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Google Drive\TUM\IDP\"/>
    </mc:Choice>
  </mc:AlternateContent>
  <bookViews>
    <workbookView xWindow="0" yWindow="0" windowWidth="25200" windowHeight="11985" tabRatio="386"/>
  </bookViews>
  <sheets>
    <sheet name="Data" sheetId="1" r:id="rId1"/>
    <sheet name="Graph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783" i="1" l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G3759" i="1"/>
  <c r="AG3758" i="1"/>
  <c r="AG3757" i="1"/>
  <c r="AG3756" i="1"/>
  <c r="AG3755" i="1"/>
  <c r="AG3754" i="1"/>
  <c r="AG3753" i="1"/>
  <c r="AG3752" i="1"/>
  <c r="AG3751" i="1"/>
  <c r="AG3750" i="1"/>
  <c r="AG3749" i="1"/>
  <c r="AG3748" i="1"/>
  <c r="AG3747" i="1"/>
  <c r="AG3746" i="1"/>
  <c r="AG3745" i="1"/>
  <c r="AG3744" i="1"/>
  <c r="AG3743" i="1"/>
  <c r="AG3742" i="1"/>
  <c r="AG3741" i="1"/>
  <c r="AG3740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G3713" i="1"/>
  <c r="AG3712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G3692" i="1"/>
  <c r="AG3691" i="1"/>
  <c r="AG3690" i="1"/>
  <c r="AG3689" i="1"/>
  <c r="AG3688" i="1"/>
  <c r="AG3687" i="1"/>
  <c r="AG3686" i="1"/>
  <c r="AG3685" i="1"/>
  <c r="AG3684" i="1"/>
  <c r="AG3683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G3651" i="1"/>
  <c r="AG3650" i="1"/>
  <c r="AG3649" i="1"/>
  <c r="AG3648" i="1"/>
  <c r="AG3647" i="1"/>
  <c r="AG3646" i="1"/>
  <c r="AG3645" i="1"/>
  <c r="AG3644" i="1"/>
  <c r="AG3643" i="1"/>
  <c r="AG3642" i="1"/>
  <c r="AG3641" i="1"/>
  <c r="AG3640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G3627" i="1"/>
  <c r="AG3626" i="1"/>
  <c r="AG3625" i="1"/>
  <c r="AG3624" i="1"/>
  <c r="AG3623" i="1"/>
  <c r="AG3622" i="1"/>
  <c r="AG3621" i="1"/>
  <c r="AG3620" i="1"/>
  <c r="AG3619" i="1"/>
  <c r="AG3618" i="1"/>
  <c r="AG3617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G3063" i="1"/>
  <c r="AG3062" i="1"/>
  <c r="AG3061" i="1"/>
  <c r="AG3060" i="1"/>
  <c r="AG3059" i="1"/>
  <c r="AG3058" i="1"/>
  <c r="AG3057" i="1"/>
  <c r="AG3056" i="1"/>
  <c r="AG3055" i="1"/>
  <c r="AG3054" i="1"/>
  <c r="AG3053" i="1"/>
  <c r="AG3052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G3031" i="1"/>
  <c r="AG3030" i="1"/>
  <c r="AG3029" i="1"/>
  <c r="AG3028" i="1"/>
  <c r="AG3027" i="1"/>
  <c r="AG3026" i="1"/>
  <c r="AG3025" i="1"/>
  <c r="AG3024" i="1"/>
  <c r="AG3023" i="1"/>
  <c r="AG3022" i="1"/>
  <c r="AG3021" i="1"/>
  <c r="AG3020" i="1"/>
  <c r="AG3019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G2944" i="1"/>
  <c r="AG2943" i="1"/>
  <c r="AG2942" i="1"/>
  <c r="AG2941" i="1"/>
  <c r="AG2940" i="1"/>
  <c r="AG2939" i="1"/>
  <c r="AG2938" i="1"/>
  <c r="AG2937" i="1"/>
  <c r="AG2936" i="1"/>
  <c r="AG2935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38" i="1"/>
  <c r="AG39" i="1"/>
  <c r="AG40" i="1"/>
  <c r="AF7" i="1" a="1"/>
  <c r="AF7" i="1" s="1"/>
  <c r="AF12" i="1"/>
  <c r="AF14" i="1"/>
  <c r="AF20" i="1"/>
  <c r="AF22" i="1"/>
  <c r="AF28" i="1"/>
  <c r="AF30" i="1"/>
  <c r="AF36" i="1"/>
  <c r="AF38" i="1"/>
  <c r="AF44" i="1"/>
  <c r="AF46" i="1"/>
  <c r="AF52" i="1"/>
  <c r="AF54" i="1"/>
  <c r="AF60" i="1"/>
  <c r="AF62" i="1"/>
  <c r="AF68" i="1"/>
  <c r="AF70" i="1"/>
  <c r="AF76" i="1"/>
  <c r="AF78" i="1"/>
  <c r="AF84" i="1"/>
  <c r="AF86" i="1"/>
  <c r="AF92" i="1"/>
  <c r="AF94" i="1"/>
  <c r="AF100" i="1"/>
  <c r="AF102" i="1"/>
  <c r="AF108" i="1"/>
  <c r="AF110" i="1"/>
  <c r="AF116" i="1"/>
  <c r="AF118" i="1"/>
  <c r="AF124" i="1"/>
  <c r="AF126" i="1"/>
  <c r="AF132" i="1"/>
  <c r="AF134" i="1"/>
  <c r="AF140" i="1"/>
  <c r="AF142" i="1"/>
  <c r="AF148" i="1"/>
  <c r="AF150" i="1"/>
  <c r="AF156" i="1"/>
  <c r="AF158" i="1"/>
  <c r="AF164" i="1"/>
  <c r="AF166" i="1"/>
  <c r="AF172" i="1"/>
  <c r="AF174" i="1"/>
  <c r="AF175" i="1"/>
  <c r="AF179" i="1"/>
  <c r="AF180" i="1"/>
  <c r="AF182" i="1"/>
  <c r="AF183" i="1"/>
  <c r="AF187" i="1"/>
  <c r="AF188" i="1"/>
  <c r="AF190" i="1"/>
  <c r="AF191" i="1"/>
  <c r="AF195" i="1"/>
  <c r="AF196" i="1"/>
  <c r="AF198" i="1"/>
  <c r="AF199" i="1"/>
  <c r="AF203" i="1"/>
  <c r="AF204" i="1"/>
  <c r="AF206" i="1"/>
  <c r="AF207" i="1"/>
  <c r="AF211" i="1"/>
  <c r="AF212" i="1"/>
  <c r="AF214" i="1"/>
  <c r="AF215" i="1"/>
  <c r="AF219" i="1"/>
  <c r="AF220" i="1"/>
  <c r="AF222" i="1"/>
  <c r="AF223" i="1"/>
  <c r="AF227" i="1"/>
  <c r="AF228" i="1"/>
  <c r="AF230" i="1"/>
  <c r="AF231" i="1"/>
  <c r="AF235" i="1"/>
  <c r="AF236" i="1"/>
  <c r="AF238" i="1"/>
  <c r="AF239" i="1"/>
  <c r="AF243" i="1"/>
  <c r="AF244" i="1"/>
  <c r="AF246" i="1"/>
  <c r="AF247" i="1"/>
  <c r="AF251" i="1"/>
  <c r="AF252" i="1"/>
  <c r="AF254" i="1"/>
  <c r="AF255" i="1"/>
  <c r="AF259" i="1"/>
  <c r="AF260" i="1"/>
  <c r="AF262" i="1"/>
  <c r="AF263" i="1"/>
  <c r="AF267" i="1"/>
  <c r="AF268" i="1"/>
  <c r="AF270" i="1"/>
  <c r="AF271" i="1"/>
  <c r="AF275" i="1"/>
  <c r="AF276" i="1"/>
  <c r="AF278" i="1"/>
  <c r="AF279" i="1"/>
  <c r="AF283" i="1"/>
  <c r="AF284" i="1"/>
  <c r="AF286" i="1"/>
  <c r="AF287" i="1"/>
  <c r="AF291" i="1"/>
  <c r="AF292" i="1"/>
  <c r="AF294" i="1"/>
  <c r="AF295" i="1"/>
  <c r="AF299" i="1"/>
  <c r="AF300" i="1"/>
  <c r="AF302" i="1"/>
  <c r="AF303" i="1"/>
  <c r="AF307" i="1"/>
  <c r="AF308" i="1"/>
  <c r="AF310" i="1"/>
  <c r="AF311" i="1"/>
  <c r="AF315" i="1"/>
  <c r="AF316" i="1"/>
  <c r="AF318" i="1"/>
  <c r="AF319" i="1"/>
  <c r="AF323" i="1"/>
  <c r="AF324" i="1"/>
  <c r="AF326" i="1"/>
  <c r="AF327" i="1"/>
  <c r="AF331" i="1"/>
  <c r="AF332" i="1"/>
  <c r="AF334" i="1"/>
  <c r="AF335" i="1"/>
  <c r="AF339" i="1"/>
  <c r="AF340" i="1"/>
  <c r="AF342" i="1"/>
  <c r="AF343" i="1"/>
  <c r="AF347" i="1"/>
  <c r="AF348" i="1"/>
  <c r="AF350" i="1"/>
  <c r="AF351" i="1"/>
  <c r="AF355" i="1"/>
  <c r="AF356" i="1"/>
  <c r="AF358" i="1"/>
  <c r="AF359" i="1"/>
  <c r="AF363" i="1"/>
  <c r="AF364" i="1"/>
  <c r="AF366" i="1"/>
  <c r="AF367" i="1"/>
  <c r="AF371" i="1"/>
  <c r="AF372" i="1"/>
  <c r="AF374" i="1"/>
  <c r="AF375" i="1"/>
  <c r="AF379" i="1"/>
  <c r="AF380" i="1"/>
  <c r="AF382" i="1"/>
  <c r="AF383" i="1"/>
  <c r="AF387" i="1"/>
  <c r="AF388" i="1"/>
  <c r="AF390" i="1"/>
  <c r="AF391" i="1"/>
  <c r="AF395" i="1"/>
  <c r="AF396" i="1"/>
  <c r="AF398" i="1"/>
  <c r="AF399" i="1"/>
  <c r="AF403" i="1"/>
  <c r="AF404" i="1"/>
  <c r="AF406" i="1"/>
  <c r="AF407" i="1"/>
  <c r="AF411" i="1"/>
  <c r="AF412" i="1"/>
  <c r="AF414" i="1"/>
  <c r="AF415" i="1"/>
  <c r="AF419" i="1"/>
  <c r="AF420" i="1"/>
  <c r="AF422" i="1"/>
  <c r="AF423" i="1"/>
  <c r="AF427" i="1"/>
  <c r="AF428" i="1"/>
  <c r="AF430" i="1"/>
  <c r="AF431" i="1"/>
  <c r="AF435" i="1"/>
  <c r="AF436" i="1"/>
  <c r="AF438" i="1"/>
  <c r="AF439" i="1"/>
  <c r="AF443" i="1"/>
  <c r="AF444" i="1"/>
  <c r="AF446" i="1"/>
  <c r="AF447" i="1"/>
  <c r="AF451" i="1"/>
  <c r="AF452" i="1"/>
  <c r="AF454" i="1"/>
  <c r="AF455" i="1"/>
  <c r="AF459" i="1"/>
  <c r="AF460" i="1"/>
  <c r="AF462" i="1"/>
  <c r="AF463" i="1"/>
  <c r="AF467" i="1"/>
  <c r="AF468" i="1"/>
  <c r="AF470" i="1"/>
  <c r="AF471" i="1"/>
  <c r="AF475" i="1"/>
  <c r="AF476" i="1"/>
  <c r="AF478" i="1"/>
  <c r="AF479" i="1"/>
  <c r="AF483" i="1"/>
  <c r="AF484" i="1"/>
  <c r="AF486" i="1"/>
  <c r="AF487" i="1"/>
  <c r="AF491" i="1"/>
  <c r="AF492" i="1"/>
  <c r="AF494" i="1"/>
  <c r="AF495" i="1"/>
  <c r="AF499" i="1"/>
  <c r="AF500" i="1"/>
  <c r="AF502" i="1"/>
  <c r="AF503" i="1"/>
  <c r="AF507" i="1"/>
  <c r="AF508" i="1"/>
  <c r="AF510" i="1"/>
  <c r="AF511" i="1"/>
  <c r="AF515" i="1"/>
  <c r="AF516" i="1"/>
  <c r="AF518" i="1"/>
  <c r="AF519" i="1"/>
  <c r="AF523" i="1"/>
  <c r="AF524" i="1"/>
  <c r="AF526" i="1"/>
  <c r="AF527" i="1"/>
  <c r="AF531" i="1"/>
  <c r="AF532" i="1"/>
  <c r="AF534" i="1"/>
  <c r="AF535" i="1"/>
  <c r="AF539" i="1"/>
  <c r="AF540" i="1"/>
  <c r="AF542" i="1"/>
  <c r="AF543" i="1"/>
  <c r="AF547" i="1"/>
  <c r="AF548" i="1"/>
  <c r="AF550" i="1"/>
  <c r="AF551" i="1"/>
  <c r="AF555" i="1"/>
  <c r="AF556" i="1"/>
  <c r="AF558" i="1"/>
  <c r="AF559" i="1"/>
  <c r="AF563" i="1"/>
  <c r="AF564" i="1"/>
  <c r="AF566" i="1"/>
  <c r="AF567" i="1"/>
  <c r="AF571" i="1"/>
  <c r="AF572" i="1"/>
  <c r="AF574" i="1"/>
  <c r="AF575" i="1"/>
  <c r="AF579" i="1"/>
  <c r="AF580" i="1"/>
  <c r="AF582" i="1"/>
  <c r="AF583" i="1"/>
  <c r="AF587" i="1"/>
  <c r="AF588" i="1"/>
  <c r="AF590" i="1"/>
  <c r="AF591" i="1"/>
  <c r="AF595" i="1"/>
  <c r="AF596" i="1"/>
  <c r="AF598" i="1"/>
  <c r="AF599" i="1"/>
  <c r="AF603" i="1"/>
  <c r="AF604" i="1"/>
  <c r="AF606" i="1"/>
  <c r="AF607" i="1"/>
  <c r="AF611" i="1"/>
  <c r="AF612" i="1"/>
  <c r="AF614" i="1"/>
  <c r="AF615" i="1"/>
  <c r="AF619" i="1"/>
  <c r="AF620" i="1"/>
  <c r="AF622" i="1"/>
  <c r="AF623" i="1"/>
  <c r="AF627" i="1"/>
  <c r="AF628" i="1"/>
  <c r="AF630" i="1"/>
  <c r="AF631" i="1"/>
  <c r="AF635" i="1"/>
  <c r="AF636" i="1"/>
  <c r="AF638" i="1"/>
  <c r="AF639" i="1"/>
  <c r="AF643" i="1"/>
  <c r="AF644" i="1"/>
  <c r="AF646" i="1"/>
  <c r="AF647" i="1"/>
  <c r="AF651" i="1"/>
  <c r="AF652" i="1"/>
  <c r="AF654" i="1"/>
  <c r="AF655" i="1"/>
  <c r="AF659" i="1"/>
  <c r="AF660" i="1"/>
  <c r="AF662" i="1"/>
  <c r="AF663" i="1"/>
  <c r="AF667" i="1"/>
  <c r="AF668" i="1"/>
  <c r="AF670" i="1"/>
  <c r="AF671" i="1"/>
  <c r="AF675" i="1"/>
  <c r="AF676" i="1"/>
  <c r="AF678" i="1"/>
  <c r="AF679" i="1"/>
  <c r="AF683" i="1"/>
  <c r="AF684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G12" i="1"/>
  <c r="AG14" i="1"/>
  <c r="AG20" i="1"/>
  <c r="AG22" i="1"/>
  <c r="AG28" i="1"/>
  <c r="AG30" i="1"/>
  <c r="AG36" i="1"/>
  <c r="AG7" i="1"/>
  <c r="X1" i="1" a="1"/>
  <c r="Y1" i="1" s="1"/>
  <c r="S8" i="1"/>
  <c r="S9" i="1"/>
  <c r="S10" i="1"/>
  <c r="S11" i="1"/>
  <c r="S12" i="1"/>
  <c r="S13" i="1"/>
  <c r="S14" i="1"/>
  <c r="S15" i="1"/>
  <c r="S16" i="1"/>
  <c r="S17" i="1"/>
  <c r="S7" i="1"/>
  <c r="O3788" i="1"/>
  <c r="P3788" i="1"/>
  <c r="Q3788" i="1"/>
  <c r="R3788" i="1"/>
  <c r="N3788" i="1"/>
  <c r="AF685" i="1" l="1"/>
  <c r="AF677" i="1"/>
  <c r="AF669" i="1"/>
  <c r="AF661" i="1"/>
  <c r="AF653" i="1"/>
  <c r="AF645" i="1"/>
  <c r="AF637" i="1"/>
  <c r="AF629" i="1"/>
  <c r="AF621" i="1"/>
  <c r="AF613" i="1"/>
  <c r="AF605" i="1"/>
  <c r="AF597" i="1"/>
  <c r="AF589" i="1"/>
  <c r="AF581" i="1"/>
  <c r="AF573" i="1"/>
  <c r="AF565" i="1"/>
  <c r="AF557" i="1"/>
  <c r="AF549" i="1"/>
  <c r="AF541" i="1"/>
  <c r="AF533" i="1"/>
  <c r="AF525" i="1"/>
  <c r="AF517" i="1"/>
  <c r="AF509" i="1"/>
  <c r="AF501" i="1"/>
  <c r="AF493" i="1"/>
  <c r="AF485" i="1"/>
  <c r="AF477" i="1"/>
  <c r="AF469" i="1"/>
  <c r="AF461" i="1"/>
  <c r="AF453" i="1"/>
  <c r="AF445" i="1"/>
  <c r="AF437" i="1"/>
  <c r="AF429" i="1"/>
  <c r="AF421" i="1"/>
  <c r="AF413" i="1"/>
  <c r="AF405" i="1"/>
  <c r="AF397" i="1"/>
  <c r="AF389" i="1"/>
  <c r="AF381" i="1"/>
  <c r="AF373" i="1"/>
  <c r="AF365" i="1"/>
  <c r="AF357" i="1"/>
  <c r="AF349" i="1"/>
  <c r="AF341" i="1"/>
  <c r="AF333" i="1"/>
  <c r="AF325" i="1"/>
  <c r="AF317" i="1"/>
  <c r="AF309" i="1"/>
  <c r="AF301" i="1"/>
  <c r="AF293" i="1"/>
  <c r="AF285" i="1"/>
  <c r="AF277" i="1"/>
  <c r="AF269" i="1"/>
  <c r="AF261" i="1"/>
  <c r="AF253" i="1"/>
  <c r="AF245" i="1"/>
  <c r="AF237" i="1"/>
  <c r="AF229" i="1"/>
  <c r="AF221" i="1"/>
  <c r="AF213" i="1"/>
  <c r="AF205" i="1"/>
  <c r="AF197" i="1"/>
  <c r="AF189" i="1"/>
  <c r="AF181" i="1"/>
  <c r="AF173" i="1"/>
  <c r="AF165" i="1"/>
  <c r="AF157" i="1"/>
  <c r="AF149" i="1"/>
  <c r="AF141" i="1"/>
  <c r="AF133" i="1"/>
  <c r="AF125" i="1"/>
  <c r="AF117" i="1"/>
  <c r="AF109" i="1"/>
  <c r="AF101" i="1"/>
  <c r="AF93" i="1"/>
  <c r="AF85" i="1"/>
  <c r="AF77" i="1"/>
  <c r="AF69" i="1"/>
  <c r="AF61" i="1"/>
  <c r="AF53" i="1"/>
  <c r="AF45" i="1"/>
  <c r="AF37" i="1"/>
  <c r="AG37" i="1" s="1"/>
  <c r="AF29" i="1"/>
  <c r="AG29" i="1" s="1"/>
  <c r="AF21" i="1"/>
  <c r="AG21" i="1" s="1"/>
  <c r="AF13" i="1"/>
  <c r="AG13" i="1" s="1"/>
  <c r="AF171" i="1"/>
  <c r="AF163" i="1"/>
  <c r="AF155" i="1"/>
  <c r="AF147" i="1"/>
  <c r="AF139" i="1"/>
  <c r="AF131" i="1"/>
  <c r="AF123" i="1"/>
  <c r="AF115" i="1"/>
  <c r="AF107" i="1"/>
  <c r="AF99" i="1"/>
  <c r="AF91" i="1"/>
  <c r="AF83" i="1"/>
  <c r="AF75" i="1"/>
  <c r="AF67" i="1"/>
  <c r="AF59" i="1"/>
  <c r="AF51" i="1"/>
  <c r="AF43" i="1"/>
  <c r="AF35" i="1"/>
  <c r="AG35" i="1" s="1"/>
  <c r="AF27" i="1"/>
  <c r="AG27" i="1" s="1"/>
  <c r="AF19" i="1"/>
  <c r="AG19" i="1" s="1"/>
  <c r="AF11" i="1"/>
  <c r="AG11" i="1" s="1"/>
  <c r="AF682" i="1"/>
  <c r="AF674" i="1"/>
  <c r="AF666" i="1"/>
  <c r="AF658" i="1"/>
  <c r="AF650" i="1"/>
  <c r="AF642" i="1"/>
  <c r="AF634" i="1"/>
  <c r="AF626" i="1"/>
  <c r="AF618" i="1"/>
  <c r="AF610" i="1"/>
  <c r="AF602" i="1"/>
  <c r="AF594" i="1"/>
  <c r="AF586" i="1"/>
  <c r="AF578" i="1"/>
  <c r="AF570" i="1"/>
  <c r="AF562" i="1"/>
  <c r="AF554" i="1"/>
  <c r="AF546" i="1"/>
  <c r="AF538" i="1"/>
  <c r="AF530" i="1"/>
  <c r="AF522" i="1"/>
  <c r="AF514" i="1"/>
  <c r="AF506" i="1"/>
  <c r="AF498" i="1"/>
  <c r="AF490" i="1"/>
  <c r="AF482" i="1"/>
  <c r="AF474" i="1"/>
  <c r="AF466" i="1"/>
  <c r="AF458" i="1"/>
  <c r="AF450" i="1"/>
  <c r="AF442" i="1"/>
  <c r="AF434" i="1"/>
  <c r="AF426" i="1"/>
  <c r="AF418" i="1"/>
  <c r="AF410" i="1"/>
  <c r="AF402" i="1"/>
  <c r="AF394" i="1"/>
  <c r="AF386" i="1"/>
  <c r="AF378" i="1"/>
  <c r="AF370" i="1"/>
  <c r="AF362" i="1"/>
  <c r="AF354" i="1"/>
  <c r="AF346" i="1"/>
  <c r="AF338" i="1"/>
  <c r="AF330" i="1"/>
  <c r="AF322" i="1"/>
  <c r="AF314" i="1"/>
  <c r="AF306" i="1"/>
  <c r="AF298" i="1"/>
  <c r="AF290" i="1"/>
  <c r="AF282" i="1"/>
  <c r="AF274" i="1"/>
  <c r="AF266" i="1"/>
  <c r="AF258" i="1"/>
  <c r="AF250" i="1"/>
  <c r="AF242" i="1"/>
  <c r="AF234" i="1"/>
  <c r="AF226" i="1"/>
  <c r="AF218" i="1"/>
  <c r="AF210" i="1"/>
  <c r="AF202" i="1"/>
  <c r="AF194" i="1"/>
  <c r="AF186" i="1"/>
  <c r="AF178" i="1"/>
  <c r="AF170" i="1"/>
  <c r="AF162" i="1"/>
  <c r="AF154" i="1"/>
  <c r="AF146" i="1"/>
  <c r="AF138" i="1"/>
  <c r="AF130" i="1"/>
  <c r="AF122" i="1"/>
  <c r="AF114" i="1"/>
  <c r="AF106" i="1"/>
  <c r="AF98" i="1"/>
  <c r="AF90" i="1"/>
  <c r="AF82" i="1"/>
  <c r="AF74" i="1"/>
  <c r="AF66" i="1"/>
  <c r="AF58" i="1"/>
  <c r="AF50" i="1"/>
  <c r="AF42" i="1"/>
  <c r="AF34" i="1"/>
  <c r="AG34" i="1" s="1"/>
  <c r="AF26" i="1"/>
  <c r="AG26" i="1" s="1"/>
  <c r="AF18" i="1"/>
  <c r="AG18" i="1" s="1"/>
  <c r="AF10" i="1"/>
  <c r="AG10" i="1" s="1"/>
  <c r="AF681" i="1"/>
  <c r="AF673" i="1"/>
  <c r="AF665" i="1"/>
  <c r="AF657" i="1"/>
  <c r="AF649" i="1"/>
  <c r="AF641" i="1"/>
  <c r="AF633" i="1"/>
  <c r="AF625" i="1"/>
  <c r="AF617" i="1"/>
  <c r="AF609" i="1"/>
  <c r="AF601" i="1"/>
  <c r="AF593" i="1"/>
  <c r="AF585" i="1"/>
  <c r="AF577" i="1"/>
  <c r="AF569" i="1"/>
  <c r="AF561" i="1"/>
  <c r="AF553" i="1"/>
  <c r="AF545" i="1"/>
  <c r="AF537" i="1"/>
  <c r="AF529" i="1"/>
  <c r="AF521" i="1"/>
  <c r="AF513" i="1"/>
  <c r="AF505" i="1"/>
  <c r="AF497" i="1"/>
  <c r="AF489" i="1"/>
  <c r="AF481" i="1"/>
  <c r="AF473" i="1"/>
  <c r="AF465" i="1"/>
  <c r="AF457" i="1"/>
  <c r="AF449" i="1"/>
  <c r="AF441" i="1"/>
  <c r="AF433" i="1"/>
  <c r="AF425" i="1"/>
  <c r="AF417" i="1"/>
  <c r="AF409" i="1"/>
  <c r="AF401" i="1"/>
  <c r="AF393" i="1"/>
  <c r="AF385" i="1"/>
  <c r="AF377" i="1"/>
  <c r="AF369" i="1"/>
  <c r="AF361" i="1"/>
  <c r="AF353" i="1"/>
  <c r="AF345" i="1"/>
  <c r="AF337" i="1"/>
  <c r="AF329" i="1"/>
  <c r="AF321" i="1"/>
  <c r="AF313" i="1"/>
  <c r="AF305" i="1"/>
  <c r="AF297" i="1"/>
  <c r="AF289" i="1"/>
  <c r="AF281" i="1"/>
  <c r="AF273" i="1"/>
  <c r="AF265" i="1"/>
  <c r="AF257" i="1"/>
  <c r="AF249" i="1"/>
  <c r="AF241" i="1"/>
  <c r="AF233" i="1"/>
  <c r="AF225" i="1"/>
  <c r="AF217" i="1"/>
  <c r="AF209" i="1"/>
  <c r="AF201" i="1"/>
  <c r="AF193" i="1"/>
  <c r="AF185" i="1"/>
  <c r="AF177" i="1"/>
  <c r="AF169" i="1"/>
  <c r="AF161" i="1"/>
  <c r="AF153" i="1"/>
  <c r="AF145" i="1"/>
  <c r="AF137" i="1"/>
  <c r="AF129" i="1"/>
  <c r="AF121" i="1"/>
  <c r="AF113" i="1"/>
  <c r="AF105" i="1"/>
  <c r="AF97" i="1"/>
  <c r="AF89" i="1"/>
  <c r="AF81" i="1"/>
  <c r="AF73" i="1"/>
  <c r="AF65" i="1"/>
  <c r="AF57" i="1"/>
  <c r="AF49" i="1"/>
  <c r="AF41" i="1"/>
  <c r="AF33" i="1"/>
  <c r="AG33" i="1" s="1"/>
  <c r="AF25" i="1"/>
  <c r="AG25" i="1" s="1"/>
  <c r="AF17" i="1"/>
  <c r="AG17" i="1" s="1"/>
  <c r="AF9" i="1"/>
  <c r="AG9" i="1" s="1"/>
  <c r="AF680" i="1"/>
  <c r="AF672" i="1"/>
  <c r="AF664" i="1"/>
  <c r="AF656" i="1"/>
  <c r="AF648" i="1"/>
  <c r="AF640" i="1"/>
  <c r="AF632" i="1"/>
  <c r="AF624" i="1"/>
  <c r="AF616" i="1"/>
  <c r="AF608" i="1"/>
  <c r="AF600" i="1"/>
  <c r="AF592" i="1"/>
  <c r="AF584" i="1"/>
  <c r="AF576" i="1"/>
  <c r="AF568" i="1"/>
  <c r="AF560" i="1"/>
  <c r="AF552" i="1"/>
  <c r="AF544" i="1"/>
  <c r="AF536" i="1"/>
  <c r="AF528" i="1"/>
  <c r="AF520" i="1"/>
  <c r="AF512" i="1"/>
  <c r="AF504" i="1"/>
  <c r="AF496" i="1"/>
  <c r="AF488" i="1"/>
  <c r="AF480" i="1"/>
  <c r="AF472" i="1"/>
  <c r="AF464" i="1"/>
  <c r="AF456" i="1"/>
  <c r="AF448" i="1"/>
  <c r="AF440" i="1"/>
  <c r="AF432" i="1"/>
  <c r="AF424" i="1"/>
  <c r="AF416" i="1"/>
  <c r="AF408" i="1"/>
  <c r="AF400" i="1"/>
  <c r="AF392" i="1"/>
  <c r="AF384" i="1"/>
  <c r="AF376" i="1"/>
  <c r="AF368" i="1"/>
  <c r="AF360" i="1"/>
  <c r="AF352" i="1"/>
  <c r="AF344" i="1"/>
  <c r="AF336" i="1"/>
  <c r="AF328" i="1"/>
  <c r="AF320" i="1"/>
  <c r="AF312" i="1"/>
  <c r="AF304" i="1"/>
  <c r="AF296" i="1"/>
  <c r="AF288" i="1"/>
  <c r="AF280" i="1"/>
  <c r="AF272" i="1"/>
  <c r="AF264" i="1"/>
  <c r="AF256" i="1"/>
  <c r="AF248" i="1"/>
  <c r="AF240" i="1"/>
  <c r="AF232" i="1"/>
  <c r="AF224" i="1"/>
  <c r="AF216" i="1"/>
  <c r="AF208" i="1"/>
  <c r="AF200" i="1"/>
  <c r="AF192" i="1"/>
  <c r="AF184" i="1"/>
  <c r="AF176" i="1"/>
  <c r="AF168" i="1"/>
  <c r="AF160" i="1"/>
  <c r="AF152" i="1"/>
  <c r="AF144" i="1"/>
  <c r="AF136" i="1"/>
  <c r="AF128" i="1"/>
  <c r="AF120" i="1"/>
  <c r="AF112" i="1"/>
  <c r="AF104" i="1"/>
  <c r="AF96" i="1"/>
  <c r="AF88" i="1"/>
  <c r="AF80" i="1"/>
  <c r="AF72" i="1"/>
  <c r="AF64" i="1"/>
  <c r="AF56" i="1"/>
  <c r="AF48" i="1"/>
  <c r="AF40" i="1"/>
  <c r="AF32" i="1"/>
  <c r="AG32" i="1" s="1"/>
  <c r="AF24" i="1"/>
  <c r="AG24" i="1" s="1"/>
  <c r="AF16" i="1"/>
  <c r="AG16" i="1" s="1"/>
  <c r="AF8" i="1"/>
  <c r="AG8" i="1" s="1"/>
  <c r="AF167" i="1"/>
  <c r="AF159" i="1"/>
  <c r="AF151" i="1"/>
  <c r="AF143" i="1"/>
  <c r="AF135" i="1"/>
  <c r="AF127" i="1"/>
  <c r="AF119" i="1"/>
  <c r="AF111" i="1"/>
  <c r="AF103" i="1"/>
  <c r="AF95" i="1"/>
  <c r="AF87" i="1"/>
  <c r="AF79" i="1"/>
  <c r="AF71" i="1"/>
  <c r="AF63" i="1"/>
  <c r="AF55" i="1"/>
  <c r="AF47" i="1"/>
  <c r="AF39" i="1"/>
  <c r="AF31" i="1"/>
  <c r="AG31" i="1" s="1"/>
  <c r="AF23" i="1"/>
  <c r="AG23" i="1" s="1"/>
  <c r="AF15" i="1"/>
  <c r="AG15" i="1" s="1"/>
  <c r="AA1" i="1"/>
  <c r="X1" i="1"/>
  <c r="AC1" i="1"/>
  <c r="AB1" i="1"/>
  <c r="Z1" i="1"/>
  <c r="O3787" i="1"/>
  <c r="P3787" i="1"/>
  <c r="Q3787" i="1"/>
  <c r="R3787" i="1"/>
  <c r="N3787" i="1"/>
  <c r="N3784" i="1"/>
  <c r="N3785" i="1" s="1"/>
  <c r="O3785" i="1"/>
  <c r="P3785" i="1"/>
  <c r="Q3785" i="1"/>
  <c r="R3785" i="1"/>
  <c r="L3785" i="1"/>
  <c r="AA3786" i="1"/>
  <c r="AB3786" i="1"/>
  <c r="AC3786" i="1"/>
  <c r="AD3786" i="1"/>
  <c r="Z3786" i="1"/>
  <c r="AD3784" i="1"/>
  <c r="AD3785" i="1" s="1"/>
  <c r="AC3784" i="1"/>
  <c r="AC3785" i="1" s="1"/>
  <c r="AB3784" i="1"/>
  <c r="AB3785" i="1" s="1"/>
  <c r="AA3784" i="1"/>
  <c r="AA3785" i="1" s="1"/>
  <c r="Z3784" i="1"/>
  <c r="Z3785" i="1" s="1"/>
  <c r="Z24" i="1"/>
  <c r="AA24" i="1"/>
  <c r="AB24" i="1"/>
  <c r="AC24" i="1"/>
  <c r="AD24" i="1"/>
  <c r="Z25" i="1"/>
  <c r="AA25" i="1"/>
  <c r="AB25" i="1"/>
  <c r="AC25" i="1"/>
  <c r="AD25" i="1"/>
  <c r="Z26" i="1"/>
  <c r="AA26" i="1"/>
  <c r="AB26" i="1"/>
  <c r="AC26" i="1"/>
  <c r="AD26" i="1"/>
  <c r="Z27" i="1"/>
  <c r="AA27" i="1"/>
  <c r="AB27" i="1"/>
  <c r="AC27" i="1"/>
  <c r="AD27" i="1"/>
  <c r="Z28" i="1"/>
  <c r="AA28" i="1"/>
  <c r="AB28" i="1"/>
  <c r="AC28" i="1"/>
  <c r="AD28" i="1"/>
  <c r="Z29" i="1"/>
  <c r="AA29" i="1"/>
  <c r="AB29" i="1"/>
  <c r="AC29" i="1"/>
  <c r="AD29" i="1"/>
  <c r="Z30" i="1"/>
  <c r="AA30" i="1"/>
  <c r="AB30" i="1"/>
  <c r="AC30" i="1"/>
  <c r="AD30" i="1"/>
  <c r="Z31" i="1"/>
  <c r="AA31" i="1"/>
  <c r="AB31" i="1"/>
  <c r="AC31" i="1"/>
  <c r="AD31" i="1"/>
  <c r="Z32" i="1"/>
  <c r="AA32" i="1"/>
  <c r="AB32" i="1"/>
  <c r="AC32" i="1"/>
  <c r="AD32" i="1"/>
  <c r="Z33" i="1"/>
  <c r="AA33" i="1"/>
  <c r="AB33" i="1"/>
  <c r="AC33" i="1"/>
  <c r="AD33" i="1"/>
  <c r="Z34" i="1"/>
  <c r="AA34" i="1"/>
  <c r="AB34" i="1"/>
  <c r="AC34" i="1"/>
  <c r="AD34" i="1"/>
  <c r="Z35" i="1"/>
  <c r="AA35" i="1"/>
  <c r="AB35" i="1"/>
  <c r="AC35" i="1"/>
  <c r="AD35" i="1"/>
  <c r="Z36" i="1"/>
  <c r="AA36" i="1"/>
  <c r="AB36" i="1"/>
  <c r="AC36" i="1"/>
  <c r="AD36" i="1"/>
  <c r="Z37" i="1"/>
  <c r="AA37" i="1"/>
  <c r="AB37" i="1"/>
  <c r="AC37" i="1"/>
  <c r="AD37" i="1"/>
  <c r="Z38" i="1"/>
  <c r="AA38" i="1"/>
  <c r="AB38" i="1"/>
  <c r="AC38" i="1"/>
  <c r="AD38" i="1"/>
  <c r="Z39" i="1"/>
  <c r="AA39" i="1"/>
  <c r="AB39" i="1"/>
  <c r="AC39" i="1"/>
  <c r="AD39" i="1"/>
  <c r="Z40" i="1"/>
  <c r="AA40" i="1"/>
  <c r="AB40" i="1"/>
  <c r="AC40" i="1"/>
  <c r="AD40" i="1"/>
  <c r="Z41" i="1"/>
  <c r="AA41" i="1"/>
  <c r="AB41" i="1"/>
  <c r="AC41" i="1"/>
  <c r="AD41" i="1"/>
  <c r="Z42" i="1"/>
  <c r="AA42" i="1"/>
  <c r="AB42" i="1"/>
  <c r="AC42" i="1"/>
  <c r="AD42" i="1"/>
  <c r="Z43" i="1"/>
  <c r="AA43" i="1"/>
  <c r="AB43" i="1"/>
  <c r="AC43" i="1"/>
  <c r="AD43" i="1"/>
  <c r="Z44" i="1"/>
  <c r="AA44" i="1"/>
  <c r="AB44" i="1"/>
  <c r="AC44" i="1"/>
  <c r="AD44" i="1"/>
  <c r="Z45" i="1"/>
  <c r="AA45" i="1"/>
  <c r="AB45" i="1"/>
  <c r="AC45" i="1"/>
  <c r="AD45" i="1"/>
  <c r="Z46" i="1"/>
  <c r="AA46" i="1"/>
  <c r="AB46" i="1"/>
  <c r="AC46" i="1"/>
  <c r="AD46" i="1"/>
  <c r="Z47" i="1"/>
  <c r="AA47" i="1"/>
  <c r="AB47" i="1"/>
  <c r="AC47" i="1"/>
  <c r="AD47" i="1"/>
  <c r="Z48" i="1"/>
  <c r="AA48" i="1"/>
  <c r="AB48" i="1"/>
  <c r="AC48" i="1"/>
  <c r="AD48" i="1"/>
  <c r="Z49" i="1"/>
  <c r="AA49" i="1"/>
  <c r="AB49" i="1"/>
  <c r="AC49" i="1"/>
  <c r="AD49" i="1"/>
  <c r="Z50" i="1"/>
  <c r="AA50" i="1"/>
  <c r="AB50" i="1"/>
  <c r="AC50" i="1"/>
  <c r="AD50" i="1"/>
  <c r="Z51" i="1"/>
  <c r="AA51" i="1"/>
  <c r="AB51" i="1"/>
  <c r="AC51" i="1"/>
  <c r="AD51" i="1"/>
  <c r="Z52" i="1"/>
  <c r="AA52" i="1"/>
  <c r="AB52" i="1"/>
  <c r="AC52" i="1"/>
  <c r="AD52" i="1"/>
  <c r="Z53" i="1"/>
  <c r="AA53" i="1"/>
  <c r="AB53" i="1"/>
  <c r="AC53" i="1"/>
  <c r="AD53" i="1"/>
  <c r="Z54" i="1"/>
  <c r="AA54" i="1"/>
  <c r="AB54" i="1"/>
  <c r="AC54" i="1"/>
  <c r="AD54" i="1"/>
  <c r="Z55" i="1"/>
  <c r="AA55" i="1"/>
  <c r="AB55" i="1"/>
  <c r="AC55" i="1"/>
  <c r="AD55" i="1"/>
  <c r="Z56" i="1"/>
  <c r="AA56" i="1"/>
  <c r="AB56" i="1"/>
  <c r="AC56" i="1"/>
  <c r="AD56" i="1"/>
  <c r="Z57" i="1"/>
  <c r="AA57" i="1"/>
  <c r="AB57" i="1"/>
  <c r="AC57" i="1"/>
  <c r="AD57" i="1"/>
  <c r="Z58" i="1"/>
  <c r="AA58" i="1"/>
  <c r="AB58" i="1"/>
  <c r="AC58" i="1"/>
  <c r="AD58" i="1"/>
  <c r="Z59" i="1"/>
  <c r="AA59" i="1"/>
  <c r="AB59" i="1"/>
  <c r="AC59" i="1"/>
  <c r="AD59" i="1"/>
  <c r="Z60" i="1"/>
  <c r="AA60" i="1"/>
  <c r="AB60" i="1"/>
  <c r="AC60" i="1"/>
  <c r="AD60" i="1"/>
  <c r="Z61" i="1"/>
  <c r="AA61" i="1"/>
  <c r="AB61" i="1"/>
  <c r="AC61" i="1"/>
  <c r="AD61" i="1"/>
  <c r="Z62" i="1"/>
  <c r="AA62" i="1"/>
  <c r="AB62" i="1"/>
  <c r="AC62" i="1"/>
  <c r="AD62" i="1"/>
  <c r="Z63" i="1"/>
  <c r="AA63" i="1"/>
  <c r="AB63" i="1"/>
  <c r="AC63" i="1"/>
  <c r="AD63" i="1"/>
  <c r="Z64" i="1"/>
  <c r="AA64" i="1"/>
  <c r="AB64" i="1"/>
  <c r="AC64" i="1"/>
  <c r="AD64" i="1"/>
  <c r="Z65" i="1"/>
  <c r="AA65" i="1"/>
  <c r="AB65" i="1"/>
  <c r="AC65" i="1"/>
  <c r="AD65" i="1"/>
  <c r="Z66" i="1"/>
  <c r="AA66" i="1"/>
  <c r="AB66" i="1"/>
  <c r="AC66" i="1"/>
  <c r="AD66" i="1"/>
  <c r="Z67" i="1"/>
  <c r="AA67" i="1"/>
  <c r="AB67" i="1"/>
  <c r="AC67" i="1"/>
  <c r="AD67" i="1"/>
  <c r="Z68" i="1"/>
  <c r="AA68" i="1"/>
  <c r="AB68" i="1"/>
  <c r="AC68" i="1"/>
  <c r="AD68" i="1"/>
  <c r="Z69" i="1"/>
  <c r="AA69" i="1"/>
  <c r="AB69" i="1"/>
  <c r="AC69" i="1"/>
  <c r="AD69" i="1"/>
  <c r="Z70" i="1"/>
  <c r="AA70" i="1"/>
  <c r="AB70" i="1"/>
  <c r="AC70" i="1"/>
  <c r="AD70" i="1"/>
  <c r="Z71" i="1"/>
  <c r="AA71" i="1"/>
  <c r="AB71" i="1"/>
  <c r="AC71" i="1"/>
  <c r="AD71" i="1"/>
  <c r="Z72" i="1"/>
  <c r="AA72" i="1"/>
  <c r="AB72" i="1"/>
  <c r="AC72" i="1"/>
  <c r="AD72" i="1"/>
  <c r="Z73" i="1"/>
  <c r="AA73" i="1"/>
  <c r="AB73" i="1"/>
  <c r="AC73" i="1"/>
  <c r="AD73" i="1"/>
  <c r="Z74" i="1"/>
  <c r="AA74" i="1"/>
  <c r="AB74" i="1"/>
  <c r="AC74" i="1"/>
  <c r="AD74" i="1"/>
  <c r="Z75" i="1"/>
  <c r="AA75" i="1"/>
  <c r="AB75" i="1"/>
  <c r="AC75" i="1"/>
  <c r="AD75" i="1"/>
  <c r="Z76" i="1"/>
  <c r="AA76" i="1"/>
  <c r="AB76" i="1"/>
  <c r="AC76" i="1"/>
  <c r="AD76" i="1"/>
  <c r="Z77" i="1"/>
  <c r="AA77" i="1"/>
  <c r="AB77" i="1"/>
  <c r="AC77" i="1"/>
  <c r="AD77" i="1"/>
  <c r="Z78" i="1"/>
  <c r="AA78" i="1"/>
  <c r="AB78" i="1"/>
  <c r="AC78" i="1"/>
  <c r="AD78" i="1"/>
  <c r="Z79" i="1"/>
  <c r="AA79" i="1"/>
  <c r="AB79" i="1"/>
  <c r="AC79" i="1"/>
  <c r="AD79" i="1"/>
  <c r="Z80" i="1"/>
  <c r="AA80" i="1"/>
  <c r="AB80" i="1"/>
  <c r="AC80" i="1"/>
  <c r="AD80" i="1"/>
  <c r="Z81" i="1"/>
  <c r="AA81" i="1"/>
  <c r="AB81" i="1"/>
  <c r="AC81" i="1"/>
  <c r="AD81" i="1"/>
  <c r="Z82" i="1"/>
  <c r="AA82" i="1"/>
  <c r="AB82" i="1"/>
  <c r="AC82" i="1"/>
  <c r="AD82" i="1"/>
  <c r="Z83" i="1"/>
  <c r="AA83" i="1"/>
  <c r="AB83" i="1"/>
  <c r="AC83" i="1"/>
  <c r="AD83" i="1"/>
  <c r="Z84" i="1"/>
  <c r="AA84" i="1"/>
  <c r="AB84" i="1"/>
  <c r="AC84" i="1"/>
  <c r="AD84" i="1"/>
  <c r="Z85" i="1"/>
  <c r="AA85" i="1"/>
  <c r="AB85" i="1"/>
  <c r="AC85" i="1"/>
  <c r="AD85" i="1"/>
  <c r="Z86" i="1"/>
  <c r="AA86" i="1"/>
  <c r="AB86" i="1"/>
  <c r="AC86" i="1"/>
  <c r="AD86" i="1"/>
  <c r="Z87" i="1"/>
  <c r="AA87" i="1"/>
  <c r="AB87" i="1"/>
  <c r="AC87" i="1"/>
  <c r="AD87" i="1"/>
  <c r="Z88" i="1"/>
  <c r="AA88" i="1"/>
  <c r="AB88" i="1"/>
  <c r="AC88" i="1"/>
  <c r="AD88" i="1"/>
  <c r="Z89" i="1"/>
  <c r="AA89" i="1"/>
  <c r="AB89" i="1"/>
  <c r="AC89" i="1"/>
  <c r="AD89" i="1"/>
  <c r="Z90" i="1"/>
  <c r="AA90" i="1"/>
  <c r="AB90" i="1"/>
  <c r="AC90" i="1"/>
  <c r="AD90" i="1"/>
  <c r="Z91" i="1"/>
  <c r="AA91" i="1"/>
  <c r="AB91" i="1"/>
  <c r="AC91" i="1"/>
  <c r="AD91" i="1"/>
  <c r="Z92" i="1"/>
  <c r="AA92" i="1"/>
  <c r="AB92" i="1"/>
  <c r="AC92" i="1"/>
  <c r="AD92" i="1"/>
  <c r="Z93" i="1"/>
  <c r="AA93" i="1"/>
  <c r="AB93" i="1"/>
  <c r="AC93" i="1"/>
  <c r="AD93" i="1"/>
  <c r="Z94" i="1"/>
  <c r="AA94" i="1"/>
  <c r="AB94" i="1"/>
  <c r="AC94" i="1"/>
  <c r="AD94" i="1"/>
  <c r="Z95" i="1"/>
  <c r="AA95" i="1"/>
  <c r="AB95" i="1"/>
  <c r="AC95" i="1"/>
  <c r="AD95" i="1"/>
  <c r="Z96" i="1"/>
  <c r="AA96" i="1"/>
  <c r="AB96" i="1"/>
  <c r="AC96" i="1"/>
  <c r="AD96" i="1"/>
  <c r="Z97" i="1"/>
  <c r="AA97" i="1"/>
  <c r="AB97" i="1"/>
  <c r="AC97" i="1"/>
  <c r="AD97" i="1"/>
  <c r="Z98" i="1"/>
  <c r="AA98" i="1"/>
  <c r="AB98" i="1"/>
  <c r="AC98" i="1"/>
  <c r="AD98" i="1"/>
  <c r="Z99" i="1"/>
  <c r="AA99" i="1"/>
  <c r="AB99" i="1"/>
  <c r="AC99" i="1"/>
  <c r="AD99" i="1"/>
  <c r="Z100" i="1"/>
  <c r="AA100" i="1"/>
  <c r="AB100" i="1"/>
  <c r="AC100" i="1"/>
  <c r="AD100" i="1"/>
  <c r="Z101" i="1"/>
  <c r="AA101" i="1"/>
  <c r="AB101" i="1"/>
  <c r="AC101" i="1"/>
  <c r="AD101" i="1"/>
  <c r="Z102" i="1"/>
  <c r="AA102" i="1"/>
  <c r="AB102" i="1"/>
  <c r="AC102" i="1"/>
  <c r="AD102" i="1"/>
  <c r="Z103" i="1"/>
  <c r="AA103" i="1"/>
  <c r="AB103" i="1"/>
  <c r="AC103" i="1"/>
  <c r="AD103" i="1"/>
  <c r="Z104" i="1"/>
  <c r="AA104" i="1"/>
  <c r="AB104" i="1"/>
  <c r="AC104" i="1"/>
  <c r="AD104" i="1"/>
  <c r="Z105" i="1"/>
  <c r="AA105" i="1"/>
  <c r="AB105" i="1"/>
  <c r="AC105" i="1"/>
  <c r="AD105" i="1"/>
  <c r="Z106" i="1"/>
  <c r="AA106" i="1"/>
  <c r="AB106" i="1"/>
  <c r="AC106" i="1"/>
  <c r="AD106" i="1"/>
  <c r="Z107" i="1"/>
  <c r="AA107" i="1"/>
  <c r="AB107" i="1"/>
  <c r="AC107" i="1"/>
  <c r="AD107" i="1"/>
  <c r="Z108" i="1"/>
  <c r="AA108" i="1"/>
  <c r="AB108" i="1"/>
  <c r="AC108" i="1"/>
  <c r="AD108" i="1"/>
  <c r="Z109" i="1"/>
  <c r="AA109" i="1"/>
  <c r="AB109" i="1"/>
  <c r="AC109" i="1"/>
  <c r="AD109" i="1"/>
  <c r="Z110" i="1"/>
  <c r="AA110" i="1"/>
  <c r="AB110" i="1"/>
  <c r="AC110" i="1"/>
  <c r="AD110" i="1"/>
  <c r="Z111" i="1"/>
  <c r="AA111" i="1"/>
  <c r="AB111" i="1"/>
  <c r="AC111" i="1"/>
  <c r="AD111" i="1"/>
  <c r="Z112" i="1"/>
  <c r="AA112" i="1"/>
  <c r="AB112" i="1"/>
  <c r="AC112" i="1"/>
  <c r="AD112" i="1"/>
  <c r="Z113" i="1"/>
  <c r="AA113" i="1"/>
  <c r="AB113" i="1"/>
  <c r="AC113" i="1"/>
  <c r="AD113" i="1"/>
  <c r="Z114" i="1"/>
  <c r="AA114" i="1"/>
  <c r="AB114" i="1"/>
  <c r="AC114" i="1"/>
  <c r="AD114" i="1"/>
  <c r="Z115" i="1"/>
  <c r="AA115" i="1"/>
  <c r="AB115" i="1"/>
  <c r="AC115" i="1"/>
  <c r="AD115" i="1"/>
  <c r="Z116" i="1"/>
  <c r="AA116" i="1"/>
  <c r="AB116" i="1"/>
  <c r="AC116" i="1"/>
  <c r="AD116" i="1"/>
  <c r="Z117" i="1"/>
  <c r="AA117" i="1"/>
  <c r="AB117" i="1"/>
  <c r="AC117" i="1"/>
  <c r="AD117" i="1"/>
  <c r="Z118" i="1"/>
  <c r="AA118" i="1"/>
  <c r="AB118" i="1"/>
  <c r="AC118" i="1"/>
  <c r="AD118" i="1"/>
  <c r="Z119" i="1"/>
  <c r="AA119" i="1"/>
  <c r="AB119" i="1"/>
  <c r="AC119" i="1"/>
  <c r="AD119" i="1"/>
  <c r="Z120" i="1"/>
  <c r="AA120" i="1"/>
  <c r="AB120" i="1"/>
  <c r="AC120" i="1"/>
  <c r="AD120" i="1"/>
  <c r="Z121" i="1"/>
  <c r="AA121" i="1"/>
  <c r="AB121" i="1"/>
  <c r="AC121" i="1"/>
  <c r="AD121" i="1"/>
  <c r="Z122" i="1"/>
  <c r="AA122" i="1"/>
  <c r="AB122" i="1"/>
  <c r="AC122" i="1"/>
  <c r="AD122" i="1"/>
  <c r="Z123" i="1"/>
  <c r="AA123" i="1"/>
  <c r="AB123" i="1"/>
  <c r="AC123" i="1"/>
  <c r="AD123" i="1"/>
  <c r="Z124" i="1"/>
  <c r="AA124" i="1"/>
  <c r="AB124" i="1"/>
  <c r="AC124" i="1"/>
  <c r="AD124" i="1"/>
  <c r="Z125" i="1"/>
  <c r="AA125" i="1"/>
  <c r="AB125" i="1"/>
  <c r="AC125" i="1"/>
  <c r="AD125" i="1"/>
  <c r="Z126" i="1"/>
  <c r="AA126" i="1"/>
  <c r="AB126" i="1"/>
  <c r="AC126" i="1"/>
  <c r="AD126" i="1"/>
  <c r="Z127" i="1"/>
  <c r="AA127" i="1"/>
  <c r="AB127" i="1"/>
  <c r="AC127" i="1"/>
  <c r="AD127" i="1"/>
  <c r="Z128" i="1"/>
  <c r="AA128" i="1"/>
  <c r="AB128" i="1"/>
  <c r="AC128" i="1"/>
  <c r="AD128" i="1"/>
  <c r="Z129" i="1"/>
  <c r="AA129" i="1"/>
  <c r="AB129" i="1"/>
  <c r="AC129" i="1"/>
  <c r="AD129" i="1"/>
  <c r="Z130" i="1"/>
  <c r="AA130" i="1"/>
  <c r="AB130" i="1"/>
  <c r="AC130" i="1"/>
  <c r="AD130" i="1"/>
  <c r="Z131" i="1"/>
  <c r="AA131" i="1"/>
  <c r="AB131" i="1"/>
  <c r="AC131" i="1"/>
  <c r="AD131" i="1"/>
  <c r="Z132" i="1"/>
  <c r="AA132" i="1"/>
  <c r="AB132" i="1"/>
  <c r="AC132" i="1"/>
  <c r="AD132" i="1"/>
  <c r="Z133" i="1"/>
  <c r="AA133" i="1"/>
  <c r="AB133" i="1"/>
  <c r="AC133" i="1"/>
  <c r="AD133" i="1"/>
  <c r="Z134" i="1"/>
  <c r="AA134" i="1"/>
  <c r="AB134" i="1"/>
  <c r="AC134" i="1"/>
  <c r="AD134" i="1"/>
  <c r="Z135" i="1"/>
  <c r="AA135" i="1"/>
  <c r="AB135" i="1"/>
  <c r="AC135" i="1"/>
  <c r="AD135" i="1"/>
  <c r="Z136" i="1"/>
  <c r="AA136" i="1"/>
  <c r="AB136" i="1"/>
  <c r="AC136" i="1"/>
  <c r="AD136" i="1"/>
  <c r="Z137" i="1"/>
  <c r="AA137" i="1"/>
  <c r="AB137" i="1"/>
  <c r="AC137" i="1"/>
  <c r="AD137" i="1"/>
  <c r="Z138" i="1"/>
  <c r="AA138" i="1"/>
  <c r="AB138" i="1"/>
  <c r="AC138" i="1"/>
  <c r="AD138" i="1"/>
  <c r="Z139" i="1"/>
  <c r="AA139" i="1"/>
  <c r="AB139" i="1"/>
  <c r="AC139" i="1"/>
  <c r="AD139" i="1"/>
  <c r="Z140" i="1"/>
  <c r="AA140" i="1"/>
  <c r="AB140" i="1"/>
  <c r="AC140" i="1"/>
  <c r="AD140" i="1"/>
  <c r="Z141" i="1"/>
  <c r="AA141" i="1"/>
  <c r="AB141" i="1"/>
  <c r="AC141" i="1"/>
  <c r="AD141" i="1"/>
  <c r="Z142" i="1"/>
  <c r="AA142" i="1"/>
  <c r="AB142" i="1"/>
  <c r="AC142" i="1"/>
  <c r="AD142" i="1"/>
  <c r="Z143" i="1"/>
  <c r="AA143" i="1"/>
  <c r="AB143" i="1"/>
  <c r="AC143" i="1"/>
  <c r="AD143" i="1"/>
  <c r="Z144" i="1"/>
  <c r="AA144" i="1"/>
  <c r="AB144" i="1"/>
  <c r="AC144" i="1"/>
  <c r="AD144" i="1"/>
  <c r="Z145" i="1"/>
  <c r="AA145" i="1"/>
  <c r="AB145" i="1"/>
  <c r="AC145" i="1"/>
  <c r="AD145" i="1"/>
  <c r="Z146" i="1"/>
  <c r="AA146" i="1"/>
  <c r="AB146" i="1"/>
  <c r="AC146" i="1"/>
  <c r="AD146" i="1"/>
  <c r="Z147" i="1"/>
  <c r="AA147" i="1"/>
  <c r="AB147" i="1"/>
  <c r="AC147" i="1"/>
  <c r="AD147" i="1"/>
  <c r="Z148" i="1"/>
  <c r="AA148" i="1"/>
  <c r="AB148" i="1"/>
  <c r="AC148" i="1"/>
  <c r="AD148" i="1"/>
  <c r="Z149" i="1"/>
  <c r="AA149" i="1"/>
  <c r="AB149" i="1"/>
  <c r="AC149" i="1"/>
  <c r="AD149" i="1"/>
  <c r="Z150" i="1"/>
  <c r="AA150" i="1"/>
  <c r="AB150" i="1"/>
  <c r="AC150" i="1"/>
  <c r="AD150" i="1"/>
  <c r="Z151" i="1"/>
  <c r="AA151" i="1"/>
  <c r="AB151" i="1"/>
  <c r="AC151" i="1"/>
  <c r="AD151" i="1"/>
  <c r="Z152" i="1"/>
  <c r="AA152" i="1"/>
  <c r="AB152" i="1"/>
  <c r="AC152" i="1"/>
  <c r="AD152" i="1"/>
  <c r="Z153" i="1"/>
  <c r="AA153" i="1"/>
  <c r="AB153" i="1"/>
  <c r="AC153" i="1"/>
  <c r="AD153" i="1"/>
  <c r="Z154" i="1"/>
  <c r="AA154" i="1"/>
  <c r="AB154" i="1"/>
  <c r="AC154" i="1"/>
  <c r="AD154" i="1"/>
  <c r="Z155" i="1"/>
  <c r="AA155" i="1"/>
  <c r="AB155" i="1"/>
  <c r="AC155" i="1"/>
  <c r="AD155" i="1"/>
  <c r="Z156" i="1"/>
  <c r="AA156" i="1"/>
  <c r="AB156" i="1"/>
  <c r="AC156" i="1"/>
  <c r="AD156" i="1"/>
  <c r="Z157" i="1"/>
  <c r="AA157" i="1"/>
  <c r="AB157" i="1"/>
  <c r="AC157" i="1"/>
  <c r="AD157" i="1"/>
  <c r="Z158" i="1"/>
  <c r="AA158" i="1"/>
  <c r="AB158" i="1"/>
  <c r="AC158" i="1"/>
  <c r="AD158" i="1"/>
  <c r="Z159" i="1"/>
  <c r="AA159" i="1"/>
  <c r="AB159" i="1"/>
  <c r="AC159" i="1"/>
  <c r="AD159" i="1"/>
  <c r="Z160" i="1"/>
  <c r="AA160" i="1"/>
  <c r="AB160" i="1"/>
  <c r="AC160" i="1"/>
  <c r="AD160" i="1"/>
  <c r="Z161" i="1"/>
  <c r="AA161" i="1"/>
  <c r="AB161" i="1"/>
  <c r="AC161" i="1"/>
  <c r="AD161" i="1"/>
  <c r="Z162" i="1"/>
  <c r="AA162" i="1"/>
  <c r="AB162" i="1"/>
  <c r="AC162" i="1"/>
  <c r="AD162" i="1"/>
  <c r="Z163" i="1"/>
  <c r="AA163" i="1"/>
  <c r="AB163" i="1"/>
  <c r="AC163" i="1"/>
  <c r="AD163" i="1"/>
  <c r="Z164" i="1"/>
  <c r="AA164" i="1"/>
  <c r="AB164" i="1"/>
  <c r="AC164" i="1"/>
  <c r="AD164" i="1"/>
  <c r="Z165" i="1"/>
  <c r="AA165" i="1"/>
  <c r="AB165" i="1"/>
  <c r="AC165" i="1"/>
  <c r="AD165" i="1"/>
  <c r="Z166" i="1"/>
  <c r="AA166" i="1"/>
  <c r="AB166" i="1"/>
  <c r="AC166" i="1"/>
  <c r="AD166" i="1"/>
  <c r="Z167" i="1"/>
  <c r="AA167" i="1"/>
  <c r="AB167" i="1"/>
  <c r="AC167" i="1"/>
  <c r="AD167" i="1"/>
  <c r="Z168" i="1"/>
  <c r="AA168" i="1"/>
  <c r="AB168" i="1"/>
  <c r="AC168" i="1"/>
  <c r="AD168" i="1"/>
  <c r="Z169" i="1"/>
  <c r="AA169" i="1"/>
  <c r="AB169" i="1"/>
  <c r="AC169" i="1"/>
  <c r="AD169" i="1"/>
  <c r="Z170" i="1"/>
  <c r="AA170" i="1"/>
  <c r="AB170" i="1"/>
  <c r="AC170" i="1"/>
  <c r="AD170" i="1"/>
  <c r="Z171" i="1"/>
  <c r="AA171" i="1"/>
  <c r="AB171" i="1"/>
  <c r="AC171" i="1"/>
  <c r="AD171" i="1"/>
  <c r="Z172" i="1"/>
  <c r="AA172" i="1"/>
  <c r="AB172" i="1"/>
  <c r="AC172" i="1"/>
  <c r="AD172" i="1"/>
  <c r="Z173" i="1"/>
  <c r="AA173" i="1"/>
  <c r="AB173" i="1"/>
  <c r="AC173" i="1"/>
  <c r="AD173" i="1"/>
  <c r="Z174" i="1"/>
  <c r="AA174" i="1"/>
  <c r="AB174" i="1"/>
  <c r="AC174" i="1"/>
  <c r="AD174" i="1"/>
  <c r="Z175" i="1"/>
  <c r="AA175" i="1"/>
  <c r="AB175" i="1"/>
  <c r="AC175" i="1"/>
  <c r="AD175" i="1"/>
  <c r="Z176" i="1"/>
  <c r="AA176" i="1"/>
  <c r="AB176" i="1"/>
  <c r="AC176" i="1"/>
  <c r="AD176" i="1"/>
  <c r="Z177" i="1"/>
  <c r="AA177" i="1"/>
  <c r="AB177" i="1"/>
  <c r="AC177" i="1"/>
  <c r="AD177" i="1"/>
  <c r="Z178" i="1"/>
  <c r="AA178" i="1"/>
  <c r="AB178" i="1"/>
  <c r="AC178" i="1"/>
  <c r="AD178" i="1"/>
  <c r="Z179" i="1"/>
  <c r="AA179" i="1"/>
  <c r="AB179" i="1"/>
  <c r="AC179" i="1"/>
  <c r="AD179" i="1"/>
  <c r="Z180" i="1"/>
  <c r="AA180" i="1"/>
  <c r="AB180" i="1"/>
  <c r="AC180" i="1"/>
  <c r="AD180" i="1"/>
  <c r="Z181" i="1"/>
  <c r="AA181" i="1"/>
  <c r="AB181" i="1"/>
  <c r="AC181" i="1"/>
  <c r="AD181" i="1"/>
  <c r="Z182" i="1"/>
  <c r="AA182" i="1"/>
  <c r="AB182" i="1"/>
  <c r="AC182" i="1"/>
  <c r="AD182" i="1"/>
  <c r="Z183" i="1"/>
  <c r="AA183" i="1"/>
  <c r="AB183" i="1"/>
  <c r="AC183" i="1"/>
  <c r="AD183" i="1"/>
  <c r="Z184" i="1"/>
  <c r="AA184" i="1"/>
  <c r="AB184" i="1"/>
  <c r="AC184" i="1"/>
  <c r="AD184" i="1"/>
  <c r="Z185" i="1"/>
  <c r="AA185" i="1"/>
  <c r="AB185" i="1"/>
  <c r="AC185" i="1"/>
  <c r="AD185" i="1"/>
  <c r="Z186" i="1"/>
  <c r="AA186" i="1"/>
  <c r="AB186" i="1"/>
  <c r="AC186" i="1"/>
  <c r="AD186" i="1"/>
  <c r="Z187" i="1"/>
  <c r="AA187" i="1"/>
  <c r="AB187" i="1"/>
  <c r="AC187" i="1"/>
  <c r="AD187" i="1"/>
  <c r="Z188" i="1"/>
  <c r="AA188" i="1"/>
  <c r="AB188" i="1"/>
  <c r="AC188" i="1"/>
  <c r="AD188" i="1"/>
  <c r="Z189" i="1"/>
  <c r="AA189" i="1"/>
  <c r="AB189" i="1"/>
  <c r="AC189" i="1"/>
  <c r="AD189" i="1"/>
  <c r="Z190" i="1"/>
  <c r="AA190" i="1"/>
  <c r="AB190" i="1"/>
  <c r="AC190" i="1"/>
  <c r="AD190" i="1"/>
  <c r="Z191" i="1"/>
  <c r="AA191" i="1"/>
  <c r="AB191" i="1"/>
  <c r="AC191" i="1"/>
  <c r="AD191" i="1"/>
  <c r="Z192" i="1"/>
  <c r="AA192" i="1"/>
  <c r="AB192" i="1"/>
  <c r="AC192" i="1"/>
  <c r="AD192" i="1"/>
  <c r="Z193" i="1"/>
  <c r="AA193" i="1"/>
  <c r="AB193" i="1"/>
  <c r="AC193" i="1"/>
  <c r="AD193" i="1"/>
  <c r="Z194" i="1"/>
  <c r="AA194" i="1"/>
  <c r="AB194" i="1"/>
  <c r="AC194" i="1"/>
  <c r="AD194" i="1"/>
  <c r="Z195" i="1"/>
  <c r="AA195" i="1"/>
  <c r="AB195" i="1"/>
  <c r="AC195" i="1"/>
  <c r="AD195" i="1"/>
  <c r="Z196" i="1"/>
  <c r="AA196" i="1"/>
  <c r="AB196" i="1"/>
  <c r="AC196" i="1"/>
  <c r="AD196" i="1"/>
  <c r="Z197" i="1"/>
  <c r="AA197" i="1"/>
  <c r="AB197" i="1"/>
  <c r="AC197" i="1"/>
  <c r="AD197" i="1"/>
  <c r="Z198" i="1"/>
  <c r="AA198" i="1"/>
  <c r="AB198" i="1"/>
  <c r="AC198" i="1"/>
  <c r="AD198" i="1"/>
  <c r="Z199" i="1"/>
  <c r="AA199" i="1"/>
  <c r="AB199" i="1"/>
  <c r="AC199" i="1"/>
  <c r="AD199" i="1"/>
  <c r="Z200" i="1"/>
  <c r="AA200" i="1"/>
  <c r="AB200" i="1"/>
  <c r="AC200" i="1"/>
  <c r="AD200" i="1"/>
  <c r="Z201" i="1"/>
  <c r="AA201" i="1"/>
  <c r="AB201" i="1"/>
  <c r="AC201" i="1"/>
  <c r="AD201" i="1"/>
  <c r="Z202" i="1"/>
  <c r="AA202" i="1"/>
  <c r="AB202" i="1"/>
  <c r="AC202" i="1"/>
  <c r="AD202" i="1"/>
  <c r="Z203" i="1"/>
  <c r="AA203" i="1"/>
  <c r="AB203" i="1"/>
  <c r="AC203" i="1"/>
  <c r="AD203" i="1"/>
  <c r="Z204" i="1"/>
  <c r="AA204" i="1"/>
  <c r="AB204" i="1"/>
  <c r="AC204" i="1"/>
  <c r="AD204" i="1"/>
  <c r="Z205" i="1"/>
  <c r="AA205" i="1"/>
  <c r="AB205" i="1"/>
  <c r="AC205" i="1"/>
  <c r="AD205" i="1"/>
  <c r="Z206" i="1"/>
  <c r="AA206" i="1"/>
  <c r="AB206" i="1"/>
  <c r="AC206" i="1"/>
  <c r="AD206" i="1"/>
  <c r="Z207" i="1"/>
  <c r="AA207" i="1"/>
  <c r="AB207" i="1"/>
  <c r="AC207" i="1"/>
  <c r="AD207" i="1"/>
  <c r="Z208" i="1"/>
  <c r="AA208" i="1"/>
  <c r="AB208" i="1"/>
  <c r="AC208" i="1"/>
  <c r="AD208" i="1"/>
  <c r="Z209" i="1"/>
  <c r="AA209" i="1"/>
  <c r="AB209" i="1"/>
  <c r="AC209" i="1"/>
  <c r="AD209" i="1"/>
  <c r="Z210" i="1"/>
  <c r="AA210" i="1"/>
  <c r="AB210" i="1"/>
  <c r="AC210" i="1"/>
  <c r="AD210" i="1"/>
  <c r="Z211" i="1"/>
  <c r="AA211" i="1"/>
  <c r="AB211" i="1"/>
  <c r="AC211" i="1"/>
  <c r="AD211" i="1"/>
  <c r="Z212" i="1"/>
  <c r="AA212" i="1"/>
  <c r="AB212" i="1"/>
  <c r="AC212" i="1"/>
  <c r="AD212" i="1"/>
  <c r="Z213" i="1"/>
  <c r="AA213" i="1"/>
  <c r="AB213" i="1"/>
  <c r="AC213" i="1"/>
  <c r="AD213" i="1"/>
  <c r="Z214" i="1"/>
  <c r="AA214" i="1"/>
  <c r="AB214" i="1"/>
  <c r="AC214" i="1"/>
  <c r="AD214" i="1"/>
  <c r="Z215" i="1"/>
  <c r="AA215" i="1"/>
  <c r="AB215" i="1"/>
  <c r="AC215" i="1"/>
  <c r="AD215" i="1"/>
  <c r="Z216" i="1"/>
  <c r="AA216" i="1"/>
  <c r="AB216" i="1"/>
  <c r="AC216" i="1"/>
  <c r="AD216" i="1"/>
  <c r="Z217" i="1"/>
  <c r="AA217" i="1"/>
  <c r="AB217" i="1"/>
  <c r="AC217" i="1"/>
  <c r="AD217" i="1"/>
  <c r="Z218" i="1"/>
  <c r="AA218" i="1"/>
  <c r="AB218" i="1"/>
  <c r="AC218" i="1"/>
  <c r="AD218" i="1"/>
  <c r="Z219" i="1"/>
  <c r="AA219" i="1"/>
  <c r="AB219" i="1"/>
  <c r="AC219" i="1"/>
  <c r="AD219" i="1"/>
  <c r="Z220" i="1"/>
  <c r="AA220" i="1"/>
  <c r="AB220" i="1"/>
  <c r="AC220" i="1"/>
  <c r="AD220" i="1"/>
  <c r="Z221" i="1"/>
  <c r="AA221" i="1"/>
  <c r="AB221" i="1"/>
  <c r="AC221" i="1"/>
  <c r="AD221" i="1"/>
  <c r="Z222" i="1"/>
  <c r="AA222" i="1"/>
  <c r="AB222" i="1"/>
  <c r="AC222" i="1"/>
  <c r="AD222" i="1"/>
  <c r="Z223" i="1"/>
  <c r="AA223" i="1"/>
  <c r="AB223" i="1"/>
  <c r="AC223" i="1"/>
  <c r="AD223" i="1"/>
  <c r="Z224" i="1"/>
  <c r="AA224" i="1"/>
  <c r="AB224" i="1"/>
  <c r="AC224" i="1"/>
  <c r="AD224" i="1"/>
  <c r="Z225" i="1"/>
  <c r="AA225" i="1"/>
  <c r="AB225" i="1"/>
  <c r="AC225" i="1"/>
  <c r="AD225" i="1"/>
  <c r="Z226" i="1"/>
  <c r="AA226" i="1"/>
  <c r="AB226" i="1"/>
  <c r="AC226" i="1"/>
  <c r="AD226" i="1"/>
  <c r="Z227" i="1"/>
  <c r="AA227" i="1"/>
  <c r="AB227" i="1"/>
  <c r="AC227" i="1"/>
  <c r="AD227" i="1"/>
  <c r="Z228" i="1"/>
  <c r="AA228" i="1"/>
  <c r="AB228" i="1"/>
  <c r="AC228" i="1"/>
  <c r="AD228" i="1"/>
  <c r="Z229" i="1"/>
  <c r="AA229" i="1"/>
  <c r="AB229" i="1"/>
  <c r="AC229" i="1"/>
  <c r="AD229" i="1"/>
  <c r="Z230" i="1"/>
  <c r="AA230" i="1"/>
  <c r="AB230" i="1"/>
  <c r="AC230" i="1"/>
  <c r="AD230" i="1"/>
  <c r="Z231" i="1"/>
  <c r="AA231" i="1"/>
  <c r="AB231" i="1"/>
  <c r="AC231" i="1"/>
  <c r="AD231" i="1"/>
  <c r="Z232" i="1"/>
  <c r="AA232" i="1"/>
  <c r="AB232" i="1"/>
  <c r="AC232" i="1"/>
  <c r="AD232" i="1"/>
  <c r="Z233" i="1"/>
  <c r="AA233" i="1"/>
  <c r="AB233" i="1"/>
  <c r="AC233" i="1"/>
  <c r="AD233" i="1"/>
  <c r="Z234" i="1"/>
  <c r="AA234" i="1"/>
  <c r="AB234" i="1"/>
  <c r="AC234" i="1"/>
  <c r="AD234" i="1"/>
  <c r="Z235" i="1"/>
  <c r="AA235" i="1"/>
  <c r="AB235" i="1"/>
  <c r="AC235" i="1"/>
  <c r="AD235" i="1"/>
  <c r="Z236" i="1"/>
  <c r="AA236" i="1"/>
  <c r="AB236" i="1"/>
  <c r="AC236" i="1"/>
  <c r="AD236" i="1"/>
  <c r="Z237" i="1"/>
  <c r="AA237" i="1"/>
  <c r="AB237" i="1"/>
  <c r="AC237" i="1"/>
  <c r="AD237" i="1"/>
  <c r="Z238" i="1"/>
  <c r="AA238" i="1"/>
  <c r="AB238" i="1"/>
  <c r="AC238" i="1"/>
  <c r="AD238" i="1"/>
  <c r="Z239" i="1"/>
  <c r="AA239" i="1"/>
  <c r="AB239" i="1"/>
  <c r="AC239" i="1"/>
  <c r="AD239" i="1"/>
  <c r="Z240" i="1"/>
  <c r="AA240" i="1"/>
  <c r="AB240" i="1"/>
  <c r="AC240" i="1"/>
  <c r="AD240" i="1"/>
  <c r="Z241" i="1"/>
  <c r="AA241" i="1"/>
  <c r="AB241" i="1"/>
  <c r="AC241" i="1"/>
  <c r="AD241" i="1"/>
  <c r="Z242" i="1"/>
  <c r="AA242" i="1"/>
  <c r="AB242" i="1"/>
  <c r="AC242" i="1"/>
  <c r="AD242" i="1"/>
  <c r="Z243" i="1"/>
  <c r="AA243" i="1"/>
  <c r="AB243" i="1"/>
  <c r="AC243" i="1"/>
  <c r="AD243" i="1"/>
  <c r="Z244" i="1"/>
  <c r="AA244" i="1"/>
  <c r="AB244" i="1"/>
  <c r="AC244" i="1"/>
  <c r="AD244" i="1"/>
  <c r="Z245" i="1"/>
  <c r="AA245" i="1"/>
  <c r="AB245" i="1"/>
  <c r="AC245" i="1"/>
  <c r="AD245" i="1"/>
  <c r="Z246" i="1"/>
  <c r="AA246" i="1"/>
  <c r="AB246" i="1"/>
  <c r="AC246" i="1"/>
  <c r="AD246" i="1"/>
  <c r="Z247" i="1"/>
  <c r="AA247" i="1"/>
  <c r="AB247" i="1"/>
  <c r="AC247" i="1"/>
  <c r="AD247" i="1"/>
  <c r="Z248" i="1"/>
  <c r="AA248" i="1"/>
  <c r="AB248" i="1"/>
  <c r="AC248" i="1"/>
  <c r="AD248" i="1"/>
  <c r="Z249" i="1"/>
  <c r="AA249" i="1"/>
  <c r="AB249" i="1"/>
  <c r="AC249" i="1"/>
  <c r="AD249" i="1"/>
  <c r="Z250" i="1"/>
  <c r="AA250" i="1"/>
  <c r="AB250" i="1"/>
  <c r="AC250" i="1"/>
  <c r="AD250" i="1"/>
  <c r="Z251" i="1"/>
  <c r="AA251" i="1"/>
  <c r="AB251" i="1"/>
  <c r="AC251" i="1"/>
  <c r="AD251" i="1"/>
  <c r="Z252" i="1"/>
  <c r="AA252" i="1"/>
  <c r="AB252" i="1"/>
  <c r="AC252" i="1"/>
  <c r="AD252" i="1"/>
  <c r="Z253" i="1"/>
  <c r="AA253" i="1"/>
  <c r="AB253" i="1"/>
  <c r="AC253" i="1"/>
  <c r="AD253" i="1"/>
  <c r="Z254" i="1"/>
  <c r="AA254" i="1"/>
  <c r="AB254" i="1"/>
  <c r="AC254" i="1"/>
  <c r="AD254" i="1"/>
  <c r="Z255" i="1"/>
  <c r="AA255" i="1"/>
  <c r="AB255" i="1"/>
  <c r="AC255" i="1"/>
  <c r="AD255" i="1"/>
  <c r="Z256" i="1"/>
  <c r="AA256" i="1"/>
  <c r="AB256" i="1"/>
  <c r="AC256" i="1"/>
  <c r="AD256" i="1"/>
  <c r="Z257" i="1"/>
  <c r="AA257" i="1"/>
  <c r="AB257" i="1"/>
  <c r="AC257" i="1"/>
  <c r="AD257" i="1"/>
  <c r="Z258" i="1"/>
  <c r="AA258" i="1"/>
  <c r="AB258" i="1"/>
  <c r="AC258" i="1"/>
  <c r="AD258" i="1"/>
  <c r="Z259" i="1"/>
  <c r="AA259" i="1"/>
  <c r="AB259" i="1"/>
  <c r="AC259" i="1"/>
  <c r="AD259" i="1"/>
  <c r="Z260" i="1"/>
  <c r="AA260" i="1"/>
  <c r="AB260" i="1"/>
  <c r="AC260" i="1"/>
  <c r="AD260" i="1"/>
  <c r="Z261" i="1"/>
  <c r="AA261" i="1"/>
  <c r="AB261" i="1"/>
  <c r="AC261" i="1"/>
  <c r="AD261" i="1"/>
  <c r="Z262" i="1"/>
  <c r="AA262" i="1"/>
  <c r="AB262" i="1"/>
  <c r="AC262" i="1"/>
  <c r="AD262" i="1"/>
  <c r="Z263" i="1"/>
  <c r="AA263" i="1"/>
  <c r="AB263" i="1"/>
  <c r="AC263" i="1"/>
  <c r="AD263" i="1"/>
  <c r="Z264" i="1"/>
  <c r="AA264" i="1"/>
  <c r="AB264" i="1"/>
  <c r="AC264" i="1"/>
  <c r="AD264" i="1"/>
  <c r="Z265" i="1"/>
  <c r="AA265" i="1"/>
  <c r="AB265" i="1"/>
  <c r="AC265" i="1"/>
  <c r="AD265" i="1"/>
  <c r="Z266" i="1"/>
  <c r="AA266" i="1"/>
  <c r="AB266" i="1"/>
  <c r="AC266" i="1"/>
  <c r="AD266" i="1"/>
  <c r="Z267" i="1"/>
  <c r="AA267" i="1"/>
  <c r="AB267" i="1"/>
  <c r="AC267" i="1"/>
  <c r="AD267" i="1"/>
  <c r="Z268" i="1"/>
  <c r="AA268" i="1"/>
  <c r="AB268" i="1"/>
  <c r="AC268" i="1"/>
  <c r="AD268" i="1"/>
  <c r="Z269" i="1"/>
  <c r="AA269" i="1"/>
  <c r="AB269" i="1"/>
  <c r="AC269" i="1"/>
  <c r="AD269" i="1"/>
  <c r="Z270" i="1"/>
  <c r="AA270" i="1"/>
  <c r="AB270" i="1"/>
  <c r="AC270" i="1"/>
  <c r="AD270" i="1"/>
  <c r="Z271" i="1"/>
  <c r="AA271" i="1"/>
  <c r="AB271" i="1"/>
  <c r="AC271" i="1"/>
  <c r="AD271" i="1"/>
  <c r="Z272" i="1"/>
  <c r="AA272" i="1"/>
  <c r="AB272" i="1"/>
  <c r="AC272" i="1"/>
  <c r="AD272" i="1"/>
  <c r="Z273" i="1"/>
  <c r="AA273" i="1"/>
  <c r="AB273" i="1"/>
  <c r="AC273" i="1"/>
  <c r="AD273" i="1"/>
  <c r="Z274" i="1"/>
  <c r="AA274" i="1"/>
  <c r="AB274" i="1"/>
  <c r="AC274" i="1"/>
  <c r="AD274" i="1"/>
  <c r="Z275" i="1"/>
  <c r="AA275" i="1"/>
  <c r="AB275" i="1"/>
  <c r="AC275" i="1"/>
  <c r="AD275" i="1"/>
  <c r="Z276" i="1"/>
  <c r="AA276" i="1"/>
  <c r="AB276" i="1"/>
  <c r="AC276" i="1"/>
  <c r="AD276" i="1"/>
  <c r="Z277" i="1"/>
  <c r="AA277" i="1"/>
  <c r="AB277" i="1"/>
  <c r="AC277" i="1"/>
  <c r="AD277" i="1"/>
  <c r="Z278" i="1"/>
  <c r="AA278" i="1"/>
  <c r="AB278" i="1"/>
  <c r="AC278" i="1"/>
  <c r="AD278" i="1"/>
  <c r="Z279" i="1"/>
  <c r="AA279" i="1"/>
  <c r="AB279" i="1"/>
  <c r="AC279" i="1"/>
  <c r="AD279" i="1"/>
  <c r="Z280" i="1"/>
  <c r="AA280" i="1"/>
  <c r="AB280" i="1"/>
  <c r="AC280" i="1"/>
  <c r="AD280" i="1"/>
  <c r="Z281" i="1"/>
  <c r="AA281" i="1"/>
  <c r="AB281" i="1"/>
  <c r="AC281" i="1"/>
  <c r="AD281" i="1"/>
  <c r="Z282" i="1"/>
  <c r="AA282" i="1"/>
  <c r="AB282" i="1"/>
  <c r="AC282" i="1"/>
  <c r="AD282" i="1"/>
  <c r="Z283" i="1"/>
  <c r="AA283" i="1"/>
  <c r="AB283" i="1"/>
  <c r="AC283" i="1"/>
  <c r="AD283" i="1"/>
  <c r="Z284" i="1"/>
  <c r="AA284" i="1"/>
  <c r="AB284" i="1"/>
  <c r="AC284" i="1"/>
  <c r="AD284" i="1"/>
  <c r="Z285" i="1"/>
  <c r="AA285" i="1"/>
  <c r="AB285" i="1"/>
  <c r="AC285" i="1"/>
  <c r="AD285" i="1"/>
  <c r="Z286" i="1"/>
  <c r="AA286" i="1"/>
  <c r="AB286" i="1"/>
  <c r="AC286" i="1"/>
  <c r="AD286" i="1"/>
  <c r="Z287" i="1"/>
  <c r="AA287" i="1"/>
  <c r="AB287" i="1"/>
  <c r="AC287" i="1"/>
  <c r="AD287" i="1"/>
  <c r="Z288" i="1"/>
  <c r="AA288" i="1"/>
  <c r="AB288" i="1"/>
  <c r="AC288" i="1"/>
  <c r="AD288" i="1"/>
  <c r="Z289" i="1"/>
  <c r="AA289" i="1"/>
  <c r="AB289" i="1"/>
  <c r="AC289" i="1"/>
  <c r="AD289" i="1"/>
  <c r="Z290" i="1"/>
  <c r="AA290" i="1"/>
  <c r="AB290" i="1"/>
  <c r="AC290" i="1"/>
  <c r="AD290" i="1"/>
  <c r="Z291" i="1"/>
  <c r="AA291" i="1"/>
  <c r="AB291" i="1"/>
  <c r="AC291" i="1"/>
  <c r="AD291" i="1"/>
  <c r="Z292" i="1"/>
  <c r="AA292" i="1"/>
  <c r="AB292" i="1"/>
  <c r="AC292" i="1"/>
  <c r="AD292" i="1"/>
  <c r="Z293" i="1"/>
  <c r="AA293" i="1"/>
  <c r="AB293" i="1"/>
  <c r="AC293" i="1"/>
  <c r="AD293" i="1"/>
  <c r="Z294" i="1"/>
  <c r="AA294" i="1"/>
  <c r="AB294" i="1"/>
  <c r="AC294" i="1"/>
  <c r="AD294" i="1"/>
  <c r="Z295" i="1"/>
  <c r="AA295" i="1"/>
  <c r="AB295" i="1"/>
  <c r="AC295" i="1"/>
  <c r="AD295" i="1"/>
  <c r="Z296" i="1"/>
  <c r="AA296" i="1"/>
  <c r="AB296" i="1"/>
  <c r="AC296" i="1"/>
  <c r="AD296" i="1"/>
  <c r="Z297" i="1"/>
  <c r="AA297" i="1"/>
  <c r="AB297" i="1"/>
  <c r="AC297" i="1"/>
  <c r="AD297" i="1"/>
  <c r="Z298" i="1"/>
  <c r="AA298" i="1"/>
  <c r="AB298" i="1"/>
  <c r="AC298" i="1"/>
  <c r="AD298" i="1"/>
  <c r="Z299" i="1"/>
  <c r="AA299" i="1"/>
  <c r="AB299" i="1"/>
  <c r="AC299" i="1"/>
  <c r="AD299" i="1"/>
  <c r="Z300" i="1"/>
  <c r="AA300" i="1"/>
  <c r="AB300" i="1"/>
  <c r="AC300" i="1"/>
  <c r="AD300" i="1"/>
  <c r="Z301" i="1"/>
  <c r="AA301" i="1"/>
  <c r="AB301" i="1"/>
  <c r="AC301" i="1"/>
  <c r="AD301" i="1"/>
  <c r="Z302" i="1"/>
  <c r="AA302" i="1"/>
  <c r="AB302" i="1"/>
  <c r="AC302" i="1"/>
  <c r="AD302" i="1"/>
  <c r="Z303" i="1"/>
  <c r="AA303" i="1"/>
  <c r="AB303" i="1"/>
  <c r="AC303" i="1"/>
  <c r="AD303" i="1"/>
  <c r="Z304" i="1"/>
  <c r="AA304" i="1"/>
  <c r="AB304" i="1"/>
  <c r="AC304" i="1"/>
  <c r="AD304" i="1"/>
  <c r="Z305" i="1"/>
  <c r="AA305" i="1"/>
  <c r="AB305" i="1"/>
  <c r="AC305" i="1"/>
  <c r="AD305" i="1"/>
  <c r="Z306" i="1"/>
  <c r="AA306" i="1"/>
  <c r="AB306" i="1"/>
  <c r="AC306" i="1"/>
  <c r="AD306" i="1"/>
  <c r="Z307" i="1"/>
  <c r="AA307" i="1"/>
  <c r="AB307" i="1"/>
  <c r="AC307" i="1"/>
  <c r="AD307" i="1"/>
  <c r="Z308" i="1"/>
  <c r="AA308" i="1"/>
  <c r="AB308" i="1"/>
  <c r="AC308" i="1"/>
  <c r="AD308" i="1"/>
  <c r="Z309" i="1"/>
  <c r="AA309" i="1"/>
  <c r="AB309" i="1"/>
  <c r="AC309" i="1"/>
  <c r="AD309" i="1"/>
  <c r="Z310" i="1"/>
  <c r="AA310" i="1"/>
  <c r="AB310" i="1"/>
  <c r="AC310" i="1"/>
  <c r="AD310" i="1"/>
  <c r="Z311" i="1"/>
  <c r="AA311" i="1"/>
  <c r="AB311" i="1"/>
  <c r="AC311" i="1"/>
  <c r="AD311" i="1"/>
  <c r="Z312" i="1"/>
  <c r="AA312" i="1"/>
  <c r="AB312" i="1"/>
  <c r="AC312" i="1"/>
  <c r="AD312" i="1"/>
  <c r="Z313" i="1"/>
  <c r="AA313" i="1"/>
  <c r="AB313" i="1"/>
  <c r="AC313" i="1"/>
  <c r="AD313" i="1"/>
  <c r="Z314" i="1"/>
  <c r="AA314" i="1"/>
  <c r="AB314" i="1"/>
  <c r="AC314" i="1"/>
  <c r="AD314" i="1"/>
  <c r="Z315" i="1"/>
  <c r="AA315" i="1"/>
  <c r="AB315" i="1"/>
  <c r="AC315" i="1"/>
  <c r="AD315" i="1"/>
  <c r="Z316" i="1"/>
  <c r="AA316" i="1"/>
  <c r="AB316" i="1"/>
  <c r="AC316" i="1"/>
  <c r="AD316" i="1"/>
  <c r="Z317" i="1"/>
  <c r="AA317" i="1"/>
  <c r="AB317" i="1"/>
  <c r="AC317" i="1"/>
  <c r="AD317" i="1"/>
  <c r="Z318" i="1"/>
  <c r="AA318" i="1"/>
  <c r="AB318" i="1"/>
  <c r="AC318" i="1"/>
  <c r="AD318" i="1"/>
  <c r="Z319" i="1"/>
  <c r="AA319" i="1"/>
  <c r="AB319" i="1"/>
  <c r="AC319" i="1"/>
  <c r="AD319" i="1"/>
  <c r="Z320" i="1"/>
  <c r="AA320" i="1"/>
  <c r="AB320" i="1"/>
  <c r="AC320" i="1"/>
  <c r="AD320" i="1"/>
  <c r="Z321" i="1"/>
  <c r="AA321" i="1"/>
  <c r="AB321" i="1"/>
  <c r="AC321" i="1"/>
  <c r="AD321" i="1"/>
  <c r="Z322" i="1"/>
  <c r="AA322" i="1"/>
  <c r="AB322" i="1"/>
  <c r="AC322" i="1"/>
  <c r="AD322" i="1"/>
  <c r="Z323" i="1"/>
  <c r="AA323" i="1"/>
  <c r="AB323" i="1"/>
  <c r="AC323" i="1"/>
  <c r="AD323" i="1"/>
  <c r="Z324" i="1"/>
  <c r="AA324" i="1"/>
  <c r="AB324" i="1"/>
  <c r="AC324" i="1"/>
  <c r="AD324" i="1"/>
  <c r="Z325" i="1"/>
  <c r="AA325" i="1"/>
  <c r="AB325" i="1"/>
  <c r="AC325" i="1"/>
  <c r="AD325" i="1"/>
  <c r="Z326" i="1"/>
  <c r="AA326" i="1"/>
  <c r="AB326" i="1"/>
  <c r="AC326" i="1"/>
  <c r="AD326" i="1"/>
  <c r="Z327" i="1"/>
  <c r="AA327" i="1"/>
  <c r="AB327" i="1"/>
  <c r="AC327" i="1"/>
  <c r="AD327" i="1"/>
  <c r="Z328" i="1"/>
  <c r="AA328" i="1"/>
  <c r="AB328" i="1"/>
  <c r="AC328" i="1"/>
  <c r="AD328" i="1"/>
  <c r="Z329" i="1"/>
  <c r="AA329" i="1"/>
  <c r="AB329" i="1"/>
  <c r="AC329" i="1"/>
  <c r="AD329" i="1"/>
  <c r="Z330" i="1"/>
  <c r="AA330" i="1"/>
  <c r="AB330" i="1"/>
  <c r="AC330" i="1"/>
  <c r="AD330" i="1"/>
  <c r="Z331" i="1"/>
  <c r="AA331" i="1"/>
  <c r="AB331" i="1"/>
  <c r="AC331" i="1"/>
  <c r="AD331" i="1"/>
  <c r="Z332" i="1"/>
  <c r="AA332" i="1"/>
  <c r="AB332" i="1"/>
  <c r="AC332" i="1"/>
  <c r="AD332" i="1"/>
  <c r="Z333" i="1"/>
  <c r="AA333" i="1"/>
  <c r="AB333" i="1"/>
  <c r="AC333" i="1"/>
  <c r="AD333" i="1"/>
  <c r="Z334" i="1"/>
  <c r="AA334" i="1"/>
  <c r="AB334" i="1"/>
  <c r="AC334" i="1"/>
  <c r="AD334" i="1"/>
  <c r="Z335" i="1"/>
  <c r="AA335" i="1"/>
  <c r="AB335" i="1"/>
  <c r="AC335" i="1"/>
  <c r="AD335" i="1"/>
  <c r="Z336" i="1"/>
  <c r="AA336" i="1"/>
  <c r="AB336" i="1"/>
  <c r="AC336" i="1"/>
  <c r="AD336" i="1"/>
  <c r="Z337" i="1"/>
  <c r="AA337" i="1"/>
  <c r="AB337" i="1"/>
  <c r="AC337" i="1"/>
  <c r="AD337" i="1"/>
  <c r="Z338" i="1"/>
  <c r="AA338" i="1"/>
  <c r="AB338" i="1"/>
  <c r="AC338" i="1"/>
  <c r="AD338" i="1"/>
  <c r="Z339" i="1"/>
  <c r="AA339" i="1"/>
  <c r="AB339" i="1"/>
  <c r="AC339" i="1"/>
  <c r="AD339" i="1"/>
  <c r="Z340" i="1"/>
  <c r="AA340" i="1"/>
  <c r="AB340" i="1"/>
  <c r="AC340" i="1"/>
  <c r="AD340" i="1"/>
  <c r="Z341" i="1"/>
  <c r="AA341" i="1"/>
  <c r="AB341" i="1"/>
  <c r="AC341" i="1"/>
  <c r="AD341" i="1"/>
  <c r="Z342" i="1"/>
  <c r="AA342" i="1"/>
  <c r="AB342" i="1"/>
  <c r="AC342" i="1"/>
  <c r="AD342" i="1"/>
  <c r="Z343" i="1"/>
  <c r="AA343" i="1"/>
  <c r="AB343" i="1"/>
  <c r="AC343" i="1"/>
  <c r="AD343" i="1"/>
  <c r="Z344" i="1"/>
  <c r="AA344" i="1"/>
  <c r="AB344" i="1"/>
  <c r="AC344" i="1"/>
  <c r="AD344" i="1"/>
  <c r="Z345" i="1"/>
  <c r="AA345" i="1"/>
  <c r="AB345" i="1"/>
  <c r="AC345" i="1"/>
  <c r="AD345" i="1"/>
  <c r="Z346" i="1"/>
  <c r="AA346" i="1"/>
  <c r="AB346" i="1"/>
  <c r="AC346" i="1"/>
  <c r="AD346" i="1"/>
  <c r="Z347" i="1"/>
  <c r="AA347" i="1"/>
  <c r="AB347" i="1"/>
  <c r="AC347" i="1"/>
  <c r="AD347" i="1"/>
  <c r="Z348" i="1"/>
  <c r="AA348" i="1"/>
  <c r="AB348" i="1"/>
  <c r="AC348" i="1"/>
  <c r="AD348" i="1"/>
  <c r="Z349" i="1"/>
  <c r="AA349" i="1"/>
  <c r="AB349" i="1"/>
  <c r="AC349" i="1"/>
  <c r="AD349" i="1"/>
  <c r="Z350" i="1"/>
  <c r="AA350" i="1"/>
  <c r="AB350" i="1"/>
  <c r="AC350" i="1"/>
  <c r="AD350" i="1"/>
  <c r="Z351" i="1"/>
  <c r="AA351" i="1"/>
  <c r="AB351" i="1"/>
  <c r="AC351" i="1"/>
  <c r="AD351" i="1"/>
  <c r="Z352" i="1"/>
  <c r="AA352" i="1"/>
  <c r="AB352" i="1"/>
  <c r="AC352" i="1"/>
  <c r="AD352" i="1"/>
  <c r="Z353" i="1"/>
  <c r="AA353" i="1"/>
  <c r="AB353" i="1"/>
  <c r="AC353" i="1"/>
  <c r="AD353" i="1"/>
  <c r="Z354" i="1"/>
  <c r="AA354" i="1"/>
  <c r="AB354" i="1"/>
  <c r="AC354" i="1"/>
  <c r="AD354" i="1"/>
  <c r="Z355" i="1"/>
  <c r="AA355" i="1"/>
  <c r="AB355" i="1"/>
  <c r="AC355" i="1"/>
  <c r="AD355" i="1"/>
  <c r="Z356" i="1"/>
  <c r="AA356" i="1"/>
  <c r="AB356" i="1"/>
  <c r="AC356" i="1"/>
  <c r="AD356" i="1"/>
  <c r="Z357" i="1"/>
  <c r="AA357" i="1"/>
  <c r="AB357" i="1"/>
  <c r="AC357" i="1"/>
  <c r="AD357" i="1"/>
  <c r="Z358" i="1"/>
  <c r="AA358" i="1"/>
  <c r="AB358" i="1"/>
  <c r="AC358" i="1"/>
  <c r="AD358" i="1"/>
  <c r="Z359" i="1"/>
  <c r="AA359" i="1"/>
  <c r="AB359" i="1"/>
  <c r="AC359" i="1"/>
  <c r="AD359" i="1"/>
  <c r="Z360" i="1"/>
  <c r="AA360" i="1"/>
  <c r="AB360" i="1"/>
  <c r="AC360" i="1"/>
  <c r="AD360" i="1"/>
  <c r="Z361" i="1"/>
  <c r="AA361" i="1"/>
  <c r="AB361" i="1"/>
  <c r="AC361" i="1"/>
  <c r="AD361" i="1"/>
  <c r="Z362" i="1"/>
  <c r="AA362" i="1"/>
  <c r="AB362" i="1"/>
  <c r="AC362" i="1"/>
  <c r="AD362" i="1"/>
  <c r="Z363" i="1"/>
  <c r="AA363" i="1"/>
  <c r="AB363" i="1"/>
  <c r="AC363" i="1"/>
  <c r="AD363" i="1"/>
  <c r="Z364" i="1"/>
  <c r="AA364" i="1"/>
  <c r="AB364" i="1"/>
  <c r="AC364" i="1"/>
  <c r="AD364" i="1"/>
  <c r="Z365" i="1"/>
  <c r="AA365" i="1"/>
  <c r="AB365" i="1"/>
  <c r="AC365" i="1"/>
  <c r="AD365" i="1"/>
  <c r="Z366" i="1"/>
  <c r="AA366" i="1"/>
  <c r="AB366" i="1"/>
  <c r="AC366" i="1"/>
  <c r="AD366" i="1"/>
  <c r="Z367" i="1"/>
  <c r="AA367" i="1"/>
  <c r="AB367" i="1"/>
  <c r="AC367" i="1"/>
  <c r="AD367" i="1"/>
  <c r="Z368" i="1"/>
  <c r="AA368" i="1"/>
  <c r="AB368" i="1"/>
  <c r="AC368" i="1"/>
  <c r="AD368" i="1"/>
  <c r="Z369" i="1"/>
  <c r="AA369" i="1"/>
  <c r="AB369" i="1"/>
  <c r="AC369" i="1"/>
  <c r="AD369" i="1"/>
  <c r="Z370" i="1"/>
  <c r="AA370" i="1"/>
  <c r="AB370" i="1"/>
  <c r="AC370" i="1"/>
  <c r="AD370" i="1"/>
  <c r="Z371" i="1"/>
  <c r="AA371" i="1"/>
  <c r="AB371" i="1"/>
  <c r="AC371" i="1"/>
  <c r="AD371" i="1"/>
  <c r="Z372" i="1"/>
  <c r="AA372" i="1"/>
  <c r="AB372" i="1"/>
  <c r="AC372" i="1"/>
  <c r="AD372" i="1"/>
  <c r="Z373" i="1"/>
  <c r="AA373" i="1"/>
  <c r="AB373" i="1"/>
  <c r="AC373" i="1"/>
  <c r="AD373" i="1"/>
  <c r="Z374" i="1"/>
  <c r="AA374" i="1"/>
  <c r="AB374" i="1"/>
  <c r="AC374" i="1"/>
  <c r="AD374" i="1"/>
  <c r="Z375" i="1"/>
  <c r="AA375" i="1"/>
  <c r="AB375" i="1"/>
  <c r="AC375" i="1"/>
  <c r="AD375" i="1"/>
  <c r="Z376" i="1"/>
  <c r="AA376" i="1"/>
  <c r="AB376" i="1"/>
  <c r="AC376" i="1"/>
  <c r="AD376" i="1"/>
  <c r="Z377" i="1"/>
  <c r="AA377" i="1"/>
  <c r="AB377" i="1"/>
  <c r="AC377" i="1"/>
  <c r="AD377" i="1"/>
  <c r="Z378" i="1"/>
  <c r="AA378" i="1"/>
  <c r="AB378" i="1"/>
  <c r="AC378" i="1"/>
  <c r="AD378" i="1"/>
  <c r="Z379" i="1"/>
  <c r="AA379" i="1"/>
  <c r="AB379" i="1"/>
  <c r="AC379" i="1"/>
  <c r="AD379" i="1"/>
  <c r="Z380" i="1"/>
  <c r="AA380" i="1"/>
  <c r="AB380" i="1"/>
  <c r="AC380" i="1"/>
  <c r="AD380" i="1"/>
  <c r="Z381" i="1"/>
  <c r="AA381" i="1"/>
  <c r="AB381" i="1"/>
  <c r="AC381" i="1"/>
  <c r="AD381" i="1"/>
  <c r="Z382" i="1"/>
  <c r="AA382" i="1"/>
  <c r="AB382" i="1"/>
  <c r="AC382" i="1"/>
  <c r="AD382" i="1"/>
  <c r="Z383" i="1"/>
  <c r="AA383" i="1"/>
  <c r="AB383" i="1"/>
  <c r="AC383" i="1"/>
  <c r="AD383" i="1"/>
  <c r="Z384" i="1"/>
  <c r="AA384" i="1"/>
  <c r="AB384" i="1"/>
  <c r="AC384" i="1"/>
  <c r="AD384" i="1"/>
  <c r="Z385" i="1"/>
  <c r="AA385" i="1"/>
  <c r="AB385" i="1"/>
  <c r="AC385" i="1"/>
  <c r="AD385" i="1"/>
  <c r="Z386" i="1"/>
  <c r="AA386" i="1"/>
  <c r="AB386" i="1"/>
  <c r="AC386" i="1"/>
  <c r="AD386" i="1"/>
  <c r="Z387" i="1"/>
  <c r="AA387" i="1"/>
  <c r="AB387" i="1"/>
  <c r="AC387" i="1"/>
  <c r="AD387" i="1"/>
  <c r="Z388" i="1"/>
  <c r="AA388" i="1"/>
  <c r="AB388" i="1"/>
  <c r="AC388" i="1"/>
  <c r="AD388" i="1"/>
  <c r="Z389" i="1"/>
  <c r="AA389" i="1"/>
  <c r="AB389" i="1"/>
  <c r="AC389" i="1"/>
  <c r="AD389" i="1"/>
  <c r="Z390" i="1"/>
  <c r="AA390" i="1"/>
  <c r="AB390" i="1"/>
  <c r="AC390" i="1"/>
  <c r="AD390" i="1"/>
  <c r="Z391" i="1"/>
  <c r="AA391" i="1"/>
  <c r="AB391" i="1"/>
  <c r="AC391" i="1"/>
  <c r="AD391" i="1"/>
  <c r="Z392" i="1"/>
  <c r="AA392" i="1"/>
  <c r="AB392" i="1"/>
  <c r="AC392" i="1"/>
  <c r="AD392" i="1"/>
  <c r="Z393" i="1"/>
  <c r="AA393" i="1"/>
  <c r="AB393" i="1"/>
  <c r="AC393" i="1"/>
  <c r="AD393" i="1"/>
  <c r="Z394" i="1"/>
  <c r="AA394" i="1"/>
  <c r="AB394" i="1"/>
  <c r="AC394" i="1"/>
  <c r="AD394" i="1"/>
  <c r="Z395" i="1"/>
  <c r="AA395" i="1"/>
  <c r="AB395" i="1"/>
  <c r="AC395" i="1"/>
  <c r="AD395" i="1"/>
  <c r="Z396" i="1"/>
  <c r="AA396" i="1"/>
  <c r="AB396" i="1"/>
  <c r="AC396" i="1"/>
  <c r="AD396" i="1"/>
  <c r="Z397" i="1"/>
  <c r="AA397" i="1"/>
  <c r="AB397" i="1"/>
  <c r="AC397" i="1"/>
  <c r="AD397" i="1"/>
  <c r="Z398" i="1"/>
  <c r="AA398" i="1"/>
  <c r="AB398" i="1"/>
  <c r="AC398" i="1"/>
  <c r="AD398" i="1"/>
  <c r="Z399" i="1"/>
  <c r="AA399" i="1"/>
  <c r="AB399" i="1"/>
  <c r="AC399" i="1"/>
  <c r="AD399" i="1"/>
  <c r="Z400" i="1"/>
  <c r="AA400" i="1"/>
  <c r="AB400" i="1"/>
  <c r="AC400" i="1"/>
  <c r="AD400" i="1"/>
  <c r="Z401" i="1"/>
  <c r="AA401" i="1"/>
  <c r="AB401" i="1"/>
  <c r="AC401" i="1"/>
  <c r="AD401" i="1"/>
  <c r="Z402" i="1"/>
  <c r="AA402" i="1"/>
  <c r="AB402" i="1"/>
  <c r="AC402" i="1"/>
  <c r="AD402" i="1"/>
  <c r="Z403" i="1"/>
  <c r="AA403" i="1"/>
  <c r="AB403" i="1"/>
  <c r="AC403" i="1"/>
  <c r="AD403" i="1"/>
  <c r="Z404" i="1"/>
  <c r="AA404" i="1"/>
  <c r="AB404" i="1"/>
  <c r="AC404" i="1"/>
  <c r="AD404" i="1"/>
  <c r="Z405" i="1"/>
  <c r="AA405" i="1"/>
  <c r="AB405" i="1"/>
  <c r="AC405" i="1"/>
  <c r="AD405" i="1"/>
  <c r="Z406" i="1"/>
  <c r="AA406" i="1"/>
  <c r="AB406" i="1"/>
  <c r="AC406" i="1"/>
  <c r="AD406" i="1"/>
  <c r="Z407" i="1"/>
  <c r="AA407" i="1"/>
  <c r="AB407" i="1"/>
  <c r="AC407" i="1"/>
  <c r="AD407" i="1"/>
  <c r="Z408" i="1"/>
  <c r="AA408" i="1"/>
  <c r="AB408" i="1"/>
  <c r="AC408" i="1"/>
  <c r="AD408" i="1"/>
  <c r="Z409" i="1"/>
  <c r="AA409" i="1"/>
  <c r="AB409" i="1"/>
  <c r="AC409" i="1"/>
  <c r="AD409" i="1"/>
  <c r="Z410" i="1"/>
  <c r="AA410" i="1"/>
  <c r="AB410" i="1"/>
  <c r="AC410" i="1"/>
  <c r="AD410" i="1"/>
  <c r="Z411" i="1"/>
  <c r="AA411" i="1"/>
  <c r="AB411" i="1"/>
  <c r="AC411" i="1"/>
  <c r="AD411" i="1"/>
  <c r="Z412" i="1"/>
  <c r="AA412" i="1"/>
  <c r="AB412" i="1"/>
  <c r="AC412" i="1"/>
  <c r="AD412" i="1"/>
  <c r="Z413" i="1"/>
  <c r="AA413" i="1"/>
  <c r="AB413" i="1"/>
  <c r="AC413" i="1"/>
  <c r="AD413" i="1"/>
  <c r="Z414" i="1"/>
  <c r="AA414" i="1"/>
  <c r="AB414" i="1"/>
  <c r="AC414" i="1"/>
  <c r="AD414" i="1"/>
  <c r="Z415" i="1"/>
  <c r="AA415" i="1"/>
  <c r="AB415" i="1"/>
  <c r="AC415" i="1"/>
  <c r="AD415" i="1"/>
  <c r="Z416" i="1"/>
  <c r="AA416" i="1"/>
  <c r="AB416" i="1"/>
  <c r="AC416" i="1"/>
  <c r="AD416" i="1"/>
  <c r="Z417" i="1"/>
  <c r="AA417" i="1"/>
  <c r="AB417" i="1"/>
  <c r="AC417" i="1"/>
  <c r="AD417" i="1"/>
  <c r="Z418" i="1"/>
  <c r="AA418" i="1"/>
  <c r="AB418" i="1"/>
  <c r="AC418" i="1"/>
  <c r="AD418" i="1"/>
  <c r="Z419" i="1"/>
  <c r="AA419" i="1"/>
  <c r="AB419" i="1"/>
  <c r="AC419" i="1"/>
  <c r="AD419" i="1"/>
  <c r="Z420" i="1"/>
  <c r="AA420" i="1"/>
  <c r="AB420" i="1"/>
  <c r="AC420" i="1"/>
  <c r="AD420" i="1"/>
  <c r="Z421" i="1"/>
  <c r="AA421" i="1"/>
  <c r="AB421" i="1"/>
  <c r="AC421" i="1"/>
  <c r="AD421" i="1"/>
  <c r="Z422" i="1"/>
  <c r="AA422" i="1"/>
  <c r="AB422" i="1"/>
  <c r="AC422" i="1"/>
  <c r="AD422" i="1"/>
  <c r="Z423" i="1"/>
  <c r="AA423" i="1"/>
  <c r="AB423" i="1"/>
  <c r="AC423" i="1"/>
  <c r="AD423" i="1"/>
  <c r="Z424" i="1"/>
  <c r="AA424" i="1"/>
  <c r="AB424" i="1"/>
  <c r="AC424" i="1"/>
  <c r="AD424" i="1"/>
  <c r="Z425" i="1"/>
  <c r="AA425" i="1"/>
  <c r="AB425" i="1"/>
  <c r="AC425" i="1"/>
  <c r="AD425" i="1"/>
  <c r="Z426" i="1"/>
  <c r="AA426" i="1"/>
  <c r="AB426" i="1"/>
  <c r="AC426" i="1"/>
  <c r="AD426" i="1"/>
  <c r="Z427" i="1"/>
  <c r="AA427" i="1"/>
  <c r="AB427" i="1"/>
  <c r="AC427" i="1"/>
  <c r="AD427" i="1"/>
  <c r="Z428" i="1"/>
  <c r="AA428" i="1"/>
  <c r="AB428" i="1"/>
  <c r="AC428" i="1"/>
  <c r="AD428" i="1"/>
  <c r="Z429" i="1"/>
  <c r="AA429" i="1"/>
  <c r="AB429" i="1"/>
  <c r="AC429" i="1"/>
  <c r="AD429" i="1"/>
  <c r="Z430" i="1"/>
  <c r="AA430" i="1"/>
  <c r="AB430" i="1"/>
  <c r="AC430" i="1"/>
  <c r="AD430" i="1"/>
  <c r="Z431" i="1"/>
  <c r="AA431" i="1"/>
  <c r="AB431" i="1"/>
  <c r="AC431" i="1"/>
  <c r="AD431" i="1"/>
  <c r="Z432" i="1"/>
  <c r="AA432" i="1"/>
  <c r="AB432" i="1"/>
  <c r="AC432" i="1"/>
  <c r="AD432" i="1"/>
  <c r="Z433" i="1"/>
  <c r="AA433" i="1"/>
  <c r="AB433" i="1"/>
  <c r="AC433" i="1"/>
  <c r="AD433" i="1"/>
  <c r="Z434" i="1"/>
  <c r="AA434" i="1"/>
  <c r="AB434" i="1"/>
  <c r="AC434" i="1"/>
  <c r="AD434" i="1"/>
  <c r="Z435" i="1"/>
  <c r="AA435" i="1"/>
  <c r="AB435" i="1"/>
  <c r="AC435" i="1"/>
  <c r="AD435" i="1"/>
  <c r="Z436" i="1"/>
  <c r="AA436" i="1"/>
  <c r="AB436" i="1"/>
  <c r="AC436" i="1"/>
  <c r="AD436" i="1"/>
  <c r="Z437" i="1"/>
  <c r="AA437" i="1"/>
  <c r="AB437" i="1"/>
  <c r="AC437" i="1"/>
  <c r="AD437" i="1"/>
  <c r="Z438" i="1"/>
  <c r="AA438" i="1"/>
  <c r="AB438" i="1"/>
  <c r="AC438" i="1"/>
  <c r="AD438" i="1"/>
  <c r="Z439" i="1"/>
  <c r="AA439" i="1"/>
  <c r="AB439" i="1"/>
  <c r="AC439" i="1"/>
  <c r="AD439" i="1"/>
  <c r="Z440" i="1"/>
  <c r="AA440" i="1"/>
  <c r="AB440" i="1"/>
  <c r="AC440" i="1"/>
  <c r="AD440" i="1"/>
  <c r="Z441" i="1"/>
  <c r="AA441" i="1"/>
  <c r="AB441" i="1"/>
  <c r="AC441" i="1"/>
  <c r="AD441" i="1"/>
  <c r="Z442" i="1"/>
  <c r="AA442" i="1"/>
  <c r="AB442" i="1"/>
  <c r="AC442" i="1"/>
  <c r="AD442" i="1"/>
  <c r="Z443" i="1"/>
  <c r="AA443" i="1"/>
  <c r="AB443" i="1"/>
  <c r="AC443" i="1"/>
  <c r="AD443" i="1"/>
  <c r="Z444" i="1"/>
  <c r="AA444" i="1"/>
  <c r="AB444" i="1"/>
  <c r="AC444" i="1"/>
  <c r="AD444" i="1"/>
  <c r="Z445" i="1"/>
  <c r="AA445" i="1"/>
  <c r="AB445" i="1"/>
  <c r="AC445" i="1"/>
  <c r="AD445" i="1"/>
  <c r="Z446" i="1"/>
  <c r="AA446" i="1"/>
  <c r="AB446" i="1"/>
  <c r="AC446" i="1"/>
  <c r="AD446" i="1"/>
  <c r="Z447" i="1"/>
  <c r="AA447" i="1"/>
  <c r="AB447" i="1"/>
  <c r="AC447" i="1"/>
  <c r="AD447" i="1"/>
  <c r="Z448" i="1"/>
  <c r="AA448" i="1"/>
  <c r="AB448" i="1"/>
  <c r="AC448" i="1"/>
  <c r="AD448" i="1"/>
  <c r="Z449" i="1"/>
  <c r="AA449" i="1"/>
  <c r="AB449" i="1"/>
  <c r="AC449" i="1"/>
  <c r="AD449" i="1"/>
  <c r="Z450" i="1"/>
  <c r="AA450" i="1"/>
  <c r="AB450" i="1"/>
  <c r="AC450" i="1"/>
  <c r="AD450" i="1"/>
  <c r="Z451" i="1"/>
  <c r="AA451" i="1"/>
  <c r="AB451" i="1"/>
  <c r="AC451" i="1"/>
  <c r="AD451" i="1"/>
  <c r="Z452" i="1"/>
  <c r="AA452" i="1"/>
  <c r="AB452" i="1"/>
  <c r="AC452" i="1"/>
  <c r="AD452" i="1"/>
  <c r="Z453" i="1"/>
  <c r="AA453" i="1"/>
  <c r="AB453" i="1"/>
  <c r="AC453" i="1"/>
  <c r="AD453" i="1"/>
  <c r="Z454" i="1"/>
  <c r="AA454" i="1"/>
  <c r="AB454" i="1"/>
  <c r="AC454" i="1"/>
  <c r="AD454" i="1"/>
  <c r="Z455" i="1"/>
  <c r="AA455" i="1"/>
  <c r="AB455" i="1"/>
  <c r="AC455" i="1"/>
  <c r="AD455" i="1"/>
  <c r="Z456" i="1"/>
  <c r="AA456" i="1"/>
  <c r="AB456" i="1"/>
  <c r="AC456" i="1"/>
  <c r="AD456" i="1"/>
  <c r="Z457" i="1"/>
  <c r="AA457" i="1"/>
  <c r="AB457" i="1"/>
  <c r="AC457" i="1"/>
  <c r="AD457" i="1"/>
  <c r="Z458" i="1"/>
  <c r="AA458" i="1"/>
  <c r="AB458" i="1"/>
  <c r="AC458" i="1"/>
  <c r="AD458" i="1"/>
  <c r="Z459" i="1"/>
  <c r="AA459" i="1"/>
  <c r="AB459" i="1"/>
  <c r="AC459" i="1"/>
  <c r="AD459" i="1"/>
  <c r="Z460" i="1"/>
  <c r="AA460" i="1"/>
  <c r="AB460" i="1"/>
  <c r="AC460" i="1"/>
  <c r="AD460" i="1"/>
  <c r="Z461" i="1"/>
  <c r="AA461" i="1"/>
  <c r="AB461" i="1"/>
  <c r="AC461" i="1"/>
  <c r="AD461" i="1"/>
  <c r="Z462" i="1"/>
  <c r="AA462" i="1"/>
  <c r="AB462" i="1"/>
  <c r="AC462" i="1"/>
  <c r="AD462" i="1"/>
  <c r="Z463" i="1"/>
  <c r="AA463" i="1"/>
  <c r="AB463" i="1"/>
  <c r="AC463" i="1"/>
  <c r="AD463" i="1"/>
  <c r="Z464" i="1"/>
  <c r="AA464" i="1"/>
  <c r="AB464" i="1"/>
  <c r="AC464" i="1"/>
  <c r="AD464" i="1"/>
  <c r="Z465" i="1"/>
  <c r="AA465" i="1"/>
  <c r="AB465" i="1"/>
  <c r="AC465" i="1"/>
  <c r="AD465" i="1"/>
  <c r="Z466" i="1"/>
  <c r="AA466" i="1"/>
  <c r="AB466" i="1"/>
  <c r="AC466" i="1"/>
  <c r="AD466" i="1"/>
  <c r="Z467" i="1"/>
  <c r="AA467" i="1"/>
  <c r="AB467" i="1"/>
  <c r="AC467" i="1"/>
  <c r="AD467" i="1"/>
  <c r="Z468" i="1"/>
  <c r="AA468" i="1"/>
  <c r="AB468" i="1"/>
  <c r="AC468" i="1"/>
  <c r="AD468" i="1"/>
  <c r="Z469" i="1"/>
  <c r="AA469" i="1"/>
  <c r="AB469" i="1"/>
  <c r="AC469" i="1"/>
  <c r="AD469" i="1"/>
  <c r="Z470" i="1"/>
  <c r="AA470" i="1"/>
  <c r="AB470" i="1"/>
  <c r="AC470" i="1"/>
  <c r="AD470" i="1"/>
  <c r="Z471" i="1"/>
  <c r="AA471" i="1"/>
  <c r="AB471" i="1"/>
  <c r="AC471" i="1"/>
  <c r="AD471" i="1"/>
  <c r="Z472" i="1"/>
  <c r="AA472" i="1"/>
  <c r="AB472" i="1"/>
  <c r="AC472" i="1"/>
  <c r="AD472" i="1"/>
  <c r="Z473" i="1"/>
  <c r="AA473" i="1"/>
  <c r="AB473" i="1"/>
  <c r="AC473" i="1"/>
  <c r="AD473" i="1"/>
  <c r="Z474" i="1"/>
  <c r="AA474" i="1"/>
  <c r="AB474" i="1"/>
  <c r="AC474" i="1"/>
  <c r="AD474" i="1"/>
  <c r="Z475" i="1"/>
  <c r="AA475" i="1"/>
  <c r="AB475" i="1"/>
  <c r="AC475" i="1"/>
  <c r="AD475" i="1"/>
  <c r="Z476" i="1"/>
  <c r="AA476" i="1"/>
  <c r="AB476" i="1"/>
  <c r="AC476" i="1"/>
  <c r="AD476" i="1"/>
  <c r="Z477" i="1"/>
  <c r="AA477" i="1"/>
  <c r="AB477" i="1"/>
  <c r="AC477" i="1"/>
  <c r="AD477" i="1"/>
  <c r="Z478" i="1"/>
  <c r="AA478" i="1"/>
  <c r="AB478" i="1"/>
  <c r="AC478" i="1"/>
  <c r="AD478" i="1"/>
  <c r="Z479" i="1"/>
  <c r="AA479" i="1"/>
  <c r="AB479" i="1"/>
  <c r="AC479" i="1"/>
  <c r="AD479" i="1"/>
  <c r="Z480" i="1"/>
  <c r="AA480" i="1"/>
  <c r="AB480" i="1"/>
  <c r="AC480" i="1"/>
  <c r="AD480" i="1"/>
  <c r="Z481" i="1"/>
  <c r="AA481" i="1"/>
  <c r="AB481" i="1"/>
  <c r="AC481" i="1"/>
  <c r="AD481" i="1"/>
  <c r="Z482" i="1"/>
  <c r="AA482" i="1"/>
  <c r="AB482" i="1"/>
  <c r="AC482" i="1"/>
  <c r="AD482" i="1"/>
  <c r="Z483" i="1"/>
  <c r="AA483" i="1"/>
  <c r="AB483" i="1"/>
  <c r="AC483" i="1"/>
  <c r="AD483" i="1"/>
  <c r="Z484" i="1"/>
  <c r="AA484" i="1"/>
  <c r="AB484" i="1"/>
  <c r="AC484" i="1"/>
  <c r="AD484" i="1"/>
  <c r="Z485" i="1"/>
  <c r="AA485" i="1"/>
  <c r="AB485" i="1"/>
  <c r="AC485" i="1"/>
  <c r="AD485" i="1"/>
  <c r="Z486" i="1"/>
  <c r="AA486" i="1"/>
  <c r="AB486" i="1"/>
  <c r="AC486" i="1"/>
  <c r="AD486" i="1"/>
  <c r="Z487" i="1"/>
  <c r="AA487" i="1"/>
  <c r="AB487" i="1"/>
  <c r="AC487" i="1"/>
  <c r="AD487" i="1"/>
  <c r="Z488" i="1"/>
  <c r="AA488" i="1"/>
  <c r="AB488" i="1"/>
  <c r="AC488" i="1"/>
  <c r="AD488" i="1"/>
  <c r="Z489" i="1"/>
  <c r="AA489" i="1"/>
  <c r="AB489" i="1"/>
  <c r="AC489" i="1"/>
  <c r="AD489" i="1"/>
  <c r="Z490" i="1"/>
  <c r="AA490" i="1"/>
  <c r="AB490" i="1"/>
  <c r="AC490" i="1"/>
  <c r="AD490" i="1"/>
  <c r="Z491" i="1"/>
  <c r="AA491" i="1"/>
  <c r="AB491" i="1"/>
  <c r="AC491" i="1"/>
  <c r="AD491" i="1"/>
  <c r="Z492" i="1"/>
  <c r="AA492" i="1"/>
  <c r="AB492" i="1"/>
  <c r="AC492" i="1"/>
  <c r="AD492" i="1"/>
  <c r="Z493" i="1"/>
  <c r="AA493" i="1"/>
  <c r="AB493" i="1"/>
  <c r="AC493" i="1"/>
  <c r="AD493" i="1"/>
  <c r="Z494" i="1"/>
  <c r="AA494" i="1"/>
  <c r="AB494" i="1"/>
  <c r="AC494" i="1"/>
  <c r="AD494" i="1"/>
  <c r="Z495" i="1"/>
  <c r="AA495" i="1"/>
  <c r="AB495" i="1"/>
  <c r="AC495" i="1"/>
  <c r="AD495" i="1"/>
  <c r="Z496" i="1"/>
  <c r="AA496" i="1"/>
  <c r="AB496" i="1"/>
  <c r="AC496" i="1"/>
  <c r="AD496" i="1"/>
  <c r="Z497" i="1"/>
  <c r="AA497" i="1"/>
  <c r="AB497" i="1"/>
  <c r="AC497" i="1"/>
  <c r="AD497" i="1"/>
  <c r="Z498" i="1"/>
  <c r="AA498" i="1"/>
  <c r="AB498" i="1"/>
  <c r="AC498" i="1"/>
  <c r="AD498" i="1"/>
  <c r="Z499" i="1"/>
  <c r="AA499" i="1"/>
  <c r="AB499" i="1"/>
  <c r="AC499" i="1"/>
  <c r="AD499" i="1"/>
  <c r="Z500" i="1"/>
  <c r="AA500" i="1"/>
  <c r="AB500" i="1"/>
  <c r="AC500" i="1"/>
  <c r="AD500" i="1"/>
  <c r="Z501" i="1"/>
  <c r="AA501" i="1"/>
  <c r="AB501" i="1"/>
  <c r="AC501" i="1"/>
  <c r="AD501" i="1"/>
  <c r="Z502" i="1"/>
  <c r="AA502" i="1"/>
  <c r="AB502" i="1"/>
  <c r="AC502" i="1"/>
  <c r="AD502" i="1"/>
  <c r="Z503" i="1"/>
  <c r="AA503" i="1"/>
  <c r="AB503" i="1"/>
  <c r="AC503" i="1"/>
  <c r="AD503" i="1"/>
  <c r="Z504" i="1"/>
  <c r="AA504" i="1"/>
  <c r="AB504" i="1"/>
  <c r="AC504" i="1"/>
  <c r="AD504" i="1"/>
  <c r="Z505" i="1"/>
  <c r="AA505" i="1"/>
  <c r="AB505" i="1"/>
  <c r="AC505" i="1"/>
  <c r="AD505" i="1"/>
  <c r="Z506" i="1"/>
  <c r="AA506" i="1"/>
  <c r="AB506" i="1"/>
  <c r="AC506" i="1"/>
  <c r="AD506" i="1"/>
  <c r="Z507" i="1"/>
  <c r="AA507" i="1"/>
  <c r="AB507" i="1"/>
  <c r="AC507" i="1"/>
  <c r="AD507" i="1"/>
  <c r="Z508" i="1"/>
  <c r="AA508" i="1"/>
  <c r="AB508" i="1"/>
  <c r="AC508" i="1"/>
  <c r="AD508" i="1"/>
  <c r="Z509" i="1"/>
  <c r="AA509" i="1"/>
  <c r="AB509" i="1"/>
  <c r="AC509" i="1"/>
  <c r="AD509" i="1"/>
  <c r="Z510" i="1"/>
  <c r="AA510" i="1"/>
  <c r="AB510" i="1"/>
  <c r="AC510" i="1"/>
  <c r="AD510" i="1"/>
  <c r="Z511" i="1"/>
  <c r="AA511" i="1"/>
  <c r="AB511" i="1"/>
  <c r="AC511" i="1"/>
  <c r="AD511" i="1"/>
  <c r="Z512" i="1"/>
  <c r="AA512" i="1"/>
  <c r="AB512" i="1"/>
  <c r="AC512" i="1"/>
  <c r="AD512" i="1"/>
  <c r="Z513" i="1"/>
  <c r="AA513" i="1"/>
  <c r="AB513" i="1"/>
  <c r="AC513" i="1"/>
  <c r="AD513" i="1"/>
  <c r="Z514" i="1"/>
  <c r="AA514" i="1"/>
  <c r="AB514" i="1"/>
  <c r="AC514" i="1"/>
  <c r="AD514" i="1"/>
  <c r="Z515" i="1"/>
  <c r="AA515" i="1"/>
  <c r="AB515" i="1"/>
  <c r="AC515" i="1"/>
  <c r="AD515" i="1"/>
  <c r="Z516" i="1"/>
  <c r="AA516" i="1"/>
  <c r="AB516" i="1"/>
  <c r="AC516" i="1"/>
  <c r="AD516" i="1"/>
  <c r="Z517" i="1"/>
  <c r="AA517" i="1"/>
  <c r="AB517" i="1"/>
  <c r="AC517" i="1"/>
  <c r="AD517" i="1"/>
  <c r="Z518" i="1"/>
  <c r="AA518" i="1"/>
  <c r="AB518" i="1"/>
  <c r="AC518" i="1"/>
  <c r="AD518" i="1"/>
  <c r="Z519" i="1"/>
  <c r="AA519" i="1"/>
  <c r="AB519" i="1"/>
  <c r="AC519" i="1"/>
  <c r="AD519" i="1"/>
  <c r="Z520" i="1"/>
  <c r="AA520" i="1"/>
  <c r="AB520" i="1"/>
  <c r="AC520" i="1"/>
  <c r="AD520" i="1"/>
  <c r="Z521" i="1"/>
  <c r="AA521" i="1"/>
  <c r="AB521" i="1"/>
  <c r="AC521" i="1"/>
  <c r="AD521" i="1"/>
  <c r="Z522" i="1"/>
  <c r="AA522" i="1"/>
  <c r="AB522" i="1"/>
  <c r="AC522" i="1"/>
  <c r="AD522" i="1"/>
  <c r="Z523" i="1"/>
  <c r="AA523" i="1"/>
  <c r="AB523" i="1"/>
  <c r="AC523" i="1"/>
  <c r="AD523" i="1"/>
  <c r="Z524" i="1"/>
  <c r="AA524" i="1"/>
  <c r="AB524" i="1"/>
  <c r="AC524" i="1"/>
  <c r="AD524" i="1"/>
  <c r="Z525" i="1"/>
  <c r="AA525" i="1"/>
  <c r="AB525" i="1"/>
  <c r="AC525" i="1"/>
  <c r="AD525" i="1"/>
  <c r="Z526" i="1"/>
  <c r="AA526" i="1"/>
  <c r="AB526" i="1"/>
  <c r="AC526" i="1"/>
  <c r="AD526" i="1"/>
  <c r="Z527" i="1"/>
  <c r="AA527" i="1"/>
  <c r="AB527" i="1"/>
  <c r="AC527" i="1"/>
  <c r="AD527" i="1"/>
  <c r="Z528" i="1"/>
  <c r="AA528" i="1"/>
  <c r="AB528" i="1"/>
  <c r="AC528" i="1"/>
  <c r="AD528" i="1"/>
  <c r="Z529" i="1"/>
  <c r="AA529" i="1"/>
  <c r="AB529" i="1"/>
  <c r="AC529" i="1"/>
  <c r="AD529" i="1"/>
  <c r="Z530" i="1"/>
  <c r="AA530" i="1"/>
  <c r="AB530" i="1"/>
  <c r="AC530" i="1"/>
  <c r="AD530" i="1"/>
  <c r="Z531" i="1"/>
  <c r="AA531" i="1"/>
  <c r="AB531" i="1"/>
  <c r="AC531" i="1"/>
  <c r="AD531" i="1"/>
  <c r="Z532" i="1"/>
  <c r="AA532" i="1"/>
  <c r="AB532" i="1"/>
  <c r="AC532" i="1"/>
  <c r="AD532" i="1"/>
  <c r="Z533" i="1"/>
  <c r="AA533" i="1"/>
  <c r="AB533" i="1"/>
  <c r="AC533" i="1"/>
  <c r="AD533" i="1"/>
  <c r="Z534" i="1"/>
  <c r="AA534" i="1"/>
  <c r="AB534" i="1"/>
  <c r="AC534" i="1"/>
  <c r="AD534" i="1"/>
  <c r="Z535" i="1"/>
  <c r="AA535" i="1"/>
  <c r="AB535" i="1"/>
  <c r="AC535" i="1"/>
  <c r="AD535" i="1"/>
  <c r="Z536" i="1"/>
  <c r="AA536" i="1"/>
  <c r="AB536" i="1"/>
  <c r="AC536" i="1"/>
  <c r="AD536" i="1"/>
  <c r="Z537" i="1"/>
  <c r="AA537" i="1"/>
  <c r="AB537" i="1"/>
  <c r="AC537" i="1"/>
  <c r="AD537" i="1"/>
  <c r="Z538" i="1"/>
  <c r="AA538" i="1"/>
  <c r="AB538" i="1"/>
  <c r="AC538" i="1"/>
  <c r="AD538" i="1"/>
  <c r="Z539" i="1"/>
  <c r="AA539" i="1"/>
  <c r="AB539" i="1"/>
  <c r="AC539" i="1"/>
  <c r="AD539" i="1"/>
  <c r="Z540" i="1"/>
  <c r="AA540" i="1"/>
  <c r="AB540" i="1"/>
  <c r="AC540" i="1"/>
  <c r="AD540" i="1"/>
  <c r="Z541" i="1"/>
  <c r="AA541" i="1"/>
  <c r="AB541" i="1"/>
  <c r="AC541" i="1"/>
  <c r="AD541" i="1"/>
  <c r="Z542" i="1"/>
  <c r="AA542" i="1"/>
  <c r="AB542" i="1"/>
  <c r="AC542" i="1"/>
  <c r="AD542" i="1"/>
  <c r="Z543" i="1"/>
  <c r="AA543" i="1"/>
  <c r="AB543" i="1"/>
  <c r="AC543" i="1"/>
  <c r="AD543" i="1"/>
  <c r="Z544" i="1"/>
  <c r="AA544" i="1"/>
  <c r="AB544" i="1"/>
  <c r="AC544" i="1"/>
  <c r="AD544" i="1"/>
  <c r="Z545" i="1"/>
  <c r="AA545" i="1"/>
  <c r="AB545" i="1"/>
  <c r="AC545" i="1"/>
  <c r="AD545" i="1"/>
  <c r="Z546" i="1"/>
  <c r="AA546" i="1"/>
  <c r="AB546" i="1"/>
  <c r="AC546" i="1"/>
  <c r="AD546" i="1"/>
  <c r="Z547" i="1"/>
  <c r="AA547" i="1"/>
  <c r="AB547" i="1"/>
  <c r="AC547" i="1"/>
  <c r="AD547" i="1"/>
  <c r="Z548" i="1"/>
  <c r="AA548" i="1"/>
  <c r="AB548" i="1"/>
  <c r="AC548" i="1"/>
  <c r="AD548" i="1"/>
  <c r="Z549" i="1"/>
  <c r="AA549" i="1"/>
  <c r="AB549" i="1"/>
  <c r="AC549" i="1"/>
  <c r="AD549" i="1"/>
  <c r="Z550" i="1"/>
  <c r="AA550" i="1"/>
  <c r="AB550" i="1"/>
  <c r="AC550" i="1"/>
  <c r="AD550" i="1"/>
  <c r="Z551" i="1"/>
  <c r="AA551" i="1"/>
  <c r="AB551" i="1"/>
  <c r="AC551" i="1"/>
  <c r="AD551" i="1"/>
  <c r="Z552" i="1"/>
  <c r="AA552" i="1"/>
  <c r="AB552" i="1"/>
  <c r="AC552" i="1"/>
  <c r="AD552" i="1"/>
  <c r="Z553" i="1"/>
  <c r="AA553" i="1"/>
  <c r="AB553" i="1"/>
  <c r="AC553" i="1"/>
  <c r="AD553" i="1"/>
  <c r="Z554" i="1"/>
  <c r="AA554" i="1"/>
  <c r="AB554" i="1"/>
  <c r="AC554" i="1"/>
  <c r="AD554" i="1"/>
  <c r="Z555" i="1"/>
  <c r="AA555" i="1"/>
  <c r="AB555" i="1"/>
  <c r="AC555" i="1"/>
  <c r="AD555" i="1"/>
  <c r="Z556" i="1"/>
  <c r="AA556" i="1"/>
  <c r="AB556" i="1"/>
  <c r="AC556" i="1"/>
  <c r="AD556" i="1"/>
  <c r="Z557" i="1"/>
  <c r="AA557" i="1"/>
  <c r="AB557" i="1"/>
  <c r="AC557" i="1"/>
  <c r="AD557" i="1"/>
  <c r="Z558" i="1"/>
  <c r="AA558" i="1"/>
  <c r="AB558" i="1"/>
  <c r="AC558" i="1"/>
  <c r="AD558" i="1"/>
  <c r="Z559" i="1"/>
  <c r="AA559" i="1"/>
  <c r="AB559" i="1"/>
  <c r="AC559" i="1"/>
  <c r="AD559" i="1"/>
  <c r="Z560" i="1"/>
  <c r="AA560" i="1"/>
  <c r="AB560" i="1"/>
  <c r="AC560" i="1"/>
  <c r="AD560" i="1"/>
  <c r="Z561" i="1"/>
  <c r="AA561" i="1"/>
  <c r="AB561" i="1"/>
  <c r="AC561" i="1"/>
  <c r="AD561" i="1"/>
  <c r="Z562" i="1"/>
  <c r="AA562" i="1"/>
  <c r="AB562" i="1"/>
  <c r="AC562" i="1"/>
  <c r="AD562" i="1"/>
  <c r="Z563" i="1"/>
  <c r="AA563" i="1"/>
  <c r="AB563" i="1"/>
  <c r="AC563" i="1"/>
  <c r="AD563" i="1"/>
  <c r="Z564" i="1"/>
  <c r="AA564" i="1"/>
  <c r="AB564" i="1"/>
  <c r="AC564" i="1"/>
  <c r="AD564" i="1"/>
  <c r="Z565" i="1"/>
  <c r="AA565" i="1"/>
  <c r="AB565" i="1"/>
  <c r="AC565" i="1"/>
  <c r="AD565" i="1"/>
  <c r="Z566" i="1"/>
  <c r="AA566" i="1"/>
  <c r="AB566" i="1"/>
  <c r="AC566" i="1"/>
  <c r="AD566" i="1"/>
  <c r="Z567" i="1"/>
  <c r="AA567" i="1"/>
  <c r="AB567" i="1"/>
  <c r="AC567" i="1"/>
  <c r="AD567" i="1"/>
  <c r="Z568" i="1"/>
  <c r="AA568" i="1"/>
  <c r="AB568" i="1"/>
  <c r="AC568" i="1"/>
  <c r="AD568" i="1"/>
  <c r="Z569" i="1"/>
  <c r="AA569" i="1"/>
  <c r="AB569" i="1"/>
  <c r="AC569" i="1"/>
  <c r="AD569" i="1"/>
  <c r="Z570" i="1"/>
  <c r="AA570" i="1"/>
  <c r="AB570" i="1"/>
  <c r="AC570" i="1"/>
  <c r="AD570" i="1"/>
  <c r="Z571" i="1"/>
  <c r="AA571" i="1"/>
  <c r="AB571" i="1"/>
  <c r="AC571" i="1"/>
  <c r="AD571" i="1"/>
  <c r="Z572" i="1"/>
  <c r="AA572" i="1"/>
  <c r="AB572" i="1"/>
  <c r="AC572" i="1"/>
  <c r="AD572" i="1"/>
  <c r="Z573" i="1"/>
  <c r="AA573" i="1"/>
  <c r="AB573" i="1"/>
  <c r="AC573" i="1"/>
  <c r="AD573" i="1"/>
  <c r="Z574" i="1"/>
  <c r="AA574" i="1"/>
  <c r="AB574" i="1"/>
  <c r="AC574" i="1"/>
  <c r="AD574" i="1"/>
  <c r="Z575" i="1"/>
  <c r="AA575" i="1"/>
  <c r="AB575" i="1"/>
  <c r="AC575" i="1"/>
  <c r="AD575" i="1"/>
  <c r="Z576" i="1"/>
  <c r="AA576" i="1"/>
  <c r="AB576" i="1"/>
  <c r="AC576" i="1"/>
  <c r="AD576" i="1"/>
  <c r="Z577" i="1"/>
  <c r="AA577" i="1"/>
  <c r="AB577" i="1"/>
  <c r="AC577" i="1"/>
  <c r="AD577" i="1"/>
  <c r="Z578" i="1"/>
  <c r="AA578" i="1"/>
  <c r="AB578" i="1"/>
  <c r="AC578" i="1"/>
  <c r="AD578" i="1"/>
  <c r="Z579" i="1"/>
  <c r="AA579" i="1"/>
  <c r="AB579" i="1"/>
  <c r="AC579" i="1"/>
  <c r="AD579" i="1"/>
  <c r="Z580" i="1"/>
  <c r="AA580" i="1"/>
  <c r="AB580" i="1"/>
  <c r="AC580" i="1"/>
  <c r="AD580" i="1"/>
  <c r="Z581" i="1"/>
  <c r="AA581" i="1"/>
  <c r="AB581" i="1"/>
  <c r="AC581" i="1"/>
  <c r="AD581" i="1"/>
  <c r="Z582" i="1"/>
  <c r="AA582" i="1"/>
  <c r="AB582" i="1"/>
  <c r="AC582" i="1"/>
  <c r="AD582" i="1"/>
  <c r="Z583" i="1"/>
  <c r="AA583" i="1"/>
  <c r="AB583" i="1"/>
  <c r="AC583" i="1"/>
  <c r="AD583" i="1"/>
  <c r="Z584" i="1"/>
  <c r="AA584" i="1"/>
  <c r="AB584" i="1"/>
  <c r="AC584" i="1"/>
  <c r="AD584" i="1"/>
  <c r="Z585" i="1"/>
  <c r="AA585" i="1"/>
  <c r="AB585" i="1"/>
  <c r="AC585" i="1"/>
  <c r="AD585" i="1"/>
  <c r="Z586" i="1"/>
  <c r="AA586" i="1"/>
  <c r="AB586" i="1"/>
  <c r="AC586" i="1"/>
  <c r="AD586" i="1"/>
  <c r="Z587" i="1"/>
  <c r="AA587" i="1"/>
  <c r="AB587" i="1"/>
  <c r="AC587" i="1"/>
  <c r="AD587" i="1"/>
  <c r="Z588" i="1"/>
  <c r="AA588" i="1"/>
  <c r="AB588" i="1"/>
  <c r="AC588" i="1"/>
  <c r="AD588" i="1"/>
  <c r="Z589" i="1"/>
  <c r="AA589" i="1"/>
  <c r="AB589" i="1"/>
  <c r="AC589" i="1"/>
  <c r="AD589" i="1"/>
  <c r="Z590" i="1"/>
  <c r="AA590" i="1"/>
  <c r="AB590" i="1"/>
  <c r="AC590" i="1"/>
  <c r="AD590" i="1"/>
  <c r="Z591" i="1"/>
  <c r="AA591" i="1"/>
  <c r="AB591" i="1"/>
  <c r="AC591" i="1"/>
  <c r="AD591" i="1"/>
  <c r="Z592" i="1"/>
  <c r="AA592" i="1"/>
  <c r="AB592" i="1"/>
  <c r="AC592" i="1"/>
  <c r="AD592" i="1"/>
  <c r="Z593" i="1"/>
  <c r="AA593" i="1"/>
  <c r="AB593" i="1"/>
  <c r="AC593" i="1"/>
  <c r="AD593" i="1"/>
  <c r="Z594" i="1"/>
  <c r="AA594" i="1"/>
  <c r="AB594" i="1"/>
  <c r="AC594" i="1"/>
  <c r="AD594" i="1"/>
  <c r="Z595" i="1"/>
  <c r="AA595" i="1"/>
  <c r="AB595" i="1"/>
  <c r="AC595" i="1"/>
  <c r="AD595" i="1"/>
  <c r="Z596" i="1"/>
  <c r="AA596" i="1"/>
  <c r="AB596" i="1"/>
  <c r="AC596" i="1"/>
  <c r="AD596" i="1"/>
  <c r="Z597" i="1"/>
  <c r="AA597" i="1"/>
  <c r="AB597" i="1"/>
  <c r="AC597" i="1"/>
  <c r="AD597" i="1"/>
  <c r="Z598" i="1"/>
  <c r="AA598" i="1"/>
  <c r="AB598" i="1"/>
  <c r="AC598" i="1"/>
  <c r="AD598" i="1"/>
  <c r="Z599" i="1"/>
  <c r="AA599" i="1"/>
  <c r="AB599" i="1"/>
  <c r="AC599" i="1"/>
  <c r="AD599" i="1"/>
  <c r="Z600" i="1"/>
  <c r="AA600" i="1"/>
  <c r="AB600" i="1"/>
  <c r="AC600" i="1"/>
  <c r="AD600" i="1"/>
  <c r="Z601" i="1"/>
  <c r="AA601" i="1"/>
  <c r="AB601" i="1"/>
  <c r="AC601" i="1"/>
  <c r="AD601" i="1"/>
  <c r="Z602" i="1"/>
  <c r="AA602" i="1"/>
  <c r="AB602" i="1"/>
  <c r="AC602" i="1"/>
  <c r="AD602" i="1"/>
  <c r="Z603" i="1"/>
  <c r="AA603" i="1"/>
  <c r="AB603" i="1"/>
  <c r="AC603" i="1"/>
  <c r="AD603" i="1"/>
  <c r="Z604" i="1"/>
  <c r="AA604" i="1"/>
  <c r="AB604" i="1"/>
  <c r="AC604" i="1"/>
  <c r="AD604" i="1"/>
  <c r="Z605" i="1"/>
  <c r="AA605" i="1"/>
  <c r="AB605" i="1"/>
  <c r="AC605" i="1"/>
  <c r="AD605" i="1"/>
  <c r="Z606" i="1"/>
  <c r="AA606" i="1"/>
  <c r="AB606" i="1"/>
  <c r="AC606" i="1"/>
  <c r="AD606" i="1"/>
  <c r="Z607" i="1"/>
  <c r="AA607" i="1"/>
  <c r="AB607" i="1"/>
  <c r="AC607" i="1"/>
  <c r="AD607" i="1"/>
  <c r="Z608" i="1"/>
  <c r="AA608" i="1"/>
  <c r="AB608" i="1"/>
  <c r="AC608" i="1"/>
  <c r="AD608" i="1"/>
  <c r="Z609" i="1"/>
  <c r="AA609" i="1"/>
  <c r="AB609" i="1"/>
  <c r="AC609" i="1"/>
  <c r="AD609" i="1"/>
  <c r="Z610" i="1"/>
  <c r="AA610" i="1"/>
  <c r="AB610" i="1"/>
  <c r="AC610" i="1"/>
  <c r="AD610" i="1"/>
  <c r="Z611" i="1"/>
  <c r="AA611" i="1"/>
  <c r="AB611" i="1"/>
  <c r="AC611" i="1"/>
  <c r="AD611" i="1"/>
  <c r="Z612" i="1"/>
  <c r="AA612" i="1"/>
  <c r="AB612" i="1"/>
  <c r="AC612" i="1"/>
  <c r="AD612" i="1"/>
  <c r="Z613" i="1"/>
  <c r="AA613" i="1"/>
  <c r="AB613" i="1"/>
  <c r="AC613" i="1"/>
  <c r="AD613" i="1"/>
  <c r="Z614" i="1"/>
  <c r="AA614" i="1"/>
  <c r="AB614" i="1"/>
  <c r="AC614" i="1"/>
  <c r="AD614" i="1"/>
  <c r="Z615" i="1"/>
  <c r="AA615" i="1"/>
  <c r="AB615" i="1"/>
  <c r="AC615" i="1"/>
  <c r="AD615" i="1"/>
  <c r="Z616" i="1"/>
  <c r="AA616" i="1"/>
  <c r="AB616" i="1"/>
  <c r="AC616" i="1"/>
  <c r="AD616" i="1"/>
  <c r="Z617" i="1"/>
  <c r="AA617" i="1"/>
  <c r="AB617" i="1"/>
  <c r="AC617" i="1"/>
  <c r="AD617" i="1"/>
  <c r="Z618" i="1"/>
  <c r="AA618" i="1"/>
  <c r="AB618" i="1"/>
  <c r="AC618" i="1"/>
  <c r="AD618" i="1"/>
  <c r="Z619" i="1"/>
  <c r="AA619" i="1"/>
  <c r="AB619" i="1"/>
  <c r="AC619" i="1"/>
  <c r="AD619" i="1"/>
  <c r="Z620" i="1"/>
  <c r="AA620" i="1"/>
  <c r="AB620" i="1"/>
  <c r="AC620" i="1"/>
  <c r="AD620" i="1"/>
  <c r="Z621" i="1"/>
  <c r="AA621" i="1"/>
  <c r="AB621" i="1"/>
  <c r="AC621" i="1"/>
  <c r="AD621" i="1"/>
  <c r="Z622" i="1"/>
  <c r="AA622" i="1"/>
  <c r="AB622" i="1"/>
  <c r="AC622" i="1"/>
  <c r="AD622" i="1"/>
  <c r="Z623" i="1"/>
  <c r="AA623" i="1"/>
  <c r="AB623" i="1"/>
  <c r="AC623" i="1"/>
  <c r="AD623" i="1"/>
  <c r="Z624" i="1"/>
  <c r="AA624" i="1"/>
  <c r="AB624" i="1"/>
  <c r="AC624" i="1"/>
  <c r="AD624" i="1"/>
  <c r="Z625" i="1"/>
  <c r="AA625" i="1"/>
  <c r="AB625" i="1"/>
  <c r="AC625" i="1"/>
  <c r="AD625" i="1"/>
  <c r="Z626" i="1"/>
  <c r="AA626" i="1"/>
  <c r="AB626" i="1"/>
  <c r="AC626" i="1"/>
  <c r="AD626" i="1"/>
  <c r="Z627" i="1"/>
  <c r="AA627" i="1"/>
  <c r="AB627" i="1"/>
  <c r="AC627" i="1"/>
  <c r="AD627" i="1"/>
  <c r="Z628" i="1"/>
  <c r="AA628" i="1"/>
  <c r="AB628" i="1"/>
  <c r="AC628" i="1"/>
  <c r="AD628" i="1"/>
  <c r="Z629" i="1"/>
  <c r="AA629" i="1"/>
  <c r="AB629" i="1"/>
  <c r="AC629" i="1"/>
  <c r="AD629" i="1"/>
  <c r="Z630" i="1"/>
  <c r="AA630" i="1"/>
  <c r="AB630" i="1"/>
  <c r="AC630" i="1"/>
  <c r="AD630" i="1"/>
  <c r="Z631" i="1"/>
  <c r="AA631" i="1"/>
  <c r="AB631" i="1"/>
  <c r="AC631" i="1"/>
  <c r="AD631" i="1"/>
  <c r="Z632" i="1"/>
  <c r="AA632" i="1"/>
  <c r="AB632" i="1"/>
  <c r="AC632" i="1"/>
  <c r="AD632" i="1"/>
  <c r="Z633" i="1"/>
  <c r="AA633" i="1"/>
  <c r="AB633" i="1"/>
  <c r="AC633" i="1"/>
  <c r="AD633" i="1"/>
  <c r="Z634" i="1"/>
  <c r="AA634" i="1"/>
  <c r="AB634" i="1"/>
  <c r="AC634" i="1"/>
  <c r="AD634" i="1"/>
  <c r="Z635" i="1"/>
  <c r="AA635" i="1"/>
  <c r="AB635" i="1"/>
  <c r="AC635" i="1"/>
  <c r="AD635" i="1"/>
  <c r="Z636" i="1"/>
  <c r="AA636" i="1"/>
  <c r="AB636" i="1"/>
  <c r="AC636" i="1"/>
  <c r="AD636" i="1"/>
  <c r="Z637" i="1"/>
  <c r="AA637" i="1"/>
  <c r="AB637" i="1"/>
  <c r="AC637" i="1"/>
  <c r="AD637" i="1"/>
  <c r="Z638" i="1"/>
  <c r="AA638" i="1"/>
  <c r="AB638" i="1"/>
  <c r="AC638" i="1"/>
  <c r="AD638" i="1"/>
  <c r="Z639" i="1"/>
  <c r="AA639" i="1"/>
  <c r="AB639" i="1"/>
  <c r="AC639" i="1"/>
  <c r="AD639" i="1"/>
  <c r="Z640" i="1"/>
  <c r="AA640" i="1"/>
  <c r="AB640" i="1"/>
  <c r="AC640" i="1"/>
  <c r="AD640" i="1"/>
  <c r="Z641" i="1"/>
  <c r="AA641" i="1"/>
  <c r="AB641" i="1"/>
  <c r="AC641" i="1"/>
  <c r="AD641" i="1"/>
  <c r="Z642" i="1"/>
  <c r="AA642" i="1"/>
  <c r="AB642" i="1"/>
  <c r="AC642" i="1"/>
  <c r="AD642" i="1"/>
  <c r="Z643" i="1"/>
  <c r="AA643" i="1"/>
  <c r="AB643" i="1"/>
  <c r="AC643" i="1"/>
  <c r="AD643" i="1"/>
  <c r="Z644" i="1"/>
  <c r="AA644" i="1"/>
  <c r="AB644" i="1"/>
  <c r="AC644" i="1"/>
  <c r="AD644" i="1"/>
  <c r="Z645" i="1"/>
  <c r="AA645" i="1"/>
  <c r="AB645" i="1"/>
  <c r="AC645" i="1"/>
  <c r="AD645" i="1"/>
  <c r="Z646" i="1"/>
  <c r="AA646" i="1"/>
  <c r="AB646" i="1"/>
  <c r="AC646" i="1"/>
  <c r="AD646" i="1"/>
  <c r="Z647" i="1"/>
  <c r="AA647" i="1"/>
  <c r="AB647" i="1"/>
  <c r="AC647" i="1"/>
  <c r="AD647" i="1"/>
  <c r="Z648" i="1"/>
  <c r="AA648" i="1"/>
  <c r="AB648" i="1"/>
  <c r="AC648" i="1"/>
  <c r="AD648" i="1"/>
  <c r="Z649" i="1"/>
  <c r="AA649" i="1"/>
  <c r="AB649" i="1"/>
  <c r="AC649" i="1"/>
  <c r="AD649" i="1"/>
  <c r="Z650" i="1"/>
  <c r="AA650" i="1"/>
  <c r="AB650" i="1"/>
  <c r="AC650" i="1"/>
  <c r="AD650" i="1"/>
  <c r="Z651" i="1"/>
  <c r="AA651" i="1"/>
  <c r="AB651" i="1"/>
  <c r="AC651" i="1"/>
  <c r="AD651" i="1"/>
  <c r="Z652" i="1"/>
  <c r="AA652" i="1"/>
  <c r="AB652" i="1"/>
  <c r="AC652" i="1"/>
  <c r="AD652" i="1"/>
  <c r="Z653" i="1"/>
  <c r="AA653" i="1"/>
  <c r="AB653" i="1"/>
  <c r="AC653" i="1"/>
  <c r="AD653" i="1"/>
  <c r="Z654" i="1"/>
  <c r="AA654" i="1"/>
  <c r="AB654" i="1"/>
  <c r="AC654" i="1"/>
  <c r="AD654" i="1"/>
  <c r="Z655" i="1"/>
  <c r="AA655" i="1"/>
  <c r="AB655" i="1"/>
  <c r="AC655" i="1"/>
  <c r="AD655" i="1"/>
  <c r="Z656" i="1"/>
  <c r="AA656" i="1"/>
  <c r="AB656" i="1"/>
  <c r="AC656" i="1"/>
  <c r="AD656" i="1"/>
  <c r="Z657" i="1"/>
  <c r="AA657" i="1"/>
  <c r="AB657" i="1"/>
  <c r="AC657" i="1"/>
  <c r="AD657" i="1"/>
  <c r="Z658" i="1"/>
  <c r="AA658" i="1"/>
  <c r="AB658" i="1"/>
  <c r="AC658" i="1"/>
  <c r="AD658" i="1"/>
  <c r="Z659" i="1"/>
  <c r="AA659" i="1"/>
  <c r="AB659" i="1"/>
  <c r="AC659" i="1"/>
  <c r="AD659" i="1"/>
  <c r="Z660" i="1"/>
  <c r="AA660" i="1"/>
  <c r="AB660" i="1"/>
  <c r="AC660" i="1"/>
  <c r="AD660" i="1"/>
  <c r="Z661" i="1"/>
  <c r="AA661" i="1"/>
  <c r="AB661" i="1"/>
  <c r="AC661" i="1"/>
  <c r="AD661" i="1"/>
  <c r="Z662" i="1"/>
  <c r="AA662" i="1"/>
  <c r="AB662" i="1"/>
  <c r="AC662" i="1"/>
  <c r="AD662" i="1"/>
  <c r="Z663" i="1"/>
  <c r="AA663" i="1"/>
  <c r="AB663" i="1"/>
  <c r="AC663" i="1"/>
  <c r="AD663" i="1"/>
  <c r="Z664" i="1"/>
  <c r="AA664" i="1"/>
  <c r="AB664" i="1"/>
  <c r="AC664" i="1"/>
  <c r="AD664" i="1"/>
  <c r="Z665" i="1"/>
  <c r="AA665" i="1"/>
  <c r="AB665" i="1"/>
  <c r="AC665" i="1"/>
  <c r="AD665" i="1"/>
  <c r="Z666" i="1"/>
  <c r="AA666" i="1"/>
  <c r="AB666" i="1"/>
  <c r="AC666" i="1"/>
  <c r="AD666" i="1"/>
  <c r="Z667" i="1"/>
  <c r="AA667" i="1"/>
  <c r="AB667" i="1"/>
  <c r="AC667" i="1"/>
  <c r="AD667" i="1"/>
  <c r="Z668" i="1"/>
  <c r="AA668" i="1"/>
  <c r="AB668" i="1"/>
  <c r="AC668" i="1"/>
  <c r="AD668" i="1"/>
  <c r="Z669" i="1"/>
  <c r="AA669" i="1"/>
  <c r="AB669" i="1"/>
  <c r="AC669" i="1"/>
  <c r="AD669" i="1"/>
  <c r="Z670" i="1"/>
  <c r="AA670" i="1"/>
  <c r="AB670" i="1"/>
  <c r="AC670" i="1"/>
  <c r="AD670" i="1"/>
  <c r="Z671" i="1"/>
  <c r="AA671" i="1"/>
  <c r="AB671" i="1"/>
  <c r="AC671" i="1"/>
  <c r="AD671" i="1"/>
  <c r="Z672" i="1"/>
  <c r="AA672" i="1"/>
  <c r="AB672" i="1"/>
  <c r="AC672" i="1"/>
  <c r="AD672" i="1"/>
  <c r="Z673" i="1"/>
  <c r="AA673" i="1"/>
  <c r="AB673" i="1"/>
  <c r="AC673" i="1"/>
  <c r="AD673" i="1"/>
  <c r="Z674" i="1"/>
  <c r="AA674" i="1"/>
  <c r="AB674" i="1"/>
  <c r="AC674" i="1"/>
  <c r="AD674" i="1"/>
  <c r="Z675" i="1"/>
  <c r="AA675" i="1"/>
  <c r="AB675" i="1"/>
  <c r="AC675" i="1"/>
  <c r="AD675" i="1"/>
  <c r="Z676" i="1"/>
  <c r="AA676" i="1"/>
  <c r="AB676" i="1"/>
  <c r="AC676" i="1"/>
  <c r="AD676" i="1"/>
  <c r="Z677" i="1"/>
  <c r="AA677" i="1"/>
  <c r="AB677" i="1"/>
  <c r="AC677" i="1"/>
  <c r="AD677" i="1"/>
  <c r="Z678" i="1"/>
  <c r="AA678" i="1"/>
  <c r="AB678" i="1"/>
  <c r="AC678" i="1"/>
  <c r="AD678" i="1"/>
  <c r="Z679" i="1"/>
  <c r="AA679" i="1"/>
  <c r="AB679" i="1"/>
  <c r="AC679" i="1"/>
  <c r="AD679" i="1"/>
  <c r="Z680" i="1"/>
  <c r="AA680" i="1"/>
  <c r="AB680" i="1"/>
  <c r="AC680" i="1"/>
  <c r="AD680" i="1"/>
  <c r="Z681" i="1"/>
  <c r="AA681" i="1"/>
  <c r="AB681" i="1"/>
  <c r="AC681" i="1"/>
  <c r="AD681" i="1"/>
  <c r="Z682" i="1"/>
  <c r="AA682" i="1"/>
  <c r="AB682" i="1"/>
  <c r="AC682" i="1"/>
  <c r="AD682" i="1"/>
  <c r="Z683" i="1"/>
  <c r="AA683" i="1"/>
  <c r="AB683" i="1"/>
  <c r="AC683" i="1"/>
  <c r="AD683" i="1"/>
  <c r="Z684" i="1"/>
  <c r="AA684" i="1"/>
  <c r="AB684" i="1"/>
  <c r="AC684" i="1"/>
  <c r="AD684" i="1"/>
  <c r="Z685" i="1"/>
  <c r="AA685" i="1"/>
  <c r="AB685" i="1"/>
  <c r="AC685" i="1"/>
  <c r="AD685" i="1"/>
  <c r="Z686" i="1"/>
  <c r="AA686" i="1"/>
  <c r="AB686" i="1"/>
  <c r="AC686" i="1"/>
  <c r="AD686" i="1"/>
  <c r="Z687" i="1"/>
  <c r="AA687" i="1"/>
  <c r="AB687" i="1"/>
  <c r="AC687" i="1"/>
  <c r="AD687" i="1"/>
  <c r="Z688" i="1"/>
  <c r="AA688" i="1"/>
  <c r="AB688" i="1"/>
  <c r="AC688" i="1"/>
  <c r="AD688" i="1"/>
  <c r="Z689" i="1"/>
  <c r="AA689" i="1"/>
  <c r="AB689" i="1"/>
  <c r="AC689" i="1"/>
  <c r="AD689" i="1"/>
  <c r="Z690" i="1"/>
  <c r="AA690" i="1"/>
  <c r="AB690" i="1"/>
  <c r="AC690" i="1"/>
  <c r="AD690" i="1"/>
  <c r="Z691" i="1"/>
  <c r="AA691" i="1"/>
  <c r="AB691" i="1"/>
  <c r="AC691" i="1"/>
  <c r="AD691" i="1"/>
  <c r="Z692" i="1"/>
  <c r="AA692" i="1"/>
  <c r="AB692" i="1"/>
  <c r="AC692" i="1"/>
  <c r="AD692" i="1"/>
  <c r="Z693" i="1"/>
  <c r="AA693" i="1"/>
  <c r="AB693" i="1"/>
  <c r="AC693" i="1"/>
  <c r="AD693" i="1"/>
  <c r="Z694" i="1"/>
  <c r="AA694" i="1"/>
  <c r="AB694" i="1"/>
  <c r="AC694" i="1"/>
  <c r="AD694" i="1"/>
  <c r="Z695" i="1"/>
  <c r="AA695" i="1"/>
  <c r="AB695" i="1"/>
  <c r="AC695" i="1"/>
  <c r="AD695" i="1"/>
  <c r="Z696" i="1"/>
  <c r="AA696" i="1"/>
  <c r="AB696" i="1"/>
  <c r="AC696" i="1"/>
  <c r="AD696" i="1"/>
  <c r="Z697" i="1"/>
  <c r="AA697" i="1"/>
  <c r="AB697" i="1"/>
  <c r="AC697" i="1"/>
  <c r="AD697" i="1"/>
  <c r="Z698" i="1"/>
  <c r="AA698" i="1"/>
  <c r="AB698" i="1"/>
  <c r="AC698" i="1"/>
  <c r="AD698" i="1"/>
  <c r="Z699" i="1"/>
  <c r="AA699" i="1"/>
  <c r="AB699" i="1"/>
  <c r="AC699" i="1"/>
  <c r="AD699" i="1"/>
  <c r="Z700" i="1"/>
  <c r="AA700" i="1"/>
  <c r="AB700" i="1"/>
  <c r="AC700" i="1"/>
  <c r="AD700" i="1"/>
  <c r="Z701" i="1"/>
  <c r="AA701" i="1"/>
  <c r="AB701" i="1"/>
  <c r="AC701" i="1"/>
  <c r="AD701" i="1"/>
  <c r="Z702" i="1"/>
  <c r="AA702" i="1"/>
  <c r="AB702" i="1"/>
  <c r="AC702" i="1"/>
  <c r="AD702" i="1"/>
  <c r="Z703" i="1"/>
  <c r="AA703" i="1"/>
  <c r="AB703" i="1"/>
  <c r="AC703" i="1"/>
  <c r="AD703" i="1"/>
  <c r="Z704" i="1"/>
  <c r="AA704" i="1"/>
  <c r="AB704" i="1"/>
  <c r="AC704" i="1"/>
  <c r="AD704" i="1"/>
  <c r="Z705" i="1"/>
  <c r="AA705" i="1"/>
  <c r="AB705" i="1"/>
  <c r="AC705" i="1"/>
  <c r="AD705" i="1"/>
  <c r="Z706" i="1"/>
  <c r="AA706" i="1"/>
  <c r="AB706" i="1"/>
  <c r="AC706" i="1"/>
  <c r="AD706" i="1"/>
  <c r="Z707" i="1"/>
  <c r="AA707" i="1"/>
  <c r="AB707" i="1"/>
  <c r="AC707" i="1"/>
  <c r="AD707" i="1"/>
  <c r="Z708" i="1"/>
  <c r="AA708" i="1"/>
  <c r="AB708" i="1"/>
  <c r="AC708" i="1"/>
  <c r="AD708" i="1"/>
  <c r="Z709" i="1"/>
  <c r="AA709" i="1"/>
  <c r="AB709" i="1"/>
  <c r="AC709" i="1"/>
  <c r="AD709" i="1"/>
  <c r="Z710" i="1"/>
  <c r="AA710" i="1"/>
  <c r="AB710" i="1"/>
  <c r="AC710" i="1"/>
  <c r="AD710" i="1"/>
  <c r="Z711" i="1"/>
  <c r="AA711" i="1"/>
  <c r="AB711" i="1"/>
  <c r="AC711" i="1"/>
  <c r="AD711" i="1"/>
  <c r="Z712" i="1"/>
  <c r="AA712" i="1"/>
  <c r="AB712" i="1"/>
  <c r="AC712" i="1"/>
  <c r="AD712" i="1"/>
  <c r="Z713" i="1"/>
  <c r="AA713" i="1"/>
  <c r="AB713" i="1"/>
  <c r="AC713" i="1"/>
  <c r="AD713" i="1"/>
  <c r="Z714" i="1"/>
  <c r="AA714" i="1"/>
  <c r="AB714" i="1"/>
  <c r="AC714" i="1"/>
  <c r="AD714" i="1"/>
  <c r="Z715" i="1"/>
  <c r="AA715" i="1"/>
  <c r="AB715" i="1"/>
  <c r="AC715" i="1"/>
  <c r="AD715" i="1"/>
  <c r="Z716" i="1"/>
  <c r="AA716" i="1"/>
  <c r="AB716" i="1"/>
  <c r="AC716" i="1"/>
  <c r="AD716" i="1"/>
  <c r="Z717" i="1"/>
  <c r="AA717" i="1"/>
  <c r="AB717" i="1"/>
  <c r="AC717" i="1"/>
  <c r="AD717" i="1"/>
  <c r="Z718" i="1"/>
  <c r="AA718" i="1"/>
  <c r="AB718" i="1"/>
  <c r="AC718" i="1"/>
  <c r="AD718" i="1"/>
  <c r="Z719" i="1"/>
  <c r="AA719" i="1"/>
  <c r="AB719" i="1"/>
  <c r="AC719" i="1"/>
  <c r="AD719" i="1"/>
  <c r="Z720" i="1"/>
  <c r="AA720" i="1"/>
  <c r="AB720" i="1"/>
  <c r="AC720" i="1"/>
  <c r="AD720" i="1"/>
  <c r="Z721" i="1"/>
  <c r="AA721" i="1"/>
  <c r="AB721" i="1"/>
  <c r="AC721" i="1"/>
  <c r="AD721" i="1"/>
  <c r="Z722" i="1"/>
  <c r="AA722" i="1"/>
  <c r="AB722" i="1"/>
  <c r="AC722" i="1"/>
  <c r="AD722" i="1"/>
  <c r="Z723" i="1"/>
  <c r="AA723" i="1"/>
  <c r="AB723" i="1"/>
  <c r="AC723" i="1"/>
  <c r="AD723" i="1"/>
  <c r="Z724" i="1"/>
  <c r="AA724" i="1"/>
  <c r="AB724" i="1"/>
  <c r="AC724" i="1"/>
  <c r="AD724" i="1"/>
  <c r="Z725" i="1"/>
  <c r="AA725" i="1"/>
  <c r="AB725" i="1"/>
  <c r="AC725" i="1"/>
  <c r="AD725" i="1"/>
  <c r="Z726" i="1"/>
  <c r="AA726" i="1"/>
  <c r="AB726" i="1"/>
  <c r="AC726" i="1"/>
  <c r="AD726" i="1"/>
  <c r="Z727" i="1"/>
  <c r="AA727" i="1"/>
  <c r="AB727" i="1"/>
  <c r="AC727" i="1"/>
  <c r="AD727" i="1"/>
  <c r="Z728" i="1"/>
  <c r="AA728" i="1"/>
  <c r="AB728" i="1"/>
  <c r="AC728" i="1"/>
  <c r="AD728" i="1"/>
  <c r="Z729" i="1"/>
  <c r="AA729" i="1"/>
  <c r="AB729" i="1"/>
  <c r="AC729" i="1"/>
  <c r="AD729" i="1"/>
  <c r="Z730" i="1"/>
  <c r="AA730" i="1"/>
  <c r="AB730" i="1"/>
  <c r="AC730" i="1"/>
  <c r="AD730" i="1"/>
  <c r="Z731" i="1"/>
  <c r="AA731" i="1"/>
  <c r="AB731" i="1"/>
  <c r="AC731" i="1"/>
  <c r="AD731" i="1"/>
  <c r="Z732" i="1"/>
  <c r="AA732" i="1"/>
  <c r="AB732" i="1"/>
  <c r="AC732" i="1"/>
  <c r="AD732" i="1"/>
  <c r="Z733" i="1"/>
  <c r="AA733" i="1"/>
  <c r="AB733" i="1"/>
  <c r="AC733" i="1"/>
  <c r="AD733" i="1"/>
  <c r="Z734" i="1"/>
  <c r="AA734" i="1"/>
  <c r="AB734" i="1"/>
  <c r="AC734" i="1"/>
  <c r="AD734" i="1"/>
  <c r="Z735" i="1"/>
  <c r="AA735" i="1"/>
  <c r="AB735" i="1"/>
  <c r="AC735" i="1"/>
  <c r="AD735" i="1"/>
  <c r="Z736" i="1"/>
  <c r="AA736" i="1"/>
  <c r="AB736" i="1"/>
  <c r="AC736" i="1"/>
  <c r="AD736" i="1"/>
  <c r="Z737" i="1"/>
  <c r="AA737" i="1"/>
  <c r="AB737" i="1"/>
  <c r="AC737" i="1"/>
  <c r="AD737" i="1"/>
  <c r="Z738" i="1"/>
  <c r="AA738" i="1"/>
  <c r="AB738" i="1"/>
  <c r="AC738" i="1"/>
  <c r="AD738" i="1"/>
  <c r="Z739" i="1"/>
  <c r="AA739" i="1"/>
  <c r="AB739" i="1"/>
  <c r="AC739" i="1"/>
  <c r="AD739" i="1"/>
  <c r="Z740" i="1"/>
  <c r="AA740" i="1"/>
  <c r="AB740" i="1"/>
  <c r="AC740" i="1"/>
  <c r="AD740" i="1"/>
  <c r="Z741" i="1"/>
  <c r="AA741" i="1"/>
  <c r="AB741" i="1"/>
  <c r="AC741" i="1"/>
  <c r="AD741" i="1"/>
  <c r="Z742" i="1"/>
  <c r="AA742" i="1"/>
  <c r="AB742" i="1"/>
  <c r="AC742" i="1"/>
  <c r="AD742" i="1"/>
  <c r="Z743" i="1"/>
  <c r="AA743" i="1"/>
  <c r="AB743" i="1"/>
  <c r="AC743" i="1"/>
  <c r="AD743" i="1"/>
  <c r="Z744" i="1"/>
  <c r="AA744" i="1"/>
  <c r="AB744" i="1"/>
  <c r="AC744" i="1"/>
  <c r="AD744" i="1"/>
  <c r="Z745" i="1"/>
  <c r="AA745" i="1"/>
  <c r="AB745" i="1"/>
  <c r="AC745" i="1"/>
  <c r="AD745" i="1"/>
  <c r="Z746" i="1"/>
  <c r="AA746" i="1"/>
  <c r="AB746" i="1"/>
  <c r="AC746" i="1"/>
  <c r="AD746" i="1"/>
  <c r="Z747" i="1"/>
  <c r="AA747" i="1"/>
  <c r="AB747" i="1"/>
  <c r="AC747" i="1"/>
  <c r="AD747" i="1"/>
  <c r="Z748" i="1"/>
  <c r="AA748" i="1"/>
  <c r="AB748" i="1"/>
  <c r="AC748" i="1"/>
  <c r="AD748" i="1"/>
  <c r="Z749" i="1"/>
  <c r="AA749" i="1"/>
  <c r="AB749" i="1"/>
  <c r="AC749" i="1"/>
  <c r="AD749" i="1"/>
  <c r="Z750" i="1"/>
  <c r="AA750" i="1"/>
  <c r="AB750" i="1"/>
  <c r="AC750" i="1"/>
  <c r="AD750" i="1"/>
  <c r="Z751" i="1"/>
  <c r="AA751" i="1"/>
  <c r="AB751" i="1"/>
  <c r="AC751" i="1"/>
  <c r="AD751" i="1"/>
  <c r="Z752" i="1"/>
  <c r="AA752" i="1"/>
  <c r="AB752" i="1"/>
  <c r="AC752" i="1"/>
  <c r="AD752" i="1"/>
  <c r="Z753" i="1"/>
  <c r="AA753" i="1"/>
  <c r="AB753" i="1"/>
  <c r="AC753" i="1"/>
  <c r="AD753" i="1"/>
  <c r="Z754" i="1"/>
  <c r="AA754" i="1"/>
  <c r="AB754" i="1"/>
  <c r="AC754" i="1"/>
  <c r="AD754" i="1"/>
  <c r="Z755" i="1"/>
  <c r="AA755" i="1"/>
  <c r="AB755" i="1"/>
  <c r="AC755" i="1"/>
  <c r="AD755" i="1"/>
  <c r="Z756" i="1"/>
  <c r="AA756" i="1"/>
  <c r="AB756" i="1"/>
  <c r="AC756" i="1"/>
  <c r="AD756" i="1"/>
  <c r="Z757" i="1"/>
  <c r="AA757" i="1"/>
  <c r="AB757" i="1"/>
  <c r="AC757" i="1"/>
  <c r="AD757" i="1"/>
  <c r="Z758" i="1"/>
  <c r="AA758" i="1"/>
  <c r="AB758" i="1"/>
  <c r="AC758" i="1"/>
  <c r="AD758" i="1"/>
  <c r="Z759" i="1"/>
  <c r="AA759" i="1"/>
  <c r="AB759" i="1"/>
  <c r="AC759" i="1"/>
  <c r="AD759" i="1"/>
  <c r="Z760" i="1"/>
  <c r="AA760" i="1"/>
  <c r="AB760" i="1"/>
  <c r="AC760" i="1"/>
  <c r="AD760" i="1"/>
  <c r="Z761" i="1"/>
  <c r="AA761" i="1"/>
  <c r="AB761" i="1"/>
  <c r="AC761" i="1"/>
  <c r="AD761" i="1"/>
  <c r="Z762" i="1"/>
  <c r="AA762" i="1"/>
  <c r="AB762" i="1"/>
  <c r="AC762" i="1"/>
  <c r="AD762" i="1"/>
  <c r="Z763" i="1"/>
  <c r="AA763" i="1"/>
  <c r="AB763" i="1"/>
  <c r="AC763" i="1"/>
  <c r="AD763" i="1"/>
  <c r="Z764" i="1"/>
  <c r="AA764" i="1"/>
  <c r="AB764" i="1"/>
  <c r="AC764" i="1"/>
  <c r="AD764" i="1"/>
  <c r="Z765" i="1"/>
  <c r="AA765" i="1"/>
  <c r="AB765" i="1"/>
  <c r="AC765" i="1"/>
  <c r="AD765" i="1"/>
  <c r="Z766" i="1"/>
  <c r="AA766" i="1"/>
  <c r="AB766" i="1"/>
  <c r="AC766" i="1"/>
  <c r="AD766" i="1"/>
  <c r="Z767" i="1"/>
  <c r="AA767" i="1"/>
  <c r="AB767" i="1"/>
  <c r="AC767" i="1"/>
  <c r="AD767" i="1"/>
  <c r="Z768" i="1"/>
  <c r="AA768" i="1"/>
  <c r="AB768" i="1"/>
  <c r="AC768" i="1"/>
  <c r="AD768" i="1"/>
  <c r="Z769" i="1"/>
  <c r="AA769" i="1"/>
  <c r="AB769" i="1"/>
  <c r="AC769" i="1"/>
  <c r="AD769" i="1"/>
  <c r="Z770" i="1"/>
  <c r="AA770" i="1"/>
  <c r="AB770" i="1"/>
  <c r="AC770" i="1"/>
  <c r="AD770" i="1"/>
  <c r="Z771" i="1"/>
  <c r="AA771" i="1"/>
  <c r="AB771" i="1"/>
  <c r="AC771" i="1"/>
  <c r="AD771" i="1"/>
  <c r="Z772" i="1"/>
  <c r="AA772" i="1"/>
  <c r="AB772" i="1"/>
  <c r="AC772" i="1"/>
  <c r="AD772" i="1"/>
  <c r="Z773" i="1"/>
  <c r="AA773" i="1"/>
  <c r="AB773" i="1"/>
  <c r="AC773" i="1"/>
  <c r="AD773" i="1"/>
  <c r="Z774" i="1"/>
  <c r="AA774" i="1"/>
  <c r="AB774" i="1"/>
  <c r="AC774" i="1"/>
  <c r="AD774" i="1"/>
  <c r="Z775" i="1"/>
  <c r="AA775" i="1"/>
  <c r="AB775" i="1"/>
  <c r="AC775" i="1"/>
  <c r="AD775" i="1"/>
  <c r="Z776" i="1"/>
  <c r="AA776" i="1"/>
  <c r="AB776" i="1"/>
  <c r="AC776" i="1"/>
  <c r="AD776" i="1"/>
  <c r="Z777" i="1"/>
  <c r="AA777" i="1"/>
  <c r="AB777" i="1"/>
  <c r="AC777" i="1"/>
  <c r="AD777" i="1"/>
  <c r="Z778" i="1"/>
  <c r="AA778" i="1"/>
  <c r="AB778" i="1"/>
  <c r="AC778" i="1"/>
  <c r="AD778" i="1"/>
  <c r="Z779" i="1"/>
  <c r="AA779" i="1"/>
  <c r="AB779" i="1"/>
  <c r="AC779" i="1"/>
  <c r="AD779" i="1"/>
  <c r="Z780" i="1"/>
  <c r="AA780" i="1"/>
  <c r="AB780" i="1"/>
  <c r="AC780" i="1"/>
  <c r="AD780" i="1"/>
  <c r="Z781" i="1"/>
  <c r="AA781" i="1"/>
  <c r="AB781" i="1"/>
  <c r="AC781" i="1"/>
  <c r="AD781" i="1"/>
  <c r="Z782" i="1"/>
  <c r="AA782" i="1"/>
  <c r="AB782" i="1"/>
  <c r="AC782" i="1"/>
  <c r="AD782" i="1"/>
  <c r="Z783" i="1"/>
  <c r="AA783" i="1"/>
  <c r="AB783" i="1"/>
  <c r="AC783" i="1"/>
  <c r="AD783" i="1"/>
  <c r="Z784" i="1"/>
  <c r="AA784" i="1"/>
  <c r="AB784" i="1"/>
  <c r="AC784" i="1"/>
  <c r="AD784" i="1"/>
  <c r="Z785" i="1"/>
  <c r="AA785" i="1"/>
  <c r="AB785" i="1"/>
  <c r="AC785" i="1"/>
  <c r="AD785" i="1"/>
  <c r="Z786" i="1"/>
  <c r="AA786" i="1"/>
  <c r="AB786" i="1"/>
  <c r="AC786" i="1"/>
  <c r="AD786" i="1"/>
  <c r="Z787" i="1"/>
  <c r="AA787" i="1"/>
  <c r="AB787" i="1"/>
  <c r="AC787" i="1"/>
  <c r="AD787" i="1"/>
  <c r="Z788" i="1"/>
  <c r="AA788" i="1"/>
  <c r="AB788" i="1"/>
  <c r="AC788" i="1"/>
  <c r="AD788" i="1"/>
  <c r="Z789" i="1"/>
  <c r="AA789" i="1"/>
  <c r="AB789" i="1"/>
  <c r="AC789" i="1"/>
  <c r="AD789" i="1"/>
  <c r="Z790" i="1"/>
  <c r="AA790" i="1"/>
  <c r="AB790" i="1"/>
  <c r="AC790" i="1"/>
  <c r="AD790" i="1"/>
  <c r="Z791" i="1"/>
  <c r="AA791" i="1"/>
  <c r="AB791" i="1"/>
  <c r="AC791" i="1"/>
  <c r="AD791" i="1"/>
  <c r="Z792" i="1"/>
  <c r="AA792" i="1"/>
  <c r="AB792" i="1"/>
  <c r="AC792" i="1"/>
  <c r="AD792" i="1"/>
  <c r="Z793" i="1"/>
  <c r="AA793" i="1"/>
  <c r="AB793" i="1"/>
  <c r="AC793" i="1"/>
  <c r="AD793" i="1"/>
  <c r="Z794" i="1"/>
  <c r="AA794" i="1"/>
  <c r="AB794" i="1"/>
  <c r="AC794" i="1"/>
  <c r="AD794" i="1"/>
  <c r="Z795" i="1"/>
  <c r="AA795" i="1"/>
  <c r="AB795" i="1"/>
  <c r="AC795" i="1"/>
  <c r="AD795" i="1"/>
  <c r="Z796" i="1"/>
  <c r="AA796" i="1"/>
  <c r="AB796" i="1"/>
  <c r="AC796" i="1"/>
  <c r="AD796" i="1"/>
  <c r="Z797" i="1"/>
  <c r="AA797" i="1"/>
  <c r="AB797" i="1"/>
  <c r="AC797" i="1"/>
  <c r="AD797" i="1"/>
  <c r="Z798" i="1"/>
  <c r="AA798" i="1"/>
  <c r="AB798" i="1"/>
  <c r="AC798" i="1"/>
  <c r="AD798" i="1"/>
  <c r="Z799" i="1"/>
  <c r="AA799" i="1"/>
  <c r="AB799" i="1"/>
  <c r="AC799" i="1"/>
  <c r="AD799" i="1"/>
  <c r="Z800" i="1"/>
  <c r="AA800" i="1"/>
  <c r="AB800" i="1"/>
  <c r="AC800" i="1"/>
  <c r="AD800" i="1"/>
  <c r="Z801" i="1"/>
  <c r="AA801" i="1"/>
  <c r="AB801" i="1"/>
  <c r="AC801" i="1"/>
  <c r="AD801" i="1"/>
  <c r="Z802" i="1"/>
  <c r="AA802" i="1"/>
  <c r="AB802" i="1"/>
  <c r="AC802" i="1"/>
  <c r="AD802" i="1"/>
  <c r="Z803" i="1"/>
  <c r="AA803" i="1"/>
  <c r="AB803" i="1"/>
  <c r="AC803" i="1"/>
  <c r="AD803" i="1"/>
  <c r="Z804" i="1"/>
  <c r="AA804" i="1"/>
  <c r="AB804" i="1"/>
  <c r="AC804" i="1"/>
  <c r="AD804" i="1"/>
  <c r="Z805" i="1"/>
  <c r="AA805" i="1"/>
  <c r="AB805" i="1"/>
  <c r="AC805" i="1"/>
  <c r="AD805" i="1"/>
  <c r="Z806" i="1"/>
  <c r="AA806" i="1"/>
  <c r="AB806" i="1"/>
  <c r="AC806" i="1"/>
  <c r="AD806" i="1"/>
  <c r="Z807" i="1"/>
  <c r="AA807" i="1"/>
  <c r="AB807" i="1"/>
  <c r="AC807" i="1"/>
  <c r="AD807" i="1"/>
  <c r="Z808" i="1"/>
  <c r="AA808" i="1"/>
  <c r="AB808" i="1"/>
  <c r="AC808" i="1"/>
  <c r="AD808" i="1"/>
  <c r="Z809" i="1"/>
  <c r="AA809" i="1"/>
  <c r="AB809" i="1"/>
  <c r="AC809" i="1"/>
  <c r="AD809" i="1"/>
  <c r="Z810" i="1"/>
  <c r="AA810" i="1"/>
  <c r="AB810" i="1"/>
  <c r="AC810" i="1"/>
  <c r="AD810" i="1"/>
  <c r="Z811" i="1"/>
  <c r="AA811" i="1"/>
  <c r="AB811" i="1"/>
  <c r="AC811" i="1"/>
  <c r="AD811" i="1"/>
  <c r="Z812" i="1"/>
  <c r="AA812" i="1"/>
  <c r="AB812" i="1"/>
  <c r="AC812" i="1"/>
  <c r="AD812" i="1"/>
  <c r="Z813" i="1"/>
  <c r="AA813" i="1"/>
  <c r="AB813" i="1"/>
  <c r="AC813" i="1"/>
  <c r="AD813" i="1"/>
  <c r="Z814" i="1"/>
  <c r="AA814" i="1"/>
  <c r="AB814" i="1"/>
  <c r="AC814" i="1"/>
  <c r="AD814" i="1"/>
  <c r="Z815" i="1"/>
  <c r="AA815" i="1"/>
  <c r="AB815" i="1"/>
  <c r="AC815" i="1"/>
  <c r="AD815" i="1"/>
  <c r="Z816" i="1"/>
  <c r="AA816" i="1"/>
  <c r="AB816" i="1"/>
  <c r="AC816" i="1"/>
  <c r="AD816" i="1"/>
  <c r="Z817" i="1"/>
  <c r="AA817" i="1"/>
  <c r="AB817" i="1"/>
  <c r="AC817" i="1"/>
  <c r="AD817" i="1"/>
  <c r="Z818" i="1"/>
  <c r="AA818" i="1"/>
  <c r="AB818" i="1"/>
  <c r="AC818" i="1"/>
  <c r="AD818" i="1"/>
  <c r="Z819" i="1"/>
  <c r="AA819" i="1"/>
  <c r="AB819" i="1"/>
  <c r="AC819" i="1"/>
  <c r="AD819" i="1"/>
  <c r="Z820" i="1"/>
  <c r="AA820" i="1"/>
  <c r="AB820" i="1"/>
  <c r="AC820" i="1"/>
  <c r="AD820" i="1"/>
  <c r="Z821" i="1"/>
  <c r="AA821" i="1"/>
  <c r="AB821" i="1"/>
  <c r="AC821" i="1"/>
  <c r="AD821" i="1"/>
  <c r="Z822" i="1"/>
  <c r="AA822" i="1"/>
  <c r="AB822" i="1"/>
  <c r="AC822" i="1"/>
  <c r="AD822" i="1"/>
  <c r="Z823" i="1"/>
  <c r="AA823" i="1"/>
  <c r="AB823" i="1"/>
  <c r="AC823" i="1"/>
  <c r="AD823" i="1"/>
  <c r="Z824" i="1"/>
  <c r="AA824" i="1"/>
  <c r="AB824" i="1"/>
  <c r="AC824" i="1"/>
  <c r="AD824" i="1"/>
  <c r="Z825" i="1"/>
  <c r="AA825" i="1"/>
  <c r="AB825" i="1"/>
  <c r="AC825" i="1"/>
  <c r="AD825" i="1"/>
  <c r="Z826" i="1"/>
  <c r="AA826" i="1"/>
  <c r="AB826" i="1"/>
  <c r="AC826" i="1"/>
  <c r="AD826" i="1"/>
  <c r="Z827" i="1"/>
  <c r="AA827" i="1"/>
  <c r="AB827" i="1"/>
  <c r="AC827" i="1"/>
  <c r="AD827" i="1"/>
  <c r="Z828" i="1"/>
  <c r="AA828" i="1"/>
  <c r="AB828" i="1"/>
  <c r="AC828" i="1"/>
  <c r="AD828" i="1"/>
  <c r="Z829" i="1"/>
  <c r="AA829" i="1"/>
  <c r="AB829" i="1"/>
  <c r="AC829" i="1"/>
  <c r="AD829" i="1"/>
  <c r="Z830" i="1"/>
  <c r="AA830" i="1"/>
  <c r="AB830" i="1"/>
  <c r="AC830" i="1"/>
  <c r="AD830" i="1"/>
  <c r="Z831" i="1"/>
  <c r="AA831" i="1"/>
  <c r="AB831" i="1"/>
  <c r="AC831" i="1"/>
  <c r="AD831" i="1"/>
  <c r="Z832" i="1"/>
  <c r="AA832" i="1"/>
  <c r="AB832" i="1"/>
  <c r="AC832" i="1"/>
  <c r="AD832" i="1"/>
  <c r="Z833" i="1"/>
  <c r="AA833" i="1"/>
  <c r="AB833" i="1"/>
  <c r="AC833" i="1"/>
  <c r="AD833" i="1"/>
  <c r="Z834" i="1"/>
  <c r="AA834" i="1"/>
  <c r="AB834" i="1"/>
  <c r="AC834" i="1"/>
  <c r="AD834" i="1"/>
  <c r="Z835" i="1"/>
  <c r="AA835" i="1"/>
  <c r="AB835" i="1"/>
  <c r="AC835" i="1"/>
  <c r="AD835" i="1"/>
  <c r="Z836" i="1"/>
  <c r="AA836" i="1"/>
  <c r="AB836" i="1"/>
  <c r="AC836" i="1"/>
  <c r="AD836" i="1"/>
  <c r="Z837" i="1"/>
  <c r="AA837" i="1"/>
  <c r="AB837" i="1"/>
  <c r="AC837" i="1"/>
  <c r="AD837" i="1"/>
  <c r="Z838" i="1"/>
  <c r="AA838" i="1"/>
  <c r="AB838" i="1"/>
  <c r="AC838" i="1"/>
  <c r="AD838" i="1"/>
  <c r="Z839" i="1"/>
  <c r="AA839" i="1"/>
  <c r="AB839" i="1"/>
  <c r="AC839" i="1"/>
  <c r="AD839" i="1"/>
  <c r="Z840" i="1"/>
  <c r="AA840" i="1"/>
  <c r="AB840" i="1"/>
  <c r="AC840" i="1"/>
  <c r="AD840" i="1"/>
  <c r="Z841" i="1"/>
  <c r="AA841" i="1"/>
  <c r="AB841" i="1"/>
  <c r="AC841" i="1"/>
  <c r="AD841" i="1"/>
  <c r="Z842" i="1"/>
  <c r="AA842" i="1"/>
  <c r="AB842" i="1"/>
  <c r="AC842" i="1"/>
  <c r="AD842" i="1"/>
  <c r="Z843" i="1"/>
  <c r="AA843" i="1"/>
  <c r="AB843" i="1"/>
  <c r="AC843" i="1"/>
  <c r="AD843" i="1"/>
  <c r="Z844" i="1"/>
  <c r="AA844" i="1"/>
  <c r="AB844" i="1"/>
  <c r="AC844" i="1"/>
  <c r="AD844" i="1"/>
  <c r="Z845" i="1"/>
  <c r="AA845" i="1"/>
  <c r="AB845" i="1"/>
  <c r="AC845" i="1"/>
  <c r="AD845" i="1"/>
  <c r="Z846" i="1"/>
  <c r="AA846" i="1"/>
  <c r="AB846" i="1"/>
  <c r="AC846" i="1"/>
  <c r="AD846" i="1"/>
  <c r="Z847" i="1"/>
  <c r="AA847" i="1"/>
  <c r="AB847" i="1"/>
  <c r="AC847" i="1"/>
  <c r="AD847" i="1"/>
  <c r="Z848" i="1"/>
  <c r="AA848" i="1"/>
  <c r="AB848" i="1"/>
  <c r="AC848" i="1"/>
  <c r="AD848" i="1"/>
  <c r="Z849" i="1"/>
  <c r="AA849" i="1"/>
  <c r="AB849" i="1"/>
  <c r="AC849" i="1"/>
  <c r="AD849" i="1"/>
  <c r="Z850" i="1"/>
  <c r="AA850" i="1"/>
  <c r="AB850" i="1"/>
  <c r="AC850" i="1"/>
  <c r="AD850" i="1"/>
  <c r="Z851" i="1"/>
  <c r="AA851" i="1"/>
  <c r="AB851" i="1"/>
  <c r="AC851" i="1"/>
  <c r="AD851" i="1"/>
  <c r="Z852" i="1"/>
  <c r="AA852" i="1"/>
  <c r="AB852" i="1"/>
  <c r="AC852" i="1"/>
  <c r="AD852" i="1"/>
  <c r="Z853" i="1"/>
  <c r="AA853" i="1"/>
  <c r="AB853" i="1"/>
  <c r="AC853" i="1"/>
  <c r="AD853" i="1"/>
  <c r="Z854" i="1"/>
  <c r="AA854" i="1"/>
  <c r="AB854" i="1"/>
  <c r="AC854" i="1"/>
  <c r="AD854" i="1"/>
  <c r="Z855" i="1"/>
  <c r="AA855" i="1"/>
  <c r="AB855" i="1"/>
  <c r="AC855" i="1"/>
  <c r="AD855" i="1"/>
  <c r="Z856" i="1"/>
  <c r="AA856" i="1"/>
  <c r="AB856" i="1"/>
  <c r="AC856" i="1"/>
  <c r="AD856" i="1"/>
  <c r="Z857" i="1"/>
  <c r="AA857" i="1"/>
  <c r="AB857" i="1"/>
  <c r="AC857" i="1"/>
  <c r="AD857" i="1"/>
  <c r="Z858" i="1"/>
  <c r="AA858" i="1"/>
  <c r="AB858" i="1"/>
  <c r="AC858" i="1"/>
  <c r="AD858" i="1"/>
  <c r="Z859" i="1"/>
  <c r="AA859" i="1"/>
  <c r="AB859" i="1"/>
  <c r="AC859" i="1"/>
  <c r="AD859" i="1"/>
  <c r="Z860" i="1"/>
  <c r="AA860" i="1"/>
  <c r="AB860" i="1"/>
  <c r="AC860" i="1"/>
  <c r="AD860" i="1"/>
  <c r="Z861" i="1"/>
  <c r="AA861" i="1"/>
  <c r="AB861" i="1"/>
  <c r="AC861" i="1"/>
  <c r="AD861" i="1"/>
  <c r="Z862" i="1"/>
  <c r="AA862" i="1"/>
  <c r="AB862" i="1"/>
  <c r="AC862" i="1"/>
  <c r="AD862" i="1"/>
  <c r="Z863" i="1"/>
  <c r="AA863" i="1"/>
  <c r="AB863" i="1"/>
  <c r="AC863" i="1"/>
  <c r="AD863" i="1"/>
  <c r="Z864" i="1"/>
  <c r="AA864" i="1"/>
  <c r="AB864" i="1"/>
  <c r="AC864" i="1"/>
  <c r="AD864" i="1"/>
  <c r="Z865" i="1"/>
  <c r="AA865" i="1"/>
  <c r="AB865" i="1"/>
  <c r="AC865" i="1"/>
  <c r="AD865" i="1"/>
  <c r="Z866" i="1"/>
  <c r="AA866" i="1"/>
  <c r="AB866" i="1"/>
  <c r="AC866" i="1"/>
  <c r="AD866" i="1"/>
  <c r="Z867" i="1"/>
  <c r="AA867" i="1"/>
  <c r="AB867" i="1"/>
  <c r="AC867" i="1"/>
  <c r="AD867" i="1"/>
  <c r="Z868" i="1"/>
  <c r="AA868" i="1"/>
  <c r="AB868" i="1"/>
  <c r="AC868" i="1"/>
  <c r="AD868" i="1"/>
  <c r="Z869" i="1"/>
  <c r="AA869" i="1"/>
  <c r="AB869" i="1"/>
  <c r="AC869" i="1"/>
  <c r="AD869" i="1"/>
  <c r="Z870" i="1"/>
  <c r="AA870" i="1"/>
  <c r="AB870" i="1"/>
  <c r="AC870" i="1"/>
  <c r="AD870" i="1"/>
  <c r="Z871" i="1"/>
  <c r="AA871" i="1"/>
  <c r="AB871" i="1"/>
  <c r="AC871" i="1"/>
  <c r="AD871" i="1"/>
  <c r="Z872" i="1"/>
  <c r="AA872" i="1"/>
  <c r="AB872" i="1"/>
  <c r="AC872" i="1"/>
  <c r="AD872" i="1"/>
  <c r="Z873" i="1"/>
  <c r="AA873" i="1"/>
  <c r="AB873" i="1"/>
  <c r="AC873" i="1"/>
  <c r="AD873" i="1"/>
  <c r="Z874" i="1"/>
  <c r="AA874" i="1"/>
  <c r="AB874" i="1"/>
  <c r="AC874" i="1"/>
  <c r="AD874" i="1"/>
  <c r="Z875" i="1"/>
  <c r="AA875" i="1"/>
  <c r="AB875" i="1"/>
  <c r="AC875" i="1"/>
  <c r="AD875" i="1"/>
  <c r="Z876" i="1"/>
  <c r="AA876" i="1"/>
  <c r="AB876" i="1"/>
  <c r="AC876" i="1"/>
  <c r="AD876" i="1"/>
  <c r="Z877" i="1"/>
  <c r="AA877" i="1"/>
  <c r="AB877" i="1"/>
  <c r="AC877" i="1"/>
  <c r="AD877" i="1"/>
  <c r="Z878" i="1"/>
  <c r="AA878" i="1"/>
  <c r="AB878" i="1"/>
  <c r="AC878" i="1"/>
  <c r="AD878" i="1"/>
  <c r="Z879" i="1"/>
  <c r="AA879" i="1"/>
  <c r="AB879" i="1"/>
  <c r="AC879" i="1"/>
  <c r="AD879" i="1"/>
  <c r="Z880" i="1"/>
  <c r="AA880" i="1"/>
  <c r="AB880" i="1"/>
  <c r="AC880" i="1"/>
  <c r="AD880" i="1"/>
  <c r="Z881" i="1"/>
  <c r="AA881" i="1"/>
  <c r="AB881" i="1"/>
  <c r="AC881" i="1"/>
  <c r="AD881" i="1"/>
  <c r="Z882" i="1"/>
  <c r="AA882" i="1"/>
  <c r="AB882" i="1"/>
  <c r="AC882" i="1"/>
  <c r="AD882" i="1"/>
  <c r="Z883" i="1"/>
  <c r="AA883" i="1"/>
  <c r="AB883" i="1"/>
  <c r="AC883" i="1"/>
  <c r="AD883" i="1"/>
  <c r="Z884" i="1"/>
  <c r="AA884" i="1"/>
  <c r="AB884" i="1"/>
  <c r="AC884" i="1"/>
  <c r="AD884" i="1"/>
  <c r="Z885" i="1"/>
  <c r="AA885" i="1"/>
  <c r="AB885" i="1"/>
  <c r="AC885" i="1"/>
  <c r="AD885" i="1"/>
  <c r="Z886" i="1"/>
  <c r="AA886" i="1"/>
  <c r="AB886" i="1"/>
  <c r="AC886" i="1"/>
  <c r="AD886" i="1"/>
  <c r="Z887" i="1"/>
  <c r="AA887" i="1"/>
  <c r="AB887" i="1"/>
  <c r="AC887" i="1"/>
  <c r="AD887" i="1"/>
  <c r="Z888" i="1"/>
  <c r="AA888" i="1"/>
  <c r="AB888" i="1"/>
  <c r="AC888" i="1"/>
  <c r="AD888" i="1"/>
  <c r="Z889" i="1"/>
  <c r="AA889" i="1"/>
  <c r="AB889" i="1"/>
  <c r="AC889" i="1"/>
  <c r="AD889" i="1"/>
  <c r="Z890" i="1"/>
  <c r="AA890" i="1"/>
  <c r="AB890" i="1"/>
  <c r="AC890" i="1"/>
  <c r="AD890" i="1"/>
  <c r="Z891" i="1"/>
  <c r="AA891" i="1"/>
  <c r="AB891" i="1"/>
  <c r="AC891" i="1"/>
  <c r="AD891" i="1"/>
  <c r="Z892" i="1"/>
  <c r="AA892" i="1"/>
  <c r="AB892" i="1"/>
  <c r="AC892" i="1"/>
  <c r="AD892" i="1"/>
  <c r="Z893" i="1"/>
  <c r="AA893" i="1"/>
  <c r="AB893" i="1"/>
  <c r="AC893" i="1"/>
  <c r="AD893" i="1"/>
  <c r="Z894" i="1"/>
  <c r="AA894" i="1"/>
  <c r="AB894" i="1"/>
  <c r="AC894" i="1"/>
  <c r="AD894" i="1"/>
  <c r="Z895" i="1"/>
  <c r="AA895" i="1"/>
  <c r="AB895" i="1"/>
  <c r="AC895" i="1"/>
  <c r="AD895" i="1"/>
  <c r="Z896" i="1"/>
  <c r="AA896" i="1"/>
  <c r="AB896" i="1"/>
  <c r="AC896" i="1"/>
  <c r="AD896" i="1"/>
  <c r="Z897" i="1"/>
  <c r="AA897" i="1"/>
  <c r="AB897" i="1"/>
  <c r="AC897" i="1"/>
  <c r="AD897" i="1"/>
  <c r="Z898" i="1"/>
  <c r="AA898" i="1"/>
  <c r="AB898" i="1"/>
  <c r="AC898" i="1"/>
  <c r="AD898" i="1"/>
  <c r="Z899" i="1"/>
  <c r="AA899" i="1"/>
  <c r="AB899" i="1"/>
  <c r="AC899" i="1"/>
  <c r="AD899" i="1"/>
  <c r="Z900" i="1"/>
  <c r="AA900" i="1"/>
  <c r="AB900" i="1"/>
  <c r="AC900" i="1"/>
  <c r="AD900" i="1"/>
  <c r="Z901" i="1"/>
  <c r="AA901" i="1"/>
  <c r="AB901" i="1"/>
  <c r="AC901" i="1"/>
  <c r="AD901" i="1"/>
  <c r="Z902" i="1"/>
  <c r="AA902" i="1"/>
  <c r="AB902" i="1"/>
  <c r="AC902" i="1"/>
  <c r="AD902" i="1"/>
  <c r="Z903" i="1"/>
  <c r="AA903" i="1"/>
  <c r="AB903" i="1"/>
  <c r="AC903" i="1"/>
  <c r="AD903" i="1"/>
  <c r="Z904" i="1"/>
  <c r="AA904" i="1"/>
  <c r="AB904" i="1"/>
  <c r="AC904" i="1"/>
  <c r="AD904" i="1"/>
  <c r="Z905" i="1"/>
  <c r="AA905" i="1"/>
  <c r="AB905" i="1"/>
  <c r="AC905" i="1"/>
  <c r="AD905" i="1"/>
  <c r="Z906" i="1"/>
  <c r="AA906" i="1"/>
  <c r="AB906" i="1"/>
  <c r="AC906" i="1"/>
  <c r="AD906" i="1"/>
  <c r="Z907" i="1"/>
  <c r="AA907" i="1"/>
  <c r="AB907" i="1"/>
  <c r="AC907" i="1"/>
  <c r="AD907" i="1"/>
  <c r="Z908" i="1"/>
  <c r="AA908" i="1"/>
  <c r="AB908" i="1"/>
  <c r="AC908" i="1"/>
  <c r="AD908" i="1"/>
  <c r="Z909" i="1"/>
  <c r="AA909" i="1"/>
  <c r="AB909" i="1"/>
  <c r="AC909" i="1"/>
  <c r="AD909" i="1"/>
  <c r="Z910" i="1"/>
  <c r="AA910" i="1"/>
  <c r="AB910" i="1"/>
  <c r="AC910" i="1"/>
  <c r="AD910" i="1"/>
  <c r="Z911" i="1"/>
  <c r="AA911" i="1"/>
  <c r="AB911" i="1"/>
  <c r="AC911" i="1"/>
  <c r="AD911" i="1"/>
  <c r="Z912" i="1"/>
  <c r="AA912" i="1"/>
  <c r="AB912" i="1"/>
  <c r="AC912" i="1"/>
  <c r="AD912" i="1"/>
  <c r="Z913" i="1"/>
  <c r="AA913" i="1"/>
  <c r="AB913" i="1"/>
  <c r="AC913" i="1"/>
  <c r="AD913" i="1"/>
  <c r="Z914" i="1"/>
  <c r="AA914" i="1"/>
  <c r="AB914" i="1"/>
  <c r="AC914" i="1"/>
  <c r="AD914" i="1"/>
  <c r="Z915" i="1"/>
  <c r="AA915" i="1"/>
  <c r="AB915" i="1"/>
  <c r="AC915" i="1"/>
  <c r="AD915" i="1"/>
  <c r="Z916" i="1"/>
  <c r="AA916" i="1"/>
  <c r="AB916" i="1"/>
  <c r="AC916" i="1"/>
  <c r="AD916" i="1"/>
  <c r="Z917" i="1"/>
  <c r="AA917" i="1"/>
  <c r="AB917" i="1"/>
  <c r="AC917" i="1"/>
  <c r="AD917" i="1"/>
  <c r="Z918" i="1"/>
  <c r="AA918" i="1"/>
  <c r="AB918" i="1"/>
  <c r="AC918" i="1"/>
  <c r="AD918" i="1"/>
  <c r="Z919" i="1"/>
  <c r="AA919" i="1"/>
  <c r="AB919" i="1"/>
  <c r="AC919" i="1"/>
  <c r="AD919" i="1"/>
  <c r="Z920" i="1"/>
  <c r="AA920" i="1"/>
  <c r="AB920" i="1"/>
  <c r="AC920" i="1"/>
  <c r="AD920" i="1"/>
  <c r="Z921" i="1"/>
  <c r="AA921" i="1"/>
  <c r="AB921" i="1"/>
  <c r="AC921" i="1"/>
  <c r="AD921" i="1"/>
  <c r="Z922" i="1"/>
  <c r="AA922" i="1"/>
  <c r="AB922" i="1"/>
  <c r="AC922" i="1"/>
  <c r="AD922" i="1"/>
  <c r="Z923" i="1"/>
  <c r="AA923" i="1"/>
  <c r="AB923" i="1"/>
  <c r="AC923" i="1"/>
  <c r="AD923" i="1"/>
  <c r="Z924" i="1"/>
  <c r="AA924" i="1"/>
  <c r="AB924" i="1"/>
  <c r="AC924" i="1"/>
  <c r="AD924" i="1"/>
  <c r="Z925" i="1"/>
  <c r="AA925" i="1"/>
  <c r="AB925" i="1"/>
  <c r="AC925" i="1"/>
  <c r="AD925" i="1"/>
  <c r="Z926" i="1"/>
  <c r="AA926" i="1"/>
  <c r="AB926" i="1"/>
  <c r="AC926" i="1"/>
  <c r="AD926" i="1"/>
  <c r="Z927" i="1"/>
  <c r="AA927" i="1"/>
  <c r="AB927" i="1"/>
  <c r="AC927" i="1"/>
  <c r="AD927" i="1"/>
  <c r="Z928" i="1"/>
  <c r="AA928" i="1"/>
  <c r="AB928" i="1"/>
  <c r="AC928" i="1"/>
  <c r="AD928" i="1"/>
  <c r="Z929" i="1"/>
  <c r="AA929" i="1"/>
  <c r="AB929" i="1"/>
  <c r="AC929" i="1"/>
  <c r="AD929" i="1"/>
  <c r="Z930" i="1"/>
  <c r="AA930" i="1"/>
  <c r="AB930" i="1"/>
  <c r="AC930" i="1"/>
  <c r="AD930" i="1"/>
  <c r="Z931" i="1"/>
  <c r="AA931" i="1"/>
  <c r="AB931" i="1"/>
  <c r="AC931" i="1"/>
  <c r="AD931" i="1"/>
  <c r="Z932" i="1"/>
  <c r="AA932" i="1"/>
  <c r="AB932" i="1"/>
  <c r="AC932" i="1"/>
  <c r="AD932" i="1"/>
  <c r="Z933" i="1"/>
  <c r="AA933" i="1"/>
  <c r="AB933" i="1"/>
  <c r="AC933" i="1"/>
  <c r="AD933" i="1"/>
  <c r="Z934" i="1"/>
  <c r="AA934" i="1"/>
  <c r="AB934" i="1"/>
  <c r="AC934" i="1"/>
  <c r="AD934" i="1"/>
  <c r="Z935" i="1"/>
  <c r="AA935" i="1"/>
  <c r="AB935" i="1"/>
  <c r="AC935" i="1"/>
  <c r="AD935" i="1"/>
  <c r="Z936" i="1"/>
  <c r="AA936" i="1"/>
  <c r="AB936" i="1"/>
  <c r="AC936" i="1"/>
  <c r="AD936" i="1"/>
  <c r="Z937" i="1"/>
  <c r="AA937" i="1"/>
  <c r="AB937" i="1"/>
  <c r="AC937" i="1"/>
  <c r="AD937" i="1"/>
  <c r="Z938" i="1"/>
  <c r="AA938" i="1"/>
  <c r="AB938" i="1"/>
  <c r="AC938" i="1"/>
  <c r="AD938" i="1"/>
  <c r="Z939" i="1"/>
  <c r="AA939" i="1"/>
  <c r="AB939" i="1"/>
  <c r="AC939" i="1"/>
  <c r="AD939" i="1"/>
  <c r="Z940" i="1"/>
  <c r="AA940" i="1"/>
  <c r="AB940" i="1"/>
  <c r="AC940" i="1"/>
  <c r="AD940" i="1"/>
  <c r="Z941" i="1"/>
  <c r="AA941" i="1"/>
  <c r="AB941" i="1"/>
  <c r="AC941" i="1"/>
  <c r="AD941" i="1"/>
  <c r="Z942" i="1"/>
  <c r="AA942" i="1"/>
  <c r="AB942" i="1"/>
  <c r="AC942" i="1"/>
  <c r="AD942" i="1"/>
  <c r="Z943" i="1"/>
  <c r="AA943" i="1"/>
  <c r="AB943" i="1"/>
  <c r="AC943" i="1"/>
  <c r="AD943" i="1"/>
  <c r="Z944" i="1"/>
  <c r="AA944" i="1"/>
  <c r="AB944" i="1"/>
  <c r="AC944" i="1"/>
  <c r="AD944" i="1"/>
  <c r="Z945" i="1"/>
  <c r="AA945" i="1"/>
  <c r="AB945" i="1"/>
  <c r="AC945" i="1"/>
  <c r="AD945" i="1"/>
  <c r="Z946" i="1"/>
  <c r="AA946" i="1"/>
  <c r="AB946" i="1"/>
  <c r="AC946" i="1"/>
  <c r="AD946" i="1"/>
  <c r="Z947" i="1"/>
  <c r="AA947" i="1"/>
  <c r="AB947" i="1"/>
  <c r="AC947" i="1"/>
  <c r="AD947" i="1"/>
  <c r="Z948" i="1"/>
  <c r="AA948" i="1"/>
  <c r="AB948" i="1"/>
  <c r="AC948" i="1"/>
  <c r="AD948" i="1"/>
  <c r="Z949" i="1"/>
  <c r="AA949" i="1"/>
  <c r="AB949" i="1"/>
  <c r="AC949" i="1"/>
  <c r="AD949" i="1"/>
  <c r="Z950" i="1"/>
  <c r="AA950" i="1"/>
  <c r="AB950" i="1"/>
  <c r="AC950" i="1"/>
  <c r="AD950" i="1"/>
  <c r="Z951" i="1"/>
  <c r="AA951" i="1"/>
  <c r="AB951" i="1"/>
  <c r="AC951" i="1"/>
  <c r="AD951" i="1"/>
  <c r="Z952" i="1"/>
  <c r="AA952" i="1"/>
  <c r="AB952" i="1"/>
  <c r="AC952" i="1"/>
  <c r="AD952" i="1"/>
  <c r="Z953" i="1"/>
  <c r="AA953" i="1"/>
  <c r="AB953" i="1"/>
  <c r="AC953" i="1"/>
  <c r="AD953" i="1"/>
  <c r="Z954" i="1"/>
  <c r="AA954" i="1"/>
  <c r="AB954" i="1"/>
  <c r="AC954" i="1"/>
  <c r="AD954" i="1"/>
  <c r="Z955" i="1"/>
  <c r="AA955" i="1"/>
  <c r="AB955" i="1"/>
  <c r="AC955" i="1"/>
  <c r="AD955" i="1"/>
  <c r="Z956" i="1"/>
  <c r="AA956" i="1"/>
  <c r="AB956" i="1"/>
  <c r="AC956" i="1"/>
  <c r="AD956" i="1"/>
  <c r="Z957" i="1"/>
  <c r="AA957" i="1"/>
  <c r="AB957" i="1"/>
  <c r="AC957" i="1"/>
  <c r="AD957" i="1"/>
  <c r="Z958" i="1"/>
  <c r="AA958" i="1"/>
  <c r="AB958" i="1"/>
  <c r="AC958" i="1"/>
  <c r="AD958" i="1"/>
  <c r="Z959" i="1"/>
  <c r="AA959" i="1"/>
  <c r="AB959" i="1"/>
  <c r="AC959" i="1"/>
  <c r="AD959" i="1"/>
  <c r="Z960" i="1"/>
  <c r="AA960" i="1"/>
  <c r="AB960" i="1"/>
  <c r="AC960" i="1"/>
  <c r="AD960" i="1"/>
  <c r="Z961" i="1"/>
  <c r="AA961" i="1"/>
  <c r="AB961" i="1"/>
  <c r="AC961" i="1"/>
  <c r="AD961" i="1"/>
  <c r="Z962" i="1"/>
  <c r="AA962" i="1"/>
  <c r="AB962" i="1"/>
  <c r="AC962" i="1"/>
  <c r="AD962" i="1"/>
  <c r="Z963" i="1"/>
  <c r="AA963" i="1"/>
  <c r="AB963" i="1"/>
  <c r="AC963" i="1"/>
  <c r="AD963" i="1"/>
  <c r="Z964" i="1"/>
  <c r="AA964" i="1"/>
  <c r="AB964" i="1"/>
  <c r="AC964" i="1"/>
  <c r="AD964" i="1"/>
  <c r="Z965" i="1"/>
  <c r="AA965" i="1"/>
  <c r="AB965" i="1"/>
  <c r="AC965" i="1"/>
  <c r="AD965" i="1"/>
  <c r="Z966" i="1"/>
  <c r="AA966" i="1"/>
  <c r="AB966" i="1"/>
  <c r="AC966" i="1"/>
  <c r="AD966" i="1"/>
  <c r="Z967" i="1"/>
  <c r="AA967" i="1"/>
  <c r="AB967" i="1"/>
  <c r="AC967" i="1"/>
  <c r="AD967" i="1"/>
  <c r="Z968" i="1"/>
  <c r="AA968" i="1"/>
  <c r="AB968" i="1"/>
  <c r="AC968" i="1"/>
  <c r="AD968" i="1"/>
  <c r="Z969" i="1"/>
  <c r="AA969" i="1"/>
  <c r="AB969" i="1"/>
  <c r="AC969" i="1"/>
  <c r="AD969" i="1"/>
  <c r="Z970" i="1"/>
  <c r="AA970" i="1"/>
  <c r="AB970" i="1"/>
  <c r="AC970" i="1"/>
  <c r="AD970" i="1"/>
  <c r="Z971" i="1"/>
  <c r="AA971" i="1"/>
  <c r="AB971" i="1"/>
  <c r="AC971" i="1"/>
  <c r="AD971" i="1"/>
  <c r="Z972" i="1"/>
  <c r="AA972" i="1"/>
  <c r="AB972" i="1"/>
  <c r="AC972" i="1"/>
  <c r="AD972" i="1"/>
  <c r="Z973" i="1"/>
  <c r="AA973" i="1"/>
  <c r="AB973" i="1"/>
  <c r="AC973" i="1"/>
  <c r="AD973" i="1"/>
  <c r="Z974" i="1"/>
  <c r="AA974" i="1"/>
  <c r="AB974" i="1"/>
  <c r="AC974" i="1"/>
  <c r="AD974" i="1"/>
  <c r="Z975" i="1"/>
  <c r="AA975" i="1"/>
  <c r="AB975" i="1"/>
  <c r="AC975" i="1"/>
  <c r="AD975" i="1"/>
  <c r="Z976" i="1"/>
  <c r="AA976" i="1"/>
  <c r="AB976" i="1"/>
  <c r="AC976" i="1"/>
  <c r="AD976" i="1"/>
  <c r="Z977" i="1"/>
  <c r="AA977" i="1"/>
  <c r="AB977" i="1"/>
  <c r="AC977" i="1"/>
  <c r="AD977" i="1"/>
  <c r="Z978" i="1"/>
  <c r="AA978" i="1"/>
  <c r="AB978" i="1"/>
  <c r="AC978" i="1"/>
  <c r="AD978" i="1"/>
  <c r="Z979" i="1"/>
  <c r="AA979" i="1"/>
  <c r="AB979" i="1"/>
  <c r="AC979" i="1"/>
  <c r="AD979" i="1"/>
  <c r="Z980" i="1"/>
  <c r="AA980" i="1"/>
  <c r="AB980" i="1"/>
  <c r="AC980" i="1"/>
  <c r="AD980" i="1"/>
  <c r="Z981" i="1"/>
  <c r="AA981" i="1"/>
  <c r="AB981" i="1"/>
  <c r="AC981" i="1"/>
  <c r="AD981" i="1"/>
  <c r="Z982" i="1"/>
  <c r="AA982" i="1"/>
  <c r="AB982" i="1"/>
  <c r="AC982" i="1"/>
  <c r="AD982" i="1"/>
  <c r="Z983" i="1"/>
  <c r="AA983" i="1"/>
  <c r="AB983" i="1"/>
  <c r="AC983" i="1"/>
  <c r="AD983" i="1"/>
  <c r="Z984" i="1"/>
  <c r="AA984" i="1"/>
  <c r="AB984" i="1"/>
  <c r="AC984" i="1"/>
  <c r="AD984" i="1"/>
  <c r="Z985" i="1"/>
  <c r="AA985" i="1"/>
  <c r="AB985" i="1"/>
  <c r="AC985" i="1"/>
  <c r="AD985" i="1"/>
  <c r="Z986" i="1"/>
  <c r="AA986" i="1"/>
  <c r="AB986" i="1"/>
  <c r="AC986" i="1"/>
  <c r="AD986" i="1"/>
  <c r="Z987" i="1"/>
  <c r="AA987" i="1"/>
  <c r="AB987" i="1"/>
  <c r="AC987" i="1"/>
  <c r="AD987" i="1"/>
  <c r="Z988" i="1"/>
  <c r="AA988" i="1"/>
  <c r="AB988" i="1"/>
  <c r="AC988" i="1"/>
  <c r="AD988" i="1"/>
  <c r="Z989" i="1"/>
  <c r="AA989" i="1"/>
  <c r="AB989" i="1"/>
  <c r="AC989" i="1"/>
  <c r="AD989" i="1"/>
  <c r="Z990" i="1"/>
  <c r="AA990" i="1"/>
  <c r="AB990" i="1"/>
  <c r="AC990" i="1"/>
  <c r="AD990" i="1"/>
  <c r="Z991" i="1"/>
  <c r="AA991" i="1"/>
  <c r="AB991" i="1"/>
  <c r="AC991" i="1"/>
  <c r="AD991" i="1"/>
  <c r="Z992" i="1"/>
  <c r="AA992" i="1"/>
  <c r="AB992" i="1"/>
  <c r="AC992" i="1"/>
  <c r="AD992" i="1"/>
  <c r="Z993" i="1"/>
  <c r="AA993" i="1"/>
  <c r="AB993" i="1"/>
  <c r="AC993" i="1"/>
  <c r="AD993" i="1"/>
  <c r="Z994" i="1"/>
  <c r="AA994" i="1"/>
  <c r="AB994" i="1"/>
  <c r="AC994" i="1"/>
  <c r="AD994" i="1"/>
  <c r="Z995" i="1"/>
  <c r="AA995" i="1"/>
  <c r="AB995" i="1"/>
  <c r="AC995" i="1"/>
  <c r="AD995" i="1"/>
  <c r="Z996" i="1"/>
  <c r="AA996" i="1"/>
  <c r="AB996" i="1"/>
  <c r="AC996" i="1"/>
  <c r="AD996" i="1"/>
  <c r="Z997" i="1"/>
  <c r="AA997" i="1"/>
  <c r="AB997" i="1"/>
  <c r="AC997" i="1"/>
  <c r="AD997" i="1"/>
  <c r="Z998" i="1"/>
  <c r="AA998" i="1"/>
  <c r="AB998" i="1"/>
  <c r="AC998" i="1"/>
  <c r="AD998" i="1"/>
  <c r="Z999" i="1"/>
  <c r="AA999" i="1"/>
  <c r="AB999" i="1"/>
  <c r="AC999" i="1"/>
  <c r="AD999" i="1"/>
  <c r="Z1000" i="1"/>
  <c r="AA1000" i="1"/>
  <c r="AB1000" i="1"/>
  <c r="AC1000" i="1"/>
  <c r="AD1000" i="1"/>
  <c r="Z1001" i="1"/>
  <c r="AA1001" i="1"/>
  <c r="AB1001" i="1"/>
  <c r="AC1001" i="1"/>
  <c r="AD1001" i="1"/>
  <c r="Z1002" i="1"/>
  <c r="AA1002" i="1"/>
  <c r="AB1002" i="1"/>
  <c r="AC1002" i="1"/>
  <c r="AD1002" i="1"/>
  <c r="Z1003" i="1"/>
  <c r="AA1003" i="1"/>
  <c r="AB1003" i="1"/>
  <c r="AC1003" i="1"/>
  <c r="AD1003" i="1"/>
  <c r="Z1004" i="1"/>
  <c r="AA1004" i="1"/>
  <c r="AB1004" i="1"/>
  <c r="AC1004" i="1"/>
  <c r="AD1004" i="1"/>
  <c r="Z1005" i="1"/>
  <c r="AA1005" i="1"/>
  <c r="AB1005" i="1"/>
  <c r="AC1005" i="1"/>
  <c r="AD1005" i="1"/>
  <c r="Z1006" i="1"/>
  <c r="AA1006" i="1"/>
  <c r="AB1006" i="1"/>
  <c r="AC1006" i="1"/>
  <c r="AD1006" i="1"/>
  <c r="Z1007" i="1"/>
  <c r="AA1007" i="1"/>
  <c r="AB1007" i="1"/>
  <c r="AC1007" i="1"/>
  <c r="AD1007" i="1"/>
  <c r="Z1008" i="1"/>
  <c r="AA1008" i="1"/>
  <c r="AB1008" i="1"/>
  <c r="AC1008" i="1"/>
  <c r="AD1008" i="1"/>
  <c r="Z1009" i="1"/>
  <c r="AA1009" i="1"/>
  <c r="AB1009" i="1"/>
  <c r="AC1009" i="1"/>
  <c r="AD1009" i="1"/>
  <c r="Z1010" i="1"/>
  <c r="AA1010" i="1"/>
  <c r="AB1010" i="1"/>
  <c r="AC1010" i="1"/>
  <c r="AD1010" i="1"/>
  <c r="Z1011" i="1"/>
  <c r="AA1011" i="1"/>
  <c r="AB1011" i="1"/>
  <c r="AC1011" i="1"/>
  <c r="AD1011" i="1"/>
  <c r="Z1012" i="1"/>
  <c r="AA1012" i="1"/>
  <c r="AB1012" i="1"/>
  <c r="AC1012" i="1"/>
  <c r="AD1012" i="1"/>
  <c r="Z1013" i="1"/>
  <c r="AA1013" i="1"/>
  <c r="AB1013" i="1"/>
  <c r="AC1013" i="1"/>
  <c r="AD1013" i="1"/>
  <c r="Z1014" i="1"/>
  <c r="AA1014" i="1"/>
  <c r="AB1014" i="1"/>
  <c r="AC1014" i="1"/>
  <c r="AD1014" i="1"/>
  <c r="Z1015" i="1"/>
  <c r="AA1015" i="1"/>
  <c r="AB1015" i="1"/>
  <c r="AC1015" i="1"/>
  <c r="AD1015" i="1"/>
  <c r="Z1016" i="1"/>
  <c r="AA1016" i="1"/>
  <c r="AB1016" i="1"/>
  <c r="AC1016" i="1"/>
  <c r="AD1016" i="1"/>
  <c r="Z1017" i="1"/>
  <c r="AA1017" i="1"/>
  <c r="AB1017" i="1"/>
  <c r="AC1017" i="1"/>
  <c r="AD1017" i="1"/>
  <c r="Z1018" i="1"/>
  <c r="AA1018" i="1"/>
  <c r="AB1018" i="1"/>
  <c r="AC1018" i="1"/>
  <c r="AD1018" i="1"/>
  <c r="Z1019" i="1"/>
  <c r="AA1019" i="1"/>
  <c r="AB1019" i="1"/>
  <c r="AC1019" i="1"/>
  <c r="AD1019" i="1"/>
  <c r="Z1020" i="1"/>
  <c r="AA1020" i="1"/>
  <c r="AB1020" i="1"/>
  <c r="AC1020" i="1"/>
  <c r="AD1020" i="1"/>
  <c r="Z1021" i="1"/>
  <c r="AA1021" i="1"/>
  <c r="AB1021" i="1"/>
  <c r="AC1021" i="1"/>
  <c r="AD1021" i="1"/>
  <c r="Z1022" i="1"/>
  <c r="AA1022" i="1"/>
  <c r="AB1022" i="1"/>
  <c r="AC1022" i="1"/>
  <c r="AD1022" i="1"/>
  <c r="Z1023" i="1"/>
  <c r="AA1023" i="1"/>
  <c r="AB1023" i="1"/>
  <c r="AC1023" i="1"/>
  <c r="AD1023" i="1"/>
  <c r="Z1024" i="1"/>
  <c r="AA1024" i="1"/>
  <c r="AB1024" i="1"/>
  <c r="AC1024" i="1"/>
  <c r="AD1024" i="1"/>
  <c r="Z1025" i="1"/>
  <c r="AA1025" i="1"/>
  <c r="AB1025" i="1"/>
  <c r="AC1025" i="1"/>
  <c r="AD1025" i="1"/>
  <c r="Z1026" i="1"/>
  <c r="AA1026" i="1"/>
  <c r="AB1026" i="1"/>
  <c r="AC1026" i="1"/>
  <c r="AD1026" i="1"/>
  <c r="Z1027" i="1"/>
  <c r="AA1027" i="1"/>
  <c r="AB1027" i="1"/>
  <c r="AC1027" i="1"/>
  <c r="AD1027" i="1"/>
  <c r="Z1028" i="1"/>
  <c r="AA1028" i="1"/>
  <c r="AB1028" i="1"/>
  <c r="AC1028" i="1"/>
  <c r="AD1028" i="1"/>
  <c r="Z1029" i="1"/>
  <c r="AA1029" i="1"/>
  <c r="AB1029" i="1"/>
  <c r="AC1029" i="1"/>
  <c r="AD1029" i="1"/>
  <c r="Z1030" i="1"/>
  <c r="AA1030" i="1"/>
  <c r="AB1030" i="1"/>
  <c r="AC1030" i="1"/>
  <c r="AD1030" i="1"/>
  <c r="Z1031" i="1"/>
  <c r="AA1031" i="1"/>
  <c r="AB1031" i="1"/>
  <c r="AC1031" i="1"/>
  <c r="AD1031" i="1"/>
  <c r="Z1032" i="1"/>
  <c r="AA1032" i="1"/>
  <c r="AB1032" i="1"/>
  <c r="AC1032" i="1"/>
  <c r="AD1032" i="1"/>
  <c r="Z1033" i="1"/>
  <c r="AA1033" i="1"/>
  <c r="AB1033" i="1"/>
  <c r="AC1033" i="1"/>
  <c r="AD1033" i="1"/>
  <c r="Z1034" i="1"/>
  <c r="AA1034" i="1"/>
  <c r="AB1034" i="1"/>
  <c r="AC1034" i="1"/>
  <c r="AD1034" i="1"/>
  <c r="Z1035" i="1"/>
  <c r="AA1035" i="1"/>
  <c r="AB1035" i="1"/>
  <c r="AC1035" i="1"/>
  <c r="AD1035" i="1"/>
  <c r="Z1036" i="1"/>
  <c r="AA1036" i="1"/>
  <c r="AB1036" i="1"/>
  <c r="AC1036" i="1"/>
  <c r="AD1036" i="1"/>
  <c r="Z1037" i="1"/>
  <c r="AA1037" i="1"/>
  <c r="AB1037" i="1"/>
  <c r="AC1037" i="1"/>
  <c r="AD1037" i="1"/>
  <c r="Z1038" i="1"/>
  <c r="AA1038" i="1"/>
  <c r="AB1038" i="1"/>
  <c r="AC1038" i="1"/>
  <c r="AD1038" i="1"/>
  <c r="Z1039" i="1"/>
  <c r="AA1039" i="1"/>
  <c r="AB1039" i="1"/>
  <c r="AC1039" i="1"/>
  <c r="AD1039" i="1"/>
  <c r="Z1040" i="1"/>
  <c r="AA1040" i="1"/>
  <c r="AB1040" i="1"/>
  <c r="AC1040" i="1"/>
  <c r="AD1040" i="1"/>
  <c r="Z1041" i="1"/>
  <c r="AA1041" i="1"/>
  <c r="AB1041" i="1"/>
  <c r="AC1041" i="1"/>
  <c r="AD1041" i="1"/>
  <c r="Z1042" i="1"/>
  <c r="AA1042" i="1"/>
  <c r="AB1042" i="1"/>
  <c r="AC1042" i="1"/>
  <c r="AD1042" i="1"/>
  <c r="Z1043" i="1"/>
  <c r="AA1043" i="1"/>
  <c r="AB1043" i="1"/>
  <c r="AC1043" i="1"/>
  <c r="AD1043" i="1"/>
  <c r="Z1044" i="1"/>
  <c r="AA1044" i="1"/>
  <c r="AB1044" i="1"/>
  <c r="AC1044" i="1"/>
  <c r="AD1044" i="1"/>
  <c r="Z1045" i="1"/>
  <c r="AA1045" i="1"/>
  <c r="AB1045" i="1"/>
  <c r="AC1045" i="1"/>
  <c r="AD1045" i="1"/>
  <c r="Z1046" i="1"/>
  <c r="AA1046" i="1"/>
  <c r="AB1046" i="1"/>
  <c r="AC1046" i="1"/>
  <c r="AD1046" i="1"/>
  <c r="Z1047" i="1"/>
  <c r="AA1047" i="1"/>
  <c r="AB1047" i="1"/>
  <c r="AC1047" i="1"/>
  <c r="AD1047" i="1"/>
  <c r="Z1048" i="1"/>
  <c r="AA1048" i="1"/>
  <c r="AB1048" i="1"/>
  <c r="AC1048" i="1"/>
  <c r="AD1048" i="1"/>
  <c r="Z1049" i="1"/>
  <c r="AA1049" i="1"/>
  <c r="AB1049" i="1"/>
  <c r="AC1049" i="1"/>
  <c r="AD1049" i="1"/>
  <c r="Z1050" i="1"/>
  <c r="AA1050" i="1"/>
  <c r="AB1050" i="1"/>
  <c r="AC1050" i="1"/>
  <c r="AD1050" i="1"/>
  <c r="Z1051" i="1"/>
  <c r="AA1051" i="1"/>
  <c r="AB1051" i="1"/>
  <c r="AC1051" i="1"/>
  <c r="AD1051" i="1"/>
  <c r="Z1052" i="1"/>
  <c r="AA1052" i="1"/>
  <c r="AB1052" i="1"/>
  <c r="AC1052" i="1"/>
  <c r="AD1052" i="1"/>
  <c r="Z1053" i="1"/>
  <c r="AA1053" i="1"/>
  <c r="AB1053" i="1"/>
  <c r="AC1053" i="1"/>
  <c r="AD1053" i="1"/>
  <c r="Z1054" i="1"/>
  <c r="AA1054" i="1"/>
  <c r="AB1054" i="1"/>
  <c r="AC1054" i="1"/>
  <c r="AD1054" i="1"/>
  <c r="Z1055" i="1"/>
  <c r="AA1055" i="1"/>
  <c r="AB1055" i="1"/>
  <c r="AC1055" i="1"/>
  <c r="AD1055" i="1"/>
  <c r="Z1056" i="1"/>
  <c r="AA1056" i="1"/>
  <c r="AB1056" i="1"/>
  <c r="AC1056" i="1"/>
  <c r="AD1056" i="1"/>
  <c r="Z1057" i="1"/>
  <c r="AA1057" i="1"/>
  <c r="AB1057" i="1"/>
  <c r="AC1057" i="1"/>
  <c r="AD1057" i="1"/>
  <c r="Z1058" i="1"/>
  <c r="AA1058" i="1"/>
  <c r="AB1058" i="1"/>
  <c r="AC1058" i="1"/>
  <c r="AD1058" i="1"/>
  <c r="Z1059" i="1"/>
  <c r="AA1059" i="1"/>
  <c r="AB1059" i="1"/>
  <c r="AC1059" i="1"/>
  <c r="AD1059" i="1"/>
  <c r="Z1060" i="1"/>
  <c r="AA1060" i="1"/>
  <c r="AB1060" i="1"/>
  <c r="AC1060" i="1"/>
  <c r="AD1060" i="1"/>
  <c r="Z1061" i="1"/>
  <c r="AA1061" i="1"/>
  <c r="AB1061" i="1"/>
  <c r="AC1061" i="1"/>
  <c r="AD1061" i="1"/>
  <c r="Z1062" i="1"/>
  <c r="AA1062" i="1"/>
  <c r="AB1062" i="1"/>
  <c r="AC1062" i="1"/>
  <c r="AD1062" i="1"/>
  <c r="Z1063" i="1"/>
  <c r="AA1063" i="1"/>
  <c r="AB1063" i="1"/>
  <c r="AC1063" i="1"/>
  <c r="AD1063" i="1"/>
  <c r="Z1064" i="1"/>
  <c r="AA1064" i="1"/>
  <c r="AB1064" i="1"/>
  <c r="AC1064" i="1"/>
  <c r="AD1064" i="1"/>
  <c r="Z1065" i="1"/>
  <c r="AA1065" i="1"/>
  <c r="AB1065" i="1"/>
  <c r="AC1065" i="1"/>
  <c r="AD1065" i="1"/>
  <c r="Z1066" i="1"/>
  <c r="AA1066" i="1"/>
  <c r="AB1066" i="1"/>
  <c r="AC1066" i="1"/>
  <c r="AD1066" i="1"/>
  <c r="Z1067" i="1"/>
  <c r="AA1067" i="1"/>
  <c r="AB1067" i="1"/>
  <c r="AC1067" i="1"/>
  <c r="AD1067" i="1"/>
  <c r="Z1068" i="1"/>
  <c r="AA1068" i="1"/>
  <c r="AB1068" i="1"/>
  <c r="AC1068" i="1"/>
  <c r="AD1068" i="1"/>
  <c r="Z1069" i="1"/>
  <c r="AA1069" i="1"/>
  <c r="AB1069" i="1"/>
  <c r="AC1069" i="1"/>
  <c r="AD1069" i="1"/>
  <c r="Z1070" i="1"/>
  <c r="AA1070" i="1"/>
  <c r="AB1070" i="1"/>
  <c r="AC1070" i="1"/>
  <c r="AD1070" i="1"/>
  <c r="Z1071" i="1"/>
  <c r="AA1071" i="1"/>
  <c r="AB1071" i="1"/>
  <c r="AC1071" i="1"/>
  <c r="AD1071" i="1"/>
  <c r="Z1072" i="1"/>
  <c r="AA1072" i="1"/>
  <c r="AB1072" i="1"/>
  <c r="AC1072" i="1"/>
  <c r="AD1072" i="1"/>
  <c r="Z1073" i="1"/>
  <c r="AA1073" i="1"/>
  <c r="AB1073" i="1"/>
  <c r="AC1073" i="1"/>
  <c r="AD1073" i="1"/>
  <c r="Z1074" i="1"/>
  <c r="AA1074" i="1"/>
  <c r="AB1074" i="1"/>
  <c r="AC1074" i="1"/>
  <c r="AD1074" i="1"/>
  <c r="Z1075" i="1"/>
  <c r="AA1075" i="1"/>
  <c r="AB1075" i="1"/>
  <c r="AC1075" i="1"/>
  <c r="AD1075" i="1"/>
  <c r="Z1076" i="1"/>
  <c r="AA1076" i="1"/>
  <c r="AB1076" i="1"/>
  <c r="AC1076" i="1"/>
  <c r="AD1076" i="1"/>
  <c r="Z1077" i="1"/>
  <c r="AA1077" i="1"/>
  <c r="AB1077" i="1"/>
  <c r="AC1077" i="1"/>
  <c r="AD1077" i="1"/>
  <c r="Z1078" i="1"/>
  <c r="AA1078" i="1"/>
  <c r="AB1078" i="1"/>
  <c r="AC1078" i="1"/>
  <c r="AD1078" i="1"/>
  <c r="Z1079" i="1"/>
  <c r="AA1079" i="1"/>
  <c r="AB1079" i="1"/>
  <c r="AC1079" i="1"/>
  <c r="AD1079" i="1"/>
  <c r="Z1080" i="1"/>
  <c r="AA1080" i="1"/>
  <c r="AB1080" i="1"/>
  <c r="AC1080" i="1"/>
  <c r="AD1080" i="1"/>
  <c r="Z1081" i="1"/>
  <c r="AA1081" i="1"/>
  <c r="AB1081" i="1"/>
  <c r="AC1081" i="1"/>
  <c r="AD1081" i="1"/>
  <c r="Z1082" i="1"/>
  <c r="AA1082" i="1"/>
  <c r="AB1082" i="1"/>
  <c r="AC1082" i="1"/>
  <c r="AD1082" i="1"/>
  <c r="Z1083" i="1"/>
  <c r="AA1083" i="1"/>
  <c r="AB1083" i="1"/>
  <c r="AC1083" i="1"/>
  <c r="AD1083" i="1"/>
  <c r="Z1084" i="1"/>
  <c r="AA1084" i="1"/>
  <c r="AB1084" i="1"/>
  <c r="AC1084" i="1"/>
  <c r="AD1084" i="1"/>
  <c r="Z1085" i="1"/>
  <c r="AA1085" i="1"/>
  <c r="AB1085" i="1"/>
  <c r="AC1085" i="1"/>
  <c r="AD1085" i="1"/>
  <c r="Z1086" i="1"/>
  <c r="AA1086" i="1"/>
  <c r="AB1086" i="1"/>
  <c r="AC1086" i="1"/>
  <c r="AD1086" i="1"/>
  <c r="Z1087" i="1"/>
  <c r="AA1087" i="1"/>
  <c r="AB1087" i="1"/>
  <c r="AC1087" i="1"/>
  <c r="AD1087" i="1"/>
  <c r="Z1088" i="1"/>
  <c r="AA1088" i="1"/>
  <c r="AB1088" i="1"/>
  <c r="AC1088" i="1"/>
  <c r="AD1088" i="1"/>
  <c r="Z1089" i="1"/>
  <c r="AA1089" i="1"/>
  <c r="AB1089" i="1"/>
  <c r="AC1089" i="1"/>
  <c r="AD1089" i="1"/>
  <c r="Z1090" i="1"/>
  <c r="AA1090" i="1"/>
  <c r="AB1090" i="1"/>
  <c r="AC1090" i="1"/>
  <c r="AD1090" i="1"/>
  <c r="Z1091" i="1"/>
  <c r="AA1091" i="1"/>
  <c r="AB1091" i="1"/>
  <c r="AC1091" i="1"/>
  <c r="AD1091" i="1"/>
  <c r="Z1092" i="1"/>
  <c r="AA1092" i="1"/>
  <c r="AB1092" i="1"/>
  <c r="AC1092" i="1"/>
  <c r="AD1092" i="1"/>
  <c r="Z1093" i="1"/>
  <c r="AA1093" i="1"/>
  <c r="AB1093" i="1"/>
  <c r="AC1093" i="1"/>
  <c r="AD1093" i="1"/>
  <c r="Z1094" i="1"/>
  <c r="AA1094" i="1"/>
  <c r="AB1094" i="1"/>
  <c r="AC1094" i="1"/>
  <c r="AD1094" i="1"/>
  <c r="Z1095" i="1"/>
  <c r="AA1095" i="1"/>
  <c r="AB1095" i="1"/>
  <c r="AC1095" i="1"/>
  <c r="AD1095" i="1"/>
  <c r="Z1096" i="1"/>
  <c r="AA1096" i="1"/>
  <c r="AB1096" i="1"/>
  <c r="AC1096" i="1"/>
  <c r="AD1096" i="1"/>
  <c r="Z1097" i="1"/>
  <c r="AA1097" i="1"/>
  <c r="AB1097" i="1"/>
  <c r="AC1097" i="1"/>
  <c r="AD1097" i="1"/>
  <c r="Z1098" i="1"/>
  <c r="AA1098" i="1"/>
  <c r="AB1098" i="1"/>
  <c r="AC1098" i="1"/>
  <c r="AD1098" i="1"/>
  <c r="Z1099" i="1"/>
  <c r="AA1099" i="1"/>
  <c r="AB1099" i="1"/>
  <c r="AC1099" i="1"/>
  <c r="AD1099" i="1"/>
  <c r="Z1100" i="1"/>
  <c r="AA1100" i="1"/>
  <c r="AB1100" i="1"/>
  <c r="AC1100" i="1"/>
  <c r="AD1100" i="1"/>
  <c r="Z1101" i="1"/>
  <c r="AA1101" i="1"/>
  <c r="AB1101" i="1"/>
  <c r="AC1101" i="1"/>
  <c r="AD1101" i="1"/>
  <c r="Z1102" i="1"/>
  <c r="AA1102" i="1"/>
  <c r="AB1102" i="1"/>
  <c r="AC1102" i="1"/>
  <c r="AD1102" i="1"/>
  <c r="Z1103" i="1"/>
  <c r="AA1103" i="1"/>
  <c r="AB1103" i="1"/>
  <c r="AC1103" i="1"/>
  <c r="AD1103" i="1"/>
  <c r="Z1104" i="1"/>
  <c r="AA1104" i="1"/>
  <c r="AB1104" i="1"/>
  <c r="AC1104" i="1"/>
  <c r="AD1104" i="1"/>
  <c r="Z1105" i="1"/>
  <c r="AA1105" i="1"/>
  <c r="AB1105" i="1"/>
  <c r="AC1105" i="1"/>
  <c r="AD1105" i="1"/>
  <c r="Z1106" i="1"/>
  <c r="AA1106" i="1"/>
  <c r="AB1106" i="1"/>
  <c r="AC1106" i="1"/>
  <c r="AD1106" i="1"/>
  <c r="Z1107" i="1"/>
  <c r="AA1107" i="1"/>
  <c r="AB1107" i="1"/>
  <c r="AC1107" i="1"/>
  <c r="AD1107" i="1"/>
  <c r="Z1108" i="1"/>
  <c r="AA1108" i="1"/>
  <c r="AB1108" i="1"/>
  <c r="AC1108" i="1"/>
  <c r="AD1108" i="1"/>
  <c r="Z1109" i="1"/>
  <c r="AA1109" i="1"/>
  <c r="AB1109" i="1"/>
  <c r="AC1109" i="1"/>
  <c r="AD1109" i="1"/>
  <c r="Z1110" i="1"/>
  <c r="AA1110" i="1"/>
  <c r="AB1110" i="1"/>
  <c r="AC1110" i="1"/>
  <c r="AD1110" i="1"/>
  <c r="Z1111" i="1"/>
  <c r="AA1111" i="1"/>
  <c r="AB1111" i="1"/>
  <c r="AC1111" i="1"/>
  <c r="AD1111" i="1"/>
  <c r="Z1112" i="1"/>
  <c r="AA1112" i="1"/>
  <c r="AB1112" i="1"/>
  <c r="AC1112" i="1"/>
  <c r="AD1112" i="1"/>
  <c r="Z1113" i="1"/>
  <c r="AA1113" i="1"/>
  <c r="AB1113" i="1"/>
  <c r="AC1113" i="1"/>
  <c r="AD1113" i="1"/>
  <c r="Z1114" i="1"/>
  <c r="AA1114" i="1"/>
  <c r="AB1114" i="1"/>
  <c r="AC1114" i="1"/>
  <c r="AD1114" i="1"/>
  <c r="Z1115" i="1"/>
  <c r="AA1115" i="1"/>
  <c r="AB1115" i="1"/>
  <c r="AC1115" i="1"/>
  <c r="AD1115" i="1"/>
  <c r="Z1116" i="1"/>
  <c r="AA1116" i="1"/>
  <c r="AB1116" i="1"/>
  <c r="AC1116" i="1"/>
  <c r="AD1116" i="1"/>
  <c r="Z1117" i="1"/>
  <c r="AA1117" i="1"/>
  <c r="AB1117" i="1"/>
  <c r="AC1117" i="1"/>
  <c r="AD1117" i="1"/>
  <c r="Z1118" i="1"/>
  <c r="AA1118" i="1"/>
  <c r="AB1118" i="1"/>
  <c r="AC1118" i="1"/>
  <c r="AD1118" i="1"/>
  <c r="Z1119" i="1"/>
  <c r="AA1119" i="1"/>
  <c r="AB1119" i="1"/>
  <c r="AC1119" i="1"/>
  <c r="AD1119" i="1"/>
  <c r="Z1120" i="1"/>
  <c r="AA1120" i="1"/>
  <c r="AB1120" i="1"/>
  <c r="AC1120" i="1"/>
  <c r="AD1120" i="1"/>
  <c r="Z1121" i="1"/>
  <c r="AA1121" i="1"/>
  <c r="AB1121" i="1"/>
  <c r="AC1121" i="1"/>
  <c r="AD1121" i="1"/>
  <c r="Z1122" i="1"/>
  <c r="AA1122" i="1"/>
  <c r="AB1122" i="1"/>
  <c r="AC1122" i="1"/>
  <c r="AD1122" i="1"/>
  <c r="Z1123" i="1"/>
  <c r="AA1123" i="1"/>
  <c r="AB1123" i="1"/>
  <c r="AC1123" i="1"/>
  <c r="AD1123" i="1"/>
  <c r="Z1124" i="1"/>
  <c r="AA1124" i="1"/>
  <c r="AB1124" i="1"/>
  <c r="AC1124" i="1"/>
  <c r="AD1124" i="1"/>
  <c r="Z1125" i="1"/>
  <c r="AA1125" i="1"/>
  <c r="AB1125" i="1"/>
  <c r="AC1125" i="1"/>
  <c r="AD1125" i="1"/>
  <c r="Z1126" i="1"/>
  <c r="AA1126" i="1"/>
  <c r="AB1126" i="1"/>
  <c r="AC1126" i="1"/>
  <c r="AD1126" i="1"/>
  <c r="Z1127" i="1"/>
  <c r="AA1127" i="1"/>
  <c r="AB1127" i="1"/>
  <c r="AC1127" i="1"/>
  <c r="AD1127" i="1"/>
  <c r="Z1128" i="1"/>
  <c r="AA1128" i="1"/>
  <c r="AB1128" i="1"/>
  <c r="AC1128" i="1"/>
  <c r="AD1128" i="1"/>
  <c r="Z1129" i="1"/>
  <c r="AA1129" i="1"/>
  <c r="AB1129" i="1"/>
  <c r="AC1129" i="1"/>
  <c r="AD1129" i="1"/>
  <c r="Z1130" i="1"/>
  <c r="AA1130" i="1"/>
  <c r="AB1130" i="1"/>
  <c r="AC1130" i="1"/>
  <c r="AD1130" i="1"/>
  <c r="Z1131" i="1"/>
  <c r="AA1131" i="1"/>
  <c r="AB1131" i="1"/>
  <c r="AC1131" i="1"/>
  <c r="AD1131" i="1"/>
  <c r="Z1132" i="1"/>
  <c r="AA1132" i="1"/>
  <c r="AB1132" i="1"/>
  <c r="AC1132" i="1"/>
  <c r="AD1132" i="1"/>
  <c r="Z1133" i="1"/>
  <c r="AA1133" i="1"/>
  <c r="AB1133" i="1"/>
  <c r="AC1133" i="1"/>
  <c r="AD1133" i="1"/>
  <c r="Z1134" i="1"/>
  <c r="AA1134" i="1"/>
  <c r="AB1134" i="1"/>
  <c r="AC1134" i="1"/>
  <c r="AD1134" i="1"/>
  <c r="Z1135" i="1"/>
  <c r="AA1135" i="1"/>
  <c r="AB1135" i="1"/>
  <c r="AC1135" i="1"/>
  <c r="AD1135" i="1"/>
  <c r="Z1136" i="1"/>
  <c r="AA1136" i="1"/>
  <c r="AB1136" i="1"/>
  <c r="AC1136" i="1"/>
  <c r="AD1136" i="1"/>
  <c r="Z1137" i="1"/>
  <c r="AA1137" i="1"/>
  <c r="AB1137" i="1"/>
  <c r="AC1137" i="1"/>
  <c r="AD1137" i="1"/>
  <c r="Z1138" i="1"/>
  <c r="AA1138" i="1"/>
  <c r="AB1138" i="1"/>
  <c r="AC1138" i="1"/>
  <c r="AD1138" i="1"/>
  <c r="Z1139" i="1"/>
  <c r="AA1139" i="1"/>
  <c r="AB1139" i="1"/>
  <c r="AC1139" i="1"/>
  <c r="AD1139" i="1"/>
  <c r="Z1140" i="1"/>
  <c r="AA1140" i="1"/>
  <c r="AB1140" i="1"/>
  <c r="AC1140" i="1"/>
  <c r="AD1140" i="1"/>
  <c r="Z1141" i="1"/>
  <c r="AA1141" i="1"/>
  <c r="AB1141" i="1"/>
  <c r="AC1141" i="1"/>
  <c r="AD1141" i="1"/>
  <c r="Z1142" i="1"/>
  <c r="AA1142" i="1"/>
  <c r="AB1142" i="1"/>
  <c r="AC1142" i="1"/>
  <c r="AD1142" i="1"/>
  <c r="Z1143" i="1"/>
  <c r="AA1143" i="1"/>
  <c r="AB1143" i="1"/>
  <c r="AC1143" i="1"/>
  <c r="AD1143" i="1"/>
  <c r="Z1144" i="1"/>
  <c r="AA1144" i="1"/>
  <c r="AB1144" i="1"/>
  <c r="AC1144" i="1"/>
  <c r="AD1144" i="1"/>
  <c r="Z1145" i="1"/>
  <c r="AA1145" i="1"/>
  <c r="AB1145" i="1"/>
  <c r="AC1145" i="1"/>
  <c r="AD1145" i="1"/>
  <c r="Z1146" i="1"/>
  <c r="AA1146" i="1"/>
  <c r="AB1146" i="1"/>
  <c r="AC1146" i="1"/>
  <c r="AD1146" i="1"/>
  <c r="Z1147" i="1"/>
  <c r="AA1147" i="1"/>
  <c r="AB1147" i="1"/>
  <c r="AC1147" i="1"/>
  <c r="AD1147" i="1"/>
  <c r="Z1148" i="1"/>
  <c r="AA1148" i="1"/>
  <c r="AB1148" i="1"/>
  <c r="AC1148" i="1"/>
  <c r="AD1148" i="1"/>
  <c r="Z1149" i="1"/>
  <c r="AA1149" i="1"/>
  <c r="AB1149" i="1"/>
  <c r="AC1149" i="1"/>
  <c r="AD1149" i="1"/>
  <c r="Z1150" i="1"/>
  <c r="AA1150" i="1"/>
  <c r="AB1150" i="1"/>
  <c r="AC1150" i="1"/>
  <c r="AD1150" i="1"/>
  <c r="Z1151" i="1"/>
  <c r="AA1151" i="1"/>
  <c r="AB1151" i="1"/>
  <c r="AC1151" i="1"/>
  <c r="AD1151" i="1"/>
  <c r="Z1152" i="1"/>
  <c r="AA1152" i="1"/>
  <c r="AB1152" i="1"/>
  <c r="AC1152" i="1"/>
  <c r="AD1152" i="1"/>
  <c r="Z1153" i="1"/>
  <c r="AA1153" i="1"/>
  <c r="AB1153" i="1"/>
  <c r="AC1153" i="1"/>
  <c r="AD1153" i="1"/>
  <c r="Z1154" i="1"/>
  <c r="AA1154" i="1"/>
  <c r="AB1154" i="1"/>
  <c r="AC1154" i="1"/>
  <c r="AD1154" i="1"/>
  <c r="Z1155" i="1"/>
  <c r="AA1155" i="1"/>
  <c r="AB1155" i="1"/>
  <c r="AC1155" i="1"/>
  <c r="AD1155" i="1"/>
  <c r="Z1156" i="1"/>
  <c r="AA1156" i="1"/>
  <c r="AB1156" i="1"/>
  <c r="AC1156" i="1"/>
  <c r="AD1156" i="1"/>
  <c r="Z1157" i="1"/>
  <c r="AA1157" i="1"/>
  <c r="AB1157" i="1"/>
  <c r="AC1157" i="1"/>
  <c r="AD1157" i="1"/>
  <c r="Z1158" i="1"/>
  <c r="AA1158" i="1"/>
  <c r="AB1158" i="1"/>
  <c r="AC1158" i="1"/>
  <c r="AD1158" i="1"/>
  <c r="Z1159" i="1"/>
  <c r="AA1159" i="1"/>
  <c r="AB1159" i="1"/>
  <c r="AC1159" i="1"/>
  <c r="AD1159" i="1"/>
  <c r="Z1160" i="1"/>
  <c r="AA1160" i="1"/>
  <c r="AB1160" i="1"/>
  <c r="AC1160" i="1"/>
  <c r="AD1160" i="1"/>
  <c r="Z1161" i="1"/>
  <c r="AA1161" i="1"/>
  <c r="AB1161" i="1"/>
  <c r="AC1161" i="1"/>
  <c r="AD1161" i="1"/>
  <c r="Z1162" i="1"/>
  <c r="AA1162" i="1"/>
  <c r="AB1162" i="1"/>
  <c r="AC1162" i="1"/>
  <c r="AD1162" i="1"/>
  <c r="Z1163" i="1"/>
  <c r="AA1163" i="1"/>
  <c r="AB1163" i="1"/>
  <c r="AC1163" i="1"/>
  <c r="AD1163" i="1"/>
  <c r="Z1164" i="1"/>
  <c r="AA1164" i="1"/>
  <c r="AB1164" i="1"/>
  <c r="AC1164" i="1"/>
  <c r="AD1164" i="1"/>
  <c r="Z1165" i="1"/>
  <c r="AA1165" i="1"/>
  <c r="AB1165" i="1"/>
  <c r="AC1165" i="1"/>
  <c r="AD1165" i="1"/>
  <c r="Z1166" i="1"/>
  <c r="AA1166" i="1"/>
  <c r="AB1166" i="1"/>
  <c r="AC1166" i="1"/>
  <c r="AD1166" i="1"/>
  <c r="Z1167" i="1"/>
  <c r="AA1167" i="1"/>
  <c r="AB1167" i="1"/>
  <c r="AC1167" i="1"/>
  <c r="AD1167" i="1"/>
  <c r="Z1168" i="1"/>
  <c r="AA1168" i="1"/>
  <c r="AB1168" i="1"/>
  <c r="AC1168" i="1"/>
  <c r="AD1168" i="1"/>
  <c r="Z1169" i="1"/>
  <c r="AA1169" i="1"/>
  <c r="AB1169" i="1"/>
  <c r="AC1169" i="1"/>
  <c r="AD1169" i="1"/>
  <c r="Z1170" i="1"/>
  <c r="AA1170" i="1"/>
  <c r="AB1170" i="1"/>
  <c r="AC1170" i="1"/>
  <c r="AD1170" i="1"/>
  <c r="Z1171" i="1"/>
  <c r="AA1171" i="1"/>
  <c r="AB1171" i="1"/>
  <c r="AC1171" i="1"/>
  <c r="AD1171" i="1"/>
  <c r="Z1172" i="1"/>
  <c r="AA1172" i="1"/>
  <c r="AB1172" i="1"/>
  <c r="AC1172" i="1"/>
  <c r="AD1172" i="1"/>
  <c r="Z1173" i="1"/>
  <c r="AA1173" i="1"/>
  <c r="AB1173" i="1"/>
  <c r="AC1173" i="1"/>
  <c r="AD1173" i="1"/>
  <c r="Z1174" i="1"/>
  <c r="AA1174" i="1"/>
  <c r="AB1174" i="1"/>
  <c r="AC1174" i="1"/>
  <c r="AD1174" i="1"/>
  <c r="Z1175" i="1"/>
  <c r="AA1175" i="1"/>
  <c r="AB1175" i="1"/>
  <c r="AC1175" i="1"/>
  <c r="AD1175" i="1"/>
  <c r="Z1176" i="1"/>
  <c r="AA1176" i="1"/>
  <c r="AB1176" i="1"/>
  <c r="AC1176" i="1"/>
  <c r="AD1176" i="1"/>
  <c r="Z1177" i="1"/>
  <c r="AA1177" i="1"/>
  <c r="AB1177" i="1"/>
  <c r="AC1177" i="1"/>
  <c r="AD1177" i="1"/>
  <c r="Z1178" i="1"/>
  <c r="AA1178" i="1"/>
  <c r="AB1178" i="1"/>
  <c r="AC1178" i="1"/>
  <c r="AD1178" i="1"/>
  <c r="Z1179" i="1"/>
  <c r="AA1179" i="1"/>
  <c r="AB1179" i="1"/>
  <c r="AC1179" i="1"/>
  <c r="AD1179" i="1"/>
  <c r="Z1180" i="1"/>
  <c r="AA1180" i="1"/>
  <c r="AB1180" i="1"/>
  <c r="AC1180" i="1"/>
  <c r="AD1180" i="1"/>
  <c r="Z1181" i="1"/>
  <c r="AA1181" i="1"/>
  <c r="AB1181" i="1"/>
  <c r="AC1181" i="1"/>
  <c r="AD1181" i="1"/>
  <c r="Z1182" i="1"/>
  <c r="AA1182" i="1"/>
  <c r="AB1182" i="1"/>
  <c r="AC1182" i="1"/>
  <c r="AD1182" i="1"/>
  <c r="Z1183" i="1"/>
  <c r="AA1183" i="1"/>
  <c r="AB1183" i="1"/>
  <c r="AC1183" i="1"/>
  <c r="AD1183" i="1"/>
  <c r="Z1184" i="1"/>
  <c r="AA1184" i="1"/>
  <c r="AB1184" i="1"/>
  <c r="AC1184" i="1"/>
  <c r="AD1184" i="1"/>
  <c r="Z1185" i="1"/>
  <c r="AA1185" i="1"/>
  <c r="AB1185" i="1"/>
  <c r="AC1185" i="1"/>
  <c r="AD1185" i="1"/>
  <c r="Z1186" i="1"/>
  <c r="AA1186" i="1"/>
  <c r="AB1186" i="1"/>
  <c r="AC1186" i="1"/>
  <c r="AD1186" i="1"/>
  <c r="Z1187" i="1"/>
  <c r="AA1187" i="1"/>
  <c r="AB1187" i="1"/>
  <c r="AC1187" i="1"/>
  <c r="AD1187" i="1"/>
  <c r="Z1188" i="1"/>
  <c r="AA1188" i="1"/>
  <c r="AB1188" i="1"/>
  <c r="AC1188" i="1"/>
  <c r="AD1188" i="1"/>
  <c r="Z1189" i="1"/>
  <c r="AA1189" i="1"/>
  <c r="AB1189" i="1"/>
  <c r="AC1189" i="1"/>
  <c r="AD1189" i="1"/>
  <c r="Z1190" i="1"/>
  <c r="AA1190" i="1"/>
  <c r="AB1190" i="1"/>
  <c r="AC1190" i="1"/>
  <c r="AD1190" i="1"/>
  <c r="Z1191" i="1"/>
  <c r="AA1191" i="1"/>
  <c r="AB1191" i="1"/>
  <c r="AC1191" i="1"/>
  <c r="AD1191" i="1"/>
  <c r="Z1192" i="1"/>
  <c r="AA1192" i="1"/>
  <c r="AB1192" i="1"/>
  <c r="AC1192" i="1"/>
  <c r="AD1192" i="1"/>
  <c r="Z1193" i="1"/>
  <c r="AA1193" i="1"/>
  <c r="AB1193" i="1"/>
  <c r="AC1193" i="1"/>
  <c r="AD1193" i="1"/>
  <c r="Z1194" i="1"/>
  <c r="AA1194" i="1"/>
  <c r="AB1194" i="1"/>
  <c r="AC1194" i="1"/>
  <c r="AD1194" i="1"/>
  <c r="Z1195" i="1"/>
  <c r="AA1195" i="1"/>
  <c r="AB1195" i="1"/>
  <c r="AC1195" i="1"/>
  <c r="AD1195" i="1"/>
  <c r="Z1196" i="1"/>
  <c r="AA1196" i="1"/>
  <c r="AB1196" i="1"/>
  <c r="AC1196" i="1"/>
  <c r="AD1196" i="1"/>
  <c r="Z1197" i="1"/>
  <c r="AA1197" i="1"/>
  <c r="AB1197" i="1"/>
  <c r="AC1197" i="1"/>
  <c r="AD1197" i="1"/>
  <c r="Z1198" i="1"/>
  <c r="AA1198" i="1"/>
  <c r="AB1198" i="1"/>
  <c r="AC1198" i="1"/>
  <c r="AD1198" i="1"/>
  <c r="Z1199" i="1"/>
  <c r="AA1199" i="1"/>
  <c r="AB1199" i="1"/>
  <c r="AC1199" i="1"/>
  <c r="AD1199" i="1"/>
  <c r="Z1200" i="1"/>
  <c r="AA1200" i="1"/>
  <c r="AB1200" i="1"/>
  <c r="AC1200" i="1"/>
  <c r="AD1200" i="1"/>
  <c r="Z1201" i="1"/>
  <c r="AA1201" i="1"/>
  <c r="AB1201" i="1"/>
  <c r="AC1201" i="1"/>
  <c r="AD1201" i="1"/>
  <c r="Z1202" i="1"/>
  <c r="AA1202" i="1"/>
  <c r="AB1202" i="1"/>
  <c r="AC1202" i="1"/>
  <c r="AD1202" i="1"/>
  <c r="Z1203" i="1"/>
  <c r="AA1203" i="1"/>
  <c r="AB1203" i="1"/>
  <c r="AC1203" i="1"/>
  <c r="AD1203" i="1"/>
  <c r="Z1204" i="1"/>
  <c r="AA1204" i="1"/>
  <c r="AB1204" i="1"/>
  <c r="AC1204" i="1"/>
  <c r="AD1204" i="1"/>
  <c r="Z1205" i="1"/>
  <c r="AA1205" i="1"/>
  <c r="AB1205" i="1"/>
  <c r="AC1205" i="1"/>
  <c r="AD1205" i="1"/>
  <c r="Z1206" i="1"/>
  <c r="AA1206" i="1"/>
  <c r="AB1206" i="1"/>
  <c r="AC1206" i="1"/>
  <c r="AD1206" i="1"/>
  <c r="Z1207" i="1"/>
  <c r="AA1207" i="1"/>
  <c r="AB1207" i="1"/>
  <c r="AC1207" i="1"/>
  <c r="AD1207" i="1"/>
  <c r="Z1208" i="1"/>
  <c r="AA1208" i="1"/>
  <c r="AB1208" i="1"/>
  <c r="AC1208" i="1"/>
  <c r="AD1208" i="1"/>
  <c r="Z1209" i="1"/>
  <c r="AA1209" i="1"/>
  <c r="AB1209" i="1"/>
  <c r="AC1209" i="1"/>
  <c r="AD1209" i="1"/>
  <c r="Z1210" i="1"/>
  <c r="AA1210" i="1"/>
  <c r="AB1210" i="1"/>
  <c r="AC1210" i="1"/>
  <c r="AD1210" i="1"/>
  <c r="Z1211" i="1"/>
  <c r="AA1211" i="1"/>
  <c r="AB1211" i="1"/>
  <c r="AC1211" i="1"/>
  <c r="AD1211" i="1"/>
  <c r="Z1212" i="1"/>
  <c r="AA1212" i="1"/>
  <c r="AB1212" i="1"/>
  <c r="AC1212" i="1"/>
  <c r="AD1212" i="1"/>
  <c r="Z1213" i="1"/>
  <c r="AA1213" i="1"/>
  <c r="AB1213" i="1"/>
  <c r="AC1213" i="1"/>
  <c r="AD1213" i="1"/>
  <c r="Z1214" i="1"/>
  <c r="AA1214" i="1"/>
  <c r="AB1214" i="1"/>
  <c r="AC1214" i="1"/>
  <c r="AD1214" i="1"/>
  <c r="Z1215" i="1"/>
  <c r="AA1215" i="1"/>
  <c r="AB1215" i="1"/>
  <c r="AC1215" i="1"/>
  <c r="AD1215" i="1"/>
  <c r="Z1216" i="1"/>
  <c r="AA1216" i="1"/>
  <c r="AB1216" i="1"/>
  <c r="AC1216" i="1"/>
  <c r="AD1216" i="1"/>
  <c r="Z1217" i="1"/>
  <c r="AA1217" i="1"/>
  <c r="AB1217" i="1"/>
  <c r="AC1217" i="1"/>
  <c r="AD1217" i="1"/>
  <c r="Z1218" i="1"/>
  <c r="AA1218" i="1"/>
  <c r="AB1218" i="1"/>
  <c r="AC1218" i="1"/>
  <c r="AD1218" i="1"/>
  <c r="Z1219" i="1"/>
  <c r="AA1219" i="1"/>
  <c r="AB1219" i="1"/>
  <c r="AC1219" i="1"/>
  <c r="AD1219" i="1"/>
  <c r="Z1220" i="1"/>
  <c r="AA1220" i="1"/>
  <c r="AB1220" i="1"/>
  <c r="AC1220" i="1"/>
  <c r="AD1220" i="1"/>
  <c r="Z1221" i="1"/>
  <c r="AA1221" i="1"/>
  <c r="AB1221" i="1"/>
  <c r="AC1221" i="1"/>
  <c r="AD1221" i="1"/>
  <c r="Z1222" i="1"/>
  <c r="AA1222" i="1"/>
  <c r="AB1222" i="1"/>
  <c r="AC1222" i="1"/>
  <c r="AD1222" i="1"/>
  <c r="Z1223" i="1"/>
  <c r="AA1223" i="1"/>
  <c r="AB1223" i="1"/>
  <c r="AC1223" i="1"/>
  <c r="AD1223" i="1"/>
  <c r="Z1224" i="1"/>
  <c r="AA1224" i="1"/>
  <c r="AB1224" i="1"/>
  <c r="AC1224" i="1"/>
  <c r="AD1224" i="1"/>
  <c r="Z1225" i="1"/>
  <c r="AA1225" i="1"/>
  <c r="AB1225" i="1"/>
  <c r="AC1225" i="1"/>
  <c r="AD1225" i="1"/>
  <c r="Z1226" i="1"/>
  <c r="AA1226" i="1"/>
  <c r="AB1226" i="1"/>
  <c r="AC1226" i="1"/>
  <c r="AD1226" i="1"/>
  <c r="Z1227" i="1"/>
  <c r="AA1227" i="1"/>
  <c r="AB1227" i="1"/>
  <c r="AC1227" i="1"/>
  <c r="AD1227" i="1"/>
  <c r="Z1228" i="1"/>
  <c r="AA1228" i="1"/>
  <c r="AB1228" i="1"/>
  <c r="AC1228" i="1"/>
  <c r="AD1228" i="1"/>
  <c r="Z1229" i="1"/>
  <c r="AA1229" i="1"/>
  <c r="AB1229" i="1"/>
  <c r="AC1229" i="1"/>
  <c r="AD1229" i="1"/>
  <c r="Z1230" i="1"/>
  <c r="AA1230" i="1"/>
  <c r="AB1230" i="1"/>
  <c r="AC1230" i="1"/>
  <c r="AD1230" i="1"/>
  <c r="Z1231" i="1"/>
  <c r="AA1231" i="1"/>
  <c r="AB1231" i="1"/>
  <c r="AC1231" i="1"/>
  <c r="AD1231" i="1"/>
  <c r="Z1232" i="1"/>
  <c r="AA1232" i="1"/>
  <c r="AB1232" i="1"/>
  <c r="AC1232" i="1"/>
  <c r="AD1232" i="1"/>
  <c r="Z1233" i="1"/>
  <c r="AA1233" i="1"/>
  <c r="AB1233" i="1"/>
  <c r="AC1233" i="1"/>
  <c r="AD1233" i="1"/>
  <c r="Z1234" i="1"/>
  <c r="AA1234" i="1"/>
  <c r="AB1234" i="1"/>
  <c r="AC1234" i="1"/>
  <c r="AD1234" i="1"/>
  <c r="Z1235" i="1"/>
  <c r="AA1235" i="1"/>
  <c r="AB1235" i="1"/>
  <c r="AC1235" i="1"/>
  <c r="AD1235" i="1"/>
  <c r="Z1236" i="1"/>
  <c r="AA1236" i="1"/>
  <c r="AB1236" i="1"/>
  <c r="AC1236" i="1"/>
  <c r="AD1236" i="1"/>
  <c r="Z1237" i="1"/>
  <c r="AA1237" i="1"/>
  <c r="AB1237" i="1"/>
  <c r="AC1237" i="1"/>
  <c r="AD1237" i="1"/>
  <c r="Z1238" i="1"/>
  <c r="AA1238" i="1"/>
  <c r="AB1238" i="1"/>
  <c r="AC1238" i="1"/>
  <c r="AD1238" i="1"/>
  <c r="Z1239" i="1"/>
  <c r="AA1239" i="1"/>
  <c r="AB1239" i="1"/>
  <c r="AC1239" i="1"/>
  <c r="AD1239" i="1"/>
  <c r="Z1240" i="1"/>
  <c r="AA1240" i="1"/>
  <c r="AB1240" i="1"/>
  <c r="AC1240" i="1"/>
  <c r="AD1240" i="1"/>
  <c r="Z1241" i="1"/>
  <c r="AA1241" i="1"/>
  <c r="AB1241" i="1"/>
  <c r="AC1241" i="1"/>
  <c r="AD1241" i="1"/>
  <c r="Z1242" i="1"/>
  <c r="AA1242" i="1"/>
  <c r="AB1242" i="1"/>
  <c r="AC1242" i="1"/>
  <c r="AD1242" i="1"/>
  <c r="Z1243" i="1"/>
  <c r="AA1243" i="1"/>
  <c r="AB1243" i="1"/>
  <c r="AC1243" i="1"/>
  <c r="AD1243" i="1"/>
  <c r="Z1244" i="1"/>
  <c r="AA1244" i="1"/>
  <c r="AB1244" i="1"/>
  <c r="AC1244" i="1"/>
  <c r="AD1244" i="1"/>
  <c r="Z1245" i="1"/>
  <c r="AA1245" i="1"/>
  <c r="AB1245" i="1"/>
  <c r="AC1245" i="1"/>
  <c r="AD1245" i="1"/>
  <c r="Z1246" i="1"/>
  <c r="AA1246" i="1"/>
  <c r="AB1246" i="1"/>
  <c r="AC1246" i="1"/>
  <c r="AD1246" i="1"/>
  <c r="Z1247" i="1"/>
  <c r="AA1247" i="1"/>
  <c r="AB1247" i="1"/>
  <c r="AC1247" i="1"/>
  <c r="AD1247" i="1"/>
  <c r="Z1248" i="1"/>
  <c r="AA1248" i="1"/>
  <c r="AB1248" i="1"/>
  <c r="AC1248" i="1"/>
  <c r="AD1248" i="1"/>
  <c r="Z1249" i="1"/>
  <c r="AA1249" i="1"/>
  <c r="AB1249" i="1"/>
  <c r="AC1249" i="1"/>
  <c r="AD1249" i="1"/>
  <c r="Z1250" i="1"/>
  <c r="AA1250" i="1"/>
  <c r="AB1250" i="1"/>
  <c r="AC1250" i="1"/>
  <c r="AD1250" i="1"/>
  <c r="Z1251" i="1"/>
  <c r="AA1251" i="1"/>
  <c r="AB1251" i="1"/>
  <c r="AC1251" i="1"/>
  <c r="AD1251" i="1"/>
  <c r="Z1252" i="1"/>
  <c r="AA1252" i="1"/>
  <c r="AB1252" i="1"/>
  <c r="AC1252" i="1"/>
  <c r="AD1252" i="1"/>
  <c r="Z1253" i="1"/>
  <c r="AA1253" i="1"/>
  <c r="AB1253" i="1"/>
  <c r="AC1253" i="1"/>
  <c r="AD1253" i="1"/>
  <c r="Z1254" i="1"/>
  <c r="AA1254" i="1"/>
  <c r="AB1254" i="1"/>
  <c r="AC1254" i="1"/>
  <c r="AD1254" i="1"/>
  <c r="Z1255" i="1"/>
  <c r="AA1255" i="1"/>
  <c r="AB1255" i="1"/>
  <c r="AC1255" i="1"/>
  <c r="AD1255" i="1"/>
  <c r="Z1256" i="1"/>
  <c r="AA1256" i="1"/>
  <c r="AB1256" i="1"/>
  <c r="AC1256" i="1"/>
  <c r="AD1256" i="1"/>
  <c r="Z1257" i="1"/>
  <c r="AA1257" i="1"/>
  <c r="AB1257" i="1"/>
  <c r="AC1257" i="1"/>
  <c r="AD1257" i="1"/>
  <c r="Z1258" i="1"/>
  <c r="AA1258" i="1"/>
  <c r="AB1258" i="1"/>
  <c r="AC1258" i="1"/>
  <c r="AD1258" i="1"/>
  <c r="Z1259" i="1"/>
  <c r="AA1259" i="1"/>
  <c r="AB1259" i="1"/>
  <c r="AC1259" i="1"/>
  <c r="AD1259" i="1"/>
  <c r="Z1260" i="1"/>
  <c r="AA1260" i="1"/>
  <c r="AB1260" i="1"/>
  <c r="AC1260" i="1"/>
  <c r="AD1260" i="1"/>
  <c r="Z1261" i="1"/>
  <c r="AA1261" i="1"/>
  <c r="AB1261" i="1"/>
  <c r="AC1261" i="1"/>
  <c r="AD1261" i="1"/>
  <c r="Z1262" i="1"/>
  <c r="AA1262" i="1"/>
  <c r="AB1262" i="1"/>
  <c r="AC1262" i="1"/>
  <c r="AD1262" i="1"/>
  <c r="Z1263" i="1"/>
  <c r="AA1263" i="1"/>
  <c r="AB1263" i="1"/>
  <c r="AC1263" i="1"/>
  <c r="AD1263" i="1"/>
  <c r="Z1264" i="1"/>
  <c r="AA1264" i="1"/>
  <c r="AB1264" i="1"/>
  <c r="AC1264" i="1"/>
  <c r="AD1264" i="1"/>
  <c r="Z1265" i="1"/>
  <c r="AA1265" i="1"/>
  <c r="AB1265" i="1"/>
  <c r="AC1265" i="1"/>
  <c r="AD1265" i="1"/>
  <c r="Z1266" i="1"/>
  <c r="AA1266" i="1"/>
  <c r="AB1266" i="1"/>
  <c r="AC1266" i="1"/>
  <c r="AD1266" i="1"/>
  <c r="Z1267" i="1"/>
  <c r="AA1267" i="1"/>
  <c r="AB1267" i="1"/>
  <c r="AC1267" i="1"/>
  <c r="AD1267" i="1"/>
  <c r="Z1268" i="1"/>
  <c r="AA1268" i="1"/>
  <c r="AB1268" i="1"/>
  <c r="AC1268" i="1"/>
  <c r="AD1268" i="1"/>
  <c r="Z1269" i="1"/>
  <c r="AA1269" i="1"/>
  <c r="AB1269" i="1"/>
  <c r="AC1269" i="1"/>
  <c r="AD1269" i="1"/>
  <c r="Z1270" i="1"/>
  <c r="AA1270" i="1"/>
  <c r="AB1270" i="1"/>
  <c r="AC1270" i="1"/>
  <c r="AD1270" i="1"/>
  <c r="Z1271" i="1"/>
  <c r="AA1271" i="1"/>
  <c r="AB1271" i="1"/>
  <c r="AC1271" i="1"/>
  <c r="AD1271" i="1"/>
  <c r="Z1272" i="1"/>
  <c r="AA1272" i="1"/>
  <c r="AB1272" i="1"/>
  <c r="AC1272" i="1"/>
  <c r="AD1272" i="1"/>
  <c r="Z1273" i="1"/>
  <c r="AA1273" i="1"/>
  <c r="AB1273" i="1"/>
  <c r="AC1273" i="1"/>
  <c r="AD1273" i="1"/>
  <c r="Z1274" i="1"/>
  <c r="AA1274" i="1"/>
  <c r="AB1274" i="1"/>
  <c r="AC1274" i="1"/>
  <c r="AD1274" i="1"/>
  <c r="Z1275" i="1"/>
  <c r="AA1275" i="1"/>
  <c r="AB1275" i="1"/>
  <c r="AC1275" i="1"/>
  <c r="AD1275" i="1"/>
  <c r="Z1276" i="1"/>
  <c r="AA1276" i="1"/>
  <c r="AB1276" i="1"/>
  <c r="AC1276" i="1"/>
  <c r="AD1276" i="1"/>
  <c r="Z1277" i="1"/>
  <c r="AA1277" i="1"/>
  <c r="AB1277" i="1"/>
  <c r="AC1277" i="1"/>
  <c r="AD1277" i="1"/>
  <c r="Z1278" i="1"/>
  <c r="AA1278" i="1"/>
  <c r="AB1278" i="1"/>
  <c r="AC1278" i="1"/>
  <c r="AD1278" i="1"/>
  <c r="Z1279" i="1"/>
  <c r="AA1279" i="1"/>
  <c r="AB1279" i="1"/>
  <c r="AC1279" i="1"/>
  <c r="AD1279" i="1"/>
  <c r="Z1280" i="1"/>
  <c r="AA1280" i="1"/>
  <c r="AB1280" i="1"/>
  <c r="AC1280" i="1"/>
  <c r="AD1280" i="1"/>
  <c r="Z1281" i="1"/>
  <c r="AA1281" i="1"/>
  <c r="AB1281" i="1"/>
  <c r="AC1281" i="1"/>
  <c r="AD1281" i="1"/>
  <c r="Z1282" i="1"/>
  <c r="AA1282" i="1"/>
  <c r="AB1282" i="1"/>
  <c r="AC1282" i="1"/>
  <c r="AD1282" i="1"/>
  <c r="Z1283" i="1"/>
  <c r="AA1283" i="1"/>
  <c r="AB1283" i="1"/>
  <c r="AC1283" i="1"/>
  <c r="AD1283" i="1"/>
  <c r="Z1284" i="1"/>
  <c r="AA1284" i="1"/>
  <c r="AB1284" i="1"/>
  <c r="AC1284" i="1"/>
  <c r="AD1284" i="1"/>
  <c r="Z1285" i="1"/>
  <c r="AA1285" i="1"/>
  <c r="AB1285" i="1"/>
  <c r="AC1285" i="1"/>
  <c r="AD1285" i="1"/>
  <c r="Z1286" i="1"/>
  <c r="AA1286" i="1"/>
  <c r="AB1286" i="1"/>
  <c r="AC1286" i="1"/>
  <c r="AD1286" i="1"/>
  <c r="Z1287" i="1"/>
  <c r="AA1287" i="1"/>
  <c r="AB1287" i="1"/>
  <c r="AC1287" i="1"/>
  <c r="AD1287" i="1"/>
  <c r="Z1288" i="1"/>
  <c r="AA1288" i="1"/>
  <c r="AB1288" i="1"/>
  <c r="AC1288" i="1"/>
  <c r="AD1288" i="1"/>
  <c r="Z1289" i="1"/>
  <c r="AA1289" i="1"/>
  <c r="AB1289" i="1"/>
  <c r="AC1289" i="1"/>
  <c r="AD1289" i="1"/>
  <c r="Z1290" i="1"/>
  <c r="AA1290" i="1"/>
  <c r="AB1290" i="1"/>
  <c r="AC1290" i="1"/>
  <c r="AD1290" i="1"/>
  <c r="Z1291" i="1"/>
  <c r="AA1291" i="1"/>
  <c r="AB1291" i="1"/>
  <c r="AC1291" i="1"/>
  <c r="AD1291" i="1"/>
  <c r="Z1292" i="1"/>
  <c r="AA1292" i="1"/>
  <c r="AB1292" i="1"/>
  <c r="AC1292" i="1"/>
  <c r="AD1292" i="1"/>
  <c r="Z1293" i="1"/>
  <c r="AA1293" i="1"/>
  <c r="AB1293" i="1"/>
  <c r="AC1293" i="1"/>
  <c r="AD1293" i="1"/>
  <c r="Z1294" i="1"/>
  <c r="AA1294" i="1"/>
  <c r="AB1294" i="1"/>
  <c r="AC1294" i="1"/>
  <c r="AD1294" i="1"/>
  <c r="Z1295" i="1"/>
  <c r="AA1295" i="1"/>
  <c r="AB1295" i="1"/>
  <c r="AC1295" i="1"/>
  <c r="AD1295" i="1"/>
  <c r="Z1296" i="1"/>
  <c r="AA1296" i="1"/>
  <c r="AB1296" i="1"/>
  <c r="AC1296" i="1"/>
  <c r="AD1296" i="1"/>
  <c r="Z1297" i="1"/>
  <c r="AA1297" i="1"/>
  <c r="AB1297" i="1"/>
  <c r="AC1297" i="1"/>
  <c r="AD1297" i="1"/>
  <c r="Z1298" i="1"/>
  <c r="AA1298" i="1"/>
  <c r="AB1298" i="1"/>
  <c r="AC1298" i="1"/>
  <c r="AD1298" i="1"/>
  <c r="Z1299" i="1"/>
  <c r="AA1299" i="1"/>
  <c r="AB1299" i="1"/>
  <c r="AC1299" i="1"/>
  <c r="AD1299" i="1"/>
  <c r="Z1300" i="1"/>
  <c r="AA1300" i="1"/>
  <c r="AB1300" i="1"/>
  <c r="AC1300" i="1"/>
  <c r="AD1300" i="1"/>
  <c r="Z1301" i="1"/>
  <c r="AA1301" i="1"/>
  <c r="AB1301" i="1"/>
  <c r="AC1301" i="1"/>
  <c r="AD1301" i="1"/>
  <c r="Z1302" i="1"/>
  <c r="AA1302" i="1"/>
  <c r="AB1302" i="1"/>
  <c r="AC1302" i="1"/>
  <c r="AD1302" i="1"/>
  <c r="Z1303" i="1"/>
  <c r="AA1303" i="1"/>
  <c r="AB1303" i="1"/>
  <c r="AC1303" i="1"/>
  <c r="AD1303" i="1"/>
  <c r="Z1304" i="1"/>
  <c r="AA1304" i="1"/>
  <c r="AB1304" i="1"/>
  <c r="AC1304" i="1"/>
  <c r="AD1304" i="1"/>
  <c r="Z1305" i="1"/>
  <c r="AA1305" i="1"/>
  <c r="AB1305" i="1"/>
  <c r="AC1305" i="1"/>
  <c r="AD1305" i="1"/>
  <c r="Z1306" i="1"/>
  <c r="AA1306" i="1"/>
  <c r="AB1306" i="1"/>
  <c r="AC1306" i="1"/>
  <c r="AD1306" i="1"/>
  <c r="Z1307" i="1"/>
  <c r="AA1307" i="1"/>
  <c r="AB1307" i="1"/>
  <c r="AC1307" i="1"/>
  <c r="AD1307" i="1"/>
  <c r="Z1308" i="1"/>
  <c r="AA1308" i="1"/>
  <c r="AB1308" i="1"/>
  <c r="AC1308" i="1"/>
  <c r="AD1308" i="1"/>
  <c r="Z1309" i="1"/>
  <c r="AA1309" i="1"/>
  <c r="AB1309" i="1"/>
  <c r="AC1309" i="1"/>
  <c r="AD1309" i="1"/>
  <c r="Z1310" i="1"/>
  <c r="AA1310" i="1"/>
  <c r="AB1310" i="1"/>
  <c r="AC1310" i="1"/>
  <c r="AD1310" i="1"/>
  <c r="Z1311" i="1"/>
  <c r="AA1311" i="1"/>
  <c r="AB1311" i="1"/>
  <c r="AC1311" i="1"/>
  <c r="AD1311" i="1"/>
  <c r="Z1312" i="1"/>
  <c r="AA1312" i="1"/>
  <c r="AB1312" i="1"/>
  <c r="AC1312" i="1"/>
  <c r="AD1312" i="1"/>
  <c r="Z1313" i="1"/>
  <c r="AA1313" i="1"/>
  <c r="AB1313" i="1"/>
  <c r="AC1313" i="1"/>
  <c r="AD1313" i="1"/>
  <c r="Z1314" i="1"/>
  <c r="AA1314" i="1"/>
  <c r="AB1314" i="1"/>
  <c r="AC1314" i="1"/>
  <c r="AD1314" i="1"/>
  <c r="Z1315" i="1"/>
  <c r="AA1315" i="1"/>
  <c r="AB1315" i="1"/>
  <c r="AC1315" i="1"/>
  <c r="AD1315" i="1"/>
  <c r="Z1316" i="1"/>
  <c r="AA1316" i="1"/>
  <c r="AB1316" i="1"/>
  <c r="AC1316" i="1"/>
  <c r="AD1316" i="1"/>
  <c r="Z1317" i="1"/>
  <c r="AA1317" i="1"/>
  <c r="AB1317" i="1"/>
  <c r="AC1317" i="1"/>
  <c r="AD1317" i="1"/>
  <c r="Z1318" i="1"/>
  <c r="AA1318" i="1"/>
  <c r="AB1318" i="1"/>
  <c r="AC1318" i="1"/>
  <c r="AD1318" i="1"/>
  <c r="Z1319" i="1"/>
  <c r="AA1319" i="1"/>
  <c r="AB1319" i="1"/>
  <c r="AC1319" i="1"/>
  <c r="AD1319" i="1"/>
  <c r="Z1320" i="1"/>
  <c r="AA1320" i="1"/>
  <c r="AB1320" i="1"/>
  <c r="AC1320" i="1"/>
  <c r="AD1320" i="1"/>
  <c r="Z1321" i="1"/>
  <c r="AA1321" i="1"/>
  <c r="AB1321" i="1"/>
  <c r="AC1321" i="1"/>
  <c r="AD1321" i="1"/>
  <c r="Z1322" i="1"/>
  <c r="AA1322" i="1"/>
  <c r="AB1322" i="1"/>
  <c r="AC1322" i="1"/>
  <c r="AD1322" i="1"/>
  <c r="Z1323" i="1"/>
  <c r="AA1323" i="1"/>
  <c r="AB1323" i="1"/>
  <c r="AC1323" i="1"/>
  <c r="AD1323" i="1"/>
  <c r="Z1324" i="1"/>
  <c r="AA1324" i="1"/>
  <c r="AB1324" i="1"/>
  <c r="AC1324" i="1"/>
  <c r="AD1324" i="1"/>
  <c r="Z1325" i="1"/>
  <c r="AA1325" i="1"/>
  <c r="AB1325" i="1"/>
  <c r="AC1325" i="1"/>
  <c r="AD1325" i="1"/>
  <c r="Z1326" i="1"/>
  <c r="AA1326" i="1"/>
  <c r="AB1326" i="1"/>
  <c r="AC1326" i="1"/>
  <c r="AD1326" i="1"/>
  <c r="Z1327" i="1"/>
  <c r="AA1327" i="1"/>
  <c r="AB1327" i="1"/>
  <c r="AC1327" i="1"/>
  <c r="AD1327" i="1"/>
  <c r="Z1328" i="1"/>
  <c r="AA1328" i="1"/>
  <c r="AB1328" i="1"/>
  <c r="AC1328" i="1"/>
  <c r="AD1328" i="1"/>
  <c r="Z1329" i="1"/>
  <c r="AA1329" i="1"/>
  <c r="AB1329" i="1"/>
  <c r="AC1329" i="1"/>
  <c r="AD1329" i="1"/>
  <c r="Z1330" i="1"/>
  <c r="AA1330" i="1"/>
  <c r="AB1330" i="1"/>
  <c r="AC1330" i="1"/>
  <c r="AD1330" i="1"/>
  <c r="Z1331" i="1"/>
  <c r="AA1331" i="1"/>
  <c r="AB1331" i="1"/>
  <c r="AC1331" i="1"/>
  <c r="AD1331" i="1"/>
  <c r="Z1332" i="1"/>
  <c r="AA1332" i="1"/>
  <c r="AB1332" i="1"/>
  <c r="AC1332" i="1"/>
  <c r="AD1332" i="1"/>
  <c r="Z1333" i="1"/>
  <c r="AA1333" i="1"/>
  <c r="AB1333" i="1"/>
  <c r="AC1333" i="1"/>
  <c r="AD1333" i="1"/>
  <c r="Z1334" i="1"/>
  <c r="AA1334" i="1"/>
  <c r="AB1334" i="1"/>
  <c r="AC1334" i="1"/>
  <c r="AD1334" i="1"/>
  <c r="Z1335" i="1"/>
  <c r="AA1335" i="1"/>
  <c r="AB1335" i="1"/>
  <c r="AC1335" i="1"/>
  <c r="AD1335" i="1"/>
  <c r="Z1336" i="1"/>
  <c r="AA1336" i="1"/>
  <c r="AB1336" i="1"/>
  <c r="AC1336" i="1"/>
  <c r="AD1336" i="1"/>
  <c r="Z1337" i="1"/>
  <c r="AA1337" i="1"/>
  <c r="AB1337" i="1"/>
  <c r="AC1337" i="1"/>
  <c r="AD1337" i="1"/>
  <c r="Z1338" i="1"/>
  <c r="AA1338" i="1"/>
  <c r="AB1338" i="1"/>
  <c r="AC1338" i="1"/>
  <c r="AD1338" i="1"/>
  <c r="Z1339" i="1"/>
  <c r="AA1339" i="1"/>
  <c r="AB1339" i="1"/>
  <c r="AC1339" i="1"/>
  <c r="AD1339" i="1"/>
  <c r="Z1340" i="1"/>
  <c r="AA1340" i="1"/>
  <c r="AB1340" i="1"/>
  <c r="AC1340" i="1"/>
  <c r="AD1340" i="1"/>
  <c r="Z1341" i="1"/>
  <c r="AA1341" i="1"/>
  <c r="AB1341" i="1"/>
  <c r="AC1341" i="1"/>
  <c r="AD1341" i="1"/>
  <c r="Z1342" i="1"/>
  <c r="AA1342" i="1"/>
  <c r="AB1342" i="1"/>
  <c r="AC1342" i="1"/>
  <c r="AD1342" i="1"/>
  <c r="Z1343" i="1"/>
  <c r="AA1343" i="1"/>
  <c r="AB1343" i="1"/>
  <c r="AC1343" i="1"/>
  <c r="AD1343" i="1"/>
  <c r="Z1344" i="1"/>
  <c r="AA1344" i="1"/>
  <c r="AB1344" i="1"/>
  <c r="AC1344" i="1"/>
  <c r="AD1344" i="1"/>
  <c r="Z1345" i="1"/>
  <c r="AA1345" i="1"/>
  <c r="AB1345" i="1"/>
  <c r="AC1345" i="1"/>
  <c r="AD1345" i="1"/>
  <c r="Z1346" i="1"/>
  <c r="AA1346" i="1"/>
  <c r="AB1346" i="1"/>
  <c r="AC1346" i="1"/>
  <c r="AD1346" i="1"/>
  <c r="Z1347" i="1"/>
  <c r="AA1347" i="1"/>
  <c r="AB1347" i="1"/>
  <c r="AC1347" i="1"/>
  <c r="AD1347" i="1"/>
  <c r="Z1348" i="1"/>
  <c r="AA1348" i="1"/>
  <c r="AB1348" i="1"/>
  <c r="AC1348" i="1"/>
  <c r="AD1348" i="1"/>
  <c r="Z1349" i="1"/>
  <c r="AA1349" i="1"/>
  <c r="AB1349" i="1"/>
  <c r="AC1349" i="1"/>
  <c r="AD1349" i="1"/>
  <c r="Z1350" i="1"/>
  <c r="AA1350" i="1"/>
  <c r="AB1350" i="1"/>
  <c r="AC1350" i="1"/>
  <c r="AD1350" i="1"/>
  <c r="Z1351" i="1"/>
  <c r="AA1351" i="1"/>
  <c r="AB1351" i="1"/>
  <c r="AC1351" i="1"/>
  <c r="AD1351" i="1"/>
  <c r="Z1352" i="1"/>
  <c r="AA1352" i="1"/>
  <c r="AB1352" i="1"/>
  <c r="AC1352" i="1"/>
  <c r="AD1352" i="1"/>
  <c r="Z1353" i="1"/>
  <c r="AA1353" i="1"/>
  <c r="AB1353" i="1"/>
  <c r="AC1353" i="1"/>
  <c r="AD1353" i="1"/>
  <c r="Z1354" i="1"/>
  <c r="AA1354" i="1"/>
  <c r="AB1354" i="1"/>
  <c r="AC1354" i="1"/>
  <c r="AD1354" i="1"/>
  <c r="Z1355" i="1"/>
  <c r="AA1355" i="1"/>
  <c r="AB1355" i="1"/>
  <c r="AC1355" i="1"/>
  <c r="AD1355" i="1"/>
  <c r="Z1356" i="1"/>
  <c r="AA1356" i="1"/>
  <c r="AB1356" i="1"/>
  <c r="AC1356" i="1"/>
  <c r="AD1356" i="1"/>
  <c r="Z1357" i="1"/>
  <c r="AA1357" i="1"/>
  <c r="AB1357" i="1"/>
  <c r="AC1357" i="1"/>
  <c r="AD1357" i="1"/>
  <c r="Z1358" i="1"/>
  <c r="AA1358" i="1"/>
  <c r="AB1358" i="1"/>
  <c r="AC1358" i="1"/>
  <c r="AD1358" i="1"/>
  <c r="Z1359" i="1"/>
  <c r="AA1359" i="1"/>
  <c r="AB1359" i="1"/>
  <c r="AC1359" i="1"/>
  <c r="AD1359" i="1"/>
  <c r="Z1360" i="1"/>
  <c r="AA1360" i="1"/>
  <c r="AB1360" i="1"/>
  <c r="AC1360" i="1"/>
  <c r="AD1360" i="1"/>
  <c r="Z1361" i="1"/>
  <c r="AA1361" i="1"/>
  <c r="AB1361" i="1"/>
  <c r="AC1361" i="1"/>
  <c r="AD1361" i="1"/>
  <c r="Z1362" i="1"/>
  <c r="AA1362" i="1"/>
  <c r="AB1362" i="1"/>
  <c r="AC1362" i="1"/>
  <c r="AD1362" i="1"/>
  <c r="Z1363" i="1"/>
  <c r="AA1363" i="1"/>
  <c r="AB1363" i="1"/>
  <c r="AC1363" i="1"/>
  <c r="AD1363" i="1"/>
  <c r="Z1364" i="1"/>
  <c r="AA1364" i="1"/>
  <c r="AB1364" i="1"/>
  <c r="AC1364" i="1"/>
  <c r="AD1364" i="1"/>
  <c r="Z1365" i="1"/>
  <c r="AA1365" i="1"/>
  <c r="AB1365" i="1"/>
  <c r="AC1365" i="1"/>
  <c r="AD1365" i="1"/>
  <c r="Z1366" i="1"/>
  <c r="AA1366" i="1"/>
  <c r="AB1366" i="1"/>
  <c r="AC1366" i="1"/>
  <c r="AD1366" i="1"/>
  <c r="Z1367" i="1"/>
  <c r="AA1367" i="1"/>
  <c r="AB1367" i="1"/>
  <c r="AC1367" i="1"/>
  <c r="AD1367" i="1"/>
  <c r="Z1368" i="1"/>
  <c r="AA1368" i="1"/>
  <c r="AB1368" i="1"/>
  <c r="AC1368" i="1"/>
  <c r="AD1368" i="1"/>
  <c r="Z1369" i="1"/>
  <c r="AA1369" i="1"/>
  <c r="AB1369" i="1"/>
  <c r="AC1369" i="1"/>
  <c r="AD1369" i="1"/>
  <c r="Z1370" i="1"/>
  <c r="AA1370" i="1"/>
  <c r="AB1370" i="1"/>
  <c r="AC1370" i="1"/>
  <c r="AD1370" i="1"/>
  <c r="Z1371" i="1"/>
  <c r="AA1371" i="1"/>
  <c r="AB1371" i="1"/>
  <c r="AC1371" i="1"/>
  <c r="AD1371" i="1"/>
  <c r="Z1372" i="1"/>
  <c r="AA1372" i="1"/>
  <c r="AB1372" i="1"/>
  <c r="AC1372" i="1"/>
  <c r="AD1372" i="1"/>
  <c r="Z1373" i="1"/>
  <c r="AA1373" i="1"/>
  <c r="AB1373" i="1"/>
  <c r="AC1373" i="1"/>
  <c r="AD1373" i="1"/>
  <c r="Z1374" i="1"/>
  <c r="AA1374" i="1"/>
  <c r="AB1374" i="1"/>
  <c r="AC1374" i="1"/>
  <c r="AD1374" i="1"/>
  <c r="Z1375" i="1"/>
  <c r="AA1375" i="1"/>
  <c r="AB1375" i="1"/>
  <c r="AC1375" i="1"/>
  <c r="AD1375" i="1"/>
  <c r="Z1376" i="1"/>
  <c r="AA1376" i="1"/>
  <c r="AB1376" i="1"/>
  <c r="AC1376" i="1"/>
  <c r="AD1376" i="1"/>
  <c r="Z1377" i="1"/>
  <c r="AA1377" i="1"/>
  <c r="AB1377" i="1"/>
  <c r="AC1377" i="1"/>
  <c r="AD1377" i="1"/>
  <c r="Z1378" i="1"/>
  <c r="AA1378" i="1"/>
  <c r="AB1378" i="1"/>
  <c r="AC1378" i="1"/>
  <c r="AD1378" i="1"/>
  <c r="Z1379" i="1"/>
  <c r="AA1379" i="1"/>
  <c r="AB1379" i="1"/>
  <c r="AC1379" i="1"/>
  <c r="AD1379" i="1"/>
  <c r="Z1380" i="1"/>
  <c r="AA1380" i="1"/>
  <c r="AB1380" i="1"/>
  <c r="AC1380" i="1"/>
  <c r="AD1380" i="1"/>
  <c r="Z1381" i="1"/>
  <c r="AA1381" i="1"/>
  <c r="AB1381" i="1"/>
  <c r="AC1381" i="1"/>
  <c r="AD1381" i="1"/>
  <c r="Z1382" i="1"/>
  <c r="AA1382" i="1"/>
  <c r="AB1382" i="1"/>
  <c r="AC1382" i="1"/>
  <c r="AD1382" i="1"/>
  <c r="Z1383" i="1"/>
  <c r="AA1383" i="1"/>
  <c r="AB1383" i="1"/>
  <c r="AC1383" i="1"/>
  <c r="AD1383" i="1"/>
  <c r="Z1384" i="1"/>
  <c r="AA1384" i="1"/>
  <c r="AB1384" i="1"/>
  <c r="AC1384" i="1"/>
  <c r="AD1384" i="1"/>
  <c r="Z1385" i="1"/>
  <c r="AA1385" i="1"/>
  <c r="AB1385" i="1"/>
  <c r="AC1385" i="1"/>
  <c r="AD1385" i="1"/>
  <c r="Z1386" i="1"/>
  <c r="AA1386" i="1"/>
  <c r="AB1386" i="1"/>
  <c r="AC1386" i="1"/>
  <c r="AD1386" i="1"/>
  <c r="Z1387" i="1"/>
  <c r="AA1387" i="1"/>
  <c r="AB1387" i="1"/>
  <c r="AC1387" i="1"/>
  <c r="AD1387" i="1"/>
  <c r="Z1388" i="1"/>
  <c r="AA1388" i="1"/>
  <c r="AB1388" i="1"/>
  <c r="AC1388" i="1"/>
  <c r="AD1388" i="1"/>
  <c r="Z1389" i="1"/>
  <c r="AA1389" i="1"/>
  <c r="AB1389" i="1"/>
  <c r="AC1389" i="1"/>
  <c r="AD1389" i="1"/>
  <c r="Z1390" i="1"/>
  <c r="AA1390" i="1"/>
  <c r="AB1390" i="1"/>
  <c r="AC1390" i="1"/>
  <c r="AD1390" i="1"/>
  <c r="Z1391" i="1"/>
  <c r="AA1391" i="1"/>
  <c r="AB1391" i="1"/>
  <c r="AC1391" i="1"/>
  <c r="AD1391" i="1"/>
  <c r="Z1392" i="1"/>
  <c r="AA1392" i="1"/>
  <c r="AB1392" i="1"/>
  <c r="AC1392" i="1"/>
  <c r="AD1392" i="1"/>
  <c r="Z1393" i="1"/>
  <c r="AA1393" i="1"/>
  <c r="AB1393" i="1"/>
  <c r="AC1393" i="1"/>
  <c r="AD1393" i="1"/>
  <c r="Z1394" i="1"/>
  <c r="AA1394" i="1"/>
  <c r="AB1394" i="1"/>
  <c r="AC1394" i="1"/>
  <c r="AD1394" i="1"/>
  <c r="Z1395" i="1"/>
  <c r="AA1395" i="1"/>
  <c r="AB1395" i="1"/>
  <c r="AC1395" i="1"/>
  <c r="AD1395" i="1"/>
  <c r="Z1396" i="1"/>
  <c r="AA1396" i="1"/>
  <c r="AB1396" i="1"/>
  <c r="AC1396" i="1"/>
  <c r="AD1396" i="1"/>
  <c r="Z1397" i="1"/>
  <c r="AA1397" i="1"/>
  <c r="AB1397" i="1"/>
  <c r="AC1397" i="1"/>
  <c r="AD1397" i="1"/>
  <c r="Z1398" i="1"/>
  <c r="AA1398" i="1"/>
  <c r="AB1398" i="1"/>
  <c r="AC1398" i="1"/>
  <c r="AD1398" i="1"/>
  <c r="Z1399" i="1"/>
  <c r="AA1399" i="1"/>
  <c r="AB1399" i="1"/>
  <c r="AC1399" i="1"/>
  <c r="AD1399" i="1"/>
  <c r="Z1400" i="1"/>
  <c r="AA1400" i="1"/>
  <c r="AB1400" i="1"/>
  <c r="AC1400" i="1"/>
  <c r="AD1400" i="1"/>
  <c r="Z1401" i="1"/>
  <c r="AA1401" i="1"/>
  <c r="AB1401" i="1"/>
  <c r="AC1401" i="1"/>
  <c r="AD1401" i="1"/>
  <c r="Z1402" i="1"/>
  <c r="AA1402" i="1"/>
  <c r="AB1402" i="1"/>
  <c r="AC1402" i="1"/>
  <c r="AD1402" i="1"/>
  <c r="Z1403" i="1"/>
  <c r="AA1403" i="1"/>
  <c r="AB1403" i="1"/>
  <c r="AC1403" i="1"/>
  <c r="AD1403" i="1"/>
  <c r="Z1404" i="1"/>
  <c r="AA1404" i="1"/>
  <c r="AB1404" i="1"/>
  <c r="AC1404" i="1"/>
  <c r="AD1404" i="1"/>
  <c r="Z1405" i="1"/>
  <c r="AA1405" i="1"/>
  <c r="AB1405" i="1"/>
  <c r="AC1405" i="1"/>
  <c r="AD1405" i="1"/>
  <c r="Z1406" i="1"/>
  <c r="AA1406" i="1"/>
  <c r="AB1406" i="1"/>
  <c r="AC1406" i="1"/>
  <c r="AD1406" i="1"/>
  <c r="Z1407" i="1"/>
  <c r="AA1407" i="1"/>
  <c r="AB1407" i="1"/>
  <c r="AC1407" i="1"/>
  <c r="AD1407" i="1"/>
  <c r="Z1408" i="1"/>
  <c r="AA1408" i="1"/>
  <c r="AB1408" i="1"/>
  <c r="AC1408" i="1"/>
  <c r="AD1408" i="1"/>
  <c r="Z1409" i="1"/>
  <c r="AA1409" i="1"/>
  <c r="AB1409" i="1"/>
  <c r="AC1409" i="1"/>
  <c r="AD1409" i="1"/>
  <c r="Z1410" i="1"/>
  <c r="AA1410" i="1"/>
  <c r="AB1410" i="1"/>
  <c r="AC1410" i="1"/>
  <c r="AD1410" i="1"/>
  <c r="Z1411" i="1"/>
  <c r="AA1411" i="1"/>
  <c r="AB1411" i="1"/>
  <c r="AC1411" i="1"/>
  <c r="AD1411" i="1"/>
  <c r="Z1412" i="1"/>
  <c r="AA1412" i="1"/>
  <c r="AB1412" i="1"/>
  <c r="AC1412" i="1"/>
  <c r="AD1412" i="1"/>
  <c r="Z1413" i="1"/>
  <c r="AA1413" i="1"/>
  <c r="AB1413" i="1"/>
  <c r="AC1413" i="1"/>
  <c r="AD1413" i="1"/>
  <c r="Z1414" i="1"/>
  <c r="AA1414" i="1"/>
  <c r="AB1414" i="1"/>
  <c r="AC1414" i="1"/>
  <c r="AD1414" i="1"/>
  <c r="Z1415" i="1"/>
  <c r="AA1415" i="1"/>
  <c r="AB1415" i="1"/>
  <c r="AC1415" i="1"/>
  <c r="AD1415" i="1"/>
  <c r="Z1416" i="1"/>
  <c r="AA1416" i="1"/>
  <c r="AB1416" i="1"/>
  <c r="AC1416" i="1"/>
  <c r="AD1416" i="1"/>
  <c r="Z1417" i="1"/>
  <c r="AA1417" i="1"/>
  <c r="AB1417" i="1"/>
  <c r="AC1417" i="1"/>
  <c r="AD1417" i="1"/>
  <c r="Z1418" i="1"/>
  <c r="AA1418" i="1"/>
  <c r="AB1418" i="1"/>
  <c r="AC1418" i="1"/>
  <c r="AD1418" i="1"/>
  <c r="Z1419" i="1"/>
  <c r="AA1419" i="1"/>
  <c r="AB1419" i="1"/>
  <c r="AC1419" i="1"/>
  <c r="AD1419" i="1"/>
  <c r="Z1420" i="1"/>
  <c r="AA1420" i="1"/>
  <c r="AB1420" i="1"/>
  <c r="AC1420" i="1"/>
  <c r="AD1420" i="1"/>
  <c r="Z1421" i="1"/>
  <c r="AA1421" i="1"/>
  <c r="AB1421" i="1"/>
  <c r="AC1421" i="1"/>
  <c r="AD1421" i="1"/>
  <c r="Z1422" i="1"/>
  <c r="AA1422" i="1"/>
  <c r="AB1422" i="1"/>
  <c r="AC1422" i="1"/>
  <c r="AD1422" i="1"/>
  <c r="Z1423" i="1"/>
  <c r="AA1423" i="1"/>
  <c r="AB1423" i="1"/>
  <c r="AC1423" i="1"/>
  <c r="AD1423" i="1"/>
  <c r="Z1424" i="1"/>
  <c r="AA1424" i="1"/>
  <c r="AB1424" i="1"/>
  <c r="AC1424" i="1"/>
  <c r="AD1424" i="1"/>
  <c r="Z1425" i="1"/>
  <c r="AA1425" i="1"/>
  <c r="AB1425" i="1"/>
  <c r="AC1425" i="1"/>
  <c r="AD1425" i="1"/>
  <c r="Z1426" i="1"/>
  <c r="AA1426" i="1"/>
  <c r="AB1426" i="1"/>
  <c r="AC1426" i="1"/>
  <c r="AD1426" i="1"/>
  <c r="Z1427" i="1"/>
  <c r="AA1427" i="1"/>
  <c r="AB1427" i="1"/>
  <c r="AC1427" i="1"/>
  <c r="AD1427" i="1"/>
  <c r="Z1428" i="1"/>
  <c r="AA1428" i="1"/>
  <c r="AB1428" i="1"/>
  <c r="AC1428" i="1"/>
  <c r="AD1428" i="1"/>
  <c r="Z1429" i="1"/>
  <c r="AA1429" i="1"/>
  <c r="AB1429" i="1"/>
  <c r="AC1429" i="1"/>
  <c r="AD1429" i="1"/>
  <c r="Z1430" i="1"/>
  <c r="AA1430" i="1"/>
  <c r="AB1430" i="1"/>
  <c r="AC1430" i="1"/>
  <c r="AD1430" i="1"/>
  <c r="Z1431" i="1"/>
  <c r="AA1431" i="1"/>
  <c r="AB1431" i="1"/>
  <c r="AC1431" i="1"/>
  <c r="AD1431" i="1"/>
  <c r="Z1432" i="1"/>
  <c r="AA1432" i="1"/>
  <c r="AB1432" i="1"/>
  <c r="AC1432" i="1"/>
  <c r="AD1432" i="1"/>
  <c r="Z1433" i="1"/>
  <c r="AA1433" i="1"/>
  <c r="AB1433" i="1"/>
  <c r="AC1433" i="1"/>
  <c r="AD1433" i="1"/>
  <c r="Z1434" i="1"/>
  <c r="AA1434" i="1"/>
  <c r="AB1434" i="1"/>
  <c r="AC1434" i="1"/>
  <c r="AD1434" i="1"/>
  <c r="Z1435" i="1"/>
  <c r="AA1435" i="1"/>
  <c r="AB1435" i="1"/>
  <c r="AC1435" i="1"/>
  <c r="AD1435" i="1"/>
  <c r="Z1436" i="1"/>
  <c r="AA1436" i="1"/>
  <c r="AB1436" i="1"/>
  <c r="AC1436" i="1"/>
  <c r="AD1436" i="1"/>
  <c r="Z1437" i="1"/>
  <c r="AA1437" i="1"/>
  <c r="AB1437" i="1"/>
  <c r="AC1437" i="1"/>
  <c r="AD1437" i="1"/>
  <c r="Z1438" i="1"/>
  <c r="AA1438" i="1"/>
  <c r="AB1438" i="1"/>
  <c r="AC1438" i="1"/>
  <c r="AD1438" i="1"/>
  <c r="Z1439" i="1"/>
  <c r="AA1439" i="1"/>
  <c r="AB1439" i="1"/>
  <c r="AC1439" i="1"/>
  <c r="AD1439" i="1"/>
  <c r="Z1440" i="1"/>
  <c r="AA1440" i="1"/>
  <c r="AB1440" i="1"/>
  <c r="AC1440" i="1"/>
  <c r="AD1440" i="1"/>
  <c r="Z1441" i="1"/>
  <c r="AA1441" i="1"/>
  <c r="AB1441" i="1"/>
  <c r="AC1441" i="1"/>
  <c r="AD1441" i="1"/>
  <c r="Z1442" i="1"/>
  <c r="AA1442" i="1"/>
  <c r="AB1442" i="1"/>
  <c r="AC1442" i="1"/>
  <c r="AD1442" i="1"/>
  <c r="Z1443" i="1"/>
  <c r="AA1443" i="1"/>
  <c r="AB1443" i="1"/>
  <c r="AC1443" i="1"/>
  <c r="AD1443" i="1"/>
  <c r="Z1444" i="1"/>
  <c r="AA1444" i="1"/>
  <c r="AB1444" i="1"/>
  <c r="AC1444" i="1"/>
  <c r="AD1444" i="1"/>
  <c r="Z1445" i="1"/>
  <c r="AA1445" i="1"/>
  <c r="AB1445" i="1"/>
  <c r="AC1445" i="1"/>
  <c r="AD1445" i="1"/>
  <c r="Z1446" i="1"/>
  <c r="AA1446" i="1"/>
  <c r="AB1446" i="1"/>
  <c r="AC1446" i="1"/>
  <c r="AD1446" i="1"/>
  <c r="Z1447" i="1"/>
  <c r="AA1447" i="1"/>
  <c r="AB1447" i="1"/>
  <c r="AC1447" i="1"/>
  <c r="AD1447" i="1"/>
  <c r="Z1448" i="1"/>
  <c r="AA1448" i="1"/>
  <c r="AB1448" i="1"/>
  <c r="AC1448" i="1"/>
  <c r="AD1448" i="1"/>
  <c r="Z1449" i="1"/>
  <c r="AA1449" i="1"/>
  <c r="AB1449" i="1"/>
  <c r="AC1449" i="1"/>
  <c r="AD1449" i="1"/>
  <c r="Z1450" i="1"/>
  <c r="AA1450" i="1"/>
  <c r="AB1450" i="1"/>
  <c r="AC1450" i="1"/>
  <c r="AD1450" i="1"/>
  <c r="Z1451" i="1"/>
  <c r="AA1451" i="1"/>
  <c r="AB1451" i="1"/>
  <c r="AC1451" i="1"/>
  <c r="AD1451" i="1"/>
  <c r="Z1452" i="1"/>
  <c r="AA1452" i="1"/>
  <c r="AB1452" i="1"/>
  <c r="AC1452" i="1"/>
  <c r="AD1452" i="1"/>
  <c r="Z1453" i="1"/>
  <c r="AA1453" i="1"/>
  <c r="AB1453" i="1"/>
  <c r="AC1453" i="1"/>
  <c r="AD1453" i="1"/>
  <c r="Z1454" i="1"/>
  <c r="AA1454" i="1"/>
  <c r="AB1454" i="1"/>
  <c r="AC1454" i="1"/>
  <c r="AD1454" i="1"/>
  <c r="Z1455" i="1"/>
  <c r="AA1455" i="1"/>
  <c r="AB1455" i="1"/>
  <c r="AC1455" i="1"/>
  <c r="AD1455" i="1"/>
  <c r="Z1456" i="1"/>
  <c r="AA1456" i="1"/>
  <c r="AB1456" i="1"/>
  <c r="AC1456" i="1"/>
  <c r="AD1456" i="1"/>
  <c r="Z1457" i="1"/>
  <c r="AA1457" i="1"/>
  <c r="AB1457" i="1"/>
  <c r="AC1457" i="1"/>
  <c r="AD1457" i="1"/>
  <c r="Z1458" i="1"/>
  <c r="AA1458" i="1"/>
  <c r="AB1458" i="1"/>
  <c r="AC1458" i="1"/>
  <c r="AD1458" i="1"/>
  <c r="Z1459" i="1"/>
  <c r="AA1459" i="1"/>
  <c r="AB1459" i="1"/>
  <c r="AC1459" i="1"/>
  <c r="AD1459" i="1"/>
  <c r="Z1460" i="1"/>
  <c r="AA1460" i="1"/>
  <c r="AB1460" i="1"/>
  <c r="AC1460" i="1"/>
  <c r="AD1460" i="1"/>
  <c r="Z1461" i="1"/>
  <c r="AA1461" i="1"/>
  <c r="AB1461" i="1"/>
  <c r="AC1461" i="1"/>
  <c r="AD1461" i="1"/>
  <c r="Z1462" i="1"/>
  <c r="AA1462" i="1"/>
  <c r="AB1462" i="1"/>
  <c r="AC1462" i="1"/>
  <c r="AD1462" i="1"/>
  <c r="Z1463" i="1"/>
  <c r="AA1463" i="1"/>
  <c r="AB1463" i="1"/>
  <c r="AC1463" i="1"/>
  <c r="AD1463" i="1"/>
  <c r="Z1464" i="1"/>
  <c r="AA1464" i="1"/>
  <c r="AB1464" i="1"/>
  <c r="AC1464" i="1"/>
  <c r="AD1464" i="1"/>
  <c r="Z1465" i="1"/>
  <c r="AA1465" i="1"/>
  <c r="AB1465" i="1"/>
  <c r="AC1465" i="1"/>
  <c r="AD1465" i="1"/>
  <c r="Z1466" i="1"/>
  <c r="AA1466" i="1"/>
  <c r="AB1466" i="1"/>
  <c r="AC1466" i="1"/>
  <c r="AD1466" i="1"/>
  <c r="Z1467" i="1"/>
  <c r="AA1467" i="1"/>
  <c r="AB1467" i="1"/>
  <c r="AC1467" i="1"/>
  <c r="AD1467" i="1"/>
  <c r="Z1468" i="1"/>
  <c r="AA1468" i="1"/>
  <c r="AB1468" i="1"/>
  <c r="AC1468" i="1"/>
  <c r="AD1468" i="1"/>
  <c r="Z1469" i="1"/>
  <c r="AA1469" i="1"/>
  <c r="AB1469" i="1"/>
  <c r="AC1469" i="1"/>
  <c r="AD1469" i="1"/>
  <c r="Z1470" i="1"/>
  <c r="AA1470" i="1"/>
  <c r="AB1470" i="1"/>
  <c r="AC1470" i="1"/>
  <c r="AD1470" i="1"/>
  <c r="Z1471" i="1"/>
  <c r="AA1471" i="1"/>
  <c r="AB1471" i="1"/>
  <c r="AC1471" i="1"/>
  <c r="AD1471" i="1"/>
  <c r="Z1472" i="1"/>
  <c r="AA1472" i="1"/>
  <c r="AB1472" i="1"/>
  <c r="AC1472" i="1"/>
  <c r="AD1472" i="1"/>
  <c r="Z1473" i="1"/>
  <c r="AA1473" i="1"/>
  <c r="AB1473" i="1"/>
  <c r="AC1473" i="1"/>
  <c r="AD1473" i="1"/>
  <c r="Z1474" i="1"/>
  <c r="AA1474" i="1"/>
  <c r="AB1474" i="1"/>
  <c r="AC1474" i="1"/>
  <c r="AD1474" i="1"/>
  <c r="Z1475" i="1"/>
  <c r="AA1475" i="1"/>
  <c r="AB1475" i="1"/>
  <c r="AC1475" i="1"/>
  <c r="AD1475" i="1"/>
  <c r="Z1476" i="1"/>
  <c r="AA1476" i="1"/>
  <c r="AB1476" i="1"/>
  <c r="AC1476" i="1"/>
  <c r="AD1476" i="1"/>
  <c r="Z1477" i="1"/>
  <c r="AA1477" i="1"/>
  <c r="AB1477" i="1"/>
  <c r="AC1477" i="1"/>
  <c r="AD1477" i="1"/>
  <c r="Z1478" i="1"/>
  <c r="AA1478" i="1"/>
  <c r="AB1478" i="1"/>
  <c r="AC1478" i="1"/>
  <c r="AD1478" i="1"/>
  <c r="Z1479" i="1"/>
  <c r="AA1479" i="1"/>
  <c r="AB1479" i="1"/>
  <c r="AC1479" i="1"/>
  <c r="AD1479" i="1"/>
  <c r="Z1480" i="1"/>
  <c r="AA1480" i="1"/>
  <c r="AB1480" i="1"/>
  <c r="AC1480" i="1"/>
  <c r="AD1480" i="1"/>
  <c r="Z1481" i="1"/>
  <c r="AA1481" i="1"/>
  <c r="AB1481" i="1"/>
  <c r="AC1481" i="1"/>
  <c r="AD1481" i="1"/>
  <c r="Z1482" i="1"/>
  <c r="AA1482" i="1"/>
  <c r="AB1482" i="1"/>
  <c r="AC1482" i="1"/>
  <c r="AD1482" i="1"/>
  <c r="Z1483" i="1"/>
  <c r="AA1483" i="1"/>
  <c r="AB1483" i="1"/>
  <c r="AC1483" i="1"/>
  <c r="AD1483" i="1"/>
  <c r="Z1484" i="1"/>
  <c r="AA1484" i="1"/>
  <c r="AB1484" i="1"/>
  <c r="AC1484" i="1"/>
  <c r="AD1484" i="1"/>
  <c r="Z1485" i="1"/>
  <c r="AA1485" i="1"/>
  <c r="AB1485" i="1"/>
  <c r="AC1485" i="1"/>
  <c r="AD1485" i="1"/>
  <c r="Z1486" i="1"/>
  <c r="AA1486" i="1"/>
  <c r="AB1486" i="1"/>
  <c r="AC1486" i="1"/>
  <c r="AD1486" i="1"/>
  <c r="Z1487" i="1"/>
  <c r="AA1487" i="1"/>
  <c r="AB1487" i="1"/>
  <c r="AC1487" i="1"/>
  <c r="AD1487" i="1"/>
  <c r="Z1488" i="1"/>
  <c r="AA1488" i="1"/>
  <c r="AB1488" i="1"/>
  <c r="AC1488" i="1"/>
  <c r="AD1488" i="1"/>
  <c r="Z1489" i="1"/>
  <c r="AA1489" i="1"/>
  <c r="AB1489" i="1"/>
  <c r="AC1489" i="1"/>
  <c r="AD1489" i="1"/>
  <c r="Z1490" i="1"/>
  <c r="AA1490" i="1"/>
  <c r="AB1490" i="1"/>
  <c r="AC1490" i="1"/>
  <c r="AD1490" i="1"/>
  <c r="Z1491" i="1"/>
  <c r="AA1491" i="1"/>
  <c r="AB1491" i="1"/>
  <c r="AC1491" i="1"/>
  <c r="AD1491" i="1"/>
  <c r="Z1492" i="1"/>
  <c r="AA1492" i="1"/>
  <c r="AB1492" i="1"/>
  <c r="AC1492" i="1"/>
  <c r="AD1492" i="1"/>
  <c r="Z1493" i="1"/>
  <c r="AA1493" i="1"/>
  <c r="AB1493" i="1"/>
  <c r="AC1493" i="1"/>
  <c r="AD1493" i="1"/>
  <c r="Z1494" i="1"/>
  <c r="AA1494" i="1"/>
  <c r="AB1494" i="1"/>
  <c r="AC1494" i="1"/>
  <c r="AD1494" i="1"/>
  <c r="Z1495" i="1"/>
  <c r="AA1495" i="1"/>
  <c r="AB1495" i="1"/>
  <c r="AC1495" i="1"/>
  <c r="AD1495" i="1"/>
  <c r="Z1496" i="1"/>
  <c r="AA1496" i="1"/>
  <c r="AB1496" i="1"/>
  <c r="AC1496" i="1"/>
  <c r="AD1496" i="1"/>
  <c r="Z1497" i="1"/>
  <c r="AA1497" i="1"/>
  <c r="AB1497" i="1"/>
  <c r="AC1497" i="1"/>
  <c r="AD1497" i="1"/>
  <c r="Z1498" i="1"/>
  <c r="AA1498" i="1"/>
  <c r="AB1498" i="1"/>
  <c r="AC1498" i="1"/>
  <c r="AD1498" i="1"/>
  <c r="Z1499" i="1"/>
  <c r="AA1499" i="1"/>
  <c r="AB1499" i="1"/>
  <c r="AC1499" i="1"/>
  <c r="AD1499" i="1"/>
  <c r="Z1500" i="1"/>
  <c r="AA1500" i="1"/>
  <c r="AB1500" i="1"/>
  <c r="AC1500" i="1"/>
  <c r="AD1500" i="1"/>
  <c r="Z1501" i="1"/>
  <c r="AA1501" i="1"/>
  <c r="AB1501" i="1"/>
  <c r="AC1501" i="1"/>
  <c r="AD1501" i="1"/>
  <c r="Z1502" i="1"/>
  <c r="AA1502" i="1"/>
  <c r="AB1502" i="1"/>
  <c r="AC1502" i="1"/>
  <c r="AD1502" i="1"/>
  <c r="Z1503" i="1"/>
  <c r="AA1503" i="1"/>
  <c r="AB1503" i="1"/>
  <c r="AC1503" i="1"/>
  <c r="AD1503" i="1"/>
  <c r="Z1504" i="1"/>
  <c r="AA1504" i="1"/>
  <c r="AB1504" i="1"/>
  <c r="AC1504" i="1"/>
  <c r="AD1504" i="1"/>
  <c r="Z1505" i="1"/>
  <c r="AA1505" i="1"/>
  <c r="AB1505" i="1"/>
  <c r="AC1505" i="1"/>
  <c r="AD1505" i="1"/>
  <c r="Z1506" i="1"/>
  <c r="AA1506" i="1"/>
  <c r="AB1506" i="1"/>
  <c r="AC1506" i="1"/>
  <c r="AD1506" i="1"/>
  <c r="Z1507" i="1"/>
  <c r="AA1507" i="1"/>
  <c r="AB1507" i="1"/>
  <c r="AC1507" i="1"/>
  <c r="AD1507" i="1"/>
  <c r="Z1508" i="1"/>
  <c r="AA1508" i="1"/>
  <c r="AB1508" i="1"/>
  <c r="AC1508" i="1"/>
  <c r="AD1508" i="1"/>
  <c r="Z1509" i="1"/>
  <c r="AA1509" i="1"/>
  <c r="AB1509" i="1"/>
  <c r="AC1509" i="1"/>
  <c r="AD1509" i="1"/>
  <c r="Z1510" i="1"/>
  <c r="AA1510" i="1"/>
  <c r="AB1510" i="1"/>
  <c r="AC1510" i="1"/>
  <c r="AD1510" i="1"/>
  <c r="Z1511" i="1"/>
  <c r="AA1511" i="1"/>
  <c r="AB1511" i="1"/>
  <c r="AC1511" i="1"/>
  <c r="AD1511" i="1"/>
  <c r="Z1512" i="1"/>
  <c r="AA1512" i="1"/>
  <c r="AB1512" i="1"/>
  <c r="AC1512" i="1"/>
  <c r="AD1512" i="1"/>
  <c r="Z1513" i="1"/>
  <c r="AA1513" i="1"/>
  <c r="AB1513" i="1"/>
  <c r="AC1513" i="1"/>
  <c r="AD1513" i="1"/>
  <c r="Z1514" i="1"/>
  <c r="AA1514" i="1"/>
  <c r="AB1514" i="1"/>
  <c r="AC1514" i="1"/>
  <c r="AD1514" i="1"/>
  <c r="Z1515" i="1"/>
  <c r="AA1515" i="1"/>
  <c r="AB1515" i="1"/>
  <c r="AC1515" i="1"/>
  <c r="AD1515" i="1"/>
  <c r="Z1516" i="1"/>
  <c r="AA1516" i="1"/>
  <c r="AB1516" i="1"/>
  <c r="AC1516" i="1"/>
  <c r="AD1516" i="1"/>
  <c r="Z1517" i="1"/>
  <c r="AA1517" i="1"/>
  <c r="AB1517" i="1"/>
  <c r="AC1517" i="1"/>
  <c r="AD1517" i="1"/>
  <c r="Z1518" i="1"/>
  <c r="AA1518" i="1"/>
  <c r="AB1518" i="1"/>
  <c r="AC1518" i="1"/>
  <c r="AD1518" i="1"/>
  <c r="Z1519" i="1"/>
  <c r="AA1519" i="1"/>
  <c r="AB1519" i="1"/>
  <c r="AC1519" i="1"/>
  <c r="AD1519" i="1"/>
  <c r="Z1520" i="1"/>
  <c r="AA1520" i="1"/>
  <c r="AB1520" i="1"/>
  <c r="AC1520" i="1"/>
  <c r="AD1520" i="1"/>
  <c r="Z1521" i="1"/>
  <c r="AA1521" i="1"/>
  <c r="AB1521" i="1"/>
  <c r="AC1521" i="1"/>
  <c r="AD1521" i="1"/>
  <c r="Z1522" i="1"/>
  <c r="AA1522" i="1"/>
  <c r="AB1522" i="1"/>
  <c r="AC1522" i="1"/>
  <c r="AD1522" i="1"/>
  <c r="Z1523" i="1"/>
  <c r="AA1523" i="1"/>
  <c r="AB1523" i="1"/>
  <c r="AC1523" i="1"/>
  <c r="AD1523" i="1"/>
  <c r="Z1524" i="1"/>
  <c r="AA1524" i="1"/>
  <c r="AB1524" i="1"/>
  <c r="AC1524" i="1"/>
  <c r="AD1524" i="1"/>
  <c r="Z1525" i="1"/>
  <c r="AA1525" i="1"/>
  <c r="AB1525" i="1"/>
  <c r="AC1525" i="1"/>
  <c r="AD1525" i="1"/>
  <c r="Z1526" i="1"/>
  <c r="AA1526" i="1"/>
  <c r="AB1526" i="1"/>
  <c r="AC1526" i="1"/>
  <c r="AD1526" i="1"/>
  <c r="Z1527" i="1"/>
  <c r="AA1527" i="1"/>
  <c r="AB1527" i="1"/>
  <c r="AC1527" i="1"/>
  <c r="AD1527" i="1"/>
  <c r="Z1528" i="1"/>
  <c r="AA1528" i="1"/>
  <c r="AB1528" i="1"/>
  <c r="AC1528" i="1"/>
  <c r="AD1528" i="1"/>
  <c r="Z1529" i="1"/>
  <c r="AA1529" i="1"/>
  <c r="AB1529" i="1"/>
  <c r="AC1529" i="1"/>
  <c r="AD1529" i="1"/>
  <c r="Z1530" i="1"/>
  <c r="AA1530" i="1"/>
  <c r="AB1530" i="1"/>
  <c r="AC1530" i="1"/>
  <c r="AD1530" i="1"/>
  <c r="Z1531" i="1"/>
  <c r="AA1531" i="1"/>
  <c r="AB1531" i="1"/>
  <c r="AC1531" i="1"/>
  <c r="AD1531" i="1"/>
  <c r="Z1532" i="1"/>
  <c r="AA1532" i="1"/>
  <c r="AB1532" i="1"/>
  <c r="AC1532" i="1"/>
  <c r="AD1532" i="1"/>
  <c r="Z1533" i="1"/>
  <c r="AA1533" i="1"/>
  <c r="AB1533" i="1"/>
  <c r="AC1533" i="1"/>
  <c r="AD1533" i="1"/>
  <c r="Z1534" i="1"/>
  <c r="AA1534" i="1"/>
  <c r="AB1534" i="1"/>
  <c r="AC1534" i="1"/>
  <c r="AD1534" i="1"/>
  <c r="Z1535" i="1"/>
  <c r="AA1535" i="1"/>
  <c r="AB1535" i="1"/>
  <c r="AC1535" i="1"/>
  <c r="AD1535" i="1"/>
  <c r="Z1536" i="1"/>
  <c r="AA1536" i="1"/>
  <c r="AB1536" i="1"/>
  <c r="AC1536" i="1"/>
  <c r="AD1536" i="1"/>
  <c r="Z1537" i="1"/>
  <c r="AA1537" i="1"/>
  <c r="AB1537" i="1"/>
  <c r="AC1537" i="1"/>
  <c r="AD1537" i="1"/>
  <c r="Z1538" i="1"/>
  <c r="AA1538" i="1"/>
  <c r="AB1538" i="1"/>
  <c r="AC1538" i="1"/>
  <c r="AD1538" i="1"/>
  <c r="Z1539" i="1"/>
  <c r="AA1539" i="1"/>
  <c r="AB1539" i="1"/>
  <c r="AC1539" i="1"/>
  <c r="AD1539" i="1"/>
  <c r="Z1540" i="1"/>
  <c r="AA1540" i="1"/>
  <c r="AB1540" i="1"/>
  <c r="AC1540" i="1"/>
  <c r="AD1540" i="1"/>
  <c r="Z1541" i="1"/>
  <c r="AA1541" i="1"/>
  <c r="AB1541" i="1"/>
  <c r="AC1541" i="1"/>
  <c r="AD1541" i="1"/>
  <c r="Z1542" i="1"/>
  <c r="AA1542" i="1"/>
  <c r="AB1542" i="1"/>
  <c r="AC1542" i="1"/>
  <c r="AD1542" i="1"/>
  <c r="Z1543" i="1"/>
  <c r="AA1543" i="1"/>
  <c r="AB1543" i="1"/>
  <c r="AC1543" i="1"/>
  <c r="AD1543" i="1"/>
  <c r="Z1544" i="1"/>
  <c r="AA1544" i="1"/>
  <c r="AB1544" i="1"/>
  <c r="AC1544" i="1"/>
  <c r="AD1544" i="1"/>
  <c r="Z1545" i="1"/>
  <c r="AA1545" i="1"/>
  <c r="AB1545" i="1"/>
  <c r="AC1545" i="1"/>
  <c r="AD1545" i="1"/>
  <c r="Z1546" i="1"/>
  <c r="AA1546" i="1"/>
  <c r="AB1546" i="1"/>
  <c r="AC1546" i="1"/>
  <c r="AD1546" i="1"/>
  <c r="Z1547" i="1"/>
  <c r="AA1547" i="1"/>
  <c r="AB1547" i="1"/>
  <c r="AC1547" i="1"/>
  <c r="AD1547" i="1"/>
  <c r="Z1548" i="1"/>
  <c r="AA1548" i="1"/>
  <c r="AB1548" i="1"/>
  <c r="AC1548" i="1"/>
  <c r="AD1548" i="1"/>
  <c r="Z1549" i="1"/>
  <c r="AA1549" i="1"/>
  <c r="AB1549" i="1"/>
  <c r="AC1549" i="1"/>
  <c r="AD1549" i="1"/>
  <c r="Z1550" i="1"/>
  <c r="AA1550" i="1"/>
  <c r="AB1550" i="1"/>
  <c r="AC1550" i="1"/>
  <c r="AD1550" i="1"/>
  <c r="Z1551" i="1"/>
  <c r="AA1551" i="1"/>
  <c r="AB1551" i="1"/>
  <c r="AC1551" i="1"/>
  <c r="AD1551" i="1"/>
  <c r="Z1552" i="1"/>
  <c r="AA1552" i="1"/>
  <c r="AB1552" i="1"/>
  <c r="AC1552" i="1"/>
  <c r="AD1552" i="1"/>
  <c r="Z1553" i="1"/>
  <c r="AA1553" i="1"/>
  <c r="AB1553" i="1"/>
  <c r="AC1553" i="1"/>
  <c r="AD1553" i="1"/>
  <c r="Z1554" i="1"/>
  <c r="AA1554" i="1"/>
  <c r="AB1554" i="1"/>
  <c r="AC1554" i="1"/>
  <c r="AD1554" i="1"/>
  <c r="Z1555" i="1"/>
  <c r="AA1555" i="1"/>
  <c r="AB1555" i="1"/>
  <c r="AC1555" i="1"/>
  <c r="AD1555" i="1"/>
  <c r="Z1556" i="1"/>
  <c r="AA1556" i="1"/>
  <c r="AB1556" i="1"/>
  <c r="AC1556" i="1"/>
  <c r="AD1556" i="1"/>
  <c r="Z1557" i="1"/>
  <c r="AA1557" i="1"/>
  <c r="AB1557" i="1"/>
  <c r="AC1557" i="1"/>
  <c r="AD1557" i="1"/>
  <c r="Z1558" i="1"/>
  <c r="AA1558" i="1"/>
  <c r="AB1558" i="1"/>
  <c r="AC1558" i="1"/>
  <c r="AD1558" i="1"/>
  <c r="Z1559" i="1"/>
  <c r="AA1559" i="1"/>
  <c r="AB1559" i="1"/>
  <c r="AC1559" i="1"/>
  <c r="AD1559" i="1"/>
  <c r="Z1560" i="1"/>
  <c r="AA1560" i="1"/>
  <c r="AB1560" i="1"/>
  <c r="AC1560" i="1"/>
  <c r="AD1560" i="1"/>
  <c r="Z1561" i="1"/>
  <c r="AA1561" i="1"/>
  <c r="AB1561" i="1"/>
  <c r="AC1561" i="1"/>
  <c r="AD1561" i="1"/>
  <c r="Z1562" i="1"/>
  <c r="AA1562" i="1"/>
  <c r="AB1562" i="1"/>
  <c r="AC1562" i="1"/>
  <c r="AD1562" i="1"/>
  <c r="Z1563" i="1"/>
  <c r="AA1563" i="1"/>
  <c r="AB1563" i="1"/>
  <c r="AC1563" i="1"/>
  <c r="AD1563" i="1"/>
  <c r="Z1564" i="1"/>
  <c r="AA1564" i="1"/>
  <c r="AB1564" i="1"/>
  <c r="AC1564" i="1"/>
  <c r="AD1564" i="1"/>
  <c r="Z1565" i="1"/>
  <c r="AA1565" i="1"/>
  <c r="AB1565" i="1"/>
  <c r="AC1565" i="1"/>
  <c r="AD1565" i="1"/>
  <c r="Z1566" i="1"/>
  <c r="AA1566" i="1"/>
  <c r="AB1566" i="1"/>
  <c r="AC1566" i="1"/>
  <c r="AD1566" i="1"/>
  <c r="Z1567" i="1"/>
  <c r="AA1567" i="1"/>
  <c r="AB1567" i="1"/>
  <c r="AC1567" i="1"/>
  <c r="AD1567" i="1"/>
  <c r="Z1568" i="1"/>
  <c r="AA1568" i="1"/>
  <c r="AB1568" i="1"/>
  <c r="AC1568" i="1"/>
  <c r="AD1568" i="1"/>
  <c r="Z1569" i="1"/>
  <c r="AA1569" i="1"/>
  <c r="AB1569" i="1"/>
  <c r="AC1569" i="1"/>
  <c r="AD1569" i="1"/>
  <c r="Z1570" i="1"/>
  <c r="AA1570" i="1"/>
  <c r="AB1570" i="1"/>
  <c r="AC1570" i="1"/>
  <c r="AD1570" i="1"/>
  <c r="Z1571" i="1"/>
  <c r="AA1571" i="1"/>
  <c r="AB1571" i="1"/>
  <c r="AC1571" i="1"/>
  <c r="AD1571" i="1"/>
  <c r="Z1572" i="1"/>
  <c r="AA1572" i="1"/>
  <c r="AB1572" i="1"/>
  <c r="AC1572" i="1"/>
  <c r="AD1572" i="1"/>
  <c r="Z1573" i="1"/>
  <c r="AA1573" i="1"/>
  <c r="AB1573" i="1"/>
  <c r="AC1573" i="1"/>
  <c r="AD1573" i="1"/>
  <c r="Z1574" i="1"/>
  <c r="AA1574" i="1"/>
  <c r="AB1574" i="1"/>
  <c r="AC1574" i="1"/>
  <c r="AD1574" i="1"/>
  <c r="Z1575" i="1"/>
  <c r="AA1575" i="1"/>
  <c r="AB1575" i="1"/>
  <c r="AC1575" i="1"/>
  <c r="AD1575" i="1"/>
  <c r="Z1576" i="1"/>
  <c r="AA1576" i="1"/>
  <c r="AB1576" i="1"/>
  <c r="AC1576" i="1"/>
  <c r="AD1576" i="1"/>
  <c r="Z1577" i="1"/>
  <c r="AA1577" i="1"/>
  <c r="AB1577" i="1"/>
  <c r="AC1577" i="1"/>
  <c r="AD1577" i="1"/>
  <c r="Z1578" i="1"/>
  <c r="AA1578" i="1"/>
  <c r="AB1578" i="1"/>
  <c r="AC1578" i="1"/>
  <c r="AD1578" i="1"/>
  <c r="Z1579" i="1"/>
  <c r="AA1579" i="1"/>
  <c r="AB1579" i="1"/>
  <c r="AC1579" i="1"/>
  <c r="AD1579" i="1"/>
  <c r="Z1580" i="1"/>
  <c r="AA1580" i="1"/>
  <c r="AB1580" i="1"/>
  <c r="AC1580" i="1"/>
  <c r="AD1580" i="1"/>
  <c r="Z1581" i="1"/>
  <c r="AA1581" i="1"/>
  <c r="AB1581" i="1"/>
  <c r="AC1581" i="1"/>
  <c r="AD1581" i="1"/>
  <c r="Z1582" i="1"/>
  <c r="AA1582" i="1"/>
  <c r="AB1582" i="1"/>
  <c r="AC1582" i="1"/>
  <c r="AD1582" i="1"/>
  <c r="Z1583" i="1"/>
  <c r="AA1583" i="1"/>
  <c r="AB1583" i="1"/>
  <c r="AC1583" i="1"/>
  <c r="AD1583" i="1"/>
  <c r="Z1584" i="1"/>
  <c r="AA1584" i="1"/>
  <c r="AB1584" i="1"/>
  <c r="AC1584" i="1"/>
  <c r="AD1584" i="1"/>
  <c r="Z1585" i="1"/>
  <c r="AA1585" i="1"/>
  <c r="AB1585" i="1"/>
  <c r="AC1585" i="1"/>
  <c r="AD1585" i="1"/>
  <c r="Z1586" i="1"/>
  <c r="AA1586" i="1"/>
  <c r="AB1586" i="1"/>
  <c r="AC1586" i="1"/>
  <c r="AD1586" i="1"/>
  <c r="Z1587" i="1"/>
  <c r="AA1587" i="1"/>
  <c r="AB1587" i="1"/>
  <c r="AC1587" i="1"/>
  <c r="AD1587" i="1"/>
  <c r="Z1588" i="1"/>
  <c r="AA1588" i="1"/>
  <c r="AB1588" i="1"/>
  <c r="AC1588" i="1"/>
  <c r="AD1588" i="1"/>
  <c r="Z1589" i="1"/>
  <c r="AA1589" i="1"/>
  <c r="AB1589" i="1"/>
  <c r="AC1589" i="1"/>
  <c r="AD1589" i="1"/>
  <c r="Z1590" i="1"/>
  <c r="AA1590" i="1"/>
  <c r="AB1590" i="1"/>
  <c r="AC1590" i="1"/>
  <c r="AD1590" i="1"/>
  <c r="Z1591" i="1"/>
  <c r="AA1591" i="1"/>
  <c r="AB1591" i="1"/>
  <c r="AC1591" i="1"/>
  <c r="AD1591" i="1"/>
  <c r="Z1592" i="1"/>
  <c r="AA1592" i="1"/>
  <c r="AB1592" i="1"/>
  <c r="AC1592" i="1"/>
  <c r="AD1592" i="1"/>
  <c r="Z1593" i="1"/>
  <c r="AA1593" i="1"/>
  <c r="AB1593" i="1"/>
  <c r="AC1593" i="1"/>
  <c r="AD1593" i="1"/>
  <c r="Z1594" i="1"/>
  <c r="AA1594" i="1"/>
  <c r="AB1594" i="1"/>
  <c r="AC1594" i="1"/>
  <c r="AD1594" i="1"/>
  <c r="Z1595" i="1"/>
  <c r="AA1595" i="1"/>
  <c r="AB1595" i="1"/>
  <c r="AC1595" i="1"/>
  <c r="AD1595" i="1"/>
  <c r="Z1596" i="1"/>
  <c r="AA1596" i="1"/>
  <c r="AB1596" i="1"/>
  <c r="AC1596" i="1"/>
  <c r="AD1596" i="1"/>
  <c r="Z1597" i="1"/>
  <c r="AA1597" i="1"/>
  <c r="AB1597" i="1"/>
  <c r="AC1597" i="1"/>
  <c r="AD1597" i="1"/>
  <c r="Z1598" i="1"/>
  <c r="AA1598" i="1"/>
  <c r="AB1598" i="1"/>
  <c r="AC1598" i="1"/>
  <c r="AD1598" i="1"/>
  <c r="Z1599" i="1"/>
  <c r="AA1599" i="1"/>
  <c r="AB1599" i="1"/>
  <c r="AC1599" i="1"/>
  <c r="AD1599" i="1"/>
  <c r="Z1600" i="1"/>
  <c r="AA1600" i="1"/>
  <c r="AB1600" i="1"/>
  <c r="AC1600" i="1"/>
  <c r="AD1600" i="1"/>
  <c r="Z1601" i="1"/>
  <c r="AA1601" i="1"/>
  <c r="AB1601" i="1"/>
  <c r="AC1601" i="1"/>
  <c r="AD1601" i="1"/>
  <c r="Z1602" i="1"/>
  <c r="AA1602" i="1"/>
  <c r="AB1602" i="1"/>
  <c r="AC1602" i="1"/>
  <c r="AD1602" i="1"/>
  <c r="Z1603" i="1"/>
  <c r="AA1603" i="1"/>
  <c r="AB1603" i="1"/>
  <c r="AC1603" i="1"/>
  <c r="AD1603" i="1"/>
  <c r="Z1604" i="1"/>
  <c r="AA1604" i="1"/>
  <c r="AB1604" i="1"/>
  <c r="AC1604" i="1"/>
  <c r="AD1604" i="1"/>
  <c r="Z1605" i="1"/>
  <c r="AA1605" i="1"/>
  <c r="AB1605" i="1"/>
  <c r="AC1605" i="1"/>
  <c r="AD1605" i="1"/>
  <c r="Z1606" i="1"/>
  <c r="AA1606" i="1"/>
  <c r="AB1606" i="1"/>
  <c r="AC1606" i="1"/>
  <c r="AD1606" i="1"/>
  <c r="Z1607" i="1"/>
  <c r="AA1607" i="1"/>
  <c r="AB1607" i="1"/>
  <c r="AC1607" i="1"/>
  <c r="AD1607" i="1"/>
  <c r="Z1608" i="1"/>
  <c r="AA1608" i="1"/>
  <c r="AB1608" i="1"/>
  <c r="AC1608" i="1"/>
  <c r="AD1608" i="1"/>
  <c r="Z1609" i="1"/>
  <c r="AA1609" i="1"/>
  <c r="AB1609" i="1"/>
  <c r="AC1609" i="1"/>
  <c r="AD1609" i="1"/>
  <c r="Z1610" i="1"/>
  <c r="AA1610" i="1"/>
  <c r="AB1610" i="1"/>
  <c r="AC1610" i="1"/>
  <c r="AD1610" i="1"/>
  <c r="Z1611" i="1"/>
  <c r="AA1611" i="1"/>
  <c r="AB1611" i="1"/>
  <c r="AC1611" i="1"/>
  <c r="AD1611" i="1"/>
  <c r="Z1612" i="1"/>
  <c r="AA1612" i="1"/>
  <c r="AB1612" i="1"/>
  <c r="AC1612" i="1"/>
  <c r="AD1612" i="1"/>
  <c r="Z1613" i="1"/>
  <c r="AA1613" i="1"/>
  <c r="AB1613" i="1"/>
  <c r="AC1613" i="1"/>
  <c r="AD1613" i="1"/>
  <c r="Z1614" i="1"/>
  <c r="AA1614" i="1"/>
  <c r="AB1614" i="1"/>
  <c r="AC1614" i="1"/>
  <c r="AD1614" i="1"/>
  <c r="Z1615" i="1"/>
  <c r="AA1615" i="1"/>
  <c r="AB1615" i="1"/>
  <c r="AC1615" i="1"/>
  <c r="AD1615" i="1"/>
  <c r="Z1616" i="1"/>
  <c r="AA1616" i="1"/>
  <c r="AB1616" i="1"/>
  <c r="AC1616" i="1"/>
  <c r="AD1616" i="1"/>
  <c r="Z1617" i="1"/>
  <c r="AA1617" i="1"/>
  <c r="AB1617" i="1"/>
  <c r="AC1617" i="1"/>
  <c r="AD1617" i="1"/>
  <c r="Z1618" i="1"/>
  <c r="AA1618" i="1"/>
  <c r="AB1618" i="1"/>
  <c r="AC1618" i="1"/>
  <c r="AD1618" i="1"/>
  <c r="Z1619" i="1"/>
  <c r="AA1619" i="1"/>
  <c r="AB1619" i="1"/>
  <c r="AC1619" i="1"/>
  <c r="AD1619" i="1"/>
  <c r="Z1620" i="1"/>
  <c r="AA1620" i="1"/>
  <c r="AB1620" i="1"/>
  <c r="AC1620" i="1"/>
  <c r="AD1620" i="1"/>
  <c r="Z1621" i="1"/>
  <c r="AA1621" i="1"/>
  <c r="AB1621" i="1"/>
  <c r="AC1621" i="1"/>
  <c r="AD1621" i="1"/>
  <c r="Z1622" i="1"/>
  <c r="AA1622" i="1"/>
  <c r="AB1622" i="1"/>
  <c r="AC1622" i="1"/>
  <c r="AD1622" i="1"/>
  <c r="Z1623" i="1"/>
  <c r="AA1623" i="1"/>
  <c r="AB1623" i="1"/>
  <c r="AC1623" i="1"/>
  <c r="AD1623" i="1"/>
  <c r="Z1624" i="1"/>
  <c r="AA1624" i="1"/>
  <c r="AB1624" i="1"/>
  <c r="AC1624" i="1"/>
  <c r="AD1624" i="1"/>
  <c r="Z1625" i="1"/>
  <c r="AA1625" i="1"/>
  <c r="AB1625" i="1"/>
  <c r="AC1625" i="1"/>
  <c r="AD1625" i="1"/>
  <c r="Z1626" i="1"/>
  <c r="AA1626" i="1"/>
  <c r="AB1626" i="1"/>
  <c r="AC1626" i="1"/>
  <c r="AD1626" i="1"/>
  <c r="Z1627" i="1"/>
  <c r="AA1627" i="1"/>
  <c r="AB1627" i="1"/>
  <c r="AC1627" i="1"/>
  <c r="AD1627" i="1"/>
  <c r="Z1628" i="1"/>
  <c r="AA1628" i="1"/>
  <c r="AB1628" i="1"/>
  <c r="AC1628" i="1"/>
  <c r="AD1628" i="1"/>
  <c r="Z1629" i="1"/>
  <c r="AA1629" i="1"/>
  <c r="AB1629" i="1"/>
  <c r="AC1629" i="1"/>
  <c r="AD1629" i="1"/>
  <c r="Z1630" i="1"/>
  <c r="AA1630" i="1"/>
  <c r="AB1630" i="1"/>
  <c r="AC1630" i="1"/>
  <c r="AD1630" i="1"/>
  <c r="Z1631" i="1"/>
  <c r="AA1631" i="1"/>
  <c r="AB1631" i="1"/>
  <c r="AC1631" i="1"/>
  <c r="AD1631" i="1"/>
  <c r="Z1632" i="1"/>
  <c r="AA1632" i="1"/>
  <c r="AB1632" i="1"/>
  <c r="AC1632" i="1"/>
  <c r="AD1632" i="1"/>
  <c r="Z1633" i="1"/>
  <c r="AA1633" i="1"/>
  <c r="AB1633" i="1"/>
  <c r="AC1633" i="1"/>
  <c r="AD1633" i="1"/>
  <c r="Z1634" i="1"/>
  <c r="AA1634" i="1"/>
  <c r="AB1634" i="1"/>
  <c r="AC1634" i="1"/>
  <c r="AD1634" i="1"/>
  <c r="Z1635" i="1"/>
  <c r="AA1635" i="1"/>
  <c r="AB1635" i="1"/>
  <c r="AC1635" i="1"/>
  <c r="AD1635" i="1"/>
  <c r="Z1636" i="1"/>
  <c r="AA1636" i="1"/>
  <c r="AB1636" i="1"/>
  <c r="AC1636" i="1"/>
  <c r="AD1636" i="1"/>
  <c r="Z1637" i="1"/>
  <c r="AA1637" i="1"/>
  <c r="AB1637" i="1"/>
  <c r="AC1637" i="1"/>
  <c r="AD1637" i="1"/>
  <c r="Z1638" i="1"/>
  <c r="AA1638" i="1"/>
  <c r="AB1638" i="1"/>
  <c r="AC1638" i="1"/>
  <c r="AD1638" i="1"/>
  <c r="Z1639" i="1"/>
  <c r="AA1639" i="1"/>
  <c r="AB1639" i="1"/>
  <c r="AC1639" i="1"/>
  <c r="AD1639" i="1"/>
  <c r="Z1640" i="1"/>
  <c r="AA1640" i="1"/>
  <c r="AB1640" i="1"/>
  <c r="AC1640" i="1"/>
  <c r="AD1640" i="1"/>
  <c r="Z1641" i="1"/>
  <c r="AA1641" i="1"/>
  <c r="AB1641" i="1"/>
  <c r="AC1641" i="1"/>
  <c r="AD1641" i="1"/>
  <c r="Z1642" i="1"/>
  <c r="AA1642" i="1"/>
  <c r="AB1642" i="1"/>
  <c r="AC1642" i="1"/>
  <c r="AD1642" i="1"/>
  <c r="Z1643" i="1"/>
  <c r="AA1643" i="1"/>
  <c r="AB1643" i="1"/>
  <c r="AC1643" i="1"/>
  <c r="AD1643" i="1"/>
  <c r="Z1644" i="1"/>
  <c r="AA1644" i="1"/>
  <c r="AB1644" i="1"/>
  <c r="AC1644" i="1"/>
  <c r="AD1644" i="1"/>
  <c r="Z1645" i="1"/>
  <c r="AA1645" i="1"/>
  <c r="AB1645" i="1"/>
  <c r="AC1645" i="1"/>
  <c r="AD1645" i="1"/>
  <c r="Z1646" i="1"/>
  <c r="AA1646" i="1"/>
  <c r="AB1646" i="1"/>
  <c r="AC1646" i="1"/>
  <c r="AD1646" i="1"/>
  <c r="Z1647" i="1"/>
  <c r="AA1647" i="1"/>
  <c r="AB1647" i="1"/>
  <c r="AC1647" i="1"/>
  <c r="AD1647" i="1"/>
  <c r="Z1648" i="1"/>
  <c r="AA1648" i="1"/>
  <c r="AB1648" i="1"/>
  <c r="AC1648" i="1"/>
  <c r="AD1648" i="1"/>
  <c r="Z1649" i="1"/>
  <c r="AA1649" i="1"/>
  <c r="AB1649" i="1"/>
  <c r="AC1649" i="1"/>
  <c r="AD1649" i="1"/>
  <c r="Z1650" i="1"/>
  <c r="AA1650" i="1"/>
  <c r="AB1650" i="1"/>
  <c r="AC1650" i="1"/>
  <c r="AD1650" i="1"/>
  <c r="Z1651" i="1"/>
  <c r="AA1651" i="1"/>
  <c r="AB1651" i="1"/>
  <c r="AC1651" i="1"/>
  <c r="AD1651" i="1"/>
  <c r="Z1652" i="1"/>
  <c r="AA1652" i="1"/>
  <c r="AB1652" i="1"/>
  <c r="AC1652" i="1"/>
  <c r="AD1652" i="1"/>
  <c r="Z1653" i="1"/>
  <c r="AA1653" i="1"/>
  <c r="AB1653" i="1"/>
  <c r="AC1653" i="1"/>
  <c r="AD1653" i="1"/>
  <c r="Z1654" i="1"/>
  <c r="AA1654" i="1"/>
  <c r="AB1654" i="1"/>
  <c r="AC1654" i="1"/>
  <c r="AD1654" i="1"/>
  <c r="Z1655" i="1"/>
  <c r="AA1655" i="1"/>
  <c r="AB1655" i="1"/>
  <c r="AC1655" i="1"/>
  <c r="AD1655" i="1"/>
  <c r="Z1656" i="1"/>
  <c r="AA1656" i="1"/>
  <c r="AB1656" i="1"/>
  <c r="AC1656" i="1"/>
  <c r="AD1656" i="1"/>
  <c r="Z1657" i="1"/>
  <c r="AA1657" i="1"/>
  <c r="AB1657" i="1"/>
  <c r="AC1657" i="1"/>
  <c r="AD1657" i="1"/>
  <c r="Z1658" i="1"/>
  <c r="AA1658" i="1"/>
  <c r="AB1658" i="1"/>
  <c r="AC1658" i="1"/>
  <c r="AD1658" i="1"/>
  <c r="Z1659" i="1"/>
  <c r="AA1659" i="1"/>
  <c r="AB1659" i="1"/>
  <c r="AC1659" i="1"/>
  <c r="AD1659" i="1"/>
  <c r="Z1660" i="1"/>
  <c r="AA1660" i="1"/>
  <c r="AB1660" i="1"/>
  <c r="AC1660" i="1"/>
  <c r="AD1660" i="1"/>
  <c r="Z1661" i="1"/>
  <c r="AA1661" i="1"/>
  <c r="AB1661" i="1"/>
  <c r="AC1661" i="1"/>
  <c r="AD1661" i="1"/>
  <c r="Z1662" i="1"/>
  <c r="AA1662" i="1"/>
  <c r="AB1662" i="1"/>
  <c r="AC1662" i="1"/>
  <c r="AD1662" i="1"/>
  <c r="Z1663" i="1"/>
  <c r="AA1663" i="1"/>
  <c r="AB1663" i="1"/>
  <c r="AC1663" i="1"/>
  <c r="AD1663" i="1"/>
  <c r="Z1664" i="1"/>
  <c r="AA1664" i="1"/>
  <c r="AB1664" i="1"/>
  <c r="AC1664" i="1"/>
  <c r="AD1664" i="1"/>
  <c r="Z1665" i="1"/>
  <c r="AA1665" i="1"/>
  <c r="AB1665" i="1"/>
  <c r="AC1665" i="1"/>
  <c r="AD1665" i="1"/>
  <c r="Z1666" i="1"/>
  <c r="AA1666" i="1"/>
  <c r="AB1666" i="1"/>
  <c r="AC1666" i="1"/>
  <c r="AD1666" i="1"/>
  <c r="Z1667" i="1"/>
  <c r="AA1667" i="1"/>
  <c r="AB1667" i="1"/>
  <c r="AC1667" i="1"/>
  <c r="AD1667" i="1"/>
  <c r="Z1668" i="1"/>
  <c r="AA1668" i="1"/>
  <c r="AB1668" i="1"/>
  <c r="AC1668" i="1"/>
  <c r="AD1668" i="1"/>
  <c r="Z1669" i="1"/>
  <c r="AA1669" i="1"/>
  <c r="AB1669" i="1"/>
  <c r="AC1669" i="1"/>
  <c r="AD1669" i="1"/>
  <c r="Z1670" i="1"/>
  <c r="AA1670" i="1"/>
  <c r="AB1670" i="1"/>
  <c r="AC1670" i="1"/>
  <c r="AD1670" i="1"/>
  <c r="Z1671" i="1"/>
  <c r="AA1671" i="1"/>
  <c r="AB1671" i="1"/>
  <c r="AC1671" i="1"/>
  <c r="AD1671" i="1"/>
  <c r="Z1672" i="1"/>
  <c r="AA1672" i="1"/>
  <c r="AB1672" i="1"/>
  <c r="AC1672" i="1"/>
  <c r="AD1672" i="1"/>
  <c r="Z1673" i="1"/>
  <c r="AA1673" i="1"/>
  <c r="AB1673" i="1"/>
  <c r="AC1673" i="1"/>
  <c r="AD1673" i="1"/>
  <c r="Z1674" i="1"/>
  <c r="AA1674" i="1"/>
  <c r="AB1674" i="1"/>
  <c r="AC1674" i="1"/>
  <c r="AD1674" i="1"/>
  <c r="Z1675" i="1"/>
  <c r="AA1675" i="1"/>
  <c r="AB1675" i="1"/>
  <c r="AC1675" i="1"/>
  <c r="AD1675" i="1"/>
  <c r="Z1676" i="1"/>
  <c r="AA1676" i="1"/>
  <c r="AB1676" i="1"/>
  <c r="AC1676" i="1"/>
  <c r="AD1676" i="1"/>
  <c r="Z1677" i="1"/>
  <c r="AA1677" i="1"/>
  <c r="AB1677" i="1"/>
  <c r="AC1677" i="1"/>
  <c r="AD1677" i="1"/>
  <c r="Z1678" i="1"/>
  <c r="AA1678" i="1"/>
  <c r="AB1678" i="1"/>
  <c r="AC1678" i="1"/>
  <c r="AD1678" i="1"/>
  <c r="Z1679" i="1"/>
  <c r="AA1679" i="1"/>
  <c r="AB1679" i="1"/>
  <c r="AC1679" i="1"/>
  <c r="AD1679" i="1"/>
  <c r="Z1680" i="1"/>
  <c r="AA1680" i="1"/>
  <c r="AB1680" i="1"/>
  <c r="AC1680" i="1"/>
  <c r="AD1680" i="1"/>
  <c r="Z1681" i="1"/>
  <c r="AA1681" i="1"/>
  <c r="AB1681" i="1"/>
  <c r="AC1681" i="1"/>
  <c r="AD1681" i="1"/>
  <c r="Z1682" i="1"/>
  <c r="AA1682" i="1"/>
  <c r="AB1682" i="1"/>
  <c r="AC1682" i="1"/>
  <c r="AD1682" i="1"/>
  <c r="Z1683" i="1"/>
  <c r="AA1683" i="1"/>
  <c r="AB1683" i="1"/>
  <c r="AC1683" i="1"/>
  <c r="AD1683" i="1"/>
  <c r="Z1684" i="1"/>
  <c r="AA1684" i="1"/>
  <c r="AB1684" i="1"/>
  <c r="AC1684" i="1"/>
  <c r="AD1684" i="1"/>
  <c r="Z1685" i="1"/>
  <c r="AA1685" i="1"/>
  <c r="AB1685" i="1"/>
  <c r="AC1685" i="1"/>
  <c r="AD1685" i="1"/>
  <c r="Z1686" i="1"/>
  <c r="AA1686" i="1"/>
  <c r="AB1686" i="1"/>
  <c r="AC1686" i="1"/>
  <c r="AD1686" i="1"/>
  <c r="Z1687" i="1"/>
  <c r="AA1687" i="1"/>
  <c r="AB1687" i="1"/>
  <c r="AC1687" i="1"/>
  <c r="AD1687" i="1"/>
  <c r="Z1688" i="1"/>
  <c r="AA1688" i="1"/>
  <c r="AB1688" i="1"/>
  <c r="AC1688" i="1"/>
  <c r="AD1688" i="1"/>
  <c r="Z1689" i="1"/>
  <c r="AA1689" i="1"/>
  <c r="AB1689" i="1"/>
  <c r="AC1689" i="1"/>
  <c r="AD1689" i="1"/>
  <c r="Z1690" i="1"/>
  <c r="AA1690" i="1"/>
  <c r="AB1690" i="1"/>
  <c r="AC1690" i="1"/>
  <c r="AD1690" i="1"/>
  <c r="Z1691" i="1"/>
  <c r="AA1691" i="1"/>
  <c r="AB1691" i="1"/>
  <c r="AC1691" i="1"/>
  <c r="AD1691" i="1"/>
  <c r="Z1692" i="1"/>
  <c r="AA1692" i="1"/>
  <c r="AB1692" i="1"/>
  <c r="AC1692" i="1"/>
  <c r="AD1692" i="1"/>
  <c r="Z1693" i="1"/>
  <c r="AA1693" i="1"/>
  <c r="AB1693" i="1"/>
  <c r="AC1693" i="1"/>
  <c r="AD1693" i="1"/>
  <c r="Z1694" i="1"/>
  <c r="AA1694" i="1"/>
  <c r="AB1694" i="1"/>
  <c r="AC1694" i="1"/>
  <c r="AD1694" i="1"/>
  <c r="Z1695" i="1"/>
  <c r="AA1695" i="1"/>
  <c r="AB1695" i="1"/>
  <c r="AC1695" i="1"/>
  <c r="AD1695" i="1"/>
  <c r="Z1696" i="1"/>
  <c r="AA1696" i="1"/>
  <c r="AB1696" i="1"/>
  <c r="AC1696" i="1"/>
  <c r="AD1696" i="1"/>
  <c r="Z1697" i="1"/>
  <c r="AA1697" i="1"/>
  <c r="AB1697" i="1"/>
  <c r="AC1697" i="1"/>
  <c r="AD1697" i="1"/>
  <c r="Z1698" i="1"/>
  <c r="AA1698" i="1"/>
  <c r="AB1698" i="1"/>
  <c r="AC1698" i="1"/>
  <c r="AD1698" i="1"/>
  <c r="Z1699" i="1"/>
  <c r="AA1699" i="1"/>
  <c r="AB1699" i="1"/>
  <c r="AC1699" i="1"/>
  <c r="AD1699" i="1"/>
  <c r="Z1700" i="1"/>
  <c r="AA1700" i="1"/>
  <c r="AB1700" i="1"/>
  <c r="AC1700" i="1"/>
  <c r="AD1700" i="1"/>
  <c r="Z1701" i="1"/>
  <c r="AA1701" i="1"/>
  <c r="AB1701" i="1"/>
  <c r="AC1701" i="1"/>
  <c r="AD1701" i="1"/>
  <c r="Z1702" i="1"/>
  <c r="AA1702" i="1"/>
  <c r="AB1702" i="1"/>
  <c r="AC1702" i="1"/>
  <c r="AD1702" i="1"/>
  <c r="Z1703" i="1"/>
  <c r="AA1703" i="1"/>
  <c r="AB1703" i="1"/>
  <c r="AC1703" i="1"/>
  <c r="AD1703" i="1"/>
  <c r="Z1704" i="1"/>
  <c r="AA1704" i="1"/>
  <c r="AB1704" i="1"/>
  <c r="AC1704" i="1"/>
  <c r="AD1704" i="1"/>
  <c r="Z1705" i="1"/>
  <c r="AA1705" i="1"/>
  <c r="AB1705" i="1"/>
  <c r="AC1705" i="1"/>
  <c r="AD1705" i="1"/>
  <c r="Z1706" i="1"/>
  <c r="AA1706" i="1"/>
  <c r="AB1706" i="1"/>
  <c r="AC1706" i="1"/>
  <c r="AD1706" i="1"/>
  <c r="Z1707" i="1"/>
  <c r="AA1707" i="1"/>
  <c r="AB1707" i="1"/>
  <c r="AC1707" i="1"/>
  <c r="AD1707" i="1"/>
  <c r="Z1708" i="1"/>
  <c r="AA1708" i="1"/>
  <c r="AB1708" i="1"/>
  <c r="AC1708" i="1"/>
  <c r="AD1708" i="1"/>
  <c r="Z1709" i="1"/>
  <c r="AA1709" i="1"/>
  <c r="AB1709" i="1"/>
  <c r="AC1709" i="1"/>
  <c r="AD1709" i="1"/>
  <c r="Z1710" i="1"/>
  <c r="AA1710" i="1"/>
  <c r="AB1710" i="1"/>
  <c r="AC1710" i="1"/>
  <c r="AD1710" i="1"/>
  <c r="Z1711" i="1"/>
  <c r="AA1711" i="1"/>
  <c r="AB1711" i="1"/>
  <c r="AC1711" i="1"/>
  <c r="AD1711" i="1"/>
  <c r="Z1712" i="1"/>
  <c r="AA1712" i="1"/>
  <c r="AB1712" i="1"/>
  <c r="AC1712" i="1"/>
  <c r="AD1712" i="1"/>
  <c r="Z1713" i="1"/>
  <c r="AA1713" i="1"/>
  <c r="AB1713" i="1"/>
  <c r="AC1713" i="1"/>
  <c r="AD1713" i="1"/>
  <c r="Z1714" i="1"/>
  <c r="AA1714" i="1"/>
  <c r="AB1714" i="1"/>
  <c r="AC1714" i="1"/>
  <c r="AD1714" i="1"/>
  <c r="Z1715" i="1"/>
  <c r="AA1715" i="1"/>
  <c r="AB1715" i="1"/>
  <c r="AC1715" i="1"/>
  <c r="AD1715" i="1"/>
  <c r="Z1716" i="1"/>
  <c r="AA1716" i="1"/>
  <c r="AB1716" i="1"/>
  <c r="AC1716" i="1"/>
  <c r="AD1716" i="1"/>
  <c r="Z1717" i="1"/>
  <c r="AA1717" i="1"/>
  <c r="AB1717" i="1"/>
  <c r="AC1717" i="1"/>
  <c r="AD1717" i="1"/>
  <c r="Z1718" i="1"/>
  <c r="AA1718" i="1"/>
  <c r="AB1718" i="1"/>
  <c r="AC1718" i="1"/>
  <c r="AD1718" i="1"/>
  <c r="Z1719" i="1"/>
  <c r="AA1719" i="1"/>
  <c r="AB1719" i="1"/>
  <c r="AC1719" i="1"/>
  <c r="AD1719" i="1"/>
  <c r="Z1720" i="1"/>
  <c r="AA1720" i="1"/>
  <c r="AB1720" i="1"/>
  <c r="AC1720" i="1"/>
  <c r="AD1720" i="1"/>
  <c r="Z1721" i="1"/>
  <c r="AA1721" i="1"/>
  <c r="AB1721" i="1"/>
  <c r="AC1721" i="1"/>
  <c r="AD1721" i="1"/>
  <c r="Z1722" i="1"/>
  <c r="AA1722" i="1"/>
  <c r="AB1722" i="1"/>
  <c r="AC1722" i="1"/>
  <c r="AD1722" i="1"/>
  <c r="Z1723" i="1"/>
  <c r="AA1723" i="1"/>
  <c r="AB1723" i="1"/>
  <c r="AC1723" i="1"/>
  <c r="AD1723" i="1"/>
  <c r="Z1724" i="1"/>
  <c r="AA1724" i="1"/>
  <c r="AB1724" i="1"/>
  <c r="AC1724" i="1"/>
  <c r="AD1724" i="1"/>
  <c r="Z1725" i="1"/>
  <c r="AA1725" i="1"/>
  <c r="AB1725" i="1"/>
  <c r="AC1725" i="1"/>
  <c r="AD1725" i="1"/>
  <c r="Z1726" i="1"/>
  <c r="AA1726" i="1"/>
  <c r="AB1726" i="1"/>
  <c r="AC1726" i="1"/>
  <c r="AD1726" i="1"/>
  <c r="Z1727" i="1"/>
  <c r="AA1727" i="1"/>
  <c r="AB1727" i="1"/>
  <c r="AC1727" i="1"/>
  <c r="AD1727" i="1"/>
  <c r="Z1728" i="1"/>
  <c r="AA1728" i="1"/>
  <c r="AB1728" i="1"/>
  <c r="AC1728" i="1"/>
  <c r="AD1728" i="1"/>
  <c r="Z1729" i="1"/>
  <c r="AA1729" i="1"/>
  <c r="AB1729" i="1"/>
  <c r="AC1729" i="1"/>
  <c r="AD1729" i="1"/>
  <c r="Z1730" i="1"/>
  <c r="AA1730" i="1"/>
  <c r="AB1730" i="1"/>
  <c r="AC1730" i="1"/>
  <c r="AD1730" i="1"/>
  <c r="Z1731" i="1"/>
  <c r="AA1731" i="1"/>
  <c r="AB1731" i="1"/>
  <c r="AC1731" i="1"/>
  <c r="AD1731" i="1"/>
  <c r="Z1732" i="1"/>
  <c r="AA1732" i="1"/>
  <c r="AB1732" i="1"/>
  <c r="AC1732" i="1"/>
  <c r="AD1732" i="1"/>
  <c r="Z1733" i="1"/>
  <c r="AA1733" i="1"/>
  <c r="AB1733" i="1"/>
  <c r="AC1733" i="1"/>
  <c r="AD1733" i="1"/>
  <c r="Z1734" i="1"/>
  <c r="AA1734" i="1"/>
  <c r="AB1734" i="1"/>
  <c r="AC1734" i="1"/>
  <c r="AD1734" i="1"/>
  <c r="Z1735" i="1"/>
  <c r="AA1735" i="1"/>
  <c r="AB1735" i="1"/>
  <c r="AC1735" i="1"/>
  <c r="AD1735" i="1"/>
  <c r="Z1736" i="1"/>
  <c r="AA1736" i="1"/>
  <c r="AB1736" i="1"/>
  <c r="AC1736" i="1"/>
  <c r="AD1736" i="1"/>
  <c r="Z1737" i="1"/>
  <c r="AA1737" i="1"/>
  <c r="AB1737" i="1"/>
  <c r="AC1737" i="1"/>
  <c r="AD1737" i="1"/>
  <c r="Z1738" i="1"/>
  <c r="AA1738" i="1"/>
  <c r="AB1738" i="1"/>
  <c r="AC1738" i="1"/>
  <c r="AD1738" i="1"/>
  <c r="Z1739" i="1"/>
  <c r="AA1739" i="1"/>
  <c r="AB1739" i="1"/>
  <c r="AC1739" i="1"/>
  <c r="AD1739" i="1"/>
  <c r="Z1740" i="1"/>
  <c r="AA1740" i="1"/>
  <c r="AB1740" i="1"/>
  <c r="AC1740" i="1"/>
  <c r="AD1740" i="1"/>
  <c r="Z1741" i="1"/>
  <c r="AA1741" i="1"/>
  <c r="AB1741" i="1"/>
  <c r="AC1741" i="1"/>
  <c r="AD1741" i="1"/>
  <c r="Z1742" i="1"/>
  <c r="AA1742" i="1"/>
  <c r="AB1742" i="1"/>
  <c r="AC1742" i="1"/>
  <c r="AD1742" i="1"/>
  <c r="Z1743" i="1"/>
  <c r="AA1743" i="1"/>
  <c r="AB1743" i="1"/>
  <c r="AC1743" i="1"/>
  <c r="AD1743" i="1"/>
  <c r="Z1744" i="1"/>
  <c r="AA1744" i="1"/>
  <c r="AB1744" i="1"/>
  <c r="AC1744" i="1"/>
  <c r="AD1744" i="1"/>
  <c r="Z1745" i="1"/>
  <c r="AA1745" i="1"/>
  <c r="AB1745" i="1"/>
  <c r="AC1745" i="1"/>
  <c r="AD1745" i="1"/>
  <c r="Z1746" i="1"/>
  <c r="AA1746" i="1"/>
  <c r="AB1746" i="1"/>
  <c r="AC1746" i="1"/>
  <c r="AD1746" i="1"/>
  <c r="Z1747" i="1"/>
  <c r="AA1747" i="1"/>
  <c r="AB1747" i="1"/>
  <c r="AC1747" i="1"/>
  <c r="AD1747" i="1"/>
  <c r="Z1748" i="1"/>
  <c r="AA1748" i="1"/>
  <c r="AB1748" i="1"/>
  <c r="AC1748" i="1"/>
  <c r="AD1748" i="1"/>
  <c r="Z1749" i="1"/>
  <c r="AA1749" i="1"/>
  <c r="AB1749" i="1"/>
  <c r="AC1749" i="1"/>
  <c r="AD1749" i="1"/>
  <c r="Z1750" i="1"/>
  <c r="AA1750" i="1"/>
  <c r="AB1750" i="1"/>
  <c r="AC1750" i="1"/>
  <c r="AD1750" i="1"/>
  <c r="Z1751" i="1"/>
  <c r="AA1751" i="1"/>
  <c r="AB1751" i="1"/>
  <c r="AC1751" i="1"/>
  <c r="AD1751" i="1"/>
  <c r="Z1752" i="1"/>
  <c r="AA1752" i="1"/>
  <c r="AB1752" i="1"/>
  <c r="AC1752" i="1"/>
  <c r="AD1752" i="1"/>
  <c r="Z1753" i="1"/>
  <c r="AA1753" i="1"/>
  <c r="AB1753" i="1"/>
  <c r="AC1753" i="1"/>
  <c r="AD1753" i="1"/>
  <c r="Z1754" i="1"/>
  <c r="AA1754" i="1"/>
  <c r="AB1754" i="1"/>
  <c r="AC1754" i="1"/>
  <c r="AD1754" i="1"/>
  <c r="Z1755" i="1"/>
  <c r="AA1755" i="1"/>
  <c r="AB1755" i="1"/>
  <c r="AC1755" i="1"/>
  <c r="AD1755" i="1"/>
  <c r="Z1756" i="1"/>
  <c r="AA1756" i="1"/>
  <c r="AB1756" i="1"/>
  <c r="AC1756" i="1"/>
  <c r="AD1756" i="1"/>
  <c r="Z1757" i="1"/>
  <c r="AA1757" i="1"/>
  <c r="AB1757" i="1"/>
  <c r="AC1757" i="1"/>
  <c r="AD1757" i="1"/>
  <c r="Z1758" i="1"/>
  <c r="AA1758" i="1"/>
  <c r="AB1758" i="1"/>
  <c r="AC1758" i="1"/>
  <c r="AD1758" i="1"/>
  <c r="Z1759" i="1"/>
  <c r="AA1759" i="1"/>
  <c r="AB1759" i="1"/>
  <c r="AC1759" i="1"/>
  <c r="AD1759" i="1"/>
  <c r="Z1760" i="1"/>
  <c r="AA1760" i="1"/>
  <c r="AB1760" i="1"/>
  <c r="AC1760" i="1"/>
  <c r="AD1760" i="1"/>
  <c r="Z1761" i="1"/>
  <c r="AA1761" i="1"/>
  <c r="AB1761" i="1"/>
  <c r="AC1761" i="1"/>
  <c r="AD1761" i="1"/>
  <c r="Z1762" i="1"/>
  <c r="AA1762" i="1"/>
  <c r="AB1762" i="1"/>
  <c r="AC1762" i="1"/>
  <c r="AD1762" i="1"/>
  <c r="Z1763" i="1"/>
  <c r="AA1763" i="1"/>
  <c r="AB1763" i="1"/>
  <c r="AC1763" i="1"/>
  <c r="AD1763" i="1"/>
  <c r="Z1764" i="1"/>
  <c r="AA1764" i="1"/>
  <c r="AB1764" i="1"/>
  <c r="AC1764" i="1"/>
  <c r="AD1764" i="1"/>
  <c r="Z1765" i="1"/>
  <c r="AA1765" i="1"/>
  <c r="AB1765" i="1"/>
  <c r="AC1765" i="1"/>
  <c r="AD1765" i="1"/>
  <c r="Z1766" i="1"/>
  <c r="AA1766" i="1"/>
  <c r="AB1766" i="1"/>
  <c r="AC1766" i="1"/>
  <c r="AD1766" i="1"/>
  <c r="Z1767" i="1"/>
  <c r="AA1767" i="1"/>
  <c r="AB1767" i="1"/>
  <c r="AC1767" i="1"/>
  <c r="AD1767" i="1"/>
  <c r="Z1768" i="1"/>
  <c r="AA1768" i="1"/>
  <c r="AB1768" i="1"/>
  <c r="AC1768" i="1"/>
  <c r="AD1768" i="1"/>
  <c r="Z1769" i="1"/>
  <c r="AA1769" i="1"/>
  <c r="AB1769" i="1"/>
  <c r="AC1769" i="1"/>
  <c r="AD1769" i="1"/>
  <c r="Z1770" i="1"/>
  <c r="AA1770" i="1"/>
  <c r="AB1770" i="1"/>
  <c r="AC1770" i="1"/>
  <c r="AD1770" i="1"/>
  <c r="Z1771" i="1"/>
  <c r="AA1771" i="1"/>
  <c r="AB1771" i="1"/>
  <c r="AC1771" i="1"/>
  <c r="AD1771" i="1"/>
  <c r="Z1772" i="1"/>
  <c r="AA1772" i="1"/>
  <c r="AB1772" i="1"/>
  <c r="AC1772" i="1"/>
  <c r="AD1772" i="1"/>
  <c r="Z1773" i="1"/>
  <c r="AA1773" i="1"/>
  <c r="AB1773" i="1"/>
  <c r="AC1773" i="1"/>
  <c r="AD1773" i="1"/>
  <c r="Z1774" i="1"/>
  <c r="AA1774" i="1"/>
  <c r="AB1774" i="1"/>
  <c r="AC1774" i="1"/>
  <c r="AD1774" i="1"/>
  <c r="Z1775" i="1"/>
  <c r="AA1775" i="1"/>
  <c r="AB1775" i="1"/>
  <c r="AC1775" i="1"/>
  <c r="AD1775" i="1"/>
  <c r="Z1776" i="1"/>
  <c r="AA1776" i="1"/>
  <c r="AB1776" i="1"/>
  <c r="AC1776" i="1"/>
  <c r="AD1776" i="1"/>
  <c r="Z1777" i="1"/>
  <c r="AA1777" i="1"/>
  <c r="AB1777" i="1"/>
  <c r="AC1777" i="1"/>
  <c r="AD1777" i="1"/>
  <c r="Z1778" i="1"/>
  <c r="AA1778" i="1"/>
  <c r="AB1778" i="1"/>
  <c r="AC1778" i="1"/>
  <c r="AD1778" i="1"/>
  <c r="Z1779" i="1"/>
  <c r="AA1779" i="1"/>
  <c r="AB1779" i="1"/>
  <c r="AC1779" i="1"/>
  <c r="AD1779" i="1"/>
  <c r="Z1780" i="1"/>
  <c r="AA1780" i="1"/>
  <c r="AB1780" i="1"/>
  <c r="AC1780" i="1"/>
  <c r="AD1780" i="1"/>
  <c r="Z1781" i="1"/>
  <c r="AA1781" i="1"/>
  <c r="AB1781" i="1"/>
  <c r="AC1781" i="1"/>
  <c r="AD1781" i="1"/>
  <c r="Z1782" i="1"/>
  <c r="AA1782" i="1"/>
  <c r="AB1782" i="1"/>
  <c r="AC1782" i="1"/>
  <c r="AD1782" i="1"/>
  <c r="Z1783" i="1"/>
  <c r="AA1783" i="1"/>
  <c r="AB1783" i="1"/>
  <c r="AC1783" i="1"/>
  <c r="AD1783" i="1"/>
  <c r="Z1784" i="1"/>
  <c r="AA1784" i="1"/>
  <c r="AB1784" i="1"/>
  <c r="AC1784" i="1"/>
  <c r="AD1784" i="1"/>
  <c r="Z1785" i="1"/>
  <c r="AA1785" i="1"/>
  <c r="AB1785" i="1"/>
  <c r="AC1785" i="1"/>
  <c r="AD1785" i="1"/>
  <c r="Z1786" i="1"/>
  <c r="AA1786" i="1"/>
  <c r="AB1786" i="1"/>
  <c r="AC1786" i="1"/>
  <c r="AD1786" i="1"/>
  <c r="Z1787" i="1"/>
  <c r="AA1787" i="1"/>
  <c r="AB1787" i="1"/>
  <c r="AC1787" i="1"/>
  <c r="AD1787" i="1"/>
  <c r="Z1788" i="1"/>
  <c r="AA1788" i="1"/>
  <c r="AB1788" i="1"/>
  <c r="AC1788" i="1"/>
  <c r="AD1788" i="1"/>
  <c r="Z1789" i="1"/>
  <c r="AA1789" i="1"/>
  <c r="AB1789" i="1"/>
  <c r="AC1789" i="1"/>
  <c r="AD1789" i="1"/>
  <c r="Z1790" i="1"/>
  <c r="AA1790" i="1"/>
  <c r="AB1790" i="1"/>
  <c r="AC1790" i="1"/>
  <c r="AD1790" i="1"/>
  <c r="Z1791" i="1"/>
  <c r="AA1791" i="1"/>
  <c r="AB1791" i="1"/>
  <c r="AC1791" i="1"/>
  <c r="AD1791" i="1"/>
  <c r="Z1792" i="1"/>
  <c r="AA1792" i="1"/>
  <c r="AB1792" i="1"/>
  <c r="AC1792" i="1"/>
  <c r="AD1792" i="1"/>
  <c r="Z1793" i="1"/>
  <c r="AA1793" i="1"/>
  <c r="AB1793" i="1"/>
  <c r="AC1793" i="1"/>
  <c r="AD1793" i="1"/>
  <c r="Z1794" i="1"/>
  <c r="AA1794" i="1"/>
  <c r="AB1794" i="1"/>
  <c r="AC1794" i="1"/>
  <c r="AD1794" i="1"/>
  <c r="Z1795" i="1"/>
  <c r="AA1795" i="1"/>
  <c r="AB1795" i="1"/>
  <c r="AC1795" i="1"/>
  <c r="AD1795" i="1"/>
  <c r="Z1796" i="1"/>
  <c r="AA1796" i="1"/>
  <c r="AB1796" i="1"/>
  <c r="AC1796" i="1"/>
  <c r="AD1796" i="1"/>
  <c r="Z1797" i="1"/>
  <c r="AA1797" i="1"/>
  <c r="AB1797" i="1"/>
  <c r="AC1797" i="1"/>
  <c r="AD1797" i="1"/>
  <c r="Z1798" i="1"/>
  <c r="AA1798" i="1"/>
  <c r="AB1798" i="1"/>
  <c r="AC1798" i="1"/>
  <c r="AD1798" i="1"/>
  <c r="Z1799" i="1"/>
  <c r="AA1799" i="1"/>
  <c r="AB1799" i="1"/>
  <c r="AC1799" i="1"/>
  <c r="AD1799" i="1"/>
  <c r="Z1800" i="1"/>
  <c r="AA1800" i="1"/>
  <c r="AB1800" i="1"/>
  <c r="AC1800" i="1"/>
  <c r="AD1800" i="1"/>
  <c r="Z1801" i="1"/>
  <c r="AA1801" i="1"/>
  <c r="AB1801" i="1"/>
  <c r="AC1801" i="1"/>
  <c r="AD1801" i="1"/>
  <c r="Z1802" i="1"/>
  <c r="AA1802" i="1"/>
  <c r="AB1802" i="1"/>
  <c r="AC1802" i="1"/>
  <c r="AD1802" i="1"/>
  <c r="Z1803" i="1"/>
  <c r="AA1803" i="1"/>
  <c r="AB1803" i="1"/>
  <c r="AC1803" i="1"/>
  <c r="AD1803" i="1"/>
  <c r="Z1804" i="1"/>
  <c r="AA1804" i="1"/>
  <c r="AB1804" i="1"/>
  <c r="AC1804" i="1"/>
  <c r="AD1804" i="1"/>
  <c r="Z1805" i="1"/>
  <c r="AA1805" i="1"/>
  <c r="AB1805" i="1"/>
  <c r="AC1805" i="1"/>
  <c r="AD1805" i="1"/>
  <c r="Z1806" i="1"/>
  <c r="AA1806" i="1"/>
  <c r="AB1806" i="1"/>
  <c r="AC1806" i="1"/>
  <c r="AD1806" i="1"/>
  <c r="Z1807" i="1"/>
  <c r="AA1807" i="1"/>
  <c r="AB1807" i="1"/>
  <c r="AC1807" i="1"/>
  <c r="AD1807" i="1"/>
  <c r="Z1808" i="1"/>
  <c r="AA1808" i="1"/>
  <c r="AB1808" i="1"/>
  <c r="AC1808" i="1"/>
  <c r="AD1808" i="1"/>
  <c r="Z1809" i="1"/>
  <c r="AA1809" i="1"/>
  <c r="AB1809" i="1"/>
  <c r="AC1809" i="1"/>
  <c r="AD1809" i="1"/>
  <c r="Z1810" i="1"/>
  <c r="AA1810" i="1"/>
  <c r="AB1810" i="1"/>
  <c r="AC1810" i="1"/>
  <c r="AD1810" i="1"/>
  <c r="Z1811" i="1"/>
  <c r="AA1811" i="1"/>
  <c r="AB1811" i="1"/>
  <c r="AC1811" i="1"/>
  <c r="AD1811" i="1"/>
  <c r="Z1812" i="1"/>
  <c r="AA1812" i="1"/>
  <c r="AB1812" i="1"/>
  <c r="AC1812" i="1"/>
  <c r="AD1812" i="1"/>
  <c r="Z1813" i="1"/>
  <c r="AA1813" i="1"/>
  <c r="AB1813" i="1"/>
  <c r="AC1813" i="1"/>
  <c r="AD1813" i="1"/>
  <c r="Z1814" i="1"/>
  <c r="AA1814" i="1"/>
  <c r="AB1814" i="1"/>
  <c r="AC1814" i="1"/>
  <c r="AD1814" i="1"/>
  <c r="Z1815" i="1"/>
  <c r="AA1815" i="1"/>
  <c r="AB1815" i="1"/>
  <c r="AC1815" i="1"/>
  <c r="AD1815" i="1"/>
  <c r="Z1816" i="1"/>
  <c r="AA1816" i="1"/>
  <c r="AB1816" i="1"/>
  <c r="AC1816" i="1"/>
  <c r="AD1816" i="1"/>
  <c r="Z1817" i="1"/>
  <c r="AA1817" i="1"/>
  <c r="AB1817" i="1"/>
  <c r="AC1817" i="1"/>
  <c r="AD1817" i="1"/>
  <c r="Z1818" i="1"/>
  <c r="AA1818" i="1"/>
  <c r="AB1818" i="1"/>
  <c r="AC1818" i="1"/>
  <c r="AD1818" i="1"/>
  <c r="Z1819" i="1"/>
  <c r="AA1819" i="1"/>
  <c r="AB1819" i="1"/>
  <c r="AC1819" i="1"/>
  <c r="AD1819" i="1"/>
  <c r="Z1820" i="1"/>
  <c r="AA1820" i="1"/>
  <c r="AB1820" i="1"/>
  <c r="AC1820" i="1"/>
  <c r="AD1820" i="1"/>
  <c r="Z1821" i="1"/>
  <c r="AA1821" i="1"/>
  <c r="AB1821" i="1"/>
  <c r="AC1821" i="1"/>
  <c r="AD1821" i="1"/>
  <c r="Z1822" i="1"/>
  <c r="AA1822" i="1"/>
  <c r="AB1822" i="1"/>
  <c r="AC1822" i="1"/>
  <c r="AD1822" i="1"/>
  <c r="Z1823" i="1"/>
  <c r="AA1823" i="1"/>
  <c r="AB1823" i="1"/>
  <c r="AC1823" i="1"/>
  <c r="AD1823" i="1"/>
  <c r="Z1824" i="1"/>
  <c r="AA1824" i="1"/>
  <c r="AB1824" i="1"/>
  <c r="AC1824" i="1"/>
  <c r="AD1824" i="1"/>
  <c r="Z1825" i="1"/>
  <c r="AA1825" i="1"/>
  <c r="AB1825" i="1"/>
  <c r="AC1825" i="1"/>
  <c r="AD1825" i="1"/>
  <c r="Z1826" i="1"/>
  <c r="AA1826" i="1"/>
  <c r="AB1826" i="1"/>
  <c r="AC1826" i="1"/>
  <c r="AD1826" i="1"/>
  <c r="Z1827" i="1"/>
  <c r="AA1827" i="1"/>
  <c r="AB1827" i="1"/>
  <c r="AC1827" i="1"/>
  <c r="AD1827" i="1"/>
  <c r="Z1828" i="1"/>
  <c r="AA1828" i="1"/>
  <c r="AB1828" i="1"/>
  <c r="AC1828" i="1"/>
  <c r="AD1828" i="1"/>
  <c r="Z1829" i="1"/>
  <c r="AA1829" i="1"/>
  <c r="AB1829" i="1"/>
  <c r="AC1829" i="1"/>
  <c r="AD1829" i="1"/>
  <c r="Z1830" i="1"/>
  <c r="AA1830" i="1"/>
  <c r="AB1830" i="1"/>
  <c r="AC1830" i="1"/>
  <c r="AD1830" i="1"/>
  <c r="Z1831" i="1"/>
  <c r="AA1831" i="1"/>
  <c r="AB1831" i="1"/>
  <c r="AC1831" i="1"/>
  <c r="AD1831" i="1"/>
  <c r="Z1832" i="1"/>
  <c r="AA1832" i="1"/>
  <c r="AB1832" i="1"/>
  <c r="AC1832" i="1"/>
  <c r="AD1832" i="1"/>
  <c r="Z1833" i="1"/>
  <c r="AA1833" i="1"/>
  <c r="AB1833" i="1"/>
  <c r="AC1833" i="1"/>
  <c r="AD1833" i="1"/>
  <c r="Z1834" i="1"/>
  <c r="AA1834" i="1"/>
  <c r="AB1834" i="1"/>
  <c r="AC1834" i="1"/>
  <c r="AD1834" i="1"/>
  <c r="Z1835" i="1"/>
  <c r="AA1835" i="1"/>
  <c r="AB1835" i="1"/>
  <c r="AC1835" i="1"/>
  <c r="AD1835" i="1"/>
  <c r="Z1836" i="1"/>
  <c r="AA1836" i="1"/>
  <c r="AB1836" i="1"/>
  <c r="AC1836" i="1"/>
  <c r="AD1836" i="1"/>
  <c r="Z1837" i="1"/>
  <c r="AA1837" i="1"/>
  <c r="AB1837" i="1"/>
  <c r="AC1837" i="1"/>
  <c r="AD1837" i="1"/>
  <c r="Z1838" i="1"/>
  <c r="AA1838" i="1"/>
  <c r="AB1838" i="1"/>
  <c r="AC1838" i="1"/>
  <c r="AD1838" i="1"/>
  <c r="Z1839" i="1"/>
  <c r="AA1839" i="1"/>
  <c r="AB1839" i="1"/>
  <c r="AC1839" i="1"/>
  <c r="AD1839" i="1"/>
  <c r="Z1840" i="1"/>
  <c r="AA1840" i="1"/>
  <c r="AB1840" i="1"/>
  <c r="AC1840" i="1"/>
  <c r="AD1840" i="1"/>
  <c r="Z1841" i="1"/>
  <c r="AA1841" i="1"/>
  <c r="AB1841" i="1"/>
  <c r="AC1841" i="1"/>
  <c r="AD1841" i="1"/>
  <c r="Z1842" i="1"/>
  <c r="AA1842" i="1"/>
  <c r="AB1842" i="1"/>
  <c r="AC1842" i="1"/>
  <c r="AD1842" i="1"/>
  <c r="Z1843" i="1"/>
  <c r="AA1843" i="1"/>
  <c r="AB1843" i="1"/>
  <c r="AC1843" i="1"/>
  <c r="AD1843" i="1"/>
  <c r="Z1844" i="1"/>
  <c r="AA1844" i="1"/>
  <c r="AB1844" i="1"/>
  <c r="AC1844" i="1"/>
  <c r="AD1844" i="1"/>
  <c r="Z1845" i="1"/>
  <c r="AA1845" i="1"/>
  <c r="AB1845" i="1"/>
  <c r="AC1845" i="1"/>
  <c r="AD1845" i="1"/>
  <c r="Z1846" i="1"/>
  <c r="AA1846" i="1"/>
  <c r="AB1846" i="1"/>
  <c r="AC1846" i="1"/>
  <c r="AD1846" i="1"/>
  <c r="Z1847" i="1"/>
  <c r="AA1847" i="1"/>
  <c r="AB1847" i="1"/>
  <c r="AC1847" i="1"/>
  <c r="AD1847" i="1"/>
  <c r="Z1848" i="1"/>
  <c r="AA1848" i="1"/>
  <c r="AB1848" i="1"/>
  <c r="AC1848" i="1"/>
  <c r="AD1848" i="1"/>
  <c r="Z1849" i="1"/>
  <c r="AA1849" i="1"/>
  <c r="AB1849" i="1"/>
  <c r="AC1849" i="1"/>
  <c r="AD1849" i="1"/>
  <c r="Z1850" i="1"/>
  <c r="AA1850" i="1"/>
  <c r="AB1850" i="1"/>
  <c r="AC1850" i="1"/>
  <c r="AD1850" i="1"/>
  <c r="Z1851" i="1"/>
  <c r="AA1851" i="1"/>
  <c r="AB1851" i="1"/>
  <c r="AC1851" i="1"/>
  <c r="AD1851" i="1"/>
  <c r="Z1852" i="1"/>
  <c r="AA1852" i="1"/>
  <c r="AB1852" i="1"/>
  <c r="AC1852" i="1"/>
  <c r="AD1852" i="1"/>
  <c r="Z1853" i="1"/>
  <c r="AA1853" i="1"/>
  <c r="AB1853" i="1"/>
  <c r="AC1853" i="1"/>
  <c r="AD1853" i="1"/>
  <c r="Z1854" i="1"/>
  <c r="AA1854" i="1"/>
  <c r="AB1854" i="1"/>
  <c r="AC1854" i="1"/>
  <c r="AD1854" i="1"/>
  <c r="Z1855" i="1"/>
  <c r="AA1855" i="1"/>
  <c r="AB1855" i="1"/>
  <c r="AC1855" i="1"/>
  <c r="AD1855" i="1"/>
  <c r="Z1856" i="1"/>
  <c r="AA1856" i="1"/>
  <c r="AB1856" i="1"/>
  <c r="AC1856" i="1"/>
  <c r="AD1856" i="1"/>
  <c r="Z1857" i="1"/>
  <c r="AA1857" i="1"/>
  <c r="AB1857" i="1"/>
  <c r="AC1857" i="1"/>
  <c r="AD1857" i="1"/>
  <c r="Z1858" i="1"/>
  <c r="AA1858" i="1"/>
  <c r="AB1858" i="1"/>
  <c r="AC1858" i="1"/>
  <c r="AD1858" i="1"/>
  <c r="Z1859" i="1"/>
  <c r="AA1859" i="1"/>
  <c r="AB1859" i="1"/>
  <c r="AC1859" i="1"/>
  <c r="AD1859" i="1"/>
  <c r="Z1860" i="1"/>
  <c r="AA1860" i="1"/>
  <c r="AB1860" i="1"/>
  <c r="AC1860" i="1"/>
  <c r="AD1860" i="1"/>
  <c r="Z1861" i="1"/>
  <c r="AA1861" i="1"/>
  <c r="AB1861" i="1"/>
  <c r="AC1861" i="1"/>
  <c r="AD1861" i="1"/>
  <c r="Z1862" i="1"/>
  <c r="AA1862" i="1"/>
  <c r="AB1862" i="1"/>
  <c r="AC1862" i="1"/>
  <c r="AD1862" i="1"/>
  <c r="Z1863" i="1"/>
  <c r="AA1863" i="1"/>
  <c r="AB1863" i="1"/>
  <c r="AC1863" i="1"/>
  <c r="AD1863" i="1"/>
  <c r="Z1864" i="1"/>
  <c r="AA1864" i="1"/>
  <c r="AB1864" i="1"/>
  <c r="AC1864" i="1"/>
  <c r="AD1864" i="1"/>
  <c r="Z1865" i="1"/>
  <c r="AA1865" i="1"/>
  <c r="AB1865" i="1"/>
  <c r="AC1865" i="1"/>
  <c r="AD1865" i="1"/>
  <c r="Z1866" i="1"/>
  <c r="AA1866" i="1"/>
  <c r="AB1866" i="1"/>
  <c r="AC1866" i="1"/>
  <c r="AD1866" i="1"/>
  <c r="Z1867" i="1"/>
  <c r="AA1867" i="1"/>
  <c r="AB1867" i="1"/>
  <c r="AC1867" i="1"/>
  <c r="AD1867" i="1"/>
  <c r="Z1868" i="1"/>
  <c r="AA1868" i="1"/>
  <c r="AB1868" i="1"/>
  <c r="AC1868" i="1"/>
  <c r="AD1868" i="1"/>
  <c r="Z1869" i="1"/>
  <c r="AA1869" i="1"/>
  <c r="AB1869" i="1"/>
  <c r="AC1869" i="1"/>
  <c r="AD1869" i="1"/>
  <c r="Z1870" i="1"/>
  <c r="AA1870" i="1"/>
  <c r="AB1870" i="1"/>
  <c r="AC1870" i="1"/>
  <c r="AD1870" i="1"/>
  <c r="Z1871" i="1"/>
  <c r="AA1871" i="1"/>
  <c r="AB1871" i="1"/>
  <c r="AC1871" i="1"/>
  <c r="AD1871" i="1"/>
  <c r="Z1872" i="1"/>
  <c r="AA1872" i="1"/>
  <c r="AB1872" i="1"/>
  <c r="AC1872" i="1"/>
  <c r="AD1872" i="1"/>
  <c r="Z1873" i="1"/>
  <c r="AA1873" i="1"/>
  <c r="AB1873" i="1"/>
  <c r="AC1873" i="1"/>
  <c r="AD1873" i="1"/>
  <c r="Z1874" i="1"/>
  <c r="AA1874" i="1"/>
  <c r="AB1874" i="1"/>
  <c r="AC1874" i="1"/>
  <c r="AD1874" i="1"/>
  <c r="Z1875" i="1"/>
  <c r="AA1875" i="1"/>
  <c r="AB1875" i="1"/>
  <c r="AC1875" i="1"/>
  <c r="AD1875" i="1"/>
  <c r="Z1876" i="1"/>
  <c r="AA1876" i="1"/>
  <c r="AB1876" i="1"/>
  <c r="AC1876" i="1"/>
  <c r="AD1876" i="1"/>
  <c r="Z1877" i="1"/>
  <c r="AA1877" i="1"/>
  <c r="AB1877" i="1"/>
  <c r="AC1877" i="1"/>
  <c r="AD1877" i="1"/>
  <c r="Z1878" i="1"/>
  <c r="AA1878" i="1"/>
  <c r="AB1878" i="1"/>
  <c r="AC1878" i="1"/>
  <c r="AD1878" i="1"/>
  <c r="Z1879" i="1"/>
  <c r="AA1879" i="1"/>
  <c r="AB1879" i="1"/>
  <c r="AC1879" i="1"/>
  <c r="AD1879" i="1"/>
  <c r="Z1880" i="1"/>
  <c r="AA1880" i="1"/>
  <c r="AB1880" i="1"/>
  <c r="AC1880" i="1"/>
  <c r="AD1880" i="1"/>
  <c r="Z1881" i="1"/>
  <c r="AA1881" i="1"/>
  <c r="AB1881" i="1"/>
  <c r="AC1881" i="1"/>
  <c r="AD1881" i="1"/>
  <c r="Z1882" i="1"/>
  <c r="AA1882" i="1"/>
  <c r="AB1882" i="1"/>
  <c r="AC1882" i="1"/>
  <c r="AD1882" i="1"/>
  <c r="Z1883" i="1"/>
  <c r="AA1883" i="1"/>
  <c r="AB1883" i="1"/>
  <c r="AC1883" i="1"/>
  <c r="AD1883" i="1"/>
  <c r="Z1884" i="1"/>
  <c r="AA1884" i="1"/>
  <c r="AB1884" i="1"/>
  <c r="AC1884" i="1"/>
  <c r="AD1884" i="1"/>
  <c r="Z1885" i="1"/>
  <c r="AA1885" i="1"/>
  <c r="AB1885" i="1"/>
  <c r="AC1885" i="1"/>
  <c r="AD1885" i="1"/>
  <c r="Z1886" i="1"/>
  <c r="AA1886" i="1"/>
  <c r="AB1886" i="1"/>
  <c r="AC1886" i="1"/>
  <c r="AD1886" i="1"/>
  <c r="Z1887" i="1"/>
  <c r="AA1887" i="1"/>
  <c r="AB1887" i="1"/>
  <c r="AC1887" i="1"/>
  <c r="AD1887" i="1"/>
  <c r="Z1888" i="1"/>
  <c r="AA1888" i="1"/>
  <c r="AB1888" i="1"/>
  <c r="AC1888" i="1"/>
  <c r="AD1888" i="1"/>
  <c r="Z1889" i="1"/>
  <c r="AA1889" i="1"/>
  <c r="AB1889" i="1"/>
  <c r="AC1889" i="1"/>
  <c r="AD1889" i="1"/>
  <c r="Z1890" i="1"/>
  <c r="AA1890" i="1"/>
  <c r="AB1890" i="1"/>
  <c r="AC1890" i="1"/>
  <c r="AD1890" i="1"/>
  <c r="Z1891" i="1"/>
  <c r="AA1891" i="1"/>
  <c r="AB1891" i="1"/>
  <c r="AC1891" i="1"/>
  <c r="AD1891" i="1"/>
  <c r="Z1892" i="1"/>
  <c r="AA1892" i="1"/>
  <c r="AB1892" i="1"/>
  <c r="AC1892" i="1"/>
  <c r="AD1892" i="1"/>
  <c r="Z1893" i="1"/>
  <c r="AA1893" i="1"/>
  <c r="AB1893" i="1"/>
  <c r="AC1893" i="1"/>
  <c r="AD1893" i="1"/>
  <c r="Z1894" i="1"/>
  <c r="AA1894" i="1"/>
  <c r="AB1894" i="1"/>
  <c r="AC1894" i="1"/>
  <c r="AD1894" i="1"/>
  <c r="Z1895" i="1"/>
  <c r="AA1895" i="1"/>
  <c r="AB1895" i="1"/>
  <c r="AC1895" i="1"/>
  <c r="AD1895" i="1"/>
  <c r="Z1896" i="1"/>
  <c r="AA1896" i="1"/>
  <c r="AB1896" i="1"/>
  <c r="AC1896" i="1"/>
  <c r="AD1896" i="1"/>
  <c r="Z1897" i="1"/>
  <c r="AA1897" i="1"/>
  <c r="AB1897" i="1"/>
  <c r="AC1897" i="1"/>
  <c r="AD1897" i="1"/>
  <c r="Z1898" i="1"/>
  <c r="AA1898" i="1"/>
  <c r="AB1898" i="1"/>
  <c r="AC1898" i="1"/>
  <c r="AD1898" i="1"/>
  <c r="Z1899" i="1"/>
  <c r="AA1899" i="1"/>
  <c r="AB1899" i="1"/>
  <c r="AC1899" i="1"/>
  <c r="AD1899" i="1"/>
  <c r="Z1900" i="1"/>
  <c r="AA1900" i="1"/>
  <c r="AB1900" i="1"/>
  <c r="AC1900" i="1"/>
  <c r="AD1900" i="1"/>
  <c r="Z1901" i="1"/>
  <c r="AA1901" i="1"/>
  <c r="AB1901" i="1"/>
  <c r="AC1901" i="1"/>
  <c r="AD1901" i="1"/>
  <c r="Z1902" i="1"/>
  <c r="AA1902" i="1"/>
  <c r="AB1902" i="1"/>
  <c r="AC1902" i="1"/>
  <c r="AD1902" i="1"/>
  <c r="Z1903" i="1"/>
  <c r="AA1903" i="1"/>
  <c r="AB1903" i="1"/>
  <c r="AC1903" i="1"/>
  <c r="AD1903" i="1"/>
  <c r="Z1904" i="1"/>
  <c r="AA1904" i="1"/>
  <c r="AB1904" i="1"/>
  <c r="AC1904" i="1"/>
  <c r="AD1904" i="1"/>
  <c r="Z1905" i="1"/>
  <c r="AA1905" i="1"/>
  <c r="AB1905" i="1"/>
  <c r="AC1905" i="1"/>
  <c r="AD1905" i="1"/>
  <c r="Z1906" i="1"/>
  <c r="AA1906" i="1"/>
  <c r="AB1906" i="1"/>
  <c r="AC1906" i="1"/>
  <c r="AD1906" i="1"/>
  <c r="Z1907" i="1"/>
  <c r="AA1907" i="1"/>
  <c r="AB1907" i="1"/>
  <c r="AC1907" i="1"/>
  <c r="AD1907" i="1"/>
  <c r="Z1908" i="1"/>
  <c r="AA1908" i="1"/>
  <c r="AB1908" i="1"/>
  <c r="AC1908" i="1"/>
  <c r="AD1908" i="1"/>
  <c r="Z1909" i="1"/>
  <c r="AA1909" i="1"/>
  <c r="AB1909" i="1"/>
  <c r="AC1909" i="1"/>
  <c r="AD1909" i="1"/>
  <c r="Z1910" i="1"/>
  <c r="AA1910" i="1"/>
  <c r="AB1910" i="1"/>
  <c r="AC1910" i="1"/>
  <c r="AD1910" i="1"/>
  <c r="Z1911" i="1"/>
  <c r="AA1911" i="1"/>
  <c r="AB1911" i="1"/>
  <c r="AC1911" i="1"/>
  <c r="AD1911" i="1"/>
  <c r="Z1912" i="1"/>
  <c r="AA1912" i="1"/>
  <c r="AB1912" i="1"/>
  <c r="AC1912" i="1"/>
  <c r="AD1912" i="1"/>
  <c r="Z1913" i="1"/>
  <c r="AA1913" i="1"/>
  <c r="AB1913" i="1"/>
  <c r="AC1913" i="1"/>
  <c r="AD1913" i="1"/>
  <c r="Z1914" i="1"/>
  <c r="AA1914" i="1"/>
  <c r="AB1914" i="1"/>
  <c r="AC1914" i="1"/>
  <c r="AD1914" i="1"/>
  <c r="Z1915" i="1"/>
  <c r="AA1915" i="1"/>
  <c r="AB1915" i="1"/>
  <c r="AC1915" i="1"/>
  <c r="AD1915" i="1"/>
  <c r="Z1916" i="1"/>
  <c r="AA1916" i="1"/>
  <c r="AB1916" i="1"/>
  <c r="AC1916" i="1"/>
  <c r="AD1916" i="1"/>
  <c r="Z1917" i="1"/>
  <c r="AA1917" i="1"/>
  <c r="AB1917" i="1"/>
  <c r="AC1917" i="1"/>
  <c r="AD1917" i="1"/>
  <c r="Z1918" i="1"/>
  <c r="AA1918" i="1"/>
  <c r="AB1918" i="1"/>
  <c r="AC1918" i="1"/>
  <c r="AD1918" i="1"/>
  <c r="Z1919" i="1"/>
  <c r="AA1919" i="1"/>
  <c r="AB1919" i="1"/>
  <c r="AC1919" i="1"/>
  <c r="AD1919" i="1"/>
  <c r="Z1920" i="1"/>
  <c r="AA1920" i="1"/>
  <c r="AB1920" i="1"/>
  <c r="AC1920" i="1"/>
  <c r="AD1920" i="1"/>
  <c r="Z1921" i="1"/>
  <c r="AA1921" i="1"/>
  <c r="AB1921" i="1"/>
  <c r="AC1921" i="1"/>
  <c r="AD1921" i="1"/>
  <c r="Z1922" i="1"/>
  <c r="AA1922" i="1"/>
  <c r="AB1922" i="1"/>
  <c r="AC1922" i="1"/>
  <c r="AD1922" i="1"/>
  <c r="Z1923" i="1"/>
  <c r="AA1923" i="1"/>
  <c r="AB1923" i="1"/>
  <c r="AC1923" i="1"/>
  <c r="AD1923" i="1"/>
  <c r="Z1924" i="1"/>
  <c r="AA1924" i="1"/>
  <c r="AB1924" i="1"/>
  <c r="AC1924" i="1"/>
  <c r="AD1924" i="1"/>
  <c r="Z1925" i="1"/>
  <c r="AA1925" i="1"/>
  <c r="AB1925" i="1"/>
  <c r="AC1925" i="1"/>
  <c r="AD1925" i="1"/>
  <c r="Z1926" i="1"/>
  <c r="AA1926" i="1"/>
  <c r="AB1926" i="1"/>
  <c r="AC1926" i="1"/>
  <c r="AD1926" i="1"/>
  <c r="Z1927" i="1"/>
  <c r="AA1927" i="1"/>
  <c r="AB1927" i="1"/>
  <c r="AC1927" i="1"/>
  <c r="AD1927" i="1"/>
  <c r="Z1928" i="1"/>
  <c r="AA1928" i="1"/>
  <c r="AB1928" i="1"/>
  <c r="AC1928" i="1"/>
  <c r="AD1928" i="1"/>
  <c r="Z1929" i="1"/>
  <c r="AA1929" i="1"/>
  <c r="AB1929" i="1"/>
  <c r="AC1929" i="1"/>
  <c r="AD1929" i="1"/>
  <c r="Z1930" i="1"/>
  <c r="AA1930" i="1"/>
  <c r="AB1930" i="1"/>
  <c r="AC1930" i="1"/>
  <c r="AD1930" i="1"/>
  <c r="Z1931" i="1"/>
  <c r="AA1931" i="1"/>
  <c r="AB1931" i="1"/>
  <c r="AC1931" i="1"/>
  <c r="AD1931" i="1"/>
  <c r="Z1932" i="1"/>
  <c r="AA1932" i="1"/>
  <c r="AB1932" i="1"/>
  <c r="AC1932" i="1"/>
  <c r="AD1932" i="1"/>
  <c r="Z1933" i="1"/>
  <c r="AA1933" i="1"/>
  <c r="AB1933" i="1"/>
  <c r="AC1933" i="1"/>
  <c r="AD1933" i="1"/>
  <c r="Z1934" i="1"/>
  <c r="AA1934" i="1"/>
  <c r="AB1934" i="1"/>
  <c r="AC1934" i="1"/>
  <c r="AD1934" i="1"/>
  <c r="Z1935" i="1"/>
  <c r="AA1935" i="1"/>
  <c r="AB1935" i="1"/>
  <c r="AC1935" i="1"/>
  <c r="AD1935" i="1"/>
  <c r="Z1936" i="1"/>
  <c r="AA1936" i="1"/>
  <c r="AB1936" i="1"/>
  <c r="AC1936" i="1"/>
  <c r="AD1936" i="1"/>
  <c r="Z1937" i="1"/>
  <c r="AA1937" i="1"/>
  <c r="AB1937" i="1"/>
  <c r="AC1937" i="1"/>
  <c r="AD1937" i="1"/>
  <c r="Z1938" i="1"/>
  <c r="AA1938" i="1"/>
  <c r="AB1938" i="1"/>
  <c r="AC1938" i="1"/>
  <c r="AD1938" i="1"/>
  <c r="Z1939" i="1"/>
  <c r="AA1939" i="1"/>
  <c r="AB1939" i="1"/>
  <c r="AC1939" i="1"/>
  <c r="AD1939" i="1"/>
  <c r="Z1940" i="1"/>
  <c r="AA1940" i="1"/>
  <c r="AB1940" i="1"/>
  <c r="AC1940" i="1"/>
  <c r="AD1940" i="1"/>
  <c r="Z1941" i="1"/>
  <c r="AA1941" i="1"/>
  <c r="AB1941" i="1"/>
  <c r="AC1941" i="1"/>
  <c r="AD1941" i="1"/>
  <c r="Z1942" i="1"/>
  <c r="AA1942" i="1"/>
  <c r="AB1942" i="1"/>
  <c r="AC1942" i="1"/>
  <c r="AD1942" i="1"/>
  <c r="Z1943" i="1"/>
  <c r="AA1943" i="1"/>
  <c r="AB1943" i="1"/>
  <c r="AC1943" i="1"/>
  <c r="AD1943" i="1"/>
  <c r="Z1944" i="1"/>
  <c r="AA1944" i="1"/>
  <c r="AB1944" i="1"/>
  <c r="AC1944" i="1"/>
  <c r="AD1944" i="1"/>
  <c r="Z1945" i="1"/>
  <c r="AA1945" i="1"/>
  <c r="AB1945" i="1"/>
  <c r="AC1945" i="1"/>
  <c r="AD1945" i="1"/>
  <c r="Z1946" i="1"/>
  <c r="AA1946" i="1"/>
  <c r="AB1946" i="1"/>
  <c r="AC1946" i="1"/>
  <c r="AD1946" i="1"/>
  <c r="Z1947" i="1"/>
  <c r="AA1947" i="1"/>
  <c r="AB1947" i="1"/>
  <c r="AC1947" i="1"/>
  <c r="AD1947" i="1"/>
  <c r="Z1948" i="1"/>
  <c r="AA1948" i="1"/>
  <c r="AB1948" i="1"/>
  <c r="AC1948" i="1"/>
  <c r="AD1948" i="1"/>
  <c r="Z1949" i="1"/>
  <c r="AA1949" i="1"/>
  <c r="AB1949" i="1"/>
  <c r="AC1949" i="1"/>
  <c r="AD1949" i="1"/>
  <c r="Z1950" i="1"/>
  <c r="AA1950" i="1"/>
  <c r="AB1950" i="1"/>
  <c r="AC1950" i="1"/>
  <c r="AD1950" i="1"/>
  <c r="Z1951" i="1"/>
  <c r="AA1951" i="1"/>
  <c r="AB1951" i="1"/>
  <c r="AC1951" i="1"/>
  <c r="AD1951" i="1"/>
  <c r="Z1952" i="1"/>
  <c r="AA1952" i="1"/>
  <c r="AB1952" i="1"/>
  <c r="AC1952" i="1"/>
  <c r="AD1952" i="1"/>
  <c r="Z1953" i="1"/>
  <c r="AA1953" i="1"/>
  <c r="AB1953" i="1"/>
  <c r="AC1953" i="1"/>
  <c r="AD1953" i="1"/>
  <c r="Z1954" i="1"/>
  <c r="AA1954" i="1"/>
  <c r="AB1954" i="1"/>
  <c r="AC1954" i="1"/>
  <c r="AD1954" i="1"/>
  <c r="Z1955" i="1"/>
  <c r="AA1955" i="1"/>
  <c r="AB1955" i="1"/>
  <c r="AC1955" i="1"/>
  <c r="AD1955" i="1"/>
  <c r="Z1956" i="1"/>
  <c r="AA1956" i="1"/>
  <c r="AB1956" i="1"/>
  <c r="AC1956" i="1"/>
  <c r="AD1956" i="1"/>
  <c r="Z1957" i="1"/>
  <c r="AA1957" i="1"/>
  <c r="AB1957" i="1"/>
  <c r="AC1957" i="1"/>
  <c r="AD1957" i="1"/>
  <c r="Z1958" i="1"/>
  <c r="AA1958" i="1"/>
  <c r="AB1958" i="1"/>
  <c r="AC1958" i="1"/>
  <c r="AD1958" i="1"/>
  <c r="Z1959" i="1"/>
  <c r="AA1959" i="1"/>
  <c r="AB1959" i="1"/>
  <c r="AC1959" i="1"/>
  <c r="AD1959" i="1"/>
  <c r="Z1960" i="1"/>
  <c r="AA1960" i="1"/>
  <c r="AB1960" i="1"/>
  <c r="AC1960" i="1"/>
  <c r="AD1960" i="1"/>
  <c r="Z1961" i="1"/>
  <c r="AA1961" i="1"/>
  <c r="AB1961" i="1"/>
  <c r="AC1961" i="1"/>
  <c r="AD1961" i="1"/>
  <c r="Z1962" i="1"/>
  <c r="AA1962" i="1"/>
  <c r="AB1962" i="1"/>
  <c r="AC1962" i="1"/>
  <c r="AD1962" i="1"/>
  <c r="Z1963" i="1"/>
  <c r="AA1963" i="1"/>
  <c r="AB1963" i="1"/>
  <c r="AC1963" i="1"/>
  <c r="AD1963" i="1"/>
  <c r="Z1964" i="1"/>
  <c r="AA1964" i="1"/>
  <c r="AB1964" i="1"/>
  <c r="AC1964" i="1"/>
  <c r="AD1964" i="1"/>
  <c r="Z1965" i="1"/>
  <c r="AA1965" i="1"/>
  <c r="AB1965" i="1"/>
  <c r="AC1965" i="1"/>
  <c r="AD1965" i="1"/>
  <c r="Z1966" i="1"/>
  <c r="AA1966" i="1"/>
  <c r="AB1966" i="1"/>
  <c r="AC1966" i="1"/>
  <c r="AD1966" i="1"/>
  <c r="Z1967" i="1"/>
  <c r="AA1967" i="1"/>
  <c r="AB1967" i="1"/>
  <c r="AC1967" i="1"/>
  <c r="AD1967" i="1"/>
  <c r="Z1968" i="1"/>
  <c r="AA1968" i="1"/>
  <c r="AB1968" i="1"/>
  <c r="AC1968" i="1"/>
  <c r="AD1968" i="1"/>
  <c r="Z1969" i="1"/>
  <c r="AA1969" i="1"/>
  <c r="AB1969" i="1"/>
  <c r="AC1969" i="1"/>
  <c r="AD1969" i="1"/>
  <c r="Z1970" i="1"/>
  <c r="AA1970" i="1"/>
  <c r="AB1970" i="1"/>
  <c r="AC1970" i="1"/>
  <c r="AD1970" i="1"/>
  <c r="Z1971" i="1"/>
  <c r="AA1971" i="1"/>
  <c r="AB1971" i="1"/>
  <c r="AC1971" i="1"/>
  <c r="AD1971" i="1"/>
  <c r="Z1972" i="1"/>
  <c r="AA1972" i="1"/>
  <c r="AB1972" i="1"/>
  <c r="AC1972" i="1"/>
  <c r="AD1972" i="1"/>
  <c r="Z1973" i="1"/>
  <c r="AA1973" i="1"/>
  <c r="AB1973" i="1"/>
  <c r="AC1973" i="1"/>
  <c r="AD1973" i="1"/>
  <c r="Z1974" i="1"/>
  <c r="AA1974" i="1"/>
  <c r="AB1974" i="1"/>
  <c r="AC1974" i="1"/>
  <c r="AD1974" i="1"/>
  <c r="Z1975" i="1"/>
  <c r="AA1975" i="1"/>
  <c r="AB1975" i="1"/>
  <c r="AC1975" i="1"/>
  <c r="AD1975" i="1"/>
  <c r="Z1976" i="1"/>
  <c r="AA1976" i="1"/>
  <c r="AB1976" i="1"/>
  <c r="AC1976" i="1"/>
  <c r="AD1976" i="1"/>
  <c r="Z1977" i="1"/>
  <c r="AA1977" i="1"/>
  <c r="AB1977" i="1"/>
  <c r="AC1977" i="1"/>
  <c r="AD1977" i="1"/>
  <c r="Z1978" i="1"/>
  <c r="AA1978" i="1"/>
  <c r="AB1978" i="1"/>
  <c r="AC1978" i="1"/>
  <c r="AD1978" i="1"/>
  <c r="Z1979" i="1"/>
  <c r="AA1979" i="1"/>
  <c r="AB1979" i="1"/>
  <c r="AC1979" i="1"/>
  <c r="AD1979" i="1"/>
  <c r="Z1980" i="1"/>
  <c r="AA1980" i="1"/>
  <c r="AB1980" i="1"/>
  <c r="AC1980" i="1"/>
  <c r="AD1980" i="1"/>
  <c r="Z1981" i="1"/>
  <c r="AA1981" i="1"/>
  <c r="AB1981" i="1"/>
  <c r="AC1981" i="1"/>
  <c r="AD1981" i="1"/>
  <c r="Z1982" i="1"/>
  <c r="AA1982" i="1"/>
  <c r="AB1982" i="1"/>
  <c r="AC1982" i="1"/>
  <c r="AD1982" i="1"/>
  <c r="Z1983" i="1"/>
  <c r="AA1983" i="1"/>
  <c r="AB1983" i="1"/>
  <c r="AC1983" i="1"/>
  <c r="AD1983" i="1"/>
  <c r="Z1984" i="1"/>
  <c r="AA1984" i="1"/>
  <c r="AB1984" i="1"/>
  <c r="AC1984" i="1"/>
  <c r="AD1984" i="1"/>
  <c r="Z1985" i="1"/>
  <c r="AA1985" i="1"/>
  <c r="AB1985" i="1"/>
  <c r="AC1985" i="1"/>
  <c r="AD1985" i="1"/>
  <c r="Z1986" i="1"/>
  <c r="AA1986" i="1"/>
  <c r="AB1986" i="1"/>
  <c r="AC1986" i="1"/>
  <c r="AD1986" i="1"/>
  <c r="Z1987" i="1"/>
  <c r="AA1987" i="1"/>
  <c r="AB1987" i="1"/>
  <c r="AC1987" i="1"/>
  <c r="AD1987" i="1"/>
  <c r="Z1988" i="1"/>
  <c r="AA1988" i="1"/>
  <c r="AB1988" i="1"/>
  <c r="AC1988" i="1"/>
  <c r="AD1988" i="1"/>
  <c r="Z1989" i="1"/>
  <c r="AA1989" i="1"/>
  <c r="AB1989" i="1"/>
  <c r="AC1989" i="1"/>
  <c r="AD1989" i="1"/>
  <c r="Z1990" i="1"/>
  <c r="AA1990" i="1"/>
  <c r="AB1990" i="1"/>
  <c r="AC1990" i="1"/>
  <c r="AD1990" i="1"/>
  <c r="Z1991" i="1"/>
  <c r="AA1991" i="1"/>
  <c r="AB1991" i="1"/>
  <c r="AC1991" i="1"/>
  <c r="AD1991" i="1"/>
  <c r="Z1992" i="1"/>
  <c r="AA1992" i="1"/>
  <c r="AB1992" i="1"/>
  <c r="AC1992" i="1"/>
  <c r="AD1992" i="1"/>
  <c r="Z1993" i="1"/>
  <c r="AA1993" i="1"/>
  <c r="AB1993" i="1"/>
  <c r="AC1993" i="1"/>
  <c r="AD1993" i="1"/>
  <c r="Z1994" i="1"/>
  <c r="AA1994" i="1"/>
  <c r="AB1994" i="1"/>
  <c r="AC1994" i="1"/>
  <c r="AD1994" i="1"/>
  <c r="Z1995" i="1"/>
  <c r="AA1995" i="1"/>
  <c r="AB1995" i="1"/>
  <c r="AC1995" i="1"/>
  <c r="AD1995" i="1"/>
  <c r="Z1996" i="1"/>
  <c r="AA1996" i="1"/>
  <c r="AB1996" i="1"/>
  <c r="AC1996" i="1"/>
  <c r="AD1996" i="1"/>
  <c r="Z1997" i="1"/>
  <c r="AA1997" i="1"/>
  <c r="AB1997" i="1"/>
  <c r="AC1997" i="1"/>
  <c r="AD1997" i="1"/>
  <c r="Z1998" i="1"/>
  <c r="AA1998" i="1"/>
  <c r="AB1998" i="1"/>
  <c r="AC1998" i="1"/>
  <c r="AD1998" i="1"/>
  <c r="Z1999" i="1"/>
  <c r="AA1999" i="1"/>
  <c r="AB1999" i="1"/>
  <c r="AC1999" i="1"/>
  <c r="AD1999" i="1"/>
  <c r="Z2000" i="1"/>
  <c r="AA2000" i="1"/>
  <c r="AB2000" i="1"/>
  <c r="AC2000" i="1"/>
  <c r="AD2000" i="1"/>
  <c r="Z2001" i="1"/>
  <c r="AA2001" i="1"/>
  <c r="AB2001" i="1"/>
  <c r="AC2001" i="1"/>
  <c r="AD2001" i="1"/>
  <c r="Z2002" i="1"/>
  <c r="AA2002" i="1"/>
  <c r="AB2002" i="1"/>
  <c r="AC2002" i="1"/>
  <c r="AD2002" i="1"/>
  <c r="Z2003" i="1"/>
  <c r="AA2003" i="1"/>
  <c r="AB2003" i="1"/>
  <c r="AC2003" i="1"/>
  <c r="AD2003" i="1"/>
  <c r="Z2004" i="1"/>
  <c r="AA2004" i="1"/>
  <c r="AB2004" i="1"/>
  <c r="AC2004" i="1"/>
  <c r="AD2004" i="1"/>
  <c r="Z2005" i="1"/>
  <c r="AA2005" i="1"/>
  <c r="AB2005" i="1"/>
  <c r="AC2005" i="1"/>
  <c r="AD2005" i="1"/>
  <c r="Z2006" i="1"/>
  <c r="AA2006" i="1"/>
  <c r="AB2006" i="1"/>
  <c r="AC2006" i="1"/>
  <c r="AD2006" i="1"/>
  <c r="Z2007" i="1"/>
  <c r="AA2007" i="1"/>
  <c r="AB2007" i="1"/>
  <c r="AC2007" i="1"/>
  <c r="AD2007" i="1"/>
  <c r="Z2008" i="1"/>
  <c r="AA2008" i="1"/>
  <c r="AB2008" i="1"/>
  <c r="AC2008" i="1"/>
  <c r="AD2008" i="1"/>
  <c r="Z2009" i="1"/>
  <c r="AA2009" i="1"/>
  <c r="AB2009" i="1"/>
  <c r="AC2009" i="1"/>
  <c r="AD2009" i="1"/>
  <c r="Z2010" i="1"/>
  <c r="AA2010" i="1"/>
  <c r="AB2010" i="1"/>
  <c r="AC2010" i="1"/>
  <c r="AD2010" i="1"/>
  <c r="Z2011" i="1"/>
  <c r="AA2011" i="1"/>
  <c r="AB2011" i="1"/>
  <c r="AC2011" i="1"/>
  <c r="AD2011" i="1"/>
  <c r="Z2012" i="1"/>
  <c r="AA2012" i="1"/>
  <c r="AB2012" i="1"/>
  <c r="AC2012" i="1"/>
  <c r="AD2012" i="1"/>
  <c r="Z2013" i="1"/>
  <c r="AA2013" i="1"/>
  <c r="AB2013" i="1"/>
  <c r="AC2013" i="1"/>
  <c r="AD2013" i="1"/>
  <c r="Z2014" i="1"/>
  <c r="AA2014" i="1"/>
  <c r="AB2014" i="1"/>
  <c r="AC2014" i="1"/>
  <c r="AD2014" i="1"/>
  <c r="Z2015" i="1"/>
  <c r="AA2015" i="1"/>
  <c r="AB2015" i="1"/>
  <c r="AC2015" i="1"/>
  <c r="AD2015" i="1"/>
  <c r="Z2016" i="1"/>
  <c r="AA2016" i="1"/>
  <c r="AB2016" i="1"/>
  <c r="AC2016" i="1"/>
  <c r="AD2016" i="1"/>
  <c r="Z2017" i="1"/>
  <c r="AA2017" i="1"/>
  <c r="AB2017" i="1"/>
  <c r="AC2017" i="1"/>
  <c r="AD2017" i="1"/>
  <c r="Z2018" i="1"/>
  <c r="AA2018" i="1"/>
  <c r="AB2018" i="1"/>
  <c r="AC2018" i="1"/>
  <c r="AD2018" i="1"/>
  <c r="Z2019" i="1"/>
  <c r="AA2019" i="1"/>
  <c r="AB2019" i="1"/>
  <c r="AC2019" i="1"/>
  <c r="AD2019" i="1"/>
  <c r="Z2020" i="1"/>
  <c r="AA2020" i="1"/>
  <c r="AB2020" i="1"/>
  <c r="AC2020" i="1"/>
  <c r="AD2020" i="1"/>
  <c r="Z2021" i="1"/>
  <c r="AA2021" i="1"/>
  <c r="AB2021" i="1"/>
  <c r="AC2021" i="1"/>
  <c r="AD2021" i="1"/>
  <c r="Z2022" i="1"/>
  <c r="AA2022" i="1"/>
  <c r="AB2022" i="1"/>
  <c r="AC2022" i="1"/>
  <c r="AD2022" i="1"/>
  <c r="Z2023" i="1"/>
  <c r="AA2023" i="1"/>
  <c r="AB2023" i="1"/>
  <c r="AC2023" i="1"/>
  <c r="AD2023" i="1"/>
  <c r="Z2024" i="1"/>
  <c r="AA2024" i="1"/>
  <c r="AB2024" i="1"/>
  <c r="AC2024" i="1"/>
  <c r="AD2024" i="1"/>
  <c r="Z2025" i="1"/>
  <c r="AA2025" i="1"/>
  <c r="AB2025" i="1"/>
  <c r="AC2025" i="1"/>
  <c r="AD2025" i="1"/>
  <c r="Z2026" i="1"/>
  <c r="AA2026" i="1"/>
  <c r="AB2026" i="1"/>
  <c r="AC2026" i="1"/>
  <c r="AD2026" i="1"/>
  <c r="Z2027" i="1"/>
  <c r="AA2027" i="1"/>
  <c r="AB2027" i="1"/>
  <c r="AC2027" i="1"/>
  <c r="AD2027" i="1"/>
  <c r="Z2028" i="1"/>
  <c r="AA2028" i="1"/>
  <c r="AB2028" i="1"/>
  <c r="AC2028" i="1"/>
  <c r="AD2028" i="1"/>
  <c r="Z2029" i="1"/>
  <c r="AA2029" i="1"/>
  <c r="AB2029" i="1"/>
  <c r="AC2029" i="1"/>
  <c r="AD2029" i="1"/>
  <c r="Z2030" i="1"/>
  <c r="AA2030" i="1"/>
  <c r="AB2030" i="1"/>
  <c r="AC2030" i="1"/>
  <c r="AD2030" i="1"/>
  <c r="Z2031" i="1"/>
  <c r="AA2031" i="1"/>
  <c r="AB2031" i="1"/>
  <c r="AC2031" i="1"/>
  <c r="AD2031" i="1"/>
  <c r="Z2032" i="1"/>
  <c r="AA2032" i="1"/>
  <c r="AB2032" i="1"/>
  <c r="AC2032" i="1"/>
  <c r="AD2032" i="1"/>
  <c r="Z2033" i="1"/>
  <c r="AA2033" i="1"/>
  <c r="AB2033" i="1"/>
  <c r="AC2033" i="1"/>
  <c r="AD2033" i="1"/>
  <c r="Z2034" i="1"/>
  <c r="AA2034" i="1"/>
  <c r="AB2034" i="1"/>
  <c r="AC2034" i="1"/>
  <c r="AD2034" i="1"/>
  <c r="Z2035" i="1"/>
  <c r="AA2035" i="1"/>
  <c r="AB2035" i="1"/>
  <c r="AC2035" i="1"/>
  <c r="AD2035" i="1"/>
  <c r="Z2036" i="1"/>
  <c r="AA2036" i="1"/>
  <c r="AB2036" i="1"/>
  <c r="AC2036" i="1"/>
  <c r="AD2036" i="1"/>
  <c r="Z2037" i="1"/>
  <c r="AA2037" i="1"/>
  <c r="AB2037" i="1"/>
  <c r="AC2037" i="1"/>
  <c r="AD2037" i="1"/>
  <c r="Z2038" i="1"/>
  <c r="AA2038" i="1"/>
  <c r="AB2038" i="1"/>
  <c r="AC2038" i="1"/>
  <c r="AD2038" i="1"/>
  <c r="Z2039" i="1"/>
  <c r="AA2039" i="1"/>
  <c r="AB2039" i="1"/>
  <c r="AC2039" i="1"/>
  <c r="AD2039" i="1"/>
  <c r="Z2040" i="1"/>
  <c r="AA2040" i="1"/>
  <c r="AB2040" i="1"/>
  <c r="AC2040" i="1"/>
  <c r="AD2040" i="1"/>
  <c r="Z2041" i="1"/>
  <c r="AA2041" i="1"/>
  <c r="AB2041" i="1"/>
  <c r="AC2041" i="1"/>
  <c r="AD2041" i="1"/>
  <c r="Z2042" i="1"/>
  <c r="AA2042" i="1"/>
  <c r="AB2042" i="1"/>
  <c r="AC2042" i="1"/>
  <c r="AD2042" i="1"/>
  <c r="Z2043" i="1"/>
  <c r="AA2043" i="1"/>
  <c r="AB2043" i="1"/>
  <c r="AC2043" i="1"/>
  <c r="AD2043" i="1"/>
  <c r="Z2044" i="1"/>
  <c r="AA2044" i="1"/>
  <c r="AB2044" i="1"/>
  <c r="AC2044" i="1"/>
  <c r="AD2044" i="1"/>
  <c r="Z2045" i="1"/>
  <c r="AA2045" i="1"/>
  <c r="AB2045" i="1"/>
  <c r="AC2045" i="1"/>
  <c r="AD2045" i="1"/>
  <c r="Z2046" i="1"/>
  <c r="AA2046" i="1"/>
  <c r="AB2046" i="1"/>
  <c r="AC2046" i="1"/>
  <c r="AD2046" i="1"/>
  <c r="Z2047" i="1"/>
  <c r="AA2047" i="1"/>
  <c r="AB2047" i="1"/>
  <c r="AC2047" i="1"/>
  <c r="AD2047" i="1"/>
  <c r="Z2048" i="1"/>
  <c r="AA2048" i="1"/>
  <c r="AB2048" i="1"/>
  <c r="AC2048" i="1"/>
  <c r="AD2048" i="1"/>
  <c r="Z2049" i="1"/>
  <c r="AA2049" i="1"/>
  <c r="AB2049" i="1"/>
  <c r="AC2049" i="1"/>
  <c r="AD2049" i="1"/>
  <c r="Z2050" i="1"/>
  <c r="AA2050" i="1"/>
  <c r="AB2050" i="1"/>
  <c r="AC2050" i="1"/>
  <c r="AD2050" i="1"/>
  <c r="Z2051" i="1"/>
  <c r="AA2051" i="1"/>
  <c r="AB2051" i="1"/>
  <c r="AC2051" i="1"/>
  <c r="AD2051" i="1"/>
  <c r="Z2052" i="1"/>
  <c r="AA2052" i="1"/>
  <c r="AB2052" i="1"/>
  <c r="AC2052" i="1"/>
  <c r="AD2052" i="1"/>
  <c r="Z2053" i="1"/>
  <c r="AA2053" i="1"/>
  <c r="AB2053" i="1"/>
  <c r="AC2053" i="1"/>
  <c r="AD2053" i="1"/>
  <c r="Z2054" i="1"/>
  <c r="AA2054" i="1"/>
  <c r="AB2054" i="1"/>
  <c r="AC2054" i="1"/>
  <c r="AD2054" i="1"/>
  <c r="Z2055" i="1"/>
  <c r="AA2055" i="1"/>
  <c r="AB2055" i="1"/>
  <c r="AC2055" i="1"/>
  <c r="AD2055" i="1"/>
  <c r="Z2056" i="1"/>
  <c r="AA2056" i="1"/>
  <c r="AB2056" i="1"/>
  <c r="AC2056" i="1"/>
  <c r="AD2056" i="1"/>
  <c r="Z2057" i="1"/>
  <c r="AA2057" i="1"/>
  <c r="AB2057" i="1"/>
  <c r="AC2057" i="1"/>
  <c r="AD2057" i="1"/>
  <c r="Z2058" i="1"/>
  <c r="AA2058" i="1"/>
  <c r="AB2058" i="1"/>
  <c r="AC2058" i="1"/>
  <c r="AD2058" i="1"/>
  <c r="Z2059" i="1"/>
  <c r="AA2059" i="1"/>
  <c r="AB2059" i="1"/>
  <c r="AC2059" i="1"/>
  <c r="AD2059" i="1"/>
  <c r="Z2060" i="1"/>
  <c r="AA2060" i="1"/>
  <c r="AB2060" i="1"/>
  <c r="AC2060" i="1"/>
  <c r="AD2060" i="1"/>
  <c r="Z2061" i="1"/>
  <c r="AA2061" i="1"/>
  <c r="AB2061" i="1"/>
  <c r="AC2061" i="1"/>
  <c r="AD2061" i="1"/>
  <c r="Z2062" i="1"/>
  <c r="AA2062" i="1"/>
  <c r="AB2062" i="1"/>
  <c r="AC2062" i="1"/>
  <c r="AD2062" i="1"/>
  <c r="Z2063" i="1"/>
  <c r="AA2063" i="1"/>
  <c r="AB2063" i="1"/>
  <c r="AC2063" i="1"/>
  <c r="AD2063" i="1"/>
  <c r="Z2064" i="1"/>
  <c r="AA2064" i="1"/>
  <c r="AB2064" i="1"/>
  <c r="AC2064" i="1"/>
  <c r="AD2064" i="1"/>
  <c r="Z2065" i="1"/>
  <c r="AA2065" i="1"/>
  <c r="AB2065" i="1"/>
  <c r="AC2065" i="1"/>
  <c r="AD2065" i="1"/>
  <c r="Z2066" i="1"/>
  <c r="AA2066" i="1"/>
  <c r="AB2066" i="1"/>
  <c r="AC2066" i="1"/>
  <c r="AD2066" i="1"/>
  <c r="Z2067" i="1"/>
  <c r="AA2067" i="1"/>
  <c r="AB2067" i="1"/>
  <c r="AC2067" i="1"/>
  <c r="AD2067" i="1"/>
  <c r="Z2068" i="1"/>
  <c r="AA2068" i="1"/>
  <c r="AB2068" i="1"/>
  <c r="AC2068" i="1"/>
  <c r="AD2068" i="1"/>
  <c r="Z2069" i="1"/>
  <c r="AA2069" i="1"/>
  <c r="AB2069" i="1"/>
  <c r="AC2069" i="1"/>
  <c r="AD2069" i="1"/>
  <c r="Z2070" i="1"/>
  <c r="AA2070" i="1"/>
  <c r="AB2070" i="1"/>
  <c r="AC2070" i="1"/>
  <c r="AD2070" i="1"/>
  <c r="Z2071" i="1"/>
  <c r="AA2071" i="1"/>
  <c r="AB2071" i="1"/>
  <c r="AC2071" i="1"/>
  <c r="AD2071" i="1"/>
  <c r="Z2072" i="1"/>
  <c r="AA2072" i="1"/>
  <c r="AB2072" i="1"/>
  <c r="AC2072" i="1"/>
  <c r="AD2072" i="1"/>
  <c r="Z2073" i="1"/>
  <c r="AA2073" i="1"/>
  <c r="AB2073" i="1"/>
  <c r="AC2073" i="1"/>
  <c r="AD2073" i="1"/>
  <c r="Z2074" i="1"/>
  <c r="AA2074" i="1"/>
  <c r="AB2074" i="1"/>
  <c r="AC2074" i="1"/>
  <c r="AD2074" i="1"/>
  <c r="Z2075" i="1"/>
  <c r="AA2075" i="1"/>
  <c r="AB2075" i="1"/>
  <c r="AC2075" i="1"/>
  <c r="AD2075" i="1"/>
  <c r="Z2076" i="1"/>
  <c r="AA2076" i="1"/>
  <c r="AB2076" i="1"/>
  <c r="AC2076" i="1"/>
  <c r="AD2076" i="1"/>
  <c r="Z2077" i="1"/>
  <c r="AA2077" i="1"/>
  <c r="AB2077" i="1"/>
  <c r="AC2077" i="1"/>
  <c r="AD2077" i="1"/>
  <c r="Z2078" i="1"/>
  <c r="AA2078" i="1"/>
  <c r="AB2078" i="1"/>
  <c r="AC2078" i="1"/>
  <c r="AD2078" i="1"/>
  <c r="Z2079" i="1"/>
  <c r="AA2079" i="1"/>
  <c r="AB2079" i="1"/>
  <c r="AC2079" i="1"/>
  <c r="AD2079" i="1"/>
  <c r="Z2080" i="1"/>
  <c r="AA2080" i="1"/>
  <c r="AB2080" i="1"/>
  <c r="AC2080" i="1"/>
  <c r="AD2080" i="1"/>
  <c r="Z2081" i="1"/>
  <c r="AA2081" i="1"/>
  <c r="AB2081" i="1"/>
  <c r="AC2081" i="1"/>
  <c r="AD2081" i="1"/>
  <c r="Z2082" i="1"/>
  <c r="AA2082" i="1"/>
  <c r="AB2082" i="1"/>
  <c r="AC2082" i="1"/>
  <c r="AD2082" i="1"/>
  <c r="Z2083" i="1"/>
  <c r="AA2083" i="1"/>
  <c r="AB2083" i="1"/>
  <c r="AC2083" i="1"/>
  <c r="AD2083" i="1"/>
  <c r="Z2084" i="1"/>
  <c r="AA2084" i="1"/>
  <c r="AB2084" i="1"/>
  <c r="AC2084" i="1"/>
  <c r="AD2084" i="1"/>
  <c r="Z2085" i="1"/>
  <c r="AA2085" i="1"/>
  <c r="AB2085" i="1"/>
  <c r="AC2085" i="1"/>
  <c r="AD2085" i="1"/>
  <c r="Z2086" i="1"/>
  <c r="AA2086" i="1"/>
  <c r="AB2086" i="1"/>
  <c r="AC2086" i="1"/>
  <c r="AD2086" i="1"/>
  <c r="Z2087" i="1"/>
  <c r="AA2087" i="1"/>
  <c r="AB2087" i="1"/>
  <c r="AC2087" i="1"/>
  <c r="AD2087" i="1"/>
  <c r="Z2088" i="1"/>
  <c r="AA2088" i="1"/>
  <c r="AB2088" i="1"/>
  <c r="AC2088" i="1"/>
  <c r="AD2088" i="1"/>
  <c r="Z2089" i="1"/>
  <c r="AA2089" i="1"/>
  <c r="AB2089" i="1"/>
  <c r="AC2089" i="1"/>
  <c r="AD2089" i="1"/>
  <c r="Z2090" i="1"/>
  <c r="AA2090" i="1"/>
  <c r="AB2090" i="1"/>
  <c r="AC2090" i="1"/>
  <c r="AD2090" i="1"/>
  <c r="Z2091" i="1"/>
  <c r="AA2091" i="1"/>
  <c r="AB2091" i="1"/>
  <c r="AC2091" i="1"/>
  <c r="AD2091" i="1"/>
  <c r="Z2092" i="1"/>
  <c r="AA2092" i="1"/>
  <c r="AB2092" i="1"/>
  <c r="AC2092" i="1"/>
  <c r="AD2092" i="1"/>
  <c r="Z2093" i="1"/>
  <c r="AA2093" i="1"/>
  <c r="AB2093" i="1"/>
  <c r="AC2093" i="1"/>
  <c r="AD2093" i="1"/>
  <c r="Z2094" i="1"/>
  <c r="AA2094" i="1"/>
  <c r="AB2094" i="1"/>
  <c r="AC2094" i="1"/>
  <c r="AD2094" i="1"/>
  <c r="Z2095" i="1"/>
  <c r="AA2095" i="1"/>
  <c r="AB2095" i="1"/>
  <c r="AC2095" i="1"/>
  <c r="AD2095" i="1"/>
  <c r="Z2096" i="1"/>
  <c r="AA2096" i="1"/>
  <c r="AB2096" i="1"/>
  <c r="AC2096" i="1"/>
  <c r="AD2096" i="1"/>
  <c r="Z2097" i="1"/>
  <c r="AA2097" i="1"/>
  <c r="AB2097" i="1"/>
  <c r="AC2097" i="1"/>
  <c r="AD2097" i="1"/>
  <c r="Z2098" i="1"/>
  <c r="AA2098" i="1"/>
  <c r="AB2098" i="1"/>
  <c r="AC2098" i="1"/>
  <c r="AD2098" i="1"/>
  <c r="Z2099" i="1"/>
  <c r="AA2099" i="1"/>
  <c r="AB2099" i="1"/>
  <c r="AC2099" i="1"/>
  <c r="AD2099" i="1"/>
  <c r="Z2100" i="1"/>
  <c r="AA2100" i="1"/>
  <c r="AB2100" i="1"/>
  <c r="AC2100" i="1"/>
  <c r="AD2100" i="1"/>
  <c r="Z2101" i="1"/>
  <c r="AA2101" i="1"/>
  <c r="AB2101" i="1"/>
  <c r="AC2101" i="1"/>
  <c r="AD2101" i="1"/>
  <c r="Z2102" i="1"/>
  <c r="AA2102" i="1"/>
  <c r="AB2102" i="1"/>
  <c r="AC2102" i="1"/>
  <c r="AD2102" i="1"/>
  <c r="Z2103" i="1"/>
  <c r="AA2103" i="1"/>
  <c r="AB2103" i="1"/>
  <c r="AC2103" i="1"/>
  <c r="AD2103" i="1"/>
  <c r="Z2104" i="1"/>
  <c r="AA2104" i="1"/>
  <c r="AB2104" i="1"/>
  <c r="AC2104" i="1"/>
  <c r="AD2104" i="1"/>
  <c r="Z2105" i="1"/>
  <c r="AA2105" i="1"/>
  <c r="AB2105" i="1"/>
  <c r="AC2105" i="1"/>
  <c r="AD2105" i="1"/>
  <c r="Z2106" i="1"/>
  <c r="AA2106" i="1"/>
  <c r="AB2106" i="1"/>
  <c r="AC2106" i="1"/>
  <c r="AD2106" i="1"/>
  <c r="Z2107" i="1"/>
  <c r="AA2107" i="1"/>
  <c r="AB2107" i="1"/>
  <c r="AC2107" i="1"/>
  <c r="AD2107" i="1"/>
  <c r="Z2108" i="1"/>
  <c r="AA2108" i="1"/>
  <c r="AB2108" i="1"/>
  <c r="AC2108" i="1"/>
  <c r="AD2108" i="1"/>
  <c r="Z2109" i="1"/>
  <c r="AA2109" i="1"/>
  <c r="AB2109" i="1"/>
  <c r="AC2109" i="1"/>
  <c r="AD2109" i="1"/>
  <c r="Z2110" i="1"/>
  <c r="AA2110" i="1"/>
  <c r="AB2110" i="1"/>
  <c r="AC2110" i="1"/>
  <c r="AD2110" i="1"/>
  <c r="Z2111" i="1"/>
  <c r="AA2111" i="1"/>
  <c r="AB2111" i="1"/>
  <c r="AC2111" i="1"/>
  <c r="AD2111" i="1"/>
  <c r="Z2112" i="1"/>
  <c r="AA2112" i="1"/>
  <c r="AB2112" i="1"/>
  <c r="AC2112" i="1"/>
  <c r="AD2112" i="1"/>
  <c r="Z2113" i="1"/>
  <c r="AA2113" i="1"/>
  <c r="AB2113" i="1"/>
  <c r="AC2113" i="1"/>
  <c r="AD2113" i="1"/>
  <c r="Z2114" i="1"/>
  <c r="AA2114" i="1"/>
  <c r="AB2114" i="1"/>
  <c r="AC2114" i="1"/>
  <c r="AD2114" i="1"/>
  <c r="Z2115" i="1"/>
  <c r="AA2115" i="1"/>
  <c r="AB2115" i="1"/>
  <c r="AC2115" i="1"/>
  <c r="AD2115" i="1"/>
  <c r="Z2116" i="1"/>
  <c r="AA2116" i="1"/>
  <c r="AB2116" i="1"/>
  <c r="AC2116" i="1"/>
  <c r="AD2116" i="1"/>
  <c r="Z2117" i="1"/>
  <c r="AA2117" i="1"/>
  <c r="AB2117" i="1"/>
  <c r="AC2117" i="1"/>
  <c r="AD2117" i="1"/>
  <c r="Z2118" i="1"/>
  <c r="AA2118" i="1"/>
  <c r="AB2118" i="1"/>
  <c r="AC2118" i="1"/>
  <c r="AD2118" i="1"/>
  <c r="Z2119" i="1"/>
  <c r="AA2119" i="1"/>
  <c r="AB2119" i="1"/>
  <c r="AC2119" i="1"/>
  <c r="AD2119" i="1"/>
  <c r="Z2120" i="1"/>
  <c r="AA2120" i="1"/>
  <c r="AB2120" i="1"/>
  <c r="AC2120" i="1"/>
  <c r="AD2120" i="1"/>
  <c r="Z2121" i="1"/>
  <c r="AA2121" i="1"/>
  <c r="AB2121" i="1"/>
  <c r="AC2121" i="1"/>
  <c r="AD2121" i="1"/>
  <c r="Z2122" i="1"/>
  <c r="AA2122" i="1"/>
  <c r="AB2122" i="1"/>
  <c r="AC2122" i="1"/>
  <c r="AD2122" i="1"/>
  <c r="Z2123" i="1"/>
  <c r="AA2123" i="1"/>
  <c r="AB2123" i="1"/>
  <c r="AC2123" i="1"/>
  <c r="AD2123" i="1"/>
  <c r="Z2124" i="1"/>
  <c r="AA2124" i="1"/>
  <c r="AB2124" i="1"/>
  <c r="AC2124" i="1"/>
  <c r="AD2124" i="1"/>
  <c r="Z2125" i="1"/>
  <c r="AA2125" i="1"/>
  <c r="AB2125" i="1"/>
  <c r="AC2125" i="1"/>
  <c r="AD2125" i="1"/>
  <c r="Z2126" i="1"/>
  <c r="AA2126" i="1"/>
  <c r="AB2126" i="1"/>
  <c r="AC2126" i="1"/>
  <c r="AD2126" i="1"/>
  <c r="Z2127" i="1"/>
  <c r="AA2127" i="1"/>
  <c r="AB2127" i="1"/>
  <c r="AC2127" i="1"/>
  <c r="AD2127" i="1"/>
  <c r="Z2128" i="1"/>
  <c r="AA2128" i="1"/>
  <c r="AB2128" i="1"/>
  <c r="AC2128" i="1"/>
  <c r="AD2128" i="1"/>
  <c r="Z2129" i="1"/>
  <c r="AA2129" i="1"/>
  <c r="AB2129" i="1"/>
  <c r="AC2129" i="1"/>
  <c r="AD2129" i="1"/>
  <c r="Z2130" i="1"/>
  <c r="AA2130" i="1"/>
  <c r="AB2130" i="1"/>
  <c r="AC2130" i="1"/>
  <c r="AD2130" i="1"/>
  <c r="Z2131" i="1"/>
  <c r="AA2131" i="1"/>
  <c r="AB2131" i="1"/>
  <c r="AC2131" i="1"/>
  <c r="AD2131" i="1"/>
  <c r="Z2132" i="1"/>
  <c r="AA2132" i="1"/>
  <c r="AB2132" i="1"/>
  <c r="AC2132" i="1"/>
  <c r="AD2132" i="1"/>
  <c r="Z2133" i="1"/>
  <c r="AA2133" i="1"/>
  <c r="AB2133" i="1"/>
  <c r="AC2133" i="1"/>
  <c r="AD2133" i="1"/>
  <c r="Z2134" i="1"/>
  <c r="AA2134" i="1"/>
  <c r="AB2134" i="1"/>
  <c r="AC2134" i="1"/>
  <c r="AD2134" i="1"/>
  <c r="Z2135" i="1"/>
  <c r="AA2135" i="1"/>
  <c r="AB2135" i="1"/>
  <c r="AC2135" i="1"/>
  <c r="AD2135" i="1"/>
  <c r="Z2136" i="1"/>
  <c r="AA2136" i="1"/>
  <c r="AB2136" i="1"/>
  <c r="AC2136" i="1"/>
  <c r="AD2136" i="1"/>
  <c r="Z2137" i="1"/>
  <c r="AA2137" i="1"/>
  <c r="AB2137" i="1"/>
  <c r="AC2137" i="1"/>
  <c r="AD2137" i="1"/>
  <c r="Z2138" i="1"/>
  <c r="AA2138" i="1"/>
  <c r="AB2138" i="1"/>
  <c r="AC2138" i="1"/>
  <c r="AD2138" i="1"/>
  <c r="Z2139" i="1"/>
  <c r="AA2139" i="1"/>
  <c r="AB2139" i="1"/>
  <c r="AC2139" i="1"/>
  <c r="AD2139" i="1"/>
  <c r="Z2140" i="1"/>
  <c r="AA2140" i="1"/>
  <c r="AB2140" i="1"/>
  <c r="AC2140" i="1"/>
  <c r="AD2140" i="1"/>
  <c r="Z2141" i="1"/>
  <c r="AA2141" i="1"/>
  <c r="AB2141" i="1"/>
  <c r="AC2141" i="1"/>
  <c r="AD2141" i="1"/>
  <c r="Z2142" i="1"/>
  <c r="AA2142" i="1"/>
  <c r="AB2142" i="1"/>
  <c r="AC2142" i="1"/>
  <c r="AD2142" i="1"/>
  <c r="Z2143" i="1"/>
  <c r="AA2143" i="1"/>
  <c r="AB2143" i="1"/>
  <c r="AC2143" i="1"/>
  <c r="AD2143" i="1"/>
  <c r="Z2144" i="1"/>
  <c r="AA2144" i="1"/>
  <c r="AB2144" i="1"/>
  <c r="AC2144" i="1"/>
  <c r="AD2144" i="1"/>
  <c r="Z2145" i="1"/>
  <c r="AA2145" i="1"/>
  <c r="AB2145" i="1"/>
  <c r="AC2145" i="1"/>
  <c r="AD2145" i="1"/>
  <c r="Z2146" i="1"/>
  <c r="AA2146" i="1"/>
  <c r="AB2146" i="1"/>
  <c r="AC2146" i="1"/>
  <c r="AD2146" i="1"/>
  <c r="Z2147" i="1"/>
  <c r="AA2147" i="1"/>
  <c r="AB2147" i="1"/>
  <c r="AC2147" i="1"/>
  <c r="AD2147" i="1"/>
  <c r="Z2148" i="1"/>
  <c r="AA2148" i="1"/>
  <c r="AB2148" i="1"/>
  <c r="AC2148" i="1"/>
  <c r="AD2148" i="1"/>
  <c r="Z2149" i="1"/>
  <c r="AA2149" i="1"/>
  <c r="AB2149" i="1"/>
  <c r="AC2149" i="1"/>
  <c r="AD2149" i="1"/>
  <c r="Z2150" i="1"/>
  <c r="AA2150" i="1"/>
  <c r="AB2150" i="1"/>
  <c r="AC2150" i="1"/>
  <c r="AD2150" i="1"/>
  <c r="Z2151" i="1"/>
  <c r="AA2151" i="1"/>
  <c r="AB2151" i="1"/>
  <c r="AC2151" i="1"/>
  <c r="AD2151" i="1"/>
  <c r="Z2152" i="1"/>
  <c r="AA2152" i="1"/>
  <c r="AB2152" i="1"/>
  <c r="AC2152" i="1"/>
  <c r="AD2152" i="1"/>
  <c r="Z2153" i="1"/>
  <c r="AA2153" i="1"/>
  <c r="AB2153" i="1"/>
  <c r="AC2153" i="1"/>
  <c r="AD2153" i="1"/>
  <c r="Z2154" i="1"/>
  <c r="AA2154" i="1"/>
  <c r="AB2154" i="1"/>
  <c r="AC2154" i="1"/>
  <c r="AD2154" i="1"/>
  <c r="Z2155" i="1"/>
  <c r="AA2155" i="1"/>
  <c r="AB2155" i="1"/>
  <c r="AC2155" i="1"/>
  <c r="AD2155" i="1"/>
  <c r="Z2156" i="1"/>
  <c r="AA2156" i="1"/>
  <c r="AB2156" i="1"/>
  <c r="AC2156" i="1"/>
  <c r="AD2156" i="1"/>
  <c r="Z2157" i="1"/>
  <c r="AA2157" i="1"/>
  <c r="AB2157" i="1"/>
  <c r="AC2157" i="1"/>
  <c r="AD2157" i="1"/>
  <c r="Z2158" i="1"/>
  <c r="AA2158" i="1"/>
  <c r="AB2158" i="1"/>
  <c r="AC2158" i="1"/>
  <c r="AD2158" i="1"/>
  <c r="Z2159" i="1"/>
  <c r="AA2159" i="1"/>
  <c r="AB2159" i="1"/>
  <c r="AC2159" i="1"/>
  <c r="AD2159" i="1"/>
  <c r="Z2160" i="1"/>
  <c r="AA2160" i="1"/>
  <c r="AB2160" i="1"/>
  <c r="AC2160" i="1"/>
  <c r="AD2160" i="1"/>
  <c r="Z2161" i="1"/>
  <c r="AA2161" i="1"/>
  <c r="AB2161" i="1"/>
  <c r="AC2161" i="1"/>
  <c r="AD2161" i="1"/>
  <c r="Z2162" i="1"/>
  <c r="AA2162" i="1"/>
  <c r="AB2162" i="1"/>
  <c r="AC2162" i="1"/>
  <c r="AD2162" i="1"/>
  <c r="Z2163" i="1"/>
  <c r="AA2163" i="1"/>
  <c r="AB2163" i="1"/>
  <c r="AC2163" i="1"/>
  <c r="AD2163" i="1"/>
  <c r="Z2164" i="1"/>
  <c r="AA2164" i="1"/>
  <c r="AB2164" i="1"/>
  <c r="AC2164" i="1"/>
  <c r="AD2164" i="1"/>
  <c r="Z2165" i="1"/>
  <c r="AA2165" i="1"/>
  <c r="AB2165" i="1"/>
  <c r="AC2165" i="1"/>
  <c r="AD2165" i="1"/>
  <c r="Z2166" i="1"/>
  <c r="AA2166" i="1"/>
  <c r="AB2166" i="1"/>
  <c r="AC2166" i="1"/>
  <c r="AD2166" i="1"/>
  <c r="Z2167" i="1"/>
  <c r="AA2167" i="1"/>
  <c r="AB2167" i="1"/>
  <c r="AC2167" i="1"/>
  <c r="AD2167" i="1"/>
  <c r="Z2168" i="1"/>
  <c r="AA2168" i="1"/>
  <c r="AB2168" i="1"/>
  <c r="AC2168" i="1"/>
  <c r="AD2168" i="1"/>
  <c r="Z2169" i="1"/>
  <c r="AA2169" i="1"/>
  <c r="AB2169" i="1"/>
  <c r="AC2169" i="1"/>
  <c r="AD2169" i="1"/>
  <c r="Z2170" i="1"/>
  <c r="AA2170" i="1"/>
  <c r="AB2170" i="1"/>
  <c r="AC2170" i="1"/>
  <c r="AD2170" i="1"/>
  <c r="Z2171" i="1"/>
  <c r="AA2171" i="1"/>
  <c r="AB2171" i="1"/>
  <c r="AC2171" i="1"/>
  <c r="AD2171" i="1"/>
  <c r="Z2172" i="1"/>
  <c r="AA2172" i="1"/>
  <c r="AB2172" i="1"/>
  <c r="AC2172" i="1"/>
  <c r="AD2172" i="1"/>
  <c r="Z2173" i="1"/>
  <c r="AA2173" i="1"/>
  <c r="AB2173" i="1"/>
  <c r="AC2173" i="1"/>
  <c r="AD2173" i="1"/>
  <c r="Z2174" i="1"/>
  <c r="AA2174" i="1"/>
  <c r="AB2174" i="1"/>
  <c r="AC2174" i="1"/>
  <c r="AD2174" i="1"/>
  <c r="Z2175" i="1"/>
  <c r="AA2175" i="1"/>
  <c r="AB2175" i="1"/>
  <c r="AC2175" i="1"/>
  <c r="AD2175" i="1"/>
  <c r="Z2176" i="1"/>
  <c r="AA2176" i="1"/>
  <c r="AB2176" i="1"/>
  <c r="AC2176" i="1"/>
  <c r="AD2176" i="1"/>
  <c r="Z2177" i="1"/>
  <c r="AA2177" i="1"/>
  <c r="AB2177" i="1"/>
  <c r="AC2177" i="1"/>
  <c r="AD2177" i="1"/>
  <c r="Z2178" i="1"/>
  <c r="AA2178" i="1"/>
  <c r="AB2178" i="1"/>
  <c r="AC2178" i="1"/>
  <c r="AD2178" i="1"/>
  <c r="Z2179" i="1"/>
  <c r="AA2179" i="1"/>
  <c r="AB2179" i="1"/>
  <c r="AC2179" i="1"/>
  <c r="AD2179" i="1"/>
  <c r="Z2180" i="1"/>
  <c r="AA2180" i="1"/>
  <c r="AB2180" i="1"/>
  <c r="AC2180" i="1"/>
  <c r="AD2180" i="1"/>
  <c r="Z2181" i="1"/>
  <c r="AA2181" i="1"/>
  <c r="AB2181" i="1"/>
  <c r="AC2181" i="1"/>
  <c r="AD2181" i="1"/>
  <c r="Z2182" i="1"/>
  <c r="AA2182" i="1"/>
  <c r="AB2182" i="1"/>
  <c r="AC2182" i="1"/>
  <c r="AD2182" i="1"/>
  <c r="Z2183" i="1"/>
  <c r="AA2183" i="1"/>
  <c r="AB2183" i="1"/>
  <c r="AC2183" i="1"/>
  <c r="AD2183" i="1"/>
  <c r="Z2184" i="1"/>
  <c r="AA2184" i="1"/>
  <c r="AB2184" i="1"/>
  <c r="AC2184" i="1"/>
  <c r="AD2184" i="1"/>
  <c r="Z2185" i="1"/>
  <c r="AA2185" i="1"/>
  <c r="AB2185" i="1"/>
  <c r="AC2185" i="1"/>
  <c r="AD2185" i="1"/>
  <c r="Z2186" i="1"/>
  <c r="AA2186" i="1"/>
  <c r="AB2186" i="1"/>
  <c r="AC2186" i="1"/>
  <c r="AD2186" i="1"/>
  <c r="Z2187" i="1"/>
  <c r="AA2187" i="1"/>
  <c r="AB2187" i="1"/>
  <c r="AC2187" i="1"/>
  <c r="AD2187" i="1"/>
  <c r="Z2188" i="1"/>
  <c r="AA2188" i="1"/>
  <c r="AB2188" i="1"/>
  <c r="AC2188" i="1"/>
  <c r="AD2188" i="1"/>
  <c r="Z2189" i="1"/>
  <c r="AA2189" i="1"/>
  <c r="AB2189" i="1"/>
  <c r="AC2189" i="1"/>
  <c r="AD2189" i="1"/>
  <c r="Z2190" i="1"/>
  <c r="AA2190" i="1"/>
  <c r="AB2190" i="1"/>
  <c r="AC2190" i="1"/>
  <c r="AD2190" i="1"/>
  <c r="Z2191" i="1"/>
  <c r="AA2191" i="1"/>
  <c r="AB2191" i="1"/>
  <c r="AC2191" i="1"/>
  <c r="AD2191" i="1"/>
  <c r="Z2192" i="1"/>
  <c r="AA2192" i="1"/>
  <c r="AB2192" i="1"/>
  <c r="AC2192" i="1"/>
  <c r="AD2192" i="1"/>
  <c r="Z2193" i="1"/>
  <c r="AA2193" i="1"/>
  <c r="AB2193" i="1"/>
  <c r="AC2193" i="1"/>
  <c r="AD2193" i="1"/>
  <c r="Z2194" i="1"/>
  <c r="AA2194" i="1"/>
  <c r="AB2194" i="1"/>
  <c r="AC2194" i="1"/>
  <c r="AD2194" i="1"/>
  <c r="Z2195" i="1"/>
  <c r="AA2195" i="1"/>
  <c r="AB2195" i="1"/>
  <c r="AC2195" i="1"/>
  <c r="AD2195" i="1"/>
  <c r="Z2196" i="1"/>
  <c r="AA2196" i="1"/>
  <c r="AB2196" i="1"/>
  <c r="AC2196" i="1"/>
  <c r="AD2196" i="1"/>
  <c r="Z2197" i="1"/>
  <c r="AA2197" i="1"/>
  <c r="AB2197" i="1"/>
  <c r="AC2197" i="1"/>
  <c r="AD2197" i="1"/>
  <c r="Z2198" i="1"/>
  <c r="AA2198" i="1"/>
  <c r="AB2198" i="1"/>
  <c r="AC2198" i="1"/>
  <c r="AD2198" i="1"/>
  <c r="Z2199" i="1"/>
  <c r="AA2199" i="1"/>
  <c r="AB2199" i="1"/>
  <c r="AC2199" i="1"/>
  <c r="AD2199" i="1"/>
  <c r="Z2200" i="1"/>
  <c r="AA2200" i="1"/>
  <c r="AB2200" i="1"/>
  <c r="AC2200" i="1"/>
  <c r="AD2200" i="1"/>
  <c r="Z2201" i="1"/>
  <c r="AA2201" i="1"/>
  <c r="AB2201" i="1"/>
  <c r="AC2201" i="1"/>
  <c r="AD2201" i="1"/>
  <c r="Z2202" i="1"/>
  <c r="AA2202" i="1"/>
  <c r="AB2202" i="1"/>
  <c r="AC2202" i="1"/>
  <c r="AD2202" i="1"/>
  <c r="Z2203" i="1"/>
  <c r="AA2203" i="1"/>
  <c r="AB2203" i="1"/>
  <c r="AC2203" i="1"/>
  <c r="AD2203" i="1"/>
  <c r="Z2204" i="1"/>
  <c r="AA2204" i="1"/>
  <c r="AB2204" i="1"/>
  <c r="AC2204" i="1"/>
  <c r="AD2204" i="1"/>
  <c r="Z2205" i="1"/>
  <c r="AA2205" i="1"/>
  <c r="AB2205" i="1"/>
  <c r="AC2205" i="1"/>
  <c r="AD2205" i="1"/>
  <c r="Z2206" i="1"/>
  <c r="AA2206" i="1"/>
  <c r="AB2206" i="1"/>
  <c r="AC2206" i="1"/>
  <c r="AD2206" i="1"/>
  <c r="Z2207" i="1"/>
  <c r="AA2207" i="1"/>
  <c r="AB2207" i="1"/>
  <c r="AC2207" i="1"/>
  <c r="AD2207" i="1"/>
  <c r="Z2208" i="1"/>
  <c r="AA2208" i="1"/>
  <c r="AB2208" i="1"/>
  <c r="AC2208" i="1"/>
  <c r="AD2208" i="1"/>
  <c r="Z2209" i="1"/>
  <c r="AA2209" i="1"/>
  <c r="AB2209" i="1"/>
  <c r="AC2209" i="1"/>
  <c r="AD2209" i="1"/>
  <c r="Z2210" i="1"/>
  <c r="AA2210" i="1"/>
  <c r="AB2210" i="1"/>
  <c r="AC2210" i="1"/>
  <c r="AD2210" i="1"/>
  <c r="Z2211" i="1"/>
  <c r="AA2211" i="1"/>
  <c r="AB2211" i="1"/>
  <c r="AC2211" i="1"/>
  <c r="AD2211" i="1"/>
  <c r="Z2212" i="1"/>
  <c r="AA2212" i="1"/>
  <c r="AB2212" i="1"/>
  <c r="AC2212" i="1"/>
  <c r="AD2212" i="1"/>
  <c r="Z2213" i="1"/>
  <c r="AA2213" i="1"/>
  <c r="AB2213" i="1"/>
  <c r="AC2213" i="1"/>
  <c r="AD2213" i="1"/>
  <c r="Z2214" i="1"/>
  <c r="AA2214" i="1"/>
  <c r="AB2214" i="1"/>
  <c r="AC2214" i="1"/>
  <c r="AD2214" i="1"/>
  <c r="Z2215" i="1"/>
  <c r="AA2215" i="1"/>
  <c r="AB2215" i="1"/>
  <c r="AC2215" i="1"/>
  <c r="AD2215" i="1"/>
  <c r="Z2216" i="1"/>
  <c r="AA2216" i="1"/>
  <c r="AB2216" i="1"/>
  <c r="AC2216" i="1"/>
  <c r="AD2216" i="1"/>
  <c r="Z2217" i="1"/>
  <c r="AA2217" i="1"/>
  <c r="AB2217" i="1"/>
  <c r="AC2217" i="1"/>
  <c r="AD2217" i="1"/>
  <c r="Z2218" i="1"/>
  <c r="AA2218" i="1"/>
  <c r="AB2218" i="1"/>
  <c r="AC2218" i="1"/>
  <c r="AD2218" i="1"/>
  <c r="Z2219" i="1"/>
  <c r="AA2219" i="1"/>
  <c r="AB2219" i="1"/>
  <c r="AC2219" i="1"/>
  <c r="AD2219" i="1"/>
  <c r="Z2220" i="1"/>
  <c r="AA2220" i="1"/>
  <c r="AB2220" i="1"/>
  <c r="AC2220" i="1"/>
  <c r="AD2220" i="1"/>
  <c r="Z2221" i="1"/>
  <c r="AA2221" i="1"/>
  <c r="AB2221" i="1"/>
  <c r="AC2221" i="1"/>
  <c r="AD2221" i="1"/>
  <c r="Z2222" i="1"/>
  <c r="AA2222" i="1"/>
  <c r="AB2222" i="1"/>
  <c r="AC2222" i="1"/>
  <c r="AD2222" i="1"/>
  <c r="Z2223" i="1"/>
  <c r="AA2223" i="1"/>
  <c r="AB2223" i="1"/>
  <c r="AC2223" i="1"/>
  <c r="AD2223" i="1"/>
  <c r="Z2224" i="1"/>
  <c r="AA2224" i="1"/>
  <c r="AB2224" i="1"/>
  <c r="AC2224" i="1"/>
  <c r="AD2224" i="1"/>
  <c r="Z2225" i="1"/>
  <c r="AA2225" i="1"/>
  <c r="AB2225" i="1"/>
  <c r="AC2225" i="1"/>
  <c r="AD2225" i="1"/>
  <c r="Z2226" i="1"/>
  <c r="AA2226" i="1"/>
  <c r="AB2226" i="1"/>
  <c r="AC2226" i="1"/>
  <c r="AD2226" i="1"/>
  <c r="Z2227" i="1"/>
  <c r="AA2227" i="1"/>
  <c r="AB2227" i="1"/>
  <c r="AC2227" i="1"/>
  <c r="AD2227" i="1"/>
  <c r="Z2228" i="1"/>
  <c r="AA2228" i="1"/>
  <c r="AB2228" i="1"/>
  <c r="AC2228" i="1"/>
  <c r="AD2228" i="1"/>
  <c r="Z2229" i="1"/>
  <c r="AA2229" i="1"/>
  <c r="AB2229" i="1"/>
  <c r="AC2229" i="1"/>
  <c r="AD2229" i="1"/>
  <c r="Z2230" i="1"/>
  <c r="AA2230" i="1"/>
  <c r="AB2230" i="1"/>
  <c r="AC2230" i="1"/>
  <c r="AD2230" i="1"/>
  <c r="Z2231" i="1"/>
  <c r="AA2231" i="1"/>
  <c r="AB2231" i="1"/>
  <c r="AC2231" i="1"/>
  <c r="AD2231" i="1"/>
  <c r="Z2232" i="1"/>
  <c r="AA2232" i="1"/>
  <c r="AB2232" i="1"/>
  <c r="AC2232" i="1"/>
  <c r="AD2232" i="1"/>
  <c r="Z2233" i="1"/>
  <c r="AA2233" i="1"/>
  <c r="AB2233" i="1"/>
  <c r="AC2233" i="1"/>
  <c r="AD2233" i="1"/>
  <c r="Z2234" i="1"/>
  <c r="AA2234" i="1"/>
  <c r="AB2234" i="1"/>
  <c r="AC2234" i="1"/>
  <c r="AD2234" i="1"/>
  <c r="Z2235" i="1"/>
  <c r="AA2235" i="1"/>
  <c r="AB2235" i="1"/>
  <c r="AC2235" i="1"/>
  <c r="AD2235" i="1"/>
  <c r="Z2236" i="1"/>
  <c r="AA2236" i="1"/>
  <c r="AB2236" i="1"/>
  <c r="AC2236" i="1"/>
  <c r="AD2236" i="1"/>
  <c r="Z2237" i="1"/>
  <c r="AA2237" i="1"/>
  <c r="AB2237" i="1"/>
  <c r="AC2237" i="1"/>
  <c r="AD2237" i="1"/>
  <c r="Z2238" i="1"/>
  <c r="AA2238" i="1"/>
  <c r="AB2238" i="1"/>
  <c r="AC2238" i="1"/>
  <c r="AD2238" i="1"/>
  <c r="Z2239" i="1"/>
  <c r="AA2239" i="1"/>
  <c r="AB2239" i="1"/>
  <c r="AC2239" i="1"/>
  <c r="AD2239" i="1"/>
  <c r="Z2240" i="1"/>
  <c r="AA2240" i="1"/>
  <c r="AB2240" i="1"/>
  <c r="AC2240" i="1"/>
  <c r="AD2240" i="1"/>
  <c r="Z2241" i="1"/>
  <c r="AA2241" i="1"/>
  <c r="AB2241" i="1"/>
  <c r="AC2241" i="1"/>
  <c r="AD2241" i="1"/>
  <c r="Z2242" i="1"/>
  <c r="AA2242" i="1"/>
  <c r="AB2242" i="1"/>
  <c r="AC2242" i="1"/>
  <c r="AD2242" i="1"/>
  <c r="Z2243" i="1"/>
  <c r="AA2243" i="1"/>
  <c r="AB2243" i="1"/>
  <c r="AC2243" i="1"/>
  <c r="AD2243" i="1"/>
  <c r="Z2244" i="1"/>
  <c r="AA2244" i="1"/>
  <c r="AB2244" i="1"/>
  <c r="AC2244" i="1"/>
  <c r="AD2244" i="1"/>
  <c r="Z2245" i="1"/>
  <c r="AA2245" i="1"/>
  <c r="AB2245" i="1"/>
  <c r="AC2245" i="1"/>
  <c r="AD2245" i="1"/>
  <c r="Z2246" i="1"/>
  <c r="AA2246" i="1"/>
  <c r="AB2246" i="1"/>
  <c r="AC2246" i="1"/>
  <c r="AD2246" i="1"/>
  <c r="Z2247" i="1"/>
  <c r="AA2247" i="1"/>
  <c r="AB2247" i="1"/>
  <c r="AC2247" i="1"/>
  <c r="AD2247" i="1"/>
  <c r="Z2248" i="1"/>
  <c r="AA2248" i="1"/>
  <c r="AB2248" i="1"/>
  <c r="AC2248" i="1"/>
  <c r="AD2248" i="1"/>
  <c r="Z2249" i="1"/>
  <c r="AA2249" i="1"/>
  <c r="AB2249" i="1"/>
  <c r="AC2249" i="1"/>
  <c r="AD2249" i="1"/>
  <c r="Z2250" i="1"/>
  <c r="AA2250" i="1"/>
  <c r="AB2250" i="1"/>
  <c r="AC2250" i="1"/>
  <c r="AD2250" i="1"/>
  <c r="Z2251" i="1"/>
  <c r="AA2251" i="1"/>
  <c r="AB2251" i="1"/>
  <c r="AC2251" i="1"/>
  <c r="AD2251" i="1"/>
  <c r="Z2252" i="1"/>
  <c r="AA2252" i="1"/>
  <c r="AB2252" i="1"/>
  <c r="AC2252" i="1"/>
  <c r="AD2252" i="1"/>
  <c r="Z2253" i="1"/>
  <c r="AA2253" i="1"/>
  <c r="AB2253" i="1"/>
  <c r="AC2253" i="1"/>
  <c r="AD2253" i="1"/>
  <c r="Z2254" i="1"/>
  <c r="AA2254" i="1"/>
  <c r="AB2254" i="1"/>
  <c r="AC2254" i="1"/>
  <c r="AD2254" i="1"/>
  <c r="Z2255" i="1"/>
  <c r="AA2255" i="1"/>
  <c r="AB2255" i="1"/>
  <c r="AC2255" i="1"/>
  <c r="AD2255" i="1"/>
  <c r="Z2256" i="1"/>
  <c r="AA2256" i="1"/>
  <c r="AB2256" i="1"/>
  <c r="AC2256" i="1"/>
  <c r="AD2256" i="1"/>
  <c r="Z2257" i="1"/>
  <c r="AA2257" i="1"/>
  <c r="AB2257" i="1"/>
  <c r="AC2257" i="1"/>
  <c r="AD2257" i="1"/>
  <c r="Z2258" i="1"/>
  <c r="AA2258" i="1"/>
  <c r="AB2258" i="1"/>
  <c r="AC2258" i="1"/>
  <c r="AD2258" i="1"/>
  <c r="Z2259" i="1"/>
  <c r="AA2259" i="1"/>
  <c r="AB2259" i="1"/>
  <c r="AC2259" i="1"/>
  <c r="AD2259" i="1"/>
  <c r="Z2260" i="1"/>
  <c r="AA2260" i="1"/>
  <c r="AB2260" i="1"/>
  <c r="AC2260" i="1"/>
  <c r="AD2260" i="1"/>
  <c r="Z2261" i="1"/>
  <c r="AA2261" i="1"/>
  <c r="AB2261" i="1"/>
  <c r="AC2261" i="1"/>
  <c r="AD2261" i="1"/>
  <c r="Z2262" i="1"/>
  <c r="AA2262" i="1"/>
  <c r="AB2262" i="1"/>
  <c r="AC2262" i="1"/>
  <c r="AD2262" i="1"/>
  <c r="Z2263" i="1"/>
  <c r="AA2263" i="1"/>
  <c r="AB2263" i="1"/>
  <c r="AC2263" i="1"/>
  <c r="AD2263" i="1"/>
  <c r="Z2264" i="1"/>
  <c r="AA2264" i="1"/>
  <c r="AB2264" i="1"/>
  <c r="AC2264" i="1"/>
  <c r="AD2264" i="1"/>
  <c r="Z2265" i="1"/>
  <c r="AA2265" i="1"/>
  <c r="AB2265" i="1"/>
  <c r="AC2265" i="1"/>
  <c r="AD2265" i="1"/>
  <c r="Z2266" i="1"/>
  <c r="AA2266" i="1"/>
  <c r="AB2266" i="1"/>
  <c r="AC2266" i="1"/>
  <c r="AD2266" i="1"/>
  <c r="Z2267" i="1"/>
  <c r="AA2267" i="1"/>
  <c r="AB2267" i="1"/>
  <c r="AC2267" i="1"/>
  <c r="AD2267" i="1"/>
  <c r="Z2268" i="1"/>
  <c r="AA2268" i="1"/>
  <c r="AB2268" i="1"/>
  <c r="AC2268" i="1"/>
  <c r="AD2268" i="1"/>
  <c r="Z2269" i="1"/>
  <c r="AA2269" i="1"/>
  <c r="AB2269" i="1"/>
  <c r="AC2269" i="1"/>
  <c r="AD2269" i="1"/>
  <c r="Z2270" i="1"/>
  <c r="AA2270" i="1"/>
  <c r="AB2270" i="1"/>
  <c r="AC2270" i="1"/>
  <c r="AD2270" i="1"/>
  <c r="Z2271" i="1"/>
  <c r="AA2271" i="1"/>
  <c r="AB2271" i="1"/>
  <c r="AC2271" i="1"/>
  <c r="AD2271" i="1"/>
  <c r="Z2272" i="1"/>
  <c r="AA2272" i="1"/>
  <c r="AB2272" i="1"/>
  <c r="AC2272" i="1"/>
  <c r="AD2272" i="1"/>
  <c r="Z2273" i="1"/>
  <c r="AA2273" i="1"/>
  <c r="AB2273" i="1"/>
  <c r="AC2273" i="1"/>
  <c r="AD2273" i="1"/>
  <c r="Z2274" i="1"/>
  <c r="AA2274" i="1"/>
  <c r="AB2274" i="1"/>
  <c r="AC2274" i="1"/>
  <c r="AD2274" i="1"/>
  <c r="Z2275" i="1"/>
  <c r="AA2275" i="1"/>
  <c r="AB2275" i="1"/>
  <c r="AC2275" i="1"/>
  <c r="AD2275" i="1"/>
  <c r="Z2276" i="1"/>
  <c r="AA2276" i="1"/>
  <c r="AB2276" i="1"/>
  <c r="AC2276" i="1"/>
  <c r="AD2276" i="1"/>
  <c r="Z2277" i="1"/>
  <c r="AA2277" i="1"/>
  <c r="AB2277" i="1"/>
  <c r="AC2277" i="1"/>
  <c r="AD2277" i="1"/>
  <c r="Z2278" i="1"/>
  <c r="AA2278" i="1"/>
  <c r="AB2278" i="1"/>
  <c r="AC2278" i="1"/>
  <c r="AD2278" i="1"/>
  <c r="Z2279" i="1"/>
  <c r="AA2279" i="1"/>
  <c r="AB2279" i="1"/>
  <c r="AC2279" i="1"/>
  <c r="AD2279" i="1"/>
  <c r="Z2280" i="1"/>
  <c r="AA2280" i="1"/>
  <c r="AB2280" i="1"/>
  <c r="AC2280" i="1"/>
  <c r="AD2280" i="1"/>
  <c r="Z2281" i="1"/>
  <c r="AA2281" i="1"/>
  <c r="AB2281" i="1"/>
  <c r="AC2281" i="1"/>
  <c r="AD2281" i="1"/>
  <c r="Z2282" i="1"/>
  <c r="AA2282" i="1"/>
  <c r="AB2282" i="1"/>
  <c r="AC2282" i="1"/>
  <c r="AD2282" i="1"/>
  <c r="Z2283" i="1"/>
  <c r="AA2283" i="1"/>
  <c r="AB2283" i="1"/>
  <c r="AC2283" i="1"/>
  <c r="AD2283" i="1"/>
  <c r="Z2284" i="1"/>
  <c r="AA2284" i="1"/>
  <c r="AB2284" i="1"/>
  <c r="AC2284" i="1"/>
  <c r="AD2284" i="1"/>
  <c r="Z2285" i="1"/>
  <c r="AA2285" i="1"/>
  <c r="AB2285" i="1"/>
  <c r="AC2285" i="1"/>
  <c r="AD2285" i="1"/>
  <c r="Z2286" i="1"/>
  <c r="AA2286" i="1"/>
  <c r="AB2286" i="1"/>
  <c r="AC2286" i="1"/>
  <c r="AD2286" i="1"/>
  <c r="Z2287" i="1"/>
  <c r="AA2287" i="1"/>
  <c r="AB2287" i="1"/>
  <c r="AC2287" i="1"/>
  <c r="AD2287" i="1"/>
  <c r="Z2288" i="1"/>
  <c r="AA2288" i="1"/>
  <c r="AB2288" i="1"/>
  <c r="AC2288" i="1"/>
  <c r="AD2288" i="1"/>
  <c r="Z2289" i="1"/>
  <c r="AA2289" i="1"/>
  <c r="AB2289" i="1"/>
  <c r="AC2289" i="1"/>
  <c r="AD2289" i="1"/>
  <c r="Z2290" i="1"/>
  <c r="AA2290" i="1"/>
  <c r="AB2290" i="1"/>
  <c r="AC2290" i="1"/>
  <c r="AD2290" i="1"/>
  <c r="Z2291" i="1"/>
  <c r="AA2291" i="1"/>
  <c r="AB2291" i="1"/>
  <c r="AC2291" i="1"/>
  <c r="AD2291" i="1"/>
  <c r="Z2292" i="1"/>
  <c r="AA2292" i="1"/>
  <c r="AB2292" i="1"/>
  <c r="AC2292" i="1"/>
  <c r="AD2292" i="1"/>
  <c r="Z2293" i="1"/>
  <c r="AA2293" i="1"/>
  <c r="AB2293" i="1"/>
  <c r="AC2293" i="1"/>
  <c r="AD2293" i="1"/>
  <c r="Z2294" i="1"/>
  <c r="AA2294" i="1"/>
  <c r="AB2294" i="1"/>
  <c r="AC2294" i="1"/>
  <c r="AD2294" i="1"/>
  <c r="Z2295" i="1"/>
  <c r="AA2295" i="1"/>
  <c r="AB2295" i="1"/>
  <c r="AC2295" i="1"/>
  <c r="AD2295" i="1"/>
  <c r="Z2296" i="1"/>
  <c r="AA2296" i="1"/>
  <c r="AB2296" i="1"/>
  <c r="AC2296" i="1"/>
  <c r="AD2296" i="1"/>
  <c r="Z2297" i="1"/>
  <c r="AA2297" i="1"/>
  <c r="AB2297" i="1"/>
  <c r="AC2297" i="1"/>
  <c r="AD2297" i="1"/>
  <c r="Z2298" i="1"/>
  <c r="AA2298" i="1"/>
  <c r="AB2298" i="1"/>
  <c r="AC2298" i="1"/>
  <c r="AD2298" i="1"/>
  <c r="Z2299" i="1"/>
  <c r="AA2299" i="1"/>
  <c r="AB2299" i="1"/>
  <c r="AC2299" i="1"/>
  <c r="AD2299" i="1"/>
  <c r="Z2300" i="1"/>
  <c r="AA2300" i="1"/>
  <c r="AB2300" i="1"/>
  <c r="AC2300" i="1"/>
  <c r="AD2300" i="1"/>
  <c r="Z2301" i="1"/>
  <c r="AA2301" i="1"/>
  <c r="AB2301" i="1"/>
  <c r="AC2301" i="1"/>
  <c r="AD2301" i="1"/>
  <c r="Z2302" i="1"/>
  <c r="AA2302" i="1"/>
  <c r="AB2302" i="1"/>
  <c r="AC2302" i="1"/>
  <c r="AD2302" i="1"/>
  <c r="Z2303" i="1"/>
  <c r="AA2303" i="1"/>
  <c r="AB2303" i="1"/>
  <c r="AC2303" i="1"/>
  <c r="AD2303" i="1"/>
  <c r="Z2304" i="1"/>
  <c r="AA2304" i="1"/>
  <c r="AB2304" i="1"/>
  <c r="AC2304" i="1"/>
  <c r="AD2304" i="1"/>
  <c r="Z2305" i="1"/>
  <c r="AA2305" i="1"/>
  <c r="AB2305" i="1"/>
  <c r="AC2305" i="1"/>
  <c r="AD2305" i="1"/>
  <c r="Z2306" i="1"/>
  <c r="AA2306" i="1"/>
  <c r="AB2306" i="1"/>
  <c r="AC2306" i="1"/>
  <c r="AD2306" i="1"/>
  <c r="Z2307" i="1"/>
  <c r="AA2307" i="1"/>
  <c r="AB2307" i="1"/>
  <c r="AC2307" i="1"/>
  <c r="AD2307" i="1"/>
  <c r="Z2308" i="1"/>
  <c r="AA2308" i="1"/>
  <c r="AB2308" i="1"/>
  <c r="AC2308" i="1"/>
  <c r="AD2308" i="1"/>
  <c r="Z2309" i="1"/>
  <c r="AA2309" i="1"/>
  <c r="AB2309" i="1"/>
  <c r="AC2309" i="1"/>
  <c r="AD2309" i="1"/>
  <c r="Z2310" i="1"/>
  <c r="AA2310" i="1"/>
  <c r="AB2310" i="1"/>
  <c r="AC2310" i="1"/>
  <c r="AD2310" i="1"/>
  <c r="Z2311" i="1"/>
  <c r="AA2311" i="1"/>
  <c r="AB2311" i="1"/>
  <c r="AC2311" i="1"/>
  <c r="AD2311" i="1"/>
  <c r="Z2312" i="1"/>
  <c r="AA2312" i="1"/>
  <c r="AB2312" i="1"/>
  <c r="AC2312" i="1"/>
  <c r="AD2312" i="1"/>
  <c r="Z2313" i="1"/>
  <c r="AA2313" i="1"/>
  <c r="AB2313" i="1"/>
  <c r="AC2313" i="1"/>
  <c r="AD2313" i="1"/>
  <c r="Z2314" i="1"/>
  <c r="AA2314" i="1"/>
  <c r="AB2314" i="1"/>
  <c r="AC2314" i="1"/>
  <c r="AD2314" i="1"/>
  <c r="Z2315" i="1"/>
  <c r="AA2315" i="1"/>
  <c r="AB2315" i="1"/>
  <c r="AC2315" i="1"/>
  <c r="AD2315" i="1"/>
  <c r="Z2316" i="1"/>
  <c r="AA2316" i="1"/>
  <c r="AB2316" i="1"/>
  <c r="AC2316" i="1"/>
  <c r="AD2316" i="1"/>
  <c r="Z2317" i="1"/>
  <c r="AA2317" i="1"/>
  <c r="AB2317" i="1"/>
  <c r="AC2317" i="1"/>
  <c r="AD2317" i="1"/>
  <c r="Z2318" i="1"/>
  <c r="AA2318" i="1"/>
  <c r="AB2318" i="1"/>
  <c r="AC2318" i="1"/>
  <c r="AD2318" i="1"/>
  <c r="Z2319" i="1"/>
  <c r="AA2319" i="1"/>
  <c r="AB2319" i="1"/>
  <c r="AC2319" i="1"/>
  <c r="AD2319" i="1"/>
  <c r="Z2320" i="1"/>
  <c r="AA2320" i="1"/>
  <c r="AB2320" i="1"/>
  <c r="AC2320" i="1"/>
  <c r="AD2320" i="1"/>
  <c r="Z2321" i="1"/>
  <c r="AA2321" i="1"/>
  <c r="AB2321" i="1"/>
  <c r="AC2321" i="1"/>
  <c r="AD2321" i="1"/>
  <c r="Z2322" i="1"/>
  <c r="AA2322" i="1"/>
  <c r="AB2322" i="1"/>
  <c r="AC2322" i="1"/>
  <c r="AD2322" i="1"/>
  <c r="Z2323" i="1"/>
  <c r="AA2323" i="1"/>
  <c r="AB2323" i="1"/>
  <c r="AC2323" i="1"/>
  <c r="AD2323" i="1"/>
  <c r="Z2324" i="1"/>
  <c r="AA2324" i="1"/>
  <c r="AB2324" i="1"/>
  <c r="AC2324" i="1"/>
  <c r="AD2324" i="1"/>
  <c r="Z2325" i="1"/>
  <c r="AA2325" i="1"/>
  <c r="AB2325" i="1"/>
  <c r="AC2325" i="1"/>
  <c r="AD2325" i="1"/>
  <c r="Z2326" i="1"/>
  <c r="AA2326" i="1"/>
  <c r="AB2326" i="1"/>
  <c r="AC2326" i="1"/>
  <c r="AD2326" i="1"/>
  <c r="Z2327" i="1"/>
  <c r="AA2327" i="1"/>
  <c r="AB2327" i="1"/>
  <c r="AC2327" i="1"/>
  <c r="AD2327" i="1"/>
  <c r="Z2328" i="1"/>
  <c r="AA2328" i="1"/>
  <c r="AB2328" i="1"/>
  <c r="AC2328" i="1"/>
  <c r="AD2328" i="1"/>
  <c r="Z2329" i="1"/>
  <c r="AA2329" i="1"/>
  <c r="AB2329" i="1"/>
  <c r="AC2329" i="1"/>
  <c r="AD2329" i="1"/>
  <c r="Z2330" i="1"/>
  <c r="AA2330" i="1"/>
  <c r="AB2330" i="1"/>
  <c r="AC2330" i="1"/>
  <c r="AD2330" i="1"/>
  <c r="Z2331" i="1"/>
  <c r="AA2331" i="1"/>
  <c r="AB2331" i="1"/>
  <c r="AC2331" i="1"/>
  <c r="AD2331" i="1"/>
  <c r="Z2332" i="1"/>
  <c r="AA2332" i="1"/>
  <c r="AB2332" i="1"/>
  <c r="AC2332" i="1"/>
  <c r="AD2332" i="1"/>
  <c r="Z2333" i="1"/>
  <c r="AA2333" i="1"/>
  <c r="AB2333" i="1"/>
  <c r="AC2333" i="1"/>
  <c r="AD2333" i="1"/>
  <c r="Z2334" i="1"/>
  <c r="AA2334" i="1"/>
  <c r="AB2334" i="1"/>
  <c r="AC2334" i="1"/>
  <c r="AD2334" i="1"/>
  <c r="Z2335" i="1"/>
  <c r="AA2335" i="1"/>
  <c r="AB2335" i="1"/>
  <c r="AC2335" i="1"/>
  <c r="AD2335" i="1"/>
  <c r="Z2336" i="1"/>
  <c r="AA2336" i="1"/>
  <c r="AB2336" i="1"/>
  <c r="AC2336" i="1"/>
  <c r="AD2336" i="1"/>
  <c r="Z2337" i="1"/>
  <c r="AA2337" i="1"/>
  <c r="AB2337" i="1"/>
  <c r="AC2337" i="1"/>
  <c r="AD2337" i="1"/>
  <c r="Z2338" i="1"/>
  <c r="AA2338" i="1"/>
  <c r="AB2338" i="1"/>
  <c r="AC2338" i="1"/>
  <c r="AD2338" i="1"/>
  <c r="Z2339" i="1"/>
  <c r="AA2339" i="1"/>
  <c r="AB2339" i="1"/>
  <c r="AC2339" i="1"/>
  <c r="AD2339" i="1"/>
  <c r="Z2340" i="1"/>
  <c r="AA2340" i="1"/>
  <c r="AB2340" i="1"/>
  <c r="AC2340" i="1"/>
  <c r="AD2340" i="1"/>
  <c r="Z2341" i="1"/>
  <c r="AA2341" i="1"/>
  <c r="AB2341" i="1"/>
  <c r="AC2341" i="1"/>
  <c r="AD2341" i="1"/>
  <c r="Z2342" i="1"/>
  <c r="AA2342" i="1"/>
  <c r="AB2342" i="1"/>
  <c r="AC2342" i="1"/>
  <c r="AD2342" i="1"/>
  <c r="Z2343" i="1"/>
  <c r="AA2343" i="1"/>
  <c r="AB2343" i="1"/>
  <c r="AC2343" i="1"/>
  <c r="AD2343" i="1"/>
  <c r="Z2344" i="1"/>
  <c r="AA2344" i="1"/>
  <c r="AB2344" i="1"/>
  <c r="AC2344" i="1"/>
  <c r="AD2344" i="1"/>
  <c r="Z2345" i="1"/>
  <c r="AA2345" i="1"/>
  <c r="AB2345" i="1"/>
  <c r="AC2345" i="1"/>
  <c r="AD2345" i="1"/>
  <c r="Z2346" i="1"/>
  <c r="AA2346" i="1"/>
  <c r="AB2346" i="1"/>
  <c r="AC2346" i="1"/>
  <c r="AD2346" i="1"/>
  <c r="Z2347" i="1"/>
  <c r="AA2347" i="1"/>
  <c r="AB2347" i="1"/>
  <c r="AC2347" i="1"/>
  <c r="AD2347" i="1"/>
  <c r="Z2348" i="1"/>
  <c r="AA2348" i="1"/>
  <c r="AB2348" i="1"/>
  <c r="AC2348" i="1"/>
  <c r="AD2348" i="1"/>
  <c r="Z2349" i="1"/>
  <c r="AA2349" i="1"/>
  <c r="AB2349" i="1"/>
  <c r="AC2349" i="1"/>
  <c r="AD2349" i="1"/>
  <c r="Z2350" i="1"/>
  <c r="AA2350" i="1"/>
  <c r="AB2350" i="1"/>
  <c r="AC2350" i="1"/>
  <c r="AD2350" i="1"/>
  <c r="Z2351" i="1"/>
  <c r="AA2351" i="1"/>
  <c r="AB2351" i="1"/>
  <c r="AC2351" i="1"/>
  <c r="AD2351" i="1"/>
  <c r="Z2352" i="1"/>
  <c r="AA2352" i="1"/>
  <c r="AB2352" i="1"/>
  <c r="AC2352" i="1"/>
  <c r="AD2352" i="1"/>
  <c r="Z2353" i="1"/>
  <c r="AA2353" i="1"/>
  <c r="AB2353" i="1"/>
  <c r="AC2353" i="1"/>
  <c r="AD2353" i="1"/>
  <c r="Z2354" i="1"/>
  <c r="AA2354" i="1"/>
  <c r="AB2354" i="1"/>
  <c r="AC2354" i="1"/>
  <c r="AD2354" i="1"/>
  <c r="Z2355" i="1"/>
  <c r="AA2355" i="1"/>
  <c r="AB2355" i="1"/>
  <c r="AC2355" i="1"/>
  <c r="AD2355" i="1"/>
  <c r="Z2356" i="1"/>
  <c r="AA2356" i="1"/>
  <c r="AB2356" i="1"/>
  <c r="AC2356" i="1"/>
  <c r="AD2356" i="1"/>
  <c r="Z2357" i="1"/>
  <c r="AA2357" i="1"/>
  <c r="AB2357" i="1"/>
  <c r="AC2357" i="1"/>
  <c r="AD2357" i="1"/>
  <c r="Z2358" i="1"/>
  <c r="AA2358" i="1"/>
  <c r="AB2358" i="1"/>
  <c r="AC2358" i="1"/>
  <c r="AD2358" i="1"/>
  <c r="Z2359" i="1"/>
  <c r="AA2359" i="1"/>
  <c r="AB2359" i="1"/>
  <c r="AC2359" i="1"/>
  <c r="AD2359" i="1"/>
  <c r="Z2360" i="1"/>
  <c r="AA2360" i="1"/>
  <c r="AB2360" i="1"/>
  <c r="AC2360" i="1"/>
  <c r="AD2360" i="1"/>
  <c r="Z2361" i="1"/>
  <c r="AA2361" i="1"/>
  <c r="AB2361" i="1"/>
  <c r="AC2361" i="1"/>
  <c r="AD2361" i="1"/>
  <c r="Z2362" i="1"/>
  <c r="AA2362" i="1"/>
  <c r="AB2362" i="1"/>
  <c r="AC2362" i="1"/>
  <c r="AD2362" i="1"/>
  <c r="Z2363" i="1"/>
  <c r="AA2363" i="1"/>
  <c r="AB2363" i="1"/>
  <c r="AC2363" i="1"/>
  <c r="AD2363" i="1"/>
  <c r="Z2364" i="1"/>
  <c r="AA2364" i="1"/>
  <c r="AB2364" i="1"/>
  <c r="AC2364" i="1"/>
  <c r="AD2364" i="1"/>
  <c r="Z2365" i="1"/>
  <c r="AA2365" i="1"/>
  <c r="AB2365" i="1"/>
  <c r="AC2365" i="1"/>
  <c r="AD2365" i="1"/>
  <c r="Z2366" i="1"/>
  <c r="AA2366" i="1"/>
  <c r="AB2366" i="1"/>
  <c r="AC2366" i="1"/>
  <c r="AD2366" i="1"/>
  <c r="Z2367" i="1"/>
  <c r="AA2367" i="1"/>
  <c r="AB2367" i="1"/>
  <c r="AC2367" i="1"/>
  <c r="AD2367" i="1"/>
  <c r="Z2368" i="1"/>
  <c r="AA2368" i="1"/>
  <c r="AB2368" i="1"/>
  <c r="AC2368" i="1"/>
  <c r="AD2368" i="1"/>
  <c r="Z2369" i="1"/>
  <c r="AA2369" i="1"/>
  <c r="AB2369" i="1"/>
  <c r="AC2369" i="1"/>
  <c r="AD2369" i="1"/>
  <c r="Z2370" i="1"/>
  <c r="AA2370" i="1"/>
  <c r="AB2370" i="1"/>
  <c r="AC2370" i="1"/>
  <c r="AD2370" i="1"/>
  <c r="Z2371" i="1"/>
  <c r="AA2371" i="1"/>
  <c r="AB2371" i="1"/>
  <c r="AC2371" i="1"/>
  <c r="AD2371" i="1"/>
  <c r="Z2372" i="1"/>
  <c r="AA2372" i="1"/>
  <c r="AB2372" i="1"/>
  <c r="AC2372" i="1"/>
  <c r="AD2372" i="1"/>
  <c r="Z2373" i="1"/>
  <c r="AA2373" i="1"/>
  <c r="AB2373" i="1"/>
  <c r="AC2373" i="1"/>
  <c r="AD2373" i="1"/>
  <c r="Z2374" i="1"/>
  <c r="AA2374" i="1"/>
  <c r="AB2374" i="1"/>
  <c r="AC2374" i="1"/>
  <c r="AD2374" i="1"/>
  <c r="Z2375" i="1"/>
  <c r="AA2375" i="1"/>
  <c r="AB2375" i="1"/>
  <c r="AC2375" i="1"/>
  <c r="AD2375" i="1"/>
  <c r="Z2376" i="1"/>
  <c r="AA2376" i="1"/>
  <c r="AB2376" i="1"/>
  <c r="AC2376" i="1"/>
  <c r="AD2376" i="1"/>
  <c r="Z2377" i="1"/>
  <c r="AA2377" i="1"/>
  <c r="AB2377" i="1"/>
  <c r="AC2377" i="1"/>
  <c r="AD2377" i="1"/>
  <c r="Z2378" i="1"/>
  <c r="AA2378" i="1"/>
  <c r="AB2378" i="1"/>
  <c r="AC2378" i="1"/>
  <c r="AD2378" i="1"/>
  <c r="Z2379" i="1"/>
  <c r="AA2379" i="1"/>
  <c r="AB2379" i="1"/>
  <c r="AC2379" i="1"/>
  <c r="AD2379" i="1"/>
  <c r="Z2380" i="1"/>
  <c r="AA2380" i="1"/>
  <c r="AB2380" i="1"/>
  <c r="AC2380" i="1"/>
  <c r="AD2380" i="1"/>
  <c r="Z2381" i="1"/>
  <c r="AA2381" i="1"/>
  <c r="AB2381" i="1"/>
  <c r="AC2381" i="1"/>
  <c r="AD2381" i="1"/>
  <c r="Z2382" i="1"/>
  <c r="AA2382" i="1"/>
  <c r="AB2382" i="1"/>
  <c r="AC2382" i="1"/>
  <c r="AD2382" i="1"/>
  <c r="Z2383" i="1"/>
  <c r="AA2383" i="1"/>
  <c r="AB2383" i="1"/>
  <c r="AC2383" i="1"/>
  <c r="AD2383" i="1"/>
  <c r="Z2384" i="1"/>
  <c r="AA2384" i="1"/>
  <c r="AB2384" i="1"/>
  <c r="AC2384" i="1"/>
  <c r="AD2384" i="1"/>
  <c r="Z2385" i="1"/>
  <c r="AA2385" i="1"/>
  <c r="AB2385" i="1"/>
  <c r="AC2385" i="1"/>
  <c r="AD2385" i="1"/>
  <c r="Z2386" i="1"/>
  <c r="AA2386" i="1"/>
  <c r="AB2386" i="1"/>
  <c r="AC2386" i="1"/>
  <c r="AD2386" i="1"/>
  <c r="Z2387" i="1"/>
  <c r="AA2387" i="1"/>
  <c r="AB2387" i="1"/>
  <c r="AC2387" i="1"/>
  <c r="AD2387" i="1"/>
  <c r="Z2388" i="1"/>
  <c r="AA2388" i="1"/>
  <c r="AB2388" i="1"/>
  <c r="AC2388" i="1"/>
  <c r="AD2388" i="1"/>
  <c r="Z2389" i="1"/>
  <c r="AA2389" i="1"/>
  <c r="AB2389" i="1"/>
  <c r="AC2389" i="1"/>
  <c r="AD2389" i="1"/>
  <c r="Z2390" i="1"/>
  <c r="AA2390" i="1"/>
  <c r="AB2390" i="1"/>
  <c r="AC2390" i="1"/>
  <c r="AD2390" i="1"/>
  <c r="Z2391" i="1"/>
  <c r="AA2391" i="1"/>
  <c r="AB2391" i="1"/>
  <c r="AC2391" i="1"/>
  <c r="AD2391" i="1"/>
  <c r="Z2392" i="1"/>
  <c r="AA2392" i="1"/>
  <c r="AB2392" i="1"/>
  <c r="AC2392" i="1"/>
  <c r="AD2392" i="1"/>
  <c r="Z2393" i="1"/>
  <c r="AA2393" i="1"/>
  <c r="AB2393" i="1"/>
  <c r="AC2393" i="1"/>
  <c r="AD2393" i="1"/>
  <c r="Z2394" i="1"/>
  <c r="AA2394" i="1"/>
  <c r="AB2394" i="1"/>
  <c r="AC2394" i="1"/>
  <c r="AD2394" i="1"/>
  <c r="Z2395" i="1"/>
  <c r="AA2395" i="1"/>
  <c r="AB2395" i="1"/>
  <c r="AC2395" i="1"/>
  <c r="AD2395" i="1"/>
  <c r="Z2396" i="1"/>
  <c r="AA2396" i="1"/>
  <c r="AB2396" i="1"/>
  <c r="AC2396" i="1"/>
  <c r="AD2396" i="1"/>
  <c r="Z2397" i="1"/>
  <c r="AA2397" i="1"/>
  <c r="AB2397" i="1"/>
  <c r="AC2397" i="1"/>
  <c r="AD2397" i="1"/>
  <c r="Z2398" i="1"/>
  <c r="AA2398" i="1"/>
  <c r="AB2398" i="1"/>
  <c r="AC2398" i="1"/>
  <c r="AD2398" i="1"/>
  <c r="Z2399" i="1"/>
  <c r="AA2399" i="1"/>
  <c r="AB2399" i="1"/>
  <c r="AC2399" i="1"/>
  <c r="AD2399" i="1"/>
  <c r="Z2400" i="1"/>
  <c r="AA2400" i="1"/>
  <c r="AB2400" i="1"/>
  <c r="AC2400" i="1"/>
  <c r="AD2400" i="1"/>
  <c r="Z2401" i="1"/>
  <c r="AA2401" i="1"/>
  <c r="AB2401" i="1"/>
  <c r="AC2401" i="1"/>
  <c r="AD2401" i="1"/>
  <c r="Z2402" i="1"/>
  <c r="AA2402" i="1"/>
  <c r="AB2402" i="1"/>
  <c r="AC2402" i="1"/>
  <c r="AD2402" i="1"/>
  <c r="Z2403" i="1"/>
  <c r="AA2403" i="1"/>
  <c r="AB2403" i="1"/>
  <c r="AC2403" i="1"/>
  <c r="AD2403" i="1"/>
  <c r="Z2404" i="1"/>
  <c r="AA2404" i="1"/>
  <c r="AB2404" i="1"/>
  <c r="AC2404" i="1"/>
  <c r="AD2404" i="1"/>
  <c r="Z2405" i="1"/>
  <c r="AA2405" i="1"/>
  <c r="AB2405" i="1"/>
  <c r="AC2405" i="1"/>
  <c r="AD2405" i="1"/>
  <c r="Z2406" i="1"/>
  <c r="AA2406" i="1"/>
  <c r="AB2406" i="1"/>
  <c r="AC2406" i="1"/>
  <c r="AD2406" i="1"/>
  <c r="Z2407" i="1"/>
  <c r="AA2407" i="1"/>
  <c r="AB2407" i="1"/>
  <c r="AC2407" i="1"/>
  <c r="AD2407" i="1"/>
  <c r="Z2408" i="1"/>
  <c r="AA2408" i="1"/>
  <c r="AB2408" i="1"/>
  <c r="AC2408" i="1"/>
  <c r="AD2408" i="1"/>
  <c r="Z2409" i="1"/>
  <c r="AA2409" i="1"/>
  <c r="AB2409" i="1"/>
  <c r="AC2409" i="1"/>
  <c r="AD2409" i="1"/>
  <c r="Z2410" i="1"/>
  <c r="AA2410" i="1"/>
  <c r="AB2410" i="1"/>
  <c r="AC2410" i="1"/>
  <c r="AD2410" i="1"/>
  <c r="Z2411" i="1"/>
  <c r="AA2411" i="1"/>
  <c r="AB2411" i="1"/>
  <c r="AC2411" i="1"/>
  <c r="AD2411" i="1"/>
  <c r="Z2412" i="1"/>
  <c r="AA2412" i="1"/>
  <c r="AB2412" i="1"/>
  <c r="AC2412" i="1"/>
  <c r="AD2412" i="1"/>
  <c r="Z2413" i="1"/>
  <c r="AA2413" i="1"/>
  <c r="AB2413" i="1"/>
  <c r="AC2413" i="1"/>
  <c r="AD2413" i="1"/>
  <c r="Z2414" i="1"/>
  <c r="AA2414" i="1"/>
  <c r="AB2414" i="1"/>
  <c r="AC2414" i="1"/>
  <c r="AD2414" i="1"/>
  <c r="Z2415" i="1"/>
  <c r="AA2415" i="1"/>
  <c r="AB2415" i="1"/>
  <c r="AC2415" i="1"/>
  <c r="AD2415" i="1"/>
  <c r="Z2416" i="1"/>
  <c r="AA2416" i="1"/>
  <c r="AB2416" i="1"/>
  <c r="AC2416" i="1"/>
  <c r="AD2416" i="1"/>
  <c r="Z2417" i="1"/>
  <c r="AA2417" i="1"/>
  <c r="AB2417" i="1"/>
  <c r="AC2417" i="1"/>
  <c r="AD2417" i="1"/>
  <c r="Z2418" i="1"/>
  <c r="AA2418" i="1"/>
  <c r="AB2418" i="1"/>
  <c r="AC2418" i="1"/>
  <c r="AD2418" i="1"/>
  <c r="Z2419" i="1"/>
  <c r="AA2419" i="1"/>
  <c r="AB2419" i="1"/>
  <c r="AC2419" i="1"/>
  <c r="AD2419" i="1"/>
  <c r="Z2420" i="1"/>
  <c r="AA2420" i="1"/>
  <c r="AB2420" i="1"/>
  <c r="AC2420" i="1"/>
  <c r="AD2420" i="1"/>
  <c r="Z2421" i="1"/>
  <c r="AA2421" i="1"/>
  <c r="AB2421" i="1"/>
  <c r="AC2421" i="1"/>
  <c r="AD2421" i="1"/>
  <c r="Z2422" i="1"/>
  <c r="AA2422" i="1"/>
  <c r="AB2422" i="1"/>
  <c r="AC2422" i="1"/>
  <c r="AD2422" i="1"/>
  <c r="Z2423" i="1"/>
  <c r="AA2423" i="1"/>
  <c r="AB2423" i="1"/>
  <c r="AC2423" i="1"/>
  <c r="AD2423" i="1"/>
  <c r="Z2424" i="1"/>
  <c r="AA2424" i="1"/>
  <c r="AB2424" i="1"/>
  <c r="AC2424" i="1"/>
  <c r="AD2424" i="1"/>
  <c r="Z2425" i="1"/>
  <c r="AA2425" i="1"/>
  <c r="AB2425" i="1"/>
  <c r="AC2425" i="1"/>
  <c r="AD2425" i="1"/>
  <c r="Z2426" i="1"/>
  <c r="AA2426" i="1"/>
  <c r="AB2426" i="1"/>
  <c r="AC2426" i="1"/>
  <c r="AD2426" i="1"/>
  <c r="Z2427" i="1"/>
  <c r="AA2427" i="1"/>
  <c r="AB2427" i="1"/>
  <c r="AC2427" i="1"/>
  <c r="AD2427" i="1"/>
  <c r="Z2428" i="1"/>
  <c r="AA2428" i="1"/>
  <c r="AB2428" i="1"/>
  <c r="AC2428" i="1"/>
  <c r="AD2428" i="1"/>
  <c r="Z2429" i="1"/>
  <c r="AA2429" i="1"/>
  <c r="AB2429" i="1"/>
  <c r="AC2429" i="1"/>
  <c r="AD2429" i="1"/>
  <c r="Z2430" i="1"/>
  <c r="AA2430" i="1"/>
  <c r="AB2430" i="1"/>
  <c r="AC2430" i="1"/>
  <c r="AD2430" i="1"/>
  <c r="Z2431" i="1"/>
  <c r="AA2431" i="1"/>
  <c r="AB2431" i="1"/>
  <c r="AC2431" i="1"/>
  <c r="AD2431" i="1"/>
  <c r="Z2432" i="1"/>
  <c r="AA2432" i="1"/>
  <c r="AB2432" i="1"/>
  <c r="AC2432" i="1"/>
  <c r="AD2432" i="1"/>
  <c r="Z2433" i="1"/>
  <c r="AA2433" i="1"/>
  <c r="AB2433" i="1"/>
  <c r="AC2433" i="1"/>
  <c r="AD2433" i="1"/>
  <c r="Z2434" i="1"/>
  <c r="AA2434" i="1"/>
  <c r="AB2434" i="1"/>
  <c r="AC2434" i="1"/>
  <c r="AD2434" i="1"/>
  <c r="Z2435" i="1"/>
  <c r="AA2435" i="1"/>
  <c r="AB2435" i="1"/>
  <c r="AC2435" i="1"/>
  <c r="AD2435" i="1"/>
  <c r="Z2436" i="1"/>
  <c r="AA2436" i="1"/>
  <c r="AB2436" i="1"/>
  <c r="AC2436" i="1"/>
  <c r="AD2436" i="1"/>
  <c r="Z2437" i="1"/>
  <c r="AA2437" i="1"/>
  <c r="AB2437" i="1"/>
  <c r="AC2437" i="1"/>
  <c r="AD2437" i="1"/>
  <c r="Z2438" i="1"/>
  <c r="AA2438" i="1"/>
  <c r="AB2438" i="1"/>
  <c r="AC2438" i="1"/>
  <c r="AD2438" i="1"/>
  <c r="Z2439" i="1"/>
  <c r="AA2439" i="1"/>
  <c r="AB2439" i="1"/>
  <c r="AC2439" i="1"/>
  <c r="AD2439" i="1"/>
  <c r="Z2440" i="1"/>
  <c r="AA2440" i="1"/>
  <c r="AB2440" i="1"/>
  <c r="AC2440" i="1"/>
  <c r="AD2440" i="1"/>
  <c r="Z2441" i="1"/>
  <c r="AA2441" i="1"/>
  <c r="AB2441" i="1"/>
  <c r="AC2441" i="1"/>
  <c r="AD2441" i="1"/>
  <c r="Z2442" i="1"/>
  <c r="AA2442" i="1"/>
  <c r="AB2442" i="1"/>
  <c r="AC2442" i="1"/>
  <c r="AD2442" i="1"/>
  <c r="Z2443" i="1"/>
  <c r="AA2443" i="1"/>
  <c r="AB2443" i="1"/>
  <c r="AC2443" i="1"/>
  <c r="AD2443" i="1"/>
  <c r="Z2444" i="1"/>
  <c r="AA2444" i="1"/>
  <c r="AB2444" i="1"/>
  <c r="AC2444" i="1"/>
  <c r="AD2444" i="1"/>
  <c r="Z2445" i="1"/>
  <c r="AA2445" i="1"/>
  <c r="AB2445" i="1"/>
  <c r="AC2445" i="1"/>
  <c r="AD2445" i="1"/>
  <c r="Z2446" i="1"/>
  <c r="AA2446" i="1"/>
  <c r="AB2446" i="1"/>
  <c r="AC2446" i="1"/>
  <c r="AD2446" i="1"/>
  <c r="Z2447" i="1"/>
  <c r="AA2447" i="1"/>
  <c r="AB2447" i="1"/>
  <c r="AC2447" i="1"/>
  <c r="AD2447" i="1"/>
  <c r="Z2448" i="1"/>
  <c r="AA2448" i="1"/>
  <c r="AB2448" i="1"/>
  <c r="AC2448" i="1"/>
  <c r="AD2448" i="1"/>
  <c r="Z2449" i="1"/>
  <c r="AA2449" i="1"/>
  <c r="AB2449" i="1"/>
  <c r="AC2449" i="1"/>
  <c r="AD2449" i="1"/>
  <c r="Z2450" i="1"/>
  <c r="AA2450" i="1"/>
  <c r="AB2450" i="1"/>
  <c r="AC2450" i="1"/>
  <c r="AD2450" i="1"/>
  <c r="Z2451" i="1"/>
  <c r="AA2451" i="1"/>
  <c r="AB2451" i="1"/>
  <c r="AC2451" i="1"/>
  <c r="AD2451" i="1"/>
  <c r="Z2452" i="1"/>
  <c r="AA2452" i="1"/>
  <c r="AB2452" i="1"/>
  <c r="AC2452" i="1"/>
  <c r="AD2452" i="1"/>
  <c r="Z2453" i="1"/>
  <c r="AA2453" i="1"/>
  <c r="AB2453" i="1"/>
  <c r="AC2453" i="1"/>
  <c r="AD2453" i="1"/>
  <c r="Z2454" i="1"/>
  <c r="AA2454" i="1"/>
  <c r="AB2454" i="1"/>
  <c r="AC2454" i="1"/>
  <c r="AD2454" i="1"/>
  <c r="Z2455" i="1"/>
  <c r="AA2455" i="1"/>
  <c r="AB2455" i="1"/>
  <c r="AC2455" i="1"/>
  <c r="AD2455" i="1"/>
  <c r="Z2456" i="1"/>
  <c r="AA2456" i="1"/>
  <c r="AB2456" i="1"/>
  <c r="AC2456" i="1"/>
  <c r="AD2456" i="1"/>
  <c r="Z2457" i="1"/>
  <c r="AA2457" i="1"/>
  <c r="AB2457" i="1"/>
  <c r="AC2457" i="1"/>
  <c r="AD2457" i="1"/>
  <c r="Z2458" i="1"/>
  <c r="AA2458" i="1"/>
  <c r="AB2458" i="1"/>
  <c r="AC2458" i="1"/>
  <c r="AD2458" i="1"/>
  <c r="Z2459" i="1"/>
  <c r="AA2459" i="1"/>
  <c r="AB2459" i="1"/>
  <c r="AC2459" i="1"/>
  <c r="AD2459" i="1"/>
  <c r="Z2460" i="1"/>
  <c r="AA2460" i="1"/>
  <c r="AB2460" i="1"/>
  <c r="AC2460" i="1"/>
  <c r="AD2460" i="1"/>
  <c r="Z2461" i="1"/>
  <c r="AA2461" i="1"/>
  <c r="AB2461" i="1"/>
  <c r="AC2461" i="1"/>
  <c r="AD2461" i="1"/>
  <c r="Z2462" i="1"/>
  <c r="AA2462" i="1"/>
  <c r="AB2462" i="1"/>
  <c r="AC2462" i="1"/>
  <c r="AD2462" i="1"/>
  <c r="Z2463" i="1"/>
  <c r="AA2463" i="1"/>
  <c r="AB2463" i="1"/>
  <c r="AC2463" i="1"/>
  <c r="AD2463" i="1"/>
  <c r="Z2464" i="1"/>
  <c r="AA2464" i="1"/>
  <c r="AB2464" i="1"/>
  <c r="AC2464" i="1"/>
  <c r="AD2464" i="1"/>
  <c r="Z2465" i="1"/>
  <c r="AA2465" i="1"/>
  <c r="AB2465" i="1"/>
  <c r="AC2465" i="1"/>
  <c r="AD2465" i="1"/>
  <c r="Z2466" i="1"/>
  <c r="AA2466" i="1"/>
  <c r="AB2466" i="1"/>
  <c r="AC2466" i="1"/>
  <c r="AD2466" i="1"/>
  <c r="Z2467" i="1"/>
  <c r="AA2467" i="1"/>
  <c r="AB2467" i="1"/>
  <c r="AC2467" i="1"/>
  <c r="AD2467" i="1"/>
  <c r="Z2468" i="1"/>
  <c r="AA2468" i="1"/>
  <c r="AB2468" i="1"/>
  <c r="AC2468" i="1"/>
  <c r="AD2468" i="1"/>
  <c r="Z2469" i="1"/>
  <c r="AA2469" i="1"/>
  <c r="AB2469" i="1"/>
  <c r="AC2469" i="1"/>
  <c r="AD2469" i="1"/>
  <c r="Z2470" i="1"/>
  <c r="AA2470" i="1"/>
  <c r="AB2470" i="1"/>
  <c r="AC2470" i="1"/>
  <c r="AD2470" i="1"/>
  <c r="Z2471" i="1"/>
  <c r="AA2471" i="1"/>
  <c r="AB2471" i="1"/>
  <c r="AC2471" i="1"/>
  <c r="AD2471" i="1"/>
  <c r="Z2472" i="1"/>
  <c r="AA2472" i="1"/>
  <c r="AB2472" i="1"/>
  <c r="AC2472" i="1"/>
  <c r="AD2472" i="1"/>
  <c r="Z2473" i="1"/>
  <c r="AA2473" i="1"/>
  <c r="AB2473" i="1"/>
  <c r="AC2473" i="1"/>
  <c r="AD2473" i="1"/>
  <c r="Z2474" i="1"/>
  <c r="AA2474" i="1"/>
  <c r="AB2474" i="1"/>
  <c r="AC2474" i="1"/>
  <c r="AD2474" i="1"/>
  <c r="Z2475" i="1"/>
  <c r="AA2475" i="1"/>
  <c r="AB2475" i="1"/>
  <c r="AC2475" i="1"/>
  <c r="AD2475" i="1"/>
  <c r="Z2476" i="1"/>
  <c r="AA2476" i="1"/>
  <c r="AB2476" i="1"/>
  <c r="AC2476" i="1"/>
  <c r="AD2476" i="1"/>
  <c r="Z2477" i="1"/>
  <c r="AA2477" i="1"/>
  <c r="AB2477" i="1"/>
  <c r="AC2477" i="1"/>
  <c r="AD2477" i="1"/>
  <c r="Z2478" i="1"/>
  <c r="AA2478" i="1"/>
  <c r="AB2478" i="1"/>
  <c r="AC2478" i="1"/>
  <c r="AD2478" i="1"/>
  <c r="Z2479" i="1"/>
  <c r="AA2479" i="1"/>
  <c r="AB2479" i="1"/>
  <c r="AC2479" i="1"/>
  <c r="AD2479" i="1"/>
  <c r="Z2480" i="1"/>
  <c r="AA2480" i="1"/>
  <c r="AB2480" i="1"/>
  <c r="AC2480" i="1"/>
  <c r="AD2480" i="1"/>
  <c r="Z2481" i="1"/>
  <c r="AA2481" i="1"/>
  <c r="AB2481" i="1"/>
  <c r="AC2481" i="1"/>
  <c r="AD2481" i="1"/>
  <c r="Z2482" i="1"/>
  <c r="AA2482" i="1"/>
  <c r="AB2482" i="1"/>
  <c r="AC2482" i="1"/>
  <c r="AD2482" i="1"/>
  <c r="Z2483" i="1"/>
  <c r="AA2483" i="1"/>
  <c r="AB2483" i="1"/>
  <c r="AC2483" i="1"/>
  <c r="AD2483" i="1"/>
  <c r="Z2484" i="1"/>
  <c r="AA2484" i="1"/>
  <c r="AB2484" i="1"/>
  <c r="AC2484" i="1"/>
  <c r="AD2484" i="1"/>
  <c r="Z2485" i="1"/>
  <c r="AA2485" i="1"/>
  <c r="AB2485" i="1"/>
  <c r="AC2485" i="1"/>
  <c r="AD2485" i="1"/>
  <c r="Z2486" i="1"/>
  <c r="AA2486" i="1"/>
  <c r="AB2486" i="1"/>
  <c r="AC2486" i="1"/>
  <c r="AD2486" i="1"/>
  <c r="Z2487" i="1"/>
  <c r="AA2487" i="1"/>
  <c r="AB2487" i="1"/>
  <c r="AC2487" i="1"/>
  <c r="AD2487" i="1"/>
  <c r="Z2488" i="1"/>
  <c r="AA2488" i="1"/>
  <c r="AB2488" i="1"/>
  <c r="AC2488" i="1"/>
  <c r="AD2488" i="1"/>
  <c r="Z2489" i="1"/>
  <c r="AA2489" i="1"/>
  <c r="AB2489" i="1"/>
  <c r="AC2489" i="1"/>
  <c r="AD2489" i="1"/>
  <c r="Z2490" i="1"/>
  <c r="AA2490" i="1"/>
  <c r="AB2490" i="1"/>
  <c r="AC2490" i="1"/>
  <c r="AD2490" i="1"/>
  <c r="Z2491" i="1"/>
  <c r="AA2491" i="1"/>
  <c r="AB2491" i="1"/>
  <c r="AC2491" i="1"/>
  <c r="AD2491" i="1"/>
  <c r="Z2492" i="1"/>
  <c r="AA2492" i="1"/>
  <c r="AB2492" i="1"/>
  <c r="AC2492" i="1"/>
  <c r="AD2492" i="1"/>
  <c r="Z2493" i="1"/>
  <c r="AA2493" i="1"/>
  <c r="AB2493" i="1"/>
  <c r="AC2493" i="1"/>
  <c r="AD2493" i="1"/>
  <c r="Z2494" i="1"/>
  <c r="AA2494" i="1"/>
  <c r="AB2494" i="1"/>
  <c r="AC2494" i="1"/>
  <c r="AD2494" i="1"/>
  <c r="Z2495" i="1"/>
  <c r="AA2495" i="1"/>
  <c r="AB2495" i="1"/>
  <c r="AC2495" i="1"/>
  <c r="AD2495" i="1"/>
  <c r="Z2496" i="1"/>
  <c r="AA2496" i="1"/>
  <c r="AB2496" i="1"/>
  <c r="AC2496" i="1"/>
  <c r="AD2496" i="1"/>
  <c r="Z2497" i="1"/>
  <c r="AA2497" i="1"/>
  <c r="AB2497" i="1"/>
  <c r="AC2497" i="1"/>
  <c r="AD2497" i="1"/>
  <c r="Z2498" i="1"/>
  <c r="AA2498" i="1"/>
  <c r="AB2498" i="1"/>
  <c r="AC2498" i="1"/>
  <c r="AD2498" i="1"/>
  <c r="Z2499" i="1"/>
  <c r="AA2499" i="1"/>
  <c r="AB2499" i="1"/>
  <c r="AC2499" i="1"/>
  <c r="AD2499" i="1"/>
  <c r="Z2500" i="1"/>
  <c r="AA2500" i="1"/>
  <c r="AB2500" i="1"/>
  <c r="AC2500" i="1"/>
  <c r="AD2500" i="1"/>
  <c r="Z2501" i="1"/>
  <c r="AA2501" i="1"/>
  <c r="AB2501" i="1"/>
  <c r="AC2501" i="1"/>
  <c r="AD2501" i="1"/>
  <c r="Z2502" i="1"/>
  <c r="AA2502" i="1"/>
  <c r="AB2502" i="1"/>
  <c r="AC2502" i="1"/>
  <c r="AD2502" i="1"/>
  <c r="Z2503" i="1"/>
  <c r="AA2503" i="1"/>
  <c r="AB2503" i="1"/>
  <c r="AC2503" i="1"/>
  <c r="AD2503" i="1"/>
  <c r="Z2504" i="1"/>
  <c r="AA2504" i="1"/>
  <c r="AB2504" i="1"/>
  <c r="AC2504" i="1"/>
  <c r="AD2504" i="1"/>
  <c r="Z2505" i="1"/>
  <c r="AA2505" i="1"/>
  <c r="AB2505" i="1"/>
  <c r="AC2505" i="1"/>
  <c r="AD2505" i="1"/>
  <c r="Z2506" i="1"/>
  <c r="AA2506" i="1"/>
  <c r="AB2506" i="1"/>
  <c r="AC2506" i="1"/>
  <c r="AD2506" i="1"/>
  <c r="Z2507" i="1"/>
  <c r="AA2507" i="1"/>
  <c r="AB2507" i="1"/>
  <c r="AC2507" i="1"/>
  <c r="AD2507" i="1"/>
  <c r="Z2508" i="1"/>
  <c r="AA2508" i="1"/>
  <c r="AB2508" i="1"/>
  <c r="AC2508" i="1"/>
  <c r="AD2508" i="1"/>
  <c r="Z2509" i="1"/>
  <c r="AA2509" i="1"/>
  <c r="AB2509" i="1"/>
  <c r="AC2509" i="1"/>
  <c r="AD2509" i="1"/>
  <c r="Z2510" i="1"/>
  <c r="AA2510" i="1"/>
  <c r="AB2510" i="1"/>
  <c r="AC2510" i="1"/>
  <c r="AD2510" i="1"/>
  <c r="Z2511" i="1"/>
  <c r="AA2511" i="1"/>
  <c r="AB2511" i="1"/>
  <c r="AC2511" i="1"/>
  <c r="AD2511" i="1"/>
  <c r="Z2512" i="1"/>
  <c r="AA2512" i="1"/>
  <c r="AB2512" i="1"/>
  <c r="AC2512" i="1"/>
  <c r="AD2512" i="1"/>
  <c r="Z2513" i="1"/>
  <c r="AA2513" i="1"/>
  <c r="AB2513" i="1"/>
  <c r="AC2513" i="1"/>
  <c r="AD2513" i="1"/>
  <c r="Z2514" i="1"/>
  <c r="AA2514" i="1"/>
  <c r="AB2514" i="1"/>
  <c r="AC2514" i="1"/>
  <c r="AD2514" i="1"/>
  <c r="Z2515" i="1"/>
  <c r="AA2515" i="1"/>
  <c r="AB2515" i="1"/>
  <c r="AC2515" i="1"/>
  <c r="AD2515" i="1"/>
  <c r="Z2516" i="1"/>
  <c r="AA2516" i="1"/>
  <c r="AB2516" i="1"/>
  <c r="AC2516" i="1"/>
  <c r="AD2516" i="1"/>
  <c r="Z2517" i="1"/>
  <c r="AA2517" i="1"/>
  <c r="AB2517" i="1"/>
  <c r="AC2517" i="1"/>
  <c r="AD2517" i="1"/>
  <c r="Z2518" i="1"/>
  <c r="AA2518" i="1"/>
  <c r="AB2518" i="1"/>
  <c r="AC2518" i="1"/>
  <c r="AD2518" i="1"/>
  <c r="Z2519" i="1"/>
  <c r="AA2519" i="1"/>
  <c r="AB2519" i="1"/>
  <c r="AC2519" i="1"/>
  <c r="AD2519" i="1"/>
  <c r="Z2520" i="1"/>
  <c r="AA2520" i="1"/>
  <c r="AB2520" i="1"/>
  <c r="AC2520" i="1"/>
  <c r="AD2520" i="1"/>
  <c r="Z2521" i="1"/>
  <c r="AA2521" i="1"/>
  <c r="AB2521" i="1"/>
  <c r="AC2521" i="1"/>
  <c r="AD2521" i="1"/>
  <c r="Z2522" i="1"/>
  <c r="AA2522" i="1"/>
  <c r="AB2522" i="1"/>
  <c r="AC2522" i="1"/>
  <c r="AD2522" i="1"/>
  <c r="Z2523" i="1"/>
  <c r="AA2523" i="1"/>
  <c r="AB2523" i="1"/>
  <c r="AC2523" i="1"/>
  <c r="AD2523" i="1"/>
  <c r="Z2524" i="1"/>
  <c r="AA2524" i="1"/>
  <c r="AB2524" i="1"/>
  <c r="AC2524" i="1"/>
  <c r="AD2524" i="1"/>
  <c r="Z2525" i="1"/>
  <c r="AA2525" i="1"/>
  <c r="AB2525" i="1"/>
  <c r="AC2525" i="1"/>
  <c r="AD2525" i="1"/>
  <c r="Z2526" i="1"/>
  <c r="AA2526" i="1"/>
  <c r="AB2526" i="1"/>
  <c r="AC2526" i="1"/>
  <c r="AD2526" i="1"/>
  <c r="Z2527" i="1"/>
  <c r="AA2527" i="1"/>
  <c r="AB2527" i="1"/>
  <c r="AC2527" i="1"/>
  <c r="AD2527" i="1"/>
  <c r="Z2528" i="1"/>
  <c r="AA2528" i="1"/>
  <c r="AB2528" i="1"/>
  <c r="AC2528" i="1"/>
  <c r="AD2528" i="1"/>
  <c r="Z2529" i="1"/>
  <c r="AA2529" i="1"/>
  <c r="AB2529" i="1"/>
  <c r="AC2529" i="1"/>
  <c r="AD2529" i="1"/>
  <c r="Z2530" i="1"/>
  <c r="AA2530" i="1"/>
  <c r="AB2530" i="1"/>
  <c r="AC2530" i="1"/>
  <c r="AD2530" i="1"/>
  <c r="Z2531" i="1"/>
  <c r="AA2531" i="1"/>
  <c r="AB2531" i="1"/>
  <c r="AC2531" i="1"/>
  <c r="AD2531" i="1"/>
  <c r="Z2532" i="1"/>
  <c r="AA2532" i="1"/>
  <c r="AB2532" i="1"/>
  <c r="AC2532" i="1"/>
  <c r="AD2532" i="1"/>
  <c r="Z2533" i="1"/>
  <c r="AA2533" i="1"/>
  <c r="AB2533" i="1"/>
  <c r="AC2533" i="1"/>
  <c r="AD2533" i="1"/>
  <c r="Z2534" i="1"/>
  <c r="AA2534" i="1"/>
  <c r="AB2534" i="1"/>
  <c r="AC2534" i="1"/>
  <c r="AD2534" i="1"/>
  <c r="Z2535" i="1"/>
  <c r="AA2535" i="1"/>
  <c r="AB2535" i="1"/>
  <c r="AC2535" i="1"/>
  <c r="AD2535" i="1"/>
  <c r="Z2536" i="1"/>
  <c r="AA2536" i="1"/>
  <c r="AB2536" i="1"/>
  <c r="AC2536" i="1"/>
  <c r="AD2536" i="1"/>
  <c r="Z2537" i="1"/>
  <c r="AA2537" i="1"/>
  <c r="AB2537" i="1"/>
  <c r="AC2537" i="1"/>
  <c r="AD2537" i="1"/>
  <c r="Z2538" i="1"/>
  <c r="AA2538" i="1"/>
  <c r="AB2538" i="1"/>
  <c r="AC2538" i="1"/>
  <c r="AD2538" i="1"/>
  <c r="Z2539" i="1"/>
  <c r="AA2539" i="1"/>
  <c r="AB2539" i="1"/>
  <c r="AC2539" i="1"/>
  <c r="AD2539" i="1"/>
  <c r="Z2540" i="1"/>
  <c r="AA2540" i="1"/>
  <c r="AB2540" i="1"/>
  <c r="AC2540" i="1"/>
  <c r="AD2540" i="1"/>
  <c r="Z2541" i="1"/>
  <c r="AA2541" i="1"/>
  <c r="AB2541" i="1"/>
  <c r="AC2541" i="1"/>
  <c r="AD2541" i="1"/>
  <c r="Z2542" i="1"/>
  <c r="AA2542" i="1"/>
  <c r="AB2542" i="1"/>
  <c r="AC2542" i="1"/>
  <c r="AD2542" i="1"/>
  <c r="Z2543" i="1"/>
  <c r="AA2543" i="1"/>
  <c r="AB2543" i="1"/>
  <c r="AC2543" i="1"/>
  <c r="AD2543" i="1"/>
  <c r="Z2544" i="1"/>
  <c r="AA2544" i="1"/>
  <c r="AB2544" i="1"/>
  <c r="AC2544" i="1"/>
  <c r="AD2544" i="1"/>
  <c r="Z2545" i="1"/>
  <c r="AA2545" i="1"/>
  <c r="AB2545" i="1"/>
  <c r="AC2545" i="1"/>
  <c r="AD2545" i="1"/>
  <c r="Z2546" i="1"/>
  <c r="AA2546" i="1"/>
  <c r="AB2546" i="1"/>
  <c r="AC2546" i="1"/>
  <c r="AD2546" i="1"/>
  <c r="Z2547" i="1"/>
  <c r="AA2547" i="1"/>
  <c r="AB2547" i="1"/>
  <c r="AC2547" i="1"/>
  <c r="AD2547" i="1"/>
  <c r="Z2548" i="1"/>
  <c r="AA2548" i="1"/>
  <c r="AB2548" i="1"/>
  <c r="AC2548" i="1"/>
  <c r="AD2548" i="1"/>
  <c r="Z2549" i="1"/>
  <c r="AA2549" i="1"/>
  <c r="AB2549" i="1"/>
  <c r="AC2549" i="1"/>
  <c r="AD2549" i="1"/>
  <c r="Z2550" i="1"/>
  <c r="AA2550" i="1"/>
  <c r="AB2550" i="1"/>
  <c r="AC2550" i="1"/>
  <c r="AD2550" i="1"/>
  <c r="Z2551" i="1"/>
  <c r="AA2551" i="1"/>
  <c r="AB2551" i="1"/>
  <c r="AC2551" i="1"/>
  <c r="AD2551" i="1"/>
  <c r="Z2552" i="1"/>
  <c r="AA2552" i="1"/>
  <c r="AB2552" i="1"/>
  <c r="AC2552" i="1"/>
  <c r="AD2552" i="1"/>
  <c r="Z2553" i="1"/>
  <c r="AA2553" i="1"/>
  <c r="AB2553" i="1"/>
  <c r="AC2553" i="1"/>
  <c r="AD2553" i="1"/>
  <c r="Z2554" i="1"/>
  <c r="AA2554" i="1"/>
  <c r="AB2554" i="1"/>
  <c r="AC2554" i="1"/>
  <c r="AD2554" i="1"/>
  <c r="Z2555" i="1"/>
  <c r="AA2555" i="1"/>
  <c r="AB2555" i="1"/>
  <c r="AC2555" i="1"/>
  <c r="AD2555" i="1"/>
  <c r="Z2556" i="1"/>
  <c r="AA2556" i="1"/>
  <c r="AB2556" i="1"/>
  <c r="AC2556" i="1"/>
  <c r="AD2556" i="1"/>
  <c r="Z2557" i="1"/>
  <c r="AA2557" i="1"/>
  <c r="AB2557" i="1"/>
  <c r="AC2557" i="1"/>
  <c r="AD2557" i="1"/>
  <c r="Z2558" i="1"/>
  <c r="AA2558" i="1"/>
  <c r="AB2558" i="1"/>
  <c r="AC2558" i="1"/>
  <c r="AD2558" i="1"/>
  <c r="Z2559" i="1"/>
  <c r="AA2559" i="1"/>
  <c r="AB2559" i="1"/>
  <c r="AC2559" i="1"/>
  <c r="AD2559" i="1"/>
  <c r="Z2560" i="1"/>
  <c r="AA2560" i="1"/>
  <c r="AB2560" i="1"/>
  <c r="AC2560" i="1"/>
  <c r="AD2560" i="1"/>
  <c r="Z2561" i="1"/>
  <c r="AA2561" i="1"/>
  <c r="AB2561" i="1"/>
  <c r="AC2561" i="1"/>
  <c r="AD2561" i="1"/>
  <c r="Z2562" i="1"/>
  <c r="AA2562" i="1"/>
  <c r="AB2562" i="1"/>
  <c r="AC2562" i="1"/>
  <c r="AD2562" i="1"/>
  <c r="Z2563" i="1"/>
  <c r="AA2563" i="1"/>
  <c r="AB2563" i="1"/>
  <c r="AC2563" i="1"/>
  <c r="AD2563" i="1"/>
  <c r="Z2564" i="1"/>
  <c r="AA2564" i="1"/>
  <c r="AB2564" i="1"/>
  <c r="AC2564" i="1"/>
  <c r="AD2564" i="1"/>
  <c r="Z2565" i="1"/>
  <c r="AA2565" i="1"/>
  <c r="AB2565" i="1"/>
  <c r="AC2565" i="1"/>
  <c r="AD2565" i="1"/>
  <c r="Z2566" i="1"/>
  <c r="AA2566" i="1"/>
  <c r="AB2566" i="1"/>
  <c r="AC2566" i="1"/>
  <c r="AD2566" i="1"/>
  <c r="Z2567" i="1"/>
  <c r="AA2567" i="1"/>
  <c r="AB2567" i="1"/>
  <c r="AC2567" i="1"/>
  <c r="AD2567" i="1"/>
  <c r="Z2568" i="1"/>
  <c r="AA2568" i="1"/>
  <c r="AB2568" i="1"/>
  <c r="AC2568" i="1"/>
  <c r="AD2568" i="1"/>
  <c r="Z2569" i="1"/>
  <c r="AA2569" i="1"/>
  <c r="AB2569" i="1"/>
  <c r="AC2569" i="1"/>
  <c r="AD2569" i="1"/>
  <c r="Z2570" i="1"/>
  <c r="AA2570" i="1"/>
  <c r="AB2570" i="1"/>
  <c r="AC2570" i="1"/>
  <c r="AD2570" i="1"/>
  <c r="Z2571" i="1"/>
  <c r="AA2571" i="1"/>
  <c r="AB2571" i="1"/>
  <c r="AC2571" i="1"/>
  <c r="AD2571" i="1"/>
  <c r="Z2572" i="1"/>
  <c r="AA2572" i="1"/>
  <c r="AB2572" i="1"/>
  <c r="AC2572" i="1"/>
  <c r="AD2572" i="1"/>
  <c r="Z2573" i="1"/>
  <c r="AA2573" i="1"/>
  <c r="AB2573" i="1"/>
  <c r="AC2573" i="1"/>
  <c r="AD2573" i="1"/>
  <c r="Z2574" i="1"/>
  <c r="AA2574" i="1"/>
  <c r="AB2574" i="1"/>
  <c r="AC2574" i="1"/>
  <c r="AD2574" i="1"/>
  <c r="Z2575" i="1"/>
  <c r="AA2575" i="1"/>
  <c r="AB2575" i="1"/>
  <c r="AC2575" i="1"/>
  <c r="AD2575" i="1"/>
  <c r="Z2576" i="1"/>
  <c r="AA2576" i="1"/>
  <c r="AB2576" i="1"/>
  <c r="AC2576" i="1"/>
  <c r="AD2576" i="1"/>
  <c r="Z2577" i="1"/>
  <c r="AA2577" i="1"/>
  <c r="AB2577" i="1"/>
  <c r="AC2577" i="1"/>
  <c r="AD2577" i="1"/>
  <c r="Z2578" i="1"/>
  <c r="AA2578" i="1"/>
  <c r="AB2578" i="1"/>
  <c r="AC2578" i="1"/>
  <c r="AD2578" i="1"/>
  <c r="Z2579" i="1"/>
  <c r="AA2579" i="1"/>
  <c r="AB2579" i="1"/>
  <c r="AC2579" i="1"/>
  <c r="AD2579" i="1"/>
  <c r="Z2580" i="1"/>
  <c r="AA2580" i="1"/>
  <c r="AB2580" i="1"/>
  <c r="AC2580" i="1"/>
  <c r="AD2580" i="1"/>
  <c r="Z2581" i="1"/>
  <c r="AA2581" i="1"/>
  <c r="AB2581" i="1"/>
  <c r="AC2581" i="1"/>
  <c r="AD2581" i="1"/>
  <c r="Z2582" i="1"/>
  <c r="AA2582" i="1"/>
  <c r="AB2582" i="1"/>
  <c r="AC2582" i="1"/>
  <c r="AD2582" i="1"/>
  <c r="Z2583" i="1"/>
  <c r="AA2583" i="1"/>
  <c r="AB2583" i="1"/>
  <c r="AC2583" i="1"/>
  <c r="AD2583" i="1"/>
  <c r="Z2584" i="1"/>
  <c r="AA2584" i="1"/>
  <c r="AB2584" i="1"/>
  <c r="AC2584" i="1"/>
  <c r="AD2584" i="1"/>
  <c r="Z2585" i="1"/>
  <c r="AA2585" i="1"/>
  <c r="AB2585" i="1"/>
  <c r="AC2585" i="1"/>
  <c r="AD2585" i="1"/>
  <c r="Z2586" i="1"/>
  <c r="AA2586" i="1"/>
  <c r="AB2586" i="1"/>
  <c r="AC2586" i="1"/>
  <c r="AD2586" i="1"/>
  <c r="Z2587" i="1"/>
  <c r="AA2587" i="1"/>
  <c r="AB2587" i="1"/>
  <c r="AC2587" i="1"/>
  <c r="AD2587" i="1"/>
  <c r="Z2588" i="1"/>
  <c r="AA2588" i="1"/>
  <c r="AB2588" i="1"/>
  <c r="AC2588" i="1"/>
  <c r="AD2588" i="1"/>
  <c r="Z2589" i="1"/>
  <c r="AA2589" i="1"/>
  <c r="AB2589" i="1"/>
  <c r="AC2589" i="1"/>
  <c r="AD2589" i="1"/>
  <c r="Z2590" i="1"/>
  <c r="AA2590" i="1"/>
  <c r="AB2590" i="1"/>
  <c r="AC2590" i="1"/>
  <c r="AD2590" i="1"/>
  <c r="Z2591" i="1"/>
  <c r="AA2591" i="1"/>
  <c r="AB2591" i="1"/>
  <c r="AC2591" i="1"/>
  <c r="AD2591" i="1"/>
  <c r="Z2592" i="1"/>
  <c r="AA2592" i="1"/>
  <c r="AB2592" i="1"/>
  <c r="AC2592" i="1"/>
  <c r="AD2592" i="1"/>
  <c r="Z2593" i="1"/>
  <c r="AA2593" i="1"/>
  <c r="AB2593" i="1"/>
  <c r="AC2593" i="1"/>
  <c r="AD2593" i="1"/>
  <c r="Z2594" i="1"/>
  <c r="AA2594" i="1"/>
  <c r="AB2594" i="1"/>
  <c r="AC2594" i="1"/>
  <c r="AD2594" i="1"/>
  <c r="Z2595" i="1"/>
  <c r="AA2595" i="1"/>
  <c r="AB2595" i="1"/>
  <c r="AC2595" i="1"/>
  <c r="AD2595" i="1"/>
  <c r="Z2596" i="1"/>
  <c r="AA2596" i="1"/>
  <c r="AB2596" i="1"/>
  <c r="AC2596" i="1"/>
  <c r="AD2596" i="1"/>
  <c r="Z2597" i="1"/>
  <c r="AA2597" i="1"/>
  <c r="AB2597" i="1"/>
  <c r="AC2597" i="1"/>
  <c r="AD2597" i="1"/>
  <c r="Z2598" i="1"/>
  <c r="AA2598" i="1"/>
  <c r="AB2598" i="1"/>
  <c r="AC2598" i="1"/>
  <c r="AD2598" i="1"/>
  <c r="Z2599" i="1"/>
  <c r="AA2599" i="1"/>
  <c r="AB2599" i="1"/>
  <c r="AC2599" i="1"/>
  <c r="AD2599" i="1"/>
  <c r="Z2600" i="1"/>
  <c r="AA2600" i="1"/>
  <c r="AB2600" i="1"/>
  <c r="AC2600" i="1"/>
  <c r="AD2600" i="1"/>
  <c r="Z2601" i="1"/>
  <c r="AA2601" i="1"/>
  <c r="AB2601" i="1"/>
  <c r="AC2601" i="1"/>
  <c r="AD2601" i="1"/>
  <c r="Z2602" i="1"/>
  <c r="AA2602" i="1"/>
  <c r="AB2602" i="1"/>
  <c r="AC2602" i="1"/>
  <c r="AD2602" i="1"/>
  <c r="Z2603" i="1"/>
  <c r="AA2603" i="1"/>
  <c r="AB2603" i="1"/>
  <c r="AC2603" i="1"/>
  <c r="AD2603" i="1"/>
  <c r="Z2604" i="1"/>
  <c r="AA2604" i="1"/>
  <c r="AB2604" i="1"/>
  <c r="AC2604" i="1"/>
  <c r="AD2604" i="1"/>
  <c r="Z2605" i="1"/>
  <c r="AA2605" i="1"/>
  <c r="AB2605" i="1"/>
  <c r="AC2605" i="1"/>
  <c r="AD2605" i="1"/>
  <c r="Z2606" i="1"/>
  <c r="AA2606" i="1"/>
  <c r="AB2606" i="1"/>
  <c r="AC2606" i="1"/>
  <c r="AD2606" i="1"/>
  <c r="Z2607" i="1"/>
  <c r="AA2607" i="1"/>
  <c r="AB2607" i="1"/>
  <c r="AC2607" i="1"/>
  <c r="AD2607" i="1"/>
  <c r="Z2608" i="1"/>
  <c r="AA2608" i="1"/>
  <c r="AB2608" i="1"/>
  <c r="AC2608" i="1"/>
  <c r="AD2608" i="1"/>
  <c r="Z2609" i="1"/>
  <c r="AA2609" i="1"/>
  <c r="AB2609" i="1"/>
  <c r="AC2609" i="1"/>
  <c r="AD2609" i="1"/>
  <c r="Z2610" i="1"/>
  <c r="AA2610" i="1"/>
  <c r="AB2610" i="1"/>
  <c r="AC2610" i="1"/>
  <c r="AD2610" i="1"/>
  <c r="Z2611" i="1"/>
  <c r="AA2611" i="1"/>
  <c r="AB2611" i="1"/>
  <c r="AC2611" i="1"/>
  <c r="AD2611" i="1"/>
  <c r="Z2612" i="1"/>
  <c r="AA2612" i="1"/>
  <c r="AB2612" i="1"/>
  <c r="AC2612" i="1"/>
  <c r="AD2612" i="1"/>
  <c r="Z2613" i="1"/>
  <c r="AA2613" i="1"/>
  <c r="AB2613" i="1"/>
  <c r="AC2613" i="1"/>
  <c r="AD2613" i="1"/>
  <c r="Z2614" i="1"/>
  <c r="AA2614" i="1"/>
  <c r="AB2614" i="1"/>
  <c r="AC2614" i="1"/>
  <c r="AD2614" i="1"/>
  <c r="Z2615" i="1"/>
  <c r="AA2615" i="1"/>
  <c r="AB2615" i="1"/>
  <c r="AC2615" i="1"/>
  <c r="AD2615" i="1"/>
  <c r="Z2616" i="1"/>
  <c r="AA2616" i="1"/>
  <c r="AB2616" i="1"/>
  <c r="AC2616" i="1"/>
  <c r="AD2616" i="1"/>
  <c r="Z2617" i="1"/>
  <c r="AA2617" i="1"/>
  <c r="AB2617" i="1"/>
  <c r="AC2617" i="1"/>
  <c r="AD2617" i="1"/>
  <c r="Z2618" i="1"/>
  <c r="AA2618" i="1"/>
  <c r="AB2618" i="1"/>
  <c r="AC2618" i="1"/>
  <c r="AD2618" i="1"/>
  <c r="Z2619" i="1"/>
  <c r="AA2619" i="1"/>
  <c r="AB2619" i="1"/>
  <c r="AC2619" i="1"/>
  <c r="AD2619" i="1"/>
  <c r="Z2620" i="1"/>
  <c r="AA2620" i="1"/>
  <c r="AB2620" i="1"/>
  <c r="AC2620" i="1"/>
  <c r="AD2620" i="1"/>
  <c r="Z2621" i="1"/>
  <c r="AA2621" i="1"/>
  <c r="AB2621" i="1"/>
  <c r="AC2621" i="1"/>
  <c r="AD2621" i="1"/>
  <c r="Z2622" i="1"/>
  <c r="AA2622" i="1"/>
  <c r="AB2622" i="1"/>
  <c r="AC2622" i="1"/>
  <c r="AD2622" i="1"/>
  <c r="Z2623" i="1"/>
  <c r="AA2623" i="1"/>
  <c r="AB2623" i="1"/>
  <c r="AC2623" i="1"/>
  <c r="AD2623" i="1"/>
  <c r="Z2624" i="1"/>
  <c r="AA2624" i="1"/>
  <c r="AB2624" i="1"/>
  <c r="AC2624" i="1"/>
  <c r="AD2624" i="1"/>
  <c r="Z2625" i="1"/>
  <c r="AA2625" i="1"/>
  <c r="AB2625" i="1"/>
  <c r="AC2625" i="1"/>
  <c r="AD2625" i="1"/>
  <c r="Z2626" i="1"/>
  <c r="AA2626" i="1"/>
  <c r="AB2626" i="1"/>
  <c r="AC2626" i="1"/>
  <c r="AD2626" i="1"/>
  <c r="Z2627" i="1"/>
  <c r="AA2627" i="1"/>
  <c r="AB2627" i="1"/>
  <c r="AC2627" i="1"/>
  <c r="AD2627" i="1"/>
  <c r="Z2628" i="1"/>
  <c r="AA2628" i="1"/>
  <c r="AB2628" i="1"/>
  <c r="AC2628" i="1"/>
  <c r="AD2628" i="1"/>
  <c r="Z2629" i="1"/>
  <c r="AA2629" i="1"/>
  <c r="AB2629" i="1"/>
  <c r="AC2629" i="1"/>
  <c r="AD2629" i="1"/>
  <c r="Z2630" i="1"/>
  <c r="AA2630" i="1"/>
  <c r="AB2630" i="1"/>
  <c r="AC2630" i="1"/>
  <c r="AD2630" i="1"/>
  <c r="Z2631" i="1"/>
  <c r="AA2631" i="1"/>
  <c r="AB2631" i="1"/>
  <c r="AC2631" i="1"/>
  <c r="AD2631" i="1"/>
  <c r="Z2632" i="1"/>
  <c r="AA2632" i="1"/>
  <c r="AB2632" i="1"/>
  <c r="AC2632" i="1"/>
  <c r="AD2632" i="1"/>
  <c r="Z2633" i="1"/>
  <c r="AA2633" i="1"/>
  <c r="AB2633" i="1"/>
  <c r="AC2633" i="1"/>
  <c r="AD2633" i="1"/>
  <c r="Z2634" i="1"/>
  <c r="AA2634" i="1"/>
  <c r="AB2634" i="1"/>
  <c r="AC2634" i="1"/>
  <c r="AD2634" i="1"/>
  <c r="Z2635" i="1"/>
  <c r="AA2635" i="1"/>
  <c r="AB2635" i="1"/>
  <c r="AC2635" i="1"/>
  <c r="AD2635" i="1"/>
  <c r="Z2636" i="1"/>
  <c r="AA2636" i="1"/>
  <c r="AB2636" i="1"/>
  <c r="AC2636" i="1"/>
  <c r="AD2636" i="1"/>
  <c r="Z2637" i="1"/>
  <c r="AA2637" i="1"/>
  <c r="AB2637" i="1"/>
  <c r="AC2637" i="1"/>
  <c r="AD2637" i="1"/>
  <c r="Z2638" i="1"/>
  <c r="AA2638" i="1"/>
  <c r="AB2638" i="1"/>
  <c r="AC2638" i="1"/>
  <c r="AD2638" i="1"/>
  <c r="Z2639" i="1"/>
  <c r="AA2639" i="1"/>
  <c r="AB2639" i="1"/>
  <c r="AC2639" i="1"/>
  <c r="AD2639" i="1"/>
  <c r="Z2640" i="1"/>
  <c r="AA2640" i="1"/>
  <c r="AB2640" i="1"/>
  <c r="AC2640" i="1"/>
  <c r="AD2640" i="1"/>
  <c r="Z2641" i="1"/>
  <c r="AA2641" i="1"/>
  <c r="AB2641" i="1"/>
  <c r="AC2641" i="1"/>
  <c r="AD2641" i="1"/>
  <c r="Z2642" i="1"/>
  <c r="AA2642" i="1"/>
  <c r="AB2642" i="1"/>
  <c r="AC2642" i="1"/>
  <c r="AD2642" i="1"/>
  <c r="Z2643" i="1"/>
  <c r="AA2643" i="1"/>
  <c r="AB2643" i="1"/>
  <c r="AC2643" i="1"/>
  <c r="AD2643" i="1"/>
  <c r="Z2644" i="1"/>
  <c r="AA2644" i="1"/>
  <c r="AB2644" i="1"/>
  <c r="AC2644" i="1"/>
  <c r="AD2644" i="1"/>
  <c r="Z2645" i="1"/>
  <c r="AA2645" i="1"/>
  <c r="AB2645" i="1"/>
  <c r="AC2645" i="1"/>
  <c r="AD2645" i="1"/>
  <c r="Z2646" i="1"/>
  <c r="AA2646" i="1"/>
  <c r="AB2646" i="1"/>
  <c r="AC2646" i="1"/>
  <c r="AD2646" i="1"/>
  <c r="Z2647" i="1"/>
  <c r="AA2647" i="1"/>
  <c r="AB2647" i="1"/>
  <c r="AC2647" i="1"/>
  <c r="AD2647" i="1"/>
  <c r="Z2648" i="1"/>
  <c r="AA2648" i="1"/>
  <c r="AB2648" i="1"/>
  <c r="AC2648" i="1"/>
  <c r="AD2648" i="1"/>
  <c r="Z2649" i="1"/>
  <c r="AA2649" i="1"/>
  <c r="AB2649" i="1"/>
  <c r="AC2649" i="1"/>
  <c r="AD2649" i="1"/>
  <c r="Z2650" i="1"/>
  <c r="AA2650" i="1"/>
  <c r="AB2650" i="1"/>
  <c r="AC2650" i="1"/>
  <c r="AD2650" i="1"/>
  <c r="Z2651" i="1"/>
  <c r="AA2651" i="1"/>
  <c r="AB2651" i="1"/>
  <c r="AC2651" i="1"/>
  <c r="AD2651" i="1"/>
  <c r="Z2652" i="1"/>
  <c r="AA2652" i="1"/>
  <c r="AB2652" i="1"/>
  <c r="AC2652" i="1"/>
  <c r="AD2652" i="1"/>
  <c r="Z2653" i="1"/>
  <c r="AA2653" i="1"/>
  <c r="AB2653" i="1"/>
  <c r="AC2653" i="1"/>
  <c r="AD2653" i="1"/>
  <c r="Z2654" i="1"/>
  <c r="AA2654" i="1"/>
  <c r="AB2654" i="1"/>
  <c r="AC2654" i="1"/>
  <c r="AD2654" i="1"/>
  <c r="Z2655" i="1"/>
  <c r="AA2655" i="1"/>
  <c r="AB2655" i="1"/>
  <c r="AC2655" i="1"/>
  <c r="AD2655" i="1"/>
  <c r="Z2656" i="1"/>
  <c r="AA2656" i="1"/>
  <c r="AB2656" i="1"/>
  <c r="AC2656" i="1"/>
  <c r="AD2656" i="1"/>
  <c r="Z2657" i="1"/>
  <c r="AA2657" i="1"/>
  <c r="AB2657" i="1"/>
  <c r="AC2657" i="1"/>
  <c r="AD2657" i="1"/>
  <c r="Z2658" i="1"/>
  <c r="AA2658" i="1"/>
  <c r="AB2658" i="1"/>
  <c r="AC2658" i="1"/>
  <c r="AD2658" i="1"/>
  <c r="Z2659" i="1"/>
  <c r="AA2659" i="1"/>
  <c r="AB2659" i="1"/>
  <c r="AC2659" i="1"/>
  <c r="AD2659" i="1"/>
  <c r="Z2660" i="1"/>
  <c r="AA2660" i="1"/>
  <c r="AB2660" i="1"/>
  <c r="AC2660" i="1"/>
  <c r="AD2660" i="1"/>
  <c r="Z2661" i="1"/>
  <c r="AA2661" i="1"/>
  <c r="AB2661" i="1"/>
  <c r="AC2661" i="1"/>
  <c r="AD2661" i="1"/>
  <c r="Z2662" i="1"/>
  <c r="AA2662" i="1"/>
  <c r="AB2662" i="1"/>
  <c r="AC2662" i="1"/>
  <c r="AD2662" i="1"/>
  <c r="Z2663" i="1"/>
  <c r="AA2663" i="1"/>
  <c r="AB2663" i="1"/>
  <c r="AC2663" i="1"/>
  <c r="AD2663" i="1"/>
  <c r="Z2664" i="1"/>
  <c r="AA2664" i="1"/>
  <c r="AB2664" i="1"/>
  <c r="AC2664" i="1"/>
  <c r="AD2664" i="1"/>
  <c r="Z2665" i="1"/>
  <c r="AA2665" i="1"/>
  <c r="AB2665" i="1"/>
  <c r="AC2665" i="1"/>
  <c r="AD2665" i="1"/>
  <c r="Z2666" i="1"/>
  <c r="AA2666" i="1"/>
  <c r="AB2666" i="1"/>
  <c r="AC2666" i="1"/>
  <c r="AD2666" i="1"/>
  <c r="Z2667" i="1"/>
  <c r="AA2667" i="1"/>
  <c r="AB2667" i="1"/>
  <c r="AC2667" i="1"/>
  <c r="AD2667" i="1"/>
  <c r="Z2668" i="1"/>
  <c r="AA2668" i="1"/>
  <c r="AB2668" i="1"/>
  <c r="AC2668" i="1"/>
  <c r="AD2668" i="1"/>
  <c r="Z2669" i="1"/>
  <c r="AA2669" i="1"/>
  <c r="AB2669" i="1"/>
  <c r="AC2669" i="1"/>
  <c r="AD2669" i="1"/>
  <c r="Z2670" i="1"/>
  <c r="AA2670" i="1"/>
  <c r="AB2670" i="1"/>
  <c r="AC2670" i="1"/>
  <c r="AD2670" i="1"/>
  <c r="Z2671" i="1"/>
  <c r="AA2671" i="1"/>
  <c r="AB2671" i="1"/>
  <c r="AC2671" i="1"/>
  <c r="AD2671" i="1"/>
  <c r="Z2672" i="1"/>
  <c r="AA2672" i="1"/>
  <c r="AB2672" i="1"/>
  <c r="AC2672" i="1"/>
  <c r="AD2672" i="1"/>
  <c r="Z2673" i="1"/>
  <c r="AA2673" i="1"/>
  <c r="AB2673" i="1"/>
  <c r="AC2673" i="1"/>
  <c r="AD2673" i="1"/>
  <c r="Z2674" i="1"/>
  <c r="AA2674" i="1"/>
  <c r="AB2674" i="1"/>
  <c r="AC2674" i="1"/>
  <c r="AD2674" i="1"/>
  <c r="Z2675" i="1"/>
  <c r="AA2675" i="1"/>
  <c r="AB2675" i="1"/>
  <c r="AC2675" i="1"/>
  <c r="AD2675" i="1"/>
  <c r="Z2676" i="1"/>
  <c r="AA2676" i="1"/>
  <c r="AB2676" i="1"/>
  <c r="AC2676" i="1"/>
  <c r="AD2676" i="1"/>
  <c r="Z2677" i="1"/>
  <c r="AA2677" i="1"/>
  <c r="AB2677" i="1"/>
  <c r="AC2677" i="1"/>
  <c r="AD2677" i="1"/>
  <c r="Z2678" i="1"/>
  <c r="AA2678" i="1"/>
  <c r="AB2678" i="1"/>
  <c r="AC2678" i="1"/>
  <c r="AD2678" i="1"/>
  <c r="Z2679" i="1"/>
  <c r="AA2679" i="1"/>
  <c r="AB2679" i="1"/>
  <c r="AC2679" i="1"/>
  <c r="AD2679" i="1"/>
  <c r="Z2680" i="1"/>
  <c r="AA2680" i="1"/>
  <c r="AB2680" i="1"/>
  <c r="AC2680" i="1"/>
  <c r="AD2680" i="1"/>
  <c r="Z2681" i="1"/>
  <c r="AA2681" i="1"/>
  <c r="AB2681" i="1"/>
  <c r="AC2681" i="1"/>
  <c r="AD2681" i="1"/>
  <c r="Z2682" i="1"/>
  <c r="AA2682" i="1"/>
  <c r="AB2682" i="1"/>
  <c r="AC2682" i="1"/>
  <c r="AD2682" i="1"/>
  <c r="Z2683" i="1"/>
  <c r="AA2683" i="1"/>
  <c r="AB2683" i="1"/>
  <c r="AC2683" i="1"/>
  <c r="AD2683" i="1"/>
  <c r="Z2684" i="1"/>
  <c r="AA2684" i="1"/>
  <c r="AB2684" i="1"/>
  <c r="AC2684" i="1"/>
  <c r="AD2684" i="1"/>
  <c r="Z2685" i="1"/>
  <c r="AA2685" i="1"/>
  <c r="AB2685" i="1"/>
  <c r="AC2685" i="1"/>
  <c r="AD2685" i="1"/>
  <c r="Z2686" i="1"/>
  <c r="AA2686" i="1"/>
  <c r="AB2686" i="1"/>
  <c r="AC2686" i="1"/>
  <c r="AD2686" i="1"/>
  <c r="Z2687" i="1"/>
  <c r="AA2687" i="1"/>
  <c r="AB2687" i="1"/>
  <c r="AC2687" i="1"/>
  <c r="AD2687" i="1"/>
  <c r="Z2688" i="1"/>
  <c r="AA2688" i="1"/>
  <c r="AB2688" i="1"/>
  <c r="AC2688" i="1"/>
  <c r="AD2688" i="1"/>
  <c r="Z2689" i="1"/>
  <c r="AA2689" i="1"/>
  <c r="AB2689" i="1"/>
  <c r="AC2689" i="1"/>
  <c r="AD2689" i="1"/>
  <c r="Z2690" i="1"/>
  <c r="AA2690" i="1"/>
  <c r="AB2690" i="1"/>
  <c r="AC2690" i="1"/>
  <c r="AD2690" i="1"/>
  <c r="Z2691" i="1"/>
  <c r="AA2691" i="1"/>
  <c r="AB2691" i="1"/>
  <c r="AC2691" i="1"/>
  <c r="AD2691" i="1"/>
  <c r="Z2692" i="1"/>
  <c r="AA2692" i="1"/>
  <c r="AB2692" i="1"/>
  <c r="AC2692" i="1"/>
  <c r="AD2692" i="1"/>
  <c r="Z2693" i="1"/>
  <c r="AA2693" i="1"/>
  <c r="AB2693" i="1"/>
  <c r="AC2693" i="1"/>
  <c r="AD2693" i="1"/>
  <c r="Z2694" i="1"/>
  <c r="AA2694" i="1"/>
  <c r="AB2694" i="1"/>
  <c r="AC2694" i="1"/>
  <c r="AD2694" i="1"/>
  <c r="Z2695" i="1"/>
  <c r="AA2695" i="1"/>
  <c r="AB2695" i="1"/>
  <c r="AC2695" i="1"/>
  <c r="AD2695" i="1"/>
  <c r="Z2696" i="1"/>
  <c r="AA2696" i="1"/>
  <c r="AB2696" i="1"/>
  <c r="AC2696" i="1"/>
  <c r="AD2696" i="1"/>
  <c r="Z2697" i="1"/>
  <c r="AA2697" i="1"/>
  <c r="AB2697" i="1"/>
  <c r="AC2697" i="1"/>
  <c r="AD2697" i="1"/>
  <c r="Z2698" i="1"/>
  <c r="AA2698" i="1"/>
  <c r="AB2698" i="1"/>
  <c r="AC2698" i="1"/>
  <c r="AD2698" i="1"/>
  <c r="Z2699" i="1"/>
  <c r="AA2699" i="1"/>
  <c r="AB2699" i="1"/>
  <c r="AC2699" i="1"/>
  <c r="AD2699" i="1"/>
  <c r="Z2700" i="1"/>
  <c r="AA2700" i="1"/>
  <c r="AB2700" i="1"/>
  <c r="AC2700" i="1"/>
  <c r="AD2700" i="1"/>
  <c r="Z2701" i="1"/>
  <c r="AA2701" i="1"/>
  <c r="AB2701" i="1"/>
  <c r="AC2701" i="1"/>
  <c r="AD2701" i="1"/>
  <c r="Z2702" i="1"/>
  <c r="AA2702" i="1"/>
  <c r="AB2702" i="1"/>
  <c r="AC2702" i="1"/>
  <c r="AD2702" i="1"/>
  <c r="Z2703" i="1"/>
  <c r="AA2703" i="1"/>
  <c r="AB2703" i="1"/>
  <c r="AC2703" i="1"/>
  <c r="AD2703" i="1"/>
  <c r="Z2704" i="1"/>
  <c r="AA2704" i="1"/>
  <c r="AB2704" i="1"/>
  <c r="AC2704" i="1"/>
  <c r="AD2704" i="1"/>
  <c r="Z2705" i="1"/>
  <c r="AA2705" i="1"/>
  <c r="AB2705" i="1"/>
  <c r="AC2705" i="1"/>
  <c r="AD2705" i="1"/>
  <c r="Z2706" i="1"/>
  <c r="AA2706" i="1"/>
  <c r="AB2706" i="1"/>
  <c r="AC2706" i="1"/>
  <c r="AD2706" i="1"/>
  <c r="Z2707" i="1"/>
  <c r="AA2707" i="1"/>
  <c r="AB2707" i="1"/>
  <c r="AC2707" i="1"/>
  <c r="AD2707" i="1"/>
  <c r="Z2708" i="1"/>
  <c r="AA2708" i="1"/>
  <c r="AB2708" i="1"/>
  <c r="AC2708" i="1"/>
  <c r="AD2708" i="1"/>
  <c r="Z2709" i="1"/>
  <c r="AA2709" i="1"/>
  <c r="AB2709" i="1"/>
  <c r="AC2709" i="1"/>
  <c r="AD2709" i="1"/>
  <c r="Z2710" i="1"/>
  <c r="AA2710" i="1"/>
  <c r="AB2710" i="1"/>
  <c r="AC2710" i="1"/>
  <c r="AD2710" i="1"/>
  <c r="Z2711" i="1"/>
  <c r="AA2711" i="1"/>
  <c r="AB2711" i="1"/>
  <c r="AC2711" i="1"/>
  <c r="AD2711" i="1"/>
  <c r="Z2712" i="1"/>
  <c r="AA2712" i="1"/>
  <c r="AB2712" i="1"/>
  <c r="AC2712" i="1"/>
  <c r="AD2712" i="1"/>
  <c r="Z2713" i="1"/>
  <c r="AA2713" i="1"/>
  <c r="AB2713" i="1"/>
  <c r="AC2713" i="1"/>
  <c r="AD2713" i="1"/>
  <c r="Z2714" i="1"/>
  <c r="AA2714" i="1"/>
  <c r="AB2714" i="1"/>
  <c r="AC2714" i="1"/>
  <c r="AD2714" i="1"/>
  <c r="Z2715" i="1"/>
  <c r="AA2715" i="1"/>
  <c r="AB2715" i="1"/>
  <c r="AC2715" i="1"/>
  <c r="AD2715" i="1"/>
  <c r="Z2716" i="1"/>
  <c r="AA2716" i="1"/>
  <c r="AB2716" i="1"/>
  <c r="AC2716" i="1"/>
  <c r="AD2716" i="1"/>
  <c r="Z2717" i="1"/>
  <c r="AA2717" i="1"/>
  <c r="AB2717" i="1"/>
  <c r="AC2717" i="1"/>
  <c r="AD2717" i="1"/>
  <c r="Z2718" i="1"/>
  <c r="AA2718" i="1"/>
  <c r="AB2718" i="1"/>
  <c r="AC2718" i="1"/>
  <c r="AD2718" i="1"/>
  <c r="Z2719" i="1"/>
  <c r="AA2719" i="1"/>
  <c r="AB2719" i="1"/>
  <c r="AC2719" i="1"/>
  <c r="AD2719" i="1"/>
  <c r="Z2720" i="1"/>
  <c r="AA2720" i="1"/>
  <c r="AB2720" i="1"/>
  <c r="AC2720" i="1"/>
  <c r="AD2720" i="1"/>
  <c r="Z2721" i="1"/>
  <c r="AA2721" i="1"/>
  <c r="AB2721" i="1"/>
  <c r="AC2721" i="1"/>
  <c r="AD2721" i="1"/>
  <c r="Z2722" i="1"/>
  <c r="AA2722" i="1"/>
  <c r="AB2722" i="1"/>
  <c r="AC2722" i="1"/>
  <c r="AD2722" i="1"/>
  <c r="Z2723" i="1"/>
  <c r="AA2723" i="1"/>
  <c r="AB2723" i="1"/>
  <c r="AC2723" i="1"/>
  <c r="AD2723" i="1"/>
  <c r="Z2724" i="1"/>
  <c r="AA2724" i="1"/>
  <c r="AB2724" i="1"/>
  <c r="AC2724" i="1"/>
  <c r="AD2724" i="1"/>
  <c r="Z2725" i="1"/>
  <c r="AA2725" i="1"/>
  <c r="AB2725" i="1"/>
  <c r="AC2725" i="1"/>
  <c r="AD2725" i="1"/>
  <c r="Z2726" i="1"/>
  <c r="AA2726" i="1"/>
  <c r="AB2726" i="1"/>
  <c r="AC2726" i="1"/>
  <c r="AD2726" i="1"/>
  <c r="Z2727" i="1"/>
  <c r="AA2727" i="1"/>
  <c r="AB2727" i="1"/>
  <c r="AC2727" i="1"/>
  <c r="AD2727" i="1"/>
  <c r="Z2728" i="1"/>
  <c r="AA2728" i="1"/>
  <c r="AB2728" i="1"/>
  <c r="AC2728" i="1"/>
  <c r="AD2728" i="1"/>
  <c r="Z2729" i="1"/>
  <c r="AA2729" i="1"/>
  <c r="AB2729" i="1"/>
  <c r="AC2729" i="1"/>
  <c r="AD2729" i="1"/>
  <c r="Z2730" i="1"/>
  <c r="AA2730" i="1"/>
  <c r="AB2730" i="1"/>
  <c r="AC2730" i="1"/>
  <c r="AD2730" i="1"/>
  <c r="Z2731" i="1"/>
  <c r="AA2731" i="1"/>
  <c r="AB2731" i="1"/>
  <c r="AC2731" i="1"/>
  <c r="AD2731" i="1"/>
  <c r="Z2732" i="1"/>
  <c r="AA2732" i="1"/>
  <c r="AB2732" i="1"/>
  <c r="AC2732" i="1"/>
  <c r="AD2732" i="1"/>
  <c r="Z2733" i="1"/>
  <c r="AA2733" i="1"/>
  <c r="AB2733" i="1"/>
  <c r="AC2733" i="1"/>
  <c r="AD2733" i="1"/>
  <c r="Z2734" i="1"/>
  <c r="AA2734" i="1"/>
  <c r="AB2734" i="1"/>
  <c r="AC2734" i="1"/>
  <c r="AD2734" i="1"/>
  <c r="Z2735" i="1"/>
  <c r="AA2735" i="1"/>
  <c r="AB2735" i="1"/>
  <c r="AC2735" i="1"/>
  <c r="AD2735" i="1"/>
  <c r="Z2736" i="1"/>
  <c r="AA2736" i="1"/>
  <c r="AB2736" i="1"/>
  <c r="AC2736" i="1"/>
  <c r="AD2736" i="1"/>
  <c r="Z2737" i="1"/>
  <c r="AA2737" i="1"/>
  <c r="AB2737" i="1"/>
  <c r="AC2737" i="1"/>
  <c r="AD2737" i="1"/>
  <c r="Z2738" i="1"/>
  <c r="AA2738" i="1"/>
  <c r="AB2738" i="1"/>
  <c r="AC2738" i="1"/>
  <c r="AD2738" i="1"/>
  <c r="Z2739" i="1"/>
  <c r="AA2739" i="1"/>
  <c r="AB2739" i="1"/>
  <c r="AC2739" i="1"/>
  <c r="AD2739" i="1"/>
  <c r="Z2740" i="1"/>
  <c r="AA2740" i="1"/>
  <c r="AB2740" i="1"/>
  <c r="AC2740" i="1"/>
  <c r="AD2740" i="1"/>
  <c r="Z2741" i="1"/>
  <c r="AA2741" i="1"/>
  <c r="AB2741" i="1"/>
  <c r="AC2741" i="1"/>
  <c r="AD2741" i="1"/>
  <c r="Z2742" i="1"/>
  <c r="AA2742" i="1"/>
  <c r="AB2742" i="1"/>
  <c r="AC2742" i="1"/>
  <c r="AD2742" i="1"/>
  <c r="Z2743" i="1"/>
  <c r="AA2743" i="1"/>
  <c r="AB2743" i="1"/>
  <c r="AC2743" i="1"/>
  <c r="AD2743" i="1"/>
  <c r="Z2744" i="1"/>
  <c r="AA2744" i="1"/>
  <c r="AB2744" i="1"/>
  <c r="AC2744" i="1"/>
  <c r="AD2744" i="1"/>
  <c r="Z2745" i="1"/>
  <c r="AA2745" i="1"/>
  <c r="AB2745" i="1"/>
  <c r="AC2745" i="1"/>
  <c r="AD2745" i="1"/>
  <c r="Z2746" i="1"/>
  <c r="AA2746" i="1"/>
  <c r="AB2746" i="1"/>
  <c r="AC2746" i="1"/>
  <c r="AD2746" i="1"/>
  <c r="Z2747" i="1"/>
  <c r="AA2747" i="1"/>
  <c r="AB2747" i="1"/>
  <c r="AC2747" i="1"/>
  <c r="AD2747" i="1"/>
  <c r="Z2748" i="1"/>
  <c r="AA2748" i="1"/>
  <c r="AB2748" i="1"/>
  <c r="AC2748" i="1"/>
  <c r="AD2748" i="1"/>
  <c r="Z2749" i="1"/>
  <c r="AA2749" i="1"/>
  <c r="AB2749" i="1"/>
  <c r="AC2749" i="1"/>
  <c r="AD2749" i="1"/>
  <c r="Z2750" i="1"/>
  <c r="AA2750" i="1"/>
  <c r="AB2750" i="1"/>
  <c r="AC2750" i="1"/>
  <c r="AD2750" i="1"/>
  <c r="Z2751" i="1"/>
  <c r="AA2751" i="1"/>
  <c r="AB2751" i="1"/>
  <c r="AC2751" i="1"/>
  <c r="AD2751" i="1"/>
  <c r="Z2752" i="1"/>
  <c r="AA2752" i="1"/>
  <c r="AB2752" i="1"/>
  <c r="AC2752" i="1"/>
  <c r="AD2752" i="1"/>
  <c r="Z2753" i="1"/>
  <c r="AA2753" i="1"/>
  <c r="AB2753" i="1"/>
  <c r="AC2753" i="1"/>
  <c r="AD2753" i="1"/>
  <c r="Z2754" i="1"/>
  <c r="AA2754" i="1"/>
  <c r="AB2754" i="1"/>
  <c r="AC2754" i="1"/>
  <c r="AD2754" i="1"/>
  <c r="Z2755" i="1"/>
  <c r="AA2755" i="1"/>
  <c r="AB2755" i="1"/>
  <c r="AC2755" i="1"/>
  <c r="AD2755" i="1"/>
  <c r="Z2756" i="1"/>
  <c r="AA2756" i="1"/>
  <c r="AB2756" i="1"/>
  <c r="AC2756" i="1"/>
  <c r="AD2756" i="1"/>
  <c r="Z2757" i="1"/>
  <c r="AA2757" i="1"/>
  <c r="AB2757" i="1"/>
  <c r="AC2757" i="1"/>
  <c r="AD2757" i="1"/>
  <c r="Z2758" i="1"/>
  <c r="AA2758" i="1"/>
  <c r="AB2758" i="1"/>
  <c r="AC2758" i="1"/>
  <c r="AD2758" i="1"/>
  <c r="Z2759" i="1"/>
  <c r="AA2759" i="1"/>
  <c r="AB2759" i="1"/>
  <c r="AC2759" i="1"/>
  <c r="AD2759" i="1"/>
  <c r="Z2760" i="1"/>
  <c r="AA2760" i="1"/>
  <c r="AB2760" i="1"/>
  <c r="AC2760" i="1"/>
  <c r="AD2760" i="1"/>
  <c r="Z2761" i="1"/>
  <c r="AA2761" i="1"/>
  <c r="AB2761" i="1"/>
  <c r="AC2761" i="1"/>
  <c r="AD2761" i="1"/>
  <c r="Z2762" i="1"/>
  <c r="AA2762" i="1"/>
  <c r="AB2762" i="1"/>
  <c r="AC2762" i="1"/>
  <c r="AD2762" i="1"/>
  <c r="Z2763" i="1"/>
  <c r="AA2763" i="1"/>
  <c r="AB2763" i="1"/>
  <c r="AC2763" i="1"/>
  <c r="AD2763" i="1"/>
  <c r="Z2764" i="1"/>
  <c r="AA2764" i="1"/>
  <c r="AB2764" i="1"/>
  <c r="AC2764" i="1"/>
  <c r="AD2764" i="1"/>
  <c r="Z2765" i="1"/>
  <c r="AA2765" i="1"/>
  <c r="AB2765" i="1"/>
  <c r="AC2765" i="1"/>
  <c r="AD2765" i="1"/>
  <c r="Z2766" i="1"/>
  <c r="AA2766" i="1"/>
  <c r="AB2766" i="1"/>
  <c r="AC2766" i="1"/>
  <c r="AD2766" i="1"/>
  <c r="Z2767" i="1"/>
  <c r="AA2767" i="1"/>
  <c r="AB2767" i="1"/>
  <c r="AC2767" i="1"/>
  <c r="AD2767" i="1"/>
  <c r="Z2768" i="1"/>
  <c r="AA2768" i="1"/>
  <c r="AB2768" i="1"/>
  <c r="AC2768" i="1"/>
  <c r="AD2768" i="1"/>
  <c r="Z2769" i="1"/>
  <c r="AA2769" i="1"/>
  <c r="AB2769" i="1"/>
  <c r="AC2769" i="1"/>
  <c r="AD2769" i="1"/>
  <c r="Z2770" i="1"/>
  <c r="AA2770" i="1"/>
  <c r="AB2770" i="1"/>
  <c r="AC2770" i="1"/>
  <c r="AD2770" i="1"/>
  <c r="Z2771" i="1"/>
  <c r="AA2771" i="1"/>
  <c r="AB2771" i="1"/>
  <c r="AC2771" i="1"/>
  <c r="AD2771" i="1"/>
  <c r="Z2772" i="1"/>
  <c r="AA2772" i="1"/>
  <c r="AB2772" i="1"/>
  <c r="AC2772" i="1"/>
  <c r="AD2772" i="1"/>
  <c r="Z2773" i="1"/>
  <c r="AA2773" i="1"/>
  <c r="AB2773" i="1"/>
  <c r="AC2773" i="1"/>
  <c r="AD2773" i="1"/>
  <c r="Z2774" i="1"/>
  <c r="AA2774" i="1"/>
  <c r="AB2774" i="1"/>
  <c r="AC2774" i="1"/>
  <c r="AD2774" i="1"/>
  <c r="Z2775" i="1"/>
  <c r="AA2775" i="1"/>
  <c r="AB2775" i="1"/>
  <c r="AC2775" i="1"/>
  <c r="AD2775" i="1"/>
  <c r="Z2776" i="1"/>
  <c r="AA2776" i="1"/>
  <c r="AB2776" i="1"/>
  <c r="AC2776" i="1"/>
  <c r="AD2776" i="1"/>
  <c r="Z2777" i="1"/>
  <c r="AA2777" i="1"/>
  <c r="AB2777" i="1"/>
  <c r="AC2777" i="1"/>
  <c r="AD2777" i="1"/>
  <c r="Z2778" i="1"/>
  <c r="AA2778" i="1"/>
  <c r="AB2778" i="1"/>
  <c r="AC2778" i="1"/>
  <c r="AD2778" i="1"/>
  <c r="Z2779" i="1"/>
  <c r="AA2779" i="1"/>
  <c r="AB2779" i="1"/>
  <c r="AC2779" i="1"/>
  <c r="AD2779" i="1"/>
  <c r="Z2780" i="1"/>
  <c r="AA2780" i="1"/>
  <c r="AB2780" i="1"/>
  <c r="AC2780" i="1"/>
  <c r="AD2780" i="1"/>
  <c r="Z2781" i="1"/>
  <c r="AA2781" i="1"/>
  <c r="AB2781" i="1"/>
  <c r="AC2781" i="1"/>
  <c r="AD2781" i="1"/>
  <c r="Z2782" i="1"/>
  <c r="AA2782" i="1"/>
  <c r="AB2782" i="1"/>
  <c r="AC2782" i="1"/>
  <c r="AD2782" i="1"/>
  <c r="Z2783" i="1"/>
  <c r="AA2783" i="1"/>
  <c r="AB2783" i="1"/>
  <c r="AC2783" i="1"/>
  <c r="AD2783" i="1"/>
  <c r="Z2784" i="1"/>
  <c r="AA2784" i="1"/>
  <c r="AB2784" i="1"/>
  <c r="AC2784" i="1"/>
  <c r="AD2784" i="1"/>
  <c r="Z2785" i="1"/>
  <c r="AA2785" i="1"/>
  <c r="AB2785" i="1"/>
  <c r="AC2785" i="1"/>
  <c r="AD2785" i="1"/>
  <c r="Z2786" i="1"/>
  <c r="AA2786" i="1"/>
  <c r="AB2786" i="1"/>
  <c r="AC2786" i="1"/>
  <c r="AD2786" i="1"/>
  <c r="Z2787" i="1"/>
  <c r="AA2787" i="1"/>
  <c r="AB2787" i="1"/>
  <c r="AC2787" i="1"/>
  <c r="AD2787" i="1"/>
  <c r="Z2788" i="1"/>
  <c r="AA2788" i="1"/>
  <c r="AB2788" i="1"/>
  <c r="AC2788" i="1"/>
  <c r="AD2788" i="1"/>
  <c r="Z2789" i="1"/>
  <c r="AA2789" i="1"/>
  <c r="AB2789" i="1"/>
  <c r="AC2789" i="1"/>
  <c r="AD2789" i="1"/>
  <c r="Z2790" i="1"/>
  <c r="AA2790" i="1"/>
  <c r="AB2790" i="1"/>
  <c r="AC2790" i="1"/>
  <c r="AD2790" i="1"/>
  <c r="Z2791" i="1"/>
  <c r="AA2791" i="1"/>
  <c r="AB2791" i="1"/>
  <c r="AC2791" i="1"/>
  <c r="AD2791" i="1"/>
  <c r="Z2792" i="1"/>
  <c r="AA2792" i="1"/>
  <c r="AB2792" i="1"/>
  <c r="AC2792" i="1"/>
  <c r="AD2792" i="1"/>
  <c r="Z2793" i="1"/>
  <c r="AA2793" i="1"/>
  <c r="AB2793" i="1"/>
  <c r="AC2793" i="1"/>
  <c r="AD2793" i="1"/>
  <c r="Z2794" i="1"/>
  <c r="AA2794" i="1"/>
  <c r="AB2794" i="1"/>
  <c r="AC2794" i="1"/>
  <c r="AD2794" i="1"/>
  <c r="Z2795" i="1"/>
  <c r="AA2795" i="1"/>
  <c r="AB2795" i="1"/>
  <c r="AC2795" i="1"/>
  <c r="AD2795" i="1"/>
  <c r="Z2796" i="1"/>
  <c r="AA2796" i="1"/>
  <c r="AB2796" i="1"/>
  <c r="AC2796" i="1"/>
  <c r="AD2796" i="1"/>
  <c r="Z2797" i="1"/>
  <c r="AA2797" i="1"/>
  <c r="AB2797" i="1"/>
  <c r="AC2797" i="1"/>
  <c r="AD2797" i="1"/>
  <c r="Z2798" i="1"/>
  <c r="AA2798" i="1"/>
  <c r="AB2798" i="1"/>
  <c r="AC2798" i="1"/>
  <c r="AD2798" i="1"/>
  <c r="Z2799" i="1"/>
  <c r="AA2799" i="1"/>
  <c r="AB2799" i="1"/>
  <c r="AC2799" i="1"/>
  <c r="AD2799" i="1"/>
  <c r="Z2800" i="1"/>
  <c r="AA2800" i="1"/>
  <c r="AB2800" i="1"/>
  <c r="AC2800" i="1"/>
  <c r="AD2800" i="1"/>
  <c r="Z2801" i="1"/>
  <c r="AA2801" i="1"/>
  <c r="AB2801" i="1"/>
  <c r="AC2801" i="1"/>
  <c r="AD2801" i="1"/>
  <c r="Z2802" i="1"/>
  <c r="AA2802" i="1"/>
  <c r="AB2802" i="1"/>
  <c r="AC2802" i="1"/>
  <c r="AD2802" i="1"/>
  <c r="Z2803" i="1"/>
  <c r="AA2803" i="1"/>
  <c r="AB2803" i="1"/>
  <c r="AC2803" i="1"/>
  <c r="AD2803" i="1"/>
  <c r="Z2804" i="1"/>
  <c r="AA2804" i="1"/>
  <c r="AB2804" i="1"/>
  <c r="AC2804" i="1"/>
  <c r="AD2804" i="1"/>
  <c r="Z2805" i="1"/>
  <c r="AA2805" i="1"/>
  <c r="AB2805" i="1"/>
  <c r="AC2805" i="1"/>
  <c r="AD2805" i="1"/>
  <c r="Z2806" i="1"/>
  <c r="AA2806" i="1"/>
  <c r="AB2806" i="1"/>
  <c r="AC2806" i="1"/>
  <c r="AD2806" i="1"/>
  <c r="Z2807" i="1"/>
  <c r="AA2807" i="1"/>
  <c r="AB2807" i="1"/>
  <c r="AC2807" i="1"/>
  <c r="AD2807" i="1"/>
  <c r="Z2808" i="1"/>
  <c r="AA2808" i="1"/>
  <c r="AB2808" i="1"/>
  <c r="AC2808" i="1"/>
  <c r="AD2808" i="1"/>
  <c r="Z2809" i="1"/>
  <c r="AA2809" i="1"/>
  <c r="AB2809" i="1"/>
  <c r="AC2809" i="1"/>
  <c r="AD2809" i="1"/>
  <c r="Z2810" i="1"/>
  <c r="AA2810" i="1"/>
  <c r="AB2810" i="1"/>
  <c r="AC2810" i="1"/>
  <c r="AD2810" i="1"/>
  <c r="Z2811" i="1"/>
  <c r="AA2811" i="1"/>
  <c r="AB2811" i="1"/>
  <c r="AC2811" i="1"/>
  <c r="AD2811" i="1"/>
  <c r="Z2812" i="1"/>
  <c r="AA2812" i="1"/>
  <c r="AB2812" i="1"/>
  <c r="AC2812" i="1"/>
  <c r="AD2812" i="1"/>
  <c r="Z2813" i="1"/>
  <c r="AA2813" i="1"/>
  <c r="AB2813" i="1"/>
  <c r="AC2813" i="1"/>
  <c r="AD2813" i="1"/>
  <c r="Z2814" i="1"/>
  <c r="AA2814" i="1"/>
  <c r="AB2814" i="1"/>
  <c r="AC2814" i="1"/>
  <c r="AD2814" i="1"/>
  <c r="Z2815" i="1"/>
  <c r="AA2815" i="1"/>
  <c r="AB2815" i="1"/>
  <c r="AC2815" i="1"/>
  <c r="AD2815" i="1"/>
  <c r="Z2816" i="1"/>
  <c r="AA2816" i="1"/>
  <c r="AB2816" i="1"/>
  <c r="AC2816" i="1"/>
  <c r="AD2816" i="1"/>
  <c r="Z2817" i="1"/>
  <c r="AA2817" i="1"/>
  <c r="AB2817" i="1"/>
  <c r="AC2817" i="1"/>
  <c r="AD2817" i="1"/>
  <c r="Z2818" i="1"/>
  <c r="AA2818" i="1"/>
  <c r="AB2818" i="1"/>
  <c r="AC2818" i="1"/>
  <c r="AD2818" i="1"/>
  <c r="Z2819" i="1"/>
  <c r="AA2819" i="1"/>
  <c r="AB2819" i="1"/>
  <c r="AC2819" i="1"/>
  <c r="AD2819" i="1"/>
  <c r="Z2820" i="1"/>
  <c r="AA2820" i="1"/>
  <c r="AB2820" i="1"/>
  <c r="AC2820" i="1"/>
  <c r="AD2820" i="1"/>
  <c r="Z2821" i="1"/>
  <c r="AA2821" i="1"/>
  <c r="AB2821" i="1"/>
  <c r="AC2821" i="1"/>
  <c r="AD2821" i="1"/>
  <c r="Z2822" i="1"/>
  <c r="AA2822" i="1"/>
  <c r="AB2822" i="1"/>
  <c r="AC2822" i="1"/>
  <c r="AD2822" i="1"/>
  <c r="Z2823" i="1"/>
  <c r="AA2823" i="1"/>
  <c r="AB2823" i="1"/>
  <c r="AC2823" i="1"/>
  <c r="AD2823" i="1"/>
  <c r="Z2824" i="1"/>
  <c r="AA2824" i="1"/>
  <c r="AB2824" i="1"/>
  <c r="AC2824" i="1"/>
  <c r="AD2824" i="1"/>
  <c r="Z2825" i="1"/>
  <c r="AA2825" i="1"/>
  <c r="AB2825" i="1"/>
  <c r="AC2825" i="1"/>
  <c r="AD2825" i="1"/>
  <c r="Z2826" i="1"/>
  <c r="AA2826" i="1"/>
  <c r="AB2826" i="1"/>
  <c r="AC2826" i="1"/>
  <c r="AD2826" i="1"/>
  <c r="Z2827" i="1"/>
  <c r="AA2827" i="1"/>
  <c r="AB2827" i="1"/>
  <c r="AC2827" i="1"/>
  <c r="AD2827" i="1"/>
  <c r="Z2828" i="1"/>
  <c r="AA2828" i="1"/>
  <c r="AB2828" i="1"/>
  <c r="AC2828" i="1"/>
  <c r="AD2828" i="1"/>
  <c r="Z2829" i="1"/>
  <c r="AA2829" i="1"/>
  <c r="AB2829" i="1"/>
  <c r="AC2829" i="1"/>
  <c r="AD2829" i="1"/>
  <c r="Z2830" i="1"/>
  <c r="AA2830" i="1"/>
  <c r="AB2830" i="1"/>
  <c r="AC2830" i="1"/>
  <c r="AD2830" i="1"/>
  <c r="Z2831" i="1"/>
  <c r="AA2831" i="1"/>
  <c r="AB2831" i="1"/>
  <c r="AC2831" i="1"/>
  <c r="AD2831" i="1"/>
  <c r="Z2832" i="1"/>
  <c r="AA2832" i="1"/>
  <c r="AB2832" i="1"/>
  <c r="AC2832" i="1"/>
  <c r="AD2832" i="1"/>
  <c r="Z2833" i="1"/>
  <c r="AA2833" i="1"/>
  <c r="AB2833" i="1"/>
  <c r="AC2833" i="1"/>
  <c r="AD2833" i="1"/>
  <c r="Z2834" i="1"/>
  <c r="AA2834" i="1"/>
  <c r="AB2834" i="1"/>
  <c r="AC2834" i="1"/>
  <c r="AD2834" i="1"/>
  <c r="Z2835" i="1"/>
  <c r="AA2835" i="1"/>
  <c r="AB2835" i="1"/>
  <c r="AC2835" i="1"/>
  <c r="AD2835" i="1"/>
  <c r="Z2836" i="1"/>
  <c r="AA2836" i="1"/>
  <c r="AB2836" i="1"/>
  <c r="AC2836" i="1"/>
  <c r="AD2836" i="1"/>
  <c r="Z2837" i="1"/>
  <c r="AA2837" i="1"/>
  <c r="AB2837" i="1"/>
  <c r="AC2837" i="1"/>
  <c r="AD2837" i="1"/>
  <c r="Z2838" i="1"/>
  <c r="AA2838" i="1"/>
  <c r="AB2838" i="1"/>
  <c r="AC2838" i="1"/>
  <c r="AD2838" i="1"/>
  <c r="Z2839" i="1"/>
  <c r="AA2839" i="1"/>
  <c r="AB2839" i="1"/>
  <c r="AC2839" i="1"/>
  <c r="AD2839" i="1"/>
  <c r="Z2840" i="1"/>
  <c r="AA2840" i="1"/>
  <c r="AB2840" i="1"/>
  <c r="AC2840" i="1"/>
  <c r="AD2840" i="1"/>
  <c r="Z2841" i="1"/>
  <c r="AA2841" i="1"/>
  <c r="AB2841" i="1"/>
  <c r="AC2841" i="1"/>
  <c r="AD2841" i="1"/>
  <c r="Z2842" i="1"/>
  <c r="AA2842" i="1"/>
  <c r="AB2842" i="1"/>
  <c r="AC2842" i="1"/>
  <c r="AD2842" i="1"/>
  <c r="Z2843" i="1"/>
  <c r="AA2843" i="1"/>
  <c r="AB2843" i="1"/>
  <c r="AC2843" i="1"/>
  <c r="AD2843" i="1"/>
  <c r="Z2844" i="1"/>
  <c r="AA2844" i="1"/>
  <c r="AB2844" i="1"/>
  <c r="AC2844" i="1"/>
  <c r="AD2844" i="1"/>
  <c r="Z2845" i="1"/>
  <c r="AA2845" i="1"/>
  <c r="AB2845" i="1"/>
  <c r="AC2845" i="1"/>
  <c r="AD2845" i="1"/>
  <c r="Z2846" i="1"/>
  <c r="AA2846" i="1"/>
  <c r="AB2846" i="1"/>
  <c r="AC2846" i="1"/>
  <c r="AD2846" i="1"/>
  <c r="Z2847" i="1"/>
  <c r="AA2847" i="1"/>
  <c r="AB2847" i="1"/>
  <c r="AC2847" i="1"/>
  <c r="AD2847" i="1"/>
  <c r="Z2848" i="1"/>
  <c r="AA2848" i="1"/>
  <c r="AB2848" i="1"/>
  <c r="AC2848" i="1"/>
  <c r="AD2848" i="1"/>
  <c r="Z2849" i="1"/>
  <c r="AA2849" i="1"/>
  <c r="AB2849" i="1"/>
  <c r="AC2849" i="1"/>
  <c r="AD2849" i="1"/>
  <c r="Z2850" i="1"/>
  <c r="AA2850" i="1"/>
  <c r="AB2850" i="1"/>
  <c r="AC2850" i="1"/>
  <c r="AD2850" i="1"/>
  <c r="Z2851" i="1"/>
  <c r="AA2851" i="1"/>
  <c r="AB2851" i="1"/>
  <c r="AC2851" i="1"/>
  <c r="AD2851" i="1"/>
  <c r="Z2852" i="1"/>
  <c r="AA2852" i="1"/>
  <c r="AB2852" i="1"/>
  <c r="AC2852" i="1"/>
  <c r="AD2852" i="1"/>
  <c r="Z2853" i="1"/>
  <c r="AA2853" i="1"/>
  <c r="AB2853" i="1"/>
  <c r="AC2853" i="1"/>
  <c r="AD2853" i="1"/>
  <c r="Z2854" i="1"/>
  <c r="AA2854" i="1"/>
  <c r="AB2854" i="1"/>
  <c r="AC2854" i="1"/>
  <c r="AD2854" i="1"/>
  <c r="Z2855" i="1"/>
  <c r="AA2855" i="1"/>
  <c r="AB2855" i="1"/>
  <c r="AC2855" i="1"/>
  <c r="AD2855" i="1"/>
  <c r="Z2856" i="1"/>
  <c r="AA2856" i="1"/>
  <c r="AB2856" i="1"/>
  <c r="AC2856" i="1"/>
  <c r="AD2856" i="1"/>
  <c r="Z2857" i="1"/>
  <c r="AA2857" i="1"/>
  <c r="AB2857" i="1"/>
  <c r="AC2857" i="1"/>
  <c r="AD2857" i="1"/>
  <c r="Z2858" i="1"/>
  <c r="AA2858" i="1"/>
  <c r="AB2858" i="1"/>
  <c r="AC2858" i="1"/>
  <c r="AD2858" i="1"/>
  <c r="Z2859" i="1"/>
  <c r="AA2859" i="1"/>
  <c r="AB2859" i="1"/>
  <c r="AC2859" i="1"/>
  <c r="AD2859" i="1"/>
  <c r="Z2860" i="1"/>
  <c r="AA2860" i="1"/>
  <c r="AB2860" i="1"/>
  <c r="AC2860" i="1"/>
  <c r="AD2860" i="1"/>
  <c r="Z2861" i="1"/>
  <c r="AA2861" i="1"/>
  <c r="AB2861" i="1"/>
  <c r="AC2861" i="1"/>
  <c r="AD2861" i="1"/>
  <c r="Z2862" i="1"/>
  <c r="AA2862" i="1"/>
  <c r="AB2862" i="1"/>
  <c r="AC2862" i="1"/>
  <c r="AD2862" i="1"/>
  <c r="Z2863" i="1"/>
  <c r="AA2863" i="1"/>
  <c r="AB2863" i="1"/>
  <c r="AC2863" i="1"/>
  <c r="AD2863" i="1"/>
  <c r="Z2864" i="1"/>
  <c r="AA2864" i="1"/>
  <c r="AB2864" i="1"/>
  <c r="AC2864" i="1"/>
  <c r="AD2864" i="1"/>
  <c r="Z2865" i="1"/>
  <c r="AA2865" i="1"/>
  <c r="AB2865" i="1"/>
  <c r="AC2865" i="1"/>
  <c r="AD2865" i="1"/>
  <c r="Z2866" i="1"/>
  <c r="AA2866" i="1"/>
  <c r="AB2866" i="1"/>
  <c r="AC2866" i="1"/>
  <c r="AD2866" i="1"/>
  <c r="Z2867" i="1"/>
  <c r="AA2867" i="1"/>
  <c r="AB2867" i="1"/>
  <c r="AC2867" i="1"/>
  <c r="AD2867" i="1"/>
  <c r="Z2868" i="1"/>
  <c r="AA2868" i="1"/>
  <c r="AB2868" i="1"/>
  <c r="AC2868" i="1"/>
  <c r="AD2868" i="1"/>
  <c r="Z2869" i="1"/>
  <c r="AA2869" i="1"/>
  <c r="AB2869" i="1"/>
  <c r="AC2869" i="1"/>
  <c r="AD2869" i="1"/>
  <c r="Z2870" i="1"/>
  <c r="AA2870" i="1"/>
  <c r="AB2870" i="1"/>
  <c r="AC2870" i="1"/>
  <c r="AD2870" i="1"/>
  <c r="Z2871" i="1"/>
  <c r="AA2871" i="1"/>
  <c r="AB2871" i="1"/>
  <c r="AC2871" i="1"/>
  <c r="AD2871" i="1"/>
  <c r="Z2872" i="1"/>
  <c r="AA2872" i="1"/>
  <c r="AB2872" i="1"/>
  <c r="AC2872" i="1"/>
  <c r="AD2872" i="1"/>
  <c r="Z2873" i="1"/>
  <c r="AA2873" i="1"/>
  <c r="AB2873" i="1"/>
  <c r="AC2873" i="1"/>
  <c r="AD2873" i="1"/>
  <c r="Z2874" i="1"/>
  <c r="AA2874" i="1"/>
  <c r="AB2874" i="1"/>
  <c r="AC2874" i="1"/>
  <c r="AD2874" i="1"/>
  <c r="Z2875" i="1"/>
  <c r="AA2875" i="1"/>
  <c r="AB2875" i="1"/>
  <c r="AC2875" i="1"/>
  <c r="AD2875" i="1"/>
  <c r="Z2876" i="1"/>
  <c r="AA2876" i="1"/>
  <c r="AB2876" i="1"/>
  <c r="AC2876" i="1"/>
  <c r="AD2876" i="1"/>
  <c r="Z2877" i="1"/>
  <c r="AA2877" i="1"/>
  <c r="AB2877" i="1"/>
  <c r="AC2877" i="1"/>
  <c r="AD2877" i="1"/>
  <c r="Z2878" i="1"/>
  <c r="AA2878" i="1"/>
  <c r="AB2878" i="1"/>
  <c r="AC2878" i="1"/>
  <c r="AD2878" i="1"/>
  <c r="Z2879" i="1"/>
  <c r="AA2879" i="1"/>
  <c r="AB2879" i="1"/>
  <c r="AC2879" i="1"/>
  <c r="AD2879" i="1"/>
  <c r="Z2880" i="1"/>
  <c r="AA2880" i="1"/>
  <c r="AB2880" i="1"/>
  <c r="AC2880" i="1"/>
  <c r="AD2880" i="1"/>
  <c r="Z2881" i="1"/>
  <c r="AA2881" i="1"/>
  <c r="AB2881" i="1"/>
  <c r="AC2881" i="1"/>
  <c r="AD2881" i="1"/>
  <c r="Z2882" i="1"/>
  <c r="AA2882" i="1"/>
  <c r="AB2882" i="1"/>
  <c r="AC2882" i="1"/>
  <c r="AD2882" i="1"/>
  <c r="Z2883" i="1"/>
  <c r="AA2883" i="1"/>
  <c r="AB2883" i="1"/>
  <c r="AC2883" i="1"/>
  <c r="AD2883" i="1"/>
  <c r="Z2884" i="1"/>
  <c r="AA2884" i="1"/>
  <c r="AB2884" i="1"/>
  <c r="AC2884" i="1"/>
  <c r="AD2884" i="1"/>
  <c r="Z2885" i="1"/>
  <c r="AA2885" i="1"/>
  <c r="AB2885" i="1"/>
  <c r="AC2885" i="1"/>
  <c r="AD2885" i="1"/>
  <c r="Z2886" i="1"/>
  <c r="AA2886" i="1"/>
  <c r="AB2886" i="1"/>
  <c r="AC2886" i="1"/>
  <c r="AD2886" i="1"/>
  <c r="Z2887" i="1"/>
  <c r="AA2887" i="1"/>
  <c r="AB2887" i="1"/>
  <c r="AC2887" i="1"/>
  <c r="AD2887" i="1"/>
  <c r="Z2888" i="1"/>
  <c r="AA2888" i="1"/>
  <c r="AB2888" i="1"/>
  <c r="AC2888" i="1"/>
  <c r="AD2888" i="1"/>
  <c r="Z2889" i="1"/>
  <c r="AA2889" i="1"/>
  <c r="AB2889" i="1"/>
  <c r="AC2889" i="1"/>
  <c r="AD2889" i="1"/>
  <c r="Z2890" i="1"/>
  <c r="AA2890" i="1"/>
  <c r="AB2890" i="1"/>
  <c r="AC2890" i="1"/>
  <c r="AD2890" i="1"/>
  <c r="Z2891" i="1"/>
  <c r="AA2891" i="1"/>
  <c r="AB2891" i="1"/>
  <c r="AC2891" i="1"/>
  <c r="AD2891" i="1"/>
  <c r="Z2892" i="1"/>
  <c r="AA2892" i="1"/>
  <c r="AB2892" i="1"/>
  <c r="AC2892" i="1"/>
  <c r="AD2892" i="1"/>
  <c r="Z2893" i="1"/>
  <c r="AA2893" i="1"/>
  <c r="AB2893" i="1"/>
  <c r="AC2893" i="1"/>
  <c r="AD2893" i="1"/>
  <c r="Z2894" i="1"/>
  <c r="AA2894" i="1"/>
  <c r="AB2894" i="1"/>
  <c r="AC2894" i="1"/>
  <c r="AD2894" i="1"/>
  <c r="Z2895" i="1"/>
  <c r="AA2895" i="1"/>
  <c r="AB2895" i="1"/>
  <c r="AC2895" i="1"/>
  <c r="AD2895" i="1"/>
  <c r="Z2896" i="1"/>
  <c r="AA2896" i="1"/>
  <c r="AB2896" i="1"/>
  <c r="AC2896" i="1"/>
  <c r="AD2896" i="1"/>
  <c r="Z2897" i="1"/>
  <c r="AA2897" i="1"/>
  <c r="AB2897" i="1"/>
  <c r="AC2897" i="1"/>
  <c r="AD2897" i="1"/>
  <c r="Z2898" i="1"/>
  <c r="AA2898" i="1"/>
  <c r="AB2898" i="1"/>
  <c r="AC2898" i="1"/>
  <c r="AD2898" i="1"/>
  <c r="Z2899" i="1"/>
  <c r="AA2899" i="1"/>
  <c r="AB2899" i="1"/>
  <c r="AC2899" i="1"/>
  <c r="AD2899" i="1"/>
  <c r="Z2900" i="1"/>
  <c r="AA2900" i="1"/>
  <c r="AB2900" i="1"/>
  <c r="AC2900" i="1"/>
  <c r="AD2900" i="1"/>
  <c r="Z2901" i="1"/>
  <c r="AA2901" i="1"/>
  <c r="AB2901" i="1"/>
  <c r="AC2901" i="1"/>
  <c r="AD2901" i="1"/>
  <c r="Z2902" i="1"/>
  <c r="AA2902" i="1"/>
  <c r="AB2902" i="1"/>
  <c r="AC2902" i="1"/>
  <c r="AD2902" i="1"/>
  <c r="Z2903" i="1"/>
  <c r="AA2903" i="1"/>
  <c r="AB2903" i="1"/>
  <c r="AC2903" i="1"/>
  <c r="AD2903" i="1"/>
  <c r="Z2904" i="1"/>
  <c r="AA2904" i="1"/>
  <c r="AB2904" i="1"/>
  <c r="AC2904" i="1"/>
  <c r="AD2904" i="1"/>
  <c r="Z2905" i="1"/>
  <c r="AA2905" i="1"/>
  <c r="AB2905" i="1"/>
  <c r="AC2905" i="1"/>
  <c r="AD2905" i="1"/>
  <c r="Z2906" i="1"/>
  <c r="AA2906" i="1"/>
  <c r="AB2906" i="1"/>
  <c r="AC2906" i="1"/>
  <c r="AD2906" i="1"/>
  <c r="Z2907" i="1"/>
  <c r="AA2907" i="1"/>
  <c r="AB2907" i="1"/>
  <c r="AC2907" i="1"/>
  <c r="AD2907" i="1"/>
  <c r="Z2908" i="1"/>
  <c r="AA2908" i="1"/>
  <c r="AB2908" i="1"/>
  <c r="AC2908" i="1"/>
  <c r="AD2908" i="1"/>
  <c r="Z2909" i="1"/>
  <c r="AA2909" i="1"/>
  <c r="AB2909" i="1"/>
  <c r="AC2909" i="1"/>
  <c r="AD2909" i="1"/>
  <c r="Z2910" i="1"/>
  <c r="AA2910" i="1"/>
  <c r="AB2910" i="1"/>
  <c r="AC2910" i="1"/>
  <c r="AD2910" i="1"/>
  <c r="Z2911" i="1"/>
  <c r="AA2911" i="1"/>
  <c r="AB2911" i="1"/>
  <c r="AC2911" i="1"/>
  <c r="AD2911" i="1"/>
  <c r="Z2912" i="1"/>
  <c r="AA2912" i="1"/>
  <c r="AB2912" i="1"/>
  <c r="AC2912" i="1"/>
  <c r="AD2912" i="1"/>
  <c r="Z2913" i="1"/>
  <c r="AA2913" i="1"/>
  <c r="AB2913" i="1"/>
  <c r="AC2913" i="1"/>
  <c r="AD2913" i="1"/>
  <c r="Z2914" i="1"/>
  <c r="AA2914" i="1"/>
  <c r="AB2914" i="1"/>
  <c r="AC2914" i="1"/>
  <c r="AD2914" i="1"/>
  <c r="Z2915" i="1"/>
  <c r="AA2915" i="1"/>
  <c r="AB2915" i="1"/>
  <c r="AC2915" i="1"/>
  <c r="AD2915" i="1"/>
  <c r="Z2916" i="1"/>
  <c r="AA2916" i="1"/>
  <c r="AB2916" i="1"/>
  <c r="AC2916" i="1"/>
  <c r="AD2916" i="1"/>
  <c r="Z2917" i="1"/>
  <c r="AA2917" i="1"/>
  <c r="AB2917" i="1"/>
  <c r="AC2917" i="1"/>
  <c r="AD2917" i="1"/>
  <c r="Z2918" i="1"/>
  <c r="AA2918" i="1"/>
  <c r="AB2918" i="1"/>
  <c r="AC2918" i="1"/>
  <c r="AD2918" i="1"/>
  <c r="Z2919" i="1"/>
  <c r="AA2919" i="1"/>
  <c r="AB2919" i="1"/>
  <c r="AC2919" i="1"/>
  <c r="AD2919" i="1"/>
  <c r="Z2920" i="1"/>
  <c r="AA2920" i="1"/>
  <c r="AB2920" i="1"/>
  <c r="AC2920" i="1"/>
  <c r="AD2920" i="1"/>
  <c r="Z2921" i="1"/>
  <c r="AA2921" i="1"/>
  <c r="AB2921" i="1"/>
  <c r="AC2921" i="1"/>
  <c r="AD2921" i="1"/>
  <c r="Z2922" i="1"/>
  <c r="AA2922" i="1"/>
  <c r="AB2922" i="1"/>
  <c r="AC2922" i="1"/>
  <c r="AD2922" i="1"/>
  <c r="Z2923" i="1"/>
  <c r="AA2923" i="1"/>
  <c r="AB2923" i="1"/>
  <c r="AC2923" i="1"/>
  <c r="AD2923" i="1"/>
  <c r="Z2924" i="1"/>
  <c r="AA2924" i="1"/>
  <c r="AB2924" i="1"/>
  <c r="AC2924" i="1"/>
  <c r="AD2924" i="1"/>
  <c r="Z2925" i="1"/>
  <c r="AA2925" i="1"/>
  <c r="AB2925" i="1"/>
  <c r="AC2925" i="1"/>
  <c r="AD2925" i="1"/>
  <c r="Z2926" i="1"/>
  <c r="AA2926" i="1"/>
  <c r="AB2926" i="1"/>
  <c r="AC2926" i="1"/>
  <c r="AD2926" i="1"/>
  <c r="Z2927" i="1"/>
  <c r="AA2927" i="1"/>
  <c r="AB2927" i="1"/>
  <c r="AC2927" i="1"/>
  <c r="AD2927" i="1"/>
  <c r="Z2928" i="1"/>
  <c r="AA2928" i="1"/>
  <c r="AB2928" i="1"/>
  <c r="AC2928" i="1"/>
  <c r="AD2928" i="1"/>
  <c r="Z2929" i="1"/>
  <c r="AA2929" i="1"/>
  <c r="AB2929" i="1"/>
  <c r="AC2929" i="1"/>
  <c r="AD2929" i="1"/>
  <c r="Z2930" i="1"/>
  <c r="AA2930" i="1"/>
  <c r="AB2930" i="1"/>
  <c r="AC2930" i="1"/>
  <c r="AD2930" i="1"/>
  <c r="Z2931" i="1"/>
  <c r="AA2931" i="1"/>
  <c r="AB2931" i="1"/>
  <c r="AC2931" i="1"/>
  <c r="AD2931" i="1"/>
  <c r="Z2932" i="1"/>
  <c r="AA2932" i="1"/>
  <c r="AB2932" i="1"/>
  <c r="AC2932" i="1"/>
  <c r="AD2932" i="1"/>
  <c r="Z2933" i="1"/>
  <c r="AA2933" i="1"/>
  <c r="AB2933" i="1"/>
  <c r="AC2933" i="1"/>
  <c r="AD2933" i="1"/>
  <c r="Z2934" i="1"/>
  <c r="AA2934" i="1"/>
  <c r="AB2934" i="1"/>
  <c r="AC2934" i="1"/>
  <c r="AD2934" i="1"/>
  <c r="Z2935" i="1"/>
  <c r="AA2935" i="1"/>
  <c r="AB2935" i="1"/>
  <c r="AC2935" i="1"/>
  <c r="AD2935" i="1"/>
  <c r="Z2936" i="1"/>
  <c r="AA2936" i="1"/>
  <c r="AB2936" i="1"/>
  <c r="AC2936" i="1"/>
  <c r="AD2936" i="1"/>
  <c r="Z2937" i="1"/>
  <c r="AA2937" i="1"/>
  <c r="AB2937" i="1"/>
  <c r="AC2937" i="1"/>
  <c r="AD2937" i="1"/>
  <c r="Z2938" i="1"/>
  <c r="AA2938" i="1"/>
  <c r="AB2938" i="1"/>
  <c r="AC2938" i="1"/>
  <c r="AD2938" i="1"/>
  <c r="Z2939" i="1"/>
  <c r="AA2939" i="1"/>
  <c r="AB2939" i="1"/>
  <c r="AC2939" i="1"/>
  <c r="AD2939" i="1"/>
  <c r="Z2940" i="1"/>
  <c r="AA2940" i="1"/>
  <c r="AB2940" i="1"/>
  <c r="AC2940" i="1"/>
  <c r="AD2940" i="1"/>
  <c r="Z2941" i="1"/>
  <c r="AA2941" i="1"/>
  <c r="AB2941" i="1"/>
  <c r="AC2941" i="1"/>
  <c r="AD2941" i="1"/>
  <c r="Z2942" i="1"/>
  <c r="AA2942" i="1"/>
  <c r="AB2942" i="1"/>
  <c r="AC2942" i="1"/>
  <c r="AD2942" i="1"/>
  <c r="Z2943" i="1"/>
  <c r="AA2943" i="1"/>
  <c r="AB2943" i="1"/>
  <c r="AC2943" i="1"/>
  <c r="AD2943" i="1"/>
  <c r="Z2944" i="1"/>
  <c r="AA2944" i="1"/>
  <c r="AB2944" i="1"/>
  <c r="AC2944" i="1"/>
  <c r="AD2944" i="1"/>
  <c r="Z2945" i="1"/>
  <c r="AA2945" i="1"/>
  <c r="AB2945" i="1"/>
  <c r="AC2945" i="1"/>
  <c r="AD2945" i="1"/>
  <c r="Z2946" i="1"/>
  <c r="AA2946" i="1"/>
  <c r="AB2946" i="1"/>
  <c r="AC2946" i="1"/>
  <c r="AD2946" i="1"/>
  <c r="Z2947" i="1"/>
  <c r="AA2947" i="1"/>
  <c r="AB2947" i="1"/>
  <c r="AC2947" i="1"/>
  <c r="AD2947" i="1"/>
  <c r="Z2948" i="1"/>
  <c r="AA2948" i="1"/>
  <c r="AB2948" i="1"/>
  <c r="AC2948" i="1"/>
  <c r="AD2948" i="1"/>
  <c r="Z2949" i="1"/>
  <c r="AA2949" i="1"/>
  <c r="AB2949" i="1"/>
  <c r="AC2949" i="1"/>
  <c r="AD2949" i="1"/>
  <c r="Z2950" i="1"/>
  <c r="AA2950" i="1"/>
  <c r="AB2950" i="1"/>
  <c r="AC2950" i="1"/>
  <c r="AD2950" i="1"/>
  <c r="Z2951" i="1"/>
  <c r="AA2951" i="1"/>
  <c r="AB2951" i="1"/>
  <c r="AC2951" i="1"/>
  <c r="AD2951" i="1"/>
  <c r="Z2952" i="1"/>
  <c r="AA2952" i="1"/>
  <c r="AB2952" i="1"/>
  <c r="AC2952" i="1"/>
  <c r="AD2952" i="1"/>
  <c r="Z2953" i="1"/>
  <c r="AA2953" i="1"/>
  <c r="AB2953" i="1"/>
  <c r="AC2953" i="1"/>
  <c r="AD2953" i="1"/>
  <c r="Z2954" i="1"/>
  <c r="AA2954" i="1"/>
  <c r="AB2954" i="1"/>
  <c r="AC2954" i="1"/>
  <c r="AD2954" i="1"/>
  <c r="Z2955" i="1"/>
  <c r="AA2955" i="1"/>
  <c r="AB2955" i="1"/>
  <c r="AC2955" i="1"/>
  <c r="AD2955" i="1"/>
  <c r="Z2956" i="1"/>
  <c r="AA2956" i="1"/>
  <c r="AB2956" i="1"/>
  <c r="AC2956" i="1"/>
  <c r="AD2956" i="1"/>
  <c r="Z2957" i="1"/>
  <c r="AA2957" i="1"/>
  <c r="AB2957" i="1"/>
  <c r="AC2957" i="1"/>
  <c r="AD2957" i="1"/>
  <c r="Z2958" i="1"/>
  <c r="AA2958" i="1"/>
  <c r="AB2958" i="1"/>
  <c r="AC2958" i="1"/>
  <c r="AD2958" i="1"/>
  <c r="Z2959" i="1"/>
  <c r="AA2959" i="1"/>
  <c r="AB2959" i="1"/>
  <c r="AC2959" i="1"/>
  <c r="AD2959" i="1"/>
  <c r="Z2960" i="1"/>
  <c r="AA2960" i="1"/>
  <c r="AB2960" i="1"/>
  <c r="AC2960" i="1"/>
  <c r="AD2960" i="1"/>
  <c r="Z2961" i="1"/>
  <c r="AA2961" i="1"/>
  <c r="AB2961" i="1"/>
  <c r="AC2961" i="1"/>
  <c r="AD2961" i="1"/>
  <c r="Z2962" i="1"/>
  <c r="AA2962" i="1"/>
  <c r="AB2962" i="1"/>
  <c r="AC2962" i="1"/>
  <c r="AD2962" i="1"/>
  <c r="Z2963" i="1"/>
  <c r="AA2963" i="1"/>
  <c r="AB2963" i="1"/>
  <c r="AC2963" i="1"/>
  <c r="AD2963" i="1"/>
  <c r="Z2964" i="1"/>
  <c r="AA2964" i="1"/>
  <c r="AB2964" i="1"/>
  <c r="AC2964" i="1"/>
  <c r="AD2964" i="1"/>
  <c r="Z2965" i="1"/>
  <c r="AA2965" i="1"/>
  <c r="AB2965" i="1"/>
  <c r="AC2965" i="1"/>
  <c r="AD2965" i="1"/>
  <c r="Z2966" i="1"/>
  <c r="AA2966" i="1"/>
  <c r="AB2966" i="1"/>
  <c r="AC2966" i="1"/>
  <c r="AD2966" i="1"/>
  <c r="Z2967" i="1"/>
  <c r="AA2967" i="1"/>
  <c r="AB2967" i="1"/>
  <c r="AC2967" i="1"/>
  <c r="AD2967" i="1"/>
  <c r="Z2968" i="1"/>
  <c r="AA2968" i="1"/>
  <c r="AB2968" i="1"/>
  <c r="AC2968" i="1"/>
  <c r="AD2968" i="1"/>
  <c r="Z2969" i="1"/>
  <c r="AA2969" i="1"/>
  <c r="AB2969" i="1"/>
  <c r="AC2969" i="1"/>
  <c r="AD2969" i="1"/>
  <c r="Z2970" i="1"/>
  <c r="AA2970" i="1"/>
  <c r="AB2970" i="1"/>
  <c r="AC2970" i="1"/>
  <c r="AD2970" i="1"/>
  <c r="Z2971" i="1"/>
  <c r="AA2971" i="1"/>
  <c r="AB2971" i="1"/>
  <c r="AC2971" i="1"/>
  <c r="AD2971" i="1"/>
  <c r="Z2972" i="1"/>
  <c r="AA2972" i="1"/>
  <c r="AB2972" i="1"/>
  <c r="AC2972" i="1"/>
  <c r="AD2972" i="1"/>
  <c r="Z2973" i="1"/>
  <c r="AA2973" i="1"/>
  <c r="AB2973" i="1"/>
  <c r="AC2973" i="1"/>
  <c r="AD2973" i="1"/>
  <c r="Z2974" i="1"/>
  <c r="AA2974" i="1"/>
  <c r="AB2974" i="1"/>
  <c r="AC2974" i="1"/>
  <c r="AD2974" i="1"/>
  <c r="Z2975" i="1"/>
  <c r="AA2975" i="1"/>
  <c r="AB2975" i="1"/>
  <c r="AC2975" i="1"/>
  <c r="AD2975" i="1"/>
  <c r="Z2976" i="1"/>
  <c r="AA2976" i="1"/>
  <c r="AB2976" i="1"/>
  <c r="AC2976" i="1"/>
  <c r="AD2976" i="1"/>
  <c r="Z2977" i="1"/>
  <c r="AA2977" i="1"/>
  <c r="AB2977" i="1"/>
  <c r="AC2977" i="1"/>
  <c r="AD2977" i="1"/>
  <c r="Z2978" i="1"/>
  <c r="AA2978" i="1"/>
  <c r="AB2978" i="1"/>
  <c r="AC2978" i="1"/>
  <c r="AD2978" i="1"/>
  <c r="Z2979" i="1"/>
  <c r="AA2979" i="1"/>
  <c r="AB2979" i="1"/>
  <c r="AC2979" i="1"/>
  <c r="AD2979" i="1"/>
  <c r="Z2980" i="1"/>
  <c r="AA2980" i="1"/>
  <c r="AB2980" i="1"/>
  <c r="AC2980" i="1"/>
  <c r="AD2980" i="1"/>
  <c r="Z2981" i="1"/>
  <c r="AA2981" i="1"/>
  <c r="AB2981" i="1"/>
  <c r="AC2981" i="1"/>
  <c r="AD2981" i="1"/>
  <c r="Z2982" i="1"/>
  <c r="AA2982" i="1"/>
  <c r="AB2982" i="1"/>
  <c r="AC2982" i="1"/>
  <c r="AD2982" i="1"/>
  <c r="Z2983" i="1"/>
  <c r="AA2983" i="1"/>
  <c r="AB2983" i="1"/>
  <c r="AC2983" i="1"/>
  <c r="AD2983" i="1"/>
  <c r="Z2984" i="1"/>
  <c r="AA2984" i="1"/>
  <c r="AB2984" i="1"/>
  <c r="AC2984" i="1"/>
  <c r="AD2984" i="1"/>
  <c r="Z2985" i="1"/>
  <c r="AA2985" i="1"/>
  <c r="AB2985" i="1"/>
  <c r="AC2985" i="1"/>
  <c r="AD2985" i="1"/>
  <c r="Z2986" i="1"/>
  <c r="AA2986" i="1"/>
  <c r="AB2986" i="1"/>
  <c r="AC2986" i="1"/>
  <c r="AD2986" i="1"/>
  <c r="Z2987" i="1"/>
  <c r="AA2987" i="1"/>
  <c r="AB2987" i="1"/>
  <c r="AC2987" i="1"/>
  <c r="AD2987" i="1"/>
  <c r="Z2988" i="1"/>
  <c r="AA2988" i="1"/>
  <c r="AB2988" i="1"/>
  <c r="AC2988" i="1"/>
  <c r="AD2988" i="1"/>
  <c r="Z2989" i="1"/>
  <c r="AA2989" i="1"/>
  <c r="AB2989" i="1"/>
  <c r="AC2989" i="1"/>
  <c r="AD2989" i="1"/>
  <c r="Z2990" i="1"/>
  <c r="AA2990" i="1"/>
  <c r="AB2990" i="1"/>
  <c r="AC2990" i="1"/>
  <c r="AD2990" i="1"/>
  <c r="Z2991" i="1"/>
  <c r="AA2991" i="1"/>
  <c r="AB2991" i="1"/>
  <c r="AC2991" i="1"/>
  <c r="AD2991" i="1"/>
  <c r="Z2992" i="1"/>
  <c r="AA2992" i="1"/>
  <c r="AB2992" i="1"/>
  <c r="AC2992" i="1"/>
  <c r="AD2992" i="1"/>
  <c r="Z2993" i="1"/>
  <c r="AA2993" i="1"/>
  <c r="AB2993" i="1"/>
  <c r="AC2993" i="1"/>
  <c r="AD2993" i="1"/>
  <c r="Z2994" i="1"/>
  <c r="AA2994" i="1"/>
  <c r="AB2994" i="1"/>
  <c r="AC2994" i="1"/>
  <c r="AD2994" i="1"/>
  <c r="Z2995" i="1"/>
  <c r="AA2995" i="1"/>
  <c r="AB2995" i="1"/>
  <c r="AC2995" i="1"/>
  <c r="AD2995" i="1"/>
  <c r="Z2996" i="1"/>
  <c r="AA2996" i="1"/>
  <c r="AB2996" i="1"/>
  <c r="AC2996" i="1"/>
  <c r="AD2996" i="1"/>
  <c r="Z2997" i="1"/>
  <c r="AA2997" i="1"/>
  <c r="AB2997" i="1"/>
  <c r="AC2997" i="1"/>
  <c r="AD2997" i="1"/>
  <c r="Z2998" i="1"/>
  <c r="AA2998" i="1"/>
  <c r="AB2998" i="1"/>
  <c r="AC2998" i="1"/>
  <c r="AD2998" i="1"/>
  <c r="Z2999" i="1"/>
  <c r="AA2999" i="1"/>
  <c r="AB2999" i="1"/>
  <c r="AC2999" i="1"/>
  <c r="AD2999" i="1"/>
  <c r="Z3000" i="1"/>
  <c r="AA3000" i="1"/>
  <c r="AB3000" i="1"/>
  <c r="AC3000" i="1"/>
  <c r="AD3000" i="1"/>
  <c r="Z3001" i="1"/>
  <c r="AA3001" i="1"/>
  <c r="AB3001" i="1"/>
  <c r="AC3001" i="1"/>
  <c r="AD3001" i="1"/>
  <c r="Z3002" i="1"/>
  <c r="AA3002" i="1"/>
  <c r="AB3002" i="1"/>
  <c r="AC3002" i="1"/>
  <c r="AD3002" i="1"/>
  <c r="Z3003" i="1"/>
  <c r="AA3003" i="1"/>
  <c r="AB3003" i="1"/>
  <c r="AC3003" i="1"/>
  <c r="AD3003" i="1"/>
  <c r="Z3004" i="1"/>
  <c r="AA3004" i="1"/>
  <c r="AB3004" i="1"/>
  <c r="AC3004" i="1"/>
  <c r="AD3004" i="1"/>
  <c r="Z3005" i="1"/>
  <c r="AA3005" i="1"/>
  <c r="AB3005" i="1"/>
  <c r="AC3005" i="1"/>
  <c r="AD3005" i="1"/>
  <c r="Z3006" i="1"/>
  <c r="AA3006" i="1"/>
  <c r="AB3006" i="1"/>
  <c r="AC3006" i="1"/>
  <c r="AD3006" i="1"/>
  <c r="Z3007" i="1"/>
  <c r="AA3007" i="1"/>
  <c r="AB3007" i="1"/>
  <c r="AC3007" i="1"/>
  <c r="AD3007" i="1"/>
  <c r="Z3008" i="1"/>
  <c r="AA3008" i="1"/>
  <c r="AB3008" i="1"/>
  <c r="AC3008" i="1"/>
  <c r="AD3008" i="1"/>
  <c r="Z3009" i="1"/>
  <c r="AA3009" i="1"/>
  <c r="AB3009" i="1"/>
  <c r="AC3009" i="1"/>
  <c r="AD3009" i="1"/>
  <c r="Z3010" i="1"/>
  <c r="AA3010" i="1"/>
  <c r="AB3010" i="1"/>
  <c r="AC3010" i="1"/>
  <c r="AD3010" i="1"/>
  <c r="Z3011" i="1"/>
  <c r="AA3011" i="1"/>
  <c r="AB3011" i="1"/>
  <c r="AC3011" i="1"/>
  <c r="AD3011" i="1"/>
  <c r="Z3012" i="1"/>
  <c r="AA3012" i="1"/>
  <c r="AB3012" i="1"/>
  <c r="AC3012" i="1"/>
  <c r="AD3012" i="1"/>
  <c r="Z3013" i="1"/>
  <c r="AA3013" i="1"/>
  <c r="AB3013" i="1"/>
  <c r="AC3013" i="1"/>
  <c r="AD3013" i="1"/>
  <c r="Z3014" i="1"/>
  <c r="AA3014" i="1"/>
  <c r="AB3014" i="1"/>
  <c r="AC3014" i="1"/>
  <c r="AD3014" i="1"/>
  <c r="Z3015" i="1"/>
  <c r="AA3015" i="1"/>
  <c r="AB3015" i="1"/>
  <c r="AC3015" i="1"/>
  <c r="AD3015" i="1"/>
  <c r="Z3016" i="1"/>
  <c r="AA3016" i="1"/>
  <c r="AB3016" i="1"/>
  <c r="AC3016" i="1"/>
  <c r="AD3016" i="1"/>
  <c r="Z3017" i="1"/>
  <c r="AA3017" i="1"/>
  <c r="AB3017" i="1"/>
  <c r="AC3017" i="1"/>
  <c r="AD3017" i="1"/>
  <c r="Z3018" i="1"/>
  <c r="AA3018" i="1"/>
  <c r="AB3018" i="1"/>
  <c r="AC3018" i="1"/>
  <c r="AD3018" i="1"/>
  <c r="Z3019" i="1"/>
  <c r="AA3019" i="1"/>
  <c r="AB3019" i="1"/>
  <c r="AC3019" i="1"/>
  <c r="AD3019" i="1"/>
  <c r="Z3020" i="1"/>
  <c r="AA3020" i="1"/>
  <c r="AB3020" i="1"/>
  <c r="AC3020" i="1"/>
  <c r="AD3020" i="1"/>
  <c r="Z3021" i="1"/>
  <c r="AA3021" i="1"/>
  <c r="AB3021" i="1"/>
  <c r="AC3021" i="1"/>
  <c r="AD3021" i="1"/>
  <c r="Z3022" i="1"/>
  <c r="AA3022" i="1"/>
  <c r="AB3022" i="1"/>
  <c r="AC3022" i="1"/>
  <c r="AD3022" i="1"/>
  <c r="Z3023" i="1"/>
  <c r="AA3023" i="1"/>
  <c r="AB3023" i="1"/>
  <c r="AC3023" i="1"/>
  <c r="AD3023" i="1"/>
  <c r="Z3024" i="1"/>
  <c r="AA3024" i="1"/>
  <c r="AB3024" i="1"/>
  <c r="AC3024" i="1"/>
  <c r="AD3024" i="1"/>
  <c r="Z3025" i="1"/>
  <c r="AA3025" i="1"/>
  <c r="AB3025" i="1"/>
  <c r="AC3025" i="1"/>
  <c r="AD3025" i="1"/>
  <c r="Z3026" i="1"/>
  <c r="AA3026" i="1"/>
  <c r="AB3026" i="1"/>
  <c r="AC3026" i="1"/>
  <c r="AD3026" i="1"/>
  <c r="Z3027" i="1"/>
  <c r="AA3027" i="1"/>
  <c r="AB3027" i="1"/>
  <c r="AC3027" i="1"/>
  <c r="AD3027" i="1"/>
  <c r="Z3028" i="1"/>
  <c r="AA3028" i="1"/>
  <c r="AB3028" i="1"/>
  <c r="AC3028" i="1"/>
  <c r="AD3028" i="1"/>
  <c r="Z3029" i="1"/>
  <c r="AA3029" i="1"/>
  <c r="AB3029" i="1"/>
  <c r="AC3029" i="1"/>
  <c r="AD3029" i="1"/>
  <c r="Z3030" i="1"/>
  <c r="AA3030" i="1"/>
  <c r="AB3030" i="1"/>
  <c r="AC3030" i="1"/>
  <c r="AD3030" i="1"/>
  <c r="Z3031" i="1"/>
  <c r="AA3031" i="1"/>
  <c r="AB3031" i="1"/>
  <c r="AC3031" i="1"/>
  <c r="AD3031" i="1"/>
  <c r="Z3032" i="1"/>
  <c r="AA3032" i="1"/>
  <c r="AB3032" i="1"/>
  <c r="AC3032" i="1"/>
  <c r="AD3032" i="1"/>
  <c r="Z3033" i="1"/>
  <c r="AA3033" i="1"/>
  <c r="AB3033" i="1"/>
  <c r="AC3033" i="1"/>
  <c r="AD3033" i="1"/>
  <c r="Z3034" i="1"/>
  <c r="AA3034" i="1"/>
  <c r="AB3034" i="1"/>
  <c r="AC3034" i="1"/>
  <c r="AD3034" i="1"/>
  <c r="Z3035" i="1"/>
  <c r="AA3035" i="1"/>
  <c r="AB3035" i="1"/>
  <c r="AC3035" i="1"/>
  <c r="AD3035" i="1"/>
  <c r="Z3036" i="1"/>
  <c r="AA3036" i="1"/>
  <c r="AB3036" i="1"/>
  <c r="AC3036" i="1"/>
  <c r="AD3036" i="1"/>
  <c r="Z3037" i="1"/>
  <c r="AA3037" i="1"/>
  <c r="AB3037" i="1"/>
  <c r="AC3037" i="1"/>
  <c r="AD3037" i="1"/>
  <c r="Z3038" i="1"/>
  <c r="AA3038" i="1"/>
  <c r="AB3038" i="1"/>
  <c r="AC3038" i="1"/>
  <c r="AD3038" i="1"/>
  <c r="Z3039" i="1"/>
  <c r="AA3039" i="1"/>
  <c r="AB3039" i="1"/>
  <c r="AC3039" i="1"/>
  <c r="AD3039" i="1"/>
  <c r="Z3040" i="1"/>
  <c r="AA3040" i="1"/>
  <c r="AB3040" i="1"/>
  <c r="AC3040" i="1"/>
  <c r="AD3040" i="1"/>
  <c r="Z3041" i="1"/>
  <c r="AA3041" i="1"/>
  <c r="AB3041" i="1"/>
  <c r="AC3041" i="1"/>
  <c r="AD3041" i="1"/>
  <c r="Z3042" i="1"/>
  <c r="AA3042" i="1"/>
  <c r="AB3042" i="1"/>
  <c r="AC3042" i="1"/>
  <c r="AD3042" i="1"/>
  <c r="Z3043" i="1"/>
  <c r="AA3043" i="1"/>
  <c r="AB3043" i="1"/>
  <c r="AC3043" i="1"/>
  <c r="AD3043" i="1"/>
  <c r="Z3044" i="1"/>
  <c r="AA3044" i="1"/>
  <c r="AB3044" i="1"/>
  <c r="AC3044" i="1"/>
  <c r="AD3044" i="1"/>
  <c r="Z3045" i="1"/>
  <c r="AA3045" i="1"/>
  <c r="AB3045" i="1"/>
  <c r="AC3045" i="1"/>
  <c r="AD3045" i="1"/>
  <c r="Z3046" i="1"/>
  <c r="AA3046" i="1"/>
  <c r="AB3046" i="1"/>
  <c r="AC3046" i="1"/>
  <c r="AD3046" i="1"/>
  <c r="Z3047" i="1"/>
  <c r="AA3047" i="1"/>
  <c r="AB3047" i="1"/>
  <c r="AC3047" i="1"/>
  <c r="AD3047" i="1"/>
  <c r="Z3048" i="1"/>
  <c r="AA3048" i="1"/>
  <c r="AB3048" i="1"/>
  <c r="AC3048" i="1"/>
  <c r="AD3048" i="1"/>
  <c r="Z3049" i="1"/>
  <c r="AA3049" i="1"/>
  <c r="AB3049" i="1"/>
  <c r="AC3049" i="1"/>
  <c r="AD3049" i="1"/>
  <c r="Z3050" i="1"/>
  <c r="AA3050" i="1"/>
  <c r="AB3050" i="1"/>
  <c r="AC3050" i="1"/>
  <c r="AD3050" i="1"/>
  <c r="Z3051" i="1"/>
  <c r="AA3051" i="1"/>
  <c r="AB3051" i="1"/>
  <c r="AC3051" i="1"/>
  <c r="AD3051" i="1"/>
  <c r="Z3052" i="1"/>
  <c r="AA3052" i="1"/>
  <c r="AB3052" i="1"/>
  <c r="AC3052" i="1"/>
  <c r="AD3052" i="1"/>
  <c r="Z3053" i="1"/>
  <c r="AA3053" i="1"/>
  <c r="AB3053" i="1"/>
  <c r="AC3053" i="1"/>
  <c r="AD3053" i="1"/>
  <c r="Z3054" i="1"/>
  <c r="AA3054" i="1"/>
  <c r="AB3054" i="1"/>
  <c r="AC3054" i="1"/>
  <c r="AD3054" i="1"/>
  <c r="Z3055" i="1"/>
  <c r="AA3055" i="1"/>
  <c r="AB3055" i="1"/>
  <c r="AC3055" i="1"/>
  <c r="AD3055" i="1"/>
  <c r="Z3056" i="1"/>
  <c r="AA3056" i="1"/>
  <c r="AB3056" i="1"/>
  <c r="AC3056" i="1"/>
  <c r="AD3056" i="1"/>
  <c r="Z3057" i="1"/>
  <c r="AA3057" i="1"/>
  <c r="AB3057" i="1"/>
  <c r="AC3057" i="1"/>
  <c r="AD3057" i="1"/>
  <c r="Z3058" i="1"/>
  <c r="AA3058" i="1"/>
  <c r="AB3058" i="1"/>
  <c r="AC3058" i="1"/>
  <c r="AD3058" i="1"/>
  <c r="Z3059" i="1"/>
  <c r="AA3059" i="1"/>
  <c r="AB3059" i="1"/>
  <c r="AC3059" i="1"/>
  <c r="AD3059" i="1"/>
  <c r="Z3060" i="1"/>
  <c r="AA3060" i="1"/>
  <c r="AB3060" i="1"/>
  <c r="AC3060" i="1"/>
  <c r="AD3060" i="1"/>
  <c r="Z3061" i="1"/>
  <c r="AA3061" i="1"/>
  <c r="AB3061" i="1"/>
  <c r="AC3061" i="1"/>
  <c r="AD3061" i="1"/>
  <c r="Z3062" i="1"/>
  <c r="AA3062" i="1"/>
  <c r="AB3062" i="1"/>
  <c r="AC3062" i="1"/>
  <c r="AD3062" i="1"/>
  <c r="Z3063" i="1"/>
  <c r="AA3063" i="1"/>
  <c r="AB3063" i="1"/>
  <c r="AC3063" i="1"/>
  <c r="AD3063" i="1"/>
  <c r="Z3064" i="1"/>
  <c r="AA3064" i="1"/>
  <c r="AB3064" i="1"/>
  <c r="AC3064" i="1"/>
  <c r="AD3064" i="1"/>
  <c r="Z3065" i="1"/>
  <c r="AA3065" i="1"/>
  <c r="AB3065" i="1"/>
  <c r="AC3065" i="1"/>
  <c r="AD3065" i="1"/>
  <c r="Z3066" i="1"/>
  <c r="AA3066" i="1"/>
  <c r="AB3066" i="1"/>
  <c r="AC3066" i="1"/>
  <c r="AD3066" i="1"/>
  <c r="Z3067" i="1"/>
  <c r="AA3067" i="1"/>
  <c r="AB3067" i="1"/>
  <c r="AC3067" i="1"/>
  <c r="AD3067" i="1"/>
  <c r="Z3068" i="1"/>
  <c r="AA3068" i="1"/>
  <c r="AB3068" i="1"/>
  <c r="AC3068" i="1"/>
  <c r="AD3068" i="1"/>
  <c r="Z3069" i="1"/>
  <c r="AA3069" i="1"/>
  <c r="AB3069" i="1"/>
  <c r="AC3069" i="1"/>
  <c r="AD3069" i="1"/>
  <c r="Z3070" i="1"/>
  <c r="AA3070" i="1"/>
  <c r="AB3070" i="1"/>
  <c r="AC3070" i="1"/>
  <c r="AD3070" i="1"/>
  <c r="Z3071" i="1"/>
  <c r="AA3071" i="1"/>
  <c r="AB3071" i="1"/>
  <c r="AC3071" i="1"/>
  <c r="AD3071" i="1"/>
  <c r="Z3072" i="1"/>
  <c r="AA3072" i="1"/>
  <c r="AB3072" i="1"/>
  <c r="AC3072" i="1"/>
  <c r="AD3072" i="1"/>
  <c r="Z3073" i="1"/>
  <c r="AA3073" i="1"/>
  <c r="AB3073" i="1"/>
  <c r="AC3073" i="1"/>
  <c r="AD3073" i="1"/>
  <c r="Z3074" i="1"/>
  <c r="AA3074" i="1"/>
  <c r="AB3074" i="1"/>
  <c r="AC3074" i="1"/>
  <c r="AD3074" i="1"/>
  <c r="Z3075" i="1"/>
  <c r="AA3075" i="1"/>
  <c r="AB3075" i="1"/>
  <c r="AC3075" i="1"/>
  <c r="AD3075" i="1"/>
  <c r="Z3076" i="1"/>
  <c r="AA3076" i="1"/>
  <c r="AB3076" i="1"/>
  <c r="AC3076" i="1"/>
  <c r="AD3076" i="1"/>
  <c r="Z3077" i="1"/>
  <c r="AA3077" i="1"/>
  <c r="AB3077" i="1"/>
  <c r="AC3077" i="1"/>
  <c r="AD3077" i="1"/>
  <c r="Z3078" i="1"/>
  <c r="AA3078" i="1"/>
  <c r="AB3078" i="1"/>
  <c r="AC3078" i="1"/>
  <c r="AD3078" i="1"/>
  <c r="Z3079" i="1"/>
  <c r="AA3079" i="1"/>
  <c r="AB3079" i="1"/>
  <c r="AC3079" i="1"/>
  <c r="AD3079" i="1"/>
  <c r="Z3080" i="1"/>
  <c r="AA3080" i="1"/>
  <c r="AB3080" i="1"/>
  <c r="AC3080" i="1"/>
  <c r="AD3080" i="1"/>
  <c r="Z3081" i="1"/>
  <c r="AA3081" i="1"/>
  <c r="AB3081" i="1"/>
  <c r="AC3081" i="1"/>
  <c r="AD3081" i="1"/>
  <c r="Z3082" i="1"/>
  <c r="AA3082" i="1"/>
  <c r="AB3082" i="1"/>
  <c r="AC3082" i="1"/>
  <c r="AD3082" i="1"/>
  <c r="Z3083" i="1"/>
  <c r="AA3083" i="1"/>
  <c r="AB3083" i="1"/>
  <c r="AC3083" i="1"/>
  <c r="AD3083" i="1"/>
  <c r="Z3084" i="1"/>
  <c r="AA3084" i="1"/>
  <c r="AB3084" i="1"/>
  <c r="AC3084" i="1"/>
  <c r="AD3084" i="1"/>
  <c r="Z3085" i="1"/>
  <c r="AA3085" i="1"/>
  <c r="AB3085" i="1"/>
  <c r="AC3085" i="1"/>
  <c r="AD3085" i="1"/>
  <c r="Z3086" i="1"/>
  <c r="AA3086" i="1"/>
  <c r="AB3086" i="1"/>
  <c r="AC3086" i="1"/>
  <c r="AD3086" i="1"/>
  <c r="Z3087" i="1"/>
  <c r="AA3087" i="1"/>
  <c r="AB3087" i="1"/>
  <c r="AC3087" i="1"/>
  <c r="AD3087" i="1"/>
  <c r="Z3088" i="1"/>
  <c r="AA3088" i="1"/>
  <c r="AB3088" i="1"/>
  <c r="AC3088" i="1"/>
  <c r="AD3088" i="1"/>
  <c r="Z3089" i="1"/>
  <c r="AA3089" i="1"/>
  <c r="AB3089" i="1"/>
  <c r="AC3089" i="1"/>
  <c r="AD3089" i="1"/>
  <c r="Z3090" i="1"/>
  <c r="AA3090" i="1"/>
  <c r="AB3090" i="1"/>
  <c r="AC3090" i="1"/>
  <c r="AD3090" i="1"/>
  <c r="Z3091" i="1"/>
  <c r="AA3091" i="1"/>
  <c r="AB3091" i="1"/>
  <c r="AC3091" i="1"/>
  <c r="AD3091" i="1"/>
  <c r="Z3092" i="1"/>
  <c r="AA3092" i="1"/>
  <c r="AB3092" i="1"/>
  <c r="AC3092" i="1"/>
  <c r="AD3092" i="1"/>
  <c r="Z3093" i="1"/>
  <c r="AA3093" i="1"/>
  <c r="AB3093" i="1"/>
  <c r="AC3093" i="1"/>
  <c r="AD3093" i="1"/>
  <c r="Z3094" i="1"/>
  <c r="AA3094" i="1"/>
  <c r="AB3094" i="1"/>
  <c r="AC3094" i="1"/>
  <c r="AD3094" i="1"/>
  <c r="Z3095" i="1"/>
  <c r="AA3095" i="1"/>
  <c r="AB3095" i="1"/>
  <c r="AC3095" i="1"/>
  <c r="AD3095" i="1"/>
  <c r="Z3096" i="1"/>
  <c r="AA3096" i="1"/>
  <c r="AB3096" i="1"/>
  <c r="AC3096" i="1"/>
  <c r="AD3096" i="1"/>
  <c r="Z3097" i="1"/>
  <c r="AA3097" i="1"/>
  <c r="AB3097" i="1"/>
  <c r="AC3097" i="1"/>
  <c r="AD3097" i="1"/>
  <c r="Z3098" i="1"/>
  <c r="AA3098" i="1"/>
  <c r="AB3098" i="1"/>
  <c r="AC3098" i="1"/>
  <c r="AD3098" i="1"/>
  <c r="Z3099" i="1"/>
  <c r="AA3099" i="1"/>
  <c r="AB3099" i="1"/>
  <c r="AC3099" i="1"/>
  <c r="AD3099" i="1"/>
  <c r="Z3100" i="1"/>
  <c r="AA3100" i="1"/>
  <c r="AB3100" i="1"/>
  <c r="AC3100" i="1"/>
  <c r="AD3100" i="1"/>
  <c r="Z3101" i="1"/>
  <c r="AA3101" i="1"/>
  <c r="AB3101" i="1"/>
  <c r="AC3101" i="1"/>
  <c r="AD3101" i="1"/>
  <c r="Z3102" i="1"/>
  <c r="AA3102" i="1"/>
  <c r="AB3102" i="1"/>
  <c r="AC3102" i="1"/>
  <c r="AD3102" i="1"/>
  <c r="Z3103" i="1"/>
  <c r="AA3103" i="1"/>
  <c r="AB3103" i="1"/>
  <c r="AC3103" i="1"/>
  <c r="AD3103" i="1"/>
  <c r="Z3104" i="1"/>
  <c r="AA3104" i="1"/>
  <c r="AB3104" i="1"/>
  <c r="AC3104" i="1"/>
  <c r="AD3104" i="1"/>
  <c r="Z3105" i="1"/>
  <c r="AA3105" i="1"/>
  <c r="AB3105" i="1"/>
  <c r="AC3105" i="1"/>
  <c r="AD3105" i="1"/>
  <c r="Z3106" i="1"/>
  <c r="AA3106" i="1"/>
  <c r="AB3106" i="1"/>
  <c r="AC3106" i="1"/>
  <c r="AD3106" i="1"/>
  <c r="Z3107" i="1"/>
  <c r="AA3107" i="1"/>
  <c r="AB3107" i="1"/>
  <c r="AC3107" i="1"/>
  <c r="AD3107" i="1"/>
  <c r="Z3108" i="1"/>
  <c r="AA3108" i="1"/>
  <c r="AB3108" i="1"/>
  <c r="AC3108" i="1"/>
  <c r="AD3108" i="1"/>
  <c r="Z3109" i="1"/>
  <c r="AA3109" i="1"/>
  <c r="AB3109" i="1"/>
  <c r="AC3109" i="1"/>
  <c r="AD3109" i="1"/>
  <c r="Z3110" i="1"/>
  <c r="AA3110" i="1"/>
  <c r="AB3110" i="1"/>
  <c r="AC3110" i="1"/>
  <c r="AD3110" i="1"/>
  <c r="Z3111" i="1"/>
  <c r="AA3111" i="1"/>
  <c r="AB3111" i="1"/>
  <c r="AC3111" i="1"/>
  <c r="AD3111" i="1"/>
  <c r="Z3112" i="1"/>
  <c r="AA3112" i="1"/>
  <c r="AB3112" i="1"/>
  <c r="AC3112" i="1"/>
  <c r="AD3112" i="1"/>
  <c r="Z3113" i="1"/>
  <c r="AA3113" i="1"/>
  <c r="AB3113" i="1"/>
  <c r="AC3113" i="1"/>
  <c r="AD3113" i="1"/>
  <c r="Z3114" i="1"/>
  <c r="AA3114" i="1"/>
  <c r="AB3114" i="1"/>
  <c r="AC3114" i="1"/>
  <c r="AD3114" i="1"/>
  <c r="Z3115" i="1"/>
  <c r="AA3115" i="1"/>
  <c r="AB3115" i="1"/>
  <c r="AC3115" i="1"/>
  <c r="AD3115" i="1"/>
  <c r="Z3116" i="1"/>
  <c r="AA3116" i="1"/>
  <c r="AB3116" i="1"/>
  <c r="AC3116" i="1"/>
  <c r="AD3116" i="1"/>
  <c r="Z3117" i="1"/>
  <c r="AA3117" i="1"/>
  <c r="AB3117" i="1"/>
  <c r="AC3117" i="1"/>
  <c r="AD3117" i="1"/>
  <c r="Z3118" i="1"/>
  <c r="AA3118" i="1"/>
  <c r="AB3118" i="1"/>
  <c r="AC3118" i="1"/>
  <c r="AD3118" i="1"/>
  <c r="Z3119" i="1"/>
  <c r="AA3119" i="1"/>
  <c r="AB3119" i="1"/>
  <c r="AC3119" i="1"/>
  <c r="AD3119" i="1"/>
  <c r="Z3120" i="1"/>
  <c r="AA3120" i="1"/>
  <c r="AB3120" i="1"/>
  <c r="AC3120" i="1"/>
  <c r="AD3120" i="1"/>
  <c r="Z3121" i="1"/>
  <c r="AA3121" i="1"/>
  <c r="AB3121" i="1"/>
  <c r="AC3121" i="1"/>
  <c r="AD3121" i="1"/>
  <c r="Z3122" i="1"/>
  <c r="AA3122" i="1"/>
  <c r="AB3122" i="1"/>
  <c r="AC3122" i="1"/>
  <c r="AD3122" i="1"/>
  <c r="Z3123" i="1"/>
  <c r="AA3123" i="1"/>
  <c r="AB3123" i="1"/>
  <c r="AC3123" i="1"/>
  <c r="AD3123" i="1"/>
  <c r="Z3124" i="1"/>
  <c r="AA3124" i="1"/>
  <c r="AB3124" i="1"/>
  <c r="AC3124" i="1"/>
  <c r="AD3124" i="1"/>
  <c r="Z3125" i="1"/>
  <c r="AA3125" i="1"/>
  <c r="AB3125" i="1"/>
  <c r="AC3125" i="1"/>
  <c r="AD3125" i="1"/>
  <c r="Z3126" i="1"/>
  <c r="AA3126" i="1"/>
  <c r="AB3126" i="1"/>
  <c r="AC3126" i="1"/>
  <c r="AD3126" i="1"/>
  <c r="Z3127" i="1"/>
  <c r="AA3127" i="1"/>
  <c r="AB3127" i="1"/>
  <c r="AC3127" i="1"/>
  <c r="AD3127" i="1"/>
  <c r="Z3128" i="1"/>
  <c r="AA3128" i="1"/>
  <c r="AB3128" i="1"/>
  <c r="AC3128" i="1"/>
  <c r="AD3128" i="1"/>
  <c r="Z3129" i="1"/>
  <c r="AA3129" i="1"/>
  <c r="AB3129" i="1"/>
  <c r="AC3129" i="1"/>
  <c r="AD3129" i="1"/>
  <c r="Z3130" i="1"/>
  <c r="AA3130" i="1"/>
  <c r="AB3130" i="1"/>
  <c r="AC3130" i="1"/>
  <c r="AD3130" i="1"/>
  <c r="Z3131" i="1"/>
  <c r="AA3131" i="1"/>
  <c r="AB3131" i="1"/>
  <c r="AC3131" i="1"/>
  <c r="AD3131" i="1"/>
  <c r="Z3132" i="1"/>
  <c r="AA3132" i="1"/>
  <c r="AB3132" i="1"/>
  <c r="AC3132" i="1"/>
  <c r="AD3132" i="1"/>
  <c r="Z3133" i="1"/>
  <c r="AA3133" i="1"/>
  <c r="AB3133" i="1"/>
  <c r="AC3133" i="1"/>
  <c r="AD3133" i="1"/>
  <c r="Z3134" i="1"/>
  <c r="AA3134" i="1"/>
  <c r="AB3134" i="1"/>
  <c r="AC3134" i="1"/>
  <c r="AD3134" i="1"/>
  <c r="Z3135" i="1"/>
  <c r="AA3135" i="1"/>
  <c r="AB3135" i="1"/>
  <c r="AC3135" i="1"/>
  <c r="AD3135" i="1"/>
  <c r="Z3136" i="1"/>
  <c r="AA3136" i="1"/>
  <c r="AB3136" i="1"/>
  <c r="AC3136" i="1"/>
  <c r="AD3136" i="1"/>
  <c r="Z3137" i="1"/>
  <c r="AA3137" i="1"/>
  <c r="AB3137" i="1"/>
  <c r="AC3137" i="1"/>
  <c r="AD3137" i="1"/>
  <c r="Z3138" i="1"/>
  <c r="AA3138" i="1"/>
  <c r="AB3138" i="1"/>
  <c r="AC3138" i="1"/>
  <c r="AD3138" i="1"/>
  <c r="Z3139" i="1"/>
  <c r="AA3139" i="1"/>
  <c r="AB3139" i="1"/>
  <c r="AC3139" i="1"/>
  <c r="AD3139" i="1"/>
  <c r="Z3140" i="1"/>
  <c r="AA3140" i="1"/>
  <c r="AB3140" i="1"/>
  <c r="AC3140" i="1"/>
  <c r="AD3140" i="1"/>
  <c r="Z3141" i="1"/>
  <c r="AA3141" i="1"/>
  <c r="AB3141" i="1"/>
  <c r="AC3141" i="1"/>
  <c r="AD3141" i="1"/>
  <c r="Z3142" i="1"/>
  <c r="AA3142" i="1"/>
  <c r="AB3142" i="1"/>
  <c r="AC3142" i="1"/>
  <c r="AD3142" i="1"/>
  <c r="Z3143" i="1"/>
  <c r="AA3143" i="1"/>
  <c r="AB3143" i="1"/>
  <c r="AC3143" i="1"/>
  <c r="AD3143" i="1"/>
  <c r="Z3144" i="1"/>
  <c r="AA3144" i="1"/>
  <c r="AB3144" i="1"/>
  <c r="AC3144" i="1"/>
  <c r="AD3144" i="1"/>
  <c r="Z3145" i="1"/>
  <c r="AA3145" i="1"/>
  <c r="AB3145" i="1"/>
  <c r="AC3145" i="1"/>
  <c r="AD3145" i="1"/>
  <c r="Z3146" i="1"/>
  <c r="AA3146" i="1"/>
  <c r="AB3146" i="1"/>
  <c r="AC3146" i="1"/>
  <c r="AD3146" i="1"/>
  <c r="Z3147" i="1"/>
  <c r="AA3147" i="1"/>
  <c r="AB3147" i="1"/>
  <c r="AC3147" i="1"/>
  <c r="AD3147" i="1"/>
  <c r="Z3148" i="1"/>
  <c r="AA3148" i="1"/>
  <c r="AB3148" i="1"/>
  <c r="AC3148" i="1"/>
  <c r="AD3148" i="1"/>
  <c r="Z3149" i="1"/>
  <c r="AA3149" i="1"/>
  <c r="AB3149" i="1"/>
  <c r="AC3149" i="1"/>
  <c r="AD3149" i="1"/>
  <c r="Z3150" i="1"/>
  <c r="AA3150" i="1"/>
  <c r="AB3150" i="1"/>
  <c r="AC3150" i="1"/>
  <c r="AD3150" i="1"/>
  <c r="Z3151" i="1"/>
  <c r="AA3151" i="1"/>
  <c r="AB3151" i="1"/>
  <c r="AC3151" i="1"/>
  <c r="AD3151" i="1"/>
  <c r="Z3152" i="1"/>
  <c r="AA3152" i="1"/>
  <c r="AB3152" i="1"/>
  <c r="AC3152" i="1"/>
  <c r="AD3152" i="1"/>
  <c r="Z3153" i="1"/>
  <c r="AA3153" i="1"/>
  <c r="AB3153" i="1"/>
  <c r="AC3153" i="1"/>
  <c r="AD3153" i="1"/>
  <c r="Z3154" i="1"/>
  <c r="AA3154" i="1"/>
  <c r="AB3154" i="1"/>
  <c r="AC3154" i="1"/>
  <c r="AD3154" i="1"/>
  <c r="Z3155" i="1"/>
  <c r="AA3155" i="1"/>
  <c r="AB3155" i="1"/>
  <c r="AC3155" i="1"/>
  <c r="AD3155" i="1"/>
  <c r="Z3156" i="1"/>
  <c r="AA3156" i="1"/>
  <c r="AB3156" i="1"/>
  <c r="AC3156" i="1"/>
  <c r="AD3156" i="1"/>
  <c r="Z3157" i="1"/>
  <c r="AA3157" i="1"/>
  <c r="AB3157" i="1"/>
  <c r="AC3157" i="1"/>
  <c r="AD3157" i="1"/>
  <c r="Z3158" i="1"/>
  <c r="AA3158" i="1"/>
  <c r="AB3158" i="1"/>
  <c r="AC3158" i="1"/>
  <c r="AD3158" i="1"/>
  <c r="Z3159" i="1"/>
  <c r="AA3159" i="1"/>
  <c r="AB3159" i="1"/>
  <c r="AC3159" i="1"/>
  <c r="AD3159" i="1"/>
  <c r="Z3160" i="1"/>
  <c r="AA3160" i="1"/>
  <c r="AB3160" i="1"/>
  <c r="AC3160" i="1"/>
  <c r="AD3160" i="1"/>
  <c r="Z3161" i="1"/>
  <c r="AA3161" i="1"/>
  <c r="AB3161" i="1"/>
  <c r="AC3161" i="1"/>
  <c r="AD3161" i="1"/>
  <c r="Z3162" i="1"/>
  <c r="AA3162" i="1"/>
  <c r="AB3162" i="1"/>
  <c r="AC3162" i="1"/>
  <c r="AD3162" i="1"/>
  <c r="Z3163" i="1"/>
  <c r="AA3163" i="1"/>
  <c r="AB3163" i="1"/>
  <c r="AC3163" i="1"/>
  <c r="AD3163" i="1"/>
  <c r="Z3164" i="1"/>
  <c r="AA3164" i="1"/>
  <c r="AB3164" i="1"/>
  <c r="AC3164" i="1"/>
  <c r="AD3164" i="1"/>
  <c r="Z3165" i="1"/>
  <c r="AA3165" i="1"/>
  <c r="AB3165" i="1"/>
  <c r="AC3165" i="1"/>
  <c r="AD3165" i="1"/>
  <c r="Z3166" i="1"/>
  <c r="AA3166" i="1"/>
  <c r="AB3166" i="1"/>
  <c r="AC3166" i="1"/>
  <c r="AD3166" i="1"/>
  <c r="Z3167" i="1"/>
  <c r="AA3167" i="1"/>
  <c r="AB3167" i="1"/>
  <c r="AC3167" i="1"/>
  <c r="AD3167" i="1"/>
  <c r="Z3168" i="1"/>
  <c r="AA3168" i="1"/>
  <c r="AB3168" i="1"/>
  <c r="AC3168" i="1"/>
  <c r="AD3168" i="1"/>
  <c r="Z3169" i="1"/>
  <c r="AA3169" i="1"/>
  <c r="AB3169" i="1"/>
  <c r="AC3169" i="1"/>
  <c r="AD3169" i="1"/>
  <c r="Z3170" i="1"/>
  <c r="AA3170" i="1"/>
  <c r="AB3170" i="1"/>
  <c r="AC3170" i="1"/>
  <c r="AD3170" i="1"/>
  <c r="Z3171" i="1"/>
  <c r="AA3171" i="1"/>
  <c r="AB3171" i="1"/>
  <c r="AC3171" i="1"/>
  <c r="AD3171" i="1"/>
  <c r="Z3172" i="1"/>
  <c r="AA3172" i="1"/>
  <c r="AB3172" i="1"/>
  <c r="AC3172" i="1"/>
  <c r="AD3172" i="1"/>
  <c r="Z3173" i="1"/>
  <c r="AA3173" i="1"/>
  <c r="AB3173" i="1"/>
  <c r="AC3173" i="1"/>
  <c r="AD3173" i="1"/>
  <c r="Z3174" i="1"/>
  <c r="AA3174" i="1"/>
  <c r="AB3174" i="1"/>
  <c r="AC3174" i="1"/>
  <c r="AD3174" i="1"/>
  <c r="Z3175" i="1"/>
  <c r="AA3175" i="1"/>
  <c r="AB3175" i="1"/>
  <c r="AC3175" i="1"/>
  <c r="AD3175" i="1"/>
  <c r="Z3176" i="1"/>
  <c r="AA3176" i="1"/>
  <c r="AB3176" i="1"/>
  <c r="AC3176" i="1"/>
  <c r="AD3176" i="1"/>
  <c r="Z3177" i="1"/>
  <c r="AA3177" i="1"/>
  <c r="AB3177" i="1"/>
  <c r="AC3177" i="1"/>
  <c r="AD3177" i="1"/>
  <c r="Z3178" i="1"/>
  <c r="AA3178" i="1"/>
  <c r="AB3178" i="1"/>
  <c r="AC3178" i="1"/>
  <c r="AD3178" i="1"/>
  <c r="Z3179" i="1"/>
  <c r="AA3179" i="1"/>
  <c r="AB3179" i="1"/>
  <c r="AC3179" i="1"/>
  <c r="AD3179" i="1"/>
  <c r="Z3180" i="1"/>
  <c r="AA3180" i="1"/>
  <c r="AB3180" i="1"/>
  <c r="AC3180" i="1"/>
  <c r="AD3180" i="1"/>
  <c r="Z3181" i="1"/>
  <c r="AA3181" i="1"/>
  <c r="AB3181" i="1"/>
  <c r="AC3181" i="1"/>
  <c r="AD3181" i="1"/>
  <c r="Z3182" i="1"/>
  <c r="AA3182" i="1"/>
  <c r="AB3182" i="1"/>
  <c r="AC3182" i="1"/>
  <c r="AD3182" i="1"/>
  <c r="Z3183" i="1"/>
  <c r="AA3183" i="1"/>
  <c r="AB3183" i="1"/>
  <c r="AC3183" i="1"/>
  <c r="AD3183" i="1"/>
  <c r="Z3184" i="1"/>
  <c r="AA3184" i="1"/>
  <c r="AB3184" i="1"/>
  <c r="AC3184" i="1"/>
  <c r="AD3184" i="1"/>
  <c r="Z3185" i="1"/>
  <c r="AA3185" i="1"/>
  <c r="AB3185" i="1"/>
  <c r="AC3185" i="1"/>
  <c r="AD3185" i="1"/>
  <c r="Z3186" i="1"/>
  <c r="AA3186" i="1"/>
  <c r="AB3186" i="1"/>
  <c r="AC3186" i="1"/>
  <c r="AD3186" i="1"/>
  <c r="Z3187" i="1"/>
  <c r="AA3187" i="1"/>
  <c r="AB3187" i="1"/>
  <c r="AC3187" i="1"/>
  <c r="AD3187" i="1"/>
  <c r="Z3188" i="1"/>
  <c r="AA3188" i="1"/>
  <c r="AB3188" i="1"/>
  <c r="AC3188" i="1"/>
  <c r="AD3188" i="1"/>
  <c r="Z3189" i="1"/>
  <c r="AA3189" i="1"/>
  <c r="AB3189" i="1"/>
  <c r="AC3189" i="1"/>
  <c r="AD3189" i="1"/>
  <c r="Z3190" i="1"/>
  <c r="AA3190" i="1"/>
  <c r="AB3190" i="1"/>
  <c r="AC3190" i="1"/>
  <c r="AD3190" i="1"/>
  <c r="Z3191" i="1"/>
  <c r="AA3191" i="1"/>
  <c r="AB3191" i="1"/>
  <c r="AC3191" i="1"/>
  <c r="AD3191" i="1"/>
  <c r="Z3192" i="1"/>
  <c r="AA3192" i="1"/>
  <c r="AB3192" i="1"/>
  <c r="AC3192" i="1"/>
  <c r="AD3192" i="1"/>
  <c r="Z3193" i="1"/>
  <c r="AA3193" i="1"/>
  <c r="AB3193" i="1"/>
  <c r="AC3193" i="1"/>
  <c r="AD3193" i="1"/>
  <c r="Z3194" i="1"/>
  <c r="AA3194" i="1"/>
  <c r="AB3194" i="1"/>
  <c r="AC3194" i="1"/>
  <c r="AD3194" i="1"/>
  <c r="Z3195" i="1"/>
  <c r="AA3195" i="1"/>
  <c r="AB3195" i="1"/>
  <c r="AC3195" i="1"/>
  <c r="AD3195" i="1"/>
  <c r="Z3196" i="1"/>
  <c r="AA3196" i="1"/>
  <c r="AB3196" i="1"/>
  <c r="AC3196" i="1"/>
  <c r="AD3196" i="1"/>
  <c r="Z3197" i="1"/>
  <c r="AA3197" i="1"/>
  <c r="AB3197" i="1"/>
  <c r="AC3197" i="1"/>
  <c r="AD3197" i="1"/>
  <c r="Z3198" i="1"/>
  <c r="AA3198" i="1"/>
  <c r="AB3198" i="1"/>
  <c r="AC3198" i="1"/>
  <c r="AD3198" i="1"/>
  <c r="Z3199" i="1"/>
  <c r="AA3199" i="1"/>
  <c r="AB3199" i="1"/>
  <c r="AC3199" i="1"/>
  <c r="AD3199" i="1"/>
  <c r="Z3200" i="1"/>
  <c r="AA3200" i="1"/>
  <c r="AB3200" i="1"/>
  <c r="AC3200" i="1"/>
  <c r="AD3200" i="1"/>
  <c r="Z3201" i="1"/>
  <c r="AA3201" i="1"/>
  <c r="AB3201" i="1"/>
  <c r="AC3201" i="1"/>
  <c r="AD3201" i="1"/>
  <c r="Z3202" i="1"/>
  <c r="AA3202" i="1"/>
  <c r="AB3202" i="1"/>
  <c r="AC3202" i="1"/>
  <c r="AD3202" i="1"/>
  <c r="Z3203" i="1"/>
  <c r="AA3203" i="1"/>
  <c r="AB3203" i="1"/>
  <c r="AC3203" i="1"/>
  <c r="AD3203" i="1"/>
  <c r="Z3204" i="1"/>
  <c r="AA3204" i="1"/>
  <c r="AB3204" i="1"/>
  <c r="AC3204" i="1"/>
  <c r="AD3204" i="1"/>
  <c r="Z3205" i="1"/>
  <c r="AA3205" i="1"/>
  <c r="AB3205" i="1"/>
  <c r="AC3205" i="1"/>
  <c r="AD3205" i="1"/>
  <c r="Z3206" i="1"/>
  <c r="AA3206" i="1"/>
  <c r="AB3206" i="1"/>
  <c r="AC3206" i="1"/>
  <c r="AD3206" i="1"/>
  <c r="Z3207" i="1"/>
  <c r="AA3207" i="1"/>
  <c r="AB3207" i="1"/>
  <c r="AC3207" i="1"/>
  <c r="AD3207" i="1"/>
  <c r="Z3208" i="1"/>
  <c r="AA3208" i="1"/>
  <c r="AB3208" i="1"/>
  <c r="AC3208" i="1"/>
  <c r="AD3208" i="1"/>
  <c r="Z3209" i="1"/>
  <c r="AA3209" i="1"/>
  <c r="AB3209" i="1"/>
  <c r="AC3209" i="1"/>
  <c r="AD3209" i="1"/>
  <c r="Z3210" i="1"/>
  <c r="AA3210" i="1"/>
  <c r="AB3210" i="1"/>
  <c r="AC3210" i="1"/>
  <c r="AD3210" i="1"/>
  <c r="Z3211" i="1"/>
  <c r="AA3211" i="1"/>
  <c r="AB3211" i="1"/>
  <c r="AC3211" i="1"/>
  <c r="AD3211" i="1"/>
  <c r="Z3212" i="1"/>
  <c r="AA3212" i="1"/>
  <c r="AB3212" i="1"/>
  <c r="AC3212" i="1"/>
  <c r="AD3212" i="1"/>
  <c r="Z3213" i="1"/>
  <c r="AA3213" i="1"/>
  <c r="AB3213" i="1"/>
  <c r="AC3213" i="1"/>
  <c r="AD3213" i="1"/>
  <c r="Z3214" i="1"/>
  <c r="AA3214" i="1"/>
  <c r="AB3214" i="1"/>
  <c r="AC3214" i="1"/>
  <c r="AD3214" i="1"/>
  <c r="Z3215" i="1"/>
  <c r="AA3215" i="1"/>
  <c r="AB3215" i="1"/>
  <c r="AC3215" i="1"/>
  <c r="AD3215" i="1"/>
  <c r="Z3216" i="1"/>
  <c r="AA3216" i="1"/>
  <c r="AB3216" i="1"/>
  <c r="AC3216" i="1"/>
  <c r="AD3216" i="1"/>
  <c r="Z3217" i="1"/>
  <c r="AA3217" i="1"/>
  <c r="AB3217" i="1"/>
  <c r="AC3217" i="1"/>
  <c r="AD3217" i="1"/>
  <c r="Z3218" i="1"/>
  <c r="AA3218" i="1"/>
  <c r="AB3218" i="1"/>
  <c r="AC3218" i="1"/>
  <c r="AD3218" i="1"/>
  <c r="Z3219" i="1"/>
  <c r="AA3219" i="1"/>
  <c r="AB3219" i="1"/>
  <c r="AC3219" i="1"/>
  <c r="AD3219" i="1"/>
  <c r="Z3220" i="1"/>
  <c r="AA3220" i="1"/>
  <c r="AB3220" i="1"/>
  <c r="AC3220" i="1"/>
  <c r="AD3220" i="1"/>
  <c r="Z3221" i="1"/>
  <c r="AA3221" i="1"/>
  <c r="AB3221" i="1"/>
  <c r="AC3221" i="1"/>
  <c r="AD3221" i="1"/>
  <c r="Z3222" i="1"/>
  <c r="AA3222" i="1"/>
  <c r="AB3222" i="1"/>
  <c r="AC3222" i="1"/>
  <c r="AD3222" i="1"/>
  <c r="Z3223" i="1"/>
  <c r="AA3223" i="1"/>
  <c r="AB3223" i="1"/>
  <c r="AC3223" i="1"/>
  <c r="AD3223" i="1"/>
  <c r="Z3224" i="1"/>
  <c r="AA3224" i="1"/>
  <c r="AB3224" i="1"/>
  <c r="AC3224" i="1"/>
  <c r="AD3224" i="1"/>
  <c r="Z3225" i="1"/>
  <c r="AA3225" i="1"/>
  <c r="AB3225" i="1"/>
  <c r="AC3225" i="1"/>
  <c r="AD3225" i="1"/>
  <c r="Z3226" i="1"/>
  <c r="AA3226" i="1"/>
  <c r="AB3226" i="1"/>
  <c r="AC3226" i="1"/>
  <c r="AD3226" i="1"/>
  <c r="Z3227" i="1"/>
  <c r="AA3227" i="1"/>
  <c r="AB3227" i="1"/>
  <c r="AC3227" i="1"/>
  <c r="AD3227" i="1"/>
  <c r="Z3228" i="1"/>
  <c r="AA3228" i="1"/>
  <c r="AB3228" i="1"/>
  <c r="AC3228" i="1"/>
  <c r="AD3228" i="1"/>
  <c r="Z3229" i="1"/>
  <c r="AA3229" i="1"/>
  <c r="AB3229" i="1"/>
  <c r="AC3229" i="1"/>
  <c r="AD3229" i="1"/>
  <c r="Z3230" i="1"/>
  <c r="AA3230" i="1"/>
  <c r="AB3230" i="1"/>
  <c r="AC3230" i="1"/>
  <c r="AD3230" i="1"/>
  <c r="Z3231" i="1"/>
  <c r="AA3231" i="1"/>
  <c r="AB3231" i="1"/>
  <c r="AC3231" i="1"/>
  <c r="AD3231" i="1"/>
  <c r="Z3232" i="1"/>
  <c r="AA3232" i="1"/>
  <c r="AB3232" i="1"/>
  <c r="AC3232" i="1"/>
  <c r="AD3232" i="1"/>
  <c r="Z3233" i="1"/>
  <c r="AA3233" i="1"/>
  <c r="AB3233" i="1"/>
  <c r="AC3233" i="1"/>
  <c r="AD3233" i="1"/>
  <c r="Z3234" i="1"/>
  <c r="AA3234" i="1"/>
  <c r="AB3234" i="1"/>
  <c r="AC3234" i="1"/>
  <c r="AD3234" i="1"/>
  <c r="Z3235" i="1"/>
  <c r="AA3235" i="1"/>
  <c r="AB3235" i="1"/>
  <c r="AC3235" i="1"/>
  <c r="AD3235" i="1"/>
  <c r="Z3236" i="1"/>
  <c r="AA3236" i="1"/>
  <c r="AB3236" i="1"/>
  <c r="AC3236" i="1"/>
  <c r="AD3236" i="1"/>
  <c r="Z3237" i="1"/>
  <c r="AA3237" i="1"/>
  <c r="AB3237" i="1"/>
  <c r="AC3237" i="1"/>
  <c r="AD3237" i="1"/>
  <c r="Z3238" i="1"/>
  <c r="AA3238" i="1"/>
  <c r="AB3238" i="1"/>
  <c r="AC3238" i="1"/>
  <c r="AD3238" i="1"/>
  <c r="Z3239" i="1"/>
  <c r="AA3239" i="1"/>
  <c r="AB3239" i="1"/>
  <c r="AC3239" i="1"/>
  <c r="AD3239" i="1"/>
  <c r="Z3240" i="1"/>
  <c r="AA3240" i="1"/>
  <c r="AB3240" i="1"/>
  <c r="AC3240" i="1"/>
  <c r="AD3240" i="1"/>
  <c r="Z3241" i="1"/>
  <c r="AA3241" i="1"/>
  <c r="AB3241" i="1"/>
  <c r="AC3241" i="1"/>
  <c r="AD3241" i="1"/>
  <c r="Z3242" i="1"/>
  <c r="AA3242" i="1"/>
  <c r="AB3242" i="1"/>
  <c r="AC3242" i="1"/>
  <c r="AD3242" i="1"/>
  <c r="Z3243" i="1"/>
  <c r="AA3243" i="1"/>
  <c r="AB3243" i="1"/>
  <c r="AC3243" i="1"/>
  <c r="AD3243" i="1"/>
  <c r="Z3244" i="1"/>
  <c r="AA3244" i="1"/>
  <c r="AB3244" i="1"/>
  <c r="AC3244" i="1"/>
  <c r="AD3244" i="1"/>
  <c r="Z3245" i="1"/>
  <c r="AA3245" i="1"/>
  <c r="AB3245" i="1"/>
  <c r="AC3245" i="1"/>
  <c r="AD3245" i="1"/>
  <c r="Z3246" i="1"/>
  <c r="AA3246" i="1"/>
  <c r="AB3246" i="1"/>
  <c r="AC3246" i="1"/>
  <c r="AD3246" i="1"/>
  <c r="Z3247" i="1"/>
  <c r="AA3247" i="1"/>
  <c r="AB3247" i="1"/>
  <c r="AC3247" i="1"/>
  <c r="AD3247" i="1"/>
  <c r="Z3248" i="1"/>
  <c r="AA3248" i="1"/>
  <c r="AB3248" i="1"/>
  <c r="AC3248" i="1"/>
  <c r="AD3248" i="1"/>
  <c r="Z3249" i="1"/>
  <c r="AA3249" i="1"/>
  <c r="AB3249" i="1"/>
  <c r="AC3249" i="1"/>
  <c r="AD3249" i="1"/>
  <c r="Z3250" i="1"/>
  <c r="AA3250" i="1"/>
  <c r="AB3250" i="1"/>
  <c r="AC3250" i="1"/>
  <c r="AD3250" i="1"/>
  <c r="Z3251" i="1"/>
  <c r="AA3251" i="1"/>
  <c r="AB3251" i="1"/>
  <c r="AC3251" i="1"/>
  <c r="AD3251" i="1"/>
  <c r="Z3252" i="1"/>
  <c r="AA3252" i="1"/>
  <c r="AB3252" i="1"/>
  <c r="AC3252" i="1"/>
  <c r="AD3252" i="1"/>
  <c r="Z3253" i="1"/>
  <c r="AA3253" i="1"/>
  <c r="AB3253" i="1"/>
  <c r="AC3253" i="1"/>
  <c r="AD3253" i="1"/>
  <c r="Z3254" i="1"/>
  <c r="AA3254" i="1"/>
  <c r="AB3254" i="1"/>
  <c r="AC3254" i="1"/>
  <c r="AD3254" i="1"/>
  <c r="Z3255" i="1"/>
  <c r="AA3255" i="1"/>
  <c r="AB3255" i="1"/>
  <c r="AC3255" i="1"/>
  <c r="AD3255" i="1"/>
  <c r="Z3256" i="1"/>
  <c r="AA3256" i="1"/>
  <c r="AB3256" i="1"/>
  <c r="AC3256" i="1"/>
  <c r="AD3256" i="1"/>
  <c r="Z3257" i="1"/>
  <c r="AA3257" i="1"/>
  <c r="AB3257" i="1"/>
  <c r="AC3257" i="1"/>
  <c r="AD3257" i="1"/>
  <c r="Z3258" i="1"/>
  <c r="AA3258" i="1"/>
  <c r="AB3258" i="1"/>
  <c r="AC3258" i="1"/>
  <c r="AD3258" i="1"/>
  <c r="Z3259" i="1"/>
  <c r="AA3259" i="1"/>
  <c r="AB3259" i="1"/>
  <c r="AC3259" i="1"/>
  <c r="AD3259" i="1"/>
  <c r="Z3260" i="1"/>
  <c r="AA3260" i="1"/>
  <c r="AB3260" i="1"/>
  <c r="AC3260" i="1"/>
  <c r="AD3260" i="1"/>
  <c r="Z3261" i="1"/>
  <c r="AA3261" i="1"/>
  <c r="AB3261" i="1"/>
  <c r="AC3261" i="1"/>
  <c r="AD3261" i="1"/>
  <c r="Z3262" i="1"/>
  <c r="AA3262" i="1"/>
  <c r="AB3262" i="1"/>
  <c r="AC3262" i="1"/>
  <c r="AD3262" i="1"/>
  <c r="Z3263" i="1"/>
  <c r="AA3263" i="1"/>
  <c r="AB3263" i="1"/>
  <c r="AC3263" i="1"/>
  <c r="AD3263" i="1"/>
  <c r="Z3264" i="1"/>
  <c r="AA3264" i="1"/>
  <c r="AB3264" i="1"/>
  <c r="AC3264" i="1"/>
  <c r="AD3264" i="1"/>
  <c r="Z3265" i="1"/>
  <c r="AA3265" i="1"/>
  <c r="AB3265" i="1"/>
  <c r="AC3265" i="1"/>
  <c r="AD3265" i="1"/>
  <c r="Z3266" i="1"/>
  <c r="AA3266" i="1"/>
  <c r="AB3266" i="1"/>
  <c r="AC3266" i="1"/>
  <c r="AD3266" i="1"/>
  <c r="Z3267" i="1"/>
  <c r="AA3267" i="1"/>
  <c r="AB3267" i="1"/>
  <c r="AC3267" i="1"/>
  <c r="AD3267" i="1"/>
  <c r="Z3268" i="1"/>
  <c r="AA3268" i="1"/>
  <c r="AB3268" i="1"/>
  <c r="AC3268" i="1"/>
  <c r="AD3268" i="1"/>
  <c r="Z3269" i="1"/>
  <c r="AA3269" i="1"/>
  <c r="AB3269" i="1"/>
  <c r="AC3269" i="1"/>
  <c r="AD3269" i="1"/>
  <c r="Z3270" i="1"/>
  <c r="AA3270" i="1"/>
  <c r="AB3270" i="1"/>
  <c r="AC3270" i="1"/>
  <c r="AD3270" i="1"/>
  <c r="Z3271" i="1"/>
  <c r="AA3271" i="1"/>
  <c r="AB3271" i="1"/>
  <c r="AC3271" i="1"/>
  <c r="AD3271" i="1"/>
  <c r="Z3272" i="1"/>
  <c r="AA3272" i="1"/>
  <c r="AB3272" i="1"/>
  <c r="AC3272" i="1"/>
  <c r="AD3272" i="1"/>
  <c r="Z3273" i="1"/>
  <c r="AA3273" i="1"/>
  <c r="AB3273" i="1"/>
  <c r="AC3273" i="1"/>
  <c r="AD3273" i="1"/>
  <c r="Z3274" i="1"/>
  <c r="AA3274" i="1"/>
  <c r="AB3274" i="1"/>
  <c r="AC3274" i="1"/>
  <c r="AD3274" i="1"/>
  <c r="Z3275" i="1"/>
  <c r="AA3275" i="1"/>
  <c r="AB3275" i="1"/>
  <c r="AC3275" i="1"/>
  <c r="AD3275" i="1"/>
  <c r="Z3276" i="1"/>
  <c r="AA3276" i="1"/>
  <c r="AB3276" i="1"/>
  <c r="AC3276" i="1"/>
  <c r="AD3276" i="1"/>
  <c r="Z3277" i="1"/>
  <c r="AA3277" i="1"/>
  <c r="AB3277" i="1"/>
  <c r="AC3277" i="1"/>
  <c r="AD3277" i="1"/>
  <c r="Z3278" i="1"/>
  <c r="AA3278" i="1"/>
  <c r="AB3278" i="1"/>
  <c r="AC3278" i="1"/>
  <c r="AD3278" i="1"/>
  <c r="Z3279" i="1"/>
  <c r="AA3279" i="1"/>
  <c r="AB3279" i="1"/>
  <c r="AC3279" i="1"/>
  <c r="AD3279" i="1"/>
  <c r="Z3280" i="1"/>
  <c r="AA3280" i="1"/>
  <c r="AB3280" i="1"/>
  <c r="AC3280" i="1"/>
  <c r="AD3280" i="1"/>
  <c r="Z3281" i="1"/>
  <c r="AA3281" i="1"/>
  <c r="AB3281" i="1"/>
  <c r="AC3281" i="1"/>
  <c r="AD3281" i="1"/>
  <c r="Z3282" i="1"/>
  <c r="AA3282" i="1"/>
  <c r="AB3282" i="1"/>
  <c r="AC3282" i="1"/>
  <c r="AD3282" i="1"/>
  <c r="Z3283" i="1"/>
  <c r="AA3283" i="1"/>
  <c r="AB3283" i="1"/>
  <c r="AC3283" i="1"/>
  <c r="AD3283" i="1"/>
  <c r="Z3284" i="1"/>
  <c r="AA3284" i="1"/>
  <c r="AB3284" i="1"/>
  <c r="AC3284" i="1"/>
  <c r="AD3284" i="1"/>
  <c r="Z3285" i="1"/>
  <c r="AA3285" i="1"/>
  <c r="AB3285" i="1"/>
  <c r="AC3285" i="1"/>
  <c r="AD3285" i="1"/>
  <c r="Z3286" i="1"/>
  <c r="AA3286" i="1"/>
  <c r="AB3286" i="1"/>
  <c r="AC3286" i="1"/>
  <c r="AD3286" i="1"/>
  <c r="Z3287" i="1"/>
  <c r="AA3287" i="1"/>
  <c r="AB3287" i="1"/>
  <c r="AC3287" i="1"/>
  <c r="AD3287" i="1"/>
  <c r="Z3288" i="1"/>
  <c r="AA3288" i="1"/>
  <c r="AB3288" i="1"/>
  <c r="AC3288" i="1"/>
  <c r="AD3288" i="1"/>
  <c r="Z3289" i="1"/>
  <c r="AA3289" i="1"/>
  <c r="AB3289" i="1"/>
  <c r="AC3289" i="1"/>
  <c r="AD3289" i="1"/>
  <c r="Z3290" i="1"/>
  <c r="AA3290" i="1"/>
  <c r="AB3290" i="1"/>
  <c r="AC3290" i="1"/>
  <c r="AD3290" i="1"/>
  <c r="Z3291" i="1"/>
  <c r="AA3291" i="1"/>
  <c r="AB3291" i="1"/>
  <c r="AC3291" i="1"/>
  <c r="AD3291" i="1"/>
  <c r="Z3292" i="1"/>
  <c r="AA3292" i="1"/>
  <c r="AB3292" i="1"/>
  <c r="AC3292" i="1"/>
  <c r="AD3292" i="1"/>
  <c r="Z3293" i="1"/>
  <c r="AA3293" i="1"/>
  <c r="AB3293" i="1"/>
  <c r="AC3293" i="1"/>
  <c r="AD3293" i="1"/>
  <c r="Z3294" i="1"/>
  <c r="AA3294" i="1"/>
  <c r="AB3294" i="1"/>
  <c r="AC3294" i="1"/>
  <c r="AD3294" i="1"/>
  <c r="Z3295" i="1"/>
  <c r="AA3295" i="1"/>
  <c r="AB3295" i="1"/>
  <c r="AC3295" i="1"/>
  <c r="AD3295" i="1"/>
  <c r="Z3296" i="1"/>
  <c r="AA3296" i="1"/>
  <c r="AB3296" i="1"/>
  <c r="AC3296" i="1"/>
  <c r="AD3296" i="1"/>
  <c r="Z3297" i="1"/>
  <c r="AA3297" i="1"/>
  <c r="AB3297" i="1"/>
  <c r="AC3297" i="1"/>
  <c r="AD3297" i="1"/>
  <c r="Z3298" i="1"/>
  <c r="AA3298" i="1"/>
  <c r="AB3298" i="1"/>
  <c r="AC3298" i="1"/>
  <c r="AD3298" i="1"/>
  <c r="Z3299" i="1"/>
  <c r="AA3299" i="1"/>
  <c r="AB3299" i="1"/>
  <c r="AC3299" i="1"/>
  <c r="AD3299" i="1"/>
  <c r="Z3300" i="1"/>
  <c r="AA3300" i="1"/>
  <c r="AB3300" i="1"/>
  <c r="AC3300" i="1"/>
  <c r="AD3300" i="1"/>
  <c r="Z3301" i="1"/>
  <c r="AA3301" i="1"/>
  <c r="AB3301" i="1"/>
  <c r="AC3301" i="1"/>
  <c r="AD3301" i="1"/>
  <c r="Z3302" i="1"/>
  <c r="AA3302" i="1"/>
  <c r="AB3302" i="1"/>
  <c r="AC3302" i="1"/>
  <c r="AD3302" i="1"/>
  <c r="Z3303" i="1"/>
  <c r="AA3303" i="1"/>
  <c r="AB3303" i="1"/>
  <c r="AC3303" i="1"/>
  <c r="AD3303" i="1"/>
  <c r="Z3304" i="1"/>
  <c r="AA3304" i="1"/>
  <c r="AB3304" i="1"/>
  <c r="AC3304" i="1"/>
  <c r="AD3304" i="1"/>
  <c r="Z3305" i="1"/>
  <c r="AA3305" i="1"/>
  <c r="AB3305" i="1"/>
  <c r="AC3305" i="1"/>
  <c r="AD3305" i="1"/>
  <c r="Z3306" i="1"/>
  <c r="AA3306" i="1"/>
  <c r="AB3306" i="1"/>
  <c r="AC3306" i="1"/>
  <c r="AD3306" i="1"/>
  <c r="Z3307" i="1"/>
  <c r="AA3307" i="1"/>
  <c r="AB3307" i="1"/>
  <c r="AC3307" i="1"/>
  <c r="AD3307" i="1"/>
  <c r="Z3308" i="1"/>
  <c r="AA3308" i="1"/>
  <c r="AB3308" i="1"/>
  <c r="AC3308" i="1"/>
  <c r="AD3308" i="1"/>
  <c r="Z3309" i="1"/>
  <c r="AA3309" i="1"/>
  <c r="AB3309" i="1"/>
  <c r="AC3309" i="1"/>
  <c r="AD3309" i="1"/>
  <c r="Z3310" i="1"/>
  <c r="AA3310" i="1"/>
  <c r="AB3310" i="1"/>
  <c r="AC3310" i="1"/>
  <c r="AD3310" i="1"/>
  <c r="Z3311" i="1"/>
  <c r="AA3311" i="1"/>
  <c r="AB3311" i="1"/>
  <c r="AC3311" i="1"/>
  <c r="AD3311" i="1"/>
  <c r="Z3312" i="1"/>
  <c r="AA3312" i="1"/>
  <c r="AB3312" i="1"/>
  <c r="AC3312" i="1"/>
  <c r="AD3312" i="1"/>
  <c r="Z3313" i="1"/>
  <c r="AA3313" i="1"/>
  <c r="AB3313" i="1"/>
  <c r="AC3313" i="1"/>
  <c r="AD3313" i="1"/>
  <c r="Z3314" i="1"/>
  <c r="AA3314" i="1"/>
  <c r="AB3314" i="1"/>
  <c r="AC3314" i="1"/>
  <c r="AD3314" i="1"/>
  <c r="Z3315" i="1"/>
  <c r="AA3315" i="1"/>
  <c r="AB3315" i="1"/>
  <c r="AC3315" i="1"/>
  <c r="AD3315" i="1"/>
  <c r="Z3316" i="1"/>
  <c r="AA3316" i="1"/>
  <c r="AB3316" i="1"/>
  <c r="AC3316" i="1"/>
  <c r="AD3316" i="1"/>
  <c r="Z3317" i="1"/>
  <c r="AA3317" i="1"/>
  <c r="AB3317" i="1"/>
  <c r="AC3317" i="1"/>
  <c r="AD3317" i="1"/>
  <c r="Z3318" i="1"/>
  <c r="AA3318" i="1"/>
  <c r="AB3318" i="1"/>
  <c r="AC3318" i="1"/>
  <c r="AD3318" i="1"/>
  <c r="Z3319" i="1"/>
  <c r="AA3319" i="1"/>
  <c r="AB3319" i="1"/>
  <c r="AC3319" i="1"/>
  <c r="AD3319" i="1"/>
  <c r="Z3320" i="1"/>
  <c r="AA3320" i="1"/>
  <c r="AB3320" i="1"/>
  <c r="AC3320" i="1"/>
  <c r="AD3320" i="1"/>
  <c r="Z3321" i="1"/>
  <c r="AA3321" i="1"/>
  <c r="AB3321" i="1"/>
  <c r="AC3321" i="1"/>
  <c r="AD3321" i="1"/>
  <c r="Z3322" i="1"/>
  <c r="AA3322" i="1"/>
  <c r="AB3322" i="1"/>
  <c r="AC3322" i="1"/>
  <c r="AD3322" i="1"/>
  <c r="Z3323" i="1"/>
  <c r="AA3323" i="1"/>
  <c r="AB3323" i="1"/>
  <c r="AC3323" i="1"/>
  <c r="AD3323" i="1"/>
  <c r="Z3324" i="1"/>
  <c r="AA3324" i="1"/>
  <c r="AB3324" i="1"/>
  <c r="AC3324" i="1"/>
  <c r="AD3324" i="1"/>
  <c r="Z3325" i="1"/>
  <c r="AA3325" i="1"/>
  <c r="AB3325" i="1"/>
  <c r="AC3325" i="1"/>
  <c r="AD3325" i="1"/>
  <c r="Z3326" i="1"/>
  <c r="AA3326" i="1"/>
  <c r="AB3326" i="1"/>
  <c r="AC3326" i="1"/>
  <c r="AD3326" i="1"/>
  <c r="Z3327" i="1"/>
  <c r="AA3327" i="1"/>
  <c r="AB3327" i="1"/>
  <c r="AC3327" i="1"/>
  <c r="AD3327" i="1"/>
  <c r="Z3328" i="1"/>
  <c r="AA3328" i="1"/>
  <c r="AB3328" i="1"/>
  <c r="AC3328" i="1"/>
  <c r="AD3328" i="1"/>
  <c r="Z3329" i="1"/>
  <c r="AA3329" i="1"/>
  <c r="AB3329" i="1"/>
  <c r="AC3329" i="1"/>
  <c r="AD3329" i="1"/>
  <c r="Z3330" i="1"/>
  <c r="AA3330" i="1"/>
  <c r="AB3330" i="1"/>
  <c r="AC3330" i="1"/>
  <c r="AD3330" i="1"/>
  <c r="Z3331" i="1"/>
  <c r="AA3331" i="1"/>
  <c r="AB3331" i="1"/>
  <c r="AC3331" i="1"/>
  <c r="AD3331" i="1"/>
  <c r="Z3332" i="1"/>
  <c r="AA3332" i="1"/>
  <c r="AB3332" i="1"/>
  <c r="AC3332" i="1"/>
  <c r="AD3332" i="1"/>
  <c r="Z3333" i="1"/>
  <c r="AA3333" i="1"/>
  <c r="AB3333" i="1"/>
  <c r="AC3333" i="1"/>
  <c r="AD3333" i="1"/>
  <c r="Z3334" i="1"/>
  <c r="AA3334" i="1"/>
  <c r="AB3334" i="1"/>
  <c r="AC3334" i="1"/>
  <c r="AD3334" i="1"/>
  <c r="Z3335" i="1"/>
  <c r="AA3335" i="1"/>
  <c r="AB3335" i="1"/>
  <c r="AC3335" i="1"/>
  <c r="AD3335" i="1"/>
  <c r="Z3336" i="1"/>
  <c r="AA3336" i="1"/>
  <c r="AB3336" i="1"/>
  <c r="AC3336" i="1"/>
  <c r="AD3336" i="1"/>
  <c r="Z3337" i="1"/>
  <c r="AA3337" i="1"/>
  <c r="AB3337" i="1"/>
  <c r="AC3337" i="1"/>
  <c r="AD3337" i="1"/>
  <c r="Z3338" i="1"/>
  <c r="AA3338" i="1"/>
  <c r="AB3338" i="1"/>
  <c r="AC3338" i="1"/>
  <c r="AD3338" i="1"/>
  <c r="Z3339" i="1"/>
  <c r="AA3339" i="1"/>
  <c r="AB3339" i="1"/>
  <c r="AC3339" i="1"/>
  <c r="AD3339" i="1"/>
  <c r="Z3340" i="1"/>
  <c r="AA3340" i="1"/>
  <c r="AB3340" i="1"/>
  <c r="AC3340" i="1"/>
  <c r="AD3340" i="1"/>
  <c r="Z3341" i="1"/>
  <c r="AA3341" i="1"/>
  <c r="AB3341" i="1"/>
  <c r="AC3341" i="1"/>
  <c r="AD3341" i="1"/>
  <c r="Z3342" i="1"/>
  <c r="AA3342" i="1"/>
  <c r="AB3342" i="1"/>
  <c r="AC3342" i="1"/>
  <c r="AD3342" i="1"/>
  <c r="Z3343" i="1"/>
  <c r="AA3343" i="1"/>
  <c r="AB3343" i="1"/>
  <c r="AC3343" i="1"/>
  <c r="AD3343" i="1"/>
  <c r="Z3344" i="1"/>
  <c r="AA3344" i="1"/>
  <c r="AB3344" i="1"/>
  <c r="AC3344" i="1"/>
  <c r="AD3344" i="1"/>
  <c r="Z3345" i="1"/>
  <c r="AA3345" i="1"/>
  <c r="AB3345" i="1"/>
  <c r="AC3345" i="1"/>
  <c r="AD3345" i="1"/>
  <c r="Z3346" i="1"/>
  <c r="AA3346" i="1"/>
  <c r="AB3346" i="1"/>
  <c r="AC3346" i="1"/>
  <c r="AD3346" i="1"/>
  <c r="Z3347" i="1"/>
  <c r="AA3347" i="1"/>
  <c r="AB3347" i="1"/>
  <c r="AC3347" i="1"/>
  <c r="AD3347" i="1"/>
  <c r="Z3348" i="1"/>
  <c r="AA3348" i="1"/>
  <c r="AB3348" i="1"/>
  <c r="AC3348" i="1"/>
  <c r="AD3348" i="1"/>
  <c r="Z3349" i="1"/>
  <c r="AA3349" i="1"/>
  <c r="AB3349" i="1"/>
  <c r="AC3349" i="1"/>
  <c r="AD3349" i="1"/>
  <c r="Z3350" i="1"/>
  <c r="AA3350" i="1"/>
  <c r="AB3350" i="1"/>
  <c r="AC3350" i="1"/>
  <c r="AD3350" i="1"/>
  <c r="Z3351" i="1"/>
  <c r="AA3351" i="1"/>
  <c r="AB3351" i="1"/>
  <c r="AC3351" i="1"/>
  <c r="AD3351" i="1"/>
  <c r="Z3352" i="1"/>
  <c r="AA3352" i="1"/>
  <c r="AB3352" i="1"/>
  <c r="AC3352" i="1"/>
  <c r="AD3352" i="1"/>
  <c r="Z3353" i="1"/>
  <c r="AA3353" i="1"/>
  <c r="AB3353" i="1"/>
  <c r="AC3353" i="1"/>
  <c r="AD3353" i="1"/>
  <c r="Z3354" i="1"/>
  <c r="AA3354" i="1"/>
  <c r="AB3354" i="1"/>
  <c r="AC3354" i="1"/>
  <c r="AD3354" i="1"/>
  <c r="Z3355" i="1"/>
  <c r="AA3355" i="1"/>
  <c r="AB3355" i="1"/>
  <c r="AC3355" i="1"/>
  <c r="AD3355" i="1"/>
  <c r="Z3356" i="1"/>
  <c r="AA3356" i="1"/>
  <c r="AB3356" i="1"/>
  <c r="AC3356" i="1"/>
  <c r="AD3356" i="1"/>
  <c r="Z3357" i="1"/>
  <c r="AA3357" i="1"/>
  <c r="AB3357" i="1"/>
  <c r="AC3357" i="1"/>
  <c r="AD3357" i="1"/>
  <c r="Z3358" i="1"/>
  <c r="AA3358" i="1"/>
  <c r="AB3358" i="1"/>
  <c r="AC3358" i="1"/>
  <c r="AD3358" i="1"/>
  <c r="Z3359" i="1"/>
  <c r="AA3359" i="1"/>
  <c r="AB3359" i="1"/>
  <c r="AC3359" i="1"/>
  <c r="AD3359" i="1"/>
  <c r="Z3360" i="1"/>
  <c r="AA3360" i="1"/>
  <c r="AB3360" i="1"/>
  <c r="AC3360" i="1"/>
  <c r="AD3360" i="1"/>
  <c r="Z3361" i="1"/>
  <c r="AA3361" i="1"/>
  <c r="AB3361" i="1"/>
  <c r="AC3361" i="1"/>
  <c r="AD3361" i="1"/>
  <c r="Z3362" i="1"/>
  <c r="AA3362" i="1"/>
  <c r="AB3362" i="1"/>
  <c r="AC3362" i="1"/>
  <c r="AD3362" i="1"/>
  <c r="Z3363" i="1"/>
  <c r="AA3363" i="1"/>
  <c r="AB3363" i="1"/>
  <c r="AC3363" i="1"/>
  <c r="AD3363" i="1"/>
  <c r="Z3364" i="1"/>
  <c r="AA3364" i="1"/>
  <c r="AB3364" i="1"/>
  <c r="AC3364" i="1"/>
  <c r="AD3364" i="1"/>
  <c r="Z3365" i="1"/>
  <c r="AA3365" i="1"/>
  <c r="AB3365" i="1"/>
  <c r="AC3365" i="1"/>
  <c r="AD3365" i="1"/>
  <c r="Z3366" i="1"/>
  <c r="AA3366" i="1"/>
  <c r="AB3366" i="1"/>
  <c r="AC3366" i="1"/>
  <c r="AD3366" i="1"/>
  <c r="Z3367" i="1"/>
  <c r="AA3367" i="1"/>
  <c r="AB3367" i="1"/>
  <c r="AC3367" i="1"/>
  <c r="AD3367" i="1"/>
  <c r="Z3368" i="1"/>
  <c r="AA3368" i="1"/>
  <c r="AB3368" i="1"/>
  <c r="AC3368" i="1"/>
  <c r="AD3368" i="1"/>
  <c r="Z3369" i="1"/>
  <c r="AA3369" i="1"/>
  <c r="AB3369" i="1"/>
  <c r="AC3369" i="1"/>
  <c r="AD3369" i="1"/>
  <c r="Z3370" i="1"/>
  <c r="AA3370" i="1"/>
  <c r="AB3370" i="1"/>
  <c r="AC3370" i="1"/>
  <c r="AD3370" i="1"/>
  <c r="Z3371" i="1"/>
  <c r="AA3371" i="1"/>
  <c r="AB3371" i="1"/>
  <c r="AC3371" i="1"/>
  <c r="AD3371" i="1"/>
  <c r="Z3372" i="1"/>
  <c r="AA3372" i="1"/>
  <c r="AB3372" i="1"/>
  <c r="AC3372" i="1"/>
  <c r="AD3372" i="1"/>
  <c r="Z3373" i="1"/>
  <c r="AA3373" i="1"/>
  <c r="AB3373" i="1"/>
  <c r="AC3373" i="1"/>
  <c r="AD3373" i="1"/>
  <c r="Z3374" i="1"/>
  <c r="AA3374" i="1"/>
  <c r="AB3374" i="1"/>
  <c r="AC3374" i="1"/>
  <c r="AD3374" i="1"/>
  <c r="Z3375" i="1"/>
  <c r="AA3375" i="1"/>
  <c r="AB3375" i="1"/>
  <c r="AC3375" i="1"/>
  <c r="AD3375" i="1"/>
  <c r="Z3376" i="1"/>
  <c r="AA3376" i="1"/>
  <c r="AB3376" i="1"/>
  <c r="AC3376" i="1"/>
  <c r="AD3376" i="1"/>
  <c r="Z3377" i="1"/>
  <c r="AA3377" i="1"/>
  <c r="AB3377" i="1"/>
  <c r="AC3377" i="1"/>
  <c r="AD3377" i="1"/>
  <c r="Z3378" i="1"/>
  <c r="AA3378" i="1"/>
  <c r="AB3378" i="1"/>
  <c r="AC3378" i="1"/>
  <c r="AD3378" i="1"/>
  <c r="Z3379" i="1"/>
  <c r="AA3379" i="1"/>
  <c r="AB3379" i="1"/>
  <c r="AC3379" i="1"/>
  <c r="AD3379" i="1"/>
  <c r="Z3380" i="1"/>
  <c r="AA3380" i="1"/>
  <c r="AB3380" i="1"/>
  <c r="AC3380" i="1"/>
  <c r="AD3380" i="1"/>
  <c r="Z3381" i="1"/>
  <c r="AA3381" i="1"/>
  <c r="AB3381" i="1"/>
  <c r="AC3381" i="1"/>
  <c r="AD3381" i="1"/>
  <c r="Z3382" i="1"/>
  <c r="AA3382" i="1"/>
  <c r="AB3382" i="1"/>
  <c r="AC3382" i="1"/>
  <c r="AD3382" i="1"/>
  <c r="Z3383" i="1"/>
  <c r="AA3383" i="1"/>
  <c r="AB3383" i="1"/>
  <c r="AC3383" i="1"/>
  <c r="AD3383" i="1"/>
  <c r="Z3384" i="1"/>
  <c r="AA3384" i="1"/>
  <c r="AB3384" i="1"/>
  <c r="AC3384" i="1"/>
  <c r="AD3384" i="1"/>
  <c r="Z3385" i="1"/>
  <c r="AA3385" i="1"/>
  <c r="AB3385" i="1"/>
  <c r="AC3385" i="1"/>
  <c r="AD3385" i="1"/>
  <c r="Z3386" i="1"/>
  <c r="AA3386" i="1"/>
  <c r="AB3386" i="1"/>
  <c r="AC3386" i="1"/>
  <c r="AD3386" i="1"/>
  <c r="Z3387" i="1"/>
  <c r="AA3387" i="1"/>
  <c r="AB3387" i="1"/>
  <c r="AC3387" i="1"/>
  <c r="AD3387" i="1"/>
  <c r="Z3388" i="1"/>
  <c r="AA3388" i="1"/>
  <c r="AB3388" i="1"/>
  <c r="AC3388" i="1"/>
  <c r="AD3388" i="1"/>
  <c r="Z3389" i="1"/>
  <c r="AA3389" i="1"/>
  <c r="AB3389" i="1"/>
  <c r="AC3389" i="1"/>
  <c r="AD3389" i="1"/>
  <c r="Z3390" i="1"/>
  <c r="AA3390" i="1"/>
  <c r="AB3390" i="1"/>
  <c r="AC3390" i="1"/>
  <c r="AD3390" i="1"/>
  <c r="Z3391" i="1"/>
  <c r="AA3391" i="1"/>
  <c r="AB3391" i="1"/>
  <c r="AC3391" i="1"/>
  <c r="AD3391" i="1"/>
  <c r="Z3392" i="1"/>
  <c r="AA3392" i="1"/>
  <c r="AB3392" i="1"/>
  <c r="AC3392" i="1"/>
  <c r="AD3392" i="1"/>
  <c r="Z3393" i="1"/>
  <c r="AA3393" i="1"/>
  <c r="AB3393" i="1"/>
  <c r="AC3393" i="1"/>
  <c r="AD3393" i="1"/>
  <c r="Z3394" i="1"/>
  <c r="AA3394" i="1"/>
  <c r="AB3394" i="1"/>
  <c r="AC3394" i="1"/>
  <c r="AD3394" i="1"/>
  <c r="Z3395" i="1"/>
  <c r="AA3395" i="1"/>
  <c r="AB3395" i="1"/>
  <c r="AC3395" i="1"/>
  <c r="AD3395" i="1"/>
  <c r="Z3396" i="1"/>
  <c r="AA3396" i="1"/>
  <c r="AB3396" i="1"/>
  <c r="AC3396" i="1"/>
  <c r="AD3396" i="1"/>
  <c r="Z3397" i="1"/>
  <c r="AA3397" i="1"/>
  <c r="AB3397" i="1"/>
  <c r="AC3397" i="1"/>
  <c r="AD3397" i="1"/>
  <c r="Z3398" i="1"/>
  <c r="AA3398" i="1"/>
  <c r="AB3398" i="1"/>
  <c r="AC3398" i="1"/>
  <c r="AD3398" i="1"/>
  <c r="Z3399" i="1"/>
  <c r="AA3399" i="1"/>
  <c r="AB3399" i="1"/>
  <c r="AC3399" i="1"/>
  <c r="AD3399" i="1"/>
  <c r="Z3400" i="1"/>
  <c r="AA3400" i="1"/>
  <c r="AB3400" i="1"/>
  <c r="AC3400" i="1"/>
  <c r="AD3400" i="1"/>
  <c r="Z3401" i="1"/>
  <c r="AA3401" i="1"/>
  <c r="AB3401" i="1"/>
  <c r="AC3401" i="1"/>
  <c r="AD3401" i="1"/>
  <c r="Z3402" i="1"/>
  <c r="AA3402" i="1"/>
  <c r="AB3402" i="1"/>
  <c r="AC3402" i="1"/>
  <c r="AD3402" i="1"/>
  <c r="Z3403" i="1"/>
  <c r="AA3403" i="1"/>
  <c r="AB3403" i="1"/>
  <c r="AC3403" i="1"/>
  <c r="AD3403" i="1"/>
  <c r="Z3404" i="1"/>
  <c r="AA3404" i="1"/>
  <c r="AB3404" i="1"/>
  <c r="AC3404" i="1"/>
  <c r="AD3404" i="1"/>
  <c r="Z3405" i="1"/>
  <c r="AA3405" i="1"/>
  <c r="AB3405" i="1"/>
  <c r="AC3405" i="1"/>
  <c r="AD3405" i="1"/>
  <c r="Z3406" i="1"/>
  <c r="AA3406" i="1"/>
  <c r="AB3406" i="1"/>
  <c r="AC3406" i="1"/>
  <c r="AD3406" i="1"/>
  <c r="Z3407" i="1"/>
  <c r="AA3407" i="1"/>
  <c r="AB3407" i="1"/>
  <c r="AC3407" i="1"/>
  <c r="AD3407" i="1"/>
  <c r="Z3408" i="1"/>
  <c r="AA3408" i="1"/>
  <c r="AB3408" i="1"/>
  <c r="AC3408" i="1"/>
  <c r="AD3408" i="1"/>
  <c r="Z3409" i="1"/>
  <c r="AA3409" i="1"/>
  <c r="AB3409" i="1"/>
  <c r="AC3409" i="1"/>
  <c r="AD3409" i="1"/>
  <c r="Z3410" i="1"/>
  <c r="AA3410" i="1"/>
  <c r="AB3410" i="1"/>
  <c r="AC3410" i="1"/>
  <c r="AD3410" i="1"/>
  <c r="Z3411" i="1"/>
  <c r="AA3411" i="1"/>
  <c r="AB3411" i="1"/>
  <c r="AC3411" i="1"/>
  <c r="AD3411" i="1"/>
  <c r="Z3412" i="1"/>
  <c r="AA3412" i="1"/>
  <c r="AB3412" i="1"/>
  <c r="AC3412" i="1"/>
  <c r="AD3412" i="1"/>
  <c r="Z3413" i="1"/>
  <c r="AA3413" i="1"/>
  <c r="AB3413" i="1"/>
  <c r="AC3413" i="1"/>
  <c r="AD3413" i="1"/>
  <c r="Z3414" i="1"/>
  <c r="AA3414" i="1"/>
  <c r="AB3414" i="1"/>
  <c r="AC3414" i="1"/>
  <c r="AD3414" i="1"/>
  <c r="Z3415" i="1"/>
  <c r="AA3415" i="1"/>
  <c r="AB3415" i="1"/>
  <c r="AC3415" i="1"/>
  <c r="AD3415" i="1"/>
  <c r="Z3416" i="1"/>
  <c r="AA3416" i="1"/>
  <c r="AB3416" i="1"/>
  <c r="AC3416" i="1"/>
  <c r="AD3416" i="1"/>
  <c r="Z3417" i="1"/>
  <c r="AA3417" i="1"/>
  <c r="AB3417" i="1"/>
  <c r="AC3417" i="1"/>
  <c r="AD3417" i="1"/>
  <c r="Z3418" i="1"/>
  <c r="AA3418" i="1"/>
  <c r="AB3418" i="1"/>
  <c r="AC3418" i="1"/>
  <c r="AD3418" i="1"/>
  <c r="Z3419" i="1"/>
  <c r="AA3419" i="1"/>
  <c r="AB3419" i="1"/>
  <c r="AC3419" i="1"/>
  <c r="AD3419" i="1"/>
  <c r="Z3420" i="1"/>
  <c r="AA3420" i="1"/>
  <c r="AB3420" i="1"/>
  <c r="AC3420" i="1"/>
  <c r="AD3420" i="1"/>
  <c r="Z3421" i="1"/>
  <c r="AA3421" i="1"/>
  <c r="AB3421" i="1"/>
  <c r="AC3421" i="1"/>
  <c r="AD3421" i="1"/>
  <c r="Z3422" i="1"/>
  <c r="AA3422" i="1"/>
  <c r="AB3422" i="1"/>
  <c r="AC3422" i="1"/>
  <c r="AD3422" i="1"/>
  <c r="Z3423" i="1"/>
  <c r="AA3423" i="1"/>
  <c r="AB3423" i="1"/>
  <c r="AC3423" i="1"/>
  <c r="AD3423" i="1"/>
  <c r="Z3424" i="1"/>
  <c r="AA3424" i="1"/>
  <c r="AB3424" i="1"/>
  <c r="AC3424" i="1"/>
  <c r="AD3424" i="1"/>
  <c r="Z3425" i="1"/>
  <c r="AA3425" i="1"/>
  <c r="AB3425" i="1"/>
  <c r="AC3425" i="1"/>
  <c r="AD3425" i="1"/>
  <c r="Z3426" i="1"/>
  <c r="AA3426" i="1"/>
  <c r="AB3426" i="1"/>
  <c r="AC3426" i="1"/>
  <c r="AD3426" i="1"/>
  <c r="Z3427" i="1"/>
  <c r="AA3427" i="1"/>
  <c r="AB3427" i="1"/>
  <c r="AC3427" i="1"/>
  <c r="AD3427" i="1"/>
  <c r="Z3428" i="1"/>
  <c r="AA3428" i="1"/>
  <c r="AB3428" i="1"/>
  <c r="AC3428" i="1"/>
  <c r="AD3428" i="1"/>
  <c r="Z3429" i="1"/>
  <c r="AA3429" i="1"/>
  <c r="AB3429" i="1"/>
  <c r="AC3429" i="1"/>
  <c r="AD3429" i="1"/>
  <c r="Z3430" i="1"/>
  <c r="AA3430" i="1"/>
  <c r="AB3430" i="1"/>
  <c r="AC3430" i="1"/>
  <c r="AD3430" i="1"/>
  <c r="Z3431" i="1"/>
  <c r="AA3431" i="1"/>
  <c r="AB3431" i="1"/>
  <c r="AC3431" i="1"/>
  <c r="AD3431" i="1"/>
  <c r="Z3432" i="1"/>
  <c r="AA3432" i="1"/>
  <c r="AB3432" i="1"/>
  <c r="AC3432" i="1"/>
  <c r="AD3432" i="1"/>
  <c r="Z3433" i="1"/>
  <c r="AA3433" i="1"/>
  <c r="AB3433" i="1"/>
  <c r="AC3433" i="1"/>
  <c r="AD3433" i="1"/>
  <c r="Z3434" i="1"/>
  <c r="AA3434" i="1"/>
  <c r="AB3434" i="1"/>
  <c r="AC3434" i="1"/>
  <c r="AD3434" i="1"/>
  <c r="Z3435" i="1"/>
  <c r="AA3435" i="1"/>
  <c r="AB3435" i="1"/>
  <c r="AC3435" i="1"/>
  <c r="AD3435" i="1"/>
  <c r="Z3436" i="1"/>
  <c r="AA3436" i="1"/>
  <c r="AB3436" i="1"/>
  <c r="AC3436" i="1"/>
  <c r="AD3436" i="1"/>
  <c r="Z3437" i="1"/>
  <c r="AA3437" i="1"/>
  <c r="AB3437" i="1"/>
  <c r="AC3437" i="1"/>
  <c r="AD3437" i="1"/>
  <c r="Z3438" i="1"/>
  <c r="AA3438" i="1"/>
  <c r="AB3438" i="1"/>
  <c r="AC3438" i="1"/>
  <c r="AD3438" i="1"/>
  <c r="Z3439" i="1"/>
  <c r="AA3439" i="1"/>
  <c r="AB3439" i="1"/>
  <c r="AC3439" i="1"/>
  <c r="AD3439" i="1"/>
  <c r="Z3440" i="1"/>
  <c r="AA3440" i="1"/>
  <c r="AB3440" i="1"/>
  <c r="AC3440" i="1"/>
  <c r="AD3440" i="1"/>
  <c r="Z3441" i="1"/>
  <c r="AA3441" i="1"/>
  <c r="AB3441" i="1"/>
  <c r="AC3441" i="1"/>
  <c r="AD3441" i="1"/>
  <c r="Z3442" i="1"/>
  <c r="AA3442" i="1"/>
  <c r="AB3442" i="1"/>
  <c r="AC3442" i="1"/>
  <c r="AD3442" i="1"/>
  <c r="Z3443" i="1"/>
  <c r="AA3443" i="1"/>
  <c r="AB3443" i="1"/>
  <c r="AC3443" i="1"/>
  <c r="AD3443" i="1"/>
  <c r="Z3444" i="1"/>
  <c r="AA3444" i="1"/>
  <c r="AB3444" i="1"/>
  <c r="AC3444" i="1"/>
  <c r="AD3444" i="1"/>
  <c r="Z3445" i="1"/>
  <c r="AA3445" i="1"/>
  <c r="AB3445" i="1"/>
  <c r="AC3445" i="1"/>
  <c r="AD3445" i="1"/>
  <c r="Z3446" i="1"/>
  <c r="AA3446" i="1"/>
  <c r="AB3446" i="1"/>
  <c r="AC3446" i="1"/>
  <c r="AD3446" i="1"/>
  <c r="Z3447" i="1"/>
  <c r="AA3447" i="1"/>
  <c r="AB3447" i="1"/>
  <c r="AC3447" i="1"/>
  <c r="AD3447" i="1"/>
  <c r="Z3448" i="1"/>
  <c r="AA3448" i="1"/>
  <c r="AB3448" i="1"/>
  <c r="AC3448" i="1"/>
  <c r="AD3448" i="1"/>
  <c r="Z3449" i="1"/>
  <c r="AA3449" i="1"/>
  <c r="AB3449" i="1"/>
  <c r="AC3449" i="1"/>
  <c r="AD3449" i="1"/>
  <c r="Z3450" i="1"/>
  <c r="AA3450" i="1"/>
  <c r="AB3450" i="1"/>
  <c r="AC3450" i="1"/>
  <c r="AD3450" i="1"/>
  <c r="Z3451" i="1"/>
  <c r="AA3451" i="1"/>
  <c r="AB3451" i="1"/>
  <c r="AC3451" i="1"/>
  <c r="AD3451" i="1"/>
  <c r="Z3452" i="1"/>
  <c r="AA3452" i="1"/>
  <c r="AB3452" i="1"/>
  <c r="AC3452" i="1"/>
  <c r="AD3452" i="1"/>
  <c r="Z3453" i="1"/>
  <c r="AA3453" i="1"/>
  <c r="AB3453" i="1"/>
  <c r="AC3453" i="1"/>
  <c r="AD3453" i="1"/>
  <c r="Z3454" i="1"/>
  <c r="AA3454" i="1"/>
  <c r="AB3454" i="1"/>
  <c r="AC3454" i="1"/>
  <c r="AD3454" i="1"/>
  <c r="Z3455" i="1"/>
  <c r="AA3455" i="1"/>
  <c r="AB3455" i="1"/>
  <c r="AC3455" i="1"/>
  <c r="AD3455" i="1"/>
  <c r="Z3456" i="1"/>
  <c r="AA3456" i="1"/>
  <c r="AB3456" i="1"/>
  <c r="AC3456" i="1"/>
  <c r="AD3456" i="1"/>
  <c r="Z3457" i="1"/>
  <c r="AA3457" i="1"/>
  <c r="AB3457" i="1"/>
  <c r="AC3457" i="1"/>
  <c r="AD3457" i="1"/>
  <c r="Z3458" i="1"/>
  <c r="AA3458" i="1"/>
  <c r="AB3458" i="1"/>
  <c r="AC3458" i="1"/>
  <c r="AD3458" i="1"/>
  <c r="Z3459" i="1"/>
  <c r="AA3459" i="1"/>
  <c r="AB3459" i="1"/>
  <c r="AC3459" i="1"/>
  <c r="AD3459" i="1"/>
  <c r="Z3460" i="1"/>
  <c r="AA3460" i="1"/>
  <c r="AB3460" i="1"/>
  <c r="AC3460" i="1"/>
  <c r="AD3460" i="1"/>
  <c r="Z3461" i="1"/>
  <c r="AA3461" i="1"/>
  <c r="AB3461" i="1"/>
  <c r="AC3461" i="1"/>
  <c r="AD3461" i="1"/>
  <c r="Z3462" i="1"/>
  <c r="AA3462" i="1"/>
  <c r="AB3462" i="1"/>
  <c r="AC3462" i="1"/>
  <c r="AD3462" i="1"/>
  <c r="Z3463" i="1"/>
  <c r="AA3463" i="1"/>
  <c r="AB3463" i="1"/>
  <c r="AC3463" i="1"/>
  <c r="AD3463" i="1"/>
  <c r="Z3464" i="1"/>
  <c r="AA3464" i="1"/>
  <c r="AB3464" i="1"/>
  <c r="AC3464" i="1"/>
  <c r="AD3464" i="1"/>
  <c r="Z3465" i="1"/>
  <c r="AA3465" i="1"/>
  <c r="AB3465" i="1"/>
  <c r="AC3465" i="1"/>
  <c r="AD3465" i="1"/>
  <c r="Z3466" i="1"/>
  <c r="AA3466" i="1"/>
  <c r="AB3466" i="1"/>
  <c r="AC3466" i="1"/>
  <c r="AD3466" i="1"/>
  <c r="Z3467" i="1"/>
  <c r="AA3467" i="1"/>
  <c r="AB3467" i="1"/>
  <c r="AC3467" i="1"/>
  <c r="AD3467" i="1"/>
  <c r="Z3468" i="1"/>
  <c r="AA3468" i="1"/>
  <c r="AB3468" i="1"/>
  <c r="AC3468" i="1"/>
  <c r="AD3468" i="1"/>
  <c r="Z3469" i="1"/>
  <c r="AA3469" i="1"/>
  <c r="AB3469" i="1"/>
  <c r="AC3469" i="1"/>
  <c r="AD3469" i="1"/>
  <c r="Z3470" i="1"/>
  <c r="AA3470" i="1"/>
  <c r="AB3470" i="1"/>
  <c r="AC3470" i="1"/>
  <c r="AD3470" i="1"/>
  <c r="Z3471" i="1"/>
  <c r="AA3471" i="1"/>
  <c r="AB3471" i="1"/>
  <c r="AC3471" i="1"/>
  <c r="AD3471" i="1"/>
  <c r="Z3472" i="1"/>
  <c r="AA3472" i="1"/>
  <c r="AB3472" i="1"/>
  <c r="AC3472" i="1"/>
  <c r="AD3472" i="1"/>
  <c r="Z3473" i="1"/>
  <c r="AA3473" i="1"/>
  <c r="AB3473" i="1"/>
  <c r="AC3473" i="1"/>
  <c r="AD3473" i="1"/>
  <c r="Z3474" i="1"/>
  <c r="AA3474" i="1"/>
  <c r="AB3474" i="1"/>
  <c r="AC3474" i="1"/>
  <c r="AD3474" i="1"/>
  <c r="Z3475" i="1"/>
  <c r="AA3475" i="1"/>
  <c r="AB3475" i="1"/>
  <c r="AC3475" i="1"/>
  <c r="AD3475" i="1"/>
  <c r="Z3476" i="1"/>
  <c r="AA3476" i="1"/>
  <c r="AB3476" i="1"/>
  <c r="AC3476" i="1"/>
  <c r="AD3476" i="1"/>
  <c r="Z3477" i="1"/>
  <c r="AA3477" i="1"/>
  <c r="AB3477" i="1"/>
  <c r="AC3477" i="1"/>
  <c r="AD3477" i="1"/>
  <c r="Z3478" i="1"/>
  <c r="AA3478" i="1"/>
  <c r="AB3478" i="1"/>
  <c r="AC3478" i="1"/>
  <c r="AD3478" i="1"/>
  <c r="Z3479" i="1"/>
  <c r="AA3479" i="1"/>
  <c r="AB3479" i="1"/>
  <c r="AC3479" i="1"/>
  <c r="AD3479" i="1"/>
  <c r="Z3480" i="1"/>
  <c r="AA3480" i="1"/>
  <c r="AB3480" i="1"/>
  <c r="AC3480" i="1"/>
  <c r="AD3480" i="1"/>
  <c r="Z3481" i="1"/>
  <c r="AA3481" i="1"/>
  <c r="AB3481" i="1"/>
  <c r="AC3481" i="1"/>
  <c r="AD3481" i="1"/>
  <c r="Z3482" i="1"/>
  <c r="AA3482" i="1"/>
  <c r="AB3482" i="1"/>
  <c r="AC3482" i="1"/>
  <c r="AD3482" i="1"/>
  <c r="Z3483" i="1"/>
  <c r="AA3483" i="1"/>
  <c r="AB3483" i="1"/>
  <c r="AC3483" i="1"/>
  <c r="AD3483" i="1"/>
  <c r="Z3484" i="1"/>
  <c r="AA3484" i="1"/>
  <c r="AB3484" i="1"/>
  <c r="AC3484" i="1"/>
  <c r="AD3484" i="1"/>
  <c r="Z3485" i="1"/>
  <c r="AA3485" i="1"/>
  <c r="AB3485" i="1"/>
  <c r="AC3485" i="1"/>
  <c r="AD3485" i="1"/>
  <c r="Z3486" i="1"/>
  <c r="AA3486" i="1"/>
  <c r="AB3486" i="1"/>
  <c r="AC3486" i="1"/>
  <c r="AD3486" i="1"/>
  <c r="Z3487" i="1"/>
  <c r="AA3487" i="1"/>
  <c r="AB3487" i="1"/>
  <c r="AC3487" i="1"/>
  <c r="AD3487" i="1"/>
  <c r="Z3488" i="1"/>
  <c r="AA3488" i="1"/>
  <c r="AB3488" i="1"/>
  <c r="AC3488" i="1"/>
  <c r="AD3488" i="1"/>
  <c r="Z3489" i="1"/>
  <c r="AA3489" i="1"/>
  <c r="AB3489" i="1"/>
  <c r="AC3489" i="1"/>
  <c r="AD3489" i="1"/>
  <c r="Z3490" i="1"/>
  <c r="AA3490" i="1"/>
  <c r="AB3490" i="1"/>
  <c r="AC3490" i="1"/>
  <c r="AD3490" i="1"/>
  <c r="Z3491" i="1"/>
  <c r="AA3491" i="1"/>
  <c r="AB3491" i="1"/>
  <c r="AC3491" i="1"/>
  <c r="AD3491" i="1"/>
  <c r="Z3492" i="1"/>
  <c r="AA3492" i="1"/>
  <c r="AB3492" i="1"/>
  <c r="AC3492" i="1"/>
  <c r="AD3492" i="1"/>
  <c r="Z3493" i="1"/>
  <c r="AA3493" i="1"/>
  <c r="AB3493" i="1"/>
  <c r="AC3493" i="1"/>
  <c r="AD3493" i="1"/>
  <c r="Z3494" i="1"/>
  <c r="AA3494" i="1"/>
  <c r="AB3494" i="1"/>
  <c r="AC3494" i="1"/>
  <c r="AD3494" i="1"/>
  <c r="Z3495" i="1"/>
  <c r="AA3495" i="1"/>
  <c r="AB3495" i="1"/>
  <c r="AC3495" i="1"/>
  <c r="AD3495" i="1"/>
  <c r="Z3496" i="1"/>
  <c r="AA3496" i="1"/>
  <c r="AB3496" i="1"/>
  <c r="AC3496" i="1"/>
  <c r="AD3496" i="1"/>
  <c r="Z3497" i="1"/>
  <c r="AA3497" i="1"/>
  <c r="AB3497" i="1"/>
  <c r="AC3497" i="1"/>
  <c r="AD3497" i="1"/>
  <c r="Z3498" i="1"/>
  <c r="AA3498" i="1"/>
  <c r="AB3498" i="1"/>
  <c r="AC3498" i="1"/>
  <c r="AD3498" i="1"/>
  <c r="Z3499" i="1"/>
  <c r="AA3499" i="1"/>
  <c r="AB3499" i="1"/>
  <c r="AC3499" i="1"/>
  <c r="AD3499" i="1"/>
  <c r="Z3500" i="1"/>
  <c r="AA3500" i="1"/>
  <c r="AB3500" i="1"/>
  <c r="AC3500" i="1"/>
  <c r="AD3500" i="1"/>
  <c r="Z3501" i="1"/>
  <c r="AA3501" i="1"/>
  <c r="AB3501" i="1"/>
  <c r="AC3501" i="1"/>
  <c r="AD3501" i="1"/>
  <c r="Z3502" i="1"/>
  <c r="AA3502" i="1"/>
  <c r="AB3502" i="1"/>
  <c r="AC3502" i="1"/>
  <c r="AD3502" i="1"/>
  <c r="Z3503" i="1"/>
  <c r="AA3503" i="1"/>
  <c r="AB3503" i="1"/>
  <c r="AC3503" i="1"/>
  <c r="AD3503" i="1"/>
  <c r="Z3504" i="1"/>
  <c r="AA3504" i="1"/>
  <c r="AB3504" i="1"/>
  <c r="AC3504" i="1"/>
  <c r="AD3504" i="1"/>
  <c r="Z3505" i="1"/>
  <c r="AA3505" i="1"/>
  <c r="AB3505" i="1"/>
  <c r="AC3505" i="1"/>
  <c r="AD3505" i="1"/>
  <c r="Z3506" i="1"/>
  <c r="AA3506" i="1"/>
  <c r="AB3506" i="1"/>
  <c r="AC3506" i="1"/>
  <c r="AD3506" i="1"/>
  <c r="Z3507" i="1"/>
  <c r="AA3507" i="1"/>
  <c r="AB3507" i="1"/>
  <c r="AC3507" i="1"/>
  <c r="AD3507" i="1"/>
  <c r="Z3508" i="1"/>
  <c r="AA3508" i="1"/>
  <c r="AB3508" i="1"/>
  <c r="AC3508" i="1"/>
  <c r="AD3508" i="1"/>
  <c r="Z3509" i="1"/>
  <c r="AA3509" i="1"/>
  <c r="AB3509" i="1"/>
  <c r="AC3509" i="1"/>
  <c r="AD3509" i="1"/>
  <c r="Z3510" i="1"/>
  <c r="AA3510" i="1"/>
  <c r="AB3510" i="1"/>
  <c r="AC3510" i="1"/>
  <c r="AD3510" i="1"/>
  <c r="Z3511" i="1"/>
  <c r="AA3511" i="1"/>
  <c r="AB3511" i="1"/>
  <c r="AC3511" i="1"/>
  <c r="AD3511" i="1"/>
  <c r="Z3512" i="1"/>
  <c r="AA3512" i="1"/>
  <c r="AB3512" i="1"/>
  <c r="AC3512" i="1"/>
  <c r="AD3512" i="1"/>
  <c r="Z3513" i="1"/>
  <c r="AA3513" i="1"/>
  <c r="AB3513" i="1"/>
  <c r="AC3513" i="1"/>
  <c r="AD3513" i="1"/>
  <c r="Z3514" i="1"/>
  <c r="AA3514" i="1"/>
  <c r="AB3514" i="1"/>
  <c r="AC3514" i="1"/>
  <c r="AD3514" i="1"/>
  <c r="Z3515" i="1"/>
  <c r="AA3515" i="1"/>
  <c r="AB3515" i="1"/>
  <c r="AC3515" i="1"/>
  <c r="AD3515" i="1"/>
  <c r="Z3516" i="1"/>
  <c r="AA3516" i="1"/>
  <c r="AB3516" i="1"/>
  <c r="AC3516" i="1"/>
  <c r="AD3516" i="1"/>
  <c r="Z3517" i="1"/>
  <c r="AA3517" i="1"/>
  <c r="AB3517" i="1"/>
  <c r="AC3517" i="1"/>
  <c r="AD3517" i="1"/>
  <c r="Z3518" i="1"/>
  <c r="AA3518" i="1"/>
  <c r="AB3518" i="1"/>
  <c r="AC3518" i="1"/>
  <c r="AD3518" i="1"/>
  <c r="Z3519" i="1"/>
  <c r="AA3519" i="1"/>
  <c r="AB3519" i="1"/>
  <c r="AC3519" i="1"/>
  <c r="AD3519" i="1"/>
  <c r="Z3520" i="1"/>
  <c r="AA3520" i="1"/>
  <c r="AB3520" i="1"/>
  <c r="AC3520" i="1"/>
  <c r="AD3520" i="1"/>
  <c r="Z3521" i="1"/>
  <c r="AA3521" i="1"/>
  <c r="AB3521" i="1"/>
  <c r="AC3521" i="1"/>
  <c r="AD3521" i="1"/>
  <c r="Z3522" i="1"/>
  <c r="AA3522" i="1"/>
  <c r="AB3522" i="1"/>
  <c r="AC3522" i="1"/>
  <c r="AD3522" i="1"/>
  <c r="Z3523" i="1"/>
  <c r="AA3523" i="1"/>
  <c r="AB3523" i="1"/>
  <c r="AC3523" i="1"/>
  <c r="AD3523" i="1"/>
  <c r="Z3524" i="1"/>
  <c r="AA3524" i="1"/>
  <c r="AB3524" i="1"/>
  <c r="AC3524" i="1"/>
  <c r="AD3524" i="1"/>
  <c r="Z3525" i="1"/>
  <c r="AA3525" i="1"/>
  <c r="AB3525" i="1"/>
  <c r="AC3525" i="1"/>
  <c r="AD3525" i="1"/>
  <c r="Z3526" i="1"/>
  <c r="AA3526" i="1"/>
  <c r="AB3526" i="1"/>
  <c r="AC3526" i="1"/>
  <c r="AD3526" i="1"/>
  <c r="Z3527" i="1"/>
  <c r="AA3527" i="1"/>
  <c r="AB3527" i="1"/>
  <c r="AC3527" i="1"/>
  <c r="AD3527" i="1"/>
  <c r="Z3528" i="1"/>
  <c r="AA3528" i="1"/>
  <c r="AB3528" i="1"/>
  <c r="AC3528" i="1"/>
  <c r="AD3528" i="1"/>
  <c r="Z3529" i="1"/>
  <c r="AA3529" i="1"/>
  <c r="AB3529" i="1"/>
  <c r="AC3529" i="1"/>
  <c r="AD3529" i="1"/>
  <c r="Z3530" i="1"/>
  <c r="AA3530" i="1"/>
  <c r="AB3530" i="1"/>
  <c r="AC3530" i="1"/>
  <c r="AD3530" i="1"/>
  <c r="Z3531" i="1"/>
  <c r="AA3531" i="1"/>
  <c r="AB3531" i="1"/>
  <c r="AC3531" i="1"/>
  <c r="AD3531" i="1"/>
  <c r="Z3532" i="1"/>
  <c r="AA3532" i="1"/>
  <c r="AB3532" i="1"/>
  <c r="AC3532" i="1"/>
  <c r="AD3532" i="1"/>
  <c r="Z3533" i="1"/>
  <c r="AA3533" i="1"/>
  <c r="AB3533" i="1"/>
  <c r="AC3533" i="1"/>
  <c r="AD3533" i="1"/>
  <c r="Z3534" i="1"/>
  <c r="AA3534" i="1"/>
  <c r="AB3534" i="1"/>
  <c r="AC3534" i="1"/>
  <c r="AD3534" i="1"/>
  <c r="Z3535" i="1"/>
  <c r="AA3535" i="1"/>
  <c r="AB3535" i="1"/>
  <c r="AC3535" i="1"/>
  <c r="AD3535" i="1"/>
  <c r="Z3536" i="1"/>
  <c r="AA3536" i="1"/>
  <c r="AB3536" i="1"/>
  <c r="AC3536" i="1"/>
  <c r="AD3536" i="1"/>
  <c r="Z3537" i="1"/>
  <c r="AA3537" i="1"/>
  <c r="AB3537" i="1"/>
  <c r="AC3537" i="1"/>
  <c r="AD3537" i="1"/>
  <c r="Z3538" i="1"/>
  <c r="AA3538" i="1"/>
  <c r="AB3538" i="1"/>
  <c r="AC3538" i="1"/>
  <c r="AD3538" i="1"/>
  <c r="Z3539" i="1"/>
  <c r="AA3539" i="1"/>
  <c r="AB3539" i="1"/>
  <c r="AC3539" i="1"/>
  <c r="AD3539" i="1"/>
  <c r="Z3540" i="1"/>
  <c r="AA3540" i="1"/>
  <c r="AB3540" i="1"/>
  <c r="AC3540" i="1"/>
  <c r="AD3540" i="1"/>
  <c r="Z3541" i="1"/>
  <c r="AA3541" i="1"/>
  <c r="AB3541" i="1"/>
  <c r="AC3541" i="1"/>
  <c r="AD3541" i="1"/>
  <c r="Z3542" i="1"/>
  <c r="AA3542" i="1"/>
  <c r="AB3542" i="1"/>
  <c r="AC3542" i="1"/>
  <c r="AD3542" i="1"/>
  <c r="Z3543" i="1"/>
  <c r="AA3543" i="1"/>
  <c r="AB3543" i="1"/>
  <c r="AC3543" i="1"/>
  <c r="AD3543" i="1"/>
  <c r="Z3544" i="1"/>
  <c r="AA3544" i="1"/>
  <c r="AB3544" i="1"/>
  <c r="AC3544" i="1"/>
  <c r="AD3544" i="1"/>
  <c r="Z3545" i="1"/>
  <c r="AA3545" i="1"/>
  <c r="AB3545" i="1"/>
  <c r="AC3545" i="1"/>
  <c r="AD3545" i="1"/>
  <c r="Z3546" i="1"/>
  <c r="AA3546" i="1"/>
  <c r="AB3546" i="1"/>
  <c r="AC3546" i="1"/>
  <c r="AD3546" i="1"/>
  <c r="Z3547" i="1"/>
  <c r="AA3547" i="1"/>
  <c r="AB3547" i="1"/>
  <c r="AC3547" i="1"/>
  <c r="AD3547" i="1"/>
  <c r="Z3548" i="1"/>
  <c r="AA3548" i="1"/>
  <c r="AB3548" i="1"/>
  <c r="AC3548" i="1"/>
  <c r="AD3548" i="1"/>
  <c r="Z3549" i="1"/>
  <c r="AA3549" i="1"/>
  <c r="AB3549" i="1"/>
  <c r="AC3549" i="1"/>
  <c r="AD3549" i="1"/>
  <c r="Z3550" i="1"/>
  <c r="AA3550" i="1"/>
  <c r="AB3550" i="1"/>
  <c r="AC3550" i="1"/>
  <c r="AD3550" i="1"/>
  <c r="Z3551" i="1"/>
  <c r="AA3551" i="1"/>
  <c r="AB3551" i="1"/>
  <c r="AC3551" i="1"/>
  <c r="AD3551" i="1"/>
  <c r="Z3552" i="1"/>
  <c r="AA3552" i="1"/>
  <c r="AB3552" i="1"/>
  <c r="AC3552" i="1"/>
  <c r="AD3552" i="1"/>
  <c r="Z3553" i="1"/>
  <c r="AA3553" i="1"/>
  <c r="AB3553" i="1"/>
  <c r="AC3553" i="1"/>
  <c r="AD3553" i="1"/>
  <c r="Z3554" i="1"/>
  <c r="AA3554" i="1"/>
  <c r="AB3554" i="1"/>
  <c r="AC3554" i="1"/>
  <c r="AD3554" i="1"/>
  <c r="Z3555" i="1"/>
  <c r="AA3555" i="1"/>
  <c r="AB3555" i="1"/>
  <c r="AC3555" i="1"/>
  <c r="AD3555" i="1"/>
  <c r="Z3556" i="1"/>
  <c r="AA3556" i="1"/>
  <c r="AB3556" i="1"/>
  <c r="AC3556" i="1"/>
  <c r="AD3556" i="1"/>
  <c r="Z3557" i="1"/>
  <c r="AA3557" i="1"/>
  <c r="AB3557" i="1"/>
  <c r="AC3557" i="1"/>
  <c r="AD3557" i="1"/>
  <c r="Z3558" i="1"/>
  <c r="AA3558" i="1"/>
  <c r="AB3558" i="1"/>
  <c r="AC3558" i="1"/>
  <c r="AD3558" i="1"/>
  <c r="Z3559" i="1"/>
  <c r="AA3559" i="1"/>
  <c r="AB3559" i="1"/>
  <c r="AC3559" i="1"/>
  <c r="AD3559" i="1"/>
  <c r="Z3560" i="1"/>
  <c r="AA3560" i="1"/>
  <c r="AB3560" i="1"/>
  <c r="AC3560" i="1"/>
  <c r="AD3560" i="1"/>
  <c r="Z3561" i="1"/>
  <c r="AA3561" i="1"/>
  <c r="AB3561" i="1"/>
  <c r="AC3561" i="1"/>
  <c r="AD3561" i="1"/>
  <c r="Z3562" i="1"/>
  <c r="AA3562" i="1"/>
  <c r="AB3562" i="1"/>
  <c r="AC3562" i="1"/>
  <c r="AD3562" i="1"/>
  <c r="Z3563" i="1"/>
  <c r="AA3563" i="1"/>
  <c r="AB3563" i="1"/>
  <c r="AC3563" i="1"/>
  <c r="AD3563" i="1"/>
  <c r="Z3564" i="1"/>
  <c r="AA3564" i="1"/>
  <c r="AB3564" i="1"/>
  <c r="AC3564" i="1"/>
  <c r="AD3564" i="1"/>
  <c r="Z3565" i="1"/>
  <c r="AA3565" i="1"/>
  <c r="AB3565" i="1"/>
  <c r="AC3565" i="1"/>
  <c r="AD3565" i="1"/>
  <c r="Z3566" i="1"/>
  <c r="AA3566" i="1"/>
  <c r="AB3566" i="1"/>
  <c r="AC3566" i="1"/>
  <c r="AD3566" i="1"/>
  <c r="Z3567" i="1"/>
  <c r="AA3567" i="1"/>
  <c r="AB3567" i="1"/>
  <c r="AC3567" i="1"/>
  <c r="AD3567" i="1"/>
  <c r="Z3568" i="1"/>
  <c r="AA3568" i="1"/>
  <c r="AB3568" i="1"/>
  <c r="AC3568" i="1"/>
  <c r="AD3568" i="1"/>
  <c r="Z3569" i="1"/>
  <c r="AA3569" i="1"/>
  <c r="AB3569" i="1"/>
  <c r="AC3569" i="1"/>
  <c r="AD3569" i="1"/>
  <c r="Z3570" i="1"/>
  <c r="AA3570" i="1"/>
  <c r="AB3570" i="1"/>
  <c r="AC3570" i="1"/>
  <c r="AD3570" i="1"/>
  <c r="Z3571" i="1"/>
  <c r="AA3571" i="1"/>
  <c r="AB3571" i="1"/>
  <c r="AC3571" i="1"/>
  <c r="AD3571" i="1"/>
  <c r="Z3572" i="1"/>
  <c r="AA3572" i="1"/>
  <c r="AB3572" i="1"/>
  <c r="AC3572" i="1"/>
  <c r="AD3572" i="1"/>
  <c r="Z3573" i="1"/>
  <c r="AA3573" i="1"/>
  <c r="AB3573" i="1"/>
  <c r="AC3573" i="1"/>
  <c r="AD3573" i="1"/>
  <c r="Z3574" i="1"/>
  <c r="AA3574" i="1"/>
  <c r="AB3574" i="1"/>
  <c r="AC3574" i="1"/>
  <c r="AD3574" i="1"/>
  <c r="Z3575" i="1"/>
  <c r="AA3575" i="1"/>
  <c r="AB3575" i="1"/>
  <c r="AC3575" i="1"/>
  <c r="AD3575" i="1"/>
  <c r="Z3576" i="1"/>
  <c r="AA3576" i="1"/>
  <c r="AB3576" i="1"/>
  <c r="AC3576" i="1"/>
  <c r="AD3576" i="1"/>
  <c r="Z3577" i="1"/>
  <c r="AA3577" i="1"/>
  <c r="AB3577" i="1"/>
  <c r="AC3577" i="1"/>
  <c r="AD3577" i="1"/>
  <c r="Z3578" i="1"/>
  <c r="AA3578" i="1"/>
  <c r="AB3578" i="1"/>
  <c r="AC3578" i="1"/>
  <c r="AD3578" i="1"/>
  <c r="Z3579" i="1"/>
  <c r="AA3579" i="1"/>
  <c r="AB3579" i="1"/>
  <c r="AC3579" i="1"/>
  <c r="AD3579" i="1"/>
  <c r="Z3580" i="1"/>
  <c r="AA3580" i="1"/>
  <c r="AB3580" i="1"/>
  <c r="AC3580" i="1"/>
  <c r="AD3580" i="1"/>
  <c r="Z3581" i="1"/>
  <c r="AA3581" i="1"/>
  <c r="AB3581" i="1"/>
  <c r="AC3581" i="1"/>
  <c r="AD3581" i="1"/>
  <c r="Z3582" i="1"/>
  <c r="AA3582" i="1"/>
  <c r="AB3582" i="1"/>
  <c r="AC3582" i="1"/>
  <c r="AD3582" i="1"/>
  <c r="Z3583" i="1"/>
  <c r="AA3583" i="1"/>
  <c r="AB3583" i="1"/>
  <c r="AC3583" i="1"/>
  <c r="AD3583" i="1"/>
  <c r="Z3584" i="1"/>
  <c r="AA3584" i="1"/>
  <c r="AB3584" i="1"/>
  <c r="AC3584" i="1"/>
  <c r="AD3584" i="1"/>
  <c r="Z3585" i="1"/>
  <c r="AA3585" i="1"/>
  <c r="AB3585" i="1"/>
  <c r="AC3585" i="1"/>
  <c r="AD3585" i="1"/>
  <c r="Z3586" i="1"/>
  <c r="AA3586" i="1"/>
  <c r="AB3586" i="1"/>
  <c r="AC3586" i="1"/>
  <c r="AD3586" i="1"/>
  <c r="Z3587" i="1"/>
  <c r="AA3587" i="1"/>
  <c r="AB3587" i="1"/>
  <c r="AC3587" i="1"/>
  <c r="AD3587" i="1"/>
  <c r="Z3588" i="1"/>
  <c r="AA3588" i="1"/>
  <c r="AB3588" i="1"/>
  <c r="AC3588" i="1"/>
  <c r="AD3588" i="1"/>
  <c r="Z3589" i="1"/>
  <c r="AA3589" i="1"/>
  <c r="AB3589" i="1"/>
  <c r="AC3589" i="1"/>
  <c r="AD3589" i="1"/>
  <c r="Z3590" i="1"/>
  <c r="AA3590" i="1"/>
  <c r="AB3590" i="1"/>
  <c r="AC3590" i="1"/>
  <c r="AD3590" i="1"/>
  <c r="Z3591" i="1"/>
  <c r="AA3591" i="1"/>
  <c r="AB3591" i="1"/>
  <c r="AC3591" i="1"/>
  <c r="AD3591" i="1"/>
  <c r="Z3592" i="1"/>
  <c r="AA3592" i="1"/>
  <c r="AB3592" i="1"/>
  <c r="AC3592" i="1"/>
  <c r="AD3592" i="1"/>
  <c r="Z3593" i="1"/>
  <c r="AA3593" i="1"/>
  <c r="AB3593" i="1"/>
  <c r="AC3593" i="1"/>
  <c r="AD3593" i="1"/>
  <c r="Z3594" i="1"/>
  <c r="AA3594" i="1"/>
  <c r="AB3594" i="1"/>
  <c r="AC3594" i="1"/>
  <c r="AD3594" i="1"/>
  <c r="Z3595" i="1"/>
  <c r="AA3595" i="1"/>
  <c r="AB3595" i="1"/>
  <c r="AC3595" i="1"/>
  <c r="AD3595" i="1"/>
  <c r="Z3596" i="1"/>
  <c r="AA3596" i="1"/>
  <c r="AB3596" i="1"/>
  <c r="AC3596" i="1"/>
  <c r="AD3596" i="1"/>
  <c r="Z3597" i="1"/>
  <c r="AA3597" i="1"/>
  <c r="AB3597" i="1"/>
  <c r="AC3597" i="1"/>
  <c r="AD3597" i="1"/>
  <c r="Z3598" i="1"/>
  <c r="AA3598" i="1"/>
  <c r="AB3598" i="1"/>
  <c r="AC3598" i="1"/>
  <c r="AD3598" i="1"/>
  <c r="Z3599" i="1"/>
  <c r="AA3599" i="1"/>
  <c r="AB3599" i="1"/>
  <c r="AC3599" i="1"/>
  <c r="AD3599" i="1"/>
  <c r="Z3600" i="1"/>
  <c r="AA3600" i="1"/>
  <c r="AB3600" i="1"/>
  <c r="AC3600" i="1"/>
  <c r="AD3600" i="1"/>
  <c r="Z3601" i="1"/>
  <c r="AA3601" i="1"/>
  <c r="AB3601" i="1"/>
  <c r="AC3601" i="1"/>
  <c r="AD3601" i="1"/>
  <c r="Z3602" i="1"/>
  <c r="AA3602" i="1"/>
  <c r="AB3602" i="1"/>
  <c r="AC3602" i="1"/>
  <c r="AD3602" i="1"/>
  <c r="Z3603" i="1"/>
  <c r="AA3603" i="1"/>
  <c r="AB3603" i="1"/>
  <c r="AC3603" i="1"/>
  <c r="AD3603" i="1"/>
  <c r="Z3604" i="1"/>
  <c r="AA3604" i="1"/>
  <c r="AB3604" i="1"/>
  <c r="AC3604" i="1"/>
  <c r="AD3604" i="1"/>
  <c r="Z3605" i="1"/>
  <c r="AA3605" i="1"/>
  <c r="AB3605" i="1"/>
  <c r="AC3605" i="1"/>
  <c r="AD3605" i="1"/>
  <c r="Z3606" i="1"/>
  <c r="AA3606" i="1"/>
  <c r="AB3606" i="1"/>
  <c r="AC3606" i="1"/>
  <c r="AD3606" i="1"/>
  <c r="Z3607" i="1"/>
  <c r="AA3607" i="1"/>
  <c r="AB3607" i="1"/>
  <c r="AC3607" i="1"/>
  <c r="AD3607" i="1"/>
  <c r="Z3608" i="1"/>
  <c r="AA3608" i="1"/>
  <c r="AB3608" i="1"/>
  <c r="AC3608" i="1"/>
  <c r="AD3608" i="1"/>
  <c r="Z3609" i="1"/>
  <c r="AA3609" i="1"/>
  <c r="AB3609" i="1"/>
  <c r="AC3609" i="1"/>
  <c r="AD3609" i="1"/>
  <c r="Z3610" i="1"/>
  <c r="AA3610" i="1"/>
  <c r="AB3610" i="1"/>
  <c r="AC3610" i="1"/>
  <c r="AD3610" i="1"/>
  <c r="Z3611" i="1"/>
  <c r="AA3611" i="1"/>
  <c r="AB3611" i="1"/>
  <c r="AC3611" i="1"/>
  <c r="AD3611" i="1"/>
  <c r="Z3612" i="1"/>
  <c r="AA3612" i="1"/>
  <c r="AB3612" i="1"/>
  <c r="AC3612" i="1"/>
  <c r="AD3612" i="1"/>
  <c r="Z3613" i="1"/>
  <c r="AA3613" i="1"/>
  <c r="AB3613" i="1"/>
  <c r="AC3613" i="1"/>
  <c r="AD3613" i="1"/>
  <c r="Z3614" i="1"/>
  <c r="AA3614" i="1"/>
  <c r="AB3614" i="1"/>
  <c r="AC3614" i="1"/>
  <c r="AD3614" i="1"/>
  <c r="Z3615" i="1"/>
  <c r="AA3615" i="1"/>
  <c r="AB3615" i="1"/>
  <c r="AC3615" i="1"/>
  <c r="AD3615" i="1"/>
  <c r="Z3616" i="1"/>
  <c r="AA3616" i="1"/>
  <c r="AB3616" i="1"/>
  <c r="AC3616" i="1"/>
  <c r="AD3616" i="1"/>
  <c r="Z3617" i="1"/>
  <c r="AA3617" i="1"/>
  <c r="AB3617" i="1"/>
  <c r="AC3617" i="1"/>
  <c r="AD3617" i="1"/>
  <c r="Z3618" i="1"/>
  <c r="AA3618" i="1"/>
  <c r="AB3618" i="1"/>
  <c r="AC3618" i="1"/>
  <c r="AD3618" i="1"/>
  <c r="Z3619" i="1"/>
  <c r="AA3619" i="1"/>
  <c r="AB3619" i="1"/>
  <c r="AC3619" i="1"/>
  <c r="AD3619" i="1"/>
  <c r="Z3620" i="1"/>
  <c r="AA3620" i="1"/>
  <c r="AB3620" i="1"/>
  <c r="AC3620" i="1"/>
  <c r="AD3620" i="1"/>
  <c r="Z3621" i="1"/>
  <c r="AA3621" i="1"/>
  <c r="AB3621" i="1"/>
  <c r="AC3621" i="1"/>
  <c r="AD3621" i="1"/>
  <c r="Z3622" i="1"/>
  <c r="AA3622" i="1"/>
  <c r="AB3622" i="1"/>
  <c r="AC3622" i="1"/>
  <c r="AD3622" i="1"/>
  <c r="Z3623" i="1"/>
  <c r="AA3623" i="1"/>
  <c r="AB3623" i="1"/>
  <c r="AC3623" i="1"/>
  <c r="AD3623" i="1"/>
  <c r="Z3624" i="1"/>
  <c r="AA3624" i="1"/>
  <c r="AB3624" i="1"/>
  <c r="AC3624" i="1"/>
  <c r="AD3624" i="1"/>
  <c r="Z3625" i="1"/>
  <c r="AA3625" i="1"/>
  <c r="AB3625" i="1"/>
  <c r="AC3625" i="1"/>
  <c r="AD3625" i="1"/>
  <c r="Z3626" i="1"/>
  <c r="AA3626" i="1"/>
  <c r="AB3626" i="1"/>
  <c r="AC3626" i="1"/>
  <c r="AD3626" i="1"/>
  <c r="Z3627" i="1"/>
  <c r="AA3627" i="1"/>
  <c r="AB3627" i="1"/>
  <c r="AC3627" i="1"/>
  <c r="AD3627" i="1"/>
  <c r="Z3628" i="1"/>
  <c r="AA3628" i="1"/>
  <c r="AB3628" i="1"/>
  <c r="AC3628" i="1"/>
  <c r="AD3628" i="1"/>
  <c r="Z3629" i="1"/>
  <c r="AA3629" i="1"/>
  <c r="AB3629" i="1"/>
  <c r="AC3629" i="1"/>
  <c r="AD3629" i="1"/>
  <c r="Z3630" i="1"/>
  <c r="AA3630" i="1"/>
  <c r="AB3630" i="1"/>
  <c r="AC3630" i="1"/>
  <c r="AD3630" i="1"/>
  <c r="Z3631" i="1"/>
  <c r="AA3631" i="1"/>
  <c r="AB3631" i="1"/>
  <c r="AC3631" i="1"/>
  <c r="AD3631" i="1"/>
  <c r="Z3632" i="1"/>
  <c r="AA3632" i="1"/>
  <c r="AB3632" i="1"/>
  <c r="AC3632" i="1"/>
  <c r="AD3632" i="1"/>
  <c r="Z3633" i="1"/>
  <c r="AA3633" i="1"/>
  <c r="AB3633" i="1"/>
  <c r="AC3633" i="1"/>
  <c r="AD3633" i="1"/>
  <c r="Z3634" i="1"/>
  <c r="AA3634" i="1"/>
  <c r="AB3634" i="1"/>
  <c r="AC3634" i="1"/>
  <c r="AD3634" i="1"/>
  <c r="Z3635" i="1"/>
  <c r="AA3635" i="1"/>
  <c r="AB3635" i="1"/>
  <c r="AC3635" i="1"/>
  <c r="AD3635" i="1"/>
  <c r="Z3636" i="1"/>
  <c r="AA3636" i="1"/>
  <c r="AB3636" i="1"/>
  <c r="AC3636" i="1"/>
  <c r="AD3636" i="1"/>
  <c r="Z3637" i="1"/>
  <c r="AA3637" i="1"/>
  <c r="AB3637" i="1"/>
  <c r="AC3637" i="1"/>
  <c r="AD3637" i="1"/>
  <c r="Z3638" i="1"/>
  <c r="AA3638" i="1"/>
  <c r="AB3638" i="1"/>
  <c r="AC3638" i="1"/>
  <c r="AD3638" i="1"/>
  <c r="Z3639" i="1"/>
  <c r="AA3639" i="1"/>
  <c r="AB3639" i="1"/>
  <c r="AC3639" i="1"/>
  <c r="AD3639" i="1"/>
  <c r="Z3640" i="1"/>
  <c r="AA3640" i="1"/>
  <c r="AB3640" i="1"/>
  <c r="AC3640" i="1"/>
  <c r="AD3640" i="1"/>
  <c r="Z3641" i="1"/>
  <c r="AA3641" i="1"/>
  <c r="AB3641" i="1"/>
  <c r="AC3641" i="1"/>
  <c r="AD3641" i="1"/>
  <c r="Z3642" i="1"/>
  <c r="AA3642" i="1"/>
  <c r="AB3642" i="1"/>
  <c r="AC3642" i="1"/>
  <c r="AD3642" i="1"/>
  <c r="Z3643" i="1"/>
  <c r="AA3643" i="1"/>
  <c r="AB3643" i="1"/>
  <c r="AC3643" i="1"/>
  <c r="AD3643" i="1"/>
  <c r="Z3644" i="1"/>
  <c r="AA3644" i="1"/>
  <c r="AB3644" i="1"/>
  <c r="AC3644" i="1"/>
  <c r="AD3644" i="1"/>
  <c r="Z3645" i="1"/>
  <c r="AA3645" i="1"/>
  <c r="AB3645" i="1"/>
  <c r="AC3645" i="1"/>
  <c r="AD3645" i="1"/>
  <c r="Z3646" i="1"/>
  <c r="AA3646" i="1"/>
  <c r="AB3646" i="1"/>
  <c r="AC3646" i="1"/>
  <c r="AD3646" i="1"/>
  <c r="Z3647" i="1"/>
  <c r="AA3647" i="1"/>
  <c r="AB3647" i="1"/>
  <c r="AC3647" i="1"/>
  <c r="AD3647" i="1"/>
  <c r="Z3648" i="1"/>
  <c r="AA3648" i="1"/>
  <c r="AB3648" i="1"/>
  <c r="AC3648" i="1"/>
  <c r="AD3648" i="1"/>
  <c r="Z3649" i="1"/>
  <c r="AA3649" i="1"/>
  <c r="AB3649" i="1"/>
  <c r="AC3649" i="1"/>
  <c r="AD3649" i="1"/>
  <c r="Z3650" i="1"/>
  <c r="AA3650" i="1"/>
  <c r="AB3650" i="1"/>
  <c r="AC3650" i="1"/>
  <c r="AD3650" i="1"/>
  <c r="Z3651" i="1"/>
  <c r="AA3651" i="1"/>
  <c r="AB3651" i="1"/>
  <c r="AC3651" i="1"/>
  <c r="AD3651" i="1"/>
  <c r="Z3652" i="1"/>
  <c r="AA3652" i="1"/>
  <c r="AB3652" i="1"/>
  <c r="AC3652" i="1"/>
  <c r="AD3652" i="1"/>
  <c r="Z3653" i="1"/>
  <c r="AA3653" i="1"/>
  <c r="AB3653" i="1"/>
  <c r="AC3653" i="1"/>
  <c r="AD3653" i="1"/>
  <c r="Z3654" i="1"/>
  <c r="AA3654" i="1"/>
  <c r="AB3654" i="1"/>
  <c r="AC3654" i="1"/>
  <c r="AD3654" i="1"/>
  <c r="Z3655" i="1"/>
  <c r="AA3655" i="1"/>
  <c r="AB3655" i="1"/>
  <c r="AC3655" i="1"/>
  <c r="AD3655" i="1"/>
  <c r="Z3656" i="1"/>
  <c r="AA3656" i="1"/>
  <c r="AB3656" i="1"/>
  <c r="AC3656" i="1"/>
  <c r="AD3656" i="1"/>
  <c r="Z3657" i="1"/>
  <c r="AA3657" i="1"/>
  <c r="AB3657" i="1"/>
  <c r="AC3657" i="1"/>
  <c r="AD3657" i="1"/>
  <c r="Z3658" i="1"/>
  <c r="AA3658" i="1"/>
  <c r="AB3658" i="1"/>
  <c r="AC3658" i="1"/>
  <c r="AD3658" i="1"/>
  <c r="Z3659" i="1"/>
  <c r="AA3659" i="1"/>
  <c r="AB3659" i="1"/>
  <c r="AC3659" i="1"/>
  <c r="AD3659" i="1"/>
  <c r="Z3660" i="1"/>
  <c r="AA3660" i="1"/>
  <c r="AB3660" i="1"/>
  <c r="AC3660" i="1"/>
  <c r="AD3660" i="1"/>
  <c r="Z3661" i="1"/>
  <c r="AA3661" i="1"/>
  <c r="AB3661" i="1"/>
  <c r="AC3661" i="1"/>
  <c r="AD3661" i="1"/>
  <c r="Z3662" i="1"/>
  <c r="AA3662" i="1"/>
  <c r="AB3662" i="1"/>
  <c r="AC3662" i="1"/>
  <c r="AD3662" i="1"/>
  <c r="Z3663" i="1"/>
  <c r="AA3663" i="1"/>
  <c r="AB3663" i="1"/>
  <c r="AC3663" i="1"/>
  <c r="AD3663" i="1"/>
  <c r="Z3664" i="1"/>
  <c r="AA3664" i="1"/>
  <c r="AB3664" i="1"/>
  <c r="AC3664" i="1"/>
  <c r="AD3664" i="1"/>
  <c r="Z3665" i="1"/>
  <c r="AA3665" i="1"/>
  <c r="AB3665" i="1"/>
  <c r="AC3665" i="1"/>
  <c r="AD3665" i="1"/>
  <c r="Z3666" i="1"/>
  <c r="AA3666" i="1"/>
  <c r="AB3666" i="1"/>
  <c r="AC3666" i="1"/>
  <c r="AD3666" i="1"/>
  <c r="Z3667" i="1"/>
  <c r="AA3667" i="1"/>
  <c r="AB3667" i="1"/>
  <c r="AC3667" i="1"/>
  <c r="AD3667" i="1"/>
  <c r="Z3668" i="1"/>
  <c r="AA3668" i="1"/>
  <c r="AB3668" i="1"/>
  <c r="AC3668" i="1"/>
  <c r="AD3668" i="1"/>
  <c r="Z3669" i="1"/>
  <c r="AA3669" i="1"/>
  <c r="AB3669" i="1"/>
  <c r="AC3669" i="1"/>
  <c r="AD3669" i="1"/>
  <c r="Z3670" i="1"/>
  <c r="AA3670" i="1"/>
  <c r="AB3670" i="1"/>
  <c r="AC3670" i="1"/>
  <c r="AD3670" i="1"/>
  <c r="Z3671" i="1"/>
  <c r="AA3671" i="1"/>
  <c r="AB3671" i="1"/>
  <c r="AC3671" i="1"/>
  <c r="AD3671" i="1"/>
  <c r="Z3672" i="1"/>
  <c r="AA3672" i="1"/>
  <c r="AB3672" i="1"/>
  <c r="AC3672" i="1"/>
  <c r="AD3672" i="1"/>
  <c r="Z3673" i="1"/>
  <c r="AA3673" i="1"/>
  <c r="AB3673" i="1"/>
  <c r="AC3673" i="1"/>
  <c r="AD3673" i="1"/>
  <c r="Z3674" i="1"/>
  <c r="AA3674" i="1"/>
  <c r="AB3674" i="1"/>
  <c r="AC3674" i="1"/>
  <c r="AD3674" i="1"/>
  <c r="Z3675" i="1"/>
  <c r="AA3675" i="1"/>
  <c r="AB3675" i="1"/>
  <c r="AC3675" i="1"/>
  <c r="AD3675" i="1"/>
  <c r="Z3676" i="1"/>
  <c r="AA3676" i="1"/>
  <c r="AB3676" i="1"/>
  <c r="AC3676" i="1"/>
  <c r="AD3676" i="1"/>
  <c r="Z3677" i="1"/>
  <c r="AA3677" i="1"/>
  <c r="AB3677" i="1"/>
  <c r="AC3677" i="1"/>
  <c r="AD3677" i="1"/>
  <c r="Z3678" i="1"/>
  <c r="AA3678" i="1"/>
  <c r="AB3678" i="1"/>
  <c r="AC3678" i="1"/>
  <c r="AD3678" i="1"/>
  <c r="Z3679" i="1"/>
  <c r="AA3679" i="1"/>
  <c r="AB3679" i="1"/>
  <c r="AC3679" i="1"/>
  <c r="AD3679" i="1"/>
  <c r="Z3680" i="1"/>
  <c r="AA3680" i="1"/>
  <c r="AB3680" i="1"/>
  <c r="AC3680" i="1"/>
  <c r="AD3680" i="1"/>
  <c r="Z3681" i="1"/>
  <c r="AA3681" i="1"/>
  <c r="AB3681" i="1"/>
  <c r="AC3681" i="1"/>
  <c r="AD3681" i="1"/>
  <c r="Z3682" i="1"/>
  <c r="AA3682" i="1"/>
  <c r="AB3682" i="1"/>
  <c r="AC3682" i="1"/>
  <c r="AD3682" i="1"/>
  <c r="Z3683" i="1"/>
  <c r="AA3683" i="1"/>
  <c r="AB3683" i="1"/>
  <c r="AC3683" i="1"/>
  <c r="AD3683" i="1"/>
  <c r="Z3684" i="1"/>
  <c r="AA3684" i="1"/>
  <c r="AB3684" i="1"/>
  <c r="AC3684" i="1"/>
  <c r="AD3684" i="1"/>
  <c r="Z3685" i="1"/>
  <c r="AA3685" i="1"/>
  <c r="AB3685" i="1"/>
  <c r="AC3685" i="1"/>
  <c r="AD3685" i="1"/>
  <c r="Z3686" i="1"/>
  <c r="AA3686" i="1"/>
  <c r="AB3686" i="1"/>
  <c r="AC3686" i="1"/>
  <c r="AD3686" i="1"/>
  <c r="Z3687" i="1"/>
  <c r="AA3687" i="1"/>
  <c r="AB3687" i="1"/>
  <c r="AC3687" i="1"/>
  <c r="AD3687" i="1"/>
  <c r="Z3688" i="1"/>
  <c r="AA3688" i="1"/>
  <c r="AB3688" i="1"/>
  <c r="AC3688" i="1"/>
  <c r="AD3688" i="1"/>
  <c r="Z3689" i="1"/>
  <c r="AA3689" i="1"/>
  <c r="AB3689" i="1"/>
  <c r="AC3689" i="1"/>
  <c r="AD3689" i="1"/>
  <c r="Z3690" i="1"/>
  <c r="AA3690" i="1"/>
  <c r="AB3690" i="1"/>
  <c r="AC3690" i="1"/>
  <c r="AD3690" i="1"/>
  <c r="Z3691" i="1"/>
  <c r="AA3691" i="1"/>
  <c r="AB3691" i="1"/>
  <c r="AC3691" i="1"/>
  <c r="AD3691" i="1"/>
  <c r="Z3692" i="1"/>
  <c r="AA3692" i="1"/>
  <c r="AB3692" i="1"/>
  <c r="AC3692" i="1"/>
  <c r="AD3692" i="1"/>
  <c r="Z3693" i="1"/>
  <c r="AA3693" i="1"/>
  <c r="AB3693" i="1"/>
  <c r="AC3693" i="1"/>
  <c r="AD3693" i="1"/>
  <c r="Z3694" i="1"/>
  <c r="AA3694" i="1"/>
  <c r="AB3694" i="1"/>
  <c r="AC3694" i="1"/>
  <c r="AD3694" i="1"/>
  <c r="Z3695" i="1"/>
  <c r="AA3695" i="1"/>
  <c r="AB3695" i="1"/>
  <c r="AC3695" i="1"/>
  <c r="AD3695" i="1"/>
  <c r="Z3696" i="1"/>
  <c r="AA3696" i="1"/>
  <c r="AB3696" i="1"/>
  <c r="AC3696" i="1"/>
  <c r="AD3696" i="1"/>
  <c r="Z3697" i="1"/>
  <c r="AA3697" i="1"/>
  <c r="AB3697" i="1"/>
  <c r="AC3697" i="1"/>
  <c r="AD3697" i="1"/>
  <c r="Z3698" i="1"/>
  <c r="AA3698" i="1"/>
  <c r="AB3698" i="1"/>
  <c r="AC3698" i="1"/>
  <c r="AD3698" i="1"/>
  <c r="Z3699" i="1"/>
  <c r="AA3699" i="1"/>
  <c r="AB3699" i="1"/>
  <c r="AC3699" i="1"/>
  <c r="AD3699" i="1"/>
  <c r="Z3700" i="1"/>
  <c r="AA3700" i="1"/>
  <c r="AB3700" i="1"/>
  <c r="AC3700" i="1"/>
  <c r="AD3700" i="1"/>
  <c r="Z3701" i="1"/>
  <c r="AA3701" i="1"/>
  <c r="AB3701" i="1"/>
  <c r="AC3701" i="1"/>
  <c r="AD3701" i="1"/>
  <c r="Z3702" i="1"/>
  <c r="AA3702" i="1"/>
  <c r="AB3702" i="1"/>
  <c r="AC3702" i="1"/>
  <c r="AD3702" i="1"/>
  <c r="Z3703" i="1"/>
  <c r="AA3703" i="1"/>
  <c r="AB3703" i="1"/>
  <c r="AC3703" i="1"/>
  <c r="AD3703" i="1"/>
  <c r="Z3704" i="1"/>
  <c r="AA3704" i="1"/>
  <c r="AB3704" i="1"/>
  <c r="AC3704" i="1"/>
  <c r="AD3704" i="1"/>
  <c r="Z3705" i="1"/>
  <c r="AA3705" i="1"/>
  <c r="AB3705" i="1"/>
  <c r="AC3705" i="1"/>
  <c r="AD3705" i="1"/>
  <c r="Z3706" i="1"/>
  <c r="AA3706" i="1"/>
  <c r="AB3706" i="1"/>
  <c r="AC3706" i="1"/>
  <c r="AD3706" i="1"/>
  <c r="Z3707" i="1"/>
  <c r="AA3707" i="1"/>
  <c r="AB3707" i="1"/>
  <c r="AC3707" i="1"/>
  <c r="AD3707" i="1"/>
  <c r="Z3708" i="1"/>
  <c r="AA3708" i="1"/>
  <c r="AB3708" i="1"/>
  <c r="AC3708" i="1"/>
  <c r="AD3708" i="1"/>
  <c r="Z3709" i="1"/>
  <c r="AA3709" i="1"/>
  <c r="AB3709" i="1"/>
  <c r="AC3709" i="1"/>
  <c r="AD3709" i="1"/>
  <c r="Z3710" i="1"/>
  <c r="AA3710" i="1"/>
  <c r="AB3710" i="1"/>
  <c r="AC3710" i="1"/>
  <c r="AD3710" i="1"/>
  <c r="Z3711" i="1"/>
  <c r="AA3711" i="1"/>
  <c r="AB3711" i="1"/>
  <c r="AC3711" i="1"/>
  <c r="AD3711" i="1"/>
  <c r="Z3712" i="1"/>
  <c r="AA3712" i="1"/>
  <c r="AB3712" i="1"/>
  <c r="AC3712" i="1"/>
  <c r="AD3712" i="1"/>
  <c r="Z3713" i="1"/>
  <c r="AA3713" i="1"/>
  <c r="AB3713" i="1"/>
  <c r="AC3713" i="1"/>
  <c r="AD3713" i="1"/>
  <c r="Z3714" i="1"/>
  <c r="AA3714" i="1"/>
  <c r="AB3714" i="1"/>
  <c r="AC3714" i="1"/>
  <c r="AD3714" i="1"/>
  <c r="Z3715" i="1"/>
  <c r="AA3715" i="1"/>
  <c r="AB3715" i="1"/>
  <c r="AC3715" i="1"/>
  <c r="AD3715" i="1"/>
  <c r="Z3716" i="1"/>
  <c r="AA3716" i="1"/>
  <c r="AB3716" i="1"/>
  <c r="AC3716" i="1"/>
  <c r="AD3716" i="1"/>
  <c r="Z3717" i="1"/>
  <c r="AA3717" i="1"/>
  <c r="AB3717" i="1"/>
  <c r="AC3717" i="1"/>
  <c r="AD3717" i="1"/>
  <c r="Z3718" i="1"/>
  <c r="AA3718" i="1"/>
  <c r="AB3718" i="1"/>
  <c r="AC3718" i="1"/>
  <c r="AD3718" i="1"/>
  <c r="Z3719" i="1"/>
  <c r="AA3719" i="1"/>
  <c r="AB3719" i="1"/>
  <c r="AC3719" i="1"/>
  <c r="AD3719" i="1"/>
  <c r="Z3720" i="1"/>
  <c r="AA3720" i="1"/>
  <c r="AB3720" i="1"/>
  <c r="AC3720" i="1"/>
  <c r="AD3720" i="1"/>
  <c r="Z3721" i="1"/>
  <c r="AA3721" i="1"/>
  <c r="AB3721" i="1"/>
  <c r="AC3721" i="1"/>
  <c r="AD3721" i="1"/>
  <c r="Z3722" i="1"/>
  <c r="AA3722" i="1"/>
  <c r="AB3722" i="1"/>
  <c r="AC3722" i="1"/>
  <c r="AD3722" i="1"/>
  <c r="Z3723" i="1"/>
  <c r="AA3723" i="1"/>
  <c r="AB3723" i="1"/>
  <c r="AC3723" i="1"/>
  <c r="AD3723" i="1"/>
  <c r="Z3724" i="1"/>
  <c r="AA3724" i="1"/>
  <c r="AB3724" i="1"/>
  <c r="AC3724" i="1"/>
  <c r="AD3724" i="1"/>
  <c r="Z3725" i="1"/>
  <c r="AA3725" i="1"/>
  <c r="AB3725" i="1"/>
  <c r="AC3725" i="1"/>
  <c r="AD3725" i="1"/>
  <c r="Z3726" i="1"/>
  <c r="AA3726" i="1"/>
  <c r="AB3726" i="1"/>
  <c r="AC3726" i="1"/>
  <c r="AD3726" i="1"/>
  <c r="Z3727" i="1"/>
  <c r="AA3727" i="1"/>
  <c r="AB3727" i="1"/>
  <c r="AC3727" i="1"/>
  <c r="AD3727" i="1"/>
  <c r="Z3728" i="1"/>
  <c r="AA3728" i="1"/>
  <c r="AB3728" i="1"/>
  <c r="AC3728" i="1"/>
  <c r="AD3728" i="1"/>
  <c r="Z3729" i="1"/>
  <c r="AA3729" i="1"/>
  <c r="AB3729" i="1"/>
  <c r="AC3729" i="1"/>
  <c r="AD3729" i="1"/>
  <c r="Z3730" i="1"/>
  <c r="AA3730" i="1"/>
  <c r="AB3730" i="1"/>
  <c r="AC3730" i="1"/>
  <c r="AD3730" i="1"/>
  <c r="Z3731" i="1"/>
  <c r="AA3731" i="1"/>
  <c r="AB3731" i="1"/>
  <c r="AC3731" i="1"/>
  <c r="AD3731" i="1"/>
  <c r="Z3732" i="1"/>
  <c r="AA3732" i="1"/>
  <c r="AB3732" i="1"/>
  <c r="AC3732" i="1"/>
  <c r="AD3732" i="1"/>
  <c r="Z3733" i="1"/>
  <c r="AA3733" i="1"/>
  <c r="AB3733" i="1"/>
  <c r="AC3733" i="1"/>
  <c r="AD3733" i="1"/>
  <c r="Z3734" i="1"/>
  <c r="AA3734" i="1"/>
  <c r="AB3734" i="1"/>
  <c r="AC3734" i="1"/>
  <c r="AD3734" i="1"/>
  <c r="Z3735" i="1"/>
  <c r="AA3735" i="1"/>
  <c r="AB3735" i="1"/>
  <c r="AC3735" i="1"/>
  <c r="AD3735" i="1"/>
  <c r="Z3736" i="1"/>
  <c r="AA3736" i="1"/>
  <c r="AB3736" i="1"/>
  <c r="AC3736" i="1"/>
  <c r="AD3736" i="1"/>
  <c r="Z3737" i="1"/>
  <c r="AA3737" i="1"/>
  <c r="AB3737" i="1"/>
  <c r="AC3737" i="1"/>
  <c r="AD3737" i="1"/>
  <c r="Z3738" i="1"/>
  <c r="AA3738" i="1"/>
  <c r="AB3738" i="1"/>
  <c r="AC3738" i="1"/>
  <c r="AD3738" i="1"/>
  <c r="Z3739" i="1"/>
  <c r="AA3739" i="1"/>
  <c r="AB3739" i="1"/>
  <c r="AC3739" i="1"/>
  <c r="AD3739" i="1"/>
  <c r="Z3740" i="1"/>
  <c r="AA3740" i="1"/>
  <c r="AB3740" i="1"/>
  <c r="AC3740" i="1"/>
  <c r="AD3740" i="1"/>
  <c r="Z3741" i="1"/>
  <c r="AA3741" i="1"/>
  <c r="AB3741" i="1"/>
  <c r="AC3741" i="1"/>
  <c r="AD3741" i="1"/>
  <c r="Z3742" i="1"/>
  <c r="AA3742" i="1"/>
  <c r="AB3742" i="1"/>
  <c r="AC3742" i="1"/>
  <c r="AD3742" i="1"/>
  <c r="Z3743" i="1"/>
  <c r="AA3743" i="1"/>
  <c r="AB3743" i="1"/>
  <c r="AC3743" i="1"/>
  <c r="AD3743" i="1"/>
  <c r="Z3744" i="1"/>
  <c r="AA3744" i="1"/>
  <c r="AB3744" i="1"/>
  <c r="AC3744" i="1"/>
  <c r="AD3744" i="1"/>
  <c r="Z3745" i="1"/>
  <c r="AA3745" i="1"/>
  <c r="AB3745" i="1"/>
  <c r="AC3745" i="1"/>
  <c r="AD3745" i="1"/>
  <c r="Z3746" i="1"/>
  <c r="AA3746" i="1"/>
  <c r="AB3746" i="1"/>
  <c r="AC3746" i="1"/>
  <c r="AD3746" i="1"/>
  <c r="Z3747" i="1"/>
  <c r="AA3747" i="1"/>
  <c r="AB3747" i="1"/>
  <c r="AC3747" i="1"/>
  <c r="AD3747" i="1"/>
  <c r="Z3748" i="1"/>
  <c r="AA3748" i="1"/>
  <c r="AB3748" i="1"/>
  <c r="AC3748" i="1"/>
  <c r="AD3748" i="1"/>
  <c r="Z3749" i="1"/>
  <c r="AA3749" i="1"/>
  <c r="AB3749" i="1"/>
  <c r="AC3749" i="1"/>
  <c r="AD3749" i="1"/>
  <c r="Z3750" i="1"/>
  <c r="AA3750" i="1"/>
  <c r="AB3750" i="1"/>
  <c r="AC3750" i="1"/>
  <c r="AD3750" i="1"/>
  <c r="Z3751" i="1"/>
  <c r="AA3751" i="1"/>
  <c r="AB3751" i="1"/>
  <c r="AC3751" i="1"/>
  <c r="AD3751" i="1"/>
  <c r="Z3752" i="1"/>
  <c r="AA3752" i="1"/>
  <c r="AB3752" i="1"/>
  <c r="AC3752" i="1"/>
  <c r="AD3752" i="1"/>
  <c r="Z3753" i="1"/>
  <c r="AA3753" i="1"/>
  <c r="AB3753" i="1"/>
  <c r="AC3753" i="1"/>
  <c r="AD3753" i="1"/>
  <c r="Z3754" i="1"/>
  <c r="AA3754" i="1"/>
  <c r="AB3754" i="1"/>
  <c r="AC3754" i="1"/>
  <c r="AD3754" i="1"/>
  <c r="Z3755" i="1"/>
  <c r="AA3755" i="1"/>
  <c r="AB3755" i="1"/>
  <c r="AC3755" i="1"/>
  <c r="AD3755" i="1"/>
  <c r="Z3756" i="1"/>
  <c r="AA3756" i="1"/>
  <c r="AB3756" i="1"/>
  <c r="AC3756" i="1"/>
  <c r="AD3756" i="1"/>
  <c r="Z3757" i="1"/>
  <c r="AA3757" i="1"/>
  <c r="AB3757" i="1"/>
  <c r="AC3757" i="1"/>
  <c r="AD3757" i="1"/>
  <c r="Z3758" i="1"/>
  <c r="AA3758" i="1"/>
  <c r="AB3758" i="1"/>
  <c r="AC3758" i="1"/>
  <c r="AD3758" i="1"/>
  <c r="Z3759" i="1"/>
  <c r="AA3759" i="1"/>
  <c r="AB3759" i="1"/>
  <c r="AC3759" i="1"/>
  <c r="AD3759" i="1"/>
  <c r="Z3760" i="1"/>
  <c r="AA3760" i="1"/>
  <c r="AB3760" i="1"/>
  <c r="AC3760" i="1"/>
  <c r="AD3760" i="1"/>
  <c r="Z3761" i="1"/>
  <c r="AA3761" i="1"/>
  <c r="AB3761" i="1"/>
  <c r="AC3761" i="1"/>
  <c r="AD3761" i="1"/>
  <c r="Z3762" i="1"/>
  <c r="AA3762" i="1"/>
  <c r="AB3762" i="1"/>
  <c r="AC3762" i="1"/>
  <c r="AD3762" i="1"/>
  <c r="Z3763" i="1"/>
  <c r="AA3763" i="1"/>
  <c r="AB3763" i="1"/>
  <c r="AC3763" i="1"/>
  <c r="AD3763" i="1"/>
  <c r="Z3764" i="1"/>
  <c r="AA3764" i="1"/>
  <c r="AB3764" i="1"/>
  <c r="AC3764" i="1"/>
  <c r="AD3764" i="1"/>
  <c r="Z3765" i="1"/>
  <c r="AA3765" i="1"/>
  <c r="AB3765" i="1"/>
  <c r="AC3765" i="1"/>
  <c r="AD3765" i="1"/>
  <c r="Z3766" i="1"/>
  <c r="AA3766" i="1"/>
  <c r="AB3766" i="1"/>
  <c r="AC3766" i="1"/>
  <c r="AD3766" i="1"/>
  <c r="Z3767" i="1"/>
  <c r="AA3767" i="1"/>
  <c r="AB3767" i="1"/>
  <c r="AC3767" i="1"/>
  <c r="AD3767" i="1"/>
  <c r="Z3768" i="1"/>
  <c r="AA3768" i="1"/>
  <c r="AB3768" i="1"/>
  <c r="AC3768" i="1"/>
  <c r="AD3768" i="1"/>
  <c r="Z3769" i="1"/>
  <c r="AA3769" i="1"/>
  <c r="AB3769" i="1"/>
  <c r="AC3769" i="1"/>
  <c r="AD3769" i="1"/>
  <c r="Z3770" i="1"/>
  <c r="AA3770" i="1"/>
  <c r="AB3770" i="1"/>
  <c r="AC3770" i="1"/>
  <c r="AD3770" i="1"/>
  <c r="Z3771" i="1"/>
  <c r="AA3771" i="1"/>
  <c r="AB3771" i="1"/>
  <c r="AC3771" i="1"/>
  <c r="AD3771" i="1"/>
  <c r="Z3772" i="1"/>
  <c r="AA3772" i="1"/>
  <c r="AB3772" i="1"/>
  <c r="AC3772" i="1"/>
  <c r="AD3772" i="1"/>
  <c r="Z3773" i="1"/>
  <c r="AA3773" i="1"/>
  <c r="AB3773" i="1"/>
  <c r="AC3773" i="1"/>
  <c r="AD3773" i="1"/>
  <c r="Z3774" i="1"/>
  <c r="AA3774" i="1"/>
  <c r="AB3774" i="1"/>
  <c r="AC3774" i="1"/>
  <c r="AD3774" i="1"/>
  <c r="Z3775" i="1"/>
  <c r="AA3775" i="1"/>
  <c r="AB3775" i="1"/>
  <c r="AC3775" i="1"/>
  <c r="AD3775" i="1"/>
  <c r="Z3776" i="1"/>
  <c r="AA3776" i="1"/>
  <c r="AB3776" i="1"/>
  <c r="AC3776" i="1"/>
  <c r="AD3776" i="1"/>
  <c r="Z3777" i="1"/>
  <c r="AA3777" i="1"/>
  <c r="AB3777" i="1"/>
  <c r="AC3777" i="1"/>
  <c r="AD3777" i="1"/>
  <c r="Z3778" i="1"/>
  <c r="AA3778" i="1"/>
  <c r="AB3778" i="1"/>
  <c r="AC3778" i="1"/>
  <c r="AD3778" i="1"/>
  <c r="Z3779" i="1"/>
  <c r="AA3779" i="1"/>
  <c r="AB3779" i="1"/>
  <c r="AC3779" i="1"/>
  <c r="AD3779" i="1"/>
  <c r="Z3780" i="1"/>
  <c r="AA3780" i="1"/>
  <c r="AB3780" i="1"/>
  <c r="AC3780" i="1"/>
  <c r="AD3780" i="1"/>
  <c r="Z3781" i="1"/>
  <c r="AA3781" i="1"/>
  <c r="AB3781" i="1"/>
  <c r="AC3781" i="1"/>
  <c r="AD3781" i="1"/>
  <c r="Z3782" i="1"/>
  <c r="AA3782" i="1"/>
  <c r="AB3782" i="1"/>
  <c r="AC3782" i="1"/>
  <c r="AD3782" i="1"/>
  <c r="Z3783" i="1"/>
  <c r="AA3783" i="1"/>
  <c r="AB3783" i="1"/>
  <c r="AC3783" i="1"/>
  <c r="AD3783" i="1"/>
  <c r="Z8" i="1"/>
  <c r="AA8" i="1"/>
  <c r="AB8" i="1"/>
  <c r="AC8" i="1"/>
  <c r="AD8" i="1"/>
  <c r="Z9" i="1"/>
  <c r="AA9" i="1"/>
  <c r="AB9" i="1"/>
  <c r="AC9" i="1"/>
  <c r="AD9" i="1"/>
  <c r="Z10" i="1"/>
  <c r="AA10" i="1"/>
  <c r="AB10" i="1"/>
  <c r="AC10" i="1"/>
  <c r="AD10" i="1"/>
  <c r="Z11" i="1"/>
  <c r="AA11" i="1"/>
  <c r="AB11" i="1"/>
  <c r="AC11" i="1"/>
  <c r="AD11" i="1"/>
  <c r="Z12" i="1"/>
  <c r="AA12" i="1"/>
  <c r="AB12" i="1"/>
  <c r="AC12" i="1"/>
  <c r="AD12" i="1"/>
  <c r="Z13" i="1"/>
  <c r="AA13" i="1"/>
  <c r="AB13" i="1"/>
  <c r="AC13" i="1"/>
  <c r="AD13" i="1"/>
  <c r="Z14" i="1"/>
  <c r="AA14" i="1"/>
  <c r="AB14" i="1"/>
  <c r="AC14" i="1"/>
  <c r="AD14" i="1"/>
  <c r="Z15" i="1"/>
  <c r="AA15" i="1"/>
  <c r="AB15" i="1"/>
  <c r="AC15" i="1"/>
  <c r="AD15" i="1"/>
  <c r="Z16" i="1"/>
  <c r="AA16" i="1"/>
  <c r="AB16" i="1"/>
  <c r="AC16" i="1"/>
  <c r="AD16" i="1"/>
  <c r="Z17" i="1"/>
  <c r="AA17" i="1"/>
  <c r="AB17" i="1"/>
  <c r="AC17" i="1"/>
  <c r="AD17" i="1"/>
  <c r="Z18" i="1"/>
  <c r="AA18" i="1"/>
  <c r="AB18" i="1"/>
  <c r="AC18" i="1"/>
  <c r="AD18" i="1"/>
  <c r="Z19" i="1"/>
  <c r="AA19" i="1"/>
  <c r="AB19" i="1"/>
  <c r="AC19" i="1"/>
  <c r="AD19" i="1"/>
  <c r="Z20" i="1"/>
  <c r="AA20" i="1"/>
  <c r="AB20" i="1"/>
  <c r="AC20" i="1"/>
  <c r="AD20" i="1"/>
  <c r="Z21" i="1"/>
  <c r="AA21" i="1"/>
  <c r="AB21" i="1"/>
  <c r="AC21" i="1"/>
  <c r="AD21" i="1"/>
  <c r="Z22" i="1"/>
  <c r="AA22" i="1"/>
  <c r="AB22" i="1"/>
  <c r="AC22" i="1"/>
  <c r="AD22" i="1"/>
  <c r="Z23" i="1"/>
  <c r="AA23" i="1"/>
  <c r="AB23" i="1"/>
  <c r="AC23" i="1"/>
  <c r="AD23" i="1"/>
  <c r="AD7" i="1"/>
  <c r="AC7" i="1"/>
  <c r="AB7" i="1"/>
  <c r="AA7" i="1"/>
  <c r="Z7" i="1"/>
  <c r="X7" i="1" a="1"/>
  <c r="X7" i="1" s="1"/>
  <c r="X13" i="1"/>
  <c r="X14" i="1"/>
  <c r="X21" i="1"/>
  <c r="X22" i="1"/>
  <c r="X29" i="1"/>
  <c r="X30" i="1"/>
  <c r="X37" i="1"/>
  <c r="X38" i="1"/>
  <c r="X45" i="1"/>
  <c r="X46" i="1"/>
  <c r="X53" i="1"/>
  <c r="X54" i="1"/>
  <c r="X61" i="1"/>
  <c r="X62" i="1"/>
  <c r="X69" i="1"/>
  <c r="X70" i="1"/>
  <c r="X77" i="1"/>
  <c r="X78" i="1"/>
  <c r="X85" i="1"/>
  <c r="X86" i="1"/>
  <c r="X93" i="1"/>
  <c r="X94" i="1"/>
  <c r="X101" i="1"/>
  <c r="X102" i="1"/>
  <c r="X109" i="1"/>
  <c r="X110" i="1"/>
  <c r="X117" i="1"/>
  <c r="X118" i="1"/>
  <c r="X125" i="1"/>
  <c r="X126" i="1"/>
  <c r="X133" i="1"/>
  <c r="X134" i="1"/>
  <c r="X141" i="1"/>
  <c r="X142" i="1"/>
  <c r="X149" i="1"/>
  <c r="X150" i="1"/>
  <c r="X157" i="1"/>
  <c r="X158" i="1"/>
  <c r="X165" i="1"/>
  <c r="X166" i="1"/>
  <c r="X173" i="1"/>
  <c r="X174" i="1"/>
  <c r="X181" i="1"/>
  <c r="X182" i="1"/>
  <c r="X189" i="1"/>
  <c r="X190" i="1"/>
  <c r="X197" i="1"/>
  <c r="X198" i="1"/>
  <c r="X205" i="1"/>
  <c r="X206" i="1"/>
  <c r="X213" i="1"/>
  <c r="X214" i="1"/>
  <c r="X221" i="1"/>
  <c r="X222" i="1"/>
  <c r="X229" i="1"/>
  <c r="X230" i="1"/>
  <c r="X237" i="1"/>
  <c r="X238" i="1"/>
  <c r="X245" i="1"/>
  <c r="X246" i="1"/>
  <c r="X253" i="1"/>
  <c r="X254" i="1"/>
  <c r="X261" i="1"/>
  <c r="X262" i="1"/>
  <c r="X266" i="1"/>
  <c r="X269" i="1"/>
  <c r="X270" i="1"/>
  <c r="X274" i="1"/>
  <c r="X277" i="1"/>
  <c r="X278" i="1"/>
  <c r="X282" i="1"/>
  <c r="X285" i="1"/>
  <c r="X286" i="1"/>
  <c r="X290" i="1"/>
  <c r="X293" i="1"/>
  <c r="X294" i="1"/>
  <c r="X298" i="1"/>
  <c r="X301" i="1"/>
  <c r="X302" i="1"/>
  <c r="X306" i="1"/>
  <c r="X309" i="1"/>
  <c r="X310" i="1"/>
  <c r="X314" i="1"/>
  <c r="X317" i="1"/>
  <c r="X318" i="1"/>
  <c r="X322" i="1"/>
  <c r="X325" i="1"/>
  <c r="X326" i="1"/>
  <c r="X330" i="1"/>
  <c r="X333" i="1"/>
  <c r="X334" i="1"/>
  <c r="X338" i="1"/>
  <c r="X341" i="1"/>
  <c r="X342" i="1"/>
  <c r="X346" i="1"/>
  <c r="X349" i="1"/>
  <c r="X350" i="1"/>
  <c r="X354" i="1"/>
  <c r="X357" i="1"/>
  <c r="X358" i="1"/>
  <c r="X362" i="1"/>
  <c r="X365" i="1"/>
  <c r="X366" i="1"/>
  <c r="X370" i="1"/>
  <c r="X373" i="1"/>
  <c r="X374" i="1"/>
  <c r="X378" i="1"/>
  <c r="X381" i="1"/>
  <c r="X382" i="1"/>
  <c r="X386" i="1"/>
  <c r="X389" i="1"/>
  <c r="X390" i="1"/>
  <c r="X394" i="1"/>
  <c r="X397" i="1"/>
  <c r="X398" i="1"/>
  <c r="X402" i="1"/>
  <c r="X405" i="1"/>
  <c r="X406" i="1"/>
  <c r="X410" i="1"/>
  <c r="X413" i="1"/>
  <c r="X414" i="1"/>
  <c r="X418" i="1"/>
  <c r="X421" i="1"/>
  <c r="X422" i="1"/>
  <c r="X426" i="1"/>
  <c r="X429" i="1"/>
  <c r="X430" i="1"/>
  <c r="X434" i="1"/>
  <c r="X437" i="1"/>
  <c r="X438" i="1"/>
  <c r="X442" i="1"/>
  <c r="X445" i="1"/>
  <c r="X446" i="1"/>
  <c r="X450" i="1"/>
  <c r="X453" i="1"/>
  <c r="X454" i="1"/>
  <c r="X458" i="1"/>
  <c r="X461" i="1"/>
  <c r="X462" i="1"/>
  <c r="X466" i="1"/>
  <c r="X469" i="1"/>
  <c r="X470" i="1"/>
  <c r="X474" i="1"/>
  <c r="X477" i="1"/>
  <c r="X478" i="1"/>
  <c r="X482" i="1"/>
  <c r="X485" i="1"/>
  <c r="X486" i="1"/>
  <c r="X490" i="1"/>
  <c r="X493" i="1"/>
  <c r="X494" i="1"/>
  <c r="X498" i="1"/>
  <c r="X501" i="1"/>
  <c r="X502" i="1"/>
  <c r="X506" i="1"/>
  <c r="X509" i="1"/>
  <c r="X510" i="1"/>
  <c r="X514" i="1"/>
  <c r="X517" i="1"/>
  <c r="X518" i="1"/>
  <c r="X522" i="1"/>
  <c r="X525" i="1"/>
  <c r="X526" i="1"/>
  <c r="X530" i="1"/>
  <c r="X533" i="1"/>
  <c r="X534" i="1"/>
  <c r="X538" i="1"/>
  <c r="X541" i="1"/>
  <c r="X542" i="1"/>
  <c r="X546" i="1"/>
  <c r="X549" i="1"/>
  <c r="X550" i="1"/>
  <c r="X554" i="1"/>
  <c r="X557" i="1"/>
  <c r="X558" i="1"/>
  <c r="X562" i="1"/>
  <c r="X565" i="1"/>
  <c r="X566" i="1"/>
  <c r="X570" i="1"/>
  <c r="X573" i="1"/>
  <c r="X574" i="1"/>
  <c r="X578" i="1"/>
  <c r="X581" i="1"/>
  <c r="X582" i="1"/>
  <c r="X586" i="1"/>
  <c r="X589" i="1"/>
  <c r="X590" i="1"/>
  <c r="X593" i="1"/>
  <c r="X594" i="1"/>
  <c r="X597" i="1"/>
  <c r="X598" i="1"/>
  <c r="X601" i="1"/>
  <c r="X602" i="1"/>
  <c r="X605" i="1"/>
  <c r="X606" i="1"/>
  <c r="X609" i="1"/>
  <c r="X610" i="1"/>
  <c r="X613" i="1"/>
  <c r="X614" i="1"/>
  <c r="X617" i="1"/>
  <c r="X618" i="1"/>
  <c r="X621" i="1"/>
  <c r="X622" i="1"/>
  <c r="X625" i="1"/>
  <c r="X626" i="1"/>
  <c r="X629" i="1"/>
  <c r="X630" i="1"/>
  <c r="X633" i="1"/>
  <c r="X634" i="1"/>
  <c r="X637" i="1"/>
  <c r="X638" i="1"/>
  <c r="X641" i="1"/>
  <c r="X642" i="1"/>
  <c r="X645" i="1"/>
  <c r="X646" i="1"/>
  <c r="X649" i="1"/>
  <c r="X650" i="1"/>
  <c r="X653" i="1"/>
  <c r="X654" i="1"/>
  <c r="X657" i="1"/>
  <c r="X658" i="1"/>
  <c r="X661" i="1"/>
  <c r="X662" i="1"/>
  <c r="X665" i="1"/>
  <c r="X666" i="1"/>
  <c r="X669" i="1"/>
  <c r="X670" i="1"/>
  <c r="X671" i="1"/>
  <c r="X673" i="1"/>
  <c r="X674" i="1"/>
  <c r="X675" i="1"/>
  <c r="X677" i="1"/>
  <c r="X678" i="1"/>
  <c r="X679" i="1"/>
  <c r="X681" i="1"/>
  <c r="X682" i="1"/>
  <c r="X683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W7" i="1" a="1"/>
  <c r="W8" i="1" s="1"/>
  <c r="W7" i="1"/>
  <c r="W11" i="1"/>
  <c r="W13" i="1"/>
  <c r="W14" i="1"/>
  <c r="W15" i="1"/>
  <c r="W19" i="1"/>
  <c r="W21" i="1"/>
  <c r="W22" i="1"/>
  <c r="W23" i="1"/>
  <c r="W27" i="1"/>
  <c r="W29" i="1"/>
  <c r="W30" i="1"/>
  <c r="W31" i="1"/>
  <c r="W35" i="1"/>
  <c r="W37" i="1"/>
  <c r="W38" i="1"/>
  <c r="W39" i="1"/>
  <c r="W43" i="1"/>
  <c r="W45" i="1"/>
  <c r="W46" i="1"/>
  <c r="W47" i="1"/>
  <c r="W51" i="1"/>
  <c r="W53" i="1"/>
  <c r="W54" i="1"/>
  <c r="W55" i="1"/>
  <c r="W59" i="1"/>
  <c r="W61" i="1"/>
  <c r="W62" i="1"/>
  <c r="W63" i="1"/>
  <c r="W67" i="1"/>
  <c r="W69" i="1"/>
  <c r="W70" i="1"/>
  <c r="W71" i="1"/>
  <c r="W75" i="1"/>
  <c r="W77" i="1"/>
  <c r="W78" i="1"/>
  <c r="W79" i="1"/>
  <c r="W83" i="1"/>
  <c r="W85" i="1"/>
  <c r="W86" i="1"/>
  <c r="W87" i="1"/>
  <c r="W91" i="1"/>
  <c r="W93" i="1"/>
  <c r="W94" i="1"/>
  <c r="W95" i="1"/>
  <c r="W99" i="1"/>
  <c r="W101" i="1"/>
  <c r="W102" i="1"/>
  <c r="W103" i="1"/>
  <c r="W107" i="1"/>
  <c r="W109" i="1"/>
  <c r="W110" i="1"/>
  <c r="W111" i="1"/>
  <c r="W115" i="1"/>
  <c r="W117" i="1"/>
  <c r="W118" i="1"/>
  <c r="W119" i="1"/>
  <c r="W123" i="1"/>
  <c r="W125" i="1"/>
  <c r="W126" i="1"/>
  <c r="W127" i="1"/>
  <c r="W131" i="1"/>
  <c r="W133" i="1"/>
  <c r="W134" i="1"/>
  <c r="W135" i="1"/>
  <c r="W139" i="1"/>
  <c r="W141" i="1"/>
  <c r="W142" i="1"/>
  <c r="W143" i="1"/>
  <c r="W147" i="1"/>
  <c r="W149" i="1"/>
  <c r="W150" i="1"/>
  <c r="W151" i="1"/>
  <c r="W155" i="1"/>
  <c r="W157" i="1"/>
  <c r="W158" i="1"/>
  <c r="W159" i="1"/>
  <c r="W163" i="1"/>
  <c r="W165" i="1"/>
  <c r="W166" i="1"/>
  <c r="W167" i="1"/>
  <c r="W171" i="1"/>
  <c r="W173" i="1"/>
  <c r="W174" i="1"/>
  <c r="W175" i="1"/>
  <c r="W179" i="1"/>
  <c r="W181" i="1"/>
  <c r="W182" i="1"/>
  <c r="W183" i="1"/>
  <c r="W187" i="1"/>
  <c r="W189" i="1"/>
  <c r="W190" i="1"/>
  <c r="W191" i="1"/>
  <c r="W195" i="1"/>
  <c r="W197" i="1"/>
  <c r="W198" i="1"/>
  <c r="W199" i="1"/>
  <c r="W203" i="1"/>
  <c r="W205" i="1"/>
  <c r="W206" i="1"/>
  <c r="W207" i="1"/>
  <c r="W211" i="1"/>
  <c r="W213" i="1"/>
  <c r="W214" i="1"/>
  <c r="W215" i="1"/>
  <c r="W219" i="1"/>
  <c r="W221" i="1"/>
  <c r="W222" i="1"/>
  <c r="W223" i="1"/>
  <c r="W227" i="1"/>
  <c r="W229" i="1"/>
  <c r="W230" i="1"/>
  <c r="W231" i="1"/>
  <c r="W235" i="1"/>
  <c r="W237" i="1"/>
  <c r="W238" i="1"/>
  <c r="W239" i="1"/>
  <c r="W243" i="1"/>
  <c r="W245" i="1"/>
  <c r="W246" i="1"/>
  <c r="W247" i="1"/>
  <c r="W251" i="1"/>
  <c r="W253" i="1"/>
  <c r="W254" i="1"/>
  <c r="W255" i="1"/>
  <c r="W259" i="1"/>
  <c r="W261" i="1"/>
  <c r="W262" i="1"/>
  <c r="W263" i="1"/>
  <c r="W267" i="1"/>
  <c r="W269" i="1"/>
  <c r="W270" i="1"/>
  <c r="W271" i="1"/>
  <c r="W275" i="1"/>
  <c r="W277" i="1"/>
  <c r="W278" i="1"/>
  <c r="W279" i="1"/>
  <c r="W283" i="1"/>
  <c r="W285" i="1"/>
  <c r="W286" i="1"/>
  <c r="W287" i="1"/>
  <c r="W291" i="1"/>
  <c r="W293" i="1"/>
  <c r="W294" i="1"/>
  <c r="W295" i="1"/>
  <c r="W299" i="1"/>
  <c r="W301" i="1"/>
  <c r="W302" i="1"/>
  <c r="W303" i="1"/>
  <c r="W307" i="1"/>
  <c r="W309" i="1"/>
  <c r="W310" i="1"/>
  <c r="W311" i="1"/>
  <c r="W315" i="1"/>
  <c r="W317" i="1"/>
  <c r="W318" i="1"/>
  <c r="W319" i="1"/>
  <c r="W323" i="1"/>
  <c r="W325" i="1"/>
  <c r="W326" i="1"/>
  <c r="W327" i="1"/>
  <c r="W331" i="1"/>
  <c r="W333" i="1"/>
  <c r="W334" i="1"/>
  <c r="W335" i="1"/>
  <c r="W339" i="1"/>
  <c r="W341" i="1"/>
  <c r="W342" i="1"/>
  <c r="W343" i="1"/>
  <c r="W347" i="1"/>
  <c r="W349" i="1"/>
  <c r="W350" i="1"/>
  <c r="W351" i="1"/>
  <c r="W355" i="1"/>
  <c r="W357" i="1"/>
  <c r="W358" i="1"/>
  <c r="W359" i="1"/>
  <c r="W363" i="1"/>
  <c r="W365" i="1"/>
  <c r="W366" i="1"/>
  <c r="W367" i="1"/>
  <c r="W371" i="1"/>
  <c r="W373" i="1"/>
  <c r="W374" i="1"/>
  <c r="W375" i="1"/>
  <c r="W379" i="1"/>
  <c r="W381" i="1"/>
  <c r="W382" i="1"/>
  <c r="W383" i="1"/>
  <c r="W387" i="1"/>
  <c r="W389" i="1"/>
  <c r="W390" i="1"/>
  <c r="W391" i="1"/>
  <c r="W395" i="1"/>
  <c r="W397" i="1"/>
  <c r="W398" i="1"/>
  <c r="W399" i="1"/>
  <c r="W403" i="1"/>
  <c r="W405" i="1"/>
  <c r="W406" i="1"/>
  <c r="W407" i="1"/>
  <c r="W411" i="1"/>
  <c r="W413" i="1"/>
  <c r="W414" i="1"/>
  <c r="W415" i="1"/>
  <c r="W419" i="1"/>
  <c r="W421" i="1"/>
  <c r="W422" i="1"/>
  <c r="W423" i="1"/>
  <c r="W427" i="1"/>
  <c r="W429" i="1"/>
  <c r="W430" i="1"/>
  <c r="W431" i="1"/>
  <c r="W435" i="1"/>
  <c r="W437" i="1"/>
  <c r="W438" i="1"/>
  <c r="W439" i="1"/>
  <c r="W443" i="1"/>
  <c r="W445" i="1"/>
  <c r="W446" i="1"/>
  <c r="W447" i="1"/>
  <c r="W451" i="1"/>
  <c r="W453" i="1"/>
  <c r="W454" i="1"/>
  <c r="W455" i="1"/>
  <c r="W459" i="1"/>
  <c r="W461" i="1"/>
  <c r="W462" i="1"/>
  <c r="W463" i="1"/>
  <c r="W467" i="1"/>
  <c r="W469" i="1"/>
  <c r="W470" i="1"/>
  <c r="W471" i="1"/>
  <c r="W475" i="1"/>
  <c r="W477" i="1"/>
  <c r="W478" i="1"/>
  <c r="W479" i="1"/>
  <c r="W483" i="1"/>
  <c r="W485" i="1"/>
  <c r="W486" i="1"/>
  <c r="W487" i="1"/>
  <c r="W491" i="1"/>
  <c r="W493" i="1"/>
  <c r="W494" i="1"/>
  <c r="W495" i="1"/>
  <c r="W499" i="1"/>
  <c r="W501" i="1"/>
  <c r="W502" i="1"/>
  <c r="W503" i="1"/>
  <c r="W507" i="1"/>
  <c r="W509" i="1"/>
  <c r="W510" i="1"/>
  <c r="W511" i="1"/>
  <c r="W515" i="1"/>
  <c r="W517" i="1"/>
  <c r="W518" i="1"/>
  <c r="W519" i="1"/>
  <c r="W523" i="1"/>
  <c r="W525" i="1"/>
  <c r="W526" i="1"/>
  <c r="W527" i="1"/>
  <c r="W531" i="1"/>
  <c r="W533" i="1"/>
  <c r="W534" i="1"/>
  <c r="W535" i="1"/>
  <c r="W539" i="1"/>
  <c r="W541" i="1"/>
  <c r="W542" i="1"/>
  <c r="W543" i="1"/>
  <c r="W547" i="1"/>
  <c r="W549" i="1"/>
  <c r="W550" i="1"/>
  <c r="W551" i="1"/>
  <c r="W555" i="1"/>
  <c r="W557" i="1"/>
  <c r="W558" i="1"/>
  <c r="W559" i="1"/>
  <c r="W563" i="1"/>
  <c r="W565" i="1"/>
  <c r="W566" i="1"/>
  <c r="W567" i="1"/>
  <c r="W571" i="1"/>
  <c r="W573" i="1"/>
  <c r="W574" i="1"/>
  <c r="W575" i="1"/>
  <c r="W579" i="1"/>
  <c r="W581" i="1"/>
  <c r="W582" i="1"/>
  <c r="W583" i="1"/>
  <c r="W587" i="1"/>
  <c r="W589" i="1"/>
  <c r="W590" i="1"/>
  <c r="W591" i="1"/>
  <c r="W595" i="1"/>
  <c r="W597" i="1"/>
  <c r="W598" i="1"/>
  <c r="W599" i="1"/>
  <c r="W603" i="1"/>
  <c r="W605" i="1"/>
  <c r="W606" i="1"/>
  <c r="W607" i="1"/>
  <c r="W611" i="1"/>
  <c r="W612" i="1"/>
  <c r="W613" i="1"/>
  <c r="W614" i="1"/>
  <c r="W615" i="1"/>
  <c r="W619" i="1"/>
  <c r="W620" i="1"/>
  <c r="W621" i="1"/>
  <c r="W622" i="1"/>
  <c r="W623" i="1"/>
  <c r="W627" i="1"/>
  <c r="W628" i="1"/>
  <c r="W629" i="1"/>
  <c r="W630" i="1"/>
  <c r="W631" i="1"/>
  <c r="W633" i="1"/>
  <c r="W635" i="1"/>
  <c r="W636" i="1"/>
  <c r="W637" i="1"/>
  <c r="W638" i="1"/>
  <c r="W639" i="1"/>
  <c r="W641" i="1"/>
  <c r="W643" i="1"/>
  <c r="W644" i="1"/>
  <c r="W645" i="1"/>
  <c r="W646" i="1"/>
  <c r="W647" i="1"/>
  <c r="W649" i="1"/>
  <c r="W651" i="1"/>
  <c r="W652" i="1"/>
  <c r="W653" i="1"/>
  <c r="W654" i="1"/>
  <c r="W655" i="1"/>
  <c r="W657" i="1"/>
  <c r="W658" i="1"/>
  <c r="W659" i="1"/>
  <c r="W660" i="1"/>
  <c r="W661" i="1"/>
  <c r="W662" i="1"/>
  <c r="W663" i="1"/>
  <c r="W665" i="1"/>
  <c r="W666" i="1"/>
  <c r="W667" i="1"/>
  <c r="W668" i="1"/>
  <c r="W669" i="1"/>
  <c r="W670" i="1"/>
  <c r="W671" i="1"/>
  <c r="W673" i="1"/>
  <c r="W674" i="1"/>
  <c r="W675" i="1"/>
  <c r="W676" i="1"/>
  <c r="W677" i="1"/>
  <c r="W678" i="1"/>
  <c r="W679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V7" i="1" a="1"/>
  <c r="V7" i="1" s="1"/>
  <c r="V13" i="1"/>
  <c r="V14" i="1"/>
  <c r="V15" i="1"/>
  <c r="V19" i="1"/>
  <c r="V21" i="1"/>
  <c r="V22" i="1"/>
  <c r="V23" i="1"/>
  <c r="V27" i="1"/>
  <c r="V29" i="1"/>
  <c r="V30" i="1"/>
  <c r="V31" i="1"/>
  <c r="V35" i="1"/>
  <c r="V37" i="1"/>
  <c r="V38" i="1"/>
  <c r="V39" i="1"/>
  <c r="V43" i="1"/>
  <c r="V45" i="1"/>
  <c r="V46" i="1"/>
  <c r="V47" i="1"/>
  <c r="V51" i="1"/>
  <c r="V53" i="1"/>
  <c r="V54" i="1"/>
  <c r="V55" i="1"/>
  <c r="V59" i="1"/>
  <c r="V61" i="1"/>
  <c r="V62" i="1"/>
  <c r="V63" i="1"/>
  <c r="V67" i="1"/>
  <c r="V69" i="1"/>
  <c r="V70" i="1"/>
  <c r="V71" i="1"/>
  <c r="V75" i="1"/>
  <c r="V77" i="1"/>
  <c r="V78" i="1"/>
  <c r="V79" i="1"/>
  <c r="V83" i="1"/>
  <c r="V85" i="1"/>
  <c r="V86" i="1"/>
  <c r="V87" i="1"/>
  <c r="V91" i="1"/>
  <c r="V93" i="1"/>
  <c r="V94" i="1"/>
  <c r="V95" i="1"/>
  <c r="V99" i="1"/>
  <c r="V101" i="1"/>
  <c r="V102" i="1"/>
  <c r="V103" i="1"/>
  <c r="V107" i="1"/>
  <c r="V109" i="1"/>
  <c r="V110" i="1"/>
  <c r="V111" i="1"/>
  <c r="V115" i="1"/>
  <c r="V117" i="1"/>
  <c r="V118" i="1"/>
  <c r="V119" i="1"/>
  <c r="V123" i="1"/>
  <c r="V125" i="1"/>
  <c r="V126" i="1"/>
  <c r="V127" i="1"/>
  <c r="V131" i="1"/>
  <c r="V133" i="1"/>
  <c r="V134" i="1"/>
  <c r="V135" i="1"/>
  <c r="V139" i="1"/>
  <c r="V141" i="1"/>
  <c r="V142" i="1"/>
  <c r="V143" i="1"/>
  <c r="V147" i="1"/>
  <c r="V149" i="1"/>
  <c r="V150" i="1"/>
  <c r="V151" i="1"/>
  <c r="V155" i="1"/>
  <c r="V157" i="1"/>
  <c r="V158" i="1"/>
  <c r="V159" i="1"/>
  <c r="V163" i="1"/>
  <c r="V165" i="1"/>
  <c r="V166" i="1"/>
  <c r="V167" i="1"/>
  <c r="V171" i="1"/>
  <c r="V173" i="1"/>
  <c r="V174" i="1"/>
  <c r="V175" i="1"/>
  <c r="V179" i="1"/>
  <c r="V181" i="1"/>
  <c r="V182" i="1"/>
  <c r="V183" i="1"/>
  <c r="V187" i="1"/>
  <c r="V189" i="1"/>
  <c r="V190" i="1"/>
  <c r="V191" i="1"/>
  <c r="V195" i="1"/>
  <c r="V197" i="1"/>
  <c r="V198" i="1"/>
  <c r="V199" i="1"/>
  <c r="V203" i="1"/>
  <c r="V205" i="1"/>
  <c r="V206" i="1"/>
  <c r="V207" i="1"/>
  <c r="V211" i="1"/>
  <c r="V213" i="1"/>
  <c r="V214" i="1"/>
  <c r="V215" i="1"/>
  <c r="V219" i="1"/>
  <c r="V221" i="1"/>
  <c r="V222" i="1"/>
  <c r="V223" i="1"/>
  <c r="V227" i="1"/>
  <c r="V229" i="1"/>
  <c r="V230" i="1"/>
  <c r="V231" i="1"/>
  <c r="V235" i="1"/>
  <c r="V237" i="1"/>
  <c r="V238" i="1"/>
  <c r="V239" i="1"/>
  <c r="V243" i="1"/>
  <c r="V245" i="1"/>
  <c r="V246" i="1"/>
  <c r="V247" i="1"/>
  <c r="V251" i="1"/>
  <c r="V253" i="1"/>
  <c r="V254" i="1"/>
  <c r="V255" i="1"/>
  <c r="V259" i="1"/>
  <c r="V261" i="1"/>
  <c r="V262" i="1"/>
  <c r="V263" i="1"/>
  <c r="V267" i="1"/>
  <c r="V269" i="1"/>
  <c r="V270" i="1"/>
  <c r="V271" i="1"/>
  <c r="V275" i="1"/>
  <c r="V277" i="1"/>
  <c r="V278" i="1"/>
  <c r="V279" i="1"/>
  <c r="V283" i="1"/>
  <c r="V285" i="1"/>
  <c r="V286" i="1"/>
  <c r="V287" i="1"/>
  <c r="V291" i="1"/>
  <c r="V293" i="1"/>
  <c r="V294" i="1"/>
  <c r="V295" i="1"/>
  <c r="V299" i="1"/>
  <c r="V301" i="1"/>
  <c r="V302" i="1"/>
  <c r="V303" i="1"/>
  <c r="V307" i="1"/>
  <c r="V309" i="1"/>
  <c r="V310" i="1"/>
  <c r="V311" i="1"/>
  <c r="V315" i="1"/>
  <c r="V317" i="1"/>
  <c r="V318" i="1"/>
  <c r="V319" i="1"/>
  <c r="V323" i="1"/>
  <c r="V325" i="1"/>
  <c r="V326" i="1"/>
  <c r="V327" i="1"/>
  <c r="V331" i="1"/>
  <c r="V333" i="1"/>
  <c r="V334" i="1"/>
  <c r="V335" i="1"/>
  <c r="V339" i="1"/>
  <c r="V341" i="1"/>
  <c r="V342" i="1"/>
  <c r="V343" i="1"/>
  <c r="V347" i="1"/>
  <c r="V349" i="1"/>
  <c r="V350" i="1"/>
  <c r="V351" i="1"/>
  <c r="V355" i="1"/>
  <c r="V357" i="1"/>
  <c r="V358" i="1"/>
  <c r="V359" i="1"/>
  <c r="V363" i="1"/>
  <c r="V365" i="1"/>
  <c r="V366" i="1"/>
  <c r="V367" i="1"/>
  <c r="V371" i="1"/>
  <c r="V373" i="1"/>
  <c r="V374" i="1"/>
  <c r="V375" i="1"/>
  <c r="V379" i="1"/>
  <c r="V381" i="1"/>
  <c r="V382" i="1"/>
  <c r="V383" i="1"/>
  <c r="V387" i="1"/>
  <c r="V389" i="1"/>
  <c r="V390" i="1"/>
  <c r="V391" i="1"/>
  <c r="V395" i="1"/>
  <c r="V397" i="1"/>
  <c r="V398" i="1"/>
  <c r="V399" i="1"/>
  <c r="V403" i="1"/>
  <c r="V405" i="1"/>
  <c r="V406" i="1"/>
  <c r="V407" i="1"/>
  <c r="V411" i="1"/>
  <c r="V413" i="1"/>
  <c r="V414" i="1"/>
  <c r="V415" i="1"/>
  <c r="V419" i="1"/>
  <c r="V421" i="1"/>
  <c r="V422" i="1"/>
  <c r="V423" i="1"/>
  <c r="V427" i="1"/>
  <c r="V429" i="1"/>
  <c r="V430" i="1"/>
  <c r="V431" i="1"/>
  <c r="V435" i="1"/>
  <c r="V437" i="1"/>
  <c r="V438" i="1"/>
  <c r="V439" i="1"/>
  <c r="V443" i="1"/>
  <c r="V445" i="1"/>
  <c r="V446" i="1"/>
  <c r="V447" i="1"/>
  <c r="V451" i="1"/>
  <c r="V453" i="1"/>
  <c r="V454" i="1"/>
  <c r="V455" i="1"/>
  <c r="V459" i="1"/>
  <c r="V461" i="1"/>
  <c r="V462" i="1"/>
  <c r="V463" i="1"/>
  <c r="V467" i="1"/>
  <c r="V469" i="1"/>
  <c r="V470" i="1"/>
  <c r="V471" i="1"/>
  <c r="V475" i="1"/>
  <c r="V477" i="1"/>
  <c r="V478" i="1"/>
  <c r="V479" i="1"/>
  <c r="V483" i="1"/>
  <c r="V485" i="1"/>
  <c r="V486" i="1"/>
  <c r="V487" i="1"/>
  <c r="V491" i="1"/>
  <c r="V493" i="1"/>
  <c r="V494" i="1"/>
  <c r="V495" i="1"/>
  <c r="V499" i="1"/>
  <c r="V501" i="1"/>
  <c r="V502" i="1"/>
  <c r="V503" i="1"/>
  <c r="V507" i="1"/>
  <c r="V509" i="1"/>
  <c r="V510" i="1"/>
  <c r="V511" i="1"/>
  <c r="V515" i="1"/>
  <c r="V517" i="1"/>
  <c r="V518" i="1"/>
  <c r="V519" i="1"/>
  <c r="V523" i="1"/>
  <c r="V525" i="1"/>
  <c r="V526" i="1"/>
  <c r="V527" i="1"/>
  <c r="V531" i="1"/>
  <c r="V533" i="1"/>
  <c r="V534" i="1"/>
  <c r="V535" i="1"/>
  <c r="V539" i="1"/>
  <c r="V541" i="1"/>
  <c r="V542" i="1"/>
  <c r="V543" i="1"/>
  <c r="V547" i="1"/>
  <c r="V549" i="1"/>
  <c r="V550" i="1"/>
  <c r="V551" i="1"/>
  <c r="V555" i="1"/>
  <c r="V557" i="1"/>
  <c r="V558" i="1"/>
  <c r="V559" i="1"/>
  <c r="V563" i="1"/>
  <c r="V565" i="1"/>
  <c r="V566" i="1"/>
  <c r="V567" i="1"/>
  <c r="V571" i="1"/>
  <c r="V573" i="1"/>
  <c r="V574" i="1"/>
  <c r="V575" i="1"/>
  <c r="V579" i="1"/>
  <c r="V581" i="1"/>
  <c r="V582" i="1"/>
  <c r="V583" i="1"/>
  <c r="V587" i="1"/>
  <c r="V589" i="1"/>
  <c r="V590" i="1"/>
  <c r="V591" i="1"/>
  <c r="V595" i="1"/>
  <c r="V597" i="1"/>
  <c r="V598" i="1"/>
  <c r="V599" i="1"/>
  <c r="V603" i="1"/>
  <c r="V605" i="1"/>
  <c r="V606" i="1"/>
  <c r="V607" i="1"/>
  <c r="V611" i="1"/>
  <c r="V613" i="1"/>
  <c r="V614" i="1"/>
  <c r="V615" i="1"/>
  <c r="V619" i="1"/>
  <c r="V621" i="1"/>
  <c r="V622" i="1"/>
  <c r="V623" i="1"/>
  <c r="V627" i="1"/>
  <c r="V629" i="1"/>
  <c r="V630" i="1"/>
  <c r="V631" i="1"/>
  <c r="V635" i="1"/>
  <c r="V637" i="1"/>
  <c r="V638" i="1"/>
  <c r="V639" i="1"/>
  <c r="V643" i="1"/>
  <c r="V645" i="1"/>
  <c r="V646" i="1"/>
  <c r="V647" i="1"/>
  <c r="V651" i="1"/>
  <c r="V653" i="1"/>
  <c r="V654" i="1"/>
  <c r="V655" i="1"/>
  <c r="V659" i="1"/>
  <c r="V661" i="1"/>
  <c r="V662" i="1"/>
  <c r="V663" i="1"/>
  <c r="V667" i="1"/>
  <c r="V668" i="1"/>
  <c r="V669" i="1"/>
  <c r="V670" i="1"/>
  <c r="V671" i="1"/>
  <c r="V675" i="1"/>
  <c r="V676" i="1"/>
  <c r="V677" i="1"/>
  <c r="V678" i="1"/>
  <c r="V679" i="1"/>
  <c r="V680" i="1"/>
  <c r="V681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U7" i="1" a="1"/>
  <c r="U7" i="1" s="1"/>
  <c r="U11" i="1"/>
  <c r="U14" i="1"/>
  <c r="U19" i="1"/>
  <c r="U22" i="1"/>
  <c r="U27" i="1"/>
  <c r="U30" i="1"/>
  <c r="U35" i="1"/>
  <c r="U38" i="1"/>
  <c r="U43" i="1"/>
  <c r="U46" i="1"/>
  <c r="U51" i="1"/>
  <c r="U54" i="1"/>
  <c r="U59" i="1"/>
  <c r="U62" i="1"/>
  <c r="U67" i="1"/>
  <c r="U70" i="1"/>
  <c r="U75" i="1"/>
  <c r="U78" i="1"/>
  <c r="U83" i="1"/>
  <c r="U86" i="1"/>
  <c r="U91" i="1"/>
  <c r="U94" i="1"/>
  <c r="U95" i="1"/>
  <c r="U99" i="1"/>
  <c r="U102" i="1"/>
  <c r="U103" i="1"/>
  <c r="U107" i="1"/>
  <c r="U110" i="1"/>
  <c r="U111" i="1"/>
  <c r="U115" i="1"/>
  <c r="U118" i="1"/>
  <c r="U119" i="1"/>
  <c r="U123" i="1"/>
  <c r="U126" i="1"/>
  <c r="U127" i="1"/>
  <c r="U131" i="1"/>
  <c r="U134" i="1"/>
  <c r="U135" i="1"/>
  <c r="U139" i="1"/>
  <c r="U142" i="1"/>
  <c r="U143" i="1"/>
  <c r="U147" i="1"/>
  <c r="U150" i="1"/>
  <c r="U151" i="1"/>
  <c r="U155" i="1"/>
  <c r="U158" i="1"/>
  <c r="U159" i="1"/>
  <c r="U163" i="1"/>
  <c r="U166" i="1"/>
  <c r="U167" i="1"/>
  <c r="U171" i="1"/>
  <c r="U174" i="1"/>
  <c r="U175" i="1"/>
  <c r="U179" i="1"/>
  <c r="U182" i="1"/>
  <c r="U183" i="1"/>
  <c r="U187" i="1"/>
  <c r="U190" i="1"/>
  <c r="U191" i="1"/>
  <c r="U195" i="1"/>
  <c r="U198" i="1"/>
  <c r="U199" i="1"/>
  <c r="U203" i="1"/>
  <c r="U206" i="1"/>
  <c r="U207" i="1"/>
  <c r="U211" i="1"/>
  <c r="U214" i="1"/>
  <c r="U215" i="1"/>
  <c r="U219" i="1"/>
  <c r="U222" i="1"/>
  <c r="U223" i="1"/>
  <c r="U227" i="1"/>
  <c r="U230" i="1"/>
  <c r="U231" i="1"/>
  <c r="U235" i="1"/>
  <c r="U238" i="1"/>
  <c r="U239" i="1"/>
  <c r="U243" i="1"/>
  <c r="U246" i="1"/>
  <c r="U247" i="1"/>
  <c r="U251" i="1"/>
  <c r="U254" i="1"/>
  <c r="U255" i="1"/>
  <c r="U259" i="1"/>
  <c r="U262" i="1"/>
  <c r="U263" i="1"/>
  <c r="U267" i="1"/>
  <c r="U270" i="1"/>
  <c r="U271" i="1"/>
  <c r="U275" i="1"/>
  <c r="U278" i="1"/>
  <c r="U279" i="1"/>
  <c r="U283" i="1"/>
  <c r="U286" i="1"/>
  <c r="U287" i="1"/>
  <c r="U291" i="1"/>
  <c r="U294" i="1"/>
  <c r="U295" i="1"/>
  <c r="U299" i="1"/>
  <c r="U302" i="1"/>
  <c r="U303" i="1"/>
  <c r="U307" i="1"/>
  <c r="U310" i="1"/>
  <c r="U311" i="1"/>
  <c r="U315" i="1"/>
  <c r="U318" i="1"/>
  <c r="U319" i="1"/>
  <c r="U323" i="1"/>
  <c r="U326" i="1"/>
  <c r="U327" i="1"/>
  <c r="U331" i="1"/>
  <c r="U334" i="1"/>
  <c r="U335" i="1"/>
  <c r="U339" i="1"/>
  <c r="U342" i="1"/>
  <c r="U343" i="1"/>
  <c r="U347" i="1"/>
  <c r="U350" i="1"/>
  <c r="U351" i="1"/>
  <c r="U355" i="1"/>
  <c r="U358" i="1"/>
  <c r="U359" i="1"/>
  <c r="U363" i="1"/>
  <c r="U366" i="1"/>
  <c r="U367" i="1"/>
  <c r="U371" i="1"/>
  <c r="U374" i="1"/>
  <c r="U375" i="1"/>
  <c r="U379" i="1"/>
  <c r="U382" i="1"/>
  <c r="U383" i="1"/>
  <c r="U387" i="1"/>
  <c r="U390" i="1"/>
  <c r="U391" i="1"/>
  <c r="U395" i="1"/>
  <c r="U398" i="1"/>
  <c r="U399" i="1"/>
  <c r="U403" i="1"/>
  <c r="U406" i="1"/>
  <c r="U407" i="1"/>
  <c r="U411" i="1"/>
  <c r="U414" i="1"/>
  <c r="U415" i="1"/>
  <c r="U419" i="1"/>
  <c r="U422" i="1"/>
  <c r="U423" i="1"/>
  <c r="U427" i="1"/>
  <c r="U430" i="1"/>
  <c r="U431" i="1"/>
  <c r="U435" i="1"/>
  <c r="U438" i="1"/>
  <c r="U439" i="1"/>
  <c r="U443" i="1"/>
  <c r="U446" i="1"/>
  <c r="U447" i="1"/>
  <c r="U451" i="1"/>
  <c r="U454" i="1"/>
  <c r="U455" i="1"/>
  <c r="U459" i="1"/>
  <c r="U462" i="1"/>
  <c r="U463" i="1"/>
  <c r="U467" i="1"/>
  <c r="U470" i="1"/>
  <c r="U471" i="1"/>
  <c r="U475" i="1"/>
  <c r="U478" i="1"/>
  <c r="U479" i="1"/>
  <c r="U483" i="1"/>
  <c r="U486" i="1"/>
  <c r="U487" i="1"/>
  <c r="U491" i="1"/>
  <c r="U494" i="1"/>
  <c r="U495" i="1"/>
  <c r="U499" i="1"/>
  <c r="U502" i="1"/>
  <c r="U503" i="1"/>
  <c r="U507" i="1"/>
  <c r="U510" i="1"/>
  <c r="U511" i="1"/>
  <c r="U515" i="1"/>
  <c r="U518" i="1"/>
  <c r="U519" i="1"/>
  <c r="U523" i="1"/>
  <c r="U526" i="1"/>
  <c r="U527" i="1"/>
  <c r="U531" i="1"/>
  <c r="U534" i="1"/>
  <c r="U535" i="1"/>
  <c r="U539" i="1"/>
  <c r="U542" i="1"/>
  <c r="U543" i="1"/>
  <c r="U547" i="1"/>
  <c r="U550" i="1"/>
  <c r="U551" i="1"/>
  <c r="U555" i="1"/>
  <c r="U558" i="1"/>
  <c r="U559" i="1"/>
  <c r="U563" i="1"/>
  <c r="U566" i="1"/>
  <c r="U567" i="1"/>
  <c r="U571" i="1"/>
  <c r="U574" i="1"/>
  <c r="U575" i="1"/>
  <c r="U579" i="1"/>
  <c r="U582" i="1"/>
  <c r="U583" i="1"/>
  <c r="U587" i="1"/>
  <c r="U590" i="1"/>
  <c r="U591" i="1"/>
  <c r="U595" i="1"/>
  <c r="U598" i="1"/>
  <c r="U599" i="1"/>
  <c r="U603" i="1"/>
  <c r="U606" i="1"/>
  <c r="U607" i="1"/>
  <c r="U611" i="1"/>
  <c r="U614" i="1"/>
  <c r="U615" i="1"/>
  <c r="U619" i="1"/>
  <c r="U622" i="1"/>
  <c r="U623" i="1"/>
  <c r="U627" i="1"/>
  <c r="U630" i="1"/>
  <c r="U631" i="1"/>
  <c r="U635" i="1"/>
  <c r="U638" i="1"/>
  <c r="U639" i="1"/>
  <c r="U643" i="1"/>
  <c r="U644" i="1"/>
  <c r="U645" i="1"/>
  <c r="U646" i="1"/>
  <c r="U647" i="1"/>
  <c r="U651" i="1"/>
  <c r="U652" i="1"/>
  <c r="U653" i="1"/>
  <c r="U654" i="1"/>
  <c r="U655" i="1"/>
  <c r="U656" i="1"/>
  <c r="U659" i="1"/>
  <c r="U660" i="1"/>
  <c r="U661" i="1"/>
  <c r="U662" i="1"/>
  <c r="U663" i="1"/>
  <c r="U664" i="1"/>
  <c r="U667" i="1"/>
  <c r="U668" i="1"/>
  <c r="U669" i="1"/>
  <c r="U670" i="1"/>
  <c r="U671" i="1"/>
  <c r="U672" i="1"/>
  <c r="U674" i="1"/>
  <c r="U675" i="1"/>
  <c r="U676" i="1"/>
  <c r="U677" i="1"/>
  <c r="U678" i="1"/>
  <c r="U679" i="1"/>
  <c r="U680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T7" i="1" a="1"/>
  <c r="T7" i="1" s="1"/>
  <c r="T9" i="1"/>
  <c r="T13" i="1"/>
  <c r="T14" i="1"/>
  <c r="T17" i="1"/>
  <c r="T21" i="1"/>
  <c r="T22" i="1"/>
  <c r="T25" i="1"/>
  <c r="T29" i="1"/>
  <c r="T30" i="1"/>
  <c r="T33" i="1"/>
  <c r="T37" i="1"/>
  <c r="T38" i="1"/>
  <c r="T41" i="1"/>
  <c r="T45" i="1"/>
  <c r="T46" i="1"/>
  <c r="T49" i="1"/>
  <c r="T53" i="1"/>
  <c r="T54" i="1"/>
  <c r="T57" i="1"/>
  <c r="T61" i="1"/>
  <c r="T62" i="1"/>
  <c r="T65" i="1"/>
  <c r="T69" i="1"/>
  <c r="T70" i="1"/>
  <c r="T73" i="1"/>
  <c r="T77" i="1"/>
  <c r="T78" i="1"/>
  <c r="T81" i="1"/>
  <c r="T85" i="1"/>
  <c r="T86" i="1"/>
  <c r="T89" i="1"/>
  <c r="T93" i="1"/>
  <c r="T94" i="1"/>
  <c r="T97" i="1"/>
  <c r="T101" i="1"/>
  <c r="T102" i="1"/>
  <c r="T105" i="1"/>
  <c r="T109" i="1"/>
  <c r="T110" i="1"/>
  <c r="T113" i="1"/>
  <c r="T117" i="1"/>
  <c r="T118" i="1"/>
  <c r="T121" i="1"/>
  <c r="T125" i="1"/>
  <c r="T126" i="1"/>
  <c r="T129" i="1"/>
  <c r="T133" i="1"/>
  <c r="T134" i="1"/>
  <c r="T137" i="1"/>
  <c r="T141" i="1"/>
  <c r="T142" i="1"/>
  <c r="T145" i="1"/>
  <c r="T149" i="1"/>
  <c r="T150" i="1"/>
  <c r="T153" i="1"/>
  <c r="T157" i="1"/>
  <c r="T158" i="1"/>
  <c r="T161" i="1"/>
  <c r="T165" i="1"/>
  <c r="T166" i="1"/>
  <c r="T169" i="1"/>
  <c r="T173" i="1"/>
  <c r="T174" i="1"/>
  <c r="T177" i="1"/>
  <c r="T181" i="1"/>
  <c r="T182" i="1"/>
  <c r="T185" i="1"/>
  <c r="T189" i="1"/>
  <c r="T190" i="1"/>
  <c r="T193" i="1"/>
  <c r="T197" i="1"/>
  <c r="T198" i="1"/>
  <c r="T201" i="1"/>
  <c r="T205" i="1"/>
  <c r="T206" i="1"/>
  <c r="T209" i="1"/>
  <c r="T213" i="1"/>
  <c r="T214" i="1"/>
  <c r="T217" i="1"/>
  <c r="T221" i="1"/>
  <c r="T222" i="1"/>
  <c r="T225" i="1"/>
  <c r="T229" i="1"/>
  <c r="T230" i="1"/>
  <c r="T233" i="1"/>
  <c r="T237" i="1"/>
  <c r="T238" i="1"/>
  <c r="T241" i="1"/>
  <c r="T245" i="1"/>
  <c r="T246" i="1"/>
  <c r="T249" i="1"/>
  <c r="T253" i="1"/>
  <c r="T254" i="1"/>
  <c r="T257" i="1"/>
  <c r="T261" i="1"/>
  <c r="T262" i="1"/>
  <c r="T265" i="1"/>
  <c r="T269" i="1"/>
  <c r="T270" i="1"/>
  <c r="T273" i="1"/>
  <c r="T277" i="1"/>
  <c r="T278" i="1"/>
  <c r="T281" i="1"/>
  <c r="T285" i="1"/>
  <c r="T286" i="1"/>
  <c r="T289" i="1"/>
  <c r="T293" i="1"/>
  <c r="T294" i="1"/>
  <c r="T297" i="1"/>
  <c r="T301" i="1"/>
  <c r="T302" i="1"/>
  <c r="T305" i="1"/>
  <c r="T309" i="1"/>
  <c r="T310" i="1"/>
  <c r="T313" i="1"/>
  <c r="T317" i="1"/>
  <c r="T318" i="1"/>
  <c r="T321" i="1"/>
  <c r="T325" i="1"/>
  <c r="T326" i="1"/>
  <c r="T329" i="1"/>
  <c r="T333" i="1"/>
  <c r="T334" i="1"/>
  <c r="T337" i="1"/>
  <c r="T341" i="1"/>
  <c r="T342" i="1"/>
  <c r="T345" i="1"/>
  <c r="T349" i="1"/>
  <c r="T350" i="1"/>
  <c r="T353" i="1"/>
  <c r="T357" i="1"/>
  <c r="T358" i="1"/>
  <c r="T361" i="1"/>
  <c r="T365" i="1"/>
  <c r="T366" i="1"/>
  <c r="T369" i="1"/>
  <c r="T373" i="1"/>
  <c r="T374" i="1"/>
  <c r="T377" i="1"/>
  <c r="T381" i="1"/>
  <c r="T382" i="1"/>
  <c r="T385" i="1"/>
  <c r="T389" i="1"/>
  <c r="T390" i="1"/>
  <c r="T393" i="1"/>
  <c r="T397" i="1"/>
  <c r="T398" i="1"/>
  <c r="T401" i="1"/>
  <c r="T405" i="1"/>
  <c r="T406" i="1"/>
  <c r="T409" i="1"/>
  <c r="T413" i="1"/>
  <c r="T414" i="1"/>
  <c r="T417" i="1"/>
  <c r="T421" i="1"/>
  <c r="T422" i="1"/>
  <c r="T425" i="1"/>
  <c r="T429" i="1"/>
  <c r="T430" i="1"/>
  <c r="T433" i="1"/>
  <c r="T437" i="1"/>
  <c r="T438" i="1"/>
  <c r="T441" i="1"/>
  <c r="T445" i="1"/>
  <c r="T446" i="1"/>
  <c r="T449" i="1"/>
  <c r="T453" i="1"/>
  <c r="T454" i="1"/>
  <c r="T457" i="1"/>
  <c r="T461" i="1"/>
  <c r="T462" i="1"/>
  <c r="T465" i="1"/>
  <c r="T469" i="1"/>
  <c r="T470" i="1"/>
  <c r="T473" i="1"/>
  <c r="T477" i="1"/>
  <c r="T478" i="1"/>
  <c r="T481" i="1"/>
  <c r="T485" i="1"/>
  <c r="T486" i="1"/>
  <c r="T489" i="1"/>
  <c r="T493" i="1"/>
  <c r="T494" i="1"/>
  <c r="T497" i="1"/>
  <c r="T501" i="1"/>
  <c r="T502" i="1"/>
  <c r="T505" i="1"/>
  <c r="T509" i="1"/>
  <c r="T510" i="1"/>
  <c r="T513" i="1"/>
  <c r="T517" i="1"/>
  <c r="T518" i="1"/>
  <c r="T521" i="1"/>
  <c r="T525" i="1"/>
  <c r="T526" i="1"/>
  <c r="T529" i="1"/>
  <c r="T533" i="1"/>
  <c r="T534" i="1"/>
  <c r="T537" i="1"/>
  <c r="T541" i="1"/>
  <c r="T542" i="1"/>
  <c r="T545" i="1"/>
  <c r="T549" i="1"/>
  <c r="T550" i="1"/>
  <c r="T553" i="1"/>
  <c r="T557" i="1"/>
  <c r="T558" i="1"/>
  <c r="T561" i="1"/>
  <c r="T565" i="1"/>
  <c r="T566" i="1"/>
  <c r="T569" i="1"/>
  <c r="T573" i="1"/>
  <c r="T574" i="1"/>
  <c r="T577" i="1"/>
  <c r="T581" i="1"/>
  <c r="T582" i="1"/>
  <c r="T585" i="1"/>
  <c r="T589" i="1"/>
  <c r="T590" i="1"/>
  <c r="T593" i="1"/>
  <c r="T597" i="1"/>
  <c r="T598" i="1"/>
  <c r="T601" i="1"/>
  <c r="T605" i="1"/>
  <c r="T606" i="1"/>
  <c r="T609" i="1"/>
  <c r="T613" i="1"/>
  <c r="T614" i="1"/>
  <c r="T617" i="1"/>
  <c r="T621" i="1"/>
  <c r="T622" i="1"/>
  <c r="T625" i="1"/>
  <c r="T629" i="1"/>
  <c r="T630" i="1"/>
  <c r="T633" i="1"/>
  <c r="T637" i="1"/>
  <c r="T638" i="1"/>
  <c r="T641" i="1"/>
  <c r="T645" i="1"/>
  <c r="T646" i="1"/>
  <c r="T649" i="1"/>
  <c r="T653" i="1"/>
  <c r="T654" i="1"/>
  <c r="T657" i="1"/>
  <c r="T661" i="1"/>
  <c r="T662" i="1"/>
  <c r="T665" i="1"/>
  <c r="T669" i="1"/>
  <c r="T670" i="1"/>
  <c r="T673" i="1"/>
  <c r="T677" i="1"/>
  <c r="T678" i="1"/>
  <c r="T680" i="1"/>
  <c r="T681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5" i="1" a="1"/>
  <c r="T5" i="1" s="1"/>
  <c r="T4" i="1" a="1"/>
  <c r="T4" i="1" s="1"/>
  <c r="T3" i="1" a="1"/>
  <c r="T3" i="1" s="1"/>
  <c r="T2" i="1" a="1"/>
  <c r="T2" i="1" s="1"/>
  <c r="T1" i="1" a="1"/>
  <c r="T1" i="1" s="1"/>
  <c r="M3783" i="1"/>
  <c r="L3783" i="1"/>
  <c r="K3783" i="1"/>
  <c r="J3783" i="1"/>
  <c r="I3783" i="1"/>
  <c r="M3782" i="1"/>
  <c r="L3782" i="1"/>
  <c r="K3782" i="1"/>
  <c r="J3782" i="1"/>
  <c r="I3782" i="1"/>
  <c r="M3781" i="1"/>
  <c r="L3781" i="1"/>
  <c r="K3781" i="1"/>
  <c r="J3781" i="1"/>
  <c r="I3781" i="1"/>
  <c r="M3780" i="1"/>
  <c r="L3780" i="1"/>
  <c r="K3780" i="1"/>
  <c r="J3780" i="1"/>
  <c r="I3780" i="1"/>
  <c r="M3779" i="1"/>
  <c r="L3779" i="1"/>
  <c r="K3779" i="1"/>
  <c r="J3779" i="1"/>
  <c r="I3779" i="1"/>
  <c r="M3778" i="1"/>
  <c r="L3778" i="1"/>
  <c r="K3778" i="1"/>
  <c r="J3778" i="1"/>
  <c r="I3778" i="1"/>
  <c r="M3777" i="1"/>
  <c r="L3777" i="1"/>
  <c r="K3777" i="1"/>
  <c r="J3777" i="1"/>
  <c r="I3777" i="1"/>
  <c r="M3776" i="1"/>
  <c r="L3776" i="1"/>
  <c r="K3776" i="1"/>
  <c r="J3776" i="1"/>
  <c r="I3776" i="1"/>
  <c r="M3775" i="1"/>
  <c r="L3775" i="1"/>
  <c r="K3775" i="1"/>
  <c r="J3775" i="1"/>
  <c r="I3775" i="1"/>
  <c r="M3774" i="1"/>
  <c r="L3774" i="1"/>
  <c r="K3774" i="1"/>
  <c r="J3774" i="1"/>
  <c r="I3774" i="1"/>
  <c r="M3773" i="1"/>
  <c r="L3773" i="1"/>
  <c r="K3773" i="1"/>
  <c r="J3773" i="1"/>
  <c r="I3773" i="1"/>
  <c r="M3772" i="1"/>
  <c r="L3772" i="1"/>
  <c r="K3772" i="1"/>
  <c r="J3772" i="1"/>
  <c r="I3772" i="1"/>
  <c r="M3771" i="1"/>
  <c r="L3771" i="1"/>
  <c r="K3771" i="1"/>
  <c r="J3771" i="1"/>
  <c r="I3771" i="1"/>
  <c r="M3770" i="1"/>
  <c r="L3770" i="1"/>
  <c r="K3770" i="1"/>
  <c r="J3770" i="1"/>
  <c r="I3770" i="1"/>
  <c r="M3769" i="1"/>
  <c r="L3769" i="1"/>
  <c r="K3769" i="1"/>
  <c r="J3769" i="1"/>
  <c r="I3769" i="1"/>
  <c r="M3768" i="1"/>
  <c r="L3768" i="1"/>
  <c r="K3768" i="1"/>
  <c r="J3768" i="1"/>
  <c r="I3768" i="1"/>
  <c r="M3767" i="1"/>
  <c r="L3767" i="1"/>
  <c r="K3767" i="1"/>
  <c r="J3767" i="1"/>
  <c r="I3767" i="1"/>
  <c r="M3766" i="1"/>
  <c r="L3766" i="1"/>
  <c r="K3766" i="1"/>
  <c r="J3766" i="1"/>
  <c r="I3766" i="1"/>
  <c r="M3765" i="1"/>
  <c r="L3765" i="1"/>
  <c r="K3765" i="1"/>
  <c r="J3765" i="1"/>
  <c r="I3765" i="1"/>
  <c r="M3764" i="1"/>
  <c r="L3764" i="1"/>
  <c r="K3764" i="1"/>
  <c r="J3764" i="1"/>
  <c r="I3764" i="1"/>
  <c r="M3763" i="1"/>
  <c r="L3763" i="1"/>
  <c r="K3763" i="1"/>
  <c r="J3763" i="1"/>
  <c r="I3763" i="1"/>
  <c r="M3762" i="1"/>
  <c r="L3762" i="1"/>
  <c r="K3762" i="1"/>
  <c r="J3762" i="1"/>
  <c r="I3762" i="1"/>
  <c r="M3761" i="1"/>
  <c r="L3761" i="1"/>
  <c r="K3761" i="1"/>
  <c r="J3761" i="1"/>
  <c r="I3761" i="1"/>
  <c r="M3760" i="1"/>
  <c r="L3760" i="1"/>
  <c r="K3760" i="1"/>
  <c r="J3760" i="1"/>
  <c r="I3760" i="1"/>
  <c r="M3759" i="1"/>
  <c r="L3759" i="1"/>
  <c r="K3759" i="1"/>
  <c r="J3759" i="1"/>
  <c r="I3759" i="1"/>
  <c r="M3758" i="1"/>
  <c r="L3758" i="1"/>
  <c r="K3758" i="1"/>
  <c r="J3758" i="1"/>
  <c r="I3758" i="1"/>
  <c r="M3757" i="1"/>
  <c r="L3757" i="1"/>
  <c r="K3757" i="1"/>
  <c r="J3757" i="1"/>
  <c r="I3757" i="1"/>
  <c r="M3756" i="1"/>
  <c r="L3756" i="1"/>
  <c r="K3756" i="1"/>
  <c r="J3756" i="1"/>
  <c r="I3756" i="1"/>
  <c r="M3755" i="1"/>
  <c r="L3755" i="1"/>
  <c r="K3755" i="1"/>
  <c r="J3755" i="1"/>
  <c r="I3755" i="1"/>
  <c r="M3754" i="1"/>
  <c r="L3754" i="1"/>
  <c r="K3754" i="1"/>
  <c r="J3754" i="1"/>
  <c r="I3754" i="1"/>
  <c r="M3753" i="1"/>
  <c r="L3753" i="1"/>
  <c r="K3753" i="1"/>
  <c r="J3753" i="1"/>
  <c r="I3753" i="1"/>
  <c r="M3752" i="1"/>
  <c r="L3752" i="1"/>
  <c r="K3752" i="1"/>
  <c r="J3752" i="1"/>
  <c r="I3752" i="1"/>
  <c r="M3751" i="1"/>
  <c r="L3751" i="1"/>
  <c r="K3751" i="1"/>
  <c r="J3751" i="1"/>
  <c r="I3751" i="1"/>
  <c r="M3750" i="1"/>
  <c r="L3750" i="1"/>
  <c r="K3750" i="1"/>
  <c r="J3750" i="1"/>
  <c r="I3750" i="1"/>
  <c r="M3749" i="1"/>
  <c r="L3749" i="1"/>
  <c r="K3749" i="1"/>
  <c r="J3749" i="1"/>
  <c r="I3749" i="1"/>
  <c r="M3748" i="1"/>
  <c r="L3748" i="1"/>
  <c r="K3748" i="1"/>
  <c r="J3748" i="1"/>
  <c r="I3748" i="1"/>
  <c r="M3747" i="1"/>
  <c r="L3747" i="1"/>
  <c r="K3747" i="1"/>
  <c r="J3747" i="1"/>
  <c r="I3747" i="1"/>
  <c r="M3746" i="1"/>
  <c r="L3746" i="1"/>
  <c r="K3746" i="1"/>
  <c r="J3746" i="1"/>
  <c r="I3746" i="1"/>
  <c r="M3745" i="1"/>
  <c r="L3745" i="1"/>
  <c r="K3745" i="1"/>
  <c r="J3745" i="1"/>
  <c r="I3745" i="1"/>
  <c r="M3744" i="1"/>
  <c r="L3744" i="1"/>
  <c r="K3744" i="1"/>
  <c r="J3744" i="1"/>
  <c r="I3744" i="1"/>
  <c r="M3743" i="1"/>
  <c r="L3743" i="1"/>
  <c r="K3743" i="1"/>
  <c r="J3743" i="1"/>
  <c r="I3743" i="1"/>
  <c r="M3742" i="1"/>
  <c r="L3742" i="1"/>
  <c r="K3742" i="1"/>
  <c r="J3742" i="1"/>
  <c r="I3742" i="1"/>
  <c r="M3741" i="1"/>
  <c r="L3741" i="1"/>
  <c r="K3741" i="1"/>
  <c r="J3741" i="1"/>
  <c r="I3741" i="1"/>
  <c r="M3740" i="1"/>
  <c r="L3740" i="1"/>
  <c r="K3740" i="1"/>
  <c r="J3740" i="1"/>
  <c r="I3740" i="1"/>
  <c r="M3739" i="1"/>
  <c r="L3739" i="1"/>
  <c r="K3739" i="1"/>
  <c r="J3739" i="1"/>
  <c r="I3739" i="1"/>
  <c r="M3738" i="1"/>
  <c r="L3738" i="1"/>
  <c r="K3738" i="1"/>
  <c r="J3738" i="1"/>
  <c r="I3738" i="1"/>
  <c r="M3737" i="1"/>
  <c r="L3737" i="1"/>
  <c r="K3737" i="1"/>
  <c r="J3737" i="1"/>
  <c r="I3737" i="1"/>
  <c r="M3736" i="1"/>
  <c r="L3736" i="1"/>
  <c r="K3736" i="1"/>
  <c r="J3736" i="1"/>
  <c r="I3736" i="1"/>
  <c r="M3735" i="1"/>
  <c r="L3735" i="1"/>
  <c r="K3735" i="1"/>
  <c r="J3735" i="1"/>
  <c r="I3735" i="1"/>
  <c r="M3734" i="1"/>
  <c r="L3734" i="1"/>
  <c r="K3734" i="1"/>
  <c r="J3734" i="1"/>
  <c r="I3734" i="1"/>
  <c r="M3733" i="1"/>
  <c r="L3733" i="1"/>
  <c r="K3733" i="1"/>
  <c r="J3733" i="1"/>
  <c r="I3733" i="1"/>
  <c r="M3732" i="1"/>
  <c r="L3732" i="1"/>
  <c r="K3732" i="1"/>
  <c r="J3732" i="1"/>
  <c r="I3732" i="1"/>
  <c r="M3731" i="1"/>
  <c r="L3731" i="1"/>
  <c r="K3731" i="1"/>
  <c r="J3731" i="1"/>
  <c r="I3731" i="1"/>
  <c r="M3730" i="1"/>
  <c r="L3730" i="1"/>
  <c r="K3730" i="1"/>
  <c r="J3730" i="1"/>
  <c r="I3730" i="1"/>
  <c r="M3729" i="1"/>
  <c r="L3729" i="1"/>
  <c r="K3729" i="1"/>
  <c r="J3729" i="1"/>
  <c r="I3729" i="1"/>
  <c r="M3728" i="1"/>
  <c r="L3728" i="1"/>
  <c r="K3728" i="1"/>
  <c r="J3728" i="1"/>
  <c r="I3728" i="1"/>
  <c r="M3727" i="1"/>
  <c r="L3727" i="1"/>
  <c r="K3727" i="1"/>
  <c r="J3727" i="1"/>
  <c r="I3727" i="1"/>
  <c r="M3726" i="1"/>
  <c r="L3726" i="1"/>
  <c r="K3726" i="1"/>
  <c r="J3726" i="1"/>
  <c r="I3726" i="1"/>
  <c r="M3725" i="1"/>
  <c r="L3725" i="1"/>
  <c r="K3725" i="1"/>
  <c r="J3725" i="1"/>
  <c r="I3725" i="1"/>
  <c r="M3724" i="1"/>
  <c r="L3724" i="1"/>
  <c r="K3724" i="1"/>
  <c r="J3724" i="1"/>
  <c r="I3724" i="1"/>
  <c r="M3723" i="1"/>
  <c r="L3723" i="1"/>
  <c r="K3723" i="1"/>
  <c r="J3723" i="1"/>
  <c r="I3723" i="1"/>
  <c r="M3722" i="1"/>
  <c r="L3722" i="1"/>
  <c r="K3722" i="1"/>
  <c r="J3722" i="1"/>
  <c r="I3722" i="1"/>
  <c r="M3721" i="1"/>
  <c r="L3721" i="1"/>
  <c r="K3721" i="1"/>
  <c r="J3721" i="1"/>
  <c r="I3721" i="1"/>
  <c r="M3720" i="1"/>
  <c r="L3720" i="1"/>
  <c r="K3720" i="1"/>
  <c r="J3720" i="1"/>
  <c r="I3720" i="1"/>
  <c r="M3719" i="1"/>
  <c r="L3719" i="1"/>
  <c r="K3719" i="1"/>
  <c r="J3719" i="1"/>
  <c r="I3719" i="1"/>
  <c r="M3718" i="1"/>
  <c r="L3718" i="1"/>
  <c r="K3718" i="1"/>
  <c r="J3718" i="1"/>
  <c r="I3718" i="1"/>
  <c r="M3717" i="1"/>
  <c r="L3717" i="1"/>
  <c r="K3717" i="1"/>
  <c r="J3717" i="1"/>
  <c r="I3717" i="1"/>
  <c r="M3716" i="1"/>
  <c r="L3716" i="1"/>
  <c r="K3716" i="1"/>
  <c r="J3716" i="1"/>
  <c r="I3716" i="1"/>
  <c r="M3715" i="1"/>
  <c r="L3715" i="1"/>
  <c r="K3715" i="1"/>
  <c r="J3715" i="1"/>
  <c r="I3715" i="1"/>
  <c r="M3714" i="1"/>
  <c r="L3714" i="1"/>
  <c r="K3714" i="1"/>
  <c r="J3714" i="1"/>
  <c r="I3714" i="1"/>
  <c r="M3713" i="1"/>
  <c r="L3713" i="1"/>
  <c r="K3713" i="1"/>
  <c r="J3713" i="1"/>
  <c r="I3713" i="1"/>
  <c r="M3712" i="1"/>
  <c r="L3712" i="1"/>
  <c r="K3712" i="1"/>
  <c r="J3712" i="1"/>
  <c r="I3712" i="1"/>
  <c r="M3711" i="1"/>
  <c r="L3711" i="1"/>
  <c r="K3711" i="1"/>
  <c r="J3711" i="1"/>
  <c r="I3711" i="1"/>
  <c r="M3710" i="1"/>
  <c r="L3710" i="1"/>
  <c r="K3710" i="1"/>
  <c r="J3710" i="1"/>
  <c r="I3710" i="1"/>
  <c r="M3709" i="1"/>
  <c r="L3709" i="1"/>
  <c r="K3709" i="1"/>
  <c r="J3709" i="1"/>
  <c r="I3709" i="1"/>
  <c r="M3708" i="1"/>
  <c r="L3708" i="1"/>
  <c r="K3708" i="1"/>
  <c r="J3708" i="1"/>
  <c r="I3708" i="1"/>
  <c r="M3707" i="1"/>
  <c r="L3707" i="1"/>
  <c r="K3707" i="1"/>
  <c r="J3707" i="1"/>
  <c r="I3707" i="1"/>
  <c r="M3706" i="1"/>
  <c r="L3706" i="1"/>
  <c r="K3706" i="1"/>
  <c r="J3706" i="1"/>
  <c r="I3706" i="1"/>
  <c r="M3705" i="1"/>
  <c r="L3705" i="1"/>
  <c r="K3705" i="1"/>
  <c r="J3705" i="1"/>
  <c r="I3705" i="1"/>
  <c r="M3704" i="1"/>
  <c r="L3704" i="1"/>
  <c r="K3704" i="1"/>
  <c r="J3704" i="1"/>
  <c r="I3704" i="1"/>
  <c r="M3703" i="1"/>
  <c r="L3703" i="1"/>
  <c r="K3703" i="1"/>
  <c r="J3703" i="1"/>
  <c r="I3703" i="1"/>
  <c r="M3702" i="1"/>
  <c r="L3702" i="1"/>
  <c r="K3702" i="1"/>
  <c r="J3702" i="1"/>
  <c r="I3702" i="1"/>
  <c r="M3701" i="1"/>
  <c r="L3701" i="1"/>
  <c r="K3701" i="1"/>
  <c r="J3701" i="1"/>
  <c r="I3701" i="1"/>
  <c r="M3700" i="1"/>
  <c r="L3700" i="1"/>
  <c r="K3700" i="1"/>
  <c r="J3700" i="1"/>
  <c r="I3700" i="1"/>
  <c r="M3699" i="1"/>
  <c r="L3699" i="1"/>
  <c r="K3699" i="1"/>
  <c r="J3699" i="1"/>
  <c r="I3699" i="1"/>
  <c r="M3698" i="1"/>
  <c r="L3698" i="1"/>
  <c r="K3698" i="1"/>
  <c r="J3698" i="1"/>
  <c r="I3698" i="1"/>
  <c r="M3697" i="1"/>
  <c r="L3697" i="1"/>
  <c r="K3697" i="1"/>
  <c r="J3697" i="1"/>
  <c r="I3697" i="1"/>
  <c r="M3696" i="1"/>
  <c r="L3696" i="1"/>
  <c r="K3696" i="1"/>
  <c r="J3696" i="1"/>
  <c r="I3696" i="1"/>
  <c r="M3695" i="1"/>
  <c r="L3695" i="1"/>
  <c r="K3695" i="1"/>
  <c r="J3695" i="1"/>
  <c r="I3695" i="1"/>
  <c r="M3694" i="1"/>
  <c r="L3694" i="1"/>
  <c r="K3694" i="1"/>
  <c r="J3694" i="1"/>
  <c r="I3694" i="1"/>
  <c r="M3693" i="1"/>
  <c r="L3693" i="1"/>
  <c r="K3693" i="1"/>
  <c r="J3693" i="1"/>
  <c r="I3693" i="1"/>
  <c r="M3692" i="1"/>
  <c r="L3692" i="1"/>
  <c r="K3692" i="1"/>
  <c r="J3692" i="1"/>
  <c r="I3692" i="1"/>
  <c r="M3691" i="1"/>
  <c r="L3691" i="1"/>
  <c r="K3691" i="1"/>
  <c r="J3691" i="1"/>
  <c r="I3691" i="1"/>
  <c r="M3690" i="1"/>
  <c r="L3690" i="1"/>
  <c r="K3690" i="1"/>
  <c r="J3690" i="1"/>
  <c r="I3690" i="1"/>
  <c r="M3689" i="1"/>
  <c r="L3689" i="1"/>
  <c r="K3689" i="1"/>
  <c r="J3689" i="1"/>
  <c r="I3689" i="1"/>
  <c r="M3688" i="1"/>
  <c r="L3688" i="1"/>
  <c r="K3688" i="1"/>
  <c r="J3688" i="1"/>
  <c r="I3688" i="1"/>
  <c r="M3687" i="1"/>
  <c r="L3687" i="1"/>
  <c r="K3687" i="1"/>
  <c r="J3687" i="1"/>
  <c r="I3687" i="1"/>
  <c r="M3686" i="1"/>
  <c r="L3686" i="1"/>
  <c r="K3686" i="1"/>
  <c r="J3686" i="1"/>
  <c r="I3686" i="1"/>
  <c r="M3685" i="1"/>
  <c r="L3685" i="1"/>
  <c r="K3685" i="1"/>
  <c r="J3685" i="1"/>
  <c r="I3685" i="1"/>
  <c r="M3684" i="1"/>
  <c r="L3684" i="1"/>
  <c r="K3684" i="1"/>
  <c r="J3684" i="1"/>
  <c r="I3684" i="1"/>
  <c r="M3683" i="1"/>
  <c r="L3683" i="1"/>
  <c r="K3683" i="1"/>
  <c r="J3683" i="1"/>
  <c r="I3683" i="1"/>
  <c r="M3682" i="1"/>
  <c r="L3682" i="1"/>
  <c r="K3682" i="1"/>
  <c r="J3682" i="1"/>
  <c r="I3682" i="1"/>
  <c r="M3681" i="1"/>
  <c r="L3681" i="1"/>
  <c r="K3681" i="1"/>
  <c r="J3681" i="1"/>
  <c r="I3681" i="1"/>
  <c r="M3680" i="1"/>
  <c r="L3680" i="1"/>
  <c r="K3680" i="1"/>
  <c r="J3680" i="1"/>
  <c r="I3680" i="1"/>
  <c r="M3679" i="1"/>
  <c r="L3679" i="1"/>
  <c r="K3679" i="1"/>
  <c r="J3679" i="1"/>
  <c r="I3679" i="1"/>
  <c r="M3678" i="1"/>
  <c r="L3678" i="1"/>
  <c r="K3678" i="1"/>
  <c r="J3678" i="1"/>
  <c r="I3678" i="1"/>
  <c r="M3677" i="1"/>
  <c r="L3677" i="1"/>
  <c r="K3677" i="1"/>
  <c r="J3677" i="1"/>
  <c r="I3677" i="1"/>
  <c r="M3676" i="1"/>
  <c r="L3676" i="1"/>
  <c r="K3676" i="1"/>
  <c r="J3676" i="1"/>
  <c r="I3676" i="1"/>
  <c r="M3675" i="1"/>
  <c r="L3675" i="1"/>
  <c r="K3675" i="1"/>
  <c r="J3675" i="1"/>
  <c r="I3675" i="1"/>
  <c r="M3674" i="1"/>
  <c r="L3674" i="1"/>
  <c r="K3674" i="1"/>
  <c r="J3674" i="1"/>
  <c r="I3674" i="1"/>
  <c r="M3673" i="1"/>
  <c r="L3673" i="1"/>
  <c r="K3673" i="1"/>
  <c r="J3673" i="1"/>
  <c r="I3673" i="1"/>
  <c r="M3672" i="1"/>
  <c r="L3672" i="1"/>
  <c r="K3672" i="1"/>
  <c r="J3672" i="1"/>
  <c r="I3672" i="1"/>
  <c r="M3671" i="1"/>
  <c r="L3671" i="1"/>
  <c r="K3671" i="1"/>
  <c r="J3671" i="1"/>
  <c r="I3671" i="1"/>
  <c r="M3670" i="1"/>
  <c r="L3670" i="1"/>
  <c r="K3670" i="1"/>
  <c r="J3670" i="1"/>
  <c r="I3670" i="1"/>
  <c r="M3669" i="1"/>
  <c r="L3669" i="1"/>
  <c r="K3669" i="1"/>
  <c r="J3669" i="1"/>
  <c r="I3669" i="1"/>
  <c r="M3668" i="1"/>
  <c r="L3668" i="1"/>
  <c r="K3668" i="1"/>
  <c r="J3668" i="1"/>
  <c r="I3668" i="1"/>
  <c r="M3667" i="1"/>
  <c r="L3667" i="1"/>
  <c r="K3667" i="1"/>
  <c r="J3667" i="1"/>
  <c r="I3667" i="1"/>
  <c r="M3666" i="1"/>
  <c r="L3666" i="1"/>
  <c r="K3666" i="1"/>
  <c r="J3666" i="1"/>
  <c r="I3666" i="1"/>
  <c r="M3665" i="1"/>
  <c r="L3665" i="1"/>
  <c r="K3665" i="1"/>
  <c r="J3665" i="1"/>
  <c r="I3665" i="1"/>
  <c r="M3664" i="1"/>
  <c r="L3664" i="1"/>
  <c r="K3664" i="1"/>
  <c r="J3664" i="1"/>
  <c r="I3664" i="1"/>
  <c r="M3663" i="1"/>
  <c r="L3663" i="1"/>
  <c r="K3663" i="1"/>
  <c r="J3663" i="1"/>
  <c r="I3663" i="1"/>
  <c r="M3662" i="1"/>
  <c r="L3662" i="1"/>
  <c r="K3662" i="1"/>
  <c r="J3662" i="1"/>
  <c r="I3662" i="1"/>
  <c r="M3661" i="1"/>
  <c r="L3661" i="1"/>
  <c r="K3661" i="1"/>
  <c r="J3661" i="1"/>
  <c r="I3661" i="1"/>
  <c r="M3660" i="1"/>
  <c r="L3660" i="1"/>
  <c r="K3660" i="1"/>
  <c r="J3660" i="1"/>
  <c r="I3660" i="1"/>
  <c r="M3659" i="1"/>
  <c r="L3659" i="1"/>
  <c r="K3659" i="1"/>
  <c r="J3659" i="1"/>
  <c r="I3659" i="1"/>
  <c r="M3658" i="1"/>
  <c r="L3658" i="1"/>
  <c r="K3658" i="1"/>
  <c r="J3658" i="1"/>
  <c r="I3658" i="1"/>
  <c r="M3657" i="1"/>
  <c r="L3657" i="1"/>
  <c r="K3657" i="1"/>
  <c r="J3657" i="1"/>
  <c r="I3657" i="1"/>
  <c r="M3656" i="1"/>
  <c r="L3656" i="1"/>
  <c r="K3656" i="1"/>
  <c r="J3656" i="1"/>
  <c r="I3656" i="1"/>
  <c r="M3655" i="1"/>
  <c r="L3655" i="1"/>
  <c r="K3655" i="1"/>
  <c r="J3655" i="1"/>
  <c r="I3655" i="1"/>
  <c r="M3654" i="1"/>
  <c r="L3654" i="1"/>
  <c r="K3654" i="1"/>
  <c r="J3654" i="1"/>
  <c r="I3654" i="1"/>
  <c r="M3653" i="1"/>
  <c r="L3653" i="1"/>
  <c r="K3653" i="1"/>
  <c r="J3653" i="1"/>
  <c r="I3653" i="1"/>
  <c r="M3652" i="1"/>
  <c r="L3652" i="1"/>
  <c r="K3652" i="1"/>
  <c r="J3652" i="1"/>
  <c r="I3652" i="1"/>
  <c r="M3651" i="1"/>
  <c r="L3651" i="1"/>
  <c r="K3651" i="1"/>
  <c r="J3651" i="1"/>
  <c r="I3651" i="1"/>
  <c r="M3650" i="1"/>
  <c r="L3650" i="1"/>
  <c r="K3650" i="1"/>
  <c r="J3650" i="1"/>
  <c r="I3650" i="1"/>
  <c r="M3649" i="1"/>
  <c r="L3649" i="1"/>
  <c r="K3649" i="1"/>
  <c r="J3649" i="1"/>
  <c r="I3649" i="1"/>
  <c r="M3648" i="1"/>
  <c r="L3648" i="1"/>
  <c r="K3648" i="1"/>
  <c r="J3648" i="1"/>
  <c r="I3648" i="1"/>
  <c r="M3647" i="1"/>
  <c r="L3647" i="1"/>
  <c r="K3647" i="1"/>
  <c r="J3647" i="1"/>
  <c r="I3647" i="1"/>
  <c r="M3646" i="1"/>
  <c r="L3646" i="1"/>
  <c r="K3646" i="1"/>
  <c r="J3646" i="1"/>
  <c r="I3646" i="1"/>
  <c r="M3645" i="1"/>
  <c r="L3645" i="1"/>
  <c r="K3645" i="1"/>
  <c r="J3645" i="1"/>
  <c r="I3645" i="1"/>
  <c r="M3644" i="1"/>
  <c r="L3644" i="1"/>
  <c r="K3644" i="1"/>
  <c r="J3644" i="1"/>
  <c r="I3644" i="1"/>
  <c r="M3643" i="1"/>
  <c r="L3643" i="1"/>
  <c r="K3643" i="1"/>
  <c r="J3643" i="1"/>
  <c r="I3643" i="1"/>
  <c r="M3642" i="1"/>
  <c r="L3642" i="1"/>
  <c r="K3642" i="1"/>
  <c r="J3642" i="1"/>
  <c r="I3642" i="1"/>
  <c r="M3641" i="1"/>
  <c r="L3641" i="1"/>
  <c r="K3641" i="1"/>
  <c r="J3641" i="1"/>
  <c r="I3641" i="1"/>
  <c r="M3640" i="1"/>
  <c r="L3640" i="1"/>
  <c r="K3640" i="1"/>
  <c r="J3640" i="1"/>
  <c r="I3640" i="1"/>
  <c r="M3639" i="1"/>
  <c r="L3639" i="1"/>
  <c r="K3639" i="1"/>
  <c r="J3639" i="1"/>
  <c r="I3639" i="1"/>
  <c r="M3638" i="1"/>
  <c r="L3638" i="1"/>
  <c r="K3638" i="1"/>
  <c r="J3638" i="1"/>
  <c r="I3638" i="1"/>
  <c r="M3637" i="1"/>
  <c r="L3637" i="1"/>
  <c r="K3637" i="1"/>
  <c r="J3637" i="1"/>
  <c r="I3637" i="1"/>
  <c r="M3636" i="1"/>
  <c r="L3636" i="1"/>
  <c r="K3636" i="1"/>
  <c r="J3636" i="1"/>
  <c r="I3636" i="1"/>
  <c r="M3635" i="1"/>
  <c r="L3635" i="1"/>
  <c r="K3635" i="1"/>
  <c r="J3635" i="1"/>
  <c r="I3635" i="1"/>
  <c r="M3634" i="1"/>
  <c r="L3634" i="1"/>
  <c r="K3634" i="1"/>
  <c r="J3634" i="1"/>
  <c r="I3634" i="1"/>
  <c r="M3633" i="1"/>
  <c r="L3633" i="1"/>
  <c r="K3633" i="1"/>
  <c r="J3633" i="1"/>
  <c r="I3633" i="1"/>
  <c r="M3632" i="1"/>
  <c r="L3632" i="1"/>
  <c r="K3632" i="1"/>
  <c r="J3632" i="1"/>
  <c r="I3632" i="1"/>
  <c r="M3631" i="1"/>
  <c r="L3631" i="1"/>
  <c r="K3631" i="1"/>
  <c r="J3631" i="1"/>
  <c r="I3631" i="1"/>
  <c r="M3630" i="1"/>
  <c r="L3630" i="1"/>
  <c r="K3630" i="1"/>
  <c r="J3630" i="1"/>
  <c r="I3630" i="1"/>
  <c r="M3629" i="1"/>
  <c r="L3629" i="1"/>
  <c r="K3629" i="1"/>
  <c r="J3629" i="1"/>
  <c r="I3629" i="1"/>
  <c r="M3628" i="1"/>
  <c r="L3628" i="1"/>
  <c r="K3628" i="1"/>
  <c r="J3628" i="1"/>
  <c r="I3628" i="1"/>
  <c r="M3627" i="1"/>
  <c r="L3627" i="1"/>
  <c r="K3627" i="1"/>
  <c r="J3627" i="1"/>
  <c r="I3627" i="1"/>
  <c r="M3626" i="1"/>
  <c r="L3626" i="1"/>
  <c r="K3626" i="1"/>
  <c r="J3626" i="1"/>
  <c r="I3626" i="1"/>
  <c r="M3625" i="1"/>
  <c r="L3625" i="1"/>
  <c r="K3625" i="1"/>
  <c r="J3625" i="1"/>
  <c r="I3625" i="1"/>
  <c r="M3624" i="1"/>
  <c r="L3624" i="1"/>
  <c r="K3624" i="1"/>
  <c r="J3624" i="1"/>
  <c r="I3624" i="1"/>
  <c r="M3623" i="1"/>
  <c r="L3623" i="1"/>
  <c r="K3623" i="1"/>
  <c r="J3623" i="1"/>
  <c r="I3623" i="1"/>
  <c r="M3622" i="1"/>
  <c r="L3622" i="1"/>
  <c r="K3622" i="1"/>
  <c r="J3622" i="1"/>
  <c r="I3622" i="1"/>
  <c r="M3621" i="1"/>
  <c r="L3621" i="1"/>
  <c r="K3621" i="1"/>
  <c r="J3621" i="1"/>
  <c r="I3621" i="1"/>
  <c r="M3620" i="1"/>
  <c r="L3620" i="1"/>
  <c r="K3620" i="1"/>
  <c r="J3620" i="1"/>
  <c r="I3620" i="1"/>
  <c r="M3619" i="1"/>
  <c r="L3619" i="1"/>
  <c r="K3619" i="1"/>
  <c r="J3619" i="1"/>
  <c r="I3619" i="1"/>
  <c r="M3618" i="1"/>
  <c r="L3618" i="1"/>
  <c r="K3618" i="1"/>
  <c r="J3618" i="1"/>
  <c r="I3618" i="1"/>
  <c r="M3617" i="1"/>
  <c r="L3617" i="1"/>
  <c r="K3617" i="1"/>
  <c r="J3617" i="1"/>
  <c r="I3617" i="1"/>
  <c r="M3616" i="1"/>
  <c r="L3616" i="1"/>
  <c r="K3616" i="1"/>
  <c r="J3616" i="1"/>
  <c r="I3616" i="1"/>
  <c r="M3615" i="1"/>
  <c r="L3615" i="1"/>
  <c r="K3615" i="1"/>
  <c r="J3615" i="1"/>
  <c r="I3615" i="1"/>
  <c r="M3614" i="1"/>
  <c r="L3614" i="1"/>
  <c r="K3614" i="1"/>
  <c r="J3614" i="1"/>
  <c r="I3614" i="1"/>
  <c r="M3613" i="1"/>
  <c r="L3613" i="1"/>
  <c r="K3613" i="1"/>
  <c r="J3613" i="1"/>
  <c r="I3613" i="1"/>
  <c r="M3612" i="1"/>
  <c r="L3612" i="1"/>
  <c r="K3612" i="1"/>
  <c r="J3612" i="1"/>
  <c r="I3612" i="1"/>
  <c r="M3611" i="1"/>
  <c r="L3611" i="1"/>
  <c r="K3611" i="1"/>
  <c r="J3611" i="1"/>
  <c r="I3611" i="1"/>
  <c r="M3610" i="1"/>
  <c r="L3610" i="1"/>
  <c r="K3610" i="1"/>
  <c r="J3610" i="1"/>
  <c r="I3610" i="1"/>
  <c r="M3609" i="1"/>
  <c r="L3609" i="1"/>
  <c r="K3609" i="1"/>
  <c r="J3609" i="1"/>
  <c r="I3609" i="1"/>
  <c r="M3608" i="1"/>
  <c r="L3608" i="1"/>
  <c r="K3608" i="1"/>
  <c r="J3608" i="1"/>
  <c r="I3608" i="1"/>
  <c r="M3607" i="1"/>
  <c r="L3607" i="1"/>
  <c r="K3607" i="1"/>
  <c r="J3607" i="1"/>
  <c r="I3607" i="1"/>
  <c r="M3606" i="1"/>
  <c r="L3606" i="1"/>
  <c r="K3606" i="1"/>
  <c r="J3606" i="1"/>
  <c r="I3606" i="1"/>
  <c r="M3605" i="1"/>
  <c r="L3605" i="1"/>
  <c r="K3605" i="1"/>
  <c r="J3605" i="1"/>
  <c r="I3605" i="1"/>
  <c r="M3604" i="1"/>
  <c r="L3604" i="1"/>
  <c r="K3604" i="1"/>
  <c r="J3604" i="1"/>
  <c r="I3604" i="1"/>
  <c r="M3603" i="1"/>
  <c r="L3603" i="1"/>
  <c r="K3603" i="1"/>
  <c r="J3603" i="1"/>
  <c r="I3603" i="1"/>
  <c r="M3602" i="1"/>
  <c r="L3602" i="1"/>
  <c r="K3602" i="1"/>
  <c r="J3602" i="1"/>
  <c r="I3602" i="1"/>
  <c r="M3601" i="1"/>
  <c r="L3601" i="1"/>
  <c r="K3601" i="1"/>
  <c r="J3601" i="1"/>
  <c r="I3601" i="1"/>
  <c r="M3600" i="1"/>
  <c r="L3600" i="1"/>
  <c r="K3600" i="1"/>
  <c r="J3600" i="1"/>
  <c r="I3600" i="1"/>
  <c r="M3599" i="1"/>
  <c r="L3599" i="1"/>
  <c r="K3599" i="1"/>
  <c r="J3599" i="1"/>
  <c r="I3599" i="1"/>
  <c r="M3598" i="1"/>
  <c r="L3598" i="1"/>
  <c r="K3598" i="1"/>
  <c r="J3598" i="1"/>
  <c r="I3598" i="1"/>
  <c r="M3597" i="1"/>
  <c r="L3597" i="1"/>
  <c r="K3597" i="1"/>
  <c r="J3597" i="1"/>
  <c r="I3597" i="1"/>
  <c r="M3596" i="1"/>
  <c r="L3596" i="1"/>
  <c r="K3596" i="1"/>
  <c r="J3596" i="1"/>
  <c r="I3596" i="1"/>
  <c r="M3595" i="1"/>
  <c r="L3595" i="1"/>
  <c r="K3595" i="1"/>
  <c r="J3595" i="1"/>
  <c r="I3595" i="1"/>
  <c r="M3594" i="1"/>
  <c r="L3594" i="1"/>
  <c r="K3594" i="1"/>
  <c r="J3594" i="1"/>
  <c r="I3594" i="1"/>
  <c r="M3593" i="1"/>
  <c r="L3593" i="1"/>
  <c r="K3593" i="1"/>
  <c r="J3593" i="1"/>
  <c r="I3593" i="1"/>
  <c r="M3592" i="1"/>
  <c r="L3592" i="1"/>
  <c r="K3592" i="1"/>
  <c r="J3592" i="1"/>
  <c r="I3592" i="1"/>
  <c r="M3591" i="1"/>
  <c r="L3591" i="1"/>
  <c r="K3591" i="1"/>
  <c r="J3591" i="1"/>
  <c r="I3591" i="1"/>
  <c r="M3590" i="1"/>
  <c r="L3590" i="1"/>
  <c r="K3590" i="1"/>
  <c r="J3590" i="1"/>
  <c r="I3590" i="1"/>
  <c r="M3589" i="1"/>
  <c r="L3589" i="1"/>
  <c r="K3589" i="1"/>
  <c r="J3589" i="1"/>
  <c r="I3589" i="1"/>
  <c r="M3588" i="1"/>
  <c r="L3588" i="1"/>
  <c r="K3588" i="1"/>
  <c r="J3588" i="1"/>
  <c r="I3588" i="1"/>
  <c r="M3587" i="1"/>
  <c r="L3587" i="1"/>
  <c r="K3587" i="1"/>
  <c r="J3587" i="1"/>
  <c r="I3587" i="1"/>
  <c r="M3586" i="1"/>
  <c r="L3586" i="1"/>
  <c r="K3586" i="1"/>
  <c r="J3586" i="1"/>
  <c r="I3586" i="1"/>
  <c r="M3585" i="1"/>
  <c r="L3585" i="1"/>
  <c r="K3585" i="1"/>
  <c r="J3585" i="1"/>
  <c r="I3585" i="1"/>
  <c r="M3584" i="1"/>
  <c r="L3584" i="1"/>
  <c r="K3584" i="1"/>
  <c r="J3584" i="1"/>
  <c r="I3584" i="1"/>
  <c r="M3583" i="1"/>
  <c r="L3583" i="1"/>
  <c r="K3583" i="1"/>
  <c r="J3583" i="1"/>
  <c r="I3583" i="1"/>
  <c r="M3582" i="1"/>
  <c r="L3582" i="1"/>
  <c r="K3582" i="1"/>
  <c r="J3582" i="1"/>
  <c r="I3582" i="1"/>
  <c r="M3581" i="1"/>
  <c r="L3581" i="1"/>
  <c r="K3581" i="1"/>
  <c r="J3581" i="1"/>
  <c r="I3581" i="1"/>
  <c r="M3580" i="1"/>
  <c r="L3580" i="1"/>
  <c r="K3580" i="1"/>
  <c r="J3580" i="1"/>
  <c r="I3580" i="1"/>
  <c r="M3579" i="1"/>
  <c r="L3579" i="1"/>
  <c r="K3579" i="1"/>
  <c r="J3579" i="1"/>
  <c r="I3579" i="1"/>
  <c r="M3578" i="1"/>
  <c r="L3578" i="1"/>
  <c r="K3578" i="1"/>
  <c r="J3578" i="1"/>
  <c r="I3578" i="1"/>
  <c r="M3577" i="1"/>
  <c r="L3577" i="1"/>
  <c r="K3577" i="1"/>
  <c r="J3577" i="1"/>
  <c r="I3577" i="1"/>
  <c r="M3576" i="1"/>
  <c r="L3576" i="1"/>
  <c r="K3576" i="1"/>
  <c r="J3576" i="1"/>
  <c r="I3576" i="1"/>
  <c r="M3575" i="1"/>
  <c r="L3575" i="1"/>
  <c r="K3575" i="1"/>
  <c r="J3575" i="1"/>
  <c r="I3575" i="1"/>
  <c r="M3574" i="1"/>
  <c r="L3574" i="1"/>
  <c r="K3574" i="1"/>
  <c r="J3574" i="1"/>
  <c r="I3574" i="1"/>
  <c r="M3573" i="1"/>
  <c r="L3573" i="1"/>
  <c r="K3573" i="1"/>
  <c r="J3573" i="1"/>
  <c r="I3573" i="1"/>
  <c r="M3572" i="1"/>
  <c r="L3572" i="1"/>
  <c r="K3572" i="1"/>
  <c r="J3572" i="1"/>
  <c r="I3572" i="1"/>
  <c r="M3571" i="1"/>
  <c r="L3571" i="1"/>
  <c r="K3571" i="1"/>
  <c r="J3571" i="1"/>
  <c r="I3571" i="1"/>
  <c r="M3570" i="1"/>
  <c r="L3570" i="1"/>
  <c r="K3570" i="1"/>
  <c r="J3570" i="1"/>
  <c r="I3570" i="1"/>
  <c r="M3569" i="1"/>
  <c r="L3569" i="1"/>
  <c r="K3569" i="1"/>
  <c r="J3569" i="1"/>
  <c r="I3569" i="1"/>
  <c r="M3568" i="1"/>
  <c r="L3568" i="1"/>
  <c r="K3568" i="1"/>
  <c r="J3568" i="1"/>
  <c r="I3568" i="1"/>
  <c r="M3567" i="1"/>
  <c r="L3567" i="1"/>
  <c r="K3567" i="1"/>
  <c r="J3567" i="1"/>
  <c r="I3567" i="1"/>
  <c r="M3566" i="1"/>
  <c r="L3566" i="1"/>
  <c r="K3566" i="1"/>
  <c r="J3566" i="1"/>
  <c r="I3566" i="1"/>
  <c r="M3565" i="1"/>
  <c r="L3565" i="1"/>
  <c r="K3565" i="1"/>
  <c r="J3565" i="1"/>
  <c r="I3565" i="1"/>
  <c r="M3564" i="1"/>
  <c r="L3564" i="1"/>
  <c r="K3564" i="1"/>
  <c r="J3564" i="1"/>
  <c r="I3564" i="1"/>
  <c r="M3563" i="1"/>
  <c r="L3563" i="1"/>
  <c r="K3563" i="1"/>
  <c r="J3563" i="1"/>
  <c r="I3563" i="1"/>
  <c r="M3562" i="1"/>
  <c r="L3562" i="1"/>
  <c r="K3562" i="1"/>
  <c r="J3562" i="1"/>
  <c r="I3562" i="1"/>
  <c r="M3561" i="1"/>
  <c r="L3561" i="1"/>
  <c r="K3561" i="1"/>
  <c r="J3561" i="1"/>
  <c r="I3561" i="1"/>
  <c r="M3560" i="1"/>
  <c r="L3560" i="1"/>
  <c r="K3560" i="1"/>
  <c r="J3560" i="1"/>
  <c r="I3560" i="1"/>
  <c r="M3559" i="1"/>
  <c r="L3559" i="1"/>
  <c r="K3559" i="1"/>
  <c r="J3559" i="1"/>
  <c r="I3559" i="1"/>
  <c r="M3558" i="1"/>
  <c r="L3558" i="1"/>
  <c r="K3558" i="1"/>
  <c r="J3558" i="1"/>
  <c r="I3558" i="1"/>
  <c r="M3557" i="1"/>
  <c r="L3557" i="1"/>
  <c r="K3557" i="1"/>
  <c r="J3557" i="1"/>
  <c r="I3557" i="1"/>
  <c r="M3556" i="1"/>
  <c r="L3556" i="1"/>
  <c r="K3556" i="1"/>
  <c r="J3556" i="1"/>
  <c r="I3556" i="1"/>
  <c r="M3555" i="1"/>
  <c r="L3555" i="1"/>
  <c r="K3555" i="1"/>
  <c r="J3555" i="1"/>
  <c r="I3555" i="1"/>
  <c r="M3554" i="1"/>
  <c r="L3554" i="1"/>
  <c r="K3554" i="1"/>
  <c r="J3554" i="1"/>
  <c r="I3554" i="1"/>
  <c r="M3553" i="1"/>
  <c r="L3553" i="1"/>
  <c r="K3553" i="1"/>
  <c r="J3553" i="1"/>
  <c r="I3553" i="1"/>
  <c r="M3552" i="1"/>
  <c r="L3552" i="1"/>
  <c r="K3552" i="1"/>
  <c r="J3552" i="1"/>
  <c r="I3552" i="1"/>
  <c r="M3551" i="1"/>
  <c r="L3551" i="1"/>
  <c r="K3551" i="1"/>
  <c r="J3551" i="1"/>
  <c r="I3551" i="1"/>
  <c r="M3550" i="1"/>
  <c r="L3550" i="1"/>
  <c r="K3550" i="1"/>
  <c r="J3550" i="1"/>
  <c r="I3550" i="1"/>
  <c r="M3549" i="1"/>
  <c r="L3549" i="1"/>
  <c r="K3549" i="1"/>
  <c r="J3549" i="1"/>
  <c r="I3549" i="1"/>
  <c r="M3548" i="1"/>
  <c r="L3548" i="1"/>
  <c r="K3548" i="1"/>
  <c r="J3548" i="1"/>
  <c r="I3548" i="1"/>
  <c r="M3547" i="1"/>
  <c r="L3547" i="1"/>
  <c r="K3547" i="1"/>
  <c r="J3547" i="1"/>
  <c r="I3547" i="1"/>
  <c r="M3546" i="1"/>
  <c r="L3546" i="1"/>
  <c r="K3546" i="1"/>
  <c r="J3546" i="1"/>
  <c r="I3546" i="1"/>
  <c r="M3545" i="1"/>
  <c r="L3545" i="1"/>
  <c r="K3545" i="1"/>
  <c r="J3545" i="1"/>
  <c r="I3545" i="1"/>
  <c r="M3544" i="1"/>
  <c r="L3544" i="1"/>
  <c r="K3544" i="1"/>
  <c r="J3544" i="1"/>
  <c r="I3544" i="1"/>
  <c r="M3543" i="1"/>
  <c r="L3543" i="1"/>
  <c r="K3543" i="1"/>
  <c r="J3543" i="1"/>
  <c r="I3543" i="1"/>
  <c r="M3542" i="1"/>
  <c r="L3542" i="1"/>
  <c r="K3542" i="1"/>
  <c r="J3542" i="1"/>
  <c r="I3542" i="1"/>
  <c r="M3541" i="1"/>
  <c r="L3541" i="1"/>
  <c r="K3541" i="1"/>
  <c r="J3541" i="1"/>
  <c r="I3541" i="1"/>
  <c r="M3540" i="1"/>
  <c r="L3540" i="1"/>
  <c r="K3540" i="1"/>
  <c r="J3540" i="1"/>
  <c r="I3540" i="1"/>
  <c r="M3539" i="1"/>
  <c r="L3539" i="1"/>
  <c r="K3539" i="1"/>
  <c r="J3539" i="1"/>
  <c r="I3539" i="1"/>
  <c r="M3538" i="1"/>
  <c r="L3538" i="1"/>
  <c r="K3538" i="1"/>
  <c r="J3538" i="1"/>
  <c r="I3538" i="1"/>
  <c r="M3537" i="1"/>
  <c r="L3537" i="1"/>
  <c r="K3537" i="1"/>
  <c r="J3537" i="1"/>
  <c r="I3537" i="1"/>
  <c r="M3536" i="1"/>
  <c r="L3536" i="1"/>
  <c r="K3536" i="1"/>
  <c r="J3536" i="1"/>
  <c r="I3536" i="1"/>
  <c r="M3535" i="1"/>
  <c r="L3535" i="1"/>
  <c r="K3535" i="1"/>
  <c r="J3535" i="1"/>
  <c r="I3535" i="1"/>
  <c r="M3534" i="1"/>
  <c r="L3534" i="1"/>
  <c r="K3534" i="1"/>
  <c r="J3534" i="1"/>
  <c r="I3534" i="1"/>
  <c r="M3533" i="1"/>
  <c r="L3533" i="1"/>
  <c r="K3533" i="1"/>
  <c r="J3533" i="1"/>
  <c r="I3533" i="1"/>
  <c r="M3532" i="1"/>
  <c r="L3532" i="1"/>
  <c r="K3532" i="1"/>
  <c r="J3532" i="1"/>
  <c r="I3532" i="1"/>
  <c r="M3531" i="1"/>
  <c r="L3531" i="1"/>
  <c r="K3531" i="1"/>
  <c r="J3531" i="1"/>
  <c r="I3531" i="1"/>
  <c r="M3530" i="1"/>
  <c r="L3530" i="1"/>
  <c r="K3530" i="1"/>
  <c r="J3530" i="1"/>
  <c r="I3530" i="1"/>
  <c r="M3529" i="1"/>
  <c r="L3529" i="1"/>
  <c r="K3529" i="1"/>
  <c r="J3529" i="1"/>
  <c r="I3529" i="1"/>
  <c r="M3528" i="1"/>
  <c r="L3528" i="1"/>
  <c r="K3528" i="1"/>
  <c r="J3528" i="1"/>
  <c r="I3528" i="1"/>
  <c r="M3527" i="1"/>
  <c r="L3527" i="1"/>
  <c r="K3527" i="1"/>
  <c r="J3527" i="1"/>
  <c r="I3527" i="1"/>
  <c r="M3526" i="1"/>
  <c r="L3526" i="1"/>
  <c r="K3526" i="1"/>
  <c r="J3526" i="1"/>
  <c r="I3526" i="1"/>
  <c r="M3525" i="1"/>
  <c r="L3525" i="1"/>
  <c r="K3525" i="1"/>
  <c r="J3525" i="1"/>
  <c r="I3525" i="1"/>
  <c r="M3524" i="1"/>
  <c r="L3524" i="1"/>
  <c r="K3524" i="1"/>
  <c r="J3524" i="1"/>
  <c r="I3524" i="1"/>
  <c r="M3523" i="1"/>
  <c r="L3523" i="1"/>
  <c r="K3523" i="1"/>
  <c r="J3523" i="1"/>
  <c r="I3523" i="1"/>
  <c r="M3522" i="1"/>
  <c r="L3522" i="1"/>
  <c r="K3522" i="1"/>
  <c r="J3522" i="1"/>
  <c r="I3522" i="1"/>
  <c r="M3521" i="1"/>
  <c r="L3521" i="1"/>
  <c r="K3521" i="1"/>
  <c r="J3521" i="1"/>
  <c r="I3521" i="1"/>
  <c r="M3520" i="1"/>
  <c r="L3520" i="1"/>
  <c r="K3520" i="1"/>
  <c r="J3520" i="1"/>
  <c r="I3520" i="1"/>
  <c r="M3519" i="1"/>
  <c r="L3519" i="1"/>
  <c r="K3519" i="1"/>
  <c r="J3519" i="1"/>
  <c r="I3519" i="1"/>
  <c r="M3518" i="1"/>
  <c r="L3518" i="1"/>
  <c r="K3518" i="1"/>
  <c r="J3518" i="1"/>
  <c r="I3518" i="1"/>
  <c r="M3517" i="1"/>
  <c r="L3517" i="1"/>
  <c r="K3517" i="1"/>
  <c r="J3517" i="1"/>
  <c r="I3517" i="1"/>
  <c r="M3516" i="1"/>
  <c r="L3516" i="1"/>
  <c r="K3516" i="1"/>
  <c r="J3516" i="1"/>
  <c r="I3516" i="1"/>
  <c r="M3515" i="1"/>
  <c r="L3515" i="1"/>
  <c r="K3515" i="1"/>
  <c r="J3515" i="1"/>
  <c r="I3515" i="1"/>
  <c r="M3514" i="1"/>
  <c r="L3514" i="1"/>
  <c r="K3514" i="1"/>
  <c r="J3514" i="1"/>
  <c r="I3514" i="1"/>
  <c r="M3513" i="1"/>
  <c r="L3513" i="1"/>
  <c r="K3513" i="1"/>
  <c r="J3513" i="1"/>
  <c r="I3513" i="1"/>
  <c r="M3512" i="1"/>
  <c r="L3512" i="1"/>
  <c r="K3512" i="1"/>
  <c r="J3512" i="1"/>
  <c r="I3512" i="1"/>
  <c r="M3511" i="1"/>
  <c r="L3511" i="1"/>
  <c r="K3511" i="1"/>
  <c r="J3511" i="1"/>
  <c r="I3511" i="1"/>
  <c r="M3510" i="1"/>
  <c r="L3510" i="1"/>
  <c r="K3510" i="1"/>
  <c r="J3510" i="1"/>
  <c r="I3510" i="1"/>
  <c r="M3509" i="1"/>
  <c r="L3509" i="1"/>
  <c r="K3509" i="1"/>
  <c r="J3509" i="1"/>
  <c r="I3509" i="1"/>
  <c r="M3508" i="1"/>
  <c r="L3508" i="1"/>
  <c r="K3508" i="1"/>
  <c r="J3508" i="1"/>
  <c r="I3508" i="1"/>
  <c r="M3507" i="1"/>
  <c r="L3507" i="1"/>
  <c r="K3507" i="1"/>
  <c r="J3507" i="1"/>
  <c r="I3507" i="1"/>
  <c r="M3506" i="1"/>
  <c r="L3506" i="1"/>
  <c r="K3506" i="1"/>
  <c r="J3506" i="1"/>
  <c r="I3506" i="1"/>
  <c r="M3505" i="1"/>
  <c r="L3505" i="1"/>
  <c r="K3505" i="1"/>
  <c r="J3505" i="1"/>
  <c r="I3505" i="1"/>
  <c r="M3504" i="1"/>
  <c r="L3504" i="1"/>
  <c r="K3504" i="1"/>
  <c r="J3504" i="1"/>
  <c r="I3504" i="1"/>
  <c r="M3503" i="1"/>
  <c r="L3503" i="1"/>
  <c r="K3503" i="1"/>
  <c r="J3503" i="1"/>
  <c r="I3503" i="1"/>
  <c r="M3502" i="1"/>
  <c r="L3502" i="1"/>
  <c r="K3502" i="1"/>
  <c r="J3502" i="1"/>
  <c r="I3502" i="1"/>
  <c r="M3501" i="1"/>
  <c r="L3501" i="1"/>
  <c r="K3501" i="1"/>
  <c r="J3501" i="1"/>
  <c r="I3501" i="1"/>
  <c r="M3500" i="1"/>
  <c r="L3500" i="1"/>
  <c r="K3500" i="1"/>
  <c r="J3500" i="1"/>
  <c r="I3500" i="1"/>
  <c r="M3499" i="1"/>
  <c r="L3499" i="1"/>
  <c r="K3499" i="1"/>
  <c r="J3499" i="1"/>
  <c r="I3499" i="1"/>
  <c r="M3498" i="1"/>
  <c r="L3498" i="1"/>
  <c r="K3498" i="1"/>
  <c r="J3498" i="1"/>
  <c r="I3498" i="1"/>
  <c r="M3497" i="1"/>
  <c r="L3497" i="1"/>
  <c r="K3497" i="1"/>
  <c r="J3497" i="1"/>
  <c r="I3497" i="1"/>
  <c r="M3496" i="1"/>
  <c r="L3496" i="1"/>
  <c r="K3496" i="1"/>
  <c r="J3496" i="1"/>
  <c r="I3496" i="1"/>
  <c r="M3495" i="1"/>
  <c r="L3495" i="1"/>
  <c r="K3495" i="1"/>
  <c r="J3495" i="1"/>
  <c r="I3495" i="1"/>
  <c r="M3494" i="1"/>
  <c r="L3494" i="1"/>
  <c r="K3494" i="1"/>
  <c r="J3494" i="1"/>
  <c r="I3494" i="1"/>
  <c r="M3493" i="1"/>
  <c r="L3493" i="1"/>
  <c r="K3493" i="1"/>
  <c r="J3493" i="1"/>
  <c r="I3493" i="1"/>
  <c r="M3492" i="1"/>
  <c r="L3492" i="1"/>
  <c r="K3492" i="1"/>
  <c r="J3492" i="1"/>
  <c r="I3492" i="1"/>
  <c r="M3491" i="1"/>
  <c r="L3491" i="1"/>
  <c r="K3491" i="1"/>
  <c r="J3491" i="1"/>
  <c r="I3491" i="1"/>
  <c r="M3490" i="1"/>
  <c r="L3490" i="1"/>
  <c r="K3490" i="1"/>
  <c r="J3490" i="1"/>
  <c r="I3490" i="1"/>
  <c r="M3489" i="1"/>
  <c r="L3489" i="1"/>
  <c r="K3489" i="1"/>
  <c r="J3489" i="1"/>
  <c r="I3489" i="1"/>
  <c r="M3488" i="1"/>
  <c r="L3488" i="1"/>
  <c r="K3488" i="1"/>
  <c r="J3488" i="1"/>
  <c r="I3488" i="1"/>
  <c r="M3487" i="1"/>
  <c r="L3487" i="1"/>
  <c r="K3487" i="1"/>
  <c r="J3487" i="1"/>
  <c r="I3487" i="1"/>
  <c r="M3486" i="1"/>
  <c r="L3486" i="1"/>
  <c r="K3486" i="1"/>
  <c r="J3486" i="1"/>
  <c r="I3486" i="1"/>
  <c r="M3485" i="1"/>
  <c r="L3485" i="1"/>
  <c r="K3485" i="1"/>
  <c r="J3485" i="1"/>
  <c r="I3485" i="1"/>
  <c r="M3484" i="1"/>
  <c r="L3484" i="1"/>
  <c r="K3484" i="1"/>
  <c r="J3484" i="1"/>
  <c r="I3484" i="1"/>
  <c r="M3483" i="1"/>
  <c r="L3483" i="1"/>
  <c r="K3483" i="1"/>
  <c r="J3483" i="1"/>
  <c r="I3483" i="1"/>
  <c r="M3482" i="1"/>
  <c r="L3482" i="1"/>
  <c r="K3482" i="1"/>
  <c r="J3482" i="1"/>
  <c r="I3482" i="1"/>
  <c r="M3481" i="1"/>
  <c r="L3481" i="1"/>
  <c r="K3481" i="1"/>
  <c r="J3481" i="1"/>
  <c r="I3481" i="1"/>
  <c r="M3480" i="1"/>
  <c r="L3480" i="1"/>
  <c r="K3480" i="1"/>
  <c r="J3480" i="1"/>
  <c r="I3480" i="1"/>
  <c r="M3479" i="1"/>
  <c r="L3479" i="1"/>
  <c r="K3479" i="1"/>
  <c r="J3479" i="1"/>
  <c r="I3479" i="1"/>
  <c r="M3478" i="1"/>
  <c r="L3478" i="1"/>
  <c r="K3478" i="1"/>
  <c r="J3478" i="1"/>
  <c r="I3478" i="1"/>
  <c r="M3477" i="1"/>
  <c r="L3477" i="1"/>
  <c r="K3477" i="1"/>
  <c r="J3477" i="1"/>
  <c r="I3477" i="1"/>
  <c r="M3476" i="1"/>
  <c r="L3476" i="1"/>
  <c r="K3476" i="1"/>
  <c r="J3476" i="1"/>
  <c r="I3476" i="1"/>
  <c r="M3475" i="1"/>
  <c r="L3475" i="1"/>
  <c r="K3475" i="1"/>
  <c r="J3475" i="1"/>
  <c r="I3475" i="1"/>
  <c r="M3474" i="1"/>
  <c r="L3474" i="1"/>
  <c r="K3474" i="1"/>
  <c r="J3474" i="1"/>
  <c r="I3474" i="1"/>
  <c r="M3473" i="1"/>
  <c r="L3473" i="1"/>
  <c r="K3473" i="1"/>
  <c r="J3473" i="1"/>
  <c r="I3473" i="1"/>
  <c r="M3472" i="1"/>
  <c r="L3472" i="1"/>
  <c r="K3472" i="1"/>
  <c r="J3472" i="1"/>
  <c r="I3472" i="1"/>
  <c r="M3471" i="1"/>
  <c r="L3471" i="1"/>
  <c r="K3471" i="1"/>
  <c r="J3471" i="1"/>
  <c r="I3471" i="1"/>
  <c r="M3470" i="1"/>
  <c r="L3470" i="1"/>
  <c r="K3470" i="1"/>
  <c r="J3470" i="1"/>
  <c r="I3470" i="1"/>
  <c r="M3469" i="1"/>
  <c r="L3469" i="1"/>
  <c r="K3469" i="1"/>
  <c r="J3469" i="1"/>
  <c r="I3469" i="1"/>
  <c r="M3468" i="1"/>
  <c r="L3468" i="1"/>
  <c r="K3468" i="1"/>
  <c r="J3468" i="1"/>
  <c r="I3468" i="1"/>
  <c r="M3467" i="1"/>
  <c r="L3467" i="1"/>
  <c r="K3467" i="1"/>
  <c r="J3467" i="1"/>
  <c r="I3467" i="1"/>
  <c r="M3466" i="1"/>
  <c r="L3466" i="1"/>
  <c r="K3466" i="1"/>
  <c r="J3466" i="1"/>
  <c r="I3466" i="1"/>
  <c r="M3465" i="1"/>
  <c r="L3465" i="1"/>
  <c r="K3465" i="1"/>
  <c r="J3465" i="1"/>
  <c r="I3465" i="1"/>
  <c r="M3464" i="1"/>
  <c r="L3464" i="1"/>
  <c r="K3464" i="1"/>
  <c r="J3464" i="1"/>
  <c r="I3464" i="1"/>
  <c r="M3463" i="1"/>
  <c r="L3463" i="1"/>
  <c r="K3463" i="1"/>
  <c r="J3463" i="1"/>
  <c r="I3463" i="1"/>
  <c r="M3462" i="1"/>
  <c r="L3462" i="1"/>
  <c r="K3462" i="1"/>
  <c r="J3462" i="1"/>
  <c r="I3462" i="1"/>
  <c r="M3461" i="1"/>
  <c r="L3461" i="1"/>
  <c r="K3461" i="1"/>
  <c r="J3461" i="1"/>
  <c r="I3461" i="1"/>
  <c r="M3460" i="1"/>
  <c r="L3460" i="1"/>
  <c r="K3460" i="1"/>
  <c r="J3460" i="1"/>
  <c r="I3460" i="1"/>
  <c r="M3459" i="1"/>
  <c r="L3459" i="1"/>
  <c r="K3459" i="1"/>
  <c r="J3459" i="1"/>
  <c r="I3459" i="1"/>
  <c r="M3458" i="1"/>
  <c r="L3458" i="1"/>
  <c r="K3458" i="1"/>
  <c r="J3458" i="1"/>
  <c r="I3458" i="1"/>
  <c r="M3457" i="1"/>
  <c r="L3457" i="1"/>
  <c r="K3457" i="1"/>
  <c r="J3457" i="1"/>
  <c r="I3457" i="1"/>
  <c r="M3456" i="1"/>
  <c r="L3456" i="1"/>
  <c r="K3456" i="1"/>
  <c r="J3456" i="1"/>
  <c r="I3456" i="1"/>
  <c r="M3455" i="1"/>
  <c r="L3455" i="1"/>
  <c r="K3455" i="1"/>
  <c r="J3455" i="1"/>
  <c r="I3455" i="1"/>
  <c r="M3454" i="1"/>
  <c r="L3454" i="1"/>
  <c r="K3454" i="1"/>
  <c r="J3454" i="1"/>
  <c r="I3454" i="1"/>
  <c r="M3453" i="1"/>
  <c r="L3453" i="1"/>
  <c r="K3453" i="1"/>
  <c r="J3453" i="1"/>
  <c r="I3453" i="1"/>
  <c r="M3452" i="1"/>
  <c r="L3452" i="1"/>
  <c r="K3452" i="1"/>
  <c r="J3452" i="1"/>
  <c r="I3452" i="1"/>
  <c r="M3451" i="1"/>
  <c r="L3451" i="1"/>
  <c r="K3451" i="1"/>
  <c r="J3451" i="1"/>
  <c r="I3451" i="1"/>
  <c r="M3450" i="1"/>
  <c r="L3450" i="1"/>
  <c r="K3450" i="1"/>
  <c r="J3450" i="1"/>
  <c r="I3450" i="1"/>
  <c r="M3449" i="1"/>
  <c r="L3449" i="1"/>
  <c r="K3449" i="1"/>
  <c r="J3449" i="1"/>
  <c r="I3449" i="1"/>
  <c r="M3448" i="1"/>
  <c r="L3448" i="1"/>
  <c r="K3448" i="1"/>
  <c r="J3448" i="1"/>
  <c r="I3448" i="1"/>
  <c r="M3447" i="1"/>
  <c r="L3447" i="1"/>
  <c r="K3447" i="1"/>
  <c r="J3447" i="1"/>
  <c r="I3447" i="1"/>
  <c r="M3446" i="1"/>
  <c r="L3446" i="1"/>
  <c r="K3446" i="1"/>
  <c r="J3446" i="1"/>
  <c r="I3446" i="1"/>
  <c r="M3445" i="1"/>
  <c r="L3445" i="1"/>
  <c r="K3445" i="1"/>
  <c r="J3445" i="1"/>
  <c r="I3445" i="1"/>
  <c r="M3444" i="1"/>
  <c r="L3444" i="1"/>
  <c r="K3444" i="1"/>
  <c r="J3444" i="1"/>
  <c r="I3444" i="1"/>
  <c r="M3443" i="1"/>
  <c r="L3443" i="1"/>
  <c r="K3443" i="1"/>
  <c r="J3443" i="1"/>
  <c r="I3443" i="1"/>
  <c r="M3442" i="1"/>
  <c r="L3442" i="1"/>
  <c r="K3442" i="1"/>
  <c r="J3442" i="1"/>
  <c r="I3442" i="1"/>
  <c r="M3441" i="1"/>
  <c r="L3441" i="1"/>
  <c r="K3441" i="1"/>
  <c r="J3441" i="1"/>
  <c r="I3441" i="1"/>
  <c r="M3440" i="1"/>
  <c r="L3440" i="1"/>
  <c r="K3440" i="1"/>
  <c r="J3440" i="1"/>
  <c r="I3440" i="1"/>
  <c r="M3439" i="1"/>
  <c r="L3439" i="1"/>
  <c r="K3439" i="1"/>
  <c r="J3439" i="1"/>
  <c r="I3439" i="1"/>
  <c r="M3438" i="1"/>
  <c r="L3438" i="1"/>
  <c r="K3438" i="1"/>
  <c r="J3438" i="1"/>
  <c r="I3438" i="1"/>
  <c r="M3437" i="1"/>
  <c r="L3437" i="1"/>
  <c r="K3437" i="1"/>
  <c r="J3437" i="1"/>
  <c r="I3437" i="1"/>
  <c r="M3436" i="1"/>
  <c r="L3436" i="1"/>
  <c r="K3436" i="1"/>
  <c r="J3436" i="1"/>
  <c r="I3436" i="1"/>
  <c r="M3435" i="1"/>
  <c r="L3435" i="1"/>
  <c r="K3435" i="1"/>
  <c r="J3435" i="1"/>
  <c r="I3435" i="1"/>
  <c r="M3434" i="1"/>
  <c r="L3434" i="1"/>
  <c r="K3434" i="1"/>
  <c r="J3434" i="1"/>
  <c r="I3434" i="1"/>
  <c r="M3433" i="1"/>
  <c r="L3433" i="1"/>
  <c r="K3433" i="1"/>
  <c r="J3433" i="1"/>
  <c r="I3433" i="1"/>
  <c r="M3432" i="1"/>
  <c r="L3432" i="1"/>
  <c r="K3432" i="1"/>
  <c r="J3432" i="1"/>
  <c r="I3432" i="1"/>
  <c r="M3431" i="1"/>
  <c r="L3431" i="1"/>
  <c r="K3431" i="1"/>
  <c r="J3431" i="1"/>
  <c r="I3431" i="1"/>
  <c r="M3430" i="1"/>
  <c r="L3430" i="1"/>
  <c r="K3430" i="1"/>
  <c r="J3430" i="1"/>
  <c r="I3430" i="1"/>
  <c r="M3429" i="1"/>
  <c r="L3429" i="1"/>
  <c r="K3429" i="1"/>
  <c r="J3429" i="1"/>
  <c r="I3429" i="1"/>
  <c r="M3428" i="1"/>
  <c r="L3428" i="1"/>
  <c r="K3428" i="1"/>
  <c r="J3428" i="1"/>
  <c r="I3428" i="1"/>
  <c r="M3427" i="1"/>
  <c r="L3427" i="1"/>
  <c r="K3427" i="1"/>
  <c r="J3427" i="1"/>
  <c r="I3427" i="1"/>
  <c r="M3426" i="1"/>
  <c r="L3426" i="1"/>
  <c r="K3426" i="1"/>
  <c r="J3426" i="1"/>
  <c r="I3426" i="1"/>
  <c r="M3425" i="1"/>
  <c r="L3425" i="1"/>
  <c r="K3425" i="1"/>
  <c r="J3425" i="1"/>
  <c r="I3425" i="1"/>
  <c r="M3424" i="1"/>
  <c r="L3424" i="1"/>
  <c r="K3424" i="1"/>
  <c r="J3424" i="1"/>
  <c r="I3424" i="1"/>
  <c r="M3423" i="1"/>
  <c r="L3423" i="1"/>
  <c r="K3423" i="1"/>
  <c r="J3423" i="1"/>
  <c r="I3423" i="1"/>
  <c r="M3422" i="1"/>
  <c r="L3422" i="1"/>
  <c r="K3422" i="1"/>
  <c r="J3422" i="1"/>
  <c r="I3422" i="1"/>
  <c r="M3421" i="1"/>
  <c r="L3421" i="1"/>
  <c r="K3421" i="1"/>
  <c r="J3421" i="1"/>
  <c r="I3421" i="1"/>
  <c r="M3420" i="1"/>
  <c r="L3420" i="1"/>
  <c r="K3420" i="1"/>
  <c r="J3420" i="1"/>
  <c r="I3420" i="1"/>
  <c r="M3419" i="1"/>
  <c r="L3419" i="1"/>
  <c r="K3419" i="1"/>
  <c r="J3419" i="1"/>
  <c r="I3419" i="1"/>
  <c r="M3418" i="1"/>
  <c r="L3418" i="1"/>
  <c r="K3418" i="1"/>
  <c r="J3418" i="1"/>
  <c r="I3418" i="1"/>
  <c r="M3417" i="1"/>
  <c r="L3417" i="1"/>
  <c r="K3417" i="1"/>
  <c r="J3417" i="1"/>
  <c r="I3417" i="1"/>
  <c r="M3416" i="1"/>
  <c r="L3416" i="1"/>
  <c r="K3416" i="1"/>
  <c r="J3416" i="1"/>
  <c r="I3416" i="1"/>
  <c r="M3415" i="1"/>
  <c r="L3415" i="1"/>
  <c r="K3415" i="1"/>
  <c r="J3415" i="1"/>
  <c r="I3415" i="1"/>
  <c r="M3414" i="1"/>
  <c r="L3414" i="1"/>
  <c r="K3414" i="1"/>
  <c r="J3414" i="1"/>
  <c r="I3414" i="1"/>
  <c r="M3413" i="1"/>
  <c r="L3413" i="1"/>
  <c r="K3413" i="1"/>
  <c r="J3413" i="1"/>
  <c r="I3413" i="1"/>
  <c r="M3412" i="1"/>
  <c r="L3412" i="1"/>
  <c r="K3412" i="1"/>
  <c r="J3412" i="1"/>
  <c r="I3412" i="1"/>
  <c r="M3411" i="1"/>
  <c r="L3411" i="1"/>
  <c r="K3411" i="1"/>
  <c r="J3411" i="1"/>
  <c r="I3411" i="1"/>
  <c r="M3410" i="1"/>
  <c r="L3410" i="1"/>
  <c r="K3410" i="1"/>
  <c r="J3410" i="1"/>
  <c r="I3410" i="1"/>
  <c r="M3409" i="1"/>
  <c r="L3409" i="1"/>
  <c r="K3409" i="1"/>
  <c r="J3409" i="1"/>
  <c r="I3409" i="1"/>
  <c r="M3408" i="1"/>
  <c r="L3408" i="1"/>
  <c r="K3408" i="1"/>
  <c r="J3408" i="1"/>
  <c r="I3408" i="1"/>
  <c r="M3407" i="1"/>
  <c r="L3407" i="1"/>
  <c r="K3407" i="1"/>
  <c r="J3407" i="1"/>
  <c r="I3407" i="1"/>
  <c r="M3406" i="1"/>
  <c r="L3406" i="1"/>
  <c r="K3406" i="1"/>
  <c r="J3406" i="1"/>
  <c r="I3406" i="1"/>
  <c r="M3405" i="1"/>
  <c r="L3405" i="1"/>
  <c r="K3405" i="1"/>
  <c r="J3405" i="1"/>
  <c r="I3405" i="1"/>
  <c r="M3404" i="1"/>
  <c r="L3404" i="1"/>
  <c r="K3404" i="1"/>
  <c r="J3404" i="1"/>
  <c r="I3404" i="1"/>
  <c r="M3403" i="1"/>
  <c r="L3403" i="1"/>
  <c r="K3403" i="1"/>
  <c r="J3403" i="1"/>
  <c r="I3403" i="1"/>
  <c r="M3402" i="1"/>
  <c r="L3402" i="1"/>
  <c r="K3402" i="1"/>
  <c r="J3402" i="1"/>
  <c r="I3402" i="1"/>
  <c r="M3401" i="1"/>
  <c r="L3401" i="1"/>
  <c r="K3401" i="1"/>
  <c r="J3401" i="1"/>
  <c r="I3401" i="1"/>
  <c r="M3400" i="1"/>
  <c r="L3400" i="1"/>
  <c r="K3400" i="1"/>
  <c r="J3400" i="1"/>
  <c r="I3400" i="1"/>
  <c r="M3399" i="1"/>
  <c r="L3399" i="1"/>
  <c r="K3399" i="1"/>
  <c r="J3399" i="1"/>
  <c r="I3399" i="1"/>
  <c r="M3398" i="1"/>
  <c r="L3398" i="1"/>
  <c r="K3398" i="1"/>
  <c r="J3398" i="1"/>
  <c r="I3398" i="1"/>
  <c r="M3397" i="1"/>
  <c r="L3397" i="1"/>
  <c r="K3397" i="1"/>
  <c r="J3397" i="1"/>
  <c r="I3397" i="1"/>
  <c r="M3396" i="1"/>
  <c r="L3396" i="1"/>
  <c r="K3396" i="1"/>
  <c r="J3396" i="1"/>
  <c r="I3396" i="1"/>
  <c r="M3395" i="1"/>
  <c r="L3395" i="1"/>
  <c r="K3395" i="1"/>
  <c r="J3395" i="1"/>
  <c r="I3395" i="1"/>
  <c r="M3394" i="1"/>
  <c r="L3394" i="1"/>
  <c r="K3394" i="1"/>
  <c r="J3394" i="1"/>
  <c r="I3394" i="1"/>
  <c r="M3393" i="1"/>
  <c r="L3393" i="1"/>
  <c r="K3393" i="1"/>
  <c r="J3393" i="1"/>
  <c r="I3393" i="1"/>
  <c r="M3392" i="1"/>
  <c r="L3392" i="1"/>
  <c r="K3392" i="1"/>
  <c r="J3392" i="1"/>
  <c r="I3392" i="1"/>
  <c r="M3391" i="1"/>
  <c r="L3391" i="1"/>
  <c r="K3391" i="1"/>
  <c r="J3391" i="1"/>
  <c r="I3391" i="1"/>
  <c r="M3390" i="1"/>
  <c r="L3390" i="1"/>
  <c r="K3390" i="1"/>
  <c r="J3390" i="1"/>
  <c r="I3390" i="1"/>
  <c r="M3389" i="1"/>
  <c r="L3389" i="1"/>
  <c r="K3389" i="1"/>
  <c r="J3389" i="1"/>
  <c r="I3389" i="1"/>
  <c r="M3388" i="1"/>
  <c r="L3388" i="1"/>
  <c r="K3388" i="1"/>
  <c r="J3388" i="1"/>
  <c r="I3388" i="1"/>
  <c r="M3387" i="1"/>
  <c r="L3387" i="1"/>
  <c r="K3387" i="1"/>
  <c r="J3387" i="1"/>
  <c r="I3387" i="1"/>
  <c r="M3386" i="1"/>
  <c r="L3386" i="1"/>
  <c r="K3386" i="1"/>
  <c r="J3386" i="1"/>
  <c r="I3386" i="1"/>
  <c r="M3385" i="1"/>
  <c r="L3385" i="1"/>
  <c r="K3385" i="1"/>
  <c r="J3385" i="1"/>
  <c r="I3385" i="1"/>
  <c r="M3384" i="1"/>
  <c r="L3384" i="1"/>
  <c r="K3384" i="1"/>
  <c r="J3384" i="1"/>
  <c r="I3384" i="1"/>
  <c r="M3383" i="1"/>
  <c r="L3383" i="1"/>
  <c r="K3383" i="1"/>
  <c r="J3383" i="1"/>
  <c r="I3383" i="1"/>
  <c r="M3382" i="1"/>
  <c r="L3382" i="1"/>
  <c r="K3382" i="1"/>
  <c r="J3382" i="1"/>
  <c r="I3382" i="1"/>
  <c r="M3381" i="1"/>
  <c r="L3381" i="1"/>
  <c r="K3381" i="1"/>
  <c r="J3381" i="1"/>
  <c r="I3381" i="1"/>
  <c r="M3380" i="1"/>
  <c r="L3380" i="1"/>
  <c r="K3380" i="1"/>
  <c r="J3380" i="1"/>
  <c r="I3380" i="1"/>
  <c r="M3379" i="1"/>
  <c r="L3379" i="1"/>
  <c r="K3379" i="1"/>
  <c r="J3379" i="1"/>
  <c r="I3379" i="1"/>
  <c r="M3378" i="1"/>
  <c r="L3378" i="1"/>
  <c r="K3378" i="1"/>
  <c r="J3378" i="1"/>
  <c r="I3378" i="1"/>
  <c r="M3377" i="1"/>
  <c r="L3377" i="1"/>
  <c r="K3377" i="1"/>
  <c r="J3377" i="1"/>
  <c r="I3377" i="1"/>
  <c r="M3376" i="1"/>
  <c r="L3376" i="1"/>
  <c r="K3376" i="1"/>
  <c r="J3376" i="1"/>
  <c r="I3376" i="1"/>
  <c r="M3375" i="1"/>
  <c r="L3375" i="1"/>
  <c r="K3375" i="1"/>
  <c r="J3375" i="1"/>
  <c r="I3375" i="1"/>
  <c r="M3374" i="1"/>
  <c r="L3374" i="1"/>
  <c r="K3374" i="1"/>
  <c r="J3374" i="1"/>
  <c r="I3374" i="1"/>
  <c r="M3373" i="1"/>
  <c r="L3373" i="1"/>
  <c r="K3373" i="1"/>
  <c r="J3373" i="1"/>
  <c r="I3373" i="1"/>
  <c r="M3372" i="1"/>
  <c r="L3372" i="1"/>
  <c r="K3372" i="1"/>
  <c r="J3372" i="1"/>
  <c r="I3372" i="1"/>
  <c r="M3371" i="1"/>
  <c r="L3371" i="1"/>
  <c r="K3371" i="1"/>
  <c r="J3371" i="1"/>
  <c r="I3371" i="1"/>
  <c r="M3370" i="1"/>
  <c r="L3370" i="1"/>
  <c r="K3370" i="1"/>
  <c r="J3370" i="1"/>
  <c r="I3370" i="1"/>
  <c r="M3369" i="1"/>
  <c r="L3369" i="1"/>
  <c r="K3369" i="1"/>
  <c r="J3369" i="1"/>
  <c r="I3369" i="1"/>
  <c r="M3368" i="1"/>
  <c r="L3368" i="1"/>
  <c r="K3368" i="1"/>
  <c r="J3368" i="1"/>
  <c r="I3368" i="1"/>
  <c r="M3367" i="1"/>
  <c r="L3367" i="1"/>
  <c r="K3367" i="1"/>
  <c r="J3367" i="1"/>
  <c r="I3367" i="1"/>
  <c r="M3366" i="1"/>
  <c r="L3366" i="1"/>
  <c r="K3366" i="1"/>
  <c r="J3366" i="1"/>
  <c r="I3366" i="1"/>
  <c r="M3365" i="1"/>
  <c r="L3365" i="1"/>
  <c r="K3365" i="1"/>
  <c r="J3365" i="1"/>
  <c r="I3365" i="1"/>
  <c r="M3364" i="1"/>
  <c r="L3364" i="1"/>
  <c r="K3364" i="1"/>
  <c r="J3364" i="1"/>
  <c r="I3364" i="1"/>
  <c r="M3363" i="1"/>
  <c r="L3363" i="1"/>
  <c r="K3363" i="1"/>
  <c r="J3363" i="1"/>
  <c r="I3363" i="1"/>
  <c r="M3362" i="1"/>
  <c r="L3362" i="1"/>
  <c r="K3362" i="1"/>
  <c r="J3362" i="1"/>
  <c r="I3362" i="1"/>
  <c r="M3361" i="1"/>
  <c r="L3361" i="1"/>
  <c r="K3361" i="1"/>
  <c r="J3361" i="1"/>
  <c r="I3361" i="1"/>
  <c r="M3360" i="1"/>
  <c r="L3360" i="1"/>
  <c r="K3360" i="1"/>
  <c r="J3360" i="1"/>
  <c r="I3360" i="1"/>
  <c r="M3359" i="1"/>
  <c r="L3359" i="1"/>
  <c r="K3359" i="1"/>
  <c r="J3359" i="1"/>
  <c r="I3359" i="1"/>
  <c r="M3358" i="1"/>
  <c r="L3358" i="1"/>
  <c r="K3358" i="1"/>
  <c r="J3358" i="1"/>
  <c r="I3358" i="1"/>
  <c r="M3357" i="1"/>
  <c r="L3357" i="1"/>
  <c r="K3357" i="1"/>
  <c r="J3357" i="1"/>
  <c r="I3357" i="1"/>
  <c r="M3356" i="1"/>
  <c r="L3356" i="1"/>
  <c r="K3356" i="1"/>
  <c r="J3356" i="1"/>
  <c r="I3356" i="1"/>
  <c r="M3355" i="1"/>
  <c r="L3355" i="1"/>
  <c r="K3355" i="1"/>
  <c r="J3355" i="1"/>
  <c r="I3355" i="1"/>
  <c r="M3354" i="1"/>
  <c r="L3354" i="1"/>
  <c r="K3354" i="1"/>
  <c r="J3354" i="1"/>
  <c r="I3354" i="1"/>
  <c r="M3353" i="1"/>
  <c r="L3353" i="1"/>
  <c r="K3353" i="1"/>
  <c r="J3353" i="1"/>
  <c r="I3353" i="1"/>
  <c r="M3352" i="1"/>
  <c r="L3352" i="1"/>
  <c r="K3352" i="1"/>
  <c r="J3352" i="1"/>
  <c r="I3352" i="1"/>
  <c r="M3351" i="1"/>
  <c r="L3351" i="1"/>
  <c r="K3351" i="1"/>
  <c r="J3351" i="1"/>
  <c r="I3351" i="1"/>
  <c r="M3350" i="1"/>
  <c r="L3350" i="1"/>
  <c r="K3350" i="1"/>
  <c r="J3350" i="1"/>
  <c r="I3350" i="1"/>
  <c r="M3349" i="1"/>
  <c r="L3349" i="1"/>
  <c r="K3349" i="1"/>
  <c r="J3349" i="1"/>
  <c r="I3349" i="1"/>
  <c r="M3348" i="1"/>
  <c r="L3348" i="1"/>
  <c r="K3348" i="1"/>
  <c r="J3348" i="1"/>
  <c r="I3348" i="1"/>
  <c r="M3347" i="1"/>
  <c r="L3347" i="1"/>
  <c r="K3347" i="1"/>
  <c r="J3347" i="1"/>
  <c r="I3347" i="1"/>
  <c r="M3346" i="1"/>
  <c r="L3346" i="1"/>
  <c r="K3346" i="1"/>
  <c r="J3346" i="1"/>
  <c r="I3346" i="1"/>
  <c r="M3345" i="1"/>
  <c r="L3345" i="1"/>
  <c r="K3345" i="1"/>
  <c r="J3345" i="1"/>
  <c r="I3345" i="1"/>
  <c r="M3344" i="1"/>
  <c r="L3344" i="1"/>
  <c r="K3344" i="1"/>
  <c r="J3344" i="1"/>
  <c r="I3344" i="1"/>
  <c r="M3343" i="1"/>
  <c r="L3343" i="1"/>
  <c r="K3343" i="1"/>
  <c r="J3343" i="1"/>
  <c r="I3343" i="1"/>
  <c r="M3342" i="1"/>
  <c r="L3342" i="1"/>
  <c r="K3342" i="1"/>
  <c r="J3342" i="1"/>
  <c r="I3342" i="1"/>
  <c r="M3341" i="1"/>
  <c r="L3341" i="1"/>
  <c r="K3341" i="1"/>
  <c r="J3341" i="1"/>
  <c r="I3341" i="1"/>
  <c r="M3340" i="1"/>
  <c r="L3340" i="1"/>
  <c r="K3340" i="1"/>
  <c r="J3340" i="1"/>
  <c r="I3340" i="1"/>
  <c r="M3339" i="1"/>
  <c r="L3339" i="1"/>
  <c r="K3339" i="1"/>
  <c r="J3339" i="1"/>
  <c r="I3339" i="1"/>
  <c r="M3338" i="1"/>
  <c r="L3338" i="1"/>
  <c r="K3338" i="1"/>
  <c r="J3338" i="1"/>
  <c r="I3338" i="1"/>
  <c r="M3337" i="1"/>
  <c r="L3337" i="1"/>
  <c r="K3337" i="1"/>
  <c r="J3337" i="1"/>
  <c r="I3337" i="1"/>
  <c r="M3336" i="1"/>
  <c r="L3336" i="1"/>
  <c r="K3336" i="1"/>
  <c r="J3336" i="1"/>
  <c r="I3336" i="1"/>
  <c r="M3335" i="1"/>
  <c r="L3335" i="1"/>
  <c r="K3335" i="1"/>
  <c r="J3335" i="1"/>
  <c r="I3335" i="1"/>
  <c r="M3334" i="1"/>
  <c r="L3334" i="1"/>
  <c r="K3334" i="1"/>
  <c r="J3334" i="1"/>
  <c r="I3334" i="1"/>
  <c r="M3333" i="1"/>
  <c r="L3333" i="1"/>
  <c r="K3333" i="1"/>
  <c r="J3333" i="1"/>
  <c r="I3333" i="1"/>
  <c r="M3332" i="1"/>
  <c r="L3332" i="1"/>
  <c r="K3332" i="1"/>
  <c r="J3332" i="1"/>
  <c r="I3332" i="1"/>
  <c r="M3331" i="1"/>
  <c r="L3331" i="1"/>
  <c r="K3331" i="1"/>
  <c r="J3331" i="1"/>
  <c r="I3331" i="1"/>
  <c r="M3330" i="1"/>
  <c r="L3330" i="1"/>
  <c r="K3330" i="1"/>
  <c r="J3330" i="1"/>
  <c r="I3330" i="1"/>
  <c r="M3329" i="1"/>
  <c r="L3329" i="1"/>
  <c r="K3329" i="1"/>
  <c r="J3329" i="1"/>
  <c r="I3329" i="1"/>
  <c r="M3328" i="1"/>
  <c r="L3328" i="1"/>
  <c r="K3328" i="1"/>
  <c r="J3328" i="1"/>
  <c r="I3328" i="1"/>
  <c r="M3327" i="1"/>
  <c r="L3327" i="1"/>
  <c r="K3327" i="1"/>
  <c r="J3327" i="1"/>
  <c r="I3327" i="1"/>
  <c r="M3326" i="1"/>
  <c r="L3326" i="1"/>
  <c r="K3326" i="1"/>
  <c r="J3326" i="1"/>
  <c r="I3326" i="1"/>
  <c r="M3325" i="1"/>
  <c r="L3325" i="1"/>
  <c r="K3325" i="1"/>
  <c r="J3325" i="1"/>
  <c r="I3325" i="1"/>
  <c r="M3324" i="1"/>
  <c r="L3324" i="1"/>
  <c r="K3324" i="1"/>
  <c r="J3324" i="1"/>
  <c r="I3324" i="1"/>
  <c r="M3323" i="1"/>
  <c r="L3323" i="1"/>
  <c r="K3323" i="1"/>
  <c r="J3323" i="1"/>
  <c r="I3323" i="1"/>
  <c r="M3322" i="1"/>
  <c r="L3322" i="1"/>
  <c r="K3322" i="1"/>
  <c r="J3322" i="1"/>
  <c r="I3322" i="1"/>
  <c r="M3321" i="1"/>
  <c r="L3321" i="1"/>
  <c r="K3321" i="1"/>
  <c r="J3321" i="1"/>
  <c r="I3321" i="1"/>
  <c r="M3320" i="1"/>
  <c r="L3320" i="1"/>
  <c r="K3320" i="1"/>
  <c r="J3320" i="1"/>
  <c r="I3320" i="1"/>
  <c r="M3319" i="1"/>
  <c r="L3319" i="1"/>
  <c r="K3319" i="1"/>
  <c r="J3319" i="1"/>
  <c r="I3319" i="1"/>
  <c r="M3318" i="1"/>
  <c r="L3318" i="1"/>
  <c r="K3318" i="1"/>
  <c r="J3318" i="1"/>
  <c r="I3318" i="1"/>
  <c r="M3317" i="1"/>
  <c r="L3317" i="1"/>
  <c r="K3317" i="1"/>
  <c r="J3317" i="1"/>
  <c r="I3317" i="1"/>
  <c r="M3316" i="1"/>
  <c r="L3316" i="1"/>
  <c r="K3316" i="1"/>
  <c r="J3316" i="1"/>
  <c r="I3316" i="1"/>
  <c r="M3315" i="1"/>
  <c r="L3315" i="1"/>
  <c r="K3315" i="1"/>
  <c r="J3315" i="1"/>
  <c r="I3315" i="1"/>
  <c r="M3314" i="1"/>
  <c r="L3314" i="1"/>
  <c r="K3314" i="1"/>
  <c r="J3314" i="1"/>
  <c r="I3314" i="1"/>
  <c r="M3313" i="1"/>
  <c r="L3313" i="1"/>
  <c r="K3313" i="1"/>
  <c r="J3313" i="1"/>
  <c r="I3313" i="1"/>
  <c r="M3312" i="1"/>
  <c r="L3312" i="1"/>
  <c r="K3312" i="1"/>
  <c r="J3312" i="1"/>
  <c r="I3312" i="1"/>
  <c r="M3311" i="1"/>
  <c r="L3311" i="1"/>
  <c r="K3311" i="1"/>
  <c r="J3311" i="1"/>
  <c r="I3311" i="1"/>
  <c r="M3310" i="1"/>
  <c r="L3310" i="1"/>
  <c r="K3310" i="1"/>
  <c r="J3310" i="1"/>
  <c r="I3310" i="1"/>
  <c r="M3309" i="1"/>
  <c r="L3309" i="1"/>
  <c r="K3309" i="1"/>
  <c r="J3309" i="1"/>
  <c r="I3309" i="1"/>
  <c r="M3308" i="1"/>
  <c r="L3308" i="1"/>
  <c r="K3308" i="1"/>
  <c r="J3308" i="1"/>
  <c r="I3308" i="1"/>
  <c r="M3307" i="1"/>
  <c r="L3307" i="1"/>
  <c r="K3307" i="1"/>
  <c r="J3307" i="1"/>
  <c r="I3307" i="1"/>
  <c r="M3306" i="1"/>
  <c r="L3306" i="1"/>
  <c r="K3306" i="1"/>
  <c r="J3306" i="1"/>
  <c r="I3306" i="1"/>
  <c r="M3305" i="1"/>
  <c r="L3305" i="1"/>
  <c r="K3305" i="1"/>
  <c r="J3305" i="1"/>
  <c r="I3305" i="1"/>
  <c r="M3304" i="1"/>
  <c r="L3304" i="1"/>
  <c r="K3304" i="1"/>
  <c r="J3304" i="1"/>
  <c r="I3304" i="1"/>
  <c r="M3303" i="1"/>
  <c r="L3303" i="1"/>
  <c r="K3303" i="1"/>
  <c r="J3303" i="1"/>
  <c r="I3303" i="1"/>
  <c r="M3302" i="1"/>
  <c r="L3302" i="1"/>
  <c r="K3302" i="1"/>
  <c r="J3302" i="1"/>
  <c r="I3302" i="1"/>
  <c r="M3301" i="1"/>
  <c r="L3301" i="1"/>
  <c r="K3301" i="1"/>
  <c r="J3301" i="1"/>
  <c r="I3301" i="1"/>
  <c r="M3300" i="1"/>
  <c r="L3300" i="1"/>
  <c r="K3300" i="1"/>
  <c r="J3300" i="1"/>
  <c r="I3300" i="1"/>
  <c r="M3299" i="1"/>
  <c r="L3299" i="1"/>
  <c r="K3299" i="1"/>
  <c r="J3299" i="1"/>
  <c r="I3299" i="1"/>
  <c r="M3298" i="1"/>
  <c r="L3298" i="1"/>
  <c r="K3298" i="1"/>
  <c r="J3298" i="1"/>
  <c r="I3298" i="1"/>
  <c r="M3297" i="1"/>
  <c r="L3297" i="1"/>
  <c r="K3297" i="1"/>
  <c r="J3297" i="1"/>
  <c r="I3297" i="1"/>
  <c r="M3296" i="1"/>
  <c r="L3296" i="1"/>
  <c r="K3296" i="1"/>
  <c r="J3296" i="1"/>
  <c r="I3296" i="1"/>
  <c r="M3295" i="1"/>
  <c r="L3295" i="1"/>
  <c r="K3295" i="1"/>
  <c r="J3295" i="1"/>
  <c r="I3295" i="1"/>
  <c r="M3294" i="1"/>
  <c r="L3294" i="1"/>
  <c r="K3294" i="1"/>
  <c r="J3294" i="1"/>
  <c r="I3294" i="1"/>
  <c r="M3293" i="1"/>
  <c r="L3293" i="1"/>
  <c r="K3293" i="1"/>
  <c r="J3293" i="1"/>
  <c r="I3293" i="1"/>
  <c r="M3292" i="1"/>
  <c r="L3292" i="1"/>
  <c r="K3292" i="1"/>
  <c r="J3292" i="1"/>
  <c r="I3292" i="1"/>
  <c r="M3291" i="1"/>
  <c r="L3291" i="1"/>
  <c r="K3291" i="1"/>
  <c r="J3291" i="1"/>
  <c r="I3291" i="1"/>
  <c r="M3290" i="1"/>
  <c r="L3290" i="1"/>
  <c r="K3290" i="1"/>
  <c r="J3290" i="1"/>
  <c r="I3290" i="1"/>
  <c r="M3289" i="1"/>
  <c r="L3289" i="1"/>
  <c r="K3289" i="1"/>
  <c r="J3289" i="1"/>
  <c r="I3289" i="1"/>
  <c r="M3288" i="1"/>
  <c r="L3288" i="1"/>
  <c r="K3288" i="1"/>
  <c r="J3288" i="1"/>
  <c r="I3288" i="1"/>
  <c r="M3287" i="1"/>
  <c r="L3287" i="1"/>
  <c r="K3287" i="1"/>
  <c r="J3287" i="1"/>
  <c r="I3287" i="1"/>
  <c r="M3286" i="1"/>
  <c r="L3286" i="1"/>
  <c r="K3286" i="1"/>
  <c r="J3286" i="1"/>
  <c r="I3286" i="1"/>
  <c r="M3285" i="1"/>
  <c r="L3285" i="1"/>
  <c r="K3285" i="1"/>
  <c r="J3285" i="1"/>
  <c r="I3285" i="1"/>
  <c r="M3284" i="1"/>
  <c r="L3284" i="1"/>
  <c r="K3284" i="1"/>
  <c r="J3284" i="1"/>
  <c r="I3284" i="1"/>
  <c r="M3283" i="1"/>
  <c r="L3283" i="1"/>
  <c r="K3283" i="1"/>
  <c r="J3283" i="1"/>
  <c r="I3283" i="1"/>
  <c r="M3282" i="1"/>
  <c r="L3282" i="1"/>
  <c r="K3282" i="1"/>
  <c r="J3282" i="1"/>
  <c r="I3282" i="1"/>
  <c r="M3281" i="1"/>
  <c r="L3281" i="1"/>
  <c r="K3281" i="1"/>
  <c r="J3281" i="1"/>
  <c r="I3281" i="1"/>
  <c r="M3280" i="1"/>
  <c r="L3280" i="1"/>
  <c r="K3280" i="1"/>
  <c r="J3280" i="1"/>
  <c r="I3280" i="1"/>
  <c r="M3279" i="1"/>
  <c r="L3279" i="1"/>
  <c r="K3279" i="1"/>
  <c r="J3279" i="1"/>
  <c r="I3279" i="1"/>
  <c r="M3278" i="1"/>
  <c r="L3278" i="1"/>
  <c r="K3278" i="1"/>
  <c r="J3278" i="1"/>
  <c r="I3278" i="1"/>
  <c r="M3277" i="1"/>
  <c r="L3277" i="1"/>
  <c r="K3277" i="1"/>
  <c r="J3277" i="1"/>
  <c r="I3277" i="1"/>
  <c r="M3276" i="1"/>
  <c r="L3276" i="1"/>
  <c r="K3276" i="1"/>
  <c r="J3276" i="1"/>
  <c r="I3276" i="1"/>
  <c r="M3275" i="1"/>
  <c r="L3275" i="1"/>
  <c r="K3275" i="1"/>
  <c r="J3275" i="1"/>
  <c r="I3275" i="1"/>
  <c r="M3274" i="1"/>
  <c r="L3274" i="1"/>
  <c r="K3274" i="1"/>
  <c r="J3274" i="1"/>
  <c r="I3274" i="1"/>
  <c r="M3273" i="1"/>
  <c r="L3273" i="1"/>
  <c r="K3273" i="1"/>
  <c r="J3273" i="1"/>
  <c r="I3273" i="1"/>
  <c r="M3272" i="1"/>
  <c r="L3272" i="1"/>
  <c r="K3272" i="1"/>
  <c r="J3272" i="1"/>
  <c r="I3272" i="1"/>
  <c r="M3271" i="1"/>
  <c r="L3271" i="1"/>
  <c r="K3271" i="1"/>
  <c r="J3271" i="1"/>
  <c r="I3271" i="1"/>
  <c r="M3270" i="1"/>
  <c r="L3270" i="1"/>
  <c r="K3270" i="1"/>
  <c r="J3270" i="1"/>
  <c r="I3270" i="1"/>
  <c r="M3269" i="1"/>
  <c r="L3269" i="1"/>
  <c r="K3269" i="1"/>
  <c r="J3269" i="1"/>
  <c r="I3269" i="1"/>
  <c r="M3268" i="1"/>
  <c r="L3268" i="1"/>
  <c r="K3268" i="1"/>
  <c r="J3268" i="1"/>
  <c r="I3268" i="1"/>
  <c r="M3267" i="1"/>
  <c r="L3267" i="1"/>
  <c r="K3267" i="1"/>
  <c r="J3267" i="1"/>
  <c r="I3267" i="1"/>
  <c r="M3266" i="1"/>
  <c r="L3266" i="1"/>
  <c r="K3266" i="1"/>
  <c r="J3266" i="1"/>
  <c r="I3266" i="1"/>
  <c r="M3265" i="1"/>
  <c r="L3265" i="1"/>
  <c r="K3265" i="1"/>
  <c r="J3265" i="1"/>
  <c r="I3265" i="1"/>
  <c r="M3264" i="1"/>
  <c r="L3264" i="1"/>
  <c r="K3264" i="1"/>
  <c r="J3264" i="1"/>
  <c r="I3264" i="1"/>
  <c r="M3263" i="1"/>
  <c r="L3263" i="1"/>
  <c r="K3263" i="1"/>
  <c r="J3263" i="1"/>
  <c r="I3263" i="1"/>
  <c r="M3262" i="1"/>
  <c r="L3262" i="1"/>
  <c r="K3262" i="1"/>
  <c r="J3262" i="1"/>
  <c r="I3262" i="1"/>
  <c r="M3261" i="1"/>
  <c r="L3261" i="1"/>
  <c r="K3261" i="1"/>
  <c r="J3261" i="1"/>
  <c r="I3261" i="1"/>
  <c r="M3260" i="1"/>
  <c r="L3260" i="1"/>
  <c r="K3260" i="1"/>
  <c r="J3260" i="1"/>
  <c r="I3260" i="1"/>
  <c r="M3259" i="1"/>
  <c r="L3259" i="1"/>
  <c r="K3259" i="1"/>
  <c r="J3259" i="1"/>
  <c r="I3259" i="1"/>
  <c r="M3258" i="1"/>
  <c r="L3258" i="1"/>
  <c r="K3258" i="1"/>
  <c r="J3258" i="1"/>
  <c r="I3258" i="1"/>
  <c r="M3257" i="1"/>
  <c r="L3257" i="1"/>
  <c r="K3257" i="1"/>
  <c r="J3257" i="1"/>
  <c r="I3257" i="1"/>
  <c r="M3256" i="1"/>
  <c r="L3256" i="1"/>
  <c r="K3256" i="1"/>
  <c r="J3256" i="1"/>
  <c r="I3256" i="1"/>
  <c r="M3255" i="1"/>
  <c r="L3255" i="1"/>
  <c r="K3255" i="1"/>
  <c r="J3255" i="1"/>
  <c r="I3255" i="1"/>
  <c r="M3254" i="1"/>
  <c r="L3254" i="1"/>
  <c r="K3254" i="1"/>
  <c r="J3254" i="1"/>
  <c r="I3254" i="1"/>
  <c r="M3253" i="1"/>
  <c r="L3253" i="1"/>
  <c r="K3253" i="1"/>
  <c r="J3253" i="1"/>
  <c r="I3253" i="1"/>
  <c r="M3252" i="1"/>
  <c r="L3252" i="1"/>
  <c r="K3252" i="1"/>
  <c r="J3252" i="1"/>
  <c r="I3252" i="1"/>
  <c r="M3251" i="1"/>
  <c r="L3251" i="1"/>
  <c r="K3251" i="1"/>
  <c r="J3251" i="1"/>
  <c r="I3251" i="1"/>
  <c r="M3250" i="1"/>
  <c r="L3250" i="1"/>
  <c r="K3250" i="1"/>
  <c r="J3250" i="1"/>
  <c r="I3250" i="1"/>
  <c r="M3249" i="1"/>
  <c r="L3249" i="1"/>
  <c r="K3249" i="1"/>
  <c r="J3249" i="1"/>
  <c r="I3249" i="1"/>
  <c r="M3248" i="1"/>
  <c r="L3248" i="1"/>
  <c r="K3248" i="1"/>
  <c r="J3248" i="1"/>
  <c r="I3248" i="1"/>
  <c r="M3247" i="1"/>
  <c r="L3247" i="1"/>
  <c r="K3247" i="1"/>
  <c r="J3247" i="1"/>
  <c r="I3247" i="1"/>
  <c r="M3246" i="1"/>
  <c r="L3246" i="1"/>
  <c r="K3246" i="1"/>
  <c r="J3246" i="1"/>
  <c r="I3246" i="1"/>
  <c r="M3245" i="1"/>
  <c r="L3245" i="1"/>
  <c r="K3245" i="1"/>
  <c r="J3245" i="1"/>
  <c r="I3245" i="1"/>
  <c r="M3244" i="1"/>
  <c r="L3244" i="1"/>
  <c r="K3244" i="1"/>
  <c r="J3244" i="1"/>
  <c r="I3244" i="1"/>
  <c r="M3243" i="1"/>
  <c r="L3243" i="1"/>
  <c r="K3243" i="1"/>
  <c r="J3243" i="1"/>
  <c r="I3243" i="1"/>
  <c r="M3242" i="1"/>
  <c r="L3242" i="1"/>
  <c r="K3242" i="1"/>
  <c r="J3242" i="1"/>
  <c r="I3242" i="1"/>
  <c r="M3241" i="1"/>
  <c r="L3241" i="1"/>
  <c r="K3241" i="1"/>
  <c r="J3241" i="1"/>
  <c r="I3241" i="1"/>
  <c r="M3240" i="1"/>
  <c r="L3240" i="1"/>
  <c r="K3240" i="1"/>
  <c r="J3240" i="1"/>
  <c r="I3240" i="1"/>
  <c r="M3239" i="1"/>
  <c r="L3239" i="1"/>
  <c r="K3239" i="1"/>
  <c r="J3239" i="1"/>
  <c r="I3239" i="1"/>
  <c r="M3238" i="1"/>
  <c r="L3238" i="1"/>
  <c r="K3238" i="1"/>
  <c r="J3238" i="1"/>
  <c r="I3238" i="1"/>
  <c r="M3237" i="1"/>
  <c r="L3237" i="1"/>
  <c r="K3237" i="1"/>
  <c r="J3237" i="1"/>
  <c r="I3237" i="1"/>
  <c r="M3236" i="1"/>
  <c r="L3236" i="1"/>
  <c r="K3236" i="1"/>
  <c r="J3236" i="1"/>
  <c r="I3236" i="1"/>
  <c r="M3235" i="1"/>
  <c r="L3235" i="1"/>
  <c r="K3235" i="1"/>
  <c r="J3235" i="1"/>
  <c r="I3235" i="1"/>
  <c r="M3234" i="1"/>
  <c r="L3234" i="1"/>
  <c r="K3234" i="1"/>
  <c r="J3234" i="1"/>
  <c r="I3234" i="1"/>
  <c r="M3233" i="1"/>
  <c r="L3233" i="1"/>
  <c r="K3233" i="1"/>
  <c r="J3233" i="1"/>
  <c r="I3233" i="1"/>
  <c r="M3232" i="1"/>
  <c r="L3232" i="1"/>
  <c r="K3232" i="1"/>
  <c r="J3232" i="1"/>
  <c r="I3232" i="1"/>
  <c r="M3231" i="1"/>
  <c r="L3231" i="1"/>
  <c r="K3231" i="1"/>
  <c r="J3231" i="1"/>
  <c r="I3231" i="1"/>
  <c r="M3230" i="1"/>
  <c r="L3230" i="1"/>
  <c r="K3230" i="1"/>
  <c r="J3230" i="1"/>
  <c r="I3230" i="1"/>
  <c r="M3229" i="1"/>
  <c r="L3229" i="1"/>
  <c r="K3229" i="1"/>
  <c r="J3229" i="1"/>
  <c r="I3229" i="1"/>
  <c r="M3228" i="1"/>
  <c r="L3228" i="1"/>
  <c r="K3228" i="1"/>
  <c r="J3228" i="1"/>
  <c r="I3228" i="1"/>
  <c r="M3227" i="1"/>
  <c r="L3227" i="1"/>
  <c r="K3227" i="1"/>
  <c r="J3227" i="1"/>
  <c r="I3227" i="1"/>
  <c r="M3226" i="1"/>
  <c r="L3226" i="1"/>
  <c r="K3226" i="1"/>
  <c r="J3226" i="1"/>
  <c r="I3226" i="1"/>
  <c r="M3225" i="1"/>
  <c r="L3225" i="1"/>
  <c r="K3225" i="1"/>
  <c r="J3225" i="1"/>
  <c r="I3225" i="1"/>
  <c r="M3224" i="1"/>
  <c r="L3224" i="1"/>
  <c r="K3224" i="1"/>
  <c r="J3224" i="1"/>
  <c r="I3224" i="1"/>
  <c r="M3223" i="1"/>
  <c r="L3223" i="1"/>
  <c r="K3223" i="1"/>
  <c r="J3223" i="1"/>
  <c r="I3223" i="1"/>
  <c r="M3222" i="1"/>
  <c r="L3222" i="1"/>
  <c r="K3222" i="1"/>
  <c r="J3222" i="1"/>
  <c r="I3222" i="1"/>
  <c r="M3221" i="1"/>
  <c r="L3221" i="1"/>
  <c r="K3221" i="1"/>
  <c r="J3221" i="1"/>
  <c r="I3221" i="1"/>
  <c r="M3220" i="1"/>
  <c r="L3220" i="1"/>
  <c r="K3220" i="1"/>
  <c r="J3220" i="1"/>
  <c r="I3220" i="1"/>
  <c r="M3219" i="1"/>
  <c r="L3219" i="1"/>
  <c r="K3219" i="1"/>
  <c r="J3219" i="1"/>
  <c r="I3219" i="1"/>
  <c r="M3218" i="1"/>
  <c r="L3218" i="1"/>
  <c r="K3218" i="1"/>
  <c r="J3218" i="1"/>
  <c r="I3218" i="1"/>
  <c r="M3217" i="1"/>
  <c r="L3217" i="1"/>
  <c r="K3217" i="1"/>
  <c r="J3217" i="1"/>
  <c r="I3217" i="1"/>
  <c r="M3216" i="1"/>
  <c r="L3216" i="1"/>
  <c r="K3216" i="1"/>
  <c r="J3216" i="1"/>
  <c r="I3216" i="1"/>
  <c r="M3215" i="1"/>
  <c r="L3215" i="1"/>
  <c r="K3215" i="1"/>
  <c r="J3215" i="1"/>
  <c r="I3215" i="1"/>
  <c r="M3214" i="1"/>
  <c r="L3214" i="1"/>
  <c r="K3214" i="1"/>
  <c r="J3214" i="1"/>
  <c r="I3214" i="1"/>
  <c r="M3213" i="1"/>
  <c r="L3213" i="1"/>
  <c r="K3213" i="1"/>
  <c r="J3213" i="1"/>
  <c r="I3213" i="1"/>
  <c r="M3212" i="1"/>
  <c r="L3212" i="1"/>
  <c r="K3212" i="1"/>
  <c r="J3212" i="1"/>
  <c r="I3212" i="1"/>
  <c r="M3211" i="1"/>
  <c r="L3211" i="1"/>
  <c r="K3211" i="1"/>
  <c r="J3211" i="1"/>
  <c r="I3211" i="1"/>
  <c r="M3210" i="1"/>
  <c r="L3210" i="1"/>
  <c r="K3210" i="1"/>
  <c r="J3210" i="1"/>
  <c r="I3210" i="1"/>
  <c r="M3209" i="1"/>
  <c r="L3209" i="1"/>
  <c r="K3209" i="1"/>
  <c r="J3209" i="1"/>
  <c r="I3209" i="1"/>
  <c r="M3208" i="1"/>
  <c r="L3208" i="1"/>
  <c r="K3208" i="1"/>
  <c r="J3208" i="1"/>
  <c r="I3208" i="1"/>
  <c r="M3207" i="1"/>
  <c r="L3207" i="1"/>
  <c r="K3207" i="1"/>
  <c r="J3207" i="1"/>
  <c r="I3207" i="1"/>
  <c r="M3206" i="1"/>
  <c r="L3206" i="1"/>
  <c r="K3206" i="1"/>
  <c r="J3206" i="1"/>
  <c r="I3206" i="1"/>
  <c r="M3205" i="1"/>
  <c r="L3205" i="1"/>
  <c r="K3205" i="1"/>
  <c r="J3205" i="1"/>
  <c r="I3205" i="1"/>
  <c r="M3204" i="1"/>
  <c r="L3204" i="1"/>
  <c r="K3204" i="1"/>
  <c r="J3204" i="1"/>
  <c r="I3204" i="1"/>
  <c r="M3203" i="1"/>
  <c r="L3203" i="1"/>
  <c r="K3203" i="1"/>
  <c r="J3203" i="1"/>
  <c r="I3203" i="1"/>
  <c r="M3202" i="1"/>
  <c r="L3202" i="1"/>
  <c r="K3202" i="1"/>
  <c r="J3202" i="1"/>
  <c r="I3202" i="1"/>
  <c r="M3201" i="1"/>
  <c r="L3201" i="1"/>
  <c r="K3201" i="1"/>
  <c r="J3201" i="1"/>
  <c r="I3201" i="1"/>
  <c r="M3200" i="1"/>
  <c r="L3200" i="1"/>
  <c r="K3200" i="1"/>
  <c r="J3200" i="1"/>
  <c r="I3200" i="1"/>
  <c r="M3199" i="1"/>
  <c r="L3199" i="1"/>
  <c r="K3199" i="1"/>
  <c r="J3199" i="1"/>
  <c r="I3199" i="1"/>
  <c r="M3198" i="1"/>
  <c r="L3198" i="1"/>
  <c r="K3198" i="1"/>
  <c r="J3198" i="1"/>
  <c r="I3198" i="1"/>
  <c r="M3197" i="1"/>
  <c r="L3197" i="1"/>
  <c r="K3197" i="1"/>
  <c r="J3197" i="1"/>
  <c r="I3197" i="1"/>
  <c r="M3196" i="1"/>
  <c r="L3196" i="1"/>
  <c r="K3196" i="1"/>
  <c r="J3196" i="1"/>
  <c r="I3196" i="1"/>
  <c r="M3195" i="1"/>
  <c r="L3195" i="1"/>
  <c r="K3195" i="1"/>
  <c r="J3195" i="1"/>
  <c r="I3195" i="1"/>
  <c r="M3194" i="1"/>
  <c r="L3194" i="1"/>
  <c r="K3194" i="1"/>
  <c r="J3194" i="1"/>
  <c r="I3194" i="1"/>
  <c r="M3193" i="1"/>
  <c r="L3193" i="1"/>
  <c r="K3193" i="1"/>
  <c r="J3193" i="1"/>
  <c r="I3193" i="1"/>
  <c r="M3192" i="1"/>
  <c r="L3192" i="1"/>
  <c r="K3192" i="1"/>
  <c r="J3192" i="1"/>
  <c r="I3192" i="1"/>
  <c r="M3191" i="1"/>
  <c r="L3191" i="1"/>
  <c r="K3191" i="1"/>
  <c r="J3191" i="1"/>
  <c r="I3191" i="1"/>
  <c r="M3190" i="1"/>
  <c r="L3190" i="1"/>
  <c r="K3190" i="1"/>
  <c r="J3190" i="1"/>
  <c r="I3190" i="1"/>
  <c r="M3189" i="1"/>
  <c r="L3189" i="1"/>
  <c r="K3189" i="1"/>
  <c r="J3189" i="1"/>
  <c r="I3189" i="1"/>
  <c r="M3188" i="1"/>
  <c r="L3188" i="1"/>
  <c r="K3188" i="1"/>
  <c r="J3188" i="1"/>
  <c r="I3188" i="1"/>
  <c r="M3187" i="1"/>
  <c r="L3187" i="1"/>
  <c r="K3187" i="1"/>
  <c r="J3187" i="1"/>
  <c r="I3187" i="1"/>
  <c r="M3186" i="1"/>
  <c r="L3186" i="1"/>
  <c r="K3186" i="1"/>
  <c r="J3186" i="1"/>
  <c r="I3186" i="1"/>
  <c r="M3185" i="1"/>
  <c r="L3185" i="1"/>
  <c r="K3185" i="1"/>
  <c r="J3185" i="1"/>
  <c r="I3185" i="1"/>
  <c r="M3184" i="1"/>
  <c r="L3184" i="1"/>
  <c r="K3184" i="1"/>
  <c r="J3184" i="1"/>
  <c r="I3184" i="1"/>
  <c r="M3183" i="1"/>
  <c r="L3183" i="1"/>
  <c r="K3183" i="1"/>
  <c r="J3183" i="1"/>
  <c r="I3183" i="1"/>
  <c r="M3182" i="1"/>
  <c r="L3182" i="1"/>
  <c r="K3182" i="1"/>
  <c r="J3182" i="1"/>
  <c r="I3182" i="1"/>
  <c r="M3181" i="1"/>
  <c r="L3181" i="1"/>
  <c r="K3181" i="1"/>
  <c r="J3181" i="1"/>
  <c r="I3181" i="1"/>
  <c r="M3180" i="1"/>
  <c r="L3180" i="1"/>
  <c r="K3180" i="1"/>
  <c r="J3180" i="1"/>
  <c r="I3180" i="1"/>
  <c r="M3179" i="1"/>
  <c r="L3179" i="1"/>
  <c r="K3179" i="1"/>
  <c r="J3179" i="1"/>
  <c r="I3179" i="1"/>
  <c r="M3178" i="1"/>
  <c r="L3178" i="1"/>
  <c r="K3178" i="1"/>
  <c r="J3178" i="1"/>
  <c r="I3178" i="1"/>
  <c r="M3177" i="1"/>
  <c r="L3177" i="1"/>
  <c r="K3177" i="1"/>
  <c r="J3177" i="1"/>
  <c r="I3177" i="1"/>
  <c r="M3176" i="1"/>
  <c r="L3176" i="1"/>
  <c r="K3176" i="1"/>
  <c r="J3176" i="1"/>
  <c r="I3176" i="1"/>
  <c r="M3175" i="1"/>
  <c r="L3175" i="1"/>
  <c r="K3175" i="1"/>
  <c r="J3175" i="1"/>
  <c r="I3175" i="1"/>
  <c r="M3174" i="1"/>
  <c r="L3174" i="1"/>
  <c r="K3174" i="1"/>
  <c r="J3174" i="1"/>
  <c r="I3174" i="1"/>
  <c r="M3173" i="1"/>
  <c r="L3173" i="1"/>
  <c r="K3173" i="1"/>
  <c r="J3173" i="1"/>
  <c r="I3173" i="1"/>
  <c r="M3172" i="1"/>
  <c r="L3172" i="1"/>
  <c r="K3172" i="1"/>
  <c r="J3172" i="1"/>
  <c r="I3172" i="1"/>
  <c r="M3171" i="1"/>
  <c r="L3171" i="1"/>
  <c r="K3171" i="1"/>
  <c r="J3171" i="1"/>
  <c r="I3171" i="1"/>
  <c r="M3170" i="1"/>
  <c r="L3170" i="1"/>
  <c r="K3170" i="1"/>
  <c r="J3170" i="1"/>
  <c r="I3170" i="1"/>
  <c r="M3169" i="1"/>
  <c r="L3169" i="1"/>
  <c r="K3169" i="1"/>
  <c r="J3169" i="1"/>
  <c r="I3169" i="1"/>
  <c r="M3168" i="1"/>
  <c r="L3168" i="1"/>
  <c r="K3168" i="1"/>
  <c r="J3168" i="1"/>
  <c r="I3168" i="1"/>
  <c r="M3167" i="1"/>
  <c r="L3167" i="1"/>
  <c r="K3167" i="1"/>
  <c r="J3167" i="1"/>
  <c r="I3167" i="1"/>
  <c r="M3166" i="1"/>
  <c r="L3166" i="1"/>
  <c r="K3166" i="1"/>
  <c r="J3166" i="1"/>
  <c r="I3166" i="1"/>
  <c r="M3165" i="1"/>
  <c r="L3165" i="1"/>
  <c r="K3165" i="1"/>
  <c r="J3165" i="1"/>
  <c r="I3165" i="1"/>
  <c r="M3164" i="1"/>
  <c r="L3164" i="1"/>
  <c r="K3164" i="1"/>
  <c r="J3164" i="1"/>
  <c r="I3164" i="1"/>
  <c r="M3163" i="1"/>
  <c r="L3163" i="1"/>
  <c r="K3163" i="1"/>
  <c r="J3163" i="1"/>
  <c r="I3163" i="1"/>
  <c r="M3162" i="1"/>
  <c r="L3162" i="1"/>
  <c r="K3162" i="1"/>
  <c r="J3162" i="1"/>
  <c r="I3162" i="1"/>
  <c r="M3161" i="1"/>
  <c r="L3161" i="1"/>
  <c r="K3161" i="1"/>
  <c r="J3161" i="1"/>
  <c r="I3161" i="1"/>
  <c r="M3160" i="1"/>
  <c r="L3160" i="1"/>
  <c r="K3160" i="1"/>
  <c r="J3160" i="1"/>
  <c r="I3160" i="1"/>
  <c r="M3159" i="1"/>
  <c r="L3159" i="1"/>
  <c r="K3159" i="1"/>
  <c r="J3159" i="1"/>
  <c r="I3159" i="1"/>
  <c r="M3158" i="1"/>
  <c r="L3158" i="1"/>
  <c r="K3158" i="1"/>
  <c r="J3158" i="1"/>
  <c r="I3158" i="1"/>
  <c r="M3157" i="1"/>
  <c r="L3157" i="1"/>
  <c r="K3157" i="1"/>
  <c r="J3157" i="1"/>
  <c r="I3157" i="1"/>
  <c r="M3156" i="1"/>
  <c r="L3156" i="1"/>
  <c r="K3156" i="1"/>
  <c r="J3156" i="1"/>
  <c r="I3156" i="1"/>
  <c r="M3155" i="1"/>
  <c r="L3155" i="1"/>
  <c r="K3155" i="1"/>
  <c r="J3155" i="1"/>
  <c r="I3155" i="1"/>
  <c r="M3154" i="1"/>
  <c r="L3154" i="1"/>
  <c r="K3154" i="1"/>
  <c r="J3154" i="1"/>
  <c r="I3154" i="1"/>
  <c r="M3153" i="1"/>
  <c r="L3153" i="1"/>
  <c r="K3153" i="1"/>
  <c r="J3153" i="1"/>
  <c r="I3153" i="1"/>
  <c r="M3152" i="1"/>
  <c r="L3152" i="1"/>
  <c r="K3152" i="1"/>
  <c r="J3152" i="1"/>
  <c r="I3152" i="1"/>
  <c r="M3151" i="1"/>
  <c r="L3151" i="1"/>
  <c r="K3151" i="1"/>
  <c r="J3151" i="1"/>
  <c r="I3151" i="1"/>
  <c r="M3150" i="1"/>
  <c r="L3150" i="1"/>
  <c r="K3150" i="1"/>
  <c r="J3150" i="1"/>
  <c r="I3150" i="1"/>
  <c r="M3149" i="1"/>
  <c r="L3149" i="1"/>
  <c r="K3149" i="1"/>
  <c r="J3149" i="1"/>
  <c r="I3149" i="1"/>
  <c r="M3148" i="1"/>
  <c r="L3148" i="1"/>
  <c r="K3148" i="1"/>
  <c r="J3148" i="1"/>
  <c r="I3148" i="1"/>
  <c r="M3147" i="1"/>
  <c r="L3147" i="1"/>
  <c r="K3147" i="1"/>
  <c r="J3147" i="1"/>
  <c r="I3147" i="1"/>
  <c r="M3146" i="1"/>
  <c r="L3146" i="1"/>
  <c r="K3146" i="1"/>
  <c r="J3146" i="1"/>
  <c r="I3146" i="1"/>
  <c r="M3145" i="1"/>
  <c r="L3145" i="1"/>
  <c r="K3145" i="1"/>
  <c r="J3145" i="1"/>
  <c r="I3145" i="1"/>
  <c r="M3144" i="1"/>
  <c r="L3144" i="1"/>
  <c r="K3144" i="1"/>
  <c r="J3144" i="1"/>
  <c r="I3144" i="1"/>
  <c r="M3143" i="1"/>
  <c r="L3143" i="1"/>
  <c r="K3143" i="1"/>
  <c r="J3143" i="1"/>
  <c r="I3143" i="1"/>
  <c r="M3142" i="1"/>
  <c r="L3142" i="1"/>
  <c r="K3142" i="1"/>
  <c r="J3142" i="1"/>
  <c r="I3142" i="1"/>
  <c r="M3141" i="1"/>
  <c r="L3141" i="1"/>
  <c r="K3141" i="1"/>
  <c r="J3141" i="1"/>
  <c r="I3141" i="1"/>
  <c r="M3140" i="1"/>
  <c r="L3140" i="1"/>
  <c r="K3140" i="1"/>
  <c r="J3140" i="1"/>
  <c r="I3140" i="1"/>
  <c r="M3139" i="1"/>
  <c r="L3139" i="1"/>
  <c r="K3139" i="1"/>
  <c r="J3139" i="1"/>
  <c r="I3139" i="1"/>
  <c r="M3138" i="1"/>
  <c r="L3138" i="1"/>
  <c r="K3138" i="1"/>
  <c r="J3138" i="1"/>
  <c r="I3138" i="1"/>
  <c r="M3137" i="1"/>
  <c r="L3137" i="1"/>
  <c r="K3137" i="1"/>
  <c r="J3137" i="1"/>
  <c r="I3137" i="1"/>
  <c r="M3136" i="1"/>
  <c r="L3136" i="1"/>
  <c r="K3136" i="1"/>
  <c r="J3136" i="1"/>
  <c r="I3136" i="1"/>
  <c r="M3135" i="1"/>
  <c r="L3135" i="1"/>
  <c r="K3135" i="1"/>
  <c r="J3135" i="1"/>
  <c r="I3135" i="1"/>
  <c r="M3134" i="1"/>
  <c r="L3134" i="1"/>
  <c r="K3134" i="1"/>
  <c r="J3134" i="1"/>
  <c r="I3134" i="1"/>
  <c r="M3133" i="1"/>
  <c r="L3133" i="1"/>
  <c r="K3133" i="1"/>
  <c r="J3133" i="1"/>
  <c r="I3133" i="1"/>
  <c r="M3132" i="1"/>
  <c r="L3132" i="1"/>
  <c r="K3132" i="1"/>
  <c r="J3132" i="1"/>
  <c r="I3132" i="1"/>
  <c r="M3131" i="1"/>
  <c r="L3131" i="1"/>
  <c r="K3131" i="1"/>
  <c r="J3131" i="1"/>
  <c r="I3131" i="1"/>
  <c r="M3130" i="1"/>
  <c r="L3130" i="1"/>
  <c r="K3130" i="1"/>
  <c r="J3130" i="1"/>
  <c r="I3130" i="1"/>
  <c r="M3129" i="1"/>
  <c r="L3129" i="1"/>
  <c r="K3129" i="1"/>
  <c r="J3129" i="1"/>
  <c r="I3129" i="1"/>
  <c r="M3128" i="1"/>
  <c r="L3128" i="1"/>
  <c r="K3128" i="1"/>
  <c r="J3128" i="1"/>
  <c r="I3128" i="1"/>
  <c r="M3127" i="1"/>
  <c r="L3127" i="1"/>
  <c r="K3127" i="1"/>
  <c r="J3127" i="1"/>
  <c r="I3127" i="1"/>
  <c r="M3126" i="1"/>
  <c r="L3126" i="1"/>
  <c r="K3126" i="1"/>
  <c r="J3126" i="1"/>
  <c r="I3126" i="1"/>
  <c r="M3125" i="1"/>
  <c r="L3125" i="1"/>
  <c r="K3125" i="1"/>
  <c r="J3125" i="1"/>
  <c r="I3125" i="1"/>
  <c r="M3124" i="1"/>
  <c r="L3124" i="1"/>
  <c r="K3124" i="1"/>
  <c r="J3124" i="1"/>
  <c r="I3124" i="1"/>
  <c r="M3123" i="1"/>
  <c r="L3123" i="1"/>
  <c r="K3123" i="1"/>
  <c r="J3123" i="1"/>
  <c r="I3123" i="1"/>
  <c r="M3122" i="1"/>
  <c r="L3122" i="1"/>
  <c r="K3122" i="1"/>
  <c r="J3122" i="1"/>
  <c r="I3122" i="1"/>
  <c r="M3121" i="1"/>
  <c r="L3121" i="1"/>
  <c r="K3121" i="1"/>
  <c r="J3121" i="1"/>
  <c r="I3121" i="1"/>
  <c r="M3120" i="1"/>
  <c r="L3120" i="1"/>
  <c r="K3120" i="1"/>
  <c r="J3120" i="1"/>
  <c r="I3120" i="1"/>
  <c r="M3119" i="1"/>
  <c r="L3119" i="1"/>
  <c r="K3119" i="1"/>
  <c r="J3119" i="1"/>
  <c r="I3119" i="1"/>
  <c r="M3118" i="1"/>
  <c r="L3118" i="1"/>
  <c r="K3118" i="1"/>
  <c r="J3118" i="1"/>
  <c r="I3118" i="1"/>
  <c r="M3117" i="1"/>
  <c r="L3117" i="1"/>
  <c r="K3117" i="1"/>
  <c r="J3117" i="1"/>
  <c r="I3117" i="1"/>
  <c r="M3116" i="1"/>
  <c r="L3116" i="1"/>
  <c r="K3116" i="1"/>
  <c r="J3116" i="1"/>
  <c r="I3116" i="1"/>
  <c r="M3115" i="1"/>
  <c r="L3115" i="1"/>
  <c r="K3115" i="1"/>
  <c r="J3115" i="1"/>
  <c r="I3115" i="1"/>
  <c r="M3114" i="1"/>
  <c r="L3114" i="1"/>
  <c r="K3114" i="1"/>
  <c r="J3114" i="1"/>
  <c r="I3114" i="1"/>
  <c r="M3113" i="1"/>
  <c r="L3113" i="1"/>
  <c r="K3113" i="1"/>
  <c r="J3113" i="1"/>
  <c r="I3113" i="1"/>
  <c r="M3112" i="1"/>
  <c r="L3112" i="1"/>
  <c r="K3112" i="1"/>
  <c r="J3112" i="1"/>
  <c r="I3112" i="1"/>
  <c r="M3111" i="1"/>
  <c r="L3111" i="1"/>
  <c r="K3111" i="1"/>
  <c r="J3111" i="1"/>
  <c r="I3111" i="1"/>
  <c r="M3110" i="1"/>
  <c r="L3110" i="1"/>
  <c r="K3110" i="1"/>
  <c r="J3110" i="1"/>
  <c r="I3110" i="1"/>
  <c r="M3109" i="1"/>
  <c r="L3109" i="1"/>
  <c r="K3109" i="1"/>
  <c r="J3109" i="1"/>
  <c r="I3109" i="1"/>
  <c r="M3108" i="1"/>
  <c r="L3108" i="1"/>
  <c r="K3108" i="1"/>
  <c r="J3108" i="1"/>
  <c r="I3108" i="1"/>
  <c r="M3107" i="1"/>
  <c r="L3107" i="1"/>
  <c r="K3107" i="1"/>
  <c r="J3107" i="1"/>
  <c r="I3107" i="1"/>
  <c r="M3106" i="1"/>
  <c r="L3106" i="1"/>
  <c r="K3106" i="1"/>
  <c r="J3106" i="1"/>
  <c r="I3106" i="1"/>
  <c r="M3105" i="1"/>
  <c r="L3105" i="1"/>
  <c r="K3105" i="1"/>
  <c r="J3105" i="1"/>
  <c r="I3105" i="1"/>
  <c r="M3104" i="1"/>
  <c r="L3104" i="1"/>
  <c r="K3104" i="1"/>
  <c r="J3104" i="1"/>
  <c r="I3104" i="1"/>
  <c r="M3103" i="1"/>
  <c r="L3103" i="1"/>
  <c r="K3103" i="1"/>
  <c r="J3103" i="1"/>
  <c r="I3103" i="1"/>
  <c r="M3102" i="1"/>
  <c r="L3102" i="1"/>
  <c r="K3102" i="1"/>
  <c r="J3102" i="1"/>
  <c r="I3102" i="1"/>
  <c r="M3101" i="1"/>
  <c r="L3101" i="1"/>
  <c r="K3101" i="1"/>
  <c r="J3101" i="1"/>
  <c r="I3101" i="1"/>
  <c r="M3100" i="1"/>
  <c r="L3100" i="1"/>
  <c r="K3100" i="1"/>
  <c r="J3100" i="1"/>
  <c r="I3100" i="1"/>
  <c r="M3099" i="1"/>
  <c r="L3099" i="1"/>
  <c r="K3099" i="1"/>
  <c r="J3099" i="1"/>
  <c r="I3099" i="1"/>
  <c r="M3098" i="1"/>
  <c r="L3098" i="1"/>
  <c r="K3098" i="1"/>
  <c r="J3098" i="1"/>
  <c r="I3098" i="1"/>
  <c r="M3097" i="1"/>
  <c r="L3097" i="1"/>
  <c r="K3097" i="1"/>
  <c r="J3097" i="1"/>
  <c r="I3097" i="1"/>
  <c r="M3096" i="1"/>
  <c r="L3096" i="1"/>
  <c r="K3096" i="1"/>
  <c r="J3096" i="1"/>
  <c r="I3096" i="1"/>
  <c r="M3095" i="1"/>
  <c r="L3095" i="1"/>
  <c r="K3095" i="1"/>
  <c r="J3095" i="1"/>
  <c r="I3095" i="1"/>
  <c r="M3094" i="1"/>
  <c r="L3094" i="1"/>
  <c r="K3094" i="1"/>
  <c r="J3094" i="1"/>
  <c r="I3094" i="1"/>
  <c r="M3093" i="1"/>
  <c r="L3093" i="1"/>
  <c r="K3093" i="1"/>
  <c r="J3093" i="1"/>
  <c r="I3093" i="1"/>
  <c r="M3092" i="1"/>
  <c r="L3092" i="1"/>
  <c r="K3092" i="1"/>
  <c r="J3092" i="1"/>
  <c r="I3092" i="1"/>
  <c r="M3091" i="1"/>
  <c r="L3091" i="1"/>
  <c r="K3091" i="1"/>
  <c r="J3091" i="1"/>
  <c r="I3091" i="1"/>
  <c r="M3090" i="1"/>
  <c r="L3090" i="1"/>
  <c r="K3090" i="1"/>
  <c r="J3090" i="1"/>
  <c r="I3090" i="1"/>
  <c r="M3089" i="1"/>
  <c r="L3089" i="1"/>
  <c r="K3089" i="1"/>
  <c r="J3089" i="1"/>
  <c r="I3089" i="1"/>
  <c r="M3088" i="1"/>
  <c r="L3088" i="1"/>
  <c r="K3088" i="1"/>
  <c r="J3088" i="1"/>
  <c r="I3088" i="1"/>
  <c r="M3087" i="1"/>
  <c r="L3087" i="1"/>
  <c r="K3087" i="1"/>
  <c r="J3087" i="1"/>
  <c r="I3087" i="1"/>
  <c r="M3086" i="1"/>
  <c r="L3086" i="1"/>
  <c r="K3086" i="1"/>
  <c r="J3086" i="1"/>
  <c r="I3086" i="1"/>
  <c r="M3085" i="1"/>
  <c r="L3085" i="1"/>
  <c r="K3085" i="1"/>
  <c r="J3085" i="1"/>
  <c r="I3085" i="1"/>
  <c r="M3084" i="1"/>
  <c r="L3084" i="1"/>
  <c r="K3084" i="1"/>
  <c r="J3084" i="1"/>
  <c r="I3084" i="1"/>
  <c r="M3083" i="1"/>
  <c r="L3083" i="1"/>
  <c r="K3083" i="1"/>
  <c r="J3083" i="1"/>
  <c r="I3083" i="1"/>
  <c r="M3082" i="1"/>
  <c r="L3082" i="1"/>
  <c r="K3082" i="1"/>
  <c r="J3082" i="1"/>
  <c r="I3082" i="1"/>
  <c r="M3081" i="1"/>
  <c r="L3081" i="1"/>
  <c r="K3081" i="1"/>
  <c r="J3081" i="1"/>
  <c r="I3081" i="1"/>
  <c r="M3080" i="1"/>
  <c r="L3080" i="1"/>
  <c r="K3080" i="1"/>
  <c r="J3080" i="1"/>
  <c r="I3080" i="1"/>
  <c r="M3079" i="1"/>
  <c r="L3079" i="1"/>
  <c r="K3079" i="1"/>
  <c r="J3079" i="1"/>
  <c r="I3079" i="1"/>
  <c r="M3078" i="1"/>
  <c r="L3078" i="1"/>
  <c r="K3078" i="1"/>
  <c r="J3078" i="1"/>
  <c r="I3078" i="1"/>
  <c r="M3077" i="1"/>
  <c r="L3077" i="1"/>
  <c r="K3077" i="1"/>
  <c r="J3077" i="1"/>
  <c r="I3077" i="1"/>
  <c r="M3076" i="1"/>
  <c r="L3076" i="1"/>
  <c r="K3076" i="1"/>
  <c r="J3076" i="1"/>
  <c r="I3076" i="1"/>
  <c r="M3075" i="1"/>
  <c r="L3075" i="1"/>
  <c r="K3075" i="1"/>
  <c r="J3075" i="1"/>
  <c r="I3075" i="1"/>
  <c r="M3074" i="1"/>
  <c r="L3074" i="1"/>
  <c r="K3074" i="1"/>
  <c r="J3074" i="1"/>
  <c r="I3074" i="1"/>
  <c r="M3073" i="1"/>
  <c r="L3073" i="1"/>
  <c r="K3073" i="1"/>
  <c r="J3073" i="1"/>
  <c r="I3073" i="1"/>
  <c r="M3072" i="1"/>
  <c r="L3072" i="1"/>
  <c r="K3072" i="1"/>
  <c r="J3072" i="1"/>
  <c r="I3072" i="1"/>
  <c r="M3071" i="1"/>
  <c r="L3071" i="1"/>
  <c r="K3071" i="1"/>
  <c r="J3071" i="1"/>
  <c r="I3071" i="1"/>
  <c r="M3070" i="1"/>
  <c r="L3070" i="1"/>
  <c r="K3070" i="1"/>
  <c r="J3070" i="1"/>
  <c r="I3070" i="1"/>
  <c r="M3069" i="1"/>
  <c r="L3069" i="1"/>
  <c r="K3069" i="1"/>
  <c r="J3069" i="1"/>
  <c r="I3069" i="1"/>
  <c r="M3068" i="1"/>
  <c r="L3068" i="1"/>
  <c r="K3068" i="1"/>
  <c r="J3068" i="1"/>
  <c r="I3068" i="1"/>
  <c r="M3067" i="1"/>
  <c r="L3067" i="1"/>
  <c r="K3067" i="1"/>
  <c r="J3067" i="1"/>
  <c r="I3067" i="1"/>
  <c r="M3066" i="1"/>
  <c r="L3066" i="1"/>
  <c r="K3066" i="1"/>
  <c r="J3066" i="1"/>
  <c r="I3066" i="1"/>
  <c r="M3065" i="1"/>
  <c r="L3065" i="1"/>
  <c r="K3065" i="1"/>
  <c r="J3065" i="1"/>
  <c r="I3065" i="1"/>
  <c r="M3064" i="1"/>
  <c r="L3064" i="1"/>
  <c r="K3064" i="1"/>
  <c r="J3064" i="1"/>
  <c r="I3064" i="1"/>
  <c r="M3063" i="1"/>
  <c r="L3063" i="1"/>
  <c r="K3063" i="1"/>
  <c r="J3063" i="1"/>
  <c r="I3063" i="1"/>
  <c r="M3062" i="1"/>
  <c r="L3062" i="1"/>
  <c r="K3062" i="1"/>
  <c r="J3062" i="1"/>
  <c r="I3062" i="1"/>
  <c r="M3061" i="1"/>
  <c r="L3061" i="1"/>
  <c r="K3061" i="1"/>
  <c r="J3061" i="1"/>
  <c r="I3061" i="1"/>
  <c r="M3060" i="1"/>
  <c r="L3060" i="1"/>
  <c r="K3060" i="1"/>
  <c r="J3060" i="1"/>
  <c r="I3060" i="1"/>
  <c r="M3059" i="1"/>
  <c r="L3059" i="1"/>
  <c r="K3059" i="1"/>
  <c r="J3059" i="1"/>
  <c r="I3059" i="1"/>
  <c r="M3058" i="1"/>
  <c r="L3058" i="1"/>
  <c r="K3058" i="1"/>
  <c r="J3058" i="1"/>
  <c r="I3058" i="1"/>
  <c r="M3057" i="1"/>
  <c r="L3057" i="1"/>
  <c r="K3057" i="1"/>
  <c r="J3057" i="1"/>
  <c r="I3057" i="1"/>
  <c r="M3056" i="1"/>
  <c r="L3056" i="1"/>
  <c r="K3056" i="1"/>
  <c r="J3056" i="1"/>
  <c r="I3056" i="1"/>
  <c r="M3055" i="1"/>
  <c r="L3055" i="1"/>
  <c r="K3055" i="1"/>
  <c r="J3055" i="1"/>
  <c r="I3055" i="1"/>
  <c r="M3054" i="1"/>
  <c r="L3054" i="1"/>
  <c r="K3054" i="1"/>
  <c r="J3054" i="1"/>
  <c r="I3054" i="1"/>
  <c r="M3053" i="1"/>
  <c r="L3053" i="1"/>
  <c r="K3053" i="1"/>
  <c r="J3053" i="1"/>
  <c r="I3053" i="1"/>
  <c r="M3052" i="1"/>
  <c r="L3052" i="1"/>
  <c r="K3052" i="1"/>
  <c r="J3052" i="1"/>
  <c r="I3052" i="1"/>
  <c r="M3051" i="1"/>
  <c r="L3051" i="1"/>
  <c r="K3051" i="1"/>
  <c r="J3051" i="1"/>
  <c r="I3051" i="1"/>
  <c r="M3050" i="1"/>
  <c r="L3050" i="1"/>
  <c r="K3050" i="1"/>
  <c r="J3050" i="1"/>
  <c r="I3050" i="1"/>
  <c r="M3049" i="1"/>
  <c r="L3049" i="1"/>
  <c r="K3049" i="1"/>
  <c r="J3049" i="1"/>
  <c r="I3049" i="1"/>
  <c r="M3048" i="1"/>
  <c r="L3048" i="1"/>
  <c r="K3048" i="1"/>
  <c r="J3048" i="1"/>
  <c r="I3048" i="1"/>
  <c r="M3047" i="1"/>
  <c r="L3047" i="1"/>
  <c r="K3047" i="1"/>
  <c r="J3047" i="1"/>
  <c r="I3047" i="1"/>
  <c r="M3046" i="1"/>
  <c r="L3046" i="1"/>
  <c r="K3046" i="1"/>
  <c r="J3046" i="1"/>
  <c r="I3046" i="1"/>
  <c r="M3045" i="1"/>
  <c r="L3045" i="1"/>
  <c r="K3045" i="1"/>
  <c r="J3045" i="1"/>
  <c r="I3045" i="1"/>
  <c r="M3044" i="1"/>
  <c r="L3044" i="1"/>
  <c r="K3044" i="1"/>
  <c r="J3044" i="1"/>
  <c r="I3044" i="1"/>
  <c r="M3043" i="1"/>
  <c r="L3043" i="1"/>
  <c r="K3043" i="1"/>
  <c r="J3043" i="1"/>
  <c r="I3043" i="1"/>
  <c r="M3042" i="1"/>
  <c r="L3042" i="1"/>
  <c r="K3042" i="1"/>
  <c r="J3042" i="1"/>
  <c r="I3042" i="1"/>
  <c r="M3041" i="1"/>
  <c r="L3041" i="1"/>
  <c r="K3041" i="1"/>
  <c r="J3041" i="1"/>
  <c r="I3041" i="1"/>
  <c r="M3040" i="1"/>
  <c r="L3040" i="1"/>
  <c r="K3040" i="1"/>
  <c r="J3040" i="1"/>
  <c r="I3040" i="1"/>
  <c r="M3039" i="1"/>
  <c r="L3039" i="1"/>
  <c r="K3039" i="1"/>
  <c r="J3039" i="1"/>
  <c r="I3039" i="1"/>
  <c r="M3038" i="1"/>
  <c r="L3038" i="1"/>
  <c r="K3038" i="1"/>
  <c r="J3038" i="1"/>
  <c r="I3038" i="1"/>
  <c r="M3037" i="1"/>
  <c r="L3037" i="1"/>
  <c r="K3037" i="1"/>
  <c r="J3037" i="1"/>
  <c r="I3037" i="1"/>
  <c r="M3036" i="1"/>
  <c r="L3036" i="1"/>
  <c r="K3036" i="1"/>
  <c r="J3036" i="1"/>
  <c r="I3036" i="1"/>
  <c r="M3035" i="1"/>
  <c r="L3035" i="1"/>
  <c r="K3035" i="1"/>
  <c r="J3035" i="1"/>
  <c r="I3035" i="1"/>
  <c r="M3034" i="1"/>
  <c r="L3034" i="1"/>
  <c r="K3034" i="1"/>
  <c r="J3034" i="1"/>
  <c r="I3034" i="1"/>
  <c r="M3033" i="1"/>
  <c r="L3033" i="1"/>
  <c r="K3033" i="1"/>
  <c r="J3033" i="1"/>
  <c r="I3033" i="1"/>
  <c r="M3032" i="1"/>
  <c r="L3032" i="1"/>
  <c r="K3032" i="1"/>
  <c r="J3032" i="1"/>
  <c r="I3032" i="1"/>
  <c r="M3031" i="1"/>
  <c r="L3031" i="1"/>
  <c r="K3031" i="1"/>
  <c r="J3031" i="1"/>
  <c r="I3031" i="1"/>
  <c r="M3030" i="1"/>
  <c r="L3030" i="1"/>
  <c r="K3030" i="1"/>
  <c r="J3030" i="1"/>
  <c r="I3030" i="1"/>
  <c r="M3029" i="1"/>
  <c r="L3029" i="1"/>
  <c r="K3029" i="1"/>
  <c r="J3029" i="1"/>
  <c r="I3029" i="1"/>
  <c r="M3028" i="1"/>
  <c r="L3028" i="1"/>
  <c r="K3028" i="1"/>
  <c r="J3028" i="1"/>
  <c r="I3028" i="1"/>
  <c r="M3027" i="1"/>
  <c r="L3027" i="1"/>
  <c r="K3027" i="1"/>
  <c r="J3027" i="1"/>
  <c r="I3027" i="1"/>
  <c r="M3026" i="1"/>
  <c r="L3026" i="1"/>
  <c r="K3026" i="1"/>
  <c r="J3026" i="1"/>
  <c r="I3026" i="1"/>
  <c r="M3025" i="1"/>
  <c r="L3025" i="1"/>
  <c r="K3025" i="1"/>
  <c r="J3025" i="1"/>
  <c r="I3025" i="1"/>
  <c r="M3024" i="1"/>
  <c r="L3024" i="1"/>
  <c r="K3024" i="1"/>
  <c r="J3024" i="1"/>
  <c r="I3024" i="1"/>
  <c r="M3023" i="1"/>
  <c r="L3023" i="1"/>
  <c r="K3023" i="1"/>
  <c r="J3023" i="1"/>
  <c r="I3023" i="1"/>
  <c r="M3022" i="1"/>
  <c r="L3022" i="1"/>
  <c r="K3022" i="1"/>
  <c r="J3022" i="1"/>
  <c r="I3022" i="1"/>
  <c r="M3021" i="1"/>
  <c r="L3021" i="1"/>
  <c r="K3021" i="1"/>
  <c r="J3021" i="1"/>
  <c r="I3021" i="1"/>
  <c r="M3020" i="1"/>
  <c r="L3020" i="1"/>
  <c r="K3020" i="1"/>
  <c r="J3020" i="1"/>
  <c r="I3020" i="1"/>
  <c r="M3019" i="1"/>
  <c r="L3019" i="1"/>
  <c r="K3019" i="1"/>
  <c r="J3019" i="1"/>
  <c r="I3019" i="1"/>
  <c r="M3018" i="1"/>
  <c r="L3018" i="1"/>
  <c r="K3018" i="1"/>
  <c r="J3018" i="1"/>
  <c r="I3018" i="1"/>
  <c r="M3017" i="1"/>
  <c r="L3017" i="1"/>
  <c r="K3017" i="1"/>
  <c r="J3017" i="1"/>
  <c r="I3017" i="1"/>
  <c r="M3016" i="1"/>
  <c r="L3016" i="1"/>
  <c r="K3016" i="1"/>
  <c r="J3016" i="1"/>
  <c r="I3016" i="1"/>
  <c r="M3015" i="1"/>
  <c r="L3015" i="1"/>
  <c r="K3015" i="1"/>
  <c r="J3015" i="1"/>
  <c r="I3015" i="1"/>
  <c r="M3014" i="1"/>
  <c r="L3014" i="1"/>
  <c r="K3014" i="1"/>
  <c r="J3014" i="1"/>
  <c r="I3014" i="1"/>
  <c r="M3013" i="1"/>
  <c r="L3013" i="1"/>
  <c r="K3013" i="1"/>
  <c r="J3013" i="1"/>
  <c r="I3013" i="1"/>
  <c r="M3012" i="1"/>
  <c r="L3012" i="1"/>
  <c r="K3012" i="1"/>
  <c r="J3012" i="1"/>
  <c r="I3012" i="1"/>
  <c r="M3011" i="1"/>
  <c r="L3011" i="1"/>
  <c r="K3011" i="1"/>
  <c r="J3011" i="1"/>
  <c r="I3011" i="1"/>
  <c r="M3010" i="1"/>
  <c r="L3010" i="1"/>
  <c r="K3010" i="1"/>
  <c r="J3010" i="1"/>
  <c r="I3010" i="1"/>
  <c r="M3009" i="1"/>
  <c r="L3009" i="1"/>
  <c r="K3009" i="1"/>
  <c r="J3009" i="1"/>
  <c r="I3009" i="1"/>
  <c r="M3008" i="1"/>
  <c r="L3008" i="1"/>
  <c r="K3008" i="1"/>
  <c r="J3008" i="1"/>
  <c r="I3008" i="1"/>
  <c r="M3007" i="1"/>
  <c r="L3007" i="1"/>
  <c r="K3007" i="1"/>
  <c r="J3007" i="1"/>
  <c r="I3007" i="1"/>
  <c r="M3006" i="1"/>
  <c r="L3006" i="1"/>
  <c r="K3006" i="1"/>
  <c r="J3006" i="1"/>
  <c r="I3006" i="1"/>
  <c r="M3005" i="1"/>
  <c r="L3005" i="1"/>
  <c r="K3005" i="1"/>
  <c r="J3005" i="1"/>
  <c r="I3005" i="1"/>
  <c r="M3004" i="1"/>
  <c r="L3004" i="1"/>
  <c r="K3004" i="1"/>
  <c r="J3004" i="1"/>
  <c r="I3004" i="1"/>
  <c r="M3003" i="1"/>
  <c r="L3003" i="1"/>
  <c r="K3003" i="1"/>
  <c r="J3003" i="1"/>
  <c r="I3003" i="1"/>
  <c r="M3002" i="1"/>
  <c r="L3002" i="1"/>
  <c r="K3002" i="1"/>
  <c r="J3002" i="1"/>
  <c r="I3002" i="1"/>
  <c r="M3001" i="1"/>
  <c r="L3001" i="1"/>
  <c r="K3001" i="1"/>
  <c r="J3001" i="1"/>
  <c r="I3001" i="1"/>
  <c r="M3000" i="1"/>
  <c r="L3000" i="1"/>
  <c r="K3000" i="1"/>
  <c r="J3000" i="1"/>
  <c r="I3000" i="1"/>
  <c r="M2999" i="1"/>
  <c r="L2999" i="1"/>
  <c r="K2999" i="1"/>
  <c r="J2999" i="1"/>
  <c r="I2999" i="1"/>
  <c r="M2998" i="1"/>
  <c r="L2998" i="1"/>
  <c r="K2998" i="1"/>
  <c r="J2998" i="1"/>
  <c r="I2998" i="1"/>
  <c r="M2997" i="1"/>
  <c r="L2997" i="1"/>
  <c r="K2997" i="1"/>
  <c r="J2997" i="1"/>
  <c r="I2997" i="1"/>
  <c r="M2996" i="1"/>
  <c r="L2996" i="1"/>
  <c r="K2996" i="1"/>
  <c r="J2996" i="1"/>
  <c r="I2996" i="1"/>
  <c r="M2995" i="1"/>
  <c r="L2995" i="1"/>
  <c r="K2995" i="1"/>
  <c r="J2995" i="1"/>
  <c r="I2995" i="1"/>
  <c r="M2994" i="1"/>
  <c r="L2994" i="1"/>
  <c r="K2994" i="1"/>
  <c r="J2994" i="1"/>
  <c r="I2994" i="1"/>
  <c r="M2993" i="1"/>
  <c r="L2993" i="1"/>
  <c r="K2993" i="1"/>
  <c r="J2993" i="1"/>
  <c r="I2993" i="1"/>
  <c r="M2992" i="1"/>
  <c r="L2992" i="1"/>
  <c r="K2992" i="1"/>
  <c r="J2992" i="1"/>
  <c r="I2992" i="1"/>
  <c r="M2991" i="1"/>
  <c r="L2991" i="1"/>
  <c r="K2991" i="1"/>
  <c r="J2991" i="1"/>
  <c r="I2991" i="1"/>
  <c r="M2990" i="1"/>
  <c r="L2990" i="1"/>
  <c r="K2990" i="1"/>
  <c r="J2990" i="1"/>
  <c r="I2990" i="1"/>
  <c r="M2989" i="1"/>
  <c r="L2989" i="1"/>
  <c r="K2989" i="1"/>
  <c r="J2989" i="1"/>
  <c r="I2989" i="1"/>
  <c r="M2988" i="1"/>
  <c r="L2988" i="1"/>
  <c r="K2988" i="1"/>
  <c r="J2988" i="1"/>
  <c r="I2988" i="1"/>
  <c r="M2987" i="1"/>
  <c r="L2987" i="1"/>
  <c r="K2987" i="1"/>
  <c r="J2987" i="1"/>
  <c r="I2987" i="1"/>
  <c r="M2986" i="1"/>
  <c r="L2986" i="1"/>
  <c r="K2986" i="1"/>
  <c r="J2986" i="1"/>
  <c r="I2986" i="1"/>
  <c r="M2985" i="1"/>
  <c r="L2985" i="1"/>
  <c r="K2985" i="1"/>
  <c r="J2985" i="1"/>
  <c r="I2985" i="1"/>
  <c r="M2984" i="1"/>
  <c r="L2984" i="1"/>
  <c r="K2984" i="1"/>
  <c r="J2984" i="1"/>
  <c r="I2984" i="1"/>
  <c r="M2983" i="1"/>
  <c r="L2983" i="1"/>
  <c r="K2983" i="1"/>
  <c r="J2983" i="1"/>
  <c r="I2983" i="1"/>
  <c r="M2982" i="1"/>
  <c r="L2982" i="1"/>
  <c r="K2982" i="1"/>
  <c r="J2982" i="1"/>
  <c r="I2982" i="1"/>
  <c r="M2981" i="1"/>
  <c r="L2981" i="1"/>
  <c r="K2981" i="1"/>
  <c r="J2981" i="1"/>
  <c r="I2981" i="1"/>
  <c r="M2980" i="1"/>
  <c r="L2980" i="1"/>
  <c r="K2980" i="1"/>
  <c r="J2980" i="1"/>
  <c r="I2980" i="1"/>
  <c r="M2979" i="1"/>
  <c r="L2979" i="1"/>
  <c r="K2979" i="1"/>
  <c r="J2979" i="1"/>
  <c r="I2979" i="1"/>
  <c r="M2978" i="1"/>
  <c r="L2978" i="1"/>
  <c r="K2978" i="1"/>
  <c r="J2978" i="1"/>
  <c r="I2978" i="1"/>
  <c r="M2977" i="1"/>
  <c r="L2977" i="1"/>
  <c r="K2977" i="1"/>
  <c r="J2977" i="1"/>
  <c r="I2977" i="1"/>
  <c r="M2976" i="1"/>
  <c r="L2976" i="1"/>
  <c r="K2976" i="1"/>
  <c r="J2976" i="1"/>
  <c r="I2976" i="1"/>
  <c r="M2975" i="1"/>
  <c r="L2975" i="1"/>
  <c r="K2975" i="1"/>
  <c r="J2975" i="1"/>
  <c r="I2975" i="1"/>
  <c r="M2974" i="1"/>
  <c r="L2974" i="1"/>
  <c r="K2974" i="1"/>
  <c r="J2974" i="1"/>
  <c r="I2974" i="1"/>
  <c r="M2973" i="1"/>
  <c r="L2973" i="1"/>
  <c r="K2973" i="1"/>
  <c r="J2973" i="1"/>
  <c r="I2973" i="1"/>
  <c r="M2972" i="1"/>
  <c r="L2972" i="1"/>
  <c r="K2972" i="1"/>
  <c r="J2972" i="1"/>
  <c r="I2972" i="1"/>
  <c r="M2971" i="1"/>
  <c r="L2971" i="1"/>
  <c r="K2971" i="1"/>
  <c r="J2971" i="1"/>
  <c r="I2971" i="1"/>
  <c r="M2970" i="1"/>
  <c r="L2970" i="1"/>
  <c r="K2970" i="1"/>
  <c r="J2970" i="1"/>
  <c r="I2970" i="1"/>
  <c r="M2969" i="1"/>
  <c r="L2969" i="1"/>
  <c r="K2969" i="1"/>
  <c r="J2969" i="1"/>
  <c r="I2969" i="1"/>
  <c r="M2968" i="1"/>
  <c r="L2968" i="1"/>
  <c r="K2968" i="1"/>
  <c r="J2968" i="1"/>
  <c r="I2968" i="1"/>
  <c r="M2967" i="1"/>
  <c r="L2967" i="1"/>
  <c r="K2967" i="1"/>
  <c r="J2967" i="1"/>
  <c r="I2967" i="1"/>
  <c r="M2966" i="1"/>
  <c r="L2966" i="1"/>
  <c r="K2966" i="1"/>
  <c r="J2966" i="1"/>
  <c r="I2966" i="1"/>
  <c r="M2965" i="1"/>
  <c r="L2965" i="1"/>
  <c r="K2965" i="1"/>
  <c r="J2965" i="1"/>
  <c r="I2965" i="1"/>
  <c r="M2964" i="1"/>
  <c r="L2964" i="1"/>
  <c r="K2964" i="1"/>
  <c r="J2964" i="1"/>
  <c r="I2964" i="1"/>
  <c r="M2963" i="1"/>
  <c r="L2963" i="1"/>
  <c r="K2963" i="1"/>
  <c r="J2963" i="1"/>
  <c r="I2963" i="1"/>
  <c r="M2962" i="1"/>
  <c r="L2962" i="1"/>
  <c r="K2962" i="1"/>
  <c r="J2962" i="1"/>
  <c r="I2962" i="1"/>
  <c r="M2961" i="1"/>
  <c r="L2961" i="1"/>
  <c r="K2961" i="1"/>
  <c r="J2961" i="1"/>
  <c r="I2961" i="1"/>
  <c r="M2960" i="1"/>
  <c r="L2960" i="1"/>
  <c r="K2960" i="1"/>
  <c r="J2960" i="1"/>
  <c r="I2960" i="1"/>
  <c r="M2959" i="1"/>
  <c r="L2959" i="1"/>
  <c r="K2959" i="1"/>
  <c r="J2959" i="1"/>
  <c r="I2959" i="1"/>
  <c r="M2958" i="1"/>
  <c r="L2958" i="1"/>
  <c r="K2958" i="1"/>
  <c r="J2958" i="1"/>
  <c r="I2958" i="1"/>
  <c r="M2957" i="1"/>
  <c r="L2957" i="1"/>
  <c r="K2957" i="1"/>
  <c r="J2957" i="1"/>
  <c r="I2957" i="1"/>
  <c r="M2956" i="1"/>
  <c r="L2956" i="1"/>
  <c r="K2956" i="1"/>
  <c r="J2956" i="1"/>
  <c r="I2956" i="1"/>
  <c r="M2955" i="1"/>
  <c r="L2955" i="1"/>
  <c r="K2955" i="1"/>
  <c r="J2955" i="1"/>
  <c r="I2955" i="1"/>
  <c r="M2954" i="1"/>
  <c r="L2954" i="1"/>
  <c r="K2954" i="1"/>
  <c r="J2954" i="1"/>
  <c r="I2954" i="1"/>
  <c r="M2953" i="1"/>
  <c r="L2953" i="1"/>
  <c r="K2953" i="1"/>
  <c r="J2953" i="1"/>
  <c r="I2953" i="1"/>
  <c r="M2952" i="1"/>
  <c r="L2952" i="1"/>
  <c r="K2952" i="1"/>
  <c r="J2952" i="1"/>
  <c r="I2952" i="1"/>
  <c r="M2951" i="1"/>
  <c r="L2951" i="1"/>
  <c r="K2951" i="1"/>
  <c r="J2951" i="1"/>
  <c r="I2951" i="1"/>
  <c r="M2950" i="1"/>
  <c r="L2950" i="1"/>
  <c r="K2950" i="1"/>
  <c r="J2950" i="1"/>
  <c r="I2950" i="1"/>
  <c r="M2949" i="1"/>
  <c r="L2949" i="1"/>
  <c r="K2949" i="1"/>
  <c r="J2949" i="1"/>
  <c r="I2949" i="1"/>
  <c r="M2948" i="1"/>
  <c r="L2948" i="1"/>
  <c r="K2948" i="1"/>
  <c r="J2948" i="1"/>
  <c r="I2948" i="1"/>
  <c r="M2947" i="1"/>
  <c r="L2947" i="1"/>
  <c r="K2947" i="1"/>
  <c r="J2947" i="1"/>
  <c r="I2947" i="1"/>
  <c r="M2946" i="1"/>
  <c r="L2946" i="1"/>
  <c r="K2946" i="1"/>
  <c r="J2946" i="1"/>
  <c r="I2946" i="1"/>
  <c r="M2945" i="1"/>
  <c r="L2945" i="1"/>
  <c r="K2945" i="1"/>
  <c r="J2945" i="1"/>
  <c r="I2945" i="1"/>
  <c r="M2944" i="1"/>
  <c r="L2944" i="1"/>
  <c r="K2944" i="1"/>
  <c r="J2944" i="1"/>
  <c r="I2944" i="1"/>
  <c r="M2943" i="1"/>
  <c r="L2943" i="1"/>
  <c r="K2943" i="1"/>
  <c r="J2943" i="1"/>
  <c r="I2943" i="1"/>
  <c r="M2942" i="1"/>
  <c r="L2942" i="1"/>
  <c r="K2942" i="1"/>
  <c r="J2942" i="1"/>
  <c r="I2942" i="1"/>
  <c r="M2941" i="1"/>
  <c r="L2941" i="1"/>
  <c r="K2941" i="1"/>
  <c r="J2941" i="1"/>
  <c r="I2941" i="1"/>
  <c r="M2940" i="1"/>
  <c r="L2940" i="1"/>
  <c r="K2940" i="1"/>
  <c r="J2940" i="1"/>
  <c r="I2940" i="1"/>
  <c r="M2939" i="1"/>
  <c r="L2939" i="1"/>
  <c r="K2939" i="1"/>
  <c r="J2939" i="1"/>
  <c r="I2939" i="1"/>
  <c r="M2938" i="1"/>
  <c r="L2938" i="1"/>
  <c r="K2938" i="1"/>
  <c r="J2938" i="1"/>
  <c r="I2938" i="1"/>
  <c r="M2937" i="1"/>
  <c r="L2937" i="1"/>
  <c r="K2937" i="1"/>
  <c r="J2937" i="1"/>
  <c r="I2937" i="1"/>
  <c r="M2936" i="1"/>
  <c r="L2936" i="1"/>
  <c r="K2936" i="1"/>
  <c r="J2936" i="1"/>
  <c r="I2936" i="1"/>
  <c r="M2935" i="1"/>
  <c r="L2935" i="1"/>
  <c r="K2935" i="1"/>
  <c r="J2935" i="1"/>
  <c r="I2935" i="1"/>
  <c r="M2934" i="1"/>
  <c r="L2934" i="1"/>
  <c r="K2934" i="1"/>
  <c r="J2934" i="1"/>
  <c r="I2934" i="1"/>
  <c r="M2933" i="1"/>
  <c r="L2933" i="1"/>
  <c r="K2933" i="1"/>
  <c r="J2933" i="1"/>
  <c r="I2933" i="1"/>
  <c r="M2932" i="1"/>
  <c r="L2932" i="1"/>
  <c r="K2932" i="1"/>
  <c r="J2932" i="1"/>
  <c r="I2932" i="1"/>
  <c r="M2931" i="1"/>
  <c r="L2931" i="1"/>
  <c r="K2931" i="1"/>
  <c r="J2931" i="1"/>
  <c r="I2931" i="1"/>
  <c r="M2930" i="1"/>
  <c r="L2930" i="1"/>
  <c r="K2930" i="1"/>
  <c r="J2930" i="1"/>
  <c r="I2930" i="1"/>
  <c r="M2929" i="1"/>
  <c r="L2929" i="1"/>
  <c r="K2929" i="1"/>
  <c r="J2929" i="1"/>
  <c r="I2929" i="1"/>
  <c r="M2928" i="1"/>
  <c r="L2928" i="1"/>
  <c r="K2928" i="1"/>
  <c r="J2928" i="1"/>
  <c r="I2928" i="1"/>
  <c r="M2927" i="1"/>
  <c r="L2927" i="1"/>
  <c r="K2927" i="1"/>
  <c r="J2927" i="1"/>
  <c r="I2927" i="1"/>
  <c r="M2926" i="1"/>
  <c r="L2926" i="1"/>
  <c r="K2926" i="1"/>
  <c r="J2926" i="1"/>
  <c r="I2926" i="1"/>
  <c r="M2925" i="1"/>
  <c r="L2925" i="1"/>
  <c r="K2925" i="1"/>
  <c r="J2925" i="1"/>
  <c r="I2925" i="1"/>
  <c r="M2924" i="1"/>
  <c r="L2924" i="1"/>
  <c r="K2924" i="1"/>
  <c r="J2924" i="1"/>
  <c r="I2924" i="1"/>
  <c r="M2923" i="1"/>
  <c r="L2923" i="1"/>
  <c r="K2923" i="1"/>
  <c r="J2923" i="1"/>
  <c r="I2923" i="1"/>
  <c r="M2922" i="1"/>
  <c r="L2922" i="1"/>
  <c r="K2922" i="1"/>
  <c r="J2922" i="1"/>
  <c r="I2922" i="1"/>
  <c r="M2921" i="1"/>
  <c r="L2921" i="1"/>
  <c r="K2921" i="1"/>
  <c r="J2921" i="1"/>
  <c r="I2921" i="1"/>
  <c r="M2920" i="1"/>
  <c r="L2920" i="1"/>
  <c r="K2920" i="1"/>
  <c r="J2920" i="1"/>
  <c r="I2920" i="1"/>
  <c r="M2919" i="1"/>
  <c r="L2919" i="1"/>
  <c r="K2919" i="1"/>
  <c r="J2919" i="1"/>
  <c r="I2919" i="1"/>
  <c r="M2918" i="1"/>
  <c r="L2918" i="1"/>
  <c r="K2918" i="1"/>
  <c r="J2918" i="1"/>
  <c r="I2918" i="1"/>
  <c r="M2917" i="1"/>
  <c r="L2917" i="1"/>
  <c r="K2917" i="1"/>
  <c r="J2917" i="1"/>
  <c r="I2917" i="1"/>
  <c r="M2916" i="1"/>
  <c r="L2916" i="1"/>
  <c r="K2916" i="1"/>
  <c r="J2916" i="1"/>
  <c r="I2916" i="1"/>
  <c r="M2915" i="1"/>
  <c r="L2915" i="1"/>
  <c r="K2915" i="1"/>
  <c r="J2915" i="1"/>
  <c r="I2915" i="1"/>
  <c r="M2914" i="1"/>
  <c r="L2914" i="1"/>
  <c r="K2914" i="1"/>
  <c r="J2914" i="1"/>
  <c r="I2914" i="1"/>
  <c r="M2913" i="1"/>
  <c r="L2913" i="1"/>
  <c r="K2913" i="1"/>
  <c r="J2913" i="1"/>
  <c r="I2913" i="1"/>
  <c r="M2912" i="1"/>
  <c r="L2912" i="1"/>
  <c r="K2912" i="1"/>
  <c r="J2912" i="1"/>
  <c r="I2912" i="1"/>
  <c r="M2911" i="1"/>
  <c r="L2911" i="1"/>
  <c r="K2911" i="1"/>
  <c r="J2911" i="1"/>
  <c r="I2911" i="1"/>
  <c r="M2910" i="1"/>
  <c r="L2910" i="1"/>
  <c r="K2910" i="1"/>
  <c r="J2910" i="1"/>
  <c r="I2910" i="1"/>
  <c r="M2909" i="1"/>
  <c r="L2909" i="1"/>
  <c r="K2909" i="1"/>
  <c r="J2909" i="1"/>
  <c r="I2909" i="1"/>
  <c r="M2908" i="1"/>
  <c r="L2908" i="1"/>
  <c r="K2908" i="1"/>
  <c r="J2908" i="1"/>
  <c r="I2908" i="1"/>
  <c r="M2907" i="1"/>
  <c r="L2907" i="1"/>
  <c r="K2907" i="1"/>
  <c r="J2907" i="1"/>
  <c r="I2907" i="1"/>
  <c r="M2906" i="1"/>
  <c r="L2906" i="1"/>
  <c r="K2906" i="1"/>
  <c r="J2906" i="1"/>
  <c r="I2906" i="1"/>
  <c r="M2905" i="1"/>
  <c r="L2905" i="1"/>
  <c r="K2905" i="1"/>
  <c r="J2905" i="1"/>
  <c r="I2905" i="1"/>
  <c r="M2904" i="1"/>
  <c r="L2904" i="1"/>
  <c r="K2904" i="1"/>
  <c r="J2904" i="1"/>
  <c r="I2904" i="1"/>
  <c r="M2903" i="1"/>
  <c r="L2903" i="1"/>
  <c r="K2903" i="1"/>
  <c r="J2903" i="1"/>
  <c r="I2903" i="1"/>
  <c r="M2902" i="1"/>
  <c r="L2902" i="1"/>
  <c r="K2902" i="1"/>
  <c r="J2902" i="1"/>
  <c r="I2902" i="1"/>
  <c r="M2901" i="1"/>
  <c r="L2901" i="1"/>
  <c r="K2901" i="1"/>
  <c r="J2901" i="1"/>
  <c r="I2901" i="1"/>
  <c r="M2900" i="1"/>
  <c r="L2900" i="1"/>
  <c r="K2900" i="1"/>
  <c r="J2900" i="1"/>
  <c r="I2900" i="1"/>
  <c r="M2899" i="1"/>
  <c r="L2899" i="1"/>
  <c r="K2899" i="1"/>
  <c r="J2899" i="1"/>
  <c r="I2899" i="1"/>
  <c r="M2898" i="1"/>
  <c r="L2898" i="1"/>
  <c r="K2898" i="1"/>
  <c r="J2898" i="1"/>
  <c r="I2898" i="1"/>
  <c r="M2897" i="1"/>
  <c r="L2897" i="1"/>
  <c r="K2897" i="1"/>
  <c r="J2897" i="1"/>
  <c r="I2897" i="1"/>
  <c r="M2896" i="1"/>
  <c r="L2896" i="1"/>
  <c r="K2896" i="1"/>
  <c r="J2896" i="1"/>
  <c r="I2896" i="1"/>
  <c r="M2895" i="1"/>
  <c r="L2895" i="1"/>
  <c r="K2895" i="1"/>
  <c r="J2895" i="1"/>
  <c r="I2895" i="1"/>
  <c r="M2894" i="1"/>
  <c r="L2894" i="1"/>
  <c r="K2894" i="1"/>
  <c r="J2894" i="1"/>
  <c r="I2894" i="1"/>
  <c r="M2893" i="1"/>
  <c r="L2893" i="1"/>
  <c r="K2893" i="1"/>
  <c r="J2893" i="1"/>
  <c r="I2893" i="1"/>
  <c r="M2892" i="1"/>
  <c r="L2892" i="1"/>
  <c r="K2892" i="1"/>
  <c r="J2892" i="1"/>
  <c r="I2892" i="1"/>
  <c r="M2891" i="1"/>
  <c r="L2891" i="1"/>
  <c r="K2891" i="1"/>
  <c r="J2891" i="1"/>
  <c r="I2891" i="1"/>
  <c r="M2890" i="1"/>
  <c r="L2890" i="1"/>
  <c r="K2890" i="1"/>
  <c r="J2890" i="1"/>
  <c r="I2890" i="1"/>
  <c r="M2889" i="1"/>
  <c r="L2889" i="1"/>
  <c r="K2889" i="1"/>
  <c r="J2889" i="1"/>
  <c r="I2889" i="1"/>
  <c r="M2888" i="1"/>
  <c r="L2888" i="1"/>
  <c r="K2888" i="1"/>
  <c r="J2888" i="1"/>
  <c r="I2888" i="1"/>
  <c r="M2887" i="1"/>
  <c r="L2887" i="1"/>
  <c r="K2887" i="1"/>
  <c r="J2887" i="1"/>
  <c r="I2887" i="1"/>
  <c r="M2886" i="1"/>
  <c r="L2886" i="1"/>
  <c r="K2886" i="1"/>
  <c r="J2886" i="1"/>
  <c r="I2886" i="1"/>
  <c r="M2885" i="1"/>
  <c r="L2885" i="1"/>
  <c r="K2885" i="1"/>
  <c r="J2885" i="1"/>
  <c r="I2885" i="1"/>
  <c r="M2884" i="1"/>
  <c r="L2884" i="1"/>
  <c r="K2884" i="1"/>
  <c r="J2884" i="1"/>
  <c r="I2884" i="1"/>
  <c r="M2883" i="1"/>
  <c r="L2883" i="1"/>
  <c r="K2883" i="1"/>
  <c r="J2883" i="1"/>
  <c r="I2883" i="1"/>
  <c r="M2882" i="1"/>
  <c r="L2882" i="1"/>
  <c r="K2882" i="1"/>
  <c r="J2882" i="1"/>
  <c r="I2882" i="1"/>
  <c r="M2881" i="1"/>
  <c r="L2881" i="1"/>
  <c r="K2881" i="1"/>
  <c r="J2881" i="1"/>
  <c r="I2881" i="1"/>
  <c r="M2880" i="1"/>
  <c r="L2880" i="1"/>
  <c r="K2880" i="1"/>
  <c r="J2880" i="1"/>
  <c r="I2880" i="1"/>
  <c r="M2879" i="1"/>
  <c r="L2879" i="1"/>
  <c r="K2879" i="1"/>
  <c r="J2879" i="1"/>
  <c r="I2879" i="1"/>
  <c r="M2878" i="1"/>
  <c r="L2878" i="1"/>
  <c r="K2878" i="1"/>
  <c r="J2878" i="1"/>
  <c r="I2878" i="1"/>
  <c r="M2877" i="1"/>
  <c r="L2877" i="1"/>
  <c r="K2877" i="1"/>
  <c r="J2877" i="1"/>
  <c r="I2877" i="1"/>
  <c r="M2876" i="1"/>
  <c r="L2876" i="1"/>
  <c r="K2876" i="1"/>
  <c r="J2876" i="1"/>
  <c r="I2876" i="1"/>
  <c r="M2875" i="1"/>
  <c r="L2875" i="1"/>
  <c r="K2875" i="1"/>
  <c r="J2875" i="1"/>
  <c r="I2875" i="1"/>
  <c r="M2874" i="1"/>
  <c r="L2874" i="1"/>
  <c r="K2874" i="1"/>
  <c r="J2874" i="1"/>
  <c r="I2874" i="1"/>
  <c r="M2873" i="1"/>
  <c r="L2873" i="1"/>
  <c r="K2873" i="1"/>
  <c r="J2873" i="1"/>
  <c r="I2873" i="1"/>
  <c r="M2872" i="1"/>
  <c r="L2872" i="1"/>
  <c r="K2872" i="1"/>
  <c r="J2872" i="1"/>
  <c r="I2872" i="1"/>
  <c r="M2871" i="1"/>
  <c r="L2871" i="1"/>
  <c r="K2871" i="1"/>
  <c r="J2871" i="1"/>
  <c r="I2871" i="1"/>
  <c r="M2870" i="1"/>
  <c r="L2870" i="1"/>
  <c r="K2870" i="1"/>
  <c r="J2870" i="1"/>
  <c r="I2870" i="1"/>
  <c r="M2869" i="1"/>
  <c r="L2869" i="1"/>
  <c r="K2869" i="1"/>
  <c r="J2869" i="1"/>
  <c r="I2869" i="1"/>
  <c r="M2868" i="1"/>
  <c r="L2868" i="1"/>
  <c r="K2868" i="1"/>
  <c r="J2868" i="1"/>
  <c r="I2868" i="1"/>
  <c r="M2867" i="1"/>
  <c r="L2867" i="1"/>
  <c r="K2867" i="1"/>
  <c r="J2867" i="1"/>
  <c r="I2867" i="1"/>
  <c r="M2866" i="1"/>
  <c r="L2866" i="1"/>
  <c r="K2866" i="1"/>
  <c r="J2866" i="1"/>
  <c r="I2866" i="1"/>
  <c r="M2865" i="1"/>
  <c r="L2865" i="1"/>
  <c r="K2865" i="1"/>
  <c r="J2865" i="1"/>
  <c r="I2865" i="1"/>
  <c r="M2864" i="1"/>
  <c r="L2864" i="1"/>
  <c r="K2864" i="1"/>
  <c r="J2864" i="1"/>
  <c r="I2864" i="1"/>
  <c r="M2863" i="1"/>
  <c r="L2863" i="1"/>
  <c r="K2863" i="1"/>
  <c r="J2863" i="1"/>
  <c r="I2863" i="1"/>
  <c r="M2862" i="1"/>
  <c r="L2862" i="1"/>
  <c r="K2862" i="1"/>
  <c r="J2862" i="1"/>
  <c r="I2862" i="1"/>
  <c r="M2861" i="1"/>
  <c r="L2861" i="1"/>
  <c r="K2861" i="1"/>
  <c r="J2861" i="1"/>
  <c r="I2861" i="1"/>
  <c r="M2860" i="1"/>
  <c r="L2860" i="1"/>
  <c r="K2860" i="1"/>
  <c r="J2860" i="1"/>
  <c r="I2860" i="1"/>
  <c r="M2859" i="1"/>
  <c r="L2859" i="1"/>
  <c r="K2859" i="1"/>
  <c r="J2859" i="1"/>
  <c r="I2859" i="1"/>
  <c r="M2858" i="1"/>
  <c r="L2858" i="1"/>
  <c r="K2858" i="1"/>
  <c r="J2858" i="1"/>
  <c r="I2858" i="1"/>
  <c r="M2857" i="1"/>
  <c r="L2857" i="1"/>
  <c r="K2857" i="1"/>
  <c r="J2857" i="1"/>
  <c r="I2857" i="1"/>
  <c r="M2856" i="1"/>
  <c r="L2856" i="1"/>
  <c r="K2856" i="1"/>
  <c r="J2856" i="1"/>
  <c r="I2856" i="1"/>
  <c r="M2855" i="1"/>
  <c r="L2855" i="1"/>
  <c r="K2855" i="1"/>
  <c r="J2855" i="1"/>
  <c r="I2855" i="1"/>
  <c r="M2854" i="1"/>
  <c r="L2854" i="1"/>
  <c r="K2854" i="1"/>
  <c r="J2854" i="1"/>
  <c r="I2854" i="1"/>
  <c r="M2853" i="1"/>
  <c r="L2853" i="1"/>
  <c r="K2853" i="1"/>
  <c r="J2853" i="1"/>
  <c r="I2853" i="1"/>
  <c r="M2852" i="1"/>
  <c r="L2852" i="1"/>
  <c r="K2852" i="1"/>
  <c r="J2852" i="1"/>
  <c r="I2852" i="1"/>
  <c r="M2851" i="1"/>
  <c r="L2851" i="1"/>
  <c r="K2851" i="1"/>
  <c r="J2851" i="1"/>
  <c r="I2851" i="1"/>
  <c r="M2850" i="1"/>
  <c r="L2850" i="1"/>
  <c r="K2850" i="1"/>
  <c r="J2850" i="1"/>
  <c r="I2850" i="1"/>
  <c r="M2849" i="1"/>
  <c r="L2849" i="1"/>
  <c r="K2849" i="1"/>
  <c r="J2849" i="1"/>
  <c r="I2849" i="1"/>
  <c r="M2848" i="1"/>
  <c r="L2848" i="1"/>
  <c r="K2848" i="1"/>
  <c r="J2848" i="1"/>
  <c r="I2848" i="1"/>
  <c r="M2847" i="1"/>
  <c r="L2847" i="1"/>
  <c r="K2847" i="1"/>
  <c r="J2847" i="1"/>
  <c r="I2847" i="1"/>
  <c r="M2846" i="1"/>
  <c r="L2846" i="1"/>
  <c r="K2846" i="1"/>
  <c r="J2846" i="1"/>
  <c r="I2846" i="1"/>
  <c r="M2845" i="1"/>
  <c r="L2845" i="1"/>
  <c r="K2845" i="1"/>
  <c r="J2845" i="1"/>
  <c r="I2845" i="1"/>
  <c r="M2844" i="1"/>
  <c r="L2844" i="1"/>
  <c r="K2844" i="1"/>
  <c r="J2844" i="1"/>
  <c r="I2844" i="1"/>
  <c r="M2843" i="1"/>
  <c r="L2843" i="1"/>
  <c r="K2843" i="1"/>
  <c r="J2843" i="1"/>
  <c r="I2843" i="1"/>
  <c r="M2842" i="1"/>
  <c r="L2842" i="1"/>
  <c r="K2842" i="1"/>
  <c r="J2842" i="1"/>
  <c r="I2842" i="1"/>
  <c r="M2841" i="1"/>
  <c r="L2841" i="1"/>
  <c r="K2841" i="1"/>
  <c r="J2841" i="1"/>
  <c r="I2841" i="1"/>
  <c r="M2840" i="1"/>
  <c r="L2840" i="1"/>
  <c r="K2840" i="1"/>
  <c r="J2840" i="1"/>
  <c r="I2840" i="1"/>
  <c r="M2839" i="1"/>
  <c r="L2839" i="1"/>
  <c r="K2839" i="1"/>
  <c r="J2839" i="1"/>
  <c r="I2839" i="1"/>
  <c r="M2838" i="1"/>
  <c r="L2838" i="1"/>
  <c r="K2838" i="1"/>
  <c r="J2838" i="1"/>
  <c r="I2838" i="1"/>
  <c r="M2837" i="1"/>
  <c r="L2837" i="1"/>
  <c r="K2837" i="1"/>
  <c r="J2837" i="1"/>
  <c r="I2837" i="1"/>
  <c r="M2836" i="1"/>
  <c r="L2836" i="1"/>
  <c r="K2836" i="1"/>
  <c r="J2836" i="1"/>
  <c r="I2836" i="1"/>
  <c r="M2835" i="1"/>
  <c r="L2835" i="1"/>
  <c r="K2835" i="1"/>
  <c r="J2835" i="1"/>
  <c r="I2835" i="1"/>
  <c r="M2834" i="1"/>
  <c r="L2834" i="1"/>
  <c r="K2834" i="1"/>
  <c r="J2834" i="1"/>
  <c r="I2834" i="1"/>
  <c r="M2833" i="1"/>
  <c r="L2833" i="1"/>
  <c r="K2833" i="1"/>
  <c r="J2833" i="1"/>
  <c r="I2833" i="1"/>
  <c r="M2832" i="1"/>
  <c r="L2832" i="1"/>
  <c r="K2832" i="1"/>
  <c r="J2832" i="1"/>
  <c r="I2832" i="1"/>
  <c r="M2831" i="1"/>
  <c r="L2831" i="1"/>
  <c r="K2831" i="1"/>
  <c r="J2831" i="1"/>
  <c r="I2831" i="1"/>
  <c r="M2830" i="1"/>
  <c r="L2830" i="1"/>
  <c r="K2830" i="1"/>
  <c r="J2830" i="1"/>
  <c r="I2830" i="1"/>
  <c r="M2829" i="1"/>
  <c r="L2829" i="1"/>
  <c r="K2829" i="1"/>
  <c r="J2829" i="1"/>
  <c r="I2829" i="1"/>
  <c r="M2828" i="1"/>
  <c r="L2828" i="1"/>
  <c r="K2828" i="1"/>
  <c r="J2828" i="1"/>
  <c r="I2828" i="1"/>
  <c r="M2827" i="1"/>
  <c r="L2827" i="1"/>
  <c r="K2827" i="1"/>
  <c r="J2827" i="1"/>
  <c r="I2827" i="1"/>
  <c r="M2826" i="1"/>
  <c r="L2826" i="1"/>
  <c r="K2826" i="1"/>
  <c r="J2826" i="1"/>
  <c r="I2826" i="1"/>
  <c r="M2825" i="1"/>
  <c r="L2825" i="1"/>
  <c r="K2825" i="1"/>
  <c r="J2825" i="1"/>
  <c r="I2825" i="1"/>
  <c r="M2824" i="1"/>
  <c r="L2824" i="1"/>
  <c r="K2824" i="1"/>
  <c r="J2824" i="1"/>
  <c r="I2824" i="1"/>
  <c r="M2823" i="1"/>
  <c r="L2823" i="1"/>
  <c r="K2823" i="1"/>
  <c r="J2823" i="1"/>
  <c r="I2823" i="1"/>
  <c r="M2822" i="1"/>
  <c r="L2822" i="1"/>
  <c r="K2822" i="1"/>
  <c r="J2822" i="1"/>
  <c r="I2822" i="1"/>
  <c r="M2821" i="1"/>
  <c r="L2821" i="1"/>
  <c r="K2821" i="1"/>
  <c r="J2821" i="1"/>
  <c r="I2821" i="1"/>
  <c r="M2820" i="1"/>
  <c r="L2820" i="1"/>
  <c r="K2820" i="1"/>
  <c r="J2820" i="1"/>
  <c r="I2820" i="1"/>
  <c r="M2819" i="1"/>
  <c r="L2819" i="1"/>
  <c r="K2819" i="1"/>
  <c r="J2819" i="1"/>
  <c r="I2819" i="1"/>
  <c r="M2818" i="1"/>
  <c r="L2818" i="1"/>
  <c r="K2818" i="1"/>
  <c r="J2818" i="1"/>
  <c r="I2818" i="1"/>
  <c r="M2817" i="1"/>
  <c r="L2817" i="1"/>
  <c r="K2817" i="1"/>
  <c r="J2817" i="1"/>
  <c r="I2817" i="1"/>
  <c r="M2816" i="1"/>
  <c r="L2816" i="1"/>
  <c r="K2816" i="1"/>
  <c r="J2816" i="1"/>
  <c r="I2816" i="1"/>
  <c r="M2815" i="1"/>
  <c r="L2815" i="1"/>
  <c r="K2815" i="1"/>
  <c r="J2815" i="1"/>
  <c r="I2815" i="1"/>
  <c r="M2814" i="1"/>
  <c r="L2814" i="1"/>
  <c r="K2814" i="1"/>
  <c r="J2814" i="1"/>
  <c r="I2814" i="1"/>
  <c r="M2813" i="1"/>
  <c r="L2813" i="1"/>
  <c r="K2813" i="1"/>
  <c r="J2813" i="1"/>
  <c r="I2813" i="1"/>
  <c r="M2812" i="1"/>
  <c r="L2812" i="1"/>
  <c r="K2812" i="1"/>
  <c r="J2812" i="1"/>
  <c r="I2812" i="1"/>
  <c r="M2811" i="1"/>
  <c r="L2811" i="1"/>
  <c r="K2811" i="1"/>
  <c r="J2811" i="1"/>
  <c r="I2811" i="1"/>
  <c r="M2810" i="1"/>
  <c r="L2810" i="1"/>
  <c r="K2810" i="1"/>
  <c r="J2810" i="1"/>
  <c r="I2810" i="1"/>
  <c r="M2809" i="1"/>
  <c r="L2809" i="1"/>
  <c r="K2809" i="1"/>
  <c r="J2809" i="1"/>
  <c r="I2809" i="1"/>
  <c r="M2808" i="1"/>
  <c r="L2808" i="1"/>
  <c r="K2808" i="1"/>
  <c r="J2808" i="1"/>
  <c r="I2808" i="1"/>
  <c r="M2807" i="1"/>
  <c r="L2807" i="1"/>
  <c r="K2807" i="1"/>
  <c r="J2807" i="1"/>
  <c r="I2807" i="1"/>
  <c r="M2806" i="1"/>
  <c r="L2806" i="1"/>
  <c r="K2806" i="1"/>
  <c r="J2806" i="1"/>
  <c r="I2806" i="1"/>
  <c r="M2805" i="1"/>
  <c r="L2805" i="1"/>
  <c r="K2805" i="1"/>
  <c r="J2805" i="1"/>
  <c r="I2805" i="1"/>
  <c r="M2804" i="1"/>
  <c r="L2804" i="1"/>
  <c r="K2804" i="1"/>
  <c r="J2804" i="1"/>
  <c r="I2804" i="1"/>
  <c r="M2803" i="1"/>
  <c r="L2803" i="1"/>
  <c r="K2803" i="1"/>
  <c r="J2803" i="1"/>
  <c r="I2803" i="1"/>
  <c r="M2802" i="1"/>
  <c r="L2802" i="1"/>
  <c r="K2802" i="1"/>
  <c r="J2802" i="1"/>
  <c r="I2802" i="1"/>
  <c r="M2801" i="1"/>
  <c r="L2801" i="1"/>
  <c r="K2801" i="1"/>
  <c r="J2801" i="1"/>
  <c r="I2801" i="1"/>
  <c r="M2800" i="1"/>
  <c r="L2800" i="1"/>
  <c r="K2800" i="1"/>
  <c r="J2800" i="1"/>
  <c r="I2800" i="1"/>
  <c r="M2799" i="1"/>
  <c r="L2799" i="1"/>
  <c r="K2799" i="1"/>
  <c r="J2799" i="1"/>
  <c r="I2799" i="1"/>
  <c r="M2798" i="1"/>
  <c r="L2798" i="1"/>
  <c r="K2798" i="1"/>
  <c r="J2798" i="1"/>
  <c r="I2798" i="1"/>
  <c r="M2797" i="1"/>
  <c r="L2797" i="1"/>
  <c r="K2797" i="1"/>
  <c r="J2797" i="1"/>
  <c r="I2797" i="1"/>
  <c r="M2796" i="1"/>
  <c r="L2796" i="1"/>
  <c r="K2796" i="1"/>
  <c r="J2796" i="1"/>
  <c r="I2796" i="1"/>
  <c r="M2795" i="1"/>
  <c r="L2795" i="1"/>
  <c r="K2795" i="1"/>
  <c r="J2795" i="1"/>
  <c r="I2795" i="1"/>
  <c r="M2794" i="1"/>
  <c r="L2794" i="1"/>
  <c r="K2794" i="1"/>
  <c r="J2794" i="1"/>
  <c r="I2794" i="1"/>
  <c r="M2793" i="1"/>
  <c r="L2793" i="1"/>
  <c r="K2793" i="1"/>
  <c r="J2793" i="1"/>
  <c r="I2793" i="1"/>
  <c r="M2792" i="1"/>
  <c r="L2792" i="1"/>
  <c r="K2792" i="1"/>
  <c r="J2792" i="1"/>
  <c r="I2792" i="1"/>
  <c r="M2791" i="1"/>
  <c r="L2791" i="1"/>
  <c r="K2791" i="1"/>
  <c r="J2791" i="1"/>
  <c r="I2791" i="1"/>
  <c r="M2790" i="1"/>
  <c r="L2790" i="1"/>
  <c r="K2790" i="1"/>
  <c r="J2790" i="1"/>
  <c r="I2790" i="1"/>
  <c r="M2789" i="1"/>
  <c r="L2789" i="1"/>
  <c r="K2789" i="1"/>
  <c r="J2789" i="1"/>
  <c r="I2789" i="1"/>
  <c r="M2788" i="1"/>
  <c r="L2788" i="1"/>
  <c r="K2788" i="1"/>
  <c r="J2788" i="1"/>
  <c r="I2788" i="1"/>
  <c r="M2787" i="1"/>
  <c r="L2787" i="1"/>
  <c r="K2787" i="1"/>
  <c r="J2787" i="1"/>
  <c r="I2787" i="1"/>
  <c r="M2786" i="1"/>
  <c r="L2786" i="1"/>
  <c r="K2786" i="1"/>
  <c r="J2786" i="1"/>
  <c r="I2786" i="1"/>
  <c r="M2785" i="1"/>
  <c r="L2785" i="1"/>
  <c r="K2785" i="1"/>
  <c r="J2785" i="1"/>
  <c r="I2785" i="1"/>
  <c r="M2784" i="1"/>
  <c r="L2784" i="1"/>
  <c r="K2784" i="1"/>
  <c r="J2784" i="1"/>
  <c r="I2784" i="1"/>
  <c r="M2783" i="1"/>
  <c r="L2783" i="1"/>
  <c r="K2783" i="1"/>
  <c r="J2783" i="1"/>
  <c r="I2783" i="1"/>
  <c r="M2782" i="1"/>
  <c r="L2782" i="1"/>
  <c r="K2782" i="1"/>
  <c r="J2782" i="1"/>
  <c r="I2782" i="1"/>
  <c r="M2781" i="1"/>
  <c r="L2781" i="1"/>
  <c r="K2781" i="1"/>
  <c r="J2781" i="1"/>
  <c r="I2781" i="1"/>
  <c r="M2780" i="1"/>
  <c r="L2780" i="1"/>
  <c r="K2780" i="1"/>
  <c r="J2780" i="1"/>
  <c r="I2780" i="1"/>
  <c r="M2779" i="1"/>
  <c r="L2779" i="1"/>
  <c r="K2779" i="1"/>
  <c r="J2779" i="1"/>
  <c r="I2779" i="1"/>
  <c r="M2778" i="1"/>
  <c r="L2778" i="1"/>
  <c r="K2778" i="1"/>
  <c r="J2778" i="1"/>
  <c r="I2778" i="1"/>
  <c r="M2777" i="1"/>
  <c r="L2777" i="1"/>
  <c r="K2777" i="1"/>
  <c r="J2777" i="1"/>
  <c r="I2777" i="1"/>
  <c r="M2776" i="1"/>
  <c r="L2776" i="1"/>
  <c r="K2776" i="1"/>
  <c r="J2776" i="1"/>
  <c r="I2776" i="1"/>
  <c r="M2775" i="1"/>
  <c r="L2775" i="1"/>
  <c r="K2775" i="1"/>
  <c r="J2775" i="1"/>
  <c r="I2775" i="1"/>
  <c r="M2774" i="1"/>
  <c r="L2774" i="1"/>
  <c r="K2774" i="1"/>
  <c r="J2774" i="1"/>
  <c r="I2774" i="1"/>
  <c r="M2773" i="1"/>
  <c r="L2773" i="1"/>
  <c r="K2773" i="1"/>
  <c r="J2773" i="1"/>
  <c r="I2773" i="1"/>
  <c r="M2772" i="1"/>
  <c r="L2772" i="1"/>
  <c r="K2772" i="1"/>
  <c r="J2772" i="1"/>
  <c r="I2772" i="1"/>
  <c r="M2771" i="1"/>
  <c r="L2771" i="1"/>
  <c r="K2771" i="1"/>
  <c r="J2771" i="1"/>
  <c r="I2771" i="1"/>
  <c r="M2770" i="1"/>
  <c r="L2770" i="1"/>
  <c r="K2770" i="1"/>
  <c r="J2770" i="1"/>
  <c r="I2770" i="1"/>
  <c r="M2769" i="1"/>
  <c r="L2769" i="1"/>
  <c r="K2769" i="1"/>
  <c r="J2769" i="1"/>
  <c r="I2769" i="1"/>
  <c r="M2768" i="1"/>
  <c r="L2768" i="1"/>
  <c r="K2768" i="1"/>
  <c r="J2768" i="1"/>
  <c r="I2768" i="1"/>
  <c r="M2767" i="1"/>
  <c r="L2767" i="1"/>
  <c r="K2767" i="1"/>
  <c r="J2767" i="1"/>
  <c r="I2767" i="1"/>
  <c r="M2766" i="1"/>
  <c r="L2766" i="1"/>
  <c r="K2766" i="1"/>
  <c r="J2766" i="1"/>
  <c r="I2766" i="1"/>
  <c r="M2765" i="1"/>
  <c r="L2765" i="1"/>
  <c r="K2765" i="1"/>
  <c r="J2765" i="1"/>
  <c r="I2765" i="1"/>
  <c r="M2764" i="1"/>
  <c r="L2764" i="1"/>
  <c r="K2764" i="1"/>
  <c r="J2764" i="1"/>
  <c r="I2764" i="1"/>
  <c r="M2763" i="1"/>
  <c r="L2763" i="1"/>
  <c r="K2763" i="1"/>
  <c r="J2763" i="1"/>
  <c r="I2763" i="1"/>
  <c r="M2762" i="1"/>
  <c r="L2762" i="1"/>
  <c r="K2762" i="1"/>
  <c r="J2762" i="1"/>
  <c r="I2762" i="1"/>
  <c r="M2761" i="1"/>
  <c r="L2761" i="1"/>
  <c r="K2761" i="1"/>
  <c r="J2761" i="1"/>
  <c r="I2761" i="1"/>
  <c r="M2760" i="1"/>
  <c r="L2760" i="1"/>
  <c r="K2760" i="1"/>
  <c r="J2760" i="1"/>
  <c r="I2760" i="1"/>
  <c r="M2759" i="1"/>
  <c r="L2759" i="1"/>
  <c r="K2759" i="1"/>
  <c r="J2759" i="1"/>
  <c r="I2759" i="1"/>
  <c r="M2758" i="1"/>
  <c r="L2758" i="1"/>
  <c r="K2758" i="1"/>
  <c r="J2758" i="1"/>
  <c r="I2758" i="1"/>
  <c r="M2757" i="1"/>
  <c r="L2757" i="1"/>
  <c r="K2757" i="1"/>
  <c r="J2757" i="1"/>
  <c r="I2757" i="1"/>
  <c r="M2756" i="1"/>
  <c r="L2756" i="1"/>
  <c r="K2756" i="1"/>
  <c r="J2756" i="1"/>
  <c r="I2756" i="1"/>
  <c r="M2755" i="1"/>
  <c r="L2755" i="1"/>
  <c r="K2755" i="1"/>
  <c r="J2755" i="1"/>
  <c r="I2755" i="1"/>
  <c r="M2754" i="1"/>
  <c r="L2754" i="1"/>
  <c r="K2754" i="1"/>
  <c r="J2754" i="1"/>
  <c r="I2754" i="1"/>
  <c r="M2753" i="1"/>
  <c r="L2753" i="1"/>
  <c r="K2753" i="1"/>
  <c r="J2753" i="1"/>
  <c r="I2753" i="1"/>
  <c r="M2752" i="1"/>
  <c r="L2752" i="1"/>
  <c r="K2752" i="1"/>
  <c r="J2752" i="1"/>
  <c r="I2752" i="1"/>
  <c r="M2751" i="1"/>
  <c r="L2751" i="1"/>
  <c r="K2751" i="1"/>
  <c r="J2751" i="1"/>
  <c r="I2751" i="1"/>
  <c r="M2750" i="1"/>
  <c r="L2750" i="1"/>
  <c r="K2750" i="1"/>
  <c r="J2750" i="1"/>
  <c r="I2750" i="1"/>
  <c r="M2749" i="1"/>
  <c r="L2749" i="1"/>
  <c r="K2749" i="1"/>
  <c r="J2749" i="1"/>
  <c r="I2749" i="1"/>
  <c r="M2748" i="1"/>
  <c r="L2748" i="1"/>
  <c r="K2748" i="1"/>
  <c r="J2748" i="1"/>
  <c r="I2748" i="1"/>
  <c r="M2747" i="1"/>
  <c r="L2747" i="1"/>
  <c r="K2747" i="1"/>
  <c r="J2747" i="1"/>
  <c r="I2747" i="1"/>
  <c r="M2746" i="1"/>
  <c r="L2746" i="1"/>
  <c r="K2746" i="1"/>
  <c r="J2746" i="1"/>
  <c r="I2746" i="1"/>
  <c r="M2745" i="1"/>
  <c r="L2745" i="1"/>
  <c r="K2745" i="1"/>
  <c r="J2745" i="1"/>
  <c r="I2745" i="1"/>
  <c r="M2744" i="1"/>
  <c r="L2744" i="1"/>
  <c r="K2744" i="1"/>
  <c r="J2744" i="1"/>
  <c r="I2744" i="1"/>
  <c r="M2743" i="1"/>
  <c r="L2743" i="1"/>
  <c r="K2743" i="1"/>
  <c r="J2743" i="1"/>
  <c r="I2743" i="1"/>
  <c r="M2742" i="1"/>
  <c r="L2742" i="1"/>
  <c r="K2742" i="1"/>
  <c r="J2742" i="1"/>
  <c r="I2742" i="1"/>
  <c r="M2741" i="1"/>
  <c r="L2741" i="1"/>
  <c r="K2741" i="1"/>
  <c r="J2741" i="1"/>
  <c r="I2741" i="1"/>
  <c r="M2740" i="1"/>
  <c r="L2740" i="1"/>
  <c r="K2740" i="1"/>
  <c r="J2740" i="1"/>
  <c r="I2740" i="1"/>
  <c r="M2739" i="1"/>
  <c r="L2739" i="1"/>
  <c r="K2739" i="1"/>
  <c r="J2739" i="1"/>
  <c r="I2739" i="1"/>
  <c r="M2738" i="1"/>
  <c r="L2738" i="1"/>
  <c r="K2738" i="1"/>
  <c r="J2738" i="1"/>
  <c r="I2738" i="1"/>
  <c r="M2737" i="1"/>
  <c r="L2737" i="1"/>
  <c r="K2737" i="1"/>
  <c r="J2737" i="1"/>
  <c r="I2737" i="1"/>
  <c r="M2736" i="1"/>
  <c r="L2736" i="1"/>
  <c r="K2736" i="1"/>
  <c r="J2736" i="1"/>
  <c r="I2736" i="1"/>
  <c r="M2735" i="1"/>
  <c r="L2735" i="1"/>
  <c r="K2735" i="1"/>
  <c r="J2735" i="1"/>
  <c r="I2735" i="1"/>
  <c r="M2734" i="1"/>
  <c r="L2734" i="1"/>
  <c r="K2734" i="1"/>
  <c r="J2734" i="1"/>
  <c r="I2734" i="1"/>
  <c r="M2733" i="1"/>
  <c r="L2733" i="1"/>
  <c r="K2733" i="1"/>
  <c r="J2733" i="1"/>
  <c r="I2733" i="1"/>
  <c r="M2732" i="1"/>
  <c r="L2732" i="1"/>
  <c r="K2732" i="1"/>
  <c r="J2732" i="1"/>
  <c r="I2732" i="1"/>
  <c r="M2731" i="1"/>
  <c r="L2731" i="1"/>
  <c r="K2731" i="1"/>
  <c r="J2731" i="1"/>
  <c r="I2731" i="1"/>
  <c r="M2730" i="1"/>
  <c r="L2730" i="1"/>
  <c r="K2730" i="1"/>
  <c r="J2730" i="1"/>
  <c r="I2730" i="1"/>
  <c r="M2729" i="1"/>
  <c r="L2729" i="1"/>
  <c r="K2729" i="1"/>
  <c r="J2729" i="1"/>
  <c r="I2729" i="1"/>
  <c r="M2728" i="1"/>
  <c r="L2728" i="1"/>
  <c r="K2728" i="1"/>
  <c r="J2728" i="1"/>
  <c r="I2728" i="1"/>
  <c r="M2727" i="1"/>
  <c r="L2727" i="1"/>
  <c r="K2727" i="1"/>
  <c r="J2727" i="1"/>
  <c r="I2727" i="1"/>
  <c r="M2726" i="1"/>
  <c r="L2726" i="1"/>
  <c r="K2726" i="1"/>
  <c r="J2726" i="1"/>
  <c r="I2726" i="1"/>
  <c r="M2725" i="1"/>
  <c r="L2725" i="1"/>
  <c r="K2725" i="1"/>
  <c r="J2725" i="1"/>
  <c r="I2725" i="1"/>
  <c r="M2724" i="1"/>
  <c r="L2724" i="1"/>
  <c r="K2724" i="1"/>
  <c r="J2724" i="1"/>
  <c r="I2724" i="1"/>
  <c r="M2723" i="1"/>
  <c r="L2723" i="1"/>
  <c r="K2723" i="1"/>
  <c r="J2723" i="1"/>
  <c r="I2723" i="1"/>
  <c r="M2722" i="1"/>
  <c r="L2722" i="1"/>
  <c r="K2722" i="1"/>
  <c r="J2722" i="1"/>
  <c r="I2722" i="1"/>
  <c r="M2721" i="1"/>
  <c r="L2721" i="1"/>
  <c r="K2721" i="1"/>
  <c r="J2721" i="1"/>
  <c r="I2721" i="1"/>
  <c r="M2720" i="1"/>
  <c r="L2720" i="1"/>
  <c r="K2720" i="1"/>
  <c r="J2720" i="1"/>
  <c r="I2720" i="1"/>
  <c r="M2719" i="1"/>
  <c r="L2719" i="1"/>
  <c r="K2719" i="1"/>
  <c r="J2719" i="1"/>
  <c r="I2719" i="1"/>
  <c r="M2718" i="1"/>
  <c r="L2718" i="1"/>
  <c r="K2718" i="1"/>
  <c r="J2718" i="1"/>
  <c r="I2718" i="1"/>
  <c r="M2717" i="1"/>
  <c r="L2717" i="1"/>
  <c r="K2717" i="1"/>
  <c r="J2717" i="1"/>
  <c r="I2717" i="1"/>
  <c r="M2716" i="1"/>
  <c r="L2716" i="1"/>
  <c r="K2716" i="1"/>
  <c r="J2716" i="1"/>
  <c r="I2716" i="1"/>
  <c r="M2715" i="1"/>
  <c r="L2715" i="1"/>
  <c r="K2715" i="1"/>
  <c r="J2715" i="1"/>
  <c r="I2715" i="1"/>
  <c r="M2714" i="1"/>
  <c r="L2714" i="1"/>
  <c r="K2714" i="1"/>
  <c r="J2714" i="1"/>
  <c r="I2714" i="1"/>
  <c r="M2713" i="1"/>
  <c r="L2713" i="1"/>
  <c r="K2713" i="1"/>
  <c r="J2713" i="1"/>
  <c r="I2713" i="1"/>
  <c r="M2712" i="1"/>
  <c r="L2712" i="1"/>
  <c r="K2712" i="1"/>
  <c r="J2712" i="1"/>
  <c r="I2712" i="1"/>
  <c r="M2711" i="1"/>
  <c r="L2711" i="1"/>
  <c r="K2711" i="1"/>
  <c r="J2711" i="1"/>
  <c r="I2711" i="1"/>
  <c r="M2710" i="1"/>
  <c r="L2710" i="1"/>
  <c r="K2710" i="1"/>
  <c r="J2710" i="1"/>
  <c r="I2710" i="1"/>
  <c r="M2709" i="1"/>
  <c r="L2709" i="1"/>
  <c r="K2709" i="1"/>
  <c r="J2709" i="1"/>
  <c r="I2709" i="1"/>
  <c r="M2708" i="1"/>
  <c r="L2708" i="1"/>
  <c r="K2708" i="1"/>
  <c r="J2708" i="1"/>
  <c r="I2708" i="1"/>
  <c r="M2707" i="1"/>
  <c r="L2707" i="1"/>
  <c r="K2707" i="1"/>
  <c r="J2707" i="1"/>
  <c r="I2707" i="1"/>
  <c r="M2706" i="1"/>
  <c r="L2706" i="1"/>
  <c r="K2706" i="1"/>
  <c r="J2706" i="1"/>
  <c r="I2706" i="1"/>
  <c r="M2705" i="1"/>
  <c r="L2705" i="1"/>
  <c r="K2705" i="1"/>
  <c r="J2705" i="1"/>
  <c r="I2705" i="1"/>
  <c r="M2704" i="1"/>
  <c r="L2704" i="1"/>
  <c r="K2704" i="1"/>
  <c r="J2704" i="1"/>
  <c r="I2704" i="1"/>
  <c r="M2703" i="1"/>
  <c r="L2703" i="1"/>
  <c r="K2703" i="1"/>
  <c r="J2703" i="1"/>
  <c r="I2703" i="1"/>
  <c r="M2702" i="1"/>
  <c r="L2702" i="1"/>
  <c r="K2702" i="1"/>
  <c r="J2702" i="1"/>
  <c r="I2702" i="1"/>
  <c r="M2701" i="1"/>
  <c r="L2701" i="1"/>
  <c r="K2701" i="1"/>
  <c r="J2701" i="1"/>
  <c r="I2701" i="1"/>
  <c r="M2700" i="1"/>
  <c r="L2700" i="1"/>
  <c r="K2700" i="1"/>
  <c r="J2700" i="1"/>
  <c r="I2700" i="1"/>
  <c r="M2699" i="1"/>
  <c r="L2699" i="1"/>
  <c r="K2699" i="1"/>
  <c r="J2699" i="1"/>
  <c r="I2699" i="1"/>
  <c r="M2698" i="1"/>
  <c r="L2698" i="1"/>
  <c r="K2698" i="1"/>
  <c r="J2698" i="1"/>
  <c r="I2698" i="1"/>
  <c r="M2697" i="1"/>
  <c r="L2697" i="1"/>
  <c r="K2697" i="1"/>
  <c r="J2697" i="1"/>
  <c r="I2697" i="1"/>
  <c r="M2696" i="1"/>
  <c r="L2696" i="1"/>
  <c r="K2696" i="1"/>
  <c r="J2696" i="1"/>
  <c r="I2696" i="1"/>
  <c r="M2695" i="1"/>
  <c r="L2695" i="1"/>
  <c r="K2695" i="1"/>
  <c r="J2695" i="1"/>
  <c r="I2695" i="1"/>
  <c r="M2694" i="1"/>
  <c r="L2694" i="1"/>
  <c r="K2694" i="1"/>
  <c r="J2694" i="1"/>
  <c r="I2694" i="1"/>
  <c r="M2693" i="1"/>
  <c r="L2693" i="1"/>
  <c r="K2693" i="1"/>
  <c r="J2693" i="1"/>
  <c r="I2693" i="1"/>
  <c r="M2692" i="1"/>
  <c r="L2692" i="1"/>
  <c r="K2692" i="1"/>
  <c r="J2692" i="1"/>
  <c r="I2692" i="1"/>
  <c r="M2691" i="1"/>
  <c r="L2691" i="1"/>
  <c r="K2691" i="1"/>
  <c r="J2691" i="1"/>
  <c r="I2691" i="1"/>
  <c r="M2690" i="1"/>
  <c r="L2690" i="1"/>
  <c r="K2690" i="1"/>
  <c r="J2690" i="1"/>
  <c r="I2690" i="1"/>
  <c r="M2689" i="1"/>
  <c r="L2689" i="1"/>
  <c r="K2689" i="1"/>
  <c r="J2689" i="1"/>
  <c r="I2689" i="1"/>
  <c r="M2688" i="1"/>
  <c r="L2688" i="1"/>
  <c r="K2688" i="1"/>
  <c r="J2688" i="1"/>
  <c r="I2688" i="1"/>
  <c r="M2687" i="1"/>
  <c r="L2687" i="1"/>
  <c r="K2687" i="1"/>
  <c r="J2687" i="1"/>
  <c r="I2687" i="1"/>
  <c r="M2686" i="1"/>
  <c r="L2686" i="1"/>
  <c r="K2686" i="1"/>
  <c r="J2686" i="1"/>
  <c r="I2686" i="1"/>
  <c r="M2685" i="1"/>
  <c r="L2685" i="1"/>
  <c r="K2685" i="1"/>
  <c r="J2685" i="1"/>
  <c r="I2685" i="1"/>
  <c r="M2684" i="1"/>
  <c r="L2684" i="1"/>
  <c r="K2684" i="1"/>
  <c r="J2684" i="1"/>
  <c r="I2684" i="1"/>
  <c r="M2683" i="1"/>
  <c r="L2683" i="1"/>
  <c r="K2683" i="1"/>
  <c r="J2683" i="1"/>
  <c r="I2683" i="1"/>
  <c r="M2682" i="1"/>
  <c r="L2682" i="1"/>
  <c r="K2682" i="1"/>
  <c r="J2682" i="1"/>
  <c r="I2682" i="1"/>
  <c r="M2681" i="1"/>
  <c r="L2681" i="1"/>
  <c r="K2681" i="1"/>
  <c r="J2681" i="1"/>
  <c r="I2681" i="1"/>
  <c r="M2680" i="1"/>
  <c r="L2680" i="1"/>
  <c r="K2680" i="1"/>
  <c r="J2680" i="1"/>
  <c r="I2680" i="1"/>
  <c r="M2679" i="1"/>
  <c r="L2679" i="1"/>
  <c r="K2679" i="1"/>
  <c r="J2679" i="1"/>
  <c r="I2679" i="1"/>
  <c r="M2678" i="1"/>
  <c r="L2678" i="1"/>
  <c r="K2678" i="1"/>
  <c r="J2678" i="1"/>
  <c r="I2678" i="1"/>
  <c r="M2677" i="1"/>
  <c r="L2677" i="1"/>
  <c r="K2677" i="1"/>
  <c r="J2677" i="1"/>
  <c r="I2677" i="1"/>
  <c r="M2676" i="1"/>
  <c r="L2676" i="1"/>
  <c r="K2676" i="1"/>
  <c r="J2676" i="1"/>
  <c r="I2676" i="1"/>
  <c r="M2675" i="1"/>
  <c r="L2675" i="1"/>
  <c r="K2675" i="1"/>
  <c r="J2675" i="1"/>
  <c r="I2675" i="1"/>
  <c r="M2674" i="1"/>
  <c r="L2674" i="1"/>
  <c r="K2674" i="1"/>
  <c r="J2674" i="1"/>
  <c r="I2674" i="1"/>
  <c r="M2673" i="1"/>
  <c r="L2673" i="1"/>
  <c r="K2673" i="1"/>
  <c r="J2673" i="1"/>
  <c r="I2673" i="1"/>
  <c r="M2672" i="1"/>
  <c r="L2672" i="1"/>
  <c r="K2672" i="1"/>
  <c r="J2672" i="1"/>
  <c r="I2672" i="1"/>
  <c r="M2671" i="1"/>
  <c r="L2671" i="1"/>
  <c r="K2671" i="1"/>
  <c r="J2671" i="1"/>
  <c r="I2671" i="1"/>
  <c r="M2670" i="1"/>
  <c r="L2670" i="1"/>
  <c r="K2670" i="1"/>
  <c r="J2670" i="1"/>
  <c r="I2670" i="1"/>
  <c r="M2669" i="1"/>
  <c r="L2669" i="1"/>
  <c r="K2669" i="1"/>
  <c r="J2669" i="1"/>
  <c r="I2669" i="1"/>
  <c r="M2668" i="1"/>
  <c r="L2668" i="1"/>
  <c r="K2668" i="1"/>
  <c r="J2668" i="1"/>
  <c r="I2668" i="1"/>
  <c r="M2667" i="1"/>
  <c r="L2667" i="1"/>
  <c r="K2667" i="1"/>
  <c r="J2667" i="1"/>
  <c r="I2667" i="1"/>
  <c r="M2666" i="1"/>
  <c r="L2666" i="1"/>
  <c r="K2666" i="1"/>
  <c r="J2666" i="1"/>
  <c r="I2666" i="1"/>
  <c r="M2665" i="1"/>
  <c r="L2665" i="1"/>
  <c r="K2665" i="1"/>
  <c r="J2665" i="1"/>
  <c r="I2665" i="1"/>
  <c r="M2664" i="1"/>
  <c r="L2664" i="1"/>
  <c r="K2664" i="1"/>
  <c r="J2664" i="1"/>
  <c r="I2664" i="1"/>
  <c r="M2663" i="1"/>
  <c r="L2663" i="1"/>
  <c r="K2663" i="1"/>
  <c r="J2663" i="1"/>
  <c r="I2663" i="1"/>
  <c r="M2662" i="1"/>
  <c r="L2662" i="1"/>
  <c r="K2662" i="1"/>
  <c r="J2662" i="1"/>
  <c r="I2662" i="1"/>
  <c r="M2661" i="1"/>
  <c r="L2661" i="1"/>
  <c r="K2661" i="1"/>
  <c r="J2661" i="1"/>
  <c r="I2661" i="1"/>
  <c r="M2660" i="1"/>
  <c r="L2660" i="1"/>
  <c r="K2660" i="1"/>
  <c r="J2660" i="1"/>
  <c r="I2660" i="1"/>
  <c r="M2659" i="1"/>
  <c r="L2659" i="1"/>
  <c r="K2659" i="1"/>
  <c r="J2659" i="1"/>
  <c r="I2659" i="1"/>
  <c r="M2658" i="1"/>
  <c r="L2658" i="1"/>
  <c r="K2658" i="1"/>
  <c r="J2658" i="1"/>
  <c r="I2658" i="1"/>
  <c r="M2657" i="1"/>
  <c r="L2657" i="1"/>
  <c r="K2657" i="1"/>
  <c r="J2657" i="1"/>
  <c r="I2657" i="1"/>
  <c r="M2656" i="1"/>
  <c r="L2656" i="1"/>
  <c r="K2656" i="1"/>
  <c r="J2656" i="1"/>
  <c r="I2656" i="1"/>
  <c r="M2655" i="1"/>
  <c r="L2655" i="1"/>
  <c r="K2655" i="1"/>
  <c r="J2655" i="1"/>
  <c r="I2655" i="1"/>
  <c r="M2654" i="1"/>
  <c r="L2654" i="1"/>
  <c r="K2654" i="1"/>
  <c r="J2654" i="1"/>
  <c r="I2654" i="1"/>
  <c r="M2653" i="1"/>
  <c r="L2653" i="1"/>
  <c r="K2653" i="1"/>
  <c r="J2653" i="1"/>
  <c r="I2653" i="1"/>
  <c r="M2652" i="1"/>
  <c r="L2652" i="1"/>
  <c r="K2652" i="1"/>
  <c r="J2652" i="1"/>
  <c r="I2652" i="1"/>
  <c r="M2651" i="1"/>
  <c r="L2651" i="1"/>
  <c r="K2651" i="1"/>
  <c r="J2651" i="1"/>
  <c r="I2651" i="1"/>
  <c r="M2650" i="1"/>
  <c r="L2650" i="1"/>
  <c r="K2650" i="1"/>
  <c r="J2650" i="1"/>
  <c r="I2650" i="1"/>
  <c r="M2649" i="1"/>
  <c r="L2649" i="1"/>
  <c r="K2649" i="1"/>
  <c r="J2649" i="1"/>
  <c r="I2649" i="1"/>
  <c r="M2648" i="1"/>
  <c r="L2648" i="1"/>
  <c r="K2648" i="1"/>
  <c r="J2648" i="1"/>
  <c r="I2648" i="1"/>
  <c r="M2647" i="1"/>
  <c r="L2647" i="1"/>
  <c r="K2647" i="1"/>
  <c r="J2647" i="1"/>
  <c r="I2647" i="1"/>
  <c r="M2646" i="1"/>
  <c r="L2646" i="1"/>
  <c r="K2646" i="1"/>
  <c r="J2646" i="1"/>
  <c r="I2646" i="1"/>
  <c r="M2645" i="1"/>
  <c r="L2645" i="1"/>
  <c r="K2645" i="1"/>
  <c r="J2645" i="1"/>
  <c r="I2645" i="1"/>
  <c r="M2644" i="1"/>
  <c r="L2644" i="1"/>
  <c r="K2644" i="1"/>
  <c r="J2644" i="1"/>
  <c r="I2644" i="1"/>
  <c r="M2643" i="1"/>
  <c r="L2643" i="1"/>
  <c r="K2643" i="1"/>
  <c r="J2643" i="1"/>
  <c r="I2643" i="1"/>
  <c r="M2642" i="1"/>
  <c r="L2642" i="1"/>
  <c r="K2642" i="1"/>
  <c r="J2642" i="1"/>
  <c r="I2642" i="1"/>
  <c r="M2641" i="1"/>
  <c r="L2641" i="1"/>
  <c r="K2641" i="1"/>
  <c r="J2641" i="1"/>
  <c r="I2641" i="1"/>
  <c r="M2640" i="1"/>
  <c r="L2640" i="1"/>
  <c r="K2640" i="1"/>
  <c r="J2640" i="1"/>
  <c r="I2640" i="1"/>
  <c r="M2639" i="1"/>
  <c r="L2639" i="1"/>
  <c r="K2639" i="1"/>
  <c r="J2639" i="1"/>
  <c r="I2639" i="1"/>
  <c r="M2638" i="1"/>
  <c r="L2638" i="1"/>
  <c r="K2638" i="1"/>
  <c r="J2638" i="1"/>
  <c r="I2638" i="1"/>
  <c r="M2637" i="1"/>
  <c r="L2637" i="1"/>
  <c r="K2637" i="1"/>
  <c r="J2637" i="1"/>
  <c r="I2637" i="1"/>
  <c r="M2636" i="1"/>
  <c r="L2636" i="1"/>
  <c r="K2636" i="1"/>
  <c r="J2636" i="1"/>
  <c r="I2636" i="1"/>
  <c r="M2635" i="1"/>
  <c r="L2635" i="1"/>
  <c r="K2635" i="1"/>
  <c r="J2635" i="1"/>
  <c r="I2635" i="1"/>
  <c r="M2634" i="1"/>
  <c r="L2634" i="1"/>
  <c r="K2634" i="1"/>
  <c r="J2634" i="1"/>
  <c r="I2634" i="1"/>
  <c r="M2633" i="1"/>
  <c r="L2633" i="1"/>
  <c r="K2633" i="1"/>
  <c r="J2633" i="1"/>
  <c r="I2633" i="1"/>
  <c r="M2632" i="1"/>
  <c r="L2632" i="1"/>
  <c r="K2632" i="1"/>
  <c r="J2632" i="1"/>
  <c r="I2632" i="1"/>
  <c r="M2631" i="1"/>
  <c r="L2631" i="1"/>
  <c r="K2631" i="1"/>
  <c r="J2631" i="1"/>
  <c r="I2631" i="1"/>
  <c r="M2630" i="1"/>
  <c r="L2630" i="1"/>
  <c r="K2630" i="1"/>
  <c r="J2630" i="1"/>
  <c r="I2630" i="1"/>
  <c r="M2629" i="1"/>
  <c r="L2629" i="1"/>
  <c r="K2629" i="1"/>
  <c r="J2629" i="1"/>
  <c r="I2629" i="1"/>
  <c r="M2628" i="1"/>
  <c r="L2628" i="1"/>
  <c r="K2628" i="1"/>
  <c r="J2628" i="1"/>
  <c r="I2628" i="1"/>
  <c r="M2627" i="1"/>
  <c r="L2627" i="1"/>
  <c r="K2627" i="1"/>
  <c r="J2627" i="1"/>
  <c r="I2627" i="1"/>
  <c r="M2626" i="1"/>
  <c r="L2626" i="1"/>
  <c r="K2626" i="1"/>
  <c r="J2626" i="1"/>
  <c r="I2626" i="1"/>
  <c r="M2625" i="1"/>
  <c r="L2625" i="1"/>
  <c r="K2625" i="1"/>
  <c r="J2625" i="1"/>
  <c r="I2625" i="1"/>
  <c r="M2624" i="1"/>
  <c r="L2624" i="1"/>
  <c r="K2624" i="1"/>
  <c r="J2624" i="1"/>
  <c r="I2624" i="1"/>
  <c r="M2623" i="1"/>
  <c r="L2623" i="1"/>
  <c r="K2623" i="1"/>
  <c r="J2623" i="1"/>
  <c r="I2623" i="1"/>
  <c r="M2622" i="1"/>
  <c r="L2622" i="1"/>
  <c r="K2622" i="1"/>
  <c r="J2622" i="1"/>
  <c r="I2622" i="1"/>
  <c r="M2621" i="1"/>
  <c r="L2621" i="1"/>
  <c r="K2621" i="1"/>
  <c r="J2621" i="1"/>
  <c r="I2621" i="1"/>
  <c r="M2620" i="1"/>
  <c r="L2620" i="1"/>
  <c r="K2620" i="1"/>
  <c r="J2620" i="1"/>
  <c r="I2620" i="1"/>
  <c r="M2619" i="1"/>
  <c r="L2619" i="1"/>
  <c r="K2619" i="1"/>
  <c r="J2619" i="1"/>
  <c r="I2619" i="1"/>
  <c r="M2618" i="1"/>
  <c r="L2618" i="1"/>
  <c r="K2618" i="1"/>
  <c r="J2618" i="1"/>
  <c r="I2618" i="1"/>
  <c r="M2617" i="1"/>
  <c r="L2617" i="1"/>
  <c r="K2617" i="1"/>
  <c r="J2617" i="1"/>
  <c r="I2617" i="1"/>
  <c r="M2616" i="1"/>
  <c r="L2616" i="1"/>
  <c r="K2616" i="1"/>
  <c r="J2616" i="1"/>
  <c r="I2616" i="1"/>
  <c r="M2615" i="1"/>
  <c r="L2615" i="1"/>
  <c r="K2615" i="1"/>
  <c r="J2615" i="1"/>
  <c r="I2615" i="1"/>
  <c r="M2614" i="1"/>
  <c r="L2614" i="1"/>
  <c r="K2614" i="1"/>
  <c r="J2614" i="1"/>
  <c r="I2614" i="1"/>
  <c r="M2613" i="1"/>
  <c r="L2613" i="1"/>
  <c r="K2613" i="1"/>
  <c r="J2613" i="1"/>
  <c r="I2613" i="1"/>
  <c r="M2612" i="1"/>
  <c r="L2612" i="1"/>
  <c r="K2612" i="1"/>
  <c r="J2612" i="1"/>
  <c r="I2612" i="1"/>
  <c r="M2611" i="1"/>
  <c r="L2611" i="1"/>
  <c r="K2611" i="1"/>
  <c r="J2611" i="1"/>
  <c r="I2611" i="1"/>
  <c r="M2610" i="1"/>
  <c r="L2610" i="1"/>
  <c r="K2610" i="1"/>
  <c r="J2610" i="1"/>
  <c r="I2610" i="1"/>
  <c r="M2609" i="1"/>
  <c r="L2609" i="1"/>
  <c r="K2609" i="1"/>
  <c r="J2609" i="1"/>
  <c r="I2609" i="1"/>
  <c r="M2608" i="1"/>
  <c r="L2608" i="1"/>
  <c r="K2608" i="1"/>
  <c r="J2608" i="1"/>
  <c r="I2608" i="1"/>
  <c r="M2607" i="1"/>
  <c r="L2607" i="1"/>
  <c r="K2607" i="1"/>
  <c r="J2607" i="1"/>
  <c r="I2607" i="1"/>
  <c r="M2606" i="1"/>
  <c r="L2606" i="1"/>
  <c r="K2606" i="1"/>
  <c r="J2606" i="1"/>
  <c r="I2606" i="1"/>
  <c r="M2605" i="1"/>
  <c r="L2605" i="1"/>
  <c r="K2605" i="1"/>
  <c r="J2605" i="1"/>
  <c r="I2605" i="1"/>
  <c r="M2604" i="1"/>
  <c r="L2604" i="1"/>
  <c r="K2604" i="1"/>
  <c r="J2604" i="1"/>
  <c r="I2604" i="1"/>
  <c r="M2603" i="1"/>
  <c r="L2603" i="1"/>
  <c r="K2603" i="1"/>
  <c r="J2603" i="1"/>
  <c r="I2603" i="1"/>
  <c r="M2602" i="1"/>
  <c r="L2602" i="1"/>
  <c r="K2602" i="1"/>
  <c r="J2602" i="1"/>
  <c r="I2602" i="1"/>
  <c r="M2601" i="1"/>
  <c r="L2601" i="1"/>
  <c r="K2601" i="1"/>
  <c r="J2601" i="1"/>
  <c r="I2601" i="1"/>
  <c r="M2600" i="1"/>
  <c r="L2600" i="1"/>
  <c r="K2600" i="1"/>
  <c r="J2600" i="1"/>
  <c r="I2600" i="1"/>
  <c r="M2599" i="1"/>
  <c r="L2599" i="1"/>
  <c r="K2599" i="1"/>
  <c r="J2599" i="1"/>
  <c r="I2599" i="1"/>
  <c r="M2598" i="1"/>
  <c r="L2598" i="1"/>
  <c r="K2598" i="1"/>
  <c r="J2598" i="1"/>
  <c r="I2598" i="1"/>
  <c r="M2597" i="1"/>
  <c r="L2597" i="1"/>
  <c r="K2597" i="1"/>
  <c r="J2597" i="1"/>
  <c r="I2597" i="1"/>
  <c r="M2596" i="1"/>
  <c r="L2596" i="1"/>
  <c r="K2596" i="1"/>
  <c r="J2596" i="1"/>
  <c r="I2596" i="1"/>
  <c r="M2595" i="1"/>
  <c r="L2595" i="1"/>
  <c r="K2595" i="1"/>
  <c r="J2595" i="1"/>
  <c r="I2595" i="1"/>
  <c r="M2594" i="1"/>
  <c r="L2594" i="1"/>
  <c r="K2594" i="1"/>
  <c r="J2594" i="1"/>
  <c r="I2594" i="1"/>
  <c r="M2593" i="1"/>
  <c r="L2593" i="1"/>
  <c r="K2593" i="1"/>
  <c r="J2593" i="1"/>
  <c r="I2593" i="1"/>
  <c r="M2592" i="1"/>
  <c r="L2592" i="1"/>
  <c r="K2592" i="1"/>
  <c r="J2592" i="1"/>
  <c r="I2592" i="1"/>
  <c r="M2591" i="1"/>
  <c r="L2591" i="1"/>
  <c r="K2591" i="1"/>
  <c r="J2591" i="1"/>
  <c r="I2591" i="1"/>
  <c r="M2590" i="1"/>
  <c r="L2590" i="1"/>
  <c r="K2590" i="1"/>
  <c r="J2590" i="1"/>
  <c r="I2590" i="1"/>
  <c r="M2589" i="1"/>
  <c r="L2589" i="1"/>
  <c r="K2589" i="1"/>
  <c r="J2589" i="1"/>
  <c r="I2589" i="1"/>
  <c r="M2588" i="1"/>
  <c r="L2588" i="1"/>
  <c r="K2588" i="1"/>
  <c r="J2588" i="1"/>
  <c r="I2588" i="1"/>
  <c r="M2587" i="1"/>
  <c r="L2587" i="1"/>
  <c r="K2587" i="1"/>
  <c r="J2587" i="1"/>
  <c r="I2587" i="1"/>
  <c r="M2586" i="1"/>
  <c r="L2586" i="1"/>
  <c r="K2586" i="1"/>
  <c r="J2586" i="1"/>
  <c r="I2586" i="1"/>
  <c r="M2585" i="1"/>
  <c r="L2585" i="1"/>
  <c r="K2585" i="1"/>
  <c r="J2585" i="1"/>
  <c r="I2585" i="1"/>
  <c r="M2584" i="1"/>
  <c r="L2584" i="1"/>
  <c r="K2584" i="1"/>
  <c r="J2584" i="1"/>
  <c r="I2584" i="1"/>
  <c r="M2583" i="1"/>
  <c r="L2583" i="1"/>
  <c r="K2583" i="1"/>
  <c r="J2583" i="1"/>
  <c r="I2583" i="1"/>
  <c r="M2582" i="1"/>
  <c r="L2582" i="1"/>
  <c r="K2582" i="1"/>
  <c r="J2582" i="1"/>
  <c r="I2582" i="1"/>
  <c r="M2581" i="1"/>
  <c r="L2581" i="1"/>
  <c r="K2581" i="1"/>
  <c r="J2581" i="1"/>
  <c r="I2581" i="1"/>
  <c r="M2580" i="1"/>
  <c r="L2580" i="1"/>
  <c r="K2580" i="1"/>
  <c r="J2580" i="1"/>
  <c r="I2580" i="1"/>
  <c r="M2579" i="1"/>
  <c r="L2579" i="1"/>
  <c r="K2579" i="1"/>
  <c r="J2579" i="1"/>
  <c r="I2579" i="1"/>
  <c r="M2578" i="1"/>
  <c r="L2578" i="1"/>
  <c r="K2578" i="1"/>
  <c r="J2578" i="1"/>
  <c r="I2578" i="1"/>
  <c r="M2577" i="1"/>
  <c r="L2577" i="1"/>
  <c r="K2577" i="1"/>
  <c r="J2577" i="1"/>
  <c r="I2577" i="1"/>
  <c r="M2576" i="1"/>
  <c r="L2576" i="1"/>
  <c r="K2576" i="1"/>
  <c r="J2576" i="1"/>
  <c r="I2576" i="1"/>
  <c r="M2575" i="1"/>
  <c r="L2575" i="1"/>
  <c r="K2575" i="1"/>
  <c r="J2575" i="1"/>
  <c r="I2575" i="1"/>
  <c r="M2574" i="1"/>
  <c r="L2574" i="1"/>
  <c r="K2574" i="1"/>
  <c r="J2574" i="1"/>
  <c r="I2574" i="1"/>
  <c r="M2573" i="1"/>
  <c r="L2573" i="1"/>
  <c r="K2573" i="1"/>
  <c r="J2573" i="1"/>
  <c r="I2573" i="1"/>
  <c r="M2572" i="1"/>
  <c r="L2572" i="1"/>
  <c r="K2572" i="1"/>
  <c r="J2572" i="1"/>
  <c r="I2572" i="1"/>
  <c r="M2571" i="1"/>
  <c r="L2571" i="1"/>
  <c r="K2571" i="1"/>
  <c r="J2571" i="1"/>
  <c r="I2571" i="1"/>
  <c r="M2570" i="1"/>
  <c r="L2570" i="1"/>
  <c r="K2570" i="1"/>
  <c r="J2570" i="1"/>
  <c r="I2570" i="1"/>
  <c r="M2569" i="1"/>
  <c r="L2569" i="1"/>
  <c r="K2569" i="1"/>
  <c r="J2569" i="1"/>
  <c r="I2569" i="1"/>
  <c r="M2568" i="1"/>
  <c r="L2568" i="1"/>
  <c r="K2568" i="1"/>
  <c r="J2568" i="1"/>
  <c r="I2568" i="1"/>
  <c r="M2567" i="1"/>
  <c r="L2567" i="1"/>
  <c r="K2567" i="1"/>
  <c r="J2567" i="1"/>
  <c r="I2567" i="1"/>
  <c r="M2566" i="1"/>
  <c r="L2566" i="1"/>
  <c r="K2566" i="1"/>
  <c r="J2566" i="1"/>
  <c r="I2566" i="1"/>
  <c r="M2565" i="1"/>
  <c r="L2565" i="1"/>
  <c r="K2565" i="1"/>
  <c r="J2565" i="1"/>
  <c r="I2565" i="1"/>
  <c r="M2564" i="1"/>
  <c r="L2564" i="1"/>
  <c r="K2564" i="1"/>
  <c r="J2564" i="1"/>
  <c r="I2564" i="1"/>
  <c r="M2563" i="1"/>
  <c r="L2563" i="1"/>
  <c r="K2563" i="1"/>
  <c r="J2563" i="1"/>
  <c r="I2563" i="1"/>
  <c r="M2562" i="1"/>
  <c r="L2562" i="1"/>
  <c r="K2562" i="1"/>
  <c r="J2562" i="1"/>
  <c r="I2562" i="1"/>
  <c r="M2561" i="1"/>
  <c r="L2561" i="1"/>
  <c r="K2561" i="1"/>
  <c r="J2561" i="1"/>
  <c r="I2561" i="1"/>
  <c r="M2560" i="1"/>
  <c r="L2560" i="1"/>
  <c r="K2560" i="1"/>
  <c r="J2560" i="1"/>
  <c r="I2560" i="1"/>
  <c r="M2559" i="1"/>
  <c r="L2559" i="1"/>
  <c r="K2559" i="1"/>
  <c r="J2559" i="1"/>
  <c r="I2559" i="1"/>
  <c r="M2558" i="1"/>
  <c r="L2558" i="1"/>
  <c r="K2558" i="1"/>
  <c r="J2558" i="1"/>
  <c r="I2558" i="1"/>
  <c r="M2557" i="1"/>
  <c r="L2557" i="1"/>
  <c r="K2557" i="1"/>
  <c r="J2557" i="1"/>
  <c r="I2557" i="1"/>
  <c r="M2556" i="1"/>
  <c r="L2556" i="1"/>
  <c r="K2556" i="1"/>
  <c r="J2556" i="1"/>
  <c r="I2556" i="1"/>
  <c r="M2555" i="1"/>
  <c r="L2555" i="1"/>
  <c r="K2555" i="1"/>
  <c r="J2555" i="1"/>
  <c r="I2555" i="1"/>
  <c r="M2554" i="1"/>
  <c r="L2554" i="1"/>
  <c r="K2554" i="1"/>
  <c r="J2554" i="1"/>
  <c r="I2554" i="1"/>
  <c r="M2553" i="1"/>
  <c r="L2553" i="1"/>
  <c r="K2553" i="1"/>
  <c r="J2553" i="1"/>
  <c r="I2553" i="1"/>
  <c r="M2552" i="1"/>
  <c r="L2552" i="1"/>
  <c r="K2552" i="1"/>
  <c r="J2552" i="1"/>
  <c r="I2552" i="1"/>
  <c r="M2551" i="1"/>
  <c r="L2551" i="1"/>
  <c r="K2551" i="1"/>
  <c r="J2551" i="1"/>
  <c r="I2551" i="1"/>
  <c r="M2550" i="1"/>
  <c r="L2550" i="1"/>
  <c r="K2550" i="1"/>
  <c r="J2550" i="1"/>
  <c r="I2550" i="1"/>
  <c r="M2549" i="1"/>
  <c r="L2549" i="1"/>
  <c r="K2549" i="1"/>
  <c r="J2549" i="1"/>
  <c r="I2549" i="1"/>
  <c r="M2548" i="1"/>
  <c r="L2548" i="1"/>
  <c r="K2548" i="1"/>
  <c r="J2548" i="1"/>
  <c r="I2548" i="1"/>
  <c r="M2547" i="1"/>
  <c r="L2547" i="1"/>
  <c r="K2547" i="1"/>
  <c r="J2547" i="1"/>
  <c r="I2547" i="1"/>
  <c r="M2546" i="1"/>
  <c r="L2546" i="1"/>
  <c r="K2546" i="1"/>
  <c r="J2546" i="1"/>
  <c r="I2546" i="1"/>
  <c r="M2545" i="1"/>
  <c r="L2545" i="1"/>
  <c r="K2545" i="1"/>
  <c r="J2545" i="1"/>
  <c r="I2545" i="1"/>
  <c r="M2544" i="1"/>
  <c r="L2544" i="1"/>
  <c r="K2544" i="1"/>
  <c r="J2544" i="1"/>
  <c r="I2544" i="1"/>
  <c r="M2543" i="1"/>
  <c r="L2543" i="1"/>
  <c r="K2543" i="1"/>
  <c r="J2543" i="1"/>
  <c r="I2543" i="1"/>
  <c r="M2542" i="1"/>
  <c r="L2542" i="1"/>
  <c r="K2542" i="1"/>
  <c r="J2542" i="1"/>
  <c r="I2542" i="1"/>
  <c r="M2541" i="1"/>
  <c r="L2541" i="1"/>
  <c r="K2541" i="1"/>
  <c r="J2541" i="1"/>
  <c r="I2541" i="1"/>
  <c r="M2540" i="1"/>
  <c r="L2540" i="1"/>
  <c r="K2540" i="1"/>
  <c r="J2540" i="1"/>
  <c r="I2540" i="1"/>
  <c r="M2539" i="1"/>
  <c r="L2539" i="1"/>
  <c r="K2539" i="1"/>
  <c r="J2539" i="1"/>
  <c r="I2539" i="1"/>
  <c r="M2538" i="1"/>
  <c r="L2538" i="1"/>
  <c r="K2538" i="1"/>
  <c r="J2538" i="1"/>
  <c r="I2538" i="1"/>
  <c r="M2537" i="1"/>
  <c r="L2537" i="1"/>
  <c r="K2537" i="1"/>
  <c r="J2537" i="1"/>
  <c r="I2537" i="1"/>
  <c r="M2536" i="1"/>
  <c r="L2536" i="1"/>
  <c r="K2536" i="1"/>
  <c r="J2536" i="1"/>
  <c r="I2536" i="1"/>
  <c r="M2535" i="1"/>
  <c r="L2535" i="1"/>
  <c r="K2535" i="1"/>
  <c r="J2535" i="1"/>
  <c r="I2535" i="1"/>
  <c r="M2534" i="1"/>
  <c r="L2534" i="1"/>
  <c r="K2534" i="1"/>
  <c r="J2534" i="1"/>
  <c r="I2534" i="1"/>
  <c r="M2533" i="1"/>
  <c r="L2533" i="1"/>
  <c r="K2533" i="1"/>
  <c r="J2533" i="1"/>
  <c r="I2533" i="1"/>
  <c r="M2532" i="1"/>
  <c r="L2532" i="1"/>
  <c r="K2532" i="1"/>
  <c r="J2532" i="1"/>
  <c r="I2532" i="1"/>
  <c r="M2531" i="1"/>
  <c r="L2531" i="1"/>
  <c r="K2531" i="1"/>
  <c r="J2531" i="1"/>
  <c r="I2531" i="1"/>
  <c r="M2530" i="1"/>
  <c r="L2530" i="1"/>
  <c r="K2530" i="1"/>
  <c r="J2530" i="1"/>
  <c r="I2530" i="1"/>
  <c r="M2529" i="1"/>
  <c r="L2529" i="1"/>
  <c r="K2529" i="1"/>
  <c r="J2529" i="1"/>
  <c r="I2529" i="1"/>
  <c r="M2528" i="1"/>
  <c r="L2528" i="1"/>
  <c r="K2528" i="1"/>
  <c r="J2528" i="1"/>
  <c r="I2528" i="1"/>
  <c r="M2527" i="1"/>
  <c r="L2527" i="1"/>
  <c r="K2527" i="1"/>
  <c r="J2527" i="1"/>
  <c r="I2527" i="1"/>
  <c r="M2526" i="1"/>
  <c r="L2526" i="1"/>
  <c r="K2526" i="1"/>
  <c r="J2526" i="1"/>
  <c r="I2526" i="1"/>
  <c r="M2525" i="1"/>
  <c r="L2525" i="1"/>
  <c r="K2525" i="1"/>
  <c r="J2525" i="1"/>
  <c r="I2525" i="1"/>
  <c r="M2524" i="1"/>
  <c r="L2524" i="1"/>
  <c r="K2524" i="1"/>
  <c r="J2524" i="1"/>
  <c r="I2524" i="1"/>
  <c r="M2523" i="1"/>
  <c r="L2523" i="1"/>
  <c r="K2523" i="1"/>
  <c r="J2523" i="1"/>
  <c r="I2523" i="1"/>
  <c r="M2522" i="1"/>
  <c r="L2522" i="1"/>
  <c r="K2522" i="1"/>
  <c r="J2522" i="1"/>
  <c r="I2522" i="1"/>
  <c r="M2521" i="1"/>
  <c r="L2521" i="1"/>
  <c r="K2521" i="1"/>
  <c r="J2521" i="1"/>
  <c r="I2521" i="1"/>
  <c r="M2520" i="1"/>
  <c r="L2520" i="1"/>
  <c r="K2520" i="1"/>
  <c r="J2520" i="1"/>
  <c r="I2520" i="1"/>
  <c r="M2519" i="1"/>
  <c r="L2519" i="1"/>
  <c r="K2519" i="1"/>
  <c r="J2519" i="1"/>
  <c r="I2519" i="1"/>
  <c r="M2518" i="1"/>
  <c r="L2518" i="1"/>
  <c r="K2518" i="1"/>
  <c r="J2518" i="1"/>
  <c r="I2518" i="1"/>
  <c r="M2517" i="1"/>
  <c r="L2517" i="1"/>
  <c r="K2517" i="1"/>
  <c r="J2517" i="1"/>
  <c r="I2517" i="1"/>
  <c r="M2516" i="1"/>
  <c r="L2516" i="1"/>
  <c r="K2516" i="1"/>
  <c r="J2516" i="1"/>
  <c r="I2516" i="1"/>
  <c r="M2515" i="1"/>
  <c r="L2515" i="1"/>
  <c r="K2515" i="1"/>
  <c r="J2515" i="1"/>
  <c r="I2515" i="1"/>
  <c r="M2514" i="1"/>
  <c r="L2514" i="1"/>
  <c r="K2514" i="1"/>
  <c r="J2514" i="1"/>
  <c r="I2514" i="1"/>
  <c r="M2513" i="1"/>
  <c r="L2513" i="1"/>
  <c r="K2513" i="1"/>
  <c r="J2513" i="1"/>
  <c r="I2513" i="1"/>
  <c r="M2512" i="1"/>
  <c r="L2512" i="1"/>
  <c r="K2512" i="1"/>
  <c r="J2512" i="1"/>
  <c r="I2512" i="1"/>
  <c r="M2511" i="1"/>
  <c r="L2511" i="1"/>
  <c r="K2511" i="1"/>
  <c r="J2511" i="1"/>
  <c r="I2511" i="1"/>
  <c r="M2510" i="1"/>
  <c r="L2510" i="1"/>
  <c r="K2510" i="1"/>
  <c r="J2510" i="1"/>
  <c r="I2510" i="1"/>
  <c r="M2509" i="1"/>
  <c r="L2509" i="1"/>
  <c r="K2509" i="1"/>
  <c r="J2509" i="1"/>
  <c r="I2509" i="1"/>
  <c r="M2508" i="1"/>
  <c r="L2508" i="1"/>
  <c r="K2508" i="1"/>
  <c r="J2508" i="1"/>
  <c r="I2508" i="1"/>
  <c r="M2507" i="1"/>
  <c r="L2507" i="1"/>
  <c r="K2507" i="1"/>
  <c r="J2507" i="1"/>
  <c r="I2507" i="1"/>
  <c r="M2506" i="1"/>
  <c r="L2506" i="1"/>
  <c r="K2506" i="1"/>
  <c r="J2506" i="1"/>
  <c r="I2506" i="1"/>
  <c r="M2505" i="1"/>
  <c r="L2505" i="1"/>
  <c r="K2505" i="1"/>
  <c r="J2505" i="1"/>
  <c r="I2505" i="1"/>
  <c r="M2504" i="1"/>
  <c r="L2504" i="1"/>
  <c r="K2504" i="1"/>
  <c r="J2504" i="1"/>
  <c r="I2504" i="1"/>
  <c r="M2503" i="1"/>
  <c r="L2503" i="1"/>
  <c r="K2503" i="1"/>
  <c r="J2503" i="1"/>
  <c r="I2503" i="1"/>
  <c r="M2502" i="1"/>
  <c r="L2502" i="1"/>
  <c r="K2502" i="1"/>
  <c r="J2502" i="1"/>
  <c r="I2502" i="1"/>
  <c r="M2501" i="1"/>
  <c r="L2501" i="1"/>
  <c r="K2501" i="1"/>
  <c r="J2501" i="1"/>
  <c r="I2501" i="1"/>
  <c r="M2500" i="1"/>
  <c r="L2500" i="1"/>
  <c r="K2500" i="1"/>
  <c r="J2500" i="1"/>
  <c r="I2500" i="1"/>
  <c r="M2499" i="1"/>
  <c r="L2499" i="1"/>
  <c r="K2499" i="1"/>
  <c r="J2499" i="1"/>
  <c r="I2499" i="1"/>
  <c r="M2498" i="1"/>
  <c r="L2498" i="1"/>
  <c r="K2498" i="1"/>
  <c r="J2498" i="1"/>
  <c r="I2498" i="1"/>
  <c r="M2497" i="1"/>
  <c r="L2497" i="1"/>
  <c r="K2497" i="1"/>
  <c r="J2497" i="1"/>
  <c r="I2497" i="1"/>
  <c r="M2496" i="1"/>
  <c r="L2496" i="1"/>
  <c r="K2496" i="1"/>
  <c r="J2496" i="1"/>
  <c r="I2496" i="1"/>
  <c r="M2495" i="1"/>
  <c r="L2495" i="1"/>
  <c r="K2495" i="1"/>
  <c r="J2495" i="1"/>
  <c r="I2495" i="1"/>
  <c r="M2494" i="1"/>
  <c r="L2494" i="1"/>
  <c r="K2494" i="1"/>
  <c r="J2494" i="1"/>
  <c r="I2494" i="1"/>
  <c r="M2493" i="1"/>
  <c r="L2493" i="1"/>
  <c r="K2493" i="1"/>
  <c r="J2493" i="1"/>
  <c r="I2493" i="1"/>
  <c r="M2492" i="1"/>
  <c r="L2492" i="1"/>
  <c r="K2492" i="1"/>
  <c r="J2492" i="1"/>
  <c r="I2492" i="1"/>
  <c r="M2491" i="1"/>
  <c r="L2491" i="1"/>
  <c r="K2491" i="1"/>
  <c r="J2491" i="1"/>
  <c r="I2491" i="1"/>
  <c r="M2490" i="1"/>
  <c r="L2490" i="1"/>
  <c r="K2490" i="1"/>
  <c r="J2490" i="1"/>
  <c r="I2490" i="1"/>
  <c r="M2489" i="1"/>
  <c r="L2489" i="1"/>
  <c r="K2489" i="1"/>
  <c r="J2489" i="1"/>
  <c r="I2489" i="1"/>
  <c r="M2488" i="1"/>
  <c r="L2488" i="1"/>
  <c r="K2488" i="1"/>
  <c r="J2488" i="1"/>
  <c r="I2488" i="1"/>
  <c r="M2487" i="1"/>
  <c r="L2487" i="1"/>
  <c r="K2487" i="1"/>
  <c r="J2487" i="1"/>
  <c r="I2487" i="1"/>
  <c r="M2486" i="1"/>
  <c r="L2486" i="1"/>
  <c r="K2486" i="1"/>
  <c r="J2486" i="1"/>
  <c r="I2486" i="1"/>
  <c r="M2485" i="1"/>
  <c r="L2485" i="1"/>
  <c r="K2485" i="1"/>
  <c r="J2485" i="1"/>
  <c r="I2485" i="1"/>
  <c r="M2484" i="1"/>
  <c r="L2484" i="1"/>
  <c r="K2484" i="1"/>
  <c r="J2484" i="1"/>
  <c r="I2484" i="1"/>
  <c r="M2483" i="1"/>
  <c r="L2483" i="1"/>
  <c r="K2483" i="1"/>
  <c r="J2483" i="1"/>
  <c r="I2483" i="1"/>
  <c r="M2482" i="1"/>
  <c r="L2482" i="1"/>
  <c r="K2482" i="1"/>
  <c r="J2482" i="1"/>
  <c r="I2482" i="1"/>
  <c r="M2481" i="1"/>
  <c r="L2481" i="1"/>
  <c r="K2481" i="1"/>
  <c r="J2481" i="1"/>
  <c r="I2481" i="1"/>
  <c r="M2480" i="1"/>
  <c r="L2480" i="1"/>
  <c r="K2480" i="1"/>
  <c r="J2480" i="1"/>
  <c r="I2480" i="1"/>
  <c r="M2479" i="1"/>
  <c r="L2479" i="1"/>
  <c r="K2479" i="1"/>
  <c r="J2479" i="1"/>
  <c r="I2479" i="1"/>
  <c r="M2478" i="1"/>
  <c r="L2478" i="1"/>
  <c r="K2478" i="1"/>
  <c r="J2478" i="1"/>
  <c r="I2478" i="1"/>
  <c r="M2477" i="1"/>
  <c r="L2477" i="1"/>
  <c r="K2477" i="1"/>
  <c r="J2477" i="1"/>
  <c r="I2477" i="1"/>
  <c r="M2476" i="1"/>
  <c r="L2476" i="1"/>
  <c r="K2476" i="1"/>
  <c r="J2476" i="1"/>
  <c r="I2476" i="1"/>
  <c r="M2475" i="1"/>
  <c r="L2475" i="1"/>
  <c r="K2475" i="1"/>
  <c r="J2475" i="1"/>
  <c r="I2475" i="1"/>
  <c r="M2474" i="1"/>
  <c r="L2474" i="1"/>
  <c r="K2474" i="1"/>
  <c r="J2474" i="1"/>
  <c r="I2474" i="1"/>
  <c r="M2473" i="1"/>
  <c r="L2473" i="1"/>
  <c r="K2473" i="1"/>
  <c r="J2473" i="1"/>
  <c r="I2473" i="1"/>
  <c r="M2472" i="1"/>
  <c r="L2472" i="1"/>
  <c r="K2472" i="1"/>
  <c r="J2472" i="1"/>
  <c r="I2472" i="1"/>
  <c r="M2471" i="1"/>
  <c r="L2471" i="1"/>
  <c r="K2471" i="1"/>
  <c r="J2471" i="1"/>
  <c r="I2471" i="1"/>
  <c r="M2470" i="1"/>
  <c r="L2470" i="1"/>
  <c r="K2470" i="1"/>
  <c r="J2470" i="1"/>
  <c r="I2470" i="1"/>
  <c r="M2469" i="1"/>
  <c r="L2469" i="1"/>
  <c r="K2469" i="1"/>
  <c r="J2469" i="1"/>
  <c r="I2469" i="1"/>
  <c r="M2468" i="1"/>
  <c r="L2468" i="1"/>
  <c r="K2468" i="1"/>
  <c r="J2468" i="1"/>
  <c r="I2468" i="1"/>
  <c r="M2467" i="1"/>
  <c r="L2467" i="1"/>
  <c r="K2467" i="1"/>
  <c r="J2467" i="1"/>
  <c r="I2467" i="1"/>
  <c r="M2466" i="1"/>
  <c r="L2466" i="1"/>
  <c r="K2466" i="1"/>
  <c r="J2466" i="1"/>
  <c r="I2466" i="1"/>
  <c r="M2465" i="1"/>
  <c r="L2465" i="1"/>
  <c r="K2465" i="1"/>
  <c r="J2465" i="1"/>
  <c r="I2465" i="1"/>
  <c r="M2464" i="1"/>
  <c r="L2464" i="1"/>
  <c r="K2464" i="1"/>
  <c r="J2464" i="1"/>
  <c r="I2464" i="1"/>
  <c r="M2463" i="1"/>
  <c r="L2463" i="1"/>
  <c r="K2463" i="1"/>
  <c r="J2463" i="1"/>
  <c r="I2463" i="1"/>
  <c r="M2462" i="1"/>
  <c r="L2462" i="1"/>
  <c r="K2462" i="1"/>
  <c r="J2462" i="1"/>
  <c r="I2462" i="1"/>
  <c r="M2461" i="1"/>
  <c r="L2461" i="1"/>
  <c r="K2461" i="1"/>
  <c r="J2461" i="1"/>
  <c r="I2461" i="1"/>
  <c r="M2460" i="1"/>
  <c r="L2460" i="1"/>
  <c r="K2460" i="1"/>
  <c r="J2460" i="1"/>
  <c r="I2460" i="1"/>
  <c r="M2459" i="1"/>
  <c r="L2459" i="1"/>
  <c r="K2459" i="1"/>
  <c r="J2459" i="1"/>
  <c r="I2459" i="1"/>
  <c r="M2458" i="1"/>
  <c r="L2458" i="1"/>
  <c r="K2458" i="1"/>
  <c r="J2458" i="1"/>
  <c r="I2458" i="1"/>
  <c r="M2457" i="1"/>
  <c r="L2457" i="1"/>
  <c r="K2457" i="1"/>
  <c r="J2457" i="1"/>
  <c r="I2457" i="1"/>
  <c r="M2456" i="1"/>
  <c r="L2456" i="1"/>
  <c r="K2456" i="1"/>
  <c r="J2456" i="1"/>
  <c r="I2456" i="1"/>
  <c r="M2455" i="1"/>
  <c r="L2455" i="1"/>
  <c r="K2455" i="1"/>
  <c r="J2455" i="1"/>
  <c r="I2455" i="1"/>
  <c r="M2454" i="1"/>
  <c r="L2454" i="1"/>
  <c r="K2454" i="1"/>
  <c r="J2454" i="1"/>
  <c r="I2454" i="1"/>
  <c r="M2453" i="1"/>
  <c r="L2453" i="1"/>
  <c r="K2453" i="1"/>
  <c r="J2453" i="1"/>
  <c r="I2453" i="1"/>
  <c r="M2452" i="1"/>
  <c r="L2452" i="1"/>
  <c r="K2452" i="1"/>
  <c r="J2452" i="1"/>
  <c r="I2452" i="1"/>
  <c r="M2451" i="1"/>
  <c r="L2451" i="1"/>
  <c r="K2451" i="1"/>
  <c r="J2451" i="1"/>
  <c r="I2451" i="1"/>
  <c r="M2450" i="1"/>
  <c r="L2450" i="1"/>
  <c r="K2450" i="1"/>
  <c r="J2450" i="1"/>
  <c r="I2450" i="1"/>
  <c r="M2449" i="1"/>
  <c r="L2449" i="1"/>
  <c r="K2449" i="1"/>
  <c r="J2449" i="1"/>
  <c r="I2449" i="1"/>
  <c r="M2448" i="1"/>
  <c r="L2448" i="1"/>
  <c r="K2448" i="1"/>
  <c r="J2448" i="1"/>
  <c r="I2448" i="1"/>
  <c r="M2447" i="1"/>
  <c r="L2447" i="1"/>
  <c r="K2447" i="1"/>
  <c r="J2447" i="1"/>
  <c r="I2447" i="1"/>
  <c r="M2446" i="1"/>
  <c r="L2446" i="1"/>
  <c r="K2446" i="1"/>
  <c r="J2446" i="1"/>
  <c r="I2446" i="1"/>
  <c r="M2445" i="1"/>
  <c r="L2445" i="1"/>
  <c r="K2445" i="1"/>
  <c r="J2445" i="1"/>
  <c r="I2445" i="1"/>
  <c r="M2444" i="1"/>
  <c r="L2444" i="1"/>
  <c r="K2444" i="1"/>
  <c r="J2444" i="1"/>
  <c r="I2444" i="1"/>
  <c r="M2443" i="1"/>
  <c r="L2443" i="1"/>
  <c r="K2443" i="1"/>
  <c r="J2443" i="1"/>
  <c r="I2443" i="1"/>
  <c r="M2442" i="1"/>
  <c r="L2442" i="1"/>
  <c r="K2442" i="1"/>
  <c r="J2442" i="1"/>
  <c r="I2442" i="1"/>
  <c r="M2441" i="1"/>
  <c r="L2441" i="1"/>
  <c r="K2441" i="1"/>
  <c r="J2441" i="1"/>
  <c r="I2441" i="1"/>
  <c r="M2440" i="1"/>
  <c r="L2440" i="1"/>
  <c r="K2440" i="1"/>
  <c r="J2440" i="1"/>
  <c r="I2440" i="1"/>
  <c r="M2439" i="1"/>
  <c r="L2439" i="1"/>
  <c r="K2439" i="1"/>
  <c r="J2439" i="1"/>
  <c r="I2439" i="1"/>
  <c r="M2438" i="1"/>
  <c r="L2438" i="1"/>
  <c r="K2438" i="1"/>
  <c r="J2438" i="1"/>
  <c r="I2438" i="1"/>
  <c r="M2437" i="1"/>
  <c r="L2437" i="1"/>
  <c r="K2437" i="1"/>
  <c r="J2437" i="1"/>
  <c r="I2437" i="1"/>
  <c r="M2436" i="1"/>
  <c r="L2436" i="1"/>
  <c r="K2436" i="1"/>
  <c r="J2436" i="1"/>
  <c r="I2436" i="1"/>
  <c r="M2435" i="1"/>
  <c r="L2435" i="1"/>
  <c r="K2435" i="1"/>
  <c r="J2435" i="1"/>
  <c r="I2435" i="1"/>
  <c r="M2434" i="1"/>
  <c r="L2434" i="1"/>
  <c r="K2434" i="1"/>
  <c r="J2434" i="1"/>
  <c r="I2434" i="1"/>
  <c r="M2433" i="1"/>
  <c r="L2433" i="1"/>
  <c r="K2433" i="1"/>
  <c r="J2433" i="1"/>
  <c r="I2433" i="1"/>
  <c r="M2432" i="1"/>
  <c r="L2432" i="1"/>
  <c r="K2432" i="1"/>
  <c r="J2432" i="1"/>
  <c r="I2432" i="1"/>
  <c r="M2431" i="1"/>
  <c r="L2431" i="1"/>
  <c r="K2431" i="1"/>
  <c r="J2431" i="1"/>
  <c r="I2431" i="1"/>
  <c r="M2430" i="1"/>
  <c r="L2430" i="1"/>
  <c r="K2430" i="1"/>
  <c r="J2430" i="1"/>
  <c r="I2430" i="1"/>
  <c r="M2429" i="1"/>
  <c r="L2429" i="1"/>
  <c r="K2429" i="1"/>
  <c r="J2429" i="1"/>
  <c r="I2429" i="1"/>
  <c r="M2428" i="1"/>
  <c r="L2428" i="1"/>
  <c r="K2428" i="1"/>
  <c r="J2428" i="1"/>
  <c r="I2428" i="1"/>
  <c r="M2427" i="1"/>
  <c r="L2427" i="1"/>
  <c r="K2427" i="1"/>
  <c r="J2427" i="1"/>
  <c r="I2427" i="1"/>
  <c r="M2426" i="1"/>
  <c r="L2426" i="1"/>
  <c r="K2426" i="1"/>
  <c r="J2426" i="1"/>
  <c r="I2426" i="1"/>
  <c r="M2425" i="1"/>
  <c r="L2425" i="1"/>
  <c r="K2425" i="1"/>
  <c r="J2425" i="1"/>
  <c r="I2425" i="1"/>
  <c r="M2424" i="1"/>
  <c r="L2424" i="1"/>
  <c r="K2424" i="1"/>
  <c r="J2424" i="1"/>
  <c r="I2424" i="1"/>
  <c r="M2423" i="1"/>
  <c r="L2423" i="1"/>
  <c r="K2423" i="1"/>
  <c r="J2423" i="1"/>
  <c r="I2423" i="1"/>
  <c r="M2422" i="1"/>
  <c r="L2422" i="1"/>
  <c r="K2422" i="1"/>
  <c r="J2422" i="1"/>
  <c r="I2422" i="1"/>
  <c r="M2421" i="1"/>
  <c r="L2421" i="1"/>
  <c r="K2421" i="1"/>
  <c r="J2421" i="1"/>
  <c r="I2421" i="1"/>
  <c r="M2420" i="1"/>
  <c r="L2420" i="1"/>
  <c r="K2420" i="1"/>
  <c r="J2420" i="1"/>
  <c r="I2420" i="1"/>
  <c r="M2419" i="1"/>
  <c r="L2419" i="1"/>
  <c r="K2419" i="1"/>
  <c r="J2419" i="1"/>
  <c r="I2419" i="1"/>
  <c r="M2418" i="1"/>
  <c r="L2418" i="1"/>
  <c r="K2418" i="1"/>
  <c r="J2418" i="1"/>
  <c r="I2418" i="1"/>
  <c r="M2417" i="1"/>
  <c r="L2417" i="1"/>
  <c r="K2417" i="1"/>
  <c r="J2417" i="1"/>
  <c r="I2417" i="1"/>
  <c r="M2416" i="1"/>
  <c r="L2416" i="1"/>
  <c r="K2416" i="1"/>
  <c r="J2416" i="1"/>
  <c r="I2416" i="1"/>
  <c r="M2415" i="1"/>
  <c r="L2415" i="1"/>
  <c r="K2415" i="1"/>
  <c r="J2415" i="1"/>
  <c r="I2415" i="1"/>
  <c r="M2414" i="1"/>
  <c r="L2414" i="1"/>
  <c r="K2414" i="1"/>
  <c r="J2414" i="1"/>
  <c r="I2414" i="1"/>
  <c r="M2413" i="1"/>
  <c r="L2413" i="1"/>
  <c r="K2413" i="1"/>
  <c r="J2413" i="1"/>
  <c r="I2413" i="1"/>
  <c r="M2412" i="1"/>
  <c r="L2412" i="1"/>
  <c r="K2412" i="1"/>
  <c r="J2412" i="1"/>
  <c r="I2412" i="1"/>
  <c r="M2411" i="1"/>
  <c r="L2411" i="1"/>
  <c r="K2411" i="1"/>
  <c r="J2411" i="1"/>
  <c r="I2411" i="1"/>
  <c r="M2410" i="1"/>
  <c r="L2410" i="1"/>
  <c r="K2410" i="1"/>
  <c r="J2410" i="1"/>
  <c r="I2410" i="1"/>
  <c r="M2409" i="1"/>
  <c r="L2409" i="1"/>
  <c r="K2409" i="1"/>
  <c r="J2409" i="1"/>
  <c r="I2409" i="1"/>
  <c r="M2408" i="1"/>
  <c r="L2408" i="1"/>
  <c r="K2408" i="1"/>
  <c r="J2408" i="1"/>
  <c r="I2408" i="1"/>
  <c r="M2407" i="1"/>
  <c r="L2407" i="1"/>
  <c r="K2407" i="1"/>
  <c r="J2407" i="1"/>
  <c r="I2407" i="1"/>
  <c r="M2406" i="1"/>
  <c r="L2406" i="1"/>
  <c r="K2406" i="1"/>
  <c r="J2406" i="1"/>
  <c r="I2406" i="1"/>
  <c r="M2405" i="1"/>
  <c r="L2405" i="1"/>
  <c r="K2405" i="1"/>
  <c r="J2405" i="1"/>
  <c r="I2405" i="1"/>
  <c r="M2404" i="1"/>
  <c r="L2404" i="1"/>
  <c r="K2404" i="1"/>
  <c r="J2404" i="1"/>
  <c r="I2404" i="1"/>
  <c r="M2403" i="1"/>
  <c r="L2403" i="1"/>
  <c r="K2403" i="1"/>
  <c r="J2403" i="1"/>
  <c r="I2403" i="1"/>
  <c r="M2402" i="1"/>
  <c r="L2402" i="1"/>
  <c r="K2402" i="1"/>
  <c r="J2402" i="1"/>
  <c r="I2402" i="1"/>
  <c r="M2401" i="1"/>
  <c r="L2401" i="1"/>
  <c r="K2401" i="1"/>
  <c r="J2401" i="1"/>
  <c r="I2401" i="1"/>
  <c r="M2400" i="1"/>
  <c r="L2400" i="1"/>
  <c r="K2400" i="1"/>
  <c r="J2400" i="1"/>
  <c r="I2400" i="1"/>
  <c r="M2399" i="1"/>
  <c r="L2399" i="1"/>
  <c r="K2399" i="1"/>
  <c r="J2399" i="1"/>
  <c r="I2399" i="1"/>
  <c r="M2398" i="1"/>
  <c r="L2398" i="1"/>
  <c r="K2398" i="1"/>
  <c r="J2398" i="1"/>
  <c r="I2398" i="1"/>
  <c r="M2397" i="1"/>
  <c r="L2397" i="1"/>
  <c r="K2397" i="1"/>
  <c r="J2397" i="1"/>
  <c r="I2397" i="1"/>
  <c r="M2396" i="1"/>
  <c r="L2396" i="1"/>
  <c r="K2396" i="1"/>
  <c r="J2396" i="1"/>
  <c r="I2396" i="1"/>
  <c r="M2395" i="1"/>
  <c r="L2395" i="1"/>
  <c r="K2395" i="1"/>
  <c r="J2395" i="1"/>
  <c r="I2395" i="1"/>
  <c r="M2394" i="1"/>
  <c r="L2394" i="1"/>
  <c r="K2394" i="1"/>
  <c r="J2394" i="1"/>
  <c r="I2394" i="1"/>
  <c r="M2393" i="1"/>
  <c r="L2393" i="1"/>
  <c r="K2393" i="1"/>
  <c r="J2393" i="1"/>
  <c r="I2393" i="1"/>
  <c r="M2392" i="1"/>
  <c r="L2392" i="1"/>
  <c r="K2392" i="1"/>
  <c r="J2392" i="1"/>
  <c r="I2392" i="1"/>
  <c r="M2391" i="1"/>
  <c r="L2391" i="1"/>
  <c r="K2391" i="1"/>
  <c r="J2391" i="1"/>
  <c r="I2391" i="1"/>
  <c r="M2390" i="1"/>
  <c r="L2390" i="1"/>
  <c r="K2390" i="1"/>
  <c r="J2390" i="1"/>
  <c r="I2390" i="1"/>
  <c r="M2389" i="1"/>
  <c r="L2389" i="1"/>
  <c r="K2389" i="1"/>
  <c r="J2389" i="1"/>
  <c r="I2389" i="1"/>
  <c r="M2388" i="1"/>
  <c r="L2388" i="1"/>
  <c r="K2388" i="1"/>
  <c r="J2388" i="1"/>
  <c r="I2388" i="1"/>
  <c r="M2387" i="1"/>
  <c r="L2387" i="1"/>
  <c r="K2387" i="1"/>
  <c r="J2387" i="1"/>
  <c r="I2387" i="1"/>
  <c r="M2386" i="1"/>
  <c r="L2386" i="1"/>
  <c r="K2386" i="1"/>
  <c r="J2386" i="1"/>
  <c r="I2386" i="1"/>
  <c r="M2385" i="1"/>
  <c r="L2385" i="1"/>
  <c r="K2385" i="1"/>
  <c r="J2385" i="1"/>
  <c r="I2385" i="1"/>
  <c r="M2384" i="1"/>
  <c r="L2384" i="1"/>
  <c r="K2384" i="1"/>
  <c r="J2384" i="1"/>
  <c r="I2384" i="1"/>
  <c r="M2383" i="1"/>
  <c r="L2383" i="1"/>
  <c r="K2383" i="1"/>
  <c r="J2383" i="1"/>
  <c r="I2383" i="1"/>
  <c r="M2382" i="1"/>
  <c r="L2382" i="1"/>
  <c r="K2382" i="1"/>
  <c r="J2382" i="1"/>
  <c r="I2382" i="1"/>
  <c r="M2381" i="1"/>
  <c r="L2381" i="1"/>
  <c r="K2381" i="1"/>
  <c r="J2381" i="1"/>
  <c r="I2381" i="1"/>
  <c r="M2380" i="1"/>
  <c r="L2380" i="1"/>
  <c r="K2380" i="1"/>
  <c r="J2380" i="1"/>
  <c r="I2380" i="1"/>
  <c r="M2379" i="1"/>
  <c r="L2379" i="1"/>
  <c r="K2379" i="1"/>
  <c r="J2379" i="1"/>
  <c r="I2379" i="1"/>
  <c r="M2378" i="1"/>
  <c r="L2378" i="1"/>
  <c r="K2378" i="1"/>
  <c r="J2378" i="1"/>
  <c r="I2378" i="1"/>
  <c r="M2377" i="1"/>
  <c r="L2377" i="1"/>
  <c r="K2377" i="1"/>
  <c r="J2377" i="1"/>
  <c r="I2377" i="1"/>
  <c r="M2376" i="1"/>
  <c r="L2376" i="1"/>
  <c r="K2376" i="1"/>
  <c r="J2376" i="1"/>
  <c r="I2376" i="1"/>
  <c r="M2375" i="1"/>
  <c r="L2375" i="1"/>
  <c r="K2375" i="1"/>
  <c r="J2375" i="1"/>
  <c r="I2375" i="1"/>
  <c r="M2374" i="1"/>
  <c r="L2374" i="1"/>
  <c r="K2374" i="1"/>
  <c r="J2374" i="1"/>
  <c r="I2374" i="1"/>
  <c r="M2373" i="1"/>
  <c r="L2373" i="1"/>
  <c r="K2373" i="1"/>
  <c r="J2373" i="1"/>
  <c r="I2373" i="1"/>
  <c r="M2372" i="1"/>
  <c r="L2372" i="1"/>
  <c r="K2372" i="1"/>
  <c r="J2372" i="1"/>
  <c r="I2372" i="1"/>
  <c r="M2371" i="1"/>
  <c r="L2371" i="1"/>
  <c r="K2371" i="1"/>
  <c r="J2371" i="1"/>
  <c r="I2371" i="1"/>
  <c r="M2370" i="1"/>
  <c r="L2370" i="1"/>
  <c r="K2370" i="1"/>
  <c r="J2370" i="1"/>
  <c r="I2370" i="1"/>
  <c r="M2369" i="1"/>
  <c r="L2369" i="1"/>
  <c r="K2369" i="1"/>
  <c r="J2369" i="1"/>
  <c r="I2369" i="1"/>
  <c r="M2368" i="1"/>
  <c r="L2368" i="1"/>
  <c r="K2368" i="1"/>
  <c r="J2368" i="1"/>
  <c r="I2368" i="1"/>
  <c r="M2367" i="1"/>
  <c r="L2367" i="1"/>
  <c r="K2367" i="1"/>
  <c r="J2367" i="1"/>
  <c r="I2367" i="1"/>
  <c r="M2366" i="1"/>
  <c r="L2366" i="1"/>
  <c r="K2366" i="1"/>
  <c r="J2366" i="1"/>
  <c r="I2366" i="1"/>
  <c r="M2365" i="1"/>
  <c r="L2365" i="1"/>
  <c r="K2365" i="1"/>
  <c r="J2365" i="1"/>
  <c r="I2365" i="1"/>
  <c r="M2364" i="1"/>
  <c r="L2364" i="1"/>
  <c r="K2364" i="1"/>
  <c r="J2364" i="1"/>
  <c r="I2364" i="1"/>
  <c r="M2363" i="1"/>
  <c r="L2363" i="1"/>
  <c r="K2363" i="1"/>
  <c r="J2363" i="1"/>
  <c r="I2363" i="1"/>
  <c r="M2362" i="1"/>
  <c r="L2362" i="1"/>
  <c r="K2362" i="1"/>
  <c r="J2362" i="1"/>
  <c r="I2362" i="1"/>
  <c r="M2361" i="1"/>
  <c r="L2361" i="1"/>
  <c r="K2361" i="1"/>
  <c r="J2361" i="1"/>
  <c r="I2361" i="1"/>
  <c r="M2360" i="1"/>
  <c r="L2360" i="1"/>
  <c r="K2360" i="1"/>
  <c r="J2360" i="1"/>
  <c r="I2360" i="1"/>
  <c r="M2359" i="1"/>
  <c r="L2359" i="1"/>
  <c r="K2359" i="1"/>
  <c r="J2359" i="1"/>
  <c r="I2359" i="1"/>
  <c r="M2358" i="1"/>
  <c r="L2358" i="1"/>
  <c r="K2358" i="1"/>
  <c r="J2358" i="1"/>
  <c r="I2358" i="1"/>
  <c r="M2357" i="1"/>
  <c r="L2357" i="1"/>
  <c r="K2357" i="1"/>
  <c r="J2357" i="1"/>
  <c r="I2357" i="1"/>
  <c r="M2356" i="1"/>
  <c r="L2356" i="1"/>
  <c r="K2356" i="1"/>
  <c r="J2356" i="1"/>
  <c r="I2356" i="1"/>
  <c r="M2355" i="1"/>
  <c r="L2355" i="1"/>
  <c r="K2355" i="1"/>
  <c r="J2355" i="1"/>
  <c r="I2355" i="1"/>
  <c r="M2354" i="1"/>
  <c r="L2354" i="1"/>
  <c r="K2354" i="1"/>
  <c r="J2354" i="1"/>
  <c r="I2354" i="1"/>
  <c r="M2353" i="1"/>
  <c r="L2353" i="1"/>
  <c r="K2353" i="1"/>
  <c r="J2353" i="1"/>
  <c r="I2353" i="1"/>
  <c r="M2352" i="1"/>
  <c r="L2352" i="1"/>
  <c r="K2352" i="1"/>
  <c r="J2352" i="1"/>
  <c r="I2352" i="1"/>
  <c r="M2351" i="1"/>
  <c r="L2351" i="1"/>
  <c r="K2351" i="1"/>
  <c r="J2351" i="1"/>
  <c r="I2351" i="1"/>
  <c r="M2350" i="1"/>
  <c r="L2350" i="1"/>
  <c r="K2350" i="1"/>
  <c r="J2350" i="1"/>
  <c r="I2350" i="1"/>
  <c r="M2349" i="1"/>
  <c r="L2349" i="1"/>
  <c r="K2349" i="1"/>
  <c r="J2349" i="1"/>
  <c r="I2349" i="1"/>
  <c r="M2348" i="1"/>
  <c r="L2348" i="1"/>
  <c r="K2348" i="1"/>
  <c r="J2348" i="1"/>
  <c r="I2348" i="1"/>
  <c r="M2347" i="1"/>
  <c r="L2347" i="1"/>
  <c r="K2347" i="1"/>
  <c r="J2347" i="1"/>
  <c r="I2347" i="1"/>
  <c r="M2346" i="1"/>
  <c r="L2346" i="1"/>
  <c r="K2346" i="1"/>
  <c r="J2346" i="1"/>
  <c r="I2346" i="1"/>
  <c r="M2345" i="1"/>
  <c r="L2345" i="1"/>
  <c r="K2345" i="1"/>
  <c r="J2345" i="1"/>
  <c r="I2345" i="1"/>
  <c r="M2344" i="1"/>
  <c r="L2344" i="1"/>
  <c r="K2344" i="1"/>
  <c r="J2344" i="1"/>
  <c r="I2344" i="1"/>
  <c r="M2343" i="1"/>
  <c r="L2343" i="1"/>
  <c r="K2343" i="1"/>
  <c r="J2343" i="1"/>
  <c r="I2343" i="1"/>
  <c r="M2342" i="1"/>
  <c r="L2342" i="1"/>
  <c r="K2342" i="1"/>
  <c r="J2342" i="1"/>
  <c r="I2342" i="1"/>
  <c r="M2341" i="1"/>
  <c r="L2341" i="1"/>
  <c r="K2341" i="1"/>
  <c r="J2341" i="1"/>
  <c r="I2341" i="1"/>
  <c r="M2340" i="1"/>
  <c r="L2340" i="1"/>
  <c r="K2340" i="1"/>
  <c r="J2340" i="1"/>
  <c r="I2340" i="1"/>
  <c r="M2339" i="1"/>
  <c r="L2339" i="1"/>
  <c r="K2339" i="1"/>
  <c r="J2339" i="1"/>
  <c r="I2339" i="1"/>
  <c r="M2338" i="1"/>
  <c r="L2338" i="1"/>
  <c r="K2338" i="1"/>
  <c r="J2338" i="1"/>
  <c r="I2338" i="1"/>
  <c r="M2337" i="1"/>
  <c r="L2337" i="1"/>
  <c r="K2337" i="1"/>
  <c r="J2337" i="1"/>
  <c r="I2337" i="1"/>
  <c r="M2336" i="1"/>
  <c r="L2336" i="1"/>
  <c r="K2336" i="1"/>
  <c r="J2336" i="1"/>
  <c r="I2336" i="1"/>
  <c r="M2335" i="1"/>
  <c r="L2335" i="1"/>
  <c r="K2335" i="1"/>
  <c r="J2335" i="1"/>
  <c r="I2335" i="1"/>
  <c r="M2334" i="1"/>
  <c r="L2334" i="1"/>
  <c r="K2334" i="1"/>
  <c r="J2334" i="1"/>
  <c r="I2334" i="1"/>
  <c r="M2333" i="1"/>
  <c r="L2333" i="1"/>
  <c r="K2333" i="1"/>
  <c r="J2333" i="1"/>
  <c r="I2333" i="1"/>
  <c r="M2332" i="1"/>
  <c r="L2332" i="1"/>
  <c r="K2332" i="1"/>
  <c r="J2332" i="1"/>
  <c r="I2332" i="1"/>
  <c r="M2331" i="1"/>
  <c r="L2331" i="1"/>
  <c r="K2331" i="1"/>
  <c r="J2331" i="1"/>
  <c r="I2331" i="1"/>
  <c r="M2330" i="1"/>
  <c r="L2330" i="1"/>
  <c r="K2330" i="1"/>
  <c r="J2330" i="1"/>
  <c r="I2330" i="1"/>
  <c r="M2329" i="1"/>
  <c r="L2329" i="1"/>
  <c r="K2329" i="1"/>
  <c r="J2329" i="1"/>
  <c r="I2329" i="1"/>
  <c r="M2328" i="1"/>
  <c r="L2328" i="1"/>
  <c r="K2328" i="1"/>
  <c r="J2328" i="1"/>
  <c r="I2328" i="1"/>
  <c r="M2327" i="1"/>
  <c r="L2327" i="1"/>
  <c r="K2327" i="1"/>
  <c r="J2327" i="1"/>
  <c r="I2327" i="1"/>
  <c r="M2326" i="1"/>
  <c r="L2326" i="1"/>
  <c r="K2326" i="1"/>
  <c r="J2326" i="1"/>
  <c r="I2326" i="1"/>
  <c r="M2325" i="1"/>
  <c r="L2325" i="1"/>
  <c r="K2325" i="1"/>
  <c r="J2325" i="1"/>
  <c r="I2325" i="1"/>
  <c r="M2324" i="1"/>
  <c r="L2324" i="1"/>
  <c r="K2324" i="1"/>
  <c r="J2324" i="1"/>
  <c r="I2324" i="1"/>
  <c r="M2323" i="1"/>
  <c r="L2323" i="1"/>
  <c r="K2323" i="1"/>
  <c r="J2323" i="1"/>
  <c r="I2323" i="1"/>
  <c r="M2322" i="1"/>
  <c r="L2322" i="1"/>
  <c r="K2322" i="1"/>
  <c r="J2322" i="1"/>
  <c r="I2322" i="1"/>
  <c r="M2321" i="1"/>
  <c r="L2321" i="1"/>
  <c r="K2321" i="1"/>
  <c r="J2321" i="1"/>
  <c r="I2321" i="1"/>
  <c r="M2320" i="1"/>
  <c r="L2320" i="1"/>
  <c r="K2320" i="1"/>
  <c r="J2320" i="1"/>
  <c r="I2320" i="1"/>
  <c r="M2319" i="1"/>
  <c r="L2319" i="1"/>
  <c r="K2319" i="1"/>
  <c r="J2319" i="1"/>
  <c r="I2319" i="1"/>
  <c r="M2318" i="1"/>
  <c r="L2318" i="1"/>
  <c r="K2318" i="1"/>
  <c r="J2318" i="1"/>
  <c r="I2318" i="1"/>
  <c r="M2317" i="1"/>
  <c r="L2317" i="1"/>
  <c r="K2317" i="1"/>
  <c r="J2317" i="1"/>
  <c r="I2317" i="1"/>
  <c r="M2316" i="1"/>
  <c r="L2316" i="1"/>
  <c r="K2316" i="1"/>
  <c r="J2316" i="1"/>
  <c r="I2316" i="1"/>
  <c r="M2315" i="1"/>
  <c r="L2315" i="1"/>
  <c r="K2315" i="1"/>
  <c r="J2315" i="1"/>
  <c r="I2315" i="1"/>
  <c r="M2314" i="1"/>
  <c r="L2314" i="1"/>
  <c r="K2314" i="1"/>
  <c r="J2314" i="1"/>
  <c r="I2314" i="1"/>
  <c r="M2313" i="1"/>
  <c r="L2313" i="1"/>
  <c r="K2313" i="1"/>
  <c r="J2313" i="1"/>
  <c r="I2313" i="1"/>
  <c r="M2312" i="1"/>
  <c r="L2312" i="1"/>
  <c r="K2312" i="1"/>
  <c r="J2312" i="1"/>
  <c r="I2312" i="1"/>
  <c r="M2311" i="1"/>
  <c r="L2311" i="1"/>
  <c r="K2311" i="1"/>
  <c r="J2311" i="1"/>
  <c r="I2311" i="1"/>
  <c r="M2310" i="1"/>
  <c r="L2310" i="1"/>
  <c r="K2310" i="1"/>
  <c r="J2310" i="1"/>
  <c r="I2310" i="1"/>
  <c r="M2309" i="1"/>
  <c r="L2309" i="1"/>
  <c r="K2309" i="1"/>
  <c r="J2309" i="1"/>
  <c r="I2309" i="1"/>
  <c r="M2308" i="1"/>
  <c r="L2308" i="1"/>
  <c r="K2308" i="1"/>
  <c r="J2308" i="1"/>
  <c r="I2308" i="1"/>
  <c r="M2307" i="1"/>
  <c r="L2307" i="1"/>
  <c r="K2307" i="1"/>
  <c r="J2307" i="1"/>
  <c r="I2307" i="1"/>
  <c r="M2306" i="1"/>
  <c r="L2306" i="1"/>
  <c r="K2306" i="1"/>
  <c r="J2306" i="1"/>
  <c r="I2306" i="1"/>
  <c r="M2305" i="1"/>
  <c r="L2305" i="1"/>
  <c r="K2305" i="1"/>
  <c r="J2305" i="1"/>
  <c r="I2305" i="1"/>
  <c r="M2304" i="1"/>
  <c r="L2304" i="1"/>
  <c r="K2304" i="1"/>
  <c r="J2304" i="1"/>
  <c r="I2304" i="1"/>
  <c r="M2303" i="1"/>
  <c r="L2303" i="1"/>
  <c r="K2303" i="1"/>
  <c r="J2303" i="1"/>
  <c r="I2303" i="1"/>
  <c r="M2302" i="1"/>
  <c r="L2302" i="1"/>
  <c r="K2302" i="1"/>
  <c r="J2302" i="1"/>
  <c r="I2302" i="1"/>
  <c r="M2301" i="1"/>
  <c r="L2301" i="1"/>
  <c r="K2301" i="1"/>
  <c r="J2301" i="1"/>
  <c r="I2301" i="1"/>
  <c r="M2300" i="1"/>
  <c r="L2300" i="1"/>
  <c r="K2300" i="1"/>
  <c r="J2300" i="1"/>
  <c r="I2300" i="1"/>
  <c r="M2299" i="1"/>
  <c r="L2299" i="1"/>
  <c r="K2299" i="1"/>
  <c r="J2299" i="1"/>
  <c r="I2299" i="1"/>
  <c r="M2298" i="1"/>
  <c r="L2298" i="1"/>
  <c r="K2298" i="1"/>
  <c r="J2298" i="1"/>
  <c r="I2298" i="1"/>
  <c r="M2297" i="1"/>
  <c r="L2297" i="1"/>
  <c r="K2297" i="1"/>
  <c r="J2297" i="1"/>
  <c r="I2297" i="1"/>
  <c r="M2296" i="1"/>
  <c r="L2296" i="1"/>
  <c r="K2296" i="1"/>
  <c r="J2296" i="1"/>
  <c r="I2296" i="1"/>
  <c r="M2295" i="1"/>
  <c r="L2295" i="1"/>
  <c r="K2295" i="1"/>
  <c r="J2295" i="1"/>
  <c r="I2295" i="1"/>
  <c r="M2294" i="1"/>
  <c r="L2294" i="1"/>
  <c r="K2294" i="1"/>
  <c r="J2294" i="1"/>
  <c r="I2294" i="1"/>
  <c r="M2293" i="1"/>
  <c r="L2293" i="1"/>
  <c r="K2293" i="1"/>
  <c r="J2293" i="1"/>
  <c r="I2293" i="1"/>
  <c r="M2292" i="1"/>
  <c r="L2292" i="1"/>
  <c r="K2292" i="1"/>
  <c r="J2292" i="1"/>
  <c r="I2292" i="1"/>
  <c r="M2291" i="1"/>
  <c r="L2291" i="1"/>
  <c r="K2291" i="1"/>
  <c r="J2291" i="1"/>
  <c r="I2291" i="1"/>
  <c r="M2290" i="1"/>
  <c r="L2290" i="1"/>
  <c r="K2290" i="1"/>
  <c r="J2290" i="1"/>
  <c r="I2290" i="1"/>
  <c r="M2289" i="1"/>
  <c r="L2289" i="1"/>
  <c r="K2289" i="1"/>
  <c r="J2289" i="1"/>
  <c r="I2289" i="1"/>
  <c r="M2288" i="1"/>
  <c r="L2288" i="1"/>
  <c r="K2288" i="1"/>
  <c r="J2288" i="1"/>
  <c r="I2288" i="1"/>
  <c r="M2287" i="1"/>
  <c r="L2287" i="1"/>
  <c r="K2287" i="1"/>
  <c r="J2287" i="1"/>
  <c r="I2287" i="1"/>
  <c r="M2286" i="1"/>
  <c r="L2286" i="1"/>
  <c r="K2286" i="1"/>
  <c r="J2286" i="1"/>
  <c r="I2286" i="1"/>
  <c r="M2285" i="1"/>
  <c r="L2285" i="1"/>
  <c r="K2285" i="1"/>
  <c r="J2285" i="1"/>
  <c r="I2285" i="1"/>
  <c r="M2284" i="1"/>
  <c r="L2284" i="1"/>
  <c r="K2284" i="1"/>
  <c r="J2284" i="1"/>
  <c r="I2284" i="1"/>
  <c r="M2283" i="1"/>
  <c r="L2283" i="1"/>
  <c r="K2283" i="1"/>
  <c r="J2283" i="1"/>
  <c r="I2283" i="1"/>
  <c r="M2282" i="1"/>
  <c r="L2282" i="1"/>
  <c r="K2282" i="1"/>
  <c r="J2282" i="1"/>
  <c r="I2282" i="1"/>
  <c r="M2281" i="1"/>
  <c r="L2281" i="1"/>
  <c r="K2281" i="1"/>
  <c r="J2281" i="1"/>
  <c r="I2281" i="1"/>
  <c r="M2280" i="1"/>
  <c r="L2280" i="1"/>
  <c r="K2280" i="1"/>
  <c r="J2280" i="1"/>
  <c r="I2280" i="1"/>
  <c r="M2279" i="1"/>
  <c r="L2279" i="1"/>
  <c r="K2279" i="1"/>
  <c r="J2279" i="1"/>
  <c r="I2279" i="1"/>
  <c r="M2278" i="1"/>
  <c r="L2278" i="1"/>
  <c r="K2278" i="1"/>
  <c r="J2278" i="1"/>
  <c r="I2278" i="1"/>
  <c r="M2277" i="1"/>
  <c r="L2277" i="1"/>
  <c r="K2277" i="1"/>
  <c r="J2277" i="1"/>
  <c r="I2277" i="1"/>
  <c r="M2276" i="1"/>
  <c r="L2276" i="1"/>
  <c r="K2276" i="1"/>
  <c r="J2276" i="1"/>
  <c r="I2276" i="1"/>
  <c r="M2275" i="1"/>
  <c r="L2275" i="1"/>
  <c r="K2275" i="1"/>
  <c r="J2275" i="1"/>
  <c r="I2275" i="1"/>
  <c r="M2274" i="1"/>
  <c r="L2274" i="1"/>
  <c r="K2274" i="1"/>
  <c r="J2274" i="1"/>
  <c r="I2274" i="1"/>
  <c r="M2273" i="1"/>
  <c r="L2273" i="1"/>
  <c r="K2273" i="1"/>
  <c r="J2273" i="1"/>
  <c r="I2273" i="1"/>
  <c r="M2272" i="1"/>
  <c r="L2272" i="1"/>
  <c r="K2272" i="1"/>
  <c r="J2272" i="1"/>
  <c r="I2272" i="1"/>
  <c r="M2271" i="1"/>
  <c r="L2271" i="1"/>
  <c r="K2271" i="1"/>
  <c r="J2271" i="1"/>
  <c r="I2271" i="1"/>
  <c r="M2270" i="1"/>
  <c r="L2270" i="1"/>
  <c r="K2270" i="1"/>
  <c r="J2270" i="1"/>
  <c r="I2270" i="1"/>
  <c r="M2269" i="1"/>
  <c r="L2269" i="1"/>
  <c r="K2269" i="1"/>
  <c r="J2269" i="1"/>
  <c r="I2269" i="1"/>
  <c r="M2268" i="1"/>
  <c r="L2268" i="1"/>
  <c r="K2268" i="1"/>
  <c r="J2268" i="1"/>
  <c r="I2268" i="1"/>
  <c r="M2267" i="1"/>
  <c r="L2267" i="1"/>
  <c r="K2267" i="1"/>
  <c r="J2267" i="1"/>
  <c r="I2267" i="1"/>
  <c r="M2266" i="1"/>
  <c r="L2266" i="1"/>
  <c r="K2266" i="1"/>
  <c r="J2266" i="1"/>
  <c r="I2266" i="1"/>
  <c r="M2265" i="1"/>
  <c r="L2265" i="1"/>
  <c r="K2265" i="1"/>
  <c r="J2265" i="1"/>
  <c r="I2265" i="1"/>
  <c r="M2264" i="1"/>
  <c r="L2264" i="1"/>
  <c r="K2264" i="1"/>
  <c r="J2264" i="1"/>
  <c r="I2264" i="1"/>
  <c r="M2263" i="1"/>
  <c r="L2263" i="1"/>
  <c r="K2263" i="1"/>
  <c r="J2263" i="1"/>
  <c r="I2263" i="1"/>
  <c r="M2262" i="1"/>
  <c r="L2262" i="1"/>
  <c r="K2262" i="1"/>
  <c r="J2262" i="1"/>
  <c r="I2262" i="1"/>
  <c r="M2261" i="1"/>
  <c r="L2261" i="1"/>
  <c r="K2261" i="1"/>
  <c r="J2261" i="1"/>
  <c r="I2261" i="1"/>
  <c r="M2260" i="1"/>
  <c r="L2260" i="1"/>
  <c r="K2260" i="1"/>
  <c r="J2260" i="1"/>
  <c r="I2260" i="1"/>
  <c r="M2259" i="1"/>
  <c r="L2259" i="1"/>
  <c r="K2259" i="1"/>
  <c r="J2259" i="1"/>
  <c r="I2259" i="1"/>
  <c r="M2258" i="1"/>
  <c r="L2258" i="1"/>
  <c r="K2258" i="1"/>
  <c r="J2258" i="1"/>
  <c r="I2258" i="1"/>
  <c r="M2257" i="1"/>
  <c r="L2257" i="1"/>
  <c r="K2257" i="1"/>
  <c r="J2257" i="1"/>
  <c r="I2257" i="1"/>
  <c r="M2256" i="1"/>
  <c r="L2256" i="1"/>
  <c r="K2256" i="1"/>
  <c r="J2256" i="1"/>
  <c r="I2256" i="1"/>
  <c r="M2255" i="1"/>
  <c r="L2255" i="1"/>
  <c r="K2255" i="1"/>
  <c r="J2255" i="1"/>
  <c r="I2255" i="1"/>
  <c r="M2254" i="1"/>
  <c r="L2254" i="1"/>
  <c r="K2254" i="1"/>
  <c r="J2254" i="1"/>
  <c r="I2254" i="1"/>
  <c r="M2253" i="1"/>
  <c r="L2253" i="1"/>
  <c r="K2253" i="1"/>
  <c r="J2253" i="1"/>
  <c r="I2253" i="1"/>
  <c r="M2252" i="1"/>
  <c r="L2252" i="1"/>
  <c r="K2252" i="1"/>
  <c r="J2252" i="1"/>
  <c r="I2252" i="1"/>
  <c r="M2251" i="1"/>
  <c r="L2251" i="1"/>
  <c r="K2251" i="1"/>
  <c r="J2251" i="1"/>
  <c r="I2251" i="1"/>
  <c r="M2250" i="1"/>
  <c r="L2250" i="1"/>
  <c r="K2250" i="1"/>
  <c r="J2250" i="1"/>
  <c r="I2250" i="1"/>
  <c r="M2249" i="1"/>
  <c r="L2249" i="1"/>
  <c r="K2249" i="1"/>
  <c r="J2249" i="1"/>
  <c r="I2249" i="1"/>
  <c r="M2248" i="1"/>
  <c r="L2248" i="1"/>
  <c r="K2248" i="1"/>
  <c r="J2248" i="1"/>
  <c r="I2248" i="1"/>
  <c r="M2247" i="1"/>
  <c r="L2247" i="1"/>
  <c r="K2247" i="1"/>
  <c r="J2247" i="1"/>
  <c r="I2247" i="1"/>
  <c r="M2246" i="1"/>
  <c r="L2246" i="1"/>
  <c r="K2246" i="1"/>
  <c r="J2246" i="1"/>
  <c r="I2246" i="1"/>
  <c r="M2245" i="1"/>
  <c r="L2245" i="1"/>
  <c r="K2245" i="1"/>
  <c r="J2245" i="1"/>
  <c r="I2245" i="1"/>
  <c r="M2244" i="1"/>
  <c r="L2244" i="1"/>
  <c r="K2244" i="1"/>
  <c r="J2244" i="1"/>
  <c r="I2244" i="1"/>
  <c r="M2243" i="1"/>
  <c r="L2243" i="1"/>
  <c r="K2243" i="1"/>
  <c r="J2243" i="1"/>
  <c r="I2243" i="1"/>
  <c r="M2242" i="1"/>
  <c r="L2242" i="1"/>
  <c r="K2242" i="1"/>
  <c r="J2242" i="1"/>
  <c r="I2242" i="1"/>
  <c r="M2241" i="1"/>
  <c r="L2241" i="1"/>
  <c r="K2241" i="1"/>
  <c r="J2241" i="1"/>
  <c r="I2241" i="1"/>
  <c r="M2240" i="1"/>
  <c r="L2240" i="1"/>
  <c r="K2240" i="1"/>
  <c r="J2240" i="1"/>
  <c r="I2240" i="1"/>
  <c r="M2239" i="1"/>
  <c r="L2239" i="1"/>
  <c r="K2239" i="1"/>
  <c r="J2239" i="1"/>
  <c r="I2239" i="1"/>
  <c r="M2238" i="1"/>
  <c r="L2238" i="1"/>
  <c r="K2238" i="1"/>
  <c r="J2238" i="1"/>
  <c r="I2238" i="1"/>
  <c r="M2237" i="1"/>
  <c r="L2237" i="1"/>
  <c r="K2237" i="1"/>
  <c r="J2237" i="1"/>
  <c r="I2237" i="1"/>
  <c r="M2236" i="1"/>
  <c r="L2236" i="1"/>
  <c r="K2236" i="1"/>
  <c r="J2236" i="1"/>
  <c r="I2236" i="1"/>
  <c r="M2235" i="1"/>
  <c r="L2235" i="1"/>
  <c r="K2235" i="1"/>
  <c r="J2235" i="1"/>
  <c r="I2235" i="1"/>
  <c r="M2234" i="1"/>
  <c r="L2234" i="1"/>
  <c r="K2234" i="1"/>
  <c r="J2234" i="1"/>
  <c r="I2234" i="1"/>
  <c r="M2233" i="1"/>
  <c r="L2233" i="1"/>
  <c r="K2233" i="1"/>
  <c r="J2233" i="1"/>
  <c r="I2233" i="1"/>
  <c r="M2232" i="1"/>
  <c r="L2232" i="1"/>
  <c r="K2232" i="1"/>
  <c r="J2232" i="1"/>
  <c r="I2232" i="1"/>
  <c r="M2231" i="1"/>
  <c r="L2231" i="1"/>
  <c r="K2231" i="1"/>
  <c r="J2231" i="1"/>
  <c r="I2231" i="1"/>
  <c r="M2230" i="1"/>
  <c r="L2230" i="1"/>
  <c r="K2230" i="1"/>
  <c r="J2230" i="1"/>
  <c r="I2230" i="1"/>
  <c r="M2229" i="1"/>
  <c r="L2229" i="1"/>
  <c r="K2229" i="1"/>
  <c r="J2229" i="1"/>
  <c r="I2229" i="1"/>
  <c r="M2228" i="1"/>
  <c r="L2228" i="1"/>
  <c r="K2228" i="1"/>
  <c r="J2228" i="1"/>
  <c r="I2228" i="1"/>
  <c r="M2227" i="1"/>
  <c r="L2227" i="1"/>
  <c r="K2227" i="1"/>
  <c r="J2227" i="1"/>
  <c r="I2227" i="1"/>
  <c r="M2226" i="1"/>
  <c r="L2226" i="1"/>
  <c r="K2226" i="1"/>
  <c r="J2226" i="1"/>
  <c r="I2226" i="1"/>
  <c r="M2225" i="1"/>
  <c r="L2225" i="1"/>
  <c r="K2225" i="1"/>
  <c r="J2225" i="1"/>
  <c r="I2225" i="1"/>
  <c r="M2224" i="1"/>
  <c r="L2224" i="1"/>
  <c r="K2224" i="1"/>
  <c r="J2224" i="1"/>
  <c r="I2224" i="1"/>
  <c r="M2223" i="1"/>
  <c r="L2223" i="1"/>
  <c r="K2223" i="1"/>
  <c r="J2223" i="1"/>
  <c r="I2223" i="1"/>
  <c r="M2222" i="1"/>
  <c r="L2222" i="1"/>
  <c r="K2222" i="1"/>
  <c r="J2222" i="1"/>
  <c r="I2222" i="1"/>
  <c r="M2221" i="1"/>
  <c r="L2221" i="1"/>
  <c r="K2221" i="1"/>
  <c r="J2221" i="1"/>
  <c r="I2221" i="1"/>
  <c r="M2220" i="1"/>
  <c r="L2220" i="1"/>
  <c r="K2220" i="1"/>
  <c r="J2220" i="1"/>
  <c r="I2220" i="1"/>
  <c r="M2219" i="1"/>
  <c r="L2219" i="1"/>
  <c r="K2219" i="1"/>
  <c r="J2219" i="1"/>
  <c r="I2219" i="1"/>
  <c r="M2218" i="1"/>
  <c r="L2218" i="1"/>
  <c r="K2218" i="1"/>
  <c r="J2218" i="1"/>
  <c r="I2218" i="1"/>
  <c r="M2217" i="1"/>
  <c r="L2217" i="1"/>
  <c r="K2217" i="1"/>
  <c r="J2217" i="1"/>
  <c r="I2217" i="1"/>
  <c r="M2216" i="1"/>
  <c r="L2216" i="1"/>
  <c r="K2216" i="1"/>
  <c r="J2216" i="1"/>
  <c r="I2216" i="1"/>
  <c r="M2215" i="1"/>
  <c r="L2215" i="1"/>
  <c r="K2215" i="1"/>
  <c r="J2215" i="1"/>
  <c r="I2215" i="1"/>
  <c r="M2214" i="1"/>
  <c r="L2214" i="1"/>
  <c r="K2214" i="1"/>
  <c r="J2214" i="1"/>
  <c r="I2214" i="1"/>
  <c r="M2213" i="1"/>
  <c r="L2213" i="1"/>
  <c r="K2213" i="1"/>
  <c r="J2213" i="1"/>
  <c r="I2213" i="1"/>
  <c r="M2212" i="1"/>
  <c r="L2212" i="1"/>
  <c r="K2212" i="1"/>
  <c r="J2212" i="1"/>
  <c r="I2212" i="1"/>
  <c r="M2211" i="1"/>
  <c r="L2211" i="1"/>
  <c r="K2211" i="1"/>
  <c r="J2211" i="1"/>
  <c r="I2211" i="1"/>
  <c r="M2210" i="1"/>
  <c r="L2210" i="1"/>
  <c r="K2210" i="1"/>
  <c r="J2210" i="1"/>
  <c r="I2210" i="1"/>
  <c r="M2209" i="1"/>
  <c r="L2209" i="1"/>
  <c r="K2209" i="1"/>
  <c r="J2209" i="1"/>
  <c r="I2209" i="1"/>
  <c r="M2208" i="1"/>
  <c r="L2208" i="1"/>
  <c r="K2208" i="1"/>
  <c r="J2208" i="1"/>
  <c r="I2208" i="1"/>
  <c r="M2207" i="1"/>
  <c r="L2207" i="1"/>
  <c r="K2207" i="1"/>
  <c r="J2207" i="1"/>
  <c r="I2207" i="1"/>
  <c r="M2206" i="1"/>
  <c r="L2206" i="1"/>
  <c r="K2206" i="1"/>
  <c r="J2206" i="1"/>
  <c r="I2206" i="1"/>
  <c r="M2205" i="1"/>
  <c r="L2205" i="1"/>
  <c r="K2205" i="1"/>
  <c r="J2205" i="1"/>
  <c r="I2205" i="1"/>
  <c r="M2204" i="1"/>
  <c r="L2204" i="1"/>
  <c r="K2204" i="1"/>
  <c r="J2204" i="1"/>
  <c r="I2204" i="1"/>
  <c r="M2203" i="1"/>
  <c r="L2203" i="1"/>
  <c r="K2203" i="1"/>
  <c r="J2203" i="1"/>
  <c r="I2203" i="1"/>
  <c r="M2202" i="1"/>
  <c r="L2202" i="1"/>
  <c r="K2202" i="1"/>
  <c r="J2202" i="1"/>
  <c r="I2202" i="1"/>
  <c r="M2201" i="1"/>
  <c r="L2201" i="1"/>
  <c r="K2201" i="1"/>
  <c r="J2201" i="1"/>
  <c r="I2201" i="1"/>
  <c r="M2200" i="1"/>
  <c r="L2200" i="1"/>
  <c r="K2200" i="1"/>
  <c r="J2200" i="1"/>
  <c r="I2200" i="1"/>
  <c r="M2199" i="1"/>
  <c r="L2199" i="1"/>
  <c r="K2199" i="1"/>
  <c r="J2199" i="1"/>
  <c r="I2199" i="1"/>
  <c r="M2198" i="1"/>
  <c r="L2198" i="1"/>
  <c r="K2198" i="1"/>
  <c r="J2198" i="1"/>
  <c r="I2198" i="1"/>
  <c r="M2197" i="1"/>
  <c r="L2197" i="1"/>
  <c r="K2197" i="1"/>
  <c r="J2197" i="1"/>
  <c r="I2197" i="1"/>
  <c r="M2196" i="1"/>
  <c r="L2196" i="1"/>
  <c r="K2196" i="1"/>
  <c r="J2196" i="1"/>
  <c r="I2196" i="1"/>
  <c r="M2195" i="1"/>
  <c r="L2195" i="1"/>
  <c r="K2195" i="1"/>
  <c r="J2195" i="1"/>
  <c r="I2195" i="1"/>
  <c r="M2194" i="1"/>
  <c r="L2194" i="1"/>
  <c r="K2194" i="1"/>
  <c r="J2194" i="1"/>
  <c r="I2194" i="1"/>
  <c r="M2193" i="1"/>
  <c r="L2193" i="1"/>
  <c r="K2193" i="1"/>
  <c r="J2193" i="1"/>
  <c r="I2193" i="1"/>
  <c r="M2192" i="1"/>
  <c r="L2192" i="1"/>
  <c r="K2192" i="1"/>
  <c r="J2192" i="1"/>
  <c r="I2192" i="1"/>
  <c r="M2191" i="1"/>
  <c r="L2191" i="1"/>
  <c r="K2191" i="1"/>
  <c r="J2191" i="1"/>
  <c r="I2191" i="1"/>
  <c r="M2190" i="1"/>
  <c r="L2190" i="1"/>
  <c r="K2190" i="1"/>
  <c r="J2190" i="1"/>
  <c r="I2190" i="1"/>
  <c r="M2189" i="1"/>
  <c r="L2189" i="1"/>
  <c r="K2189" i="1"/>
  <c r="J2189" i="1"/>
  <c r="I2189" i="1"/>
  <c r="M2188" i="1"/>
  <c r="L2188" i="1"/>
  <c r="K2188" i="1"/>
  <c r="J2188" i="1"/>
  <c r="I2188" i="1"/>
  <c r="M2187" i="1"/>
  <c r="L2187" i="1"/>
  <c r="K2187" i="1"/>
  <c r="J2187" i="1"/>
  <c r="I2187" i="1"/>
  <c r="M2186" i="1"/>
  <c r="L2186" i="1"/>
  <c r="K2186" i="1"/>
  <c r="J2186" i="1"/>
  <c r="I2186" i="1"/>
  <c r="M2185" i="1"/>
  <c r="L2185" i="1"/>
  <c r="K2185" i="1"/>
  <c r="J2185" i="1"/>
  <c r="I2185" i="1"/>
  <c r="M2184" i="1"/>
  <c r="L2184" i="1"/>
  <c r="K2184" i="1"/>
  <c r="J2184" i="1"/>
  <c r="I2184" i="1"/>
  <c r="M2183" i="1"/>
  <c r="L2183" i="1"/>
  <c r="K2183" i="1"/>
  <c r="J2183" i="1"/>
  <c r="I2183" i="1"/>
  <c r="M2182" i="1"/>
  <c r="L2182" i="1"/>
  <c r="K2182" i="1"/>
  <c r="J2182" i="1"/>
  <c r="I2182" i="1"/>
  <c r="M2181" i="1"/>
  <c r="L2181" i="1"/>
  <c r="K2181" i="1"/>
  <c r="J2181" i="1"/>
  <c r="I2181" i="1"/>
  <c r="M2180" i="1"/>
  <c r="L2180" i="1"/>
  <c r="K2180" i="1"/>
  <c r="J2180" i="1"/>
  <c r="I2180" i="1"/>
  <c r="M2179" i="1"/>
  <c r="L2179" i="1"/>
  <c r="K2179" i="1"/>
  <c r="J2179" i="1"/>
  <c r="I2179" i="1"/>
  <c r="M2178" i="1"/>
  <c r="L2178" i="1"/>
  <c r="K2178" i="1"/>
  <c r="J2178" i="1"/>
  <c r="I2178" i="1"/>
  <c r="M2177" i="1"/>
  <c r="L2177" i="1"/>
  <c r="K2177" i="1"/>
  <c r="J2177" i="1"/>
  <c r="I2177" i="1"/>
  <c r="M2176" i="1"/>
  <c r="L2176" i="1"/>
  <c r="K2176" i="1"/>
  <c r="J2176" i="1"/>
  <c r="I2176" i="1"/>
  <c r="M2175" i="1"/>
  <c r="L2175" i="1"/>
  <c r="K2175" i="1"/>
  <c r="J2175" i="1"/>
  <c r="I2175" i="1"/>
  <c r="M2174" i="1"/>
  <c r="L2174" i="1"/>
  <c r="K2174" i="1"/>
  <c r="J2174" i="1"/>
  <c r="I2174" i="1"/>
  <c r="M2173" i="1"/>
  <c r="L2173" i="1"/>
  <c r="K2173" i="1"/>
  <c r="J2173" i="1"/>
  <c r="I2173" i="1"/>
  <c r="M2172" i="1"/>
  <c r="L2172" i="1"/>
  <c r="K2172" i="1"/>
  <c r="J2172" i="1"/>
  <c r="I2172" i="1"/>
  <c r="M2171" i="1"/>
  <c r="L2171" i="1"/>
  <c r="K2171" i="1"/>
  <c r="J2171" i="1"/>
  <c r="I2171" i="1"/>
  <c r="M2170" i="1"/>
  <c r="L2170" i="1"/>
  <c r="K2170" i="1"/>
  <c r="J2170" i="1"/>
  <c r="I2170" i="1"/>
  <c r="M2169" i="1"/>
  <c r="L2169" i="1"/>
  <c r="K2169" i="1"/>
  <c r="J2169" i="1"/>
  <c r="I2169" i="1"/>
  <c r="M2168" i="1"/>
  <c r="L2168" i="1"/>
  <c r="K2168" i="1"/>
  <c r="J2168" i="1"/>
  <c r="I2168" i="1"/>
  <c r="M2167" i="1"/>
  <c r="L2167" i="1"/>
  <c r="K2167" i="1"/>
  <c r="J2167" i="1"/>
  <c r="I2167" i="1"/>
  <c r="M2166" i="1"/>
  <c r="L2166" i="1"/>
  <c r="K2166" i="1"/>
  <c r="J2166" i="1"/>
  <c r="I2166" i="1"/>
  <c r="M2165" i="1"/>
  <c r="L2165" i="1"/>
  <c r="K2165" i="1"/>
  <c r="J2165" i="1"/>
  <c r="I2165" i="1"/>
  <c r="M2164" i="1"/>
  <c r="L2164" i="1"/>
  <c r="K2164" i="1"/>
  <c r="J2164" i="1"/>
  <c r="I2164" i="1"/>
  <c r="M2163" i="1"/>
  <c r="L2163" i="1"/>
  <c r="K2163" i="1"/>
  <c r="J2163" i="1"/>
  <c r="I2163" i="1"/>
  <c r="M2162" i="1"/>
  <c r="L2162" i="1"/>
  <c r="K2162" i="1"/>
  <c r="J2162" i="1"/>
  <c r="I2162" i="1"/>
  <c r="M2161" i="1"/>
  <c r="L2161" i="1"/>
  <c r="K2161" i="1"/>
  <c r="J2161" i="1"/>
  <c r="I2161" i="1"/>
  <c r="M2160" i="1"/>
  <c r="L2160" i="1"/>
  <c r="K2160" i="1"/>
  <c r="J2160" i="1"/>
  <c r="I2160" i="1"/>
  <c r="M2159" i="1"/>
  <c r="L2159" i="1"/>
  <c r="K2159" i="1"/>
  <c r="J2159" i="1"/>
  <c r="I2159" i="1"/>
  <c r="M2158" i="1"/>
  <c r="L2158" i="1"/>
  <c r="K2158" i="1"/>
  <c r="J2158" i="1"/>
  <c r="I2158" i="1"/>
  <c r="M2157" i="1"/>
  <c r="L2157" i="1"/>
  <c r="K2157" i="1"/>
  <c r="J2157" i="1"/>
  <c r="I2157" i="1"/>
  <c r="M2156" i="1"/>
  <c r="L2156" i="1"/>
  <c r="K2156" i="1"/>
  <c r="J2156" i="1"/>
  <c r="I2156" i="1"/>
  <c r="M2155" i="1"/>
  <c r="L2155" i="1"/>
  <c r="K2155" i="1"/>
  <c r="J2155" i="1"/>
  <c r="I2155" i="1"/>
  <c r="M2154" i="1"/>
  <c r="L2154" i="1"/>
  <c r="K2154" i="1"/>
  <c r="J2154" i="1"/>
  <c r="I2154" i="1"/>
  <c r="M2153" i="1"/>
  <c r="L2153" i="1"/>
  <c r="K2153" i="1"/>
  <c r="J2153" i="1"/>
  <c r="I2153" i="1"/>
  <c r="M2152" i="1"/>
  <c r="L2152" i="1"/>
  <c r="K2152" i="1"/>
  <c r="J2152" i="1"/>
  <c r="I2152" i="1"/>
  <c r="M2151" i="1"/>
  <c r="L2151" i="1"/>
  <c r="K2151" i="1"/>
  <c r="J2151" i="1"/>
  <c r="I2151" i="1"/>
  <c r="M2150" i="1"/>
  <c r="L2150" i="1"/>
  <c r="K2150" i="1"/>
  <c r="J2150" i="1"/>
  <c r="I2150" i="1"/>
  <c r="M2149" i="1"/>
  <c r="L2149" i="1"/>
  <c r="K2149" i="1"/>
  <c r="J2149" i="1"/>
  <c r="I2149" i="1"/>
  <c r="M2148" i="1"/>
  <c r="L2148" i="1"/>
  <c r="K2148" i="1"/>
  <c r="J2148" i="1"/>
  <c r="I2148" i="1"/>
  <c r="M2147" i="1"/>
  <c r="L2147" i="1"/>
  <c r="K2147" i="1"/>
  <c r="J2147" i="1"/>
  <c r="I2147" i="1"/>
  <c r="M2146" i="1"/>
  <c r="L2146" i="1"/>
  <c r="K2146" i="1"/>
  <c r="J2146" i="1"/>
  <c r="I2146" i="1"/>
  <c r="M2145" i="1"/>
  <c r="L2145" i="1"/>
  <c r="K2145" i="1"/>
  <c r="J2145" i="1"/>
  <c r="I2145" i="1"/>
  <c r="M2144" i="1"/>
  <c r="L2144" i="1"/>
  <c r="K2144" i="1"/>
  <c r="J2144" i="1"/>
  <c r="I2144" i="1"/>
  <c r="M2143" i="1"/>
  <c r="L2143" i="1"/>
  <c r="K2143" i="1"/>
  <c r="J2143" i="1"/>
  <c r="I2143" i="1"/>
  <c r="M2142" i="1"/>
  <c r="L2142" i="1"/>
  <c r="K2142" i="1"/>
  <c r="J2142" i="1"/>
  <c r="I2142" i="1"/>
  <c r="M2141" i="1"/>
  <c r="L2141" i="1"/>
  <c r="K2141" i="1"/>
  <c r="J2141" i="1"/>
  <c r="I2141" i="1"/>
  <c r="M2140" i="1"/>
  <c r="L2140" i="1"/>
  <c r="K2140" i="1"/>
  <c r="J2140" i="1"/>
  <c r="I2140" i="1"/>
  <c r="M2139" i="1"/>
  <c r="L2139" i="1"/>
  <c r="K2139" i="1"/>
  <c r="J2139" i="1"/>
  <c r="I2139" i="1"/>
  <c r="M2138" i="1"/>
  <c r="L2138" i="1"/>
  <c r="K2138" i="1"/>
  <c r="J2138" i="1"/>
  <c r="I2138" i="1"/>
  <c r="M2137" i="1"/>
  <c r="L2137" i="1"/>
  <c r="K2137" i="1"/>
  <c r="J2137" i="1"/>
  <c r="I2137" i="1"/>
  <c r="M2136" i="1"/>
  <c r="L2136" i="1"/>
  <c r="K2136" i="1"/>
  <c r="J2136" i="1"/>
  <c r="I2136" i="1"/>
  <c r="M2135" i="1"/>
  <c r="L2135" i="1"/>
  <c r="K2135" i="1"/>
  <c r="J2135" i="1"/>
  <c r="I2135" i="1"/>
  <c r="M2134" i="1"/>
  <c r="L2134" i="1"/>
  <c r="K2134" i="1"/>
  <c r="J2134" i="1"/>
  <c r="I2134" i="1"/>
  <c r="M2133" i="1"/>
  <c r="L2133" i="1"/>
  <c r="K2133" i="1"/>
  <c r="J2133" i="1"/>
  <c r="I2133" i="1"/>
  <c r="M2132" i="1"/>
  <c r="L2132" i="1"/>
  <c r="K2132" i="1"/>
  <c r="J2132" i="1"/>
  <c r="I2132" i="1"/>
  <c r="M2131" i="1"/>
  <c r="L2131" i="1"/>
  <c r="K2131" i="1"/>
  <c r="J2131" i="1"/>
  <c r="I2131" i="1"/>
  <c r="M2130" i="1"/>
  <c r="L2130" i="1"/>
  <c r="K2130" i="1"/>
  <c r="J2130" i="1"/>
  <c r="I2130" i="1"/>
  <c r="M2129" i="1"/>
  <c r="L2129" i="1"/>
  <c r="K2129" i="1"/>
  <c r="J2129" i="1"/>
  <c r="I2129" i="1"/>
  <c r="M2128" i="1"/>
  <c r="L2128" i="1"/>
  <c r="K2128" i="1"/>
  <c r="J2128" i="1"/>
  <c r="I2128" i="1"/>
  <c r="M2127" i="1"/>
  <c r="L2127" i="1"/>
  <c r="K2127" i="1"/>
  <c r="J2127" i="1"/>
  <c r="I2127" i="1"/>
  <c r="M2126" i="1"/>
  <c r="L2126" i="1"/>
  <c r="K2126" i="1"/>
  <c r="J2126" i="1"/>
  <c r="I2126" i="1"/>
  <c r="M2125" i="1"/>
  <c r="L2125" i="1"/>
  <c r="K2125" i="1"/>
  <c r="J2125" i="1"/>
  <c r="I2125" i="1"/>
  <c r="M2124" i="1"/>
  <c r="L2124" i="1"/>
  <c r="K2124" i="1"/>
  <c r="J2124" i="1"/>
  <c r="I2124" i="1"/>
  <c r="M2123" i="1"/>
  <c r="L2123" i="1"/>
  <c r="K2123" i="1"/>
  <c r="J2123" i="1"/>
  <c r="I2123" i="1"/>
  <c r="M2122" i="1"/>
  <c r="L2122" i="1"/>
  <c r="K2122" i="1"/>
  <c r="J2122" i="1"/>
  <c r="I2122" i="1"/>
  <c r="M2121" i="1"/>
  <c r="L2121" i="1"/>
  <c r="K2121" i="1"/>
  <c r="J2121" i="1"/>
  <c r="I2121" i="1"/>
  <c r="M2120" i="1"/>
  <c r="L2120" i="1"/>
  <c r="K2120" i="1"/>
  <c r="J2120" i="1"/>
  <c r="I2120" i="1"/>
  <c r="M2119" i="1"/>
  <c r="L2119" i="1"/>
  <c r="K2119" i="1"/>
  <c r="J2119" i="1"/>
  <c r="I2119" i="1"/>
  <c r="M2118" i="1"/>
  <c r="L2118" i="1"/>
  <c r="K2118" i="1"/>
  <c r="J2118" i="1"/>
  <c r="I2118" i="1"/>
  <c r="M2117" i="1"/>
  <c r="L2117" i="1"/>
  <c r="K2117" i="1"/>
  <c r="J2117" i="1"/>
  <c r="I2117" i="1"/>
  <c r="M2116" i="1"/>
  <c r="L2116" i="1"/>
  <c r="K2116" i="1"/>
  <c r="J2116" i="1"/>
  <c r="I2116" i="1"/>
  <c r="M2115" i="1"/>
  <c r="L2115" i="1"/>
  <c r="K2115" i="1"/>
  <c r="J2115" i="1"/>
  <c r="I2115" i="1"/>
  <c r="M2114" i="1"/>
  <c r="L2114" i="1"/>
  <c r="K2114" i="1"/>
  <c r="J2114" i="1"/>
  <c r="I2114" i="1"/>
  <c r="M2113" i="1"/>
  <c r="L2113" i="1"/>
  <c r="K2113" i="1"/>
  <c r="J2113" i="1"/>
  <c r="I2113" i="1"/>
  <c r="M2112" i="1"/>
  <c r="L2112" i="1"/>
  <c r="K2112" i="1"/>
  <c r="J2112" i="1"/>
  <c r="I2112" i="1"/>
  <c r="M2111" i="1"/>
  <c r="L2111" i="1"/>
  <c r="K2111" i="1"/>
  <c r="J2111" i="1"/>
  <c r="I2111" i="1"/>
  <c r="M2110" i="1"/>
  <c r="L2110" i="1"/>
  <c r="K2110" i="1"/>
  <c r="J2110" i="1"/>
  <c r="I2110" i="1"/>
  <c r="M2109" i="1"/>
  <c r="L2109" i="1"/>
  <c r="K2109" i="1"/>
  <c r="J2109" i="1"/>
  <c r="I2109" i="1"/>
  <c r="M2108" i="1"/>
  <c r="L2108" i="1"/>
  <c r="K2108" i="1"/>
  <c r="J2108" i="1"/>
  <c r="I2108" i="1"/>
  <c r="M2107" i="1"/>
  <c r="L2107" i="1"/>
  <c r="K2107" i="1"/>
  <c r="J2107" i="1"/>
  <c r="I2107" i="1"/>
  <c r="M2106" i="1"/>
  <c r="L2106" i="1"/>
  <c r="K2106" i="1"/>
  <c r="J2106" i="1"/>
  <c r="I2106" i="1"/>
  <c r="M2105" i="1"/>
  <c r="L2105" i="1"/>
  <c r="K2105" i="1"/>
  <c r="J2105" i="1"/>
  <c r="I2105" i="1"/>
  <c r="M2104" i="1"/>
  <c r="L2104" i="1"/>
  <c r="K2104" i="1"/>
  <c r="J2104" i="1"/>
  <c r="I2104" i="1"/>
  <c r="M2103" i="1"/>
  <c r="L2103" i="1"/>
  <c r="K2103" i="1"/>
  <c r="J2103" i="1"/>
  <c r="I2103" i="1"/>
  <c r="M2102" i="1"/>
  <c r="L2102" i="1"/>
  <c r="K2102" i="1"/>
  <c r="J2102" i="1"/>
  <c r="I2102" i="1"/>
  <c r="M2101" i="1"/>
  <c r="L2101" i="1"/>
  <c r="K2101" i="1"/>
  <c r="J2101" i="1"/>
  <c r="I2101" i="1"/>
  <c r="M2100" i="1"/>
  <c r="L2100" i="1"/>
  <c r="K2100" i="1"/>
  <c r="J2100" i="1"/>
  <c r="I2100" i="1"/>
  <c r="M2099" i="1"/>
  <c r="L2099" i="1"/>
  <c r="K2099" i="1"/>
  <c r="J2099" i="1"/>
  <c r="I2099" i="1"/>
  <c r="M2098" i="1"/>
  <c r="L2098" i="1"/>
  <c r="K2098" i="1"/>
  <c r="J2098" i="1"/>
  <c r="I2098" i="1"/>
  <c r="M2097" i="1"/>
  <c r="L2097" i="1"/>
  <c r="K2097" i="1"/>
  <c r="J2097" i="1"/>
  <c r="I2097" i="1"/>
  <c r="M2096" i="1"/>
  <c r="L2096" i="1"/>
  <c r="K2096" i="1"/>
  <c r="J2096" i="1"/>
  <c r="I2096" i="1"/>
  <c r="M2095" i="1"/>
  <c r="L2095" i="1"/>
  <c r="K2095" i="1"/>
  <c r="J2095" i="1"/>
  <c r="I2095" i="1"/>
  <c r="M2094" i="1"/>
  <c r="L2094" i="1"/>
  <c r="K2094" i="1"/>
  <c r="J2094" i="1"/>
  <c r="I2094" i="1"/>
  <c r="M2093" i="1"/>
  <c r="L2093" i="1"/>
  <c r="K2093" i="1"/>
  <c r="J2093" i="1"/>
  <c r="I2093" i="1"/>
  <c r="M2092" i="1"/>
  <c r="L2092" i="1"/>
  <c r="K2092" i="1"/>
  <c r="J2092" i="1"/>
  <c r="I2092" i="1"/>
  <c r="M2091" i="1"/>
  <c r="L2091" i="1"/>
  <c r="K2091" i="1"/>
  <c r="J2091" i="1"/>
  <c r="I2091" i="1"/>
  <c r="M2090" i="1"/>
  <c r="L2090" i="1"/>
  <c r="K2090" i="1"/>
  <c r="J2090" i="1"/>
  <c r="I2090" i="1"/>
  <c r="M2089" i="1"/>
  <c r="L2089" i="1"/>
  <c r="K2089" i="1"/>
  <c r="J2089" i="1"/>
  <c r="I2089" i="1"/>
  <c r="M2088" i="1"/>
  <c r="L2088" i="1"/>
  <c r="K2088" i="1"/>
  <c r="J2088" i="1"/>
  <c r="I2088" i="1"/>
  <c r="M2087" i="1"/>
  <c r="L2087" i="1"/>
  <c r="K2087" i="1"/>
  <c r="J2087" i="1"/>
  <c r="I2087" i="1"/>
  <c r="M2086" i="1"/>
  <c r="L2086" i="1"/>
  <c r="K2086" i="1"/>
  <c r="J2086" i="1"/>
  <c r="I2086" i="1"/>
  <c r="M2085" i="1"/>
  <c r="L2085" i="1"/>
  <c r="K2085" i="1"/>
  <c r="J2085" i="1"/>
  <c r="I2085" i="1"/>
  <c r="M2084" i="1"/>
  <c r="L2084" i="1"/>
  <c r="K2084" i="1"/>
  <c r="J2084" i="1"/>
  <c r="I2084" i="1"/>
  <c r="M2083" i="1"/>
  <c r="L2083" i="1"/>
  <c r="K2083" i="1"/>
  <c r="J2083" i="1"/>
  <c r="I2083" i="1"/>
  <c r="M2082" i="1"/>
  <c r="L2082" i="1"/>
  <c r="K2082" i="1"/>
  <c r="J2082" i="1"/>
  <c r="I2082" i="1"/>
  <c r="M2081" i="1"/>
  <c r="L2081" i="1"/>
  <c r="K2081" i="1"/>
  <c r="J2081" i="1"/>
  <c r="I2081" i="1"/>
  <c r="M2080" i="1"/>
  <c r="L2080" i="1"/>
  <c r="K2080" i="1"/>
  <c r="J2080" i="1"/>
  <c r="I2080" i="1"/>
  <c r="M2079" i="1"/>
  <c r="L2079" i="1"/>
  <c r="K2079" i="1"/>
  <c r="J2079" i="1"/>
  <c r="I2079" i="1"/>
  <c r="M2078" i="1"/>
  <c r="L2078" i="1"/>
  <c r="K2078" i="1"/>
  <c r="J2078" i="1"/>
  <c r="I2078" i="1"/>
  <c r="M2077" i="1"/>
  <c r="L2077" i="1"/>
  <c r="K2077" i="1"/>
  <c r="J2077" i="1"/>
  <c r="I2077" i="1"/>
  <c r="M2076" i="1"/>
  <c r="L2076" i="1"/>
  <c r="K2076" i="1"/>
  <c r="J2076" i="1"/>
  <c r="I2076" i="1"/>
  <c r="M2075" i="1"/>
  <c r="L2075" i="1"/>
  <c r="K2075" i="1"/>
  <c r="J2075" i="1"/>
  <c r="I2075" i="1"/>
  <c r="M2074" i="1"/>
  <c r="L2074" i="1"/>
  <c r="K2074" i="1"/>
  <c r="J2074" i="1"/>
  <c r="I2074" i="1"/>
  <c r="M2073" i="1"/>
  <c r="L2073" i="1"/>
  <c r="K2073" i="1"/>
  <c r="J2073" i="1"/>
  <c r="I2073" i="1"/>
  <c r="M2072" i="1"/>
  <c r="L2072" i="1"/>
  <c r="K2072" i="1"/>
  <c r="J2072" i="1"/>
  <c r="I2072" i="1"/>
  <c r="M2071" i="1"/>
  <c r="L2071" i="1"/>
  <c r="K2071" i="1"/>
  <c r="J2071" i="1"/>
  <c r="I2071" i="1"/>
  <c r="M2070" i="1"/>
  <c r="L2070" i="1"/>
  <c r="K2070" i="1"/>
  <c r="J2070" i="1"/>
  <c r="I2070" i="1"/>
  <c r="M2069" i="1"/>
  <c r="L2069" i="1"/>
  <c r="K2069" i="1"/>
  <c r="J2069" i="1"/>
  <c r="I2069" i="1"/>
  <c r="M2068" i="1"/>
  <c r="L2068" i="1"/>
  <c r="K2068" i="1"/>
  <c r="J2068" i="1"/>
  <c r="I2068" i="1"/>
  <c r="M2067" i="1"/>
  <c r="L2067" i="1"/>
  <c r="K2067" i="1"/>
  <c r="J2067" i="1"/>
  <c r="I2067" i="1"/>
  <c r="M2066" i="1"/>
  <c r="L2066" i="1"/>
  <c r="K2066" i="1"/>
  <c r="J2066" i="1"/>
  <c r="I2066" i="1"/>
  <c r="M2065" i="1"/>
  <c r="L2065" i="1"/>
  <c r="K2065" i="1"/>
  <c r="J2065" i="1"/>
  <c r="I2065" i="1"/>
  <c r="M2064" i="1"/>
  <c r="L2064" i="1"/>
  <c r="K2064" i="1"/>
  <c r="J2064" i="1"/>
  <c r="I2064" i="1"/>
  <c r="M2063" i="1"/>
  <c r="L2063" i="1"/>
  <c r="K2063" i="1"/>
  <c r="J2063" i="1"/>
  <c r="I2063" i="1"/>
  <c r="M2062" i="1"/>
  <c r="L2062" i="1"/>
  <c r="K2062" i="1"/>
  <c r="J2062" i="1"/>
  <c r="I2062" i="1"/>
  <c r="M2061" i="1"/>
  <c r="L2061" i="1"/>
  <c r="K2061" i="1"/>
  <c r="J2061" i="1"/>
  <c r="I2061" i="1"/>
  <c r="M2060" i="1"/>
  <c r="L2060" i="1"/>
  <c r="K2060" i="1"/>
  <c r="J2060" i="1"/>
  <c r="I2060" i="1"/>
  <c r="M2059" i="1"/>
  <c r="L2059" i="1"/>
  <c r="K2059" i="1"/>
  <c r="J2059" i="1"/>
  <c r="I2059" i="1"/>
  <c r="M2058" i="1"/>
  <c r="L2058" i="1"/>
  <c r="K2058" i="1"/>
  <c r="J2058" i="1"/>
  <c r="I2058" i="1"/>
  <c r="M2057" i="1"/>
  <c r="L2057" i="1"/>
  <c r="K2057" i="1"/>
  <c r="J2057" i="1"/>
  <c r="I2057" i="1"/>
  <c r="M2056" i="1"/>
  <c r="L2056" i="1"/>
  <c r="K2056" i="1"/>
  <c r="J2056" i="1"/>
  <c r="I2056" i="1"/>
  <c r="M2055" i="1"/>
  <c r="L2055" i="1"/>
  <c r="K2055" i="1"/>
  <c r="J2055" i="1"/>
  <c r="I2055" i="1"/>
  <c r="M2054" i="1"/>
  <c r="L2054" i="1"/>
  <c r="K2054" i="1"/>
  <c r="J2054" i="1"/>
  <c r="I2054" i="1"/>
  <c r="M2053" i="1"/>
  <c r="L2053" i="1"/>
  <c r="K2053" i="1"/>
  <c r="J2053" i="1"/>
  <c r="I2053" i="1"/>
  <c r="M2052" i="1"/>
  <c r="L2052" i="1"/>
  <c r="K2052" i="1"/>
  <c r="J2052" i="1"/>
  <c r="I2052" i="1"/>
  <c r="M2051" i="1"/>
  <c r="L2051" i="1"/>
  <c r="K2051" i="1"/>
  <c r="J2051" i="1"/>
  <c r="I2051" i="1"/>
  <c r="M2050" i="1"/>
  <c r="L2050" i="1"/>
  <c r="K2050" i="1"/>
  <c r="J2050" i="1"/>
  <c r="I2050" i="1"/>
  <c r="M2049" i="1"/>
  <c r="L2049" i="1"/>
  <c r="K2049" i="1"/>
  <c r="J2049" i="1"/>
  <c r="I2049" i="1"/>
  <c r="M2048" i="1"/>
  <c r="L2048" i="1"/>
  <c r="K2048" i="1"/>
  <c r="J2048" i="1"/>
  <c r="I2048" i="1"/>
  <c r="M2047" i="1"/>
  <c r="L2047" i="1"/>
  <c r="K2047" i="1"/>
  <c r="J2047" i="1"/>
  <c r="I2047" i="1"/>
  <c r="M2046" i="1"/>
  <c r="L2046" i="1"/>
  <c r="K2046" i="1"/>
  <c r="J2046" i="1"/>
  <c r="I2046" i="1"/>
  <c r="M2045" i="1"/>
  <c r="L2045" i="1"/>
  <c r="K2045" i="1"/>
  <c r="J2045" i="1"/>
  <c r="I2045" i="1"/>
  <c r="M2044" i="1"/>
  <c r="L2044" i="1"/>
  <c r="K2044" i="1"/>
  <c r="J2044" i="1"/>
  <c r="I2044" i="1"/>
  <c r="M2043" i="1"/>
  <c r="L2043" i="1"/>
  <c r="K2043" i="1"/>
  <c r="J2043" i="1"/>
  <c r="I2043" i="1"/>
  <c r="M2042" i="1"/>
  <c r="L2042" i="1"/>
  <c r="K2042" i="1"/>
  <c r="J2042" i="1"/>
  <c r="I2042" i="1"/>
  <c r="M2041" i="1"/>
  <c r="L2041" i="1"/>
  <c r="K2041" i="1"/>
  <c r="J2041" i="1"/>
  <c r="I2041" i="1"/>
  <c r="M2040" i="1"/>
  <c r="L2040" i="1"/>
  <c r="K2040" i="1"/>
  <c r="J2040" i="1"/>
  <c r="I2040" i="1"/>
  <c r="M2039" i="1"/>
  <c r="L2039" i="1"/>
  <c r="K2039" i="1"/>
  <c r="J2039" i="1"/>
  <c r="I2039" i="1"/>
  <c r="M2038" i="1"/>
  <c r="L2038" i="1"/>
  <c r="K2038" i="1"/>
  <c r="J2038" i="1"/>
  <c r="I2038" i="1"/>
  <c r="M2037" i="1"/>
  <c r="L2037" i="1"/>
  <c r="K2037" i="1"/>
  <c r="J2037" i="1"/>
  <c r="I2037" i="1"/>
  <c r="M2036" i="1"/>
  <c r="L2036" i="1"/>
  <c r="K2036" i="1"/>
  <c r="J2036" i="1"/>
  <c r="I2036" i="1"/>
  <c r="M2035" i="1"/>
  <c r="L2035" i="1"/>
  <c r="K2035" i="1"/>
  <c r="J2035" i="1"/>
  <c r="I2035" i="1"/>
  <c r="M2034" i="1"/>
  <c r="L2034" i="1"/>
  <c r="K2034" i="1"/>
  <c r="J2034" i="1"/>
  <c r="I2034" i="1"/>
  <c r="M2033" i="1"/>
  <c r="L2033" i="1"/>
  <c r="K2033" i="1"/>
  <c r="J2033" i="1"/>
  <c r="I2033" i="1"/>
  <c r="M2032" i="1"/>
  <c r="L2032" i="1"/>
  <c r="K2032" i="1"/>
  <c r="J2032" i="1"/>
  <c r="I2032" i="1"/>
  <c r="M2031" i="1"/>
  <c r="L2031" i="1"/>
  <c r="K2031" i="1"/>
  <c r="J2031" i="1"/>
  <c r="I2031" i="1"/>
  <c r="M2030" i="1"/>
  <c r="L2030" i="1"/>
  <c r="K2030" i="1"/>
  <c r="J2030" i="1"/>
  <c r="I2030" i="1"/>
  <c r="M2029" i="1"/>
  <c r="L2029" i="1"/>
  <c r="K2029" i="1"/>
  <c r="J2029" i="1"/>
  <c r="I2029" i="1"/>
  <c r="M2028" i="1"/>
  <c r="L2028" i="1"/>
  <c r="K2028" i="1"/>
  <c r="J2028" i="1"/>
  <c r="I2028" i="1"/>
  <c r="M2027" i="1"/>
  <c r="L2027" i="1"/>
  <c r="K2027" i="1"/>
  <c r="J2027" i="1"/>
  <c r="I2027" i="1"/>
  <c r="M2026" i="1"/>
  <c r="L2026" i="1"/>
  <c r="K2026" i="1"/>
  <c r="J2026" i="1"/>
  <c r="I2026" i="1"/>
  <c r="M2025" i="1"/>
  <c r="L2025" i="1"/>
  <c r="K2025" i="1"/>
  <c r="J2025" i="1"/>
  <c r="I2025" i="1"/>
  <c r="M2024" i="1"/>
  <c r="L2024" i="1"/>
  <c r="K2024" i="1"/>
  <c r="J2024" i="1"/>
  <c r="I2024" i="1"/>
  <c r="M2023" i="1"/>
  <c r="L2023" i="1"/>
  <c r="K2023" i="1"/>
  <c r="J2023" i="1"/>
  <c r="I2023" i="1"/>
  <c r="M2022" i="1"/>
  <c r="L2022" i="1"/>
  <c r="K2022" i="1"/>
  <c r="J2022" i="1"/>
  <c r="I2022" i="1"/>
  <c r="M2021" i="1"/>
  <c r="L2021" i="1"/>
  <c r="K2021" i="1"/>
  <c r="J2021" i="1"/>
  <c r="I2021" i="1"/>
  <c r="M2020" i="1"/>
  <c r="L2020" i="1"/>
  <c r="K2020" i="1"/>
  <c r="J2020" i="1"/>
  <c r="I2020" i="1"/>
  <c r="M2019" i="1"/>
  <c r="L2019" i="1"/>
  <c r="K2019" i="1"/>
  <c r="J2019" i="1"/>
  <c r="I2019" i="1"/>
  <c r="M2018" i="1"/>
  <c r="L2018" i="1"/>
  <c r="K2018" i="1"/>
  <c r="J2018" i="1"/>
  <c r="I2018" i="1"/>
  <c r="M2017" i="1"/>
  <c r="L2017" i="1"/>
  <c r="K2017" i="1"/>
  <c r="J2017" i="1"/>
  <c r="I2017" i="1"/>
  <c r="M2016" i="1"/>
  <c r="L2016" i="1"/>
  <c r="K2016" i="1"/>
  <c r="J2016" i="1"/>
  <c r="I2016" i="1"/>
  <c r="M2015" i="1"/>
  <c r="L2015" i="1"/>
  <c r="K2015" i="1"/>
  <c r="J2015" i="1"/>
  <c r="I2015" i="1"/>
  <c r="M2014" i="1"/>
  <c r="L2014" i="1"/>
  <c r="K2014" i="1"/>
  <c r="J2014" i="1"/>
  <c r="I2014" i="1"/>
  <c r="M2013" i="1"/>
  <c r="L2013" i="1"/>
  <c r="K2013" i="1"/>
  <c r="J2013" i="1"/>
  <c r="I2013" i="1"/>
  <c r="M2012" i="1"/>
  <c r="L2012" i="1"/>
  <c r="K2012" i="1"/>
  <c r="J2012" i="1"/>
  <c r="I2012" i="1"/>
  <c r="M2011" i="1"/>
  <c r="L2011" i="1"/>
  <c r="K2011" i="1"/>
  <c r="J2011" i="1"/>
  <c r="I2011" i="1"/>
  <c r="M2010" i="1"/>
  <c r="L2010" i="1"/>
  <c r="K2010" i="1"/>
  <c r="J2010" i="1"/>
  <c r="I2010" i="1"/>
  <c r="M2009" i="1"/>
  <c r="L2009" i="1"/>
  <c r="K2009" i="1"/>
  <c r="J2009" i="1"/>
  <c r="I2009" i="1"/>
  <c r="M2008" i="1"/>
  <c r="L2008" i="1"/>
  <c r="K2008" i="1"/>
  <c r="J2008" i="1"/>
  <c r="I2008" i="1"/>
  <c r="M2007" i="1"/>
  <c r="L2007" i="1"/>
  <c r="K2007" i="1"/>
  <c r="J2007" i="1"/>
  <c r="I2007" i="1"/>
  <c r="M2006" i="1"/>
  <c r="L2006" i="1"/>
  <c r="K2006" i="1"/>
  <c r="J2006" i="1"/>
  <c r="I2006" i="1"/>
  <c r="M2005" i="1"/>
  <c r="L2005" i="1"/>
  <c r="K2005" i="1"/>
  <c r="J2005" i="1"/>
  <c r="I2005" i="1"/>
  <c r="M2004" i="1"/>
  <c r="L2004" i="1"/>
  <c r="K2004" i="1"/>
  <c r="J2004" i="1"/>
  <c r="I2004" i="1"/>
  <c r="M2003" i="1"/>
  <c r="L2003" i="1"/>
  <c r="K2003" i="1"/>
  <c r="J2003" i="1"/>
  <c r="I2003" i="1"/>
  <c r="M2002" i="1"/>
  <c r="L2002" i="1"/>
  <c r="K2002" i="1"/>
  <c r="J2002" i="1"/>
  <c r="I2002" i="1"/>
  <c r="M2001" i="1"/>
  <c r="L2001" i="1"/>
  <c r="K2001" i="1"/>
  <c r="J2001" i="1"/>
  <c r="I2001" i="1"/>
  <c r="M2000" i="1"/>
  <c r="L2000" i="1"/>
  <c r="K2000" i="1"/>
  <c r="J2000" i="1"/>
  <c r="I2000" i="1"/>
  <c r="M1999" i="1"/>
  <c r="L1999" i="1"/>
  <c r="K1999" i="1"/>
  <c r="J1999" i="1"/>
  <c r="I1999" i="1"/>
  <c r="M1998" i="1"/>
  <c r="L1998" i="1"/>
  <c r="K1998" i="1"/>
  <c r="J1998" i="1"/>
  <c r="I1998" i="1"/>
  <c r="M1997" i="1"/>
  <c r="L1997" i="1"/>
  <c r="K1997" i="1"/>
  <c r="J1997" i="1"/>
  <c r="I1997" i="1"/>
  <c r="M1996" i="1"/>
  <c r="L1996" i="1"/>
  <c r="K1996" i="1"/>
  <c r="J1996" i="1"/>
  <c r="I1996" i="1"/>
  <c r="M1995" i="1"/>
  <c r="L1995" i="1"/>
  <c r="K1995" i="1"/>
  <c r="J1995" i="1"/>
  <c r="I1995" i="1"/>
  <c r="M1994" i="1"/>
  <c r="L1994" i="1"/>
  <c r="K1994" i="1"/>
  <c r="J1994" i="1"/>
  <c r="I1994" i="1"/>
  <c r="M1993" i="1"/>
  <c r="L1993" i="1"/>
  <c r="K1993" i="1"/>
  <c r="J1993" i="1"/>
  <c r="I1993" i="1"/>
  <c r="M1992" i="1"/>
  <c r="L1992" i="1"/>
  <c r="K1992" i="1"/>
  <c r="J1992" i="1"/>
  <c r="I1992" i="1"/>
  <c r="M1991" i="1"/>
  <c r="L1991" i="1"/>
  <c r="K1991" i="1"/>
  <c r="J1991" i="1"/>
  <c r="I1991" i="1"/>
  <c r="M1990" i="1"/>
  <c r="L1990" i="1"/>
  <c r="K1990" i="1"/>
  <c r="J1990" i="1"/>
  <c r="I1990" i="1"/>
  <c r="M1989" i="1"/>
  <c r="L1989" i="1"/>
  <c r="K1989" i="1"/>
  <c r="J1989" i="1"/>
  <c r="I1989" i="1"/>
  <c r="M1988" i="1"/>
  <c r="L1988" i="1"/>
  <c r="K1988" i="1"/>
  <c r="J1988" i="1"/>
  <c r="I1988" i="1"/>
  <c r="M1987" i="1"/>
  <c r="L1987" i="1"/>
  <c r="K1987" i="1"/>
  <c r="J1987" i="1"/>
  <c r="I1987" i="1"/>
  <c r="M1986" i="1"/>
  <c r="L1986" i="1"/>
  <c r="K1986" i="1"/>
  <c r="J1986" i="1"/>
  <c r="I1986" i="1"/>
  <c r="M1985" i="1"/>
  <c r="L1985" i="1"/>
  <c r="K1985" i="1"/>
  <c r="J1985" i="1"/>
  <c r="I1985" i="1"/>
  <c r="M1984" i="1"/>
  <c r="L1984" i="1"/>
  <c r="K1984" i="1"/>
  <c r="J1984" i="1"/>
  <c r="I1984" i="1"/>
  <c r="M1983" i="1"/>
  <c r="L1983" i="1"/>
  <c r="K1983" i="1"/>
  <c r="J1983" i="1"/>
  <c r="I1983" i="1"/>
  <c r="M1982" i="1"/>
  <c r="L1982" i="1"/>
  <c r="K1982" i="1"/>
  <c r="J1982" i="1"/>
  <c r="I1982" i="1"/>
  <c r="M1981" i="1"/>
  <c r="L1981" i="1"/>
  <c r="K1981" i="1"/>
  <c r="J1981" i="1"/>
  <c r="I1981" i="1"/>
  <c r="M1980" i="1"/>
  <c r="L1980" i="1"/>
  <c r="K1980" i="1"/>
  <c r="J1980" i="1"/>
  <c r="I1980" i="1"/>
  <c r="M1979" i="1"/>
  <c r="L1979" i="1"/>
  <c r="K1979" i="1"/>
  <c r="J1979" i="1"/>
  <c r="I1979" i="1"/>
  <c r="M1978" i="1"/>
  <c r="L1978" i="1"/>
  <c r="K1978" i="1"/>
  <c r="J1978" i="1"/>
  <c r="I1978" i="1"/>
  <c r="M1977" i="1"/>
  <c r="L1977" i="1"/>
  <c r="K1977" i="1"/>
  <c r="J1977" i="1"/>
  <c r="I1977" i="1"/>
  <c r="M1976" i="1"/>
  <c r="L1976" i="1"/>
  <c r="K1976" i="1"/>
  <c r="J1976" i="1"/>
  <c r="I1976" i="1"/>
  <c r="M1975" i="1"/>
  <c r="L1975" i="1"/>
  <c r="K1975" i="1"/>
  <c r="J1975" i="1"/>
  <c r="I1975" i="1"/>
  <c r="M1974" i="1"/>
  <c r="L1974" i="1"/>
  <c r="K1974" i="1"/>
  <c r="J1974" i="1"/>
  <c r="I1974" i="1"/>
  <c r="M1973" i="1"/>
  <c r="L1973" i="1"/>
  <c r="K1973" i="1"/>
  <c r="J1973" i="1"/>
  <c r="I1973" i="1"/>
  <c r="M1972" i="1"/>
  <c r="L1972" i="1"/>
  <c r="K1972" i="1"/>
  <c r="J1972" i="1"/>
  <c r="I1972" i="1"/>
  <c r="M1971" i="1"/>
  <c r="L1971" i="1"/>
  <c r="K1971" i="1"/>
  <c r="J1971" i="1"/>
  <c r="I1971" i="1"/>
  <c r="M1970" i="1"/>
  <c r="L1970" i="1"/>
  <c r="K1970" i="1"/>
  <c r="J1970" i="1"/>
  <c r="I1970" i="1"/>
  <c r="M1969" i="1"/>
  <c r="L1969" i="1"/>
  <c r="K1969" i="1"/>
  <c r="J1969" i="1"/>
  <c r="I1969" i="1"/>
  <c r="M1968" i="1"/>
  <c r="L1968" i="1"/>
  <c r="K1968" i="1"/>
  <c r="J1968" i="1"/>
  <c r="I1968" i="1"/>
  <c r="M1967" i="1"/>
  <c r="L1967" i="1"/>
  <c r="K1967" i="1"/>
  <c r="J1967" i="1"/>
  <c r="I1967" i="1"/>
  <c r="M1966" i="1"/>
  <c r="L1966" i="1"/>
  <c r="K1966" i="1"/>
  <c r="J1966" i="1"/>
  <c r="I1966" i="1"/>
  <c r="M1965" i="1"/>
  <c r="L1965" i="1"/>
  <c r="K1965" i="1"/>
  <c r="J1965" i="1"/>
  <c r="I1965" i="1"/>
  <c r="M1964" i="1"/>
  <c r="L1964" i="1"/>
  <c r="K1964" i="1"/>
  <c r="J1964" i="1"/>
  <c r="I1964" i="1"/>
  <c r="M1963" i="1"/>
  <c r="L1963" i="1"/>
  <c r="K1963" i="1"/>
  <c r="J1963" i="1"/>
  <c r="I1963" i="1"/>
  <c r="M1962" i="1"/>
  <c r="L1962" i="1"/>
  <c r="K1962" i="1"/>
  <c r="J1962" i="1"/>
  <c r="I1962" i="1"/>
  <c r="M1961" i="1"/>
  <c r="L1961" i="1"/>
  <c r="K1961" i="1"/>
  <c r="J1961" i="1"/>
  <c r="I1961" i="1"/>
  <c r="M1960" i="1"/>
  <c r="L1960" i="1"/>
  <c r="K1960" i="1"/>
  <c r="J1960" i="1"/>
  <c r="I1960" i="1"/>
  <c r="M1959" i="1"/>
  <c r="L1959" i="1"/>
  <c r="K1959" i="1"/>
  <c r="J1959" i="1"/>
  <c r="I1959" i="1"/>
  <c r="M1958" i="1"/>
  <c r="L1958" i="1"/>
  <c r="K1958" i="1"/>
  <c r="J1958" i="1"/>
  <c r="I1958" i="1"/>
  <c r="M1957" i="1"/>
  <c r="L1957" i="1"/>
  <c r="K1957" i="1"/>
  <c r="J1957" i="1"/>
  <c r="I1957" i="1"/>
  <c r="M1956" i="1"/>
  <c r="L1956" i="1"/>
  <c r="K1956" i="1"/>
  <c r="J1956" i="1"/>
  <c r="I1956" i="1"/>
  <c r="M1955" i="1"/>
  <c r="L1955" i="1"/>
  <c r="K1955" i="1"/>
  <c r="J1955" i="1"/>
  <c r="I1955" i="1"/>
  <c r="M1954" i="1"/>
  <c r="L1954" i="1"/>
  <c r="K1954" i="1"/>
  <c r="J1954" i="1"/>
  <c r="I1954" i="1"/>
  <c r="M1953" i="1"/>
  <c r="L1953" i="1"/>
  <c r="K1953" i="1"/>
  <c r="J1953" i="1"/>
  <c r="I1953" i="1"/>
  <c r="M1952" i="1"/>
  <c r="L1952" i="1"/>
  <c r="K1952" i="1"/>
  <c r="J1952" i="1"/>
  <c r="I1952" i="1"/>
  <c r="M1951" i="1"/>
  <c r="L1951" i="1"/>
  <c r="K1951" i="1"/>
  <c r="J1951" i="1"/>
  <c r="I1951" i="1"/>
  <c r="M1950" i="1"/>
  <c r="L1950" i="1"/>
  <c r="K1950" i="1"/>
  <c r="J1950" i="1"/>
  <c r="I1950" i="1"/>
  <c r="M1949" i="1"/>
  <c r="L1949" i="1"/>
  <c r="K1949" i="1"/>
  <c r="J1949" i="1"/>
  <c r="I1949" i="1"/>
  <c r="M1948" i="1"/>
  <c r="L1948" i="1"/>
  <c r="K1948" i="1"/>
  <c r="J1948" i="1"/>
  <c r="I1948" i="1"/>
  <c r="M1947" i="1"/>
  <c r="L1947" i="1"/>
  <c r="K1947" i="1"/>
  <c r="J1947" i="1"/>
  <c r="I1947" i="1"/>
  <c r="M1946" i="1"/>
  <c r="L1946" i="1"/>
  <c r="K1946" i="1"/>
  <c r="J1946" i="1"/>
  <c r="I1946" i="1"/>
  <c r="M1945" i="1"/>
  <c r="L1945" i="1"/>
  <c r="K1945" i="1"/>
  <c r="J1945" i="1"/>
  <c r="I1945" i="1"/>
  <c r="M1944" i="1"/>
  <c r="L1944" i="1"/>
  <c r="K1944" i="1"/>
  <c r="J1944" i="1"/>
  <c r="I1944" i="1"/>
  <c r="M1943" i="1"/>
  <c r="L1943" i="1"/>
  <c r="K1943" i="1"/>
  <c r="J1943" i="1"/>
  <c r="I1943" i="1"/>
  <c r="M1942" i="1"/>
  <c r="L1942" i="1"/>
  <c r="K1942" i="1"/>
  <c r="J1942" i="1"/>
  <c r="I1942" i="1"/>
  <c r="M1941" i="1"/>
  <c r="L1941" i="1"/>
  <c r="K1941" i="1"/>
  <c r="J1941" i="1"/>
  <c r="I1941" i="1"/>
  <c r="M1940" i="1"/>
  <c r="L1940" i="1"/>
  <c r="K1940" i="1"/>
  <c r="J1940" i="1"/>
  <c r="I1940" i="1"/>
  <c r="M1939" i="1"/>
  <c r="L1939" i="1"/>
  <c r="K1939" i="1"/>
  <c r="J1939" i="1"/>
  <c r="I1939" i="1"/>
  <c r="M1938" i="1"/>
  <c r="L1938" i="1"/>
  <c r="K1938" i="1"/>
  <c r="J1938" i="1"/>
  <c r="I1938" i="1"/>
  <c r="M1937" i="1"/>
  <c r="L1937" i="1"/>
  <c r="K1937" i="1"/>
  <c r="J1937" i="1"/>
  <c r="I1937" i="1"/>
  <c r="M1936" i="1"/>
  <c r="L1936" i="1"/>
  <c r="K1936" i="1"/>
  <c r="J1936" i="1"/>
  <c r="I1936" i="1"/>
  <c r="M1935" i="1"/>
  <c r="L1935" i="1"/>
  <c r="K1935" i="1"/>
  <c r="J1935" i="1"/>
  <c r="I1935" i="1"/>
  <c r="M1934" i="1"/>
  <c r="L1934" i="1"/>
  <c r="K1934" i="1"/>
  <c r="J1934" i="1"/>
  <c r="I1934" i="1"/>
  <c r="M1933" i="1"/>
  <c r="L1933" i="1"/>
  <c r="K1933" i="1"/>
  <c r="J1933" i="1"/>
  <c r="I1933" i="1"/>
  <c r="M1932" i="1"/>
  <c r="L1932" i="1"/>
  <c r="K1932" i="1"/>
  <c r="J1932" i="1"/>
  <c r="I1932" i="1"/>
  <c r="M1931" i="1"/>
  <c r="L1931" i="1"/>
  <c r="K1931" i="1"/>
  <c r="J1931" i="1"/>
  <c r="I1931" i="1"/>
  <c r="M1930" i="1"/>
  <c r="L1930" i="1"/>
  <c r="K1930" i="1"/>
  <c r="J1930" i="1"/>
  <c r="I1930" i="1"/>
  <c r="M1929" i="1"/>
  <c r="L1929" i="1"/>
  <c r="K1929" i="1"/>
  <c r="J1929" i="1"/>
  <c r="I1929" i="1"/>
  <c r="M1928" i="1"/>
  <c r="L1928" i="1"/>
  <c r="K1928" i="1"/>
  <c r="J1928" i="1"/>
  <c r="I1928" i="1"/>
  <c r="M1927" i="1"/>
  <c r="L1927" i="1"/>
  <c r="K1927" i="1"/>
  <c r="J1927" i="1"/>
  <c r="I1927" i="1"/>
  <c r="M1926" i="1"/>
  <c r="L1926" i="1"/>
  <c r="K1926" i="1"/>
  <c r="J1926" i="1"/>
  <c r="I1926" i="1"/>
  <c r="M1925" i="1"/>
  <c r="L1925" i="1"/>
  <c r="K1925" i="1"/>
  <c r="J1925" i="1"/>
  <c r="I1925" i="1"/>
  <c r="M1924" i="1"/>
  <c r="L1924" i="1"/>
  <c r="K1924" i="1"/>
  <c r="J1924" i="1"/>
  <c r="I1924" i="1"/>
  <c r="M1923" i="1"/>
  <c r="L1923" i="1"/>
  <c r="K1923" i="1"/>
  <c r="J1923" i="1"/>
  <c r="I1923" i="1"/>
  <c r="M1922" i="1"/>
  <c r="L1922" i="1"/>
  <c r="K1922" i="1"/>
  <c r="J1922" i="1"/>
  <c r="I1922" i="1"/>
  <c r="M1921" i="1"/>
  <c r="L1921" i="1"/>
  <c r="K1921" i="1"/>
  <c r="J1921" i="1"/>
  <c r="I1921" i="1"/>
  <c r="M1920" i="1"/>
  <c r="L1920" i="1"/>
  <c r="K1920" i="1"/>
  <c r="J1920" i="1"/>
  <c r="I1920" i="1"/>
  <c r="M1919" i="1"/>
  <c r="L1919" i="1"/>
  <c r="K1919" i="1"/>
  <c r="J1919" i="1"/>
  <c r="I1919" i="1"/>
  <c r="M1918" i="1"/>
  <c r="L1918" i="1"/>
  <c r="K1918" i="1"/>
  <c r="J1918" i="1"/>
  <c r="I1918" i="1"/>
  <c r="M1917" i="1"/>
  <c r="L1917" i="1"/>
  <c r="K1917" i="1"/>
  <c r="J1917" i="1"/>
  <c r="I1917" i="1"/>
  <c r="M1916" i="1"/>
  <c r="L1916" i="1"/>
  <c r="K1916" i="1"/>
  <c r="J1916" i="1"/>
  <c r="I1916" i="1"/>
  <c r="M1915" i="1"/>
  <c r="L1915" i="1"/>
  <c r="K1915" i="1"/>
  <c r="J1915" i="1"/>
  <c r="I1915" i="1"/>
  <c r="M1914" i="1"/>
  <c r="L1914" i="1"/>
  <c r="K1914" i="1"/>
  <c r="J1914" i="1"/>
  <c r="I1914" i="1"/>
  <c r="M1913" i="1"/>
  <c r="L1913" i="1"/>
  <c r="K1913" i="1"/>
  <c r="J1913" i="1"/>
  <c r="I1913" i="1"/>
  <c r="M1912" i="1"/>
  <c r="L1912" i="1"/>
  <c r="K1912" i="1"/>
  <c r="J1912" i="1"/>
  <c r="I1912" i="1"/>
  <c r="M1911" i="1"/>
  <c r="L1911" i="1"/>
  <c r="K1911" i="1"/>
  <c r="J1911" i="1"/>
  <c r="I1911" i="1"/>
  <c r="M1910" i="1"/>
  <c r="L1910" i="1"/>
  <c r="K1910" i="1"/>
  <c r="J1910" i="1"/>
  <c r="I1910" i="1"/>
  <c r="M1909" i="1"/>
  <c r="L1909" i="1"/>
  <c r="K1909" i="1"/>
  <c r="J1909" i="1"/>
  <c r="I1909" i="1"/>
  <c r="M1908" i="1"/>
  <c r="L1908" i="1"/>
  <c r="K1908" i="1"/>
  <c r="J1908" i="1"/>
  <c r="I1908" i="1"/>
  <c r="M1907" i="1"/>
  <c r="L1907" i="1"/>
  <c r="K1907" i="1"/>
  <c r="J1907" i="1"/>
  <c r="I1907" i="1"/>
  <c r="M1906" i="1"/>
  <c r="L1906" i="1"/>
  <c r="K1906" i="1"/>
  <c r="J1906" i="1"/>
  <c r="I1906" i="1"/>
  <c r="M1905" i="1"/>
  <c r="L1905" i="1"/>
  <c r="K1905" i="1"/>
  <c r="J1905" i="1"/>
  <c r="I1905" i="1"/>
  <c r="M1904" i="1"/>
  <c r="L1904" i="1"/>
  <c r="K1904" i="1"/>
  <c r="J1904" i="1"/>
  <c r="I1904" i="1"/>
  <c r="M1903" i="1"/>
  <c r="L1903" i="1"/>
  <c r="K1903" i="1"/>
  <c r="J1903" i="1"/>
  <c r="I1903" i="1"/>
  <c r="M1902" i="1"/>
  <c r="L1902" i="1"/>
  <c r="K1902" i="1"/>
  <c r="J1902" i="1"/>
  <c r="I1902" i="1"/>
  <c r="M1901" i="1"/>
  <c r="L1901" i="1"/>
  <c r="K1901" i="1"/>
  <c r="J1901" i="1"/>
  <c r="I1901" i="1"/>
  <c r="M1900" i="1"/>
  <c r="L1900" i="1"/>
  <c r="K1900" i="1"/>
  <c r="J1900" i="1"/>
  <c r="I1900" i="1"/>
  <c r="M1899" i="1"/>
  <c r="L1899" i="1"/>
  <c r="K1899" i="1"/>
  <c r="J1899" i="1"/>
  <c r="I1899" i="1"/>
  <c r="M1898" i="1"/>
  <c r="L1898" i="1"/>
  <c r="K1898" i="1"/>
  <c r="J1898" i="1"/>
  <c r="I1898" i="1"/>
  <c r="M1897" i="1"/>
  <c r="L1897" i="1"/>
  <c r="K1897" i="1"/>
  <c r="J1897" i="1"/>
  <c r="I1897" i="1"/>
  <c r="M1896" i="1"/>
  <c r="L1896" i="1"/>
  <c r="K1896" i="1"/>
  <c r="J1896" i="1"/>
  <c r="I1896" i="1"/>
  <c r="M1895" i="1"/>
  <c r="L1895" i="1"/>
  <c r="K1895" i="1"/>
  <c r="J1895" i="1"/>
  <c r="I1895" i="1"/>
  <c r="M1894" i="1"/>
  <c r="L1894" i="1"/>
  <c r="K1894" i="1"/>
  <c r="J1894" i="1"/>
  <c r="I1894" i="1"/>
  <c r="M1893" i="1"/>
  <c r="L1893" i="1"/>
  <c r="K1893" i="1"/>
  <c r="J1893" i="1"/>
  <c r="I1893" i="1"/>
  <c r="M1892" i="1"/>
  <c r="L1892" i="1"/>
  <c r="K1892" i="1"/>
  <c r="J1892" i="1"/>
  <c r="I1892" i="1"/>
  <c r="M1891" i="1"/>
  <c r="L1891" i="1"/>
  <c r="K1891" i="1"/>
  <c r="J1891" i="1"/>
  <c r="I1891" i="1"/>
  <c r="M1890" i="1"/>
  <c r="L1890" i="1"/>
  <c r="K1890" i="1"/>
  <c r="J1890" i="1"/>
  <c r="I1890" i="1"/>
  <c r="M1889" i="1"/>
  <c r="L1889" i="1"/>
  <c r="K1889" i="1"/>
  <c r="J1889" i="1"/>
  <c r="I1889" i="1"/>
  <c r="M1888" i="1"/>
  <c r="L1888" i="1"/>
  <c r="K1888" i="1"/>
  <c r="J1888" i="1"/>
  <c r="I1888" i="1"/>
  <c r="M1887" i="1"/>
  <c r="L1887" i="1"/>
  <c r="K1887" i="1"/>
  <c r="J1887" i="1"/>
  <c r="I1887" i="1"/>
  <c r="M1886" i="1"/>
  <c r="L1886" i="1"/>
  <c r="K1886" i="1"/>
  <c r="J1886" i="1"/>
  <c r="I1886" i="1"/>
  <c r="M1885" i="1"/>
  <c r="L1885" i="1"/>
  <c r="K1885" i="1"/>
  <c r="J1885" i="1"/>
  <c r="I1885" i="1"/>
  <c r="M1884" i="1"/>
  <c r="L1884" i="1"/>
  <c r="K1884" i="1"/>
  <c r="J1884" i="1"/>
  <c r="I1884" i="1"/>
  <c r="M1883" i="1"/>
  <c r="L1883" i="1"/>
  <c r="K1883" i="1"/>
  <c r="J1883" i="1"/>
  <c r="I1883" i="1"/>
  <c r="M1882" i="1"/>
  <c r="L1882" i="1"/>
  <c r="K1882" i="1"/>
  <c r="J1882" i="1"/>
  <c r="I1882" i="1"/>
  <c r="M1881" i="1"/>
  <c r="L1881" i="1"/>
  <c r="K1881" i="1"/>
  <c r="J1881" i="1"/>
  <c r="I1881" i="1"/>
  <c r="M1880" i="1"/>
  <c r="L1880" i="1"/>
  <c r="K1880" i="1"/>
  <c r="J1880" i="1"/>
  <c r="I1880" i="1"/>
  <c r="M1879" i="1"/>
  <c r="L1879" i="1"/>
  <c r="K1879" i="1"/>
  <c r="J1879" i="1"/>
  <c r="I1879" i="1"/>
  <c r="M1878" i="1"/>
  <c r="L1878" i="1"/>
  <c r="K1878" i="1"/>
  <c r="J1878" i="1"/>
  <c r="I1878" i="1"/>
  <c r="M1877" i="1"/>
  <c r="L1877" i="1"/>
  <c r="K1877" i="1"/>
  <c r="J1877" i="1"/>
  <c r="I1877" i="1"/>
  <c r="M1876" i="1"/>
  <c r="L1876" i="1"/>
  <c r="K1876" i="1"/>
  <c r="J1876" i="1"/>
  <c r="I1876" i="1"/>
  <c r="M1875" i="1"/>
  <c r="L1875" i="1"/>
  <c r="K1875" i="1"/>
  <c r="J1875" i="1"/>
  <c r="I1875" i="1"/>
  <c r="M1874" i="1"/>
  <c r="L1874" i="1"/>
  <c r="K1874" i="1"/>
  <c r="J1874" i="1"/>
  <c r="I1874" i="1"/>
  <c r="M1873" i="1"/>
  <c r="L1873" i="1"/>
  <c r="K1873" i="1"/>
  <c r="J1873" i="1"/>
  <c r="I1873" i="1"/>
  <c r="M1872" i="1"/>
  <c r="L1872" i="1"/>
  <c r="K1872" i="1"/>
  <c r="J1872" i="1"/>
  <c r="I1872" i="1"/>
  <c r="M1871" i="1"/>
  <c r="L1871" i="1"/>
  <c r="K1871" i="1"/>
  <c r="J1871" i="1"/>
  <c r="I1871" i="1"/>
  <c r="M1870" i="1"/>
  <c r="L1870" i="1"/>
  <c r="K1870" i="1"/>
  <c r="J1870" i="1"/>
  <c r="I1870" i="1"/>
  <c r="M1869" i="1"/>
  <c r="L1869" i="1"/>
  <c r="K1869" i="1"/>
  <c r="J1869" i="1"/>
  <c r="I1869" i="1"/>
  <c r="M1868" i="1"/>
  <c r="L1868" i="1"/>
  <c r="K1868" i="1"/>
  <c r="J1868" i="1"/>
  <c r="I1868" i="1"/>
  <c r="M1867" i="1"/>
  <c r="L1867" i="1"/>
  <c r="K1867" i="1"/>
  <c r="J1867" i="1"/>
  <c r="I1867" i="1"/>
  <c r="M1866" i="1"/>
  <c r="L1866" i="1"/>
  <c r="K1866" i="1"/>
  <c r="J1866" i="1"/>
  <c r="I1866" i="1"/>
  <c r="M1865" i="1"/>
  <c r="L1865" i="1"/>
  <c r="K1865" i="1"/>
  <c r="J1865" i="1"/>
  <c r="I1865" i="1"/>
  <c r="M1864" i="1"/>
  <c r="L1864" i="1"/>
  <c r="K1864" i="1"/>
  <c r="J1864" i="1"/>
  <c r="I1864" i="1"/>
  <c r="M1863" i="1"/>
  <c r="L1863" i="1"/>
  <c r="K1863" i="1"/>
  <c r="J1863" i="1"/>
  <c r="I1863" i="1"/>
  <c r="M1862" i="1"/>
  <c r="L1862" i="1"/>
  <c r="K1862" i="1"/>
  <c r="J1862" i="1"/>
  <c r="I1862" i="1"/>
  <c r="M1861" i="1"/>
  <c r="L1861" i="1"/>
  <c r="K1861" i="1"/>
  <c r="J1861" i="1"/>
  <c r="I1861" i="1"/>
  <c r="M1860" i="1"/>
  <c r="L1860" i="1"/>
  <c r="K1860" i="1"/>
  <c r="J1860" i="1"/>
  <c r="I1860" i="1"/>
  <c r="M1859" i="1"/>
  <c r="L1859" i="1"/>
  <c r="K1859" i="1"/>
  <c r="J1859" i="1"/>
  <c r="I1859" i="1"/>
  <c r="M1858" i="1"/>
  <c r="L1858" i="1"/>
  <c r="K1858" i="1"/>
  <c r="J1858" i="1"/>
  <c r="I1858" i="1"/>
  <c r="M1857" i="1"/>
  <c r="L1857" i="1"/>
  <c r="K1857" i="1"/>
  <c r="J1857" i="1"/>
  <c r="I1857" i="1"/>
  <c r="M1856" i="1"/>
  <c r="L1856" i="1"/>
  <c r="K1856" i="1"/>
  <c r="J1856" i="1"/>
  <c r="I1856" i="1"/>
  <c r="M1855" i="1"/>
  <c r="L1855" i="1"/>
  <c r="K1855" i="1"/>
  <c r="J1855" i="1"/>
  <c r="I1855" i="1"/>
  <c r="M1854" i="1"/>
  <c r="L1854" i="1"/>
  <c r="K1854" i="1"/>
  <c r="J1854" i="1"/>
  <c r="I1854" i="1"/>
  <c r="M1853" i="1"/>
  <c r="L1853" i="1"/>
  <c r="K1853" i="1"/>
  <c r="J1853" i="1"/>
  <c r="I1853" i="1"/>
  <c r="M1852" i="1"/>
  <c r="L1852" i="1"/>
  <c r="K1852" i="1"/>
  <c r="J1852" i="1"/>
  <c r="I1852" i="1"/>
  <c r="M1851" i="1"/>
  <c r="L1851" i="1"/>
  <c r="K1851" i="1"/>
  <c r="J1851" i="1"/>
  <c r="I1851" i="1"/>
  <c r="M1850" i="1"/>
  <c r="L1850" i="1"/>
  <c r="K1850" i="1"/>
  <c r="J1850" i="1"/>
  <c r="I1850" i="1"/>
  <c r="M1849" i="1"/>
  <c r="L1849" i="1"/>
  <c r="K1849" i="1"/>
  <c r="J1849" i="1"/>
  <c r="I1849" i="1"/>
  <c r="M1848" i="1"/>
  <c r="L1848" i="1"/>
  <c r="K1848" i="1"/>
  <c r="J1848" i="1"/>
  <c r="I1848" i="1"/>
  <c r="M1847" i="1"/>
  <c r="L1847" i="1"/>
  <c r="K1847" i="1"/>
  <c r="J1847" i="1"/>
  <c r="I1847" i="1"/>
  <c r="M1846" i="1"/>
  <c r="L1846" i="1"/>
  <c r="K1846" i="1"/>
  <c r="J1846" i="1"/>
  <c r="I1846" i="1"/>
  <c r="M1845" i="1"/>
  <c r="L1845" i="1"/>
  <c r="K1845" i="1"/>
  <c r="J1845" i="1"/>
  <c r="I1845" i="1"/>
  <c r="M1844" i="1"/>
  <c r="L1844" i="1"/>
  <c r="K1844" i="1"/>
  <c r="J1844" i="1"/>
  <c r="I1844" i="1"/>
  <c r="M1843" i="1"/>
  <c r="L1843" i="1"/>
  <c r="K1843" i="1"/>
  <c r="J1843" i="1"/>
  <c r="I1843" i="1"/>
  <c r="M1842" i="1"/>
  <c r="L1842" i="1"/>
  <c r="K1842" i="1"/>
  <c r="J1842" i="1"/>
  <c r="I1842" i="1"/>
  <c r="M1841" i="1"/>
  <c r="L1841" i="1"/>
  <c r="K1841" i="1"/>
  <c r="J1841" i="1"/>
  <c r="I1841" i="1"/>
  <c r="M1840" i="1"/>
  <c r="L1840" i="1"/>
  <c r="K1840" i="1"/>
  <c r="J1840" i="1"/>
  <c r="I1840" i="1"/>
  <c r="M1839" i="1"/>
  <c r="L1839" i="1"/>
  <c r="K1839" i="1"/>
  <c r="J1839" i="1"/>
  <c r="I1839" i="1"/>
  <c r="M1838" i="1"/>
  <c r="L1838" i="1"/>
  <c r="K1838" i="1"/>
  <c r="J1838" i="1"/>
  <c r="I1838" i="1"/>
  <c r="M1837" i="1"/>
  <c r="L1837" i="1"/>
  <c r="K1837" i="1"/>
  <c r="J1837" i="1"/>
  <c r="I1837" i="1"/>
  <c r="M1836" i="1"/>
  <c r="L1836" i="1"/>
  <c r="K1836" i="1"/>
  <c r="J1836" i="1"/>
  <c r="I1836" i="1"/>
  <c r="M1835" i="1"/>
  <c r="L1835" i="1"/>
  <c r="K1835" i="1"/>
  <c r="J1835" i="1"/>
  <c r="I1835" i="1"/>
  <c r="M1834" i="1"/>
  <c r="L1834" i="1"/>
  <c r="K1834" i="1"/>
  <c r="J1834" i="1"/>
  <c r="I1834" i="1"/>
  <c r="M1833" i="1"/>
  <c r="L1833" i="1"/>
  <c r="K1833" i="1"/>
  <c r="J1833" i="1"/>
  <c r="I1833" i="1"/>
  <c r="M1832" i="1"/>
  <c r="L1832" i="1"/>
  <c r="K1832" i="1"/>
  <c r="J1832" i="1"/>
  <c r="I1832" i="1"/>
  <c r="M1831" i="1"/>
  <c r="L1831" i="1"/>
  <c r="K1831" i="1"/>
  <c r="J1831" i="1"/>
  <c r="I1831" i="1"/>
  <c r="M1830" i="1"/>
  <c r="L1830" i="1"/>
  <c r="K1830" i="1"/>
  <c r="J1830" i="1"/>
  <c r="I1830" i="1"/>
  <c r="M1829" i="1"/>
  <c r="L1829" i="1"/>
  <c r="K1829" i="1"/>
  <c r="J1829" i="1"/>
  <c r="I1829" i="1"/>
  <c r="M1828" i="1"/>
  <c r="L1828" i="1"/>
  <c r="K1828" i="1"/>
  <c r="J1828" i="1"/>
  <c r="I1828" i="1"/>
  <c r="M1827" i="1"/>
  <c r="L1827" i="1"/>
  <c r="K1827" i="1"/>
  <c r="J1827" i="1"/>
  <c r="I1827" i="1"/>
  <c r="M1826" i="1"/>
  <c r="L1826" i="1"/>
  <c r="K1826" i="1"/>
  <c r="J1826" i="1"/>
  <c r="I1826" i="1"/>
  <c r="M1825" i="1"/>
  <c r="L1825" i="1"/>
  <c r="K1825" i="1"/>
  <c r="J1825" i="1"/>
  <c r="I1825" i="1"/>
  <c r="M1824" i="1"/>
  <c r="L1824" i="1"/>
  <c r="K1824" i="1"/>
  <c r="J1824" i="1"/>
  <c r="I1824" i="1"/>
  <c r="M1823" i="1"/>
  <c r="L1823" i="1"/>
  <c r="K1823" i="1"/>
  <c r="J1823" i="1"/>
  <c r="I1823" i="1"/>
  <c r="M1822" i="1"/>
  <c r="L1822" i="1"/>
  <c r="K1822" i="1"/>
  <c r="J1822" i="1"/>
  <c r="I1822" i="1"/>
  <c r="M1821" i="1"/>
  <c r="L1821" i="1"/>
  <c r="K1821" i="1"/>
  <c r="J1821" i="1"/>
  <c r="I1821" i="1"/>
  <c r="M1820" i="1"/>
  <c r="L1820" i="1"/>
  <c r="K1820" i="1"/>
  <c r="J1820" i="1"/>
  <c r="I1820" i="1"/>
  <c r="M1819" i="1"/>
  <c r="L1819" i="1"/>
  <c r="K1819" i="1"/>
  <c r="J1819" i="1"/>
  <c r="I1819" i="1"/>
  <c r="M1818" i="1"/>
  <c r="L1818" i="1"/>
  <c r="K1818" i="1"/>
  <c r="J1818" i="1"/>
  <c r="I1818" i="1"/>
  <c r="M1817" i="1"/>
  <c r="L1817" i="1"/>
  <c r="K1817" i="1"/>
  <c r="J1817" i="1"/>
  <c r="I1817" i="1"/>
  <c r="M1816" i="1"/>
  <c r="L1816" i="1"/>
  <c r="K1816" i="1"/>
  <c r="J1816" i="1"/>
  <c r="I1816" i="1"/>
  <c r="M1815" i="1"/>
  <c r="L1815" i="1"/>
  <c r="K1815" i="1"/>
  <c r="J1815" i="1"/>
  <c r="I1815" i="1"/>
  <c r="M1814" i="1"/>
  <c r="L1814" i="1"/>
  <c r="K1814" i="1"/>
  <c r="J1814" i="1"/>
  <c r="I1814" i="1"/>
  <c r="M1813" i="1"/>
  <c r="L1813" i="1"/>
  <c r="K1813" i="1"/>
  <c r="J1813" i="1"/>
  <c r="I1813" i="1"/>
  <c r="M1812" i="1"/>
  <c r="L1812" i="1"/>
  <c r="K1812" i="1"/>
  <c r="J1812" i="1"/>
  <c r="I1812" i="1"/>
  <c r="M1811" i="1"/>
  <c r="L1811" i="1"/>
  <c r="K1811" i="1"/>
  <c r="J1811" i="1"/>
  <c r="I1811" i="1"/>
  <c r="M1810" i="1"/>
  <c r="L1810" i="1"/>
  <c r="K1810" i="1"/>
  <c r="J1810" i="1"/>
  <c r="I1810" i="1"/>
  <c r="M1809" i="1"/>
  <c r="L1809" i="1"/>
  <c r="K1809" i="1"/>
  <c r="J1809" i="1"/>
  <c r="I1809" i="1"/>
  <c r="M1808" i="1"/>
  <c r="L1808" i="1"/>
  <c r="K1808" i="1"/>
  <c r="J1808" i="1"/>
  <c r="I1808" i="1"/>
  <c r="M1807" i="1"/>
  <c r="L1807" i="1"/>
  <c r="K1807" i="1"/>
  <c r="J1807" i="1"/>
  <c r="I1807" i="1"/>
  <c r="M1806" i="1"/>
  <c r="L1806" i="1"/>
  <c r="K1806" i="1"/>
  <c r="J1806" i="1"/>
  <c r="I1806" i="1"/>
  <c r="M1805" i="1"/>
  <c r="L1805" i="1"/>
  <c r="K1805" i="1"/>
  <c r="J1805" i="1"/>
  <c r="I1805" i="1"/>
  <c r="M1804" i="1"/>
  <c r="L1804" i="1"/>
  <c r="K1804" i="1"/>
  <c r="J1804" i="1"/>
  <c r="I1804" i="1"/>
  <c r="M1803" i="1"/>
  <c r="L1803" i="1"/>
  <c r="K1803" i="1"/>
  <c r="J1803" i="1"/>
  <c r="I1803" i="1"/>
  <c r="M1802" i="1"/>
  <c r="L1802" i="1"/>
  <c r="K1802" i="1"/>
  <c r="J1802" i="1"/>
  <c r="I1802" i="1"/>
  <c r="M1801" i="1"/>
  <c r="L1801" i="1"/>
  <c r="K1801" i="1"/>
  <c r="J1801" i="1"/>
  <c r="I1801" i="1"/>
  <c r="M1800" i="1"/>
  <c r="L1800" i="1"/>
  <c r="K1800" i="1"/>
  <c r="J1800" i="1"/>
  <c r="I1800" i="1"/>
  <c r="M1799" i="1"/>
  <c r="L1799" i="1"/>
  <c r="K1799" i="1"/>
  <c r="J1799" i="1"/>
  <c r="I1799" i="1"/>
  <c r="M1798" i="1"/>
  <c r="L1798" i="1"/>
  <c r="K1798" i="1"/>
  <c r="J1798" i="1"/>
  <c r="I1798" i="1"/>
  <c r="M1797" i="1"/>
  <c r="L1797" i="1"/>
  <c r="K1797" i="1"/>
  <c r="J1797" i="1"/>
  <c r="I1797" i="1"/>
  <c r="M1796" i="1"/>
  <c r="L1796" i="1"/>
  <c r="K1796" i="1"/>
  <c r="J1796" i="1"/>
  <c r="I1796" i="1"/>
  <c r="M1795" i="1"/>
  <c r="L1795" i="1"/>
  <c r="K1795" i="1"/>
  <c r="J1795" i="1"/>
  <c r="I1795" i="1"/>
  <c r="M1794" i="1"/>
  <c r="L1794" i="1"/>
  <c r="K1794" i="1"/>
  <c r="J1794" i="1"/>
  <c r="I1794" i="1"/>
  <c r="M1793" i="1"/>
  <c r="L1793" i="1"/>
  <c r="K1793" i="1"/>
  <c r="J1793" i="1"/>
  <c r="I1793" i="1"/>
  <c r="M1792" i="1"/>
  <c r="L1792" i="1"/>
  <c r="K1792" i="1"/>
  <c r="J1792" i="1"/>
  <c r="I1792" i="1"/>
  <c r="M1791" i="1"/>
  <c r="L1791" i="1"/>
  <c r="K1791" i="1"/>
  <c r="J1791" i="1"/>
  <c r="I1791" i="1"/>
  <c r="M1790" i="1"/>
  <c r="L1790" i="1"/>
  <c r="K1790" i="1"/>
  <c r="J1790" i="1"/>
  <c r="I1790" i="1"/>
  <c r="M1789" i="1"/>
  <c r="L1789" i="1"/>
  <c r="K1789" i="1"/>
  <c r="J1789" i="1"/>
  <c r="I1789" i="1"/>
  <c r="M1788" i="1"/>
  <c r="L1788" i="1"/>
  <c r="K1788" i="1"/>
  <c r="J1788" i="1"/>
  <c r="I1788" i="1"/>
  <c r="M1787" i="1"/>
  <c r="L1787" i="1"/>
  <c r="K1787" i="1"/>
  <c r="J1787" i="1"/>
  <c r="I1787" i="1"/>
  <c r="M1786" i="1"/>
  <c r="L1786" i="1"/>
  <c r="K1786" i="1"/>
  <c r="J1786" i="1"/>
  <c r="I1786" i="1"/>
  <c r="M1785" i="1"/>
  <c r="L1785" i="1"/>
  <c r="K1785" i="1"/>
  <c r="J1785" i="1"/>
  <c r="I1785" i="1"/>
  <c r="M1784" i="1"/>
  <c r="L1784" i="1"/>
  <c r="K1784" i="1"/>
  <c r="J1784" i="1"/>
  <c r="I1784" i="1"/>
  <c r="M1783" i="1"/>
  <c r="L1783" i="1"/>
  <c r="K1783" i="1"/>
  <c r="J1783" i="1"/>
  <c r="I1783" i="1"/>
  <c r="M1782" i="1"/>
  <c r="L1782" i="1"/>
  <c r="K1782" i="1"/>
  <c r="J1782" i="1"/>
  <c r="I1782" i="1"/>
  <c r="M1781" i="1"/>
  <c r="L1781" i="1"/>
  <c r="K1781" i="1"/>
  <c r="J1781" i="1"/>
  <c r="I1781" i="1"/>
  <c r="M1780" i="1"/>
  <c r="L1780" i="1"/>
  <c r="K1780" i="1"/>
  <c r="J1780" i="1"/>
  <c r="I1780" i="1"/>
  <c r="M1779" i="1"/>
  <c r="L1779" i="1"/>
  <c r="K1779" i="1"/>
  <c r="J1779" i="1"/>
  <c r="I1779" i="1"/>
  <c r="M1778" i="1"/>
  <c r="L1778" i="1"/>
  <c r="K1778" i="1"/>
  <c r="J1778" i="1"/>
  <c r="I1778" i="1"/>
  <c r="M1777" i="1"/>
  <c r="L1777" i="1"/>
  <c r="K1777" i="1"/>
  <c r="J1777" i="1"/>
  <c r="I1777" i="1"/>
  <c r="M1776" i="1"/>
  <c r="L1776" i="1"/>
  <c r="K1776" i="1"/>
  <c r="J1776" i="1"/>
  <c r="I1776" i="1"/>
  <c r="M1775" i="1"/>
  <c r="L1775" i="1"/>
  <c r="K1775" i="1"/>
  <c r="J1775" i="1"/>
  <c r="I1775" i="1"/>
  <c r="M1774" i="1"/>
  <c r="L1774" i="1"/>
  <c r="K1774" i="1"/>
  <c r="J1774" i="1"/>
  <c r="I1774" i="1"/>
  <c r="M1773" i="1"/>
  <c r="L1773" i="1"/>
  <c r="K1773" i="1"/>
  <c r="J1773" i="1"/>
  <c r="I1773" i="1"/>
  <c r="M1772" i="1"/>
  <c r="L1772" i="1"/>
  <c r="K1772" i="1"/>
  <c r="J1772" i="1"/>
  <c r="I1772" i="1"/>
  <c r="M1771" i="1"/>
  <c r="L1771" i="1"/>
  <c r="K1771" i="1"/>
  <c r="J1771" i="1"/>
  <c r="I1771" i="1"/>
  <c r="M1770" i="1"/>
  <c r="L1770" i="1"/>
  <c r="K1770" i="1"/>
  <c r="J1770" i="1"/>
  <c r="I1770" i="1"/>
  <c r="M1769" i="1"/>
  <c r="L1769" i="1"/>
  <c r="K1769" i="1"/>
  <c r="J1769" i="1"/>
  <c r="I1769" i="1"/>
  <c r="M1768" i="1"/>
  <c r="L1768" i="1"/>
  <c r="K1768" i="1"/>
  <c r="J1768" i="1"/>
  <c r="I1768" i="1"/>
  <c r="M1767" i="1"/>
  <c r="L1767" i="1"/>
  <c r="K1767" i="1"/>
  <c r="J1767" i="1"/>
  <c r="I1767" i="1"/>
  <c r="M1766" i="1"/>
  <c r="L1766" i="1"/>
  <c r="K1766" i="1"/>
  <c r="J1766" i="1"/>
  <c r="I1766" i="1"/>
  <c r="M1765" i="1"/>
  <c r="L1765" i="1"/>
  <c r="K1765" i="1"/>
  <c r="J1765" i="1"/>
  <c r="I1765" i="1"/>
  <c r="M1764" i="1"/>
  <c r="L1764" i="1"/>
  <c r="K1764" i="1"/>
  <c r="J1764" i="1"/>
  <c r="I1764" i="1"/>
  <c r="M1763" i="1"/>
  <c r="L1763" i="1"/>
  <c r="K1763" i="1"/>
  <c r="J1763" i="1"/>
  <c r="I1763" i="1"/>
  <c r="M1762" i="1"/>
  <c r="L1762" i="1"/>
  <c r="K1762" i="1"/>
  <c r="J1762" i="1"/>
  <c r="I1762" i="1"/>
  <c r="M1761" i="1"/>
  <c r="L1761" i="1"/>
  <c r="K1761" i="1"/>
  <c r="J1761" i="1"/>
  <c r="I1761" i="1"/>
  <c r="M1760" i="1"/>
  <c r="L1760" i="1"/>
  <c r="K1760" i="1"/>
  <c r="J1760" i="1"/>
  <c r="I1760" i="1"/>
  <c r="M1759" i="1"/>
  <c r="L1759" i="1"/>
  <c r="K1759" i="1"/>
  <c r="J1759" i="1"/>
  <c r="I1759" i="1"/>
  <c r="M1758" i="1"/>
  <c r="L1758" i="1"/>
  <c r="K1758" i="1"/>
  <c r="J1758" i="1"/>
  <c r="I1758" i="1"/>
  <c r="M1757" i="1"/>
  <c r="L1757" i="1"/>
  <c r="K1757" i="1"/>
  <c r="J1757" i="1"/>
  <c r="I1757" i="1"/>
  <c r="M1756" i="1"/>
  <c r="L1756" i="1"/>
  <c r="K1756" i="1"/>
  <c r="J1756" i="1"/>
  <c r="I1756" i="1"/>
  <c r="M1755" i="1"/>
  <c r="L1755" i="1"/>
  <c r="K1755" i="1"/>
  <c r="J1755" i="1"/>
  <c r="I1755" i="1"/>
  <c r="M1754" i="1"/>
  <c r="L1754" i="1"/>
  <c r="K1754" i="1"/>
  <c r="J1754" i="1"/>
  <c r="I1754" i="1"/>
  <c r="M1753" i="1"/>
  <c r="L1753" i="1"/>
  <c r="K1753" i="1"/>
  <c r="J1753" i="1"/>
  <c r="I1753" i="1"/>
  <c r="M1752" i="1"/>
  <c r="L1752" i="1"/>
  <c r="K1752" i="1"/>
  <c r="J1752" i="1"/>
  <c r="I1752" i="1"/>
  <c r="M1751" i="1"/>
  <c r="L1751" i="1"/>
  <c r="K1751" i="1"/>
  <c r="J1751" i="1"/>
  <c r="I1751" i="1"/>
  <c r="M1750" i="1"/>
  <c r="L1750" i="1"/>
  <c r="K1750" i="1"/>
  <c r="J1750" i="1"/>
  <c r="I1750" i="1"/>
  <c r="M1749" i="1"/>
  <c r="L1749" i="1"/>
  <c r="K1749" i="1"/>
  <c r="J1749" i="1"/>
  <c r="I1749" i="1"/>
  <c r="M1748" i="1"/>
  <c r="L1748" i="1"/>
  <c r="K1748" i="1"/>
  <c r="J1748" i="1"/>
  <c r="I1748" i="1"/>
  <c r="M1747" i="1"/>
  <c r="L1747" i="1"/>
  <c r="K1747" i="1"/>
  <c r="J1747" i="1"/>
  <c r="I1747" i="1"/>
  <c r="M1746" i="1"/>
  <c r="L1746" i="1"/>
  <c r="K1746" i="1"/>
  <c r="J1746" i="1"/>
  <c r="I1746" i="1"/>
  <c r="M1745" i="1"/>
  <c r="L1745" i="1"/>
  <c r="K1745" i="1"/>
  <c r="J1745" i="1"/>
  <c r="I1745" i="1"/>
  <c r="M1744" i="1"/>
  <c r="L1744" i="1"/>
  <c r="K1744" i="1"/>
  <c r="J1744" i="1"/>
  <c r="I1744" i="1"/>
  <c r="M1743" i="1"/>
  <c r="L1743" i="1"/>
  <c r="K1743" i="1"/>
  <c r="J1743" i="1"/>
  <c r="I1743" i="1"/>
  <c r="M1742" i="1"/>
  <c r="L1742" i="1"/>
  <c r="K1742" i="1"/>
  <c r="J1742" i="1"/>
  <c r="I1742" i="1"/>
  <c r="M1741" i="1"/>
  <c r="L1741" i="1"/>
  <c r="K1741" i="1"/>
  <c r="J1741" i="1"/>
  <c r="I1741" i="1"/>
  <c r="M1740" i="1"/>
  <c r="L1740" i="1"/>
  <c r="K1740" i="1"/>
  <c r="J1740" i="1"/>
  <c r="I1740" i="1"/>
  <c r="M1739" i="1"/>
  <c r="L1739" i="1"/>
  <c r="K1739" i="1"/>
  <c r="J1739" i="1"/>
  <c r="I1739" i="1"/>
  <c r="M1738" i="1"/>
  <c r="L1738" i="1"/>
  <c r="K1738" i="1"/>
  <c r="J1738" i="1"/>
  <c r="I1738" i="1"/>
  <c r="M1737" i="1"/>
  <c r="L1737" i="1"/>
  <c r="K1737" i="1"/>
  <c r="J1737" i="1"/>
  <c r="I1737" i="1"/>
  <c r="M1736" i="1"/>
  <c r="L1736" i="1"/>
  <c r="K1736" i="1"/>
  <c r="J1736" i="1"/>
  <c r="I1736" i="1"/>
  <c r="M1735" i="1"/>
  <c r="L1735" i="1"/>
  <c r="K1735" i="1"/>
  <c r="J1735" i="1"/>
  <c r="I1735" i="1"/>
  <c r="M1734" i="1"/>
  <c r="L1734" i="1"/>
  <c r="K1734" i="1"/>
  <c r="J1734" i="1"/>
  <c r="I1734" i="1"/>
  <c r="M1733" i="1"/>
  <c r="L1733" i="1"/>
  <c r="K1733" i="1"/>
  <c r="J1733" i="1"/>
  <c r="I1733" i="1"/>
  <c r="M1732" i="1"/>
  <c r="L1732" i="1"/>
  <c r="K1732" i="1"/>
  <c r="J1732" i="1"/>
  <c r="I1732" i="1"/>
  <c r="M1731" i="1"/>
  <c r="L1731" i="1"/>
  <c r="K1731" i="1"/>
  <c r="J1731" i="1"/>
  <c r="I1731" i="1"/>
  <c r="M1730" i="1"/>
  <c r="L1730" i="1"/>
  <c r="K1730" i="1"/>
  <c r="J1730" i="1"/>
  <c r="I1730" i="1"/>
  <c r="M1729" i="1"/>
  <c r="L1729" i="1"/>
  <c r="K1729" i="1"/>
  <c r="J1729" i="1"/>
  <c r="I1729" i="1"/>
  <c r="M1728" i="1"/>
  <c r="L1728" i="1"/>
  <c r="K1728" i="1"/>
  <c r="J1728" i="1"/>
  <c r="I1728" i="1"/>
  <c r="M1727" i="1"/>
  <c r="L1727" i="1"/>
  <c r="K1727" i="1"/>
  <c r="J1727" i="1"/>
  <c r="I1727" i="1"/>
  <c r="M1726" i="1"/>
  <c r="L1726" i="1"/>
  <c r="K1726" i="1"/>
  <c r="J1726" i="1"/>
  <c r="I1726" i="1"/>
  <c r="M1725" i="1"/>
  <c r="L1725" i="1"/>
  <c r="K1725" i="1"/>
  <c r="J1725" i="1"/>
  <c r="I1725" i="1"/>
  <c r="M1724" i="1"/>
  <c r="L1724" i="1"/>
  <c r="K1724" i="1"/>
  <c r="J1724" i="1"/>
  <c r="I1724" i="1"/>
  <c r="M1723" i="1"/>
  <c r="L1723" i="1"/>
  <c r="K1723" i="1"/>
  <c r="J1723" i="1"/>
  <c r="I1723" i="1"/>
  <c r="M1722" i="1"/>
  <c r="L1722" i="1"/>
  <c r="K1722" i="1"/>
  <c r="J1722" i="1"/>
  <c r="I1722" i="1"/>
  <c r="M1721" i="1"/>
  <c r="L1721" i="1"/>
  <c r="K1721" i="1"/>
  <c r="J1721" i="1"/>
  <c r="I1721" i="1"/>
  <c r="M1720" i="1"/>
  <c r="L1720" i="1"/>
  <c r="K1720" i="1"/>
  <c r="J1720" i="1"/>
  <c r="I1720" i="1"/>
  <c r="M1719" i="1"/>
  <c r="L1719" i="1"/>
  <c r="K1719" i="1"/>
  <c r="J1719" i="1"/>
  <c r="I1719" i="1"/>
  <c r="M1718" i="1"/>
  <c r="L1718" i="1"/>
  <c r="K1718" i="1"/>
  <c r="J1718" i="1"/>
  <c r="I1718" i="1"/>
  <c r="M1717" i="1"/>
  <c r="L1717" i="1"/>
  <c r="K1717" i="1"/>
  <c r="J1717" i="1"/>
  <c r="I1717" i="1"/>
  <c r="M1716" i="1"/>
  <c r="L1716" i="1"/>
  <c r="K1716" i="1"/>
  <c r="J1716" i="1"/>
  <c r="I1716" i="1"/>
  <c r="M1715" i="1"/>
  <c r="L1715" i="1"/>
  <c r="K1715" i="1"/>
  <c r="J1715" i="1"/>
  <c r="I1715" i="1"/>
  <c r="M1714" i="1"/>
  <c r="L1714" i="1"/>
  <c r="K1714" i="1"/>
  <c r="J1714" i="1"/>
  <c r="I1714" i="1"/>
  <c r="M1713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M1707" i="1"/>
  <c r="L1707" i="1"/>
  <c r="K1707" i="1"/>
  <c r="J1707" i="1"/>
  <c r="I1707" i="1"/>
  <c r="M1706" i="1"/>
  <c r="L1706" i="1"/>
  <c r="K1706" i="1"/>
  <c r="J1706" i="1"/>
  <c r="I1706" i="1"/>
  <c r="M1705" i="1"/>
  <c r="L1705" i="1"/>
  <c r="K1705" i="1"/>
  <c r="J1705" i="1"/>
  <c r="I1705" i="1"/>
  <c r="M1704" i="1"/>
  <c r="L1704" i="1"/>
  <c r="K1704" i="1"/>
  <c r="J1704" i="1"/>
  <c r="I1704" i="1"/>
  <c r="M1703" i="1"/>
  <c r="L1703" i="1"/>
  <c r="K1703" i="1"/>
  <c r="J1703" i="1"/>
  <c r="I1703" i="1"/>
  <c r="M1702" i="1"/>
  <c r="L1702" i="1"/>
  <c r="K1702" i="1"/>
  <c r="J1702" i="1"/>
  <c r="I1702" i="1"/>
  <c r="M1701" i="1"/>
  <c r="L1701" i="1"/>
  <c r="K1701" i="1"/>
  <c r="J1701" i="1"/>
  <c r="I1701" i="1"/>
  <c r="M1700" i="1"/>
  <c r="L1700" i="1"/>
  <c r="K1700" i="1"/>
  <c r="J1700" i="1"/>
  <c r="I1700" i="1"/>
  <c r="M1699" i="1"/>
  <c r="L1699" i="1"/>
  <c r="K1699" i="1"/>
  <c r="J1699" i="1"/>
  <c r="I1699" i="1"/>
  <c r="M1698" i="1"/>
  <c r="L1698" i="1"/>
  <c r="K1698" i="1"/>
  <c r="J1698" i="1"/>
  <c r="I1698" i="1"/>
  <c r="M1697" i="1"/>
  <c r="L1697" i="1"/>
  <c r="K1697" i="1"/>
  <c r="J1697" i="1"/>
  <c r="I1697" i="1"/>
  <c r="M1696" i="1"/>
  <c r="L1696" i="1"/>
  <c r="K1696" i="1"/>
  <c r="J1696" i="1"/>
  <c r="I1696" i="1"/>
  <c r="M1695" i="1"/>
  <c r="L1695" i="1"/>
  <c r="K1695" i="1"/>
  <c r="J1695" i="1"/>
  <c r="I1695" i="1"/>
  <c r="M1694" i="1"/>
  <c r="L1694" i="1"/>
  <c r="K1694" i="1"/>
  <c r="J1694" i="1"/>
  <c r="I1694" i="1"/>
  <c r="M1693" i="1"/>
  <c r="L1693" i="1"/>
  <c r="K1693" i="1"/>
  <c r="J1693" i="1"/>
  <c r="I1693" i="1"/>
  <c r="M1692" i="1"/>
  <c r="L1692" i="1"/>
  <c r="K1692" i="1"/>
  <c r="J1692" i="1"/>
  <c r="I1692" i="1"/>
  <c r="M1691" i="1"/>
  <c r="L1691" i="1"/>
  <c r="K1691" i="1"/>
  <c r="J1691" i="1"/>
  <c r="I1691" i="1"/>
  <c r="M1690" i="1"/>
  <c r="L1690" i="1"/>
  <c r="K1690" i="1"/>
  <c r="J1690" i="1"/>
  <c r="I1690" i="1"/>
  <c r="M1689" i="1"/>
  <c r="L1689" i="1"/>
  <c r="K1689" i="1"/>
  <c r="J1689" i="1"/>
  <c r="I1689" i="1"/>
  <c r="M1688" i="1"/>
  <c r="L1688" i="1"/>
  <c r="K1688" i="1"/>
  <c r="J1688" i="1"/>
  <c r="I1688" i="1"/>
  <c r="M1687" i="1"/>
  <c r="L1687" i="1"/>
  <c r="K1687" i="1"/>
  <c r="J1687" i="1"/>
  <c r="I1687" i="1"/>
  <c r="M1686" i="1"/>
  <c r="L1686" i="1"/>
  <c r="K1686" i="1"/>
  <c r="J1686" i="1"/>
  <c r="I1686" i="1"/>
  <c r="M1685" i="1"/>
  <c r="L1685" i="1"/>
  <c r="K1685" i="1"/>
  <c r="J1685" i="1"/>
  <c r="I1685" i="1"/>
  <c r="M1684" i="1"/>
  <c r="L1684" i="1"/>
  <c r="K1684" i="1"/>
  <c r="J1684" i="1"/>
  <c r="I1684" i="1"/>
  <c r="M1683" i="1"/>
  <c r="L1683" i="1"/>
  <c r="K1683" i="1"/>
  <c r="J1683" i="1"/>
  <c r="I1683" i="1"/>
  <c r="M1682" i="1"/>
  <c r="L1682" i="1"/>
  <c r="K1682" i="1"/>
  <c r="J1682" i="1"/>
  <c r="I1682" i="1"/>
  <c r="M1681" i="1"/>
  <c r="L1681" i="1"/>
  <c r="K1681" i="1"/>
  <c r="J1681" i="1"/>
  <c r="I1681" i="1"/>
  <c r="M1680" i="1"/>
  <c r="L1680" i="1"/>
  <c r="K1680" i="1"/>
  <c r="J1680" i="1"/>
  <c r="I1680" i="1"/>
  <c r="M1679" i="1"/>
  <c r="L1679" i="1"/>
  <c r="K1679" i="1"/>
  <c r="J1679" i="1"/>
  <c r="I1679" i="1"/>
  <c r="M1678" i="1"/>
  <c r="L1678" i="1"/>
  <c r="K1678" i="1"/>
  <c r="J1678" i="1"/>
  <c r="I1678" i="1"/>
  <c r="M1677" i="1"/>
  <c r="L1677" i="1"/>
  <c r="K1677" i="1"/>
  <c r="J1677" i="1"/>
  <c r="I1677" i="1"/>
  <c r="M1676" i="1"/>
  <c r="L1676" i="1"/>
  <c r="K1676" i="1"/>
  <c r="J1676" i="1"/>
  <c r="I1676" i="1"/>
  <c r="M1675" i="1"/>
  <c r="L1675" i="1"/>
  <c r="K1675" i="1"/>
  <c r="J1675" i="1"/>
  <c r="I1675" i="1"/>
  <c r="M1674" i="1"/>
  <c r="L1674" i="1"/>
  <c r="K1674" i="1"/>
  <c r="J1674" i="1"/>
  <c r="I1674" i="1"/>
  <c r="M1673" i="1"/>
  <c r="L1673" i="1"/>
  <c r="K1673" i="1"/>
  <c r="J1673" i="1"/>
  <c r="I1673" i="1"/>
  <c r="M1672" i="1"/>
  <c r="L1672" i="1"/>
  <c r="K1672" i="1"/>
  <c r="J1672" i="1"/>
  <c r="I1672" i="1"/>
  <c r="M1671" i="1"/>
  <c r="L1671" i="1"/>
  <c r="K1671" i="1"/>
  <c r="J1671" i="1"/>
  <c r="I1671" i="1"/>
  <c r="M1670" i="1"/>
  <c r="L1670" i="1"/>
  <c r="K1670" i="1"/>
  <c r="J1670" i="1"/>
  <c r="I1670" i="1"/>
  <c r="M1669" i="1"/>
  <c r="L1669" i="1"/>
  <c r="K1669" i="1"/>
  <c r="J1669" i="1"/>
  <c r="I1669" i="1"/>
  <c r="M1668" i="1"/>
  <c r="L1668" i="1"/>
  <c r="K1668" i="1"/>
  <c r="J1668" i="1"/>
  <c r="I1668" i="1"/>
  <c r="M1667" i="1"/>
  <c r="L1667" i="1"/>
  <c r="K1667" i="1"/>
  <c r="J1667" i="1"/>
  <c r="I1667" i="1"/>
  <c r="M1666" i="1"/>
  <c r="L1666" i="1"/>
  <c r="K1666" i="1"/>
  <c r="J1666" i="1"/>
  <c r="I1666" i="1"/>
  <c r="M1665" i="1"/>
  <c r="L1665" i="1"/>
  <c r="K1665" i="1"/>
  <c r="J1665" i="1"/>
  <c r="I1665" i="1"/>
  <c r="M1664" i="1"/>
  <c r="L1664" i="1"/>
  <c r="K1664" i="1"/>
  <c r="J1664" i="1"/>
  <c r="I1664" i="1"/>
  <c r="M1663" i="1"/>
  <c r="L1663" i="1"/>
  <c r="K1663" i="1"/>
  <c r="J1663" i="1"/>
  <c r="I1663" i="1"/>
  <c r="M1662" i="1"/>
  <c r="L1662" i="1"/>
  <c r="K1662" i="1"/>
  <c r="J1662" i="1"/>
  <c r="I1662" i="1"/>
  <c r="M1661" i="1"/>
  <c r="L1661" i="1"/>
  <c r="K1661" i="1"/>
  <c r="J1661" i="1"/>
  <c r="I1661" i="1"/>
  <c r="M1660" i="1"/>
  <c r="L1660" i="1"/>
  <c r="K1660" i="1"/>
  <c r="J1660" i="1"/>
  <c r="I1660" i="1"/>
  <c r="M1659" i="1"/>
  <c r="L1659" i="1"/>
  <c r="K1659" i="1"/>
  <c r="J1659" i="1"/>
  <c r="I1659" i="1"/>
  <c r="M1658" i="1"/>
  <c r="L1658" i="1"/>
  <c r="K1658" i="1"/>
  <c r="J1658" i="1"/>
  <c r="I1658" i="1"/>
  <c r="M1657" i="1"/>
  <c r="L1657" i="1"/>
  <c r="K1657" i="1"/>
  <c r="J1657" i="1"/>
  <c r="I1657" i="1"/>
  <c r="M1656" i="1"/>
  <c r="L1656" i="1"/>
  <c r="K1656" i="1"/>
  <c r="J1656" i="1"/>
  <c r="I1656" i="1"/>
  <c r="M1655" i="1"/>
  <c r="L1655" i="1"/>
  <c r="K1655" i="1"/>
  <c r="J1655" i="1"/>
  <c r="I1655" i="1"/>
  <c r="M1654" i="1"/>
  <c r="L1654" i="1"/>
  <c r="K1654" i="1"/>
  <c r="J1654" i="1"/>
  <c r="I1654" i="1"/>
  <c r="M1653" i="1"/>
  <c r="L1653" i="1"/>
  <c r="K1653" i="1"/>
  <c r="J1653" i="1"/>
  <c r="I1653" i="1"/>
  <c r="M1652" i="1"/>
  <c r="L1652" i="1"/>
  <c r="K1652" i="1"/>
  <c r="J1652" i="1"/>
  <c r="I1652" i="1"/>
  <c r="M1651" i="1"/>
  <c r="L1651" i="1"/>
  <c r="K1651" i="1"/>
  <c r="J1651" i="1"/>
  <c r="I1651" i="1"/>
  <c r="M1650" i="1"/>
  <c r="L1650" i="1"/>
  <c r="K1650" i="1"/>
  <c r="J1650" i="1"/>
  <c r="I1650" i="1"/>
  <c r="M1649" i="1"/>
  <c r="L1649" i="1"/>
  <c r="K1649" i="1"/>
  <c r="J1649" i="1"/>
  <c r="I1649" i="1"/>
  <c r="M1648" i="1"/>
  <c r="L1648" i="1"/>
  <c r="K1648" i="1"/>
  <c r="J1648" i="1"/>
  <c r="I1648" i="1"/>
  <c r="M1647" i="1"/>
  <c r="L1647" i="1"/>
  <c r="K1647" i="1"/>
  <c r="J1647" i="1"/>
  <c r="I1647" i="1"/>
  <c r="M1646" i="1"/>
  <c r="L1646" i="1"/>
  <c r="K1646" i="1"/>
  <c r="J1646" i="1"/>
  <c r="I1646" i="1"/>
  <c r="M1645" i="1"/>
  <c r="L1645" i="1"/>
  <c r="K1645" i="1"/>
  <c r="J1645" i="1"/>
  <c r="I1645" i="1"/>
  <c r="M1644" i="1"/>
  <c r="L1644" i="1"/>
  <c r="K1644" i="1"/>
  <c r="J1644" i="1"/>
  <c r="I1644" i="1"/>
  <c r="M1643" i="1"/>
  <c r="L1643" i="1"/>
  <c r="K1643" i="1"/>
  <c r="J1643" i="1"/>
  <c r="I1643" i="1"/>
  <c r="M1642" i="1"/>
  <c r="L1642" i="1"/>
  <c r="K1642" i="1"/>
  <c r="J1642" i="1"/>
  <c r="I1642" i="1"/>
  <c r="M1641" i="1"/>
  <c r="L1641" i="1"/>
  <c r="K1641" i="1"/>
  <c r="J1641" i="1"/>
  <c r="I1641" i="1"/>
  <c r="M1640" i="1"/>
  <c r="L1640" i="1"/>
  <c r="K1640" i="1"/>
  <c r="J1640" i="1"/>
  <c r="I1640" i="1"/>
  <c r="M1639" i="1"/>
  <c r="L1639" i="1"/>
  <c r="K1639" i="1"/>
  <c r="J1639" i="1"/>
  <c r="I1639" i="1"/>
  <c r="M1638" i="1"/>
  <c r="L1638" i="1"/>
  <c r="K1638" i="1"/>
  <c r="J1638" i="1"/>
  <c r="I1638" i="1"/>
  <c r="M1637" i="1"/>
  <c r="L1637" i="1"/>
  <c r="K1637" i="1"/>
  <c r="J1637" i="1"/>
  <c r="I1637" i="1"/>
  <c r="M1636" i="1"/>
  <c r="L1636" i="1"/>
  <c r="K1636" i="1"/>
  <c r="J1636" i="1"/>
  <c r="I1636" i="1"/>
  <c r="M1635" i="1"/>
  <c r="L1635" i="1"/>
  <c r="K1635" i="1"/>
  <c r="J1635" i="1"/>
  <c r="I1635" i="1"/>
  <c r="M1634" i="1"/>
  <c r="L1634" i="1"/>
  <c r="K1634" i="1"/>
  <c r="J1634" i="1"/>
  <c r="I1634" i="1"/>
  <c r="M1633" i="1"/>
  <c r="L1633" i="1"/>
  <c r="K1633" i="1"/>
  <c r="J1633" i="1"/>
  <c r="I1633" i="1"/>
  <c r="M1632" i="1"/>
  <c r="L1632" i="1"/>
  <c r="K1632" i="1"/>
  <c r="J1632" i="1"/>
  <c r="I1632" i="1"/>
  <c r="M1631" i="1"/>
  <c r="L1631" i="1"/>
  <c r="K1631" i="1"/>
  <c r="J1631" i="1"/>
  <c r="I1631" i="1"/>
  <c r="M1630" i="1"/>
  <c r="L1630" i="1"/>
  <c r="K1630" i="1"/>
  <c r="J1630" i="1"/>
  <c r="I1630" i="1"/>
  <c r="M1629" i="1"/>
  <c r="L1629" i="1"/>
  <c r="K1629" i="1"/>
  <c r="J1629" i="1"/>
  <c r="I1629" i="1"/>
  <c r="M1628" i="1"/>
  <c r="L1628" i="1"/>
  <c r="K1628" i="1"/>
  <c r="J1628" i="1"/>
  <c r="I1628" i="1"/>
  <c r="M1627" i="1"/>
  <c r="L1627" i="1"/>
  <c r="K1627" i="1"/>
  <c r="J1627" i="1"/>
  <c r="I1627" i="1"/>
  <c r="M1626" i="1"/>
  <c r="L1626" i="1"/>
  <c r="K1626" i="1"/>
  <c r="J1626" i="1"/>
  <c r="I1626" i="1"/>
  <c r="M1625" i="1"/>
  <c r="L1625" i="1"/>
  <c r="K1625" i="1"/>
  <c r="J1625" i="1"/>
  <c r="I1625" i="1"/>
  <c r="M1624" i="1"/>
  <c r="L1624" i="1"/>
  <c r="K1624" i="1"/>
  <c r="J1624" i="1"/>
  <c r="I1624" i="1"/>
  <c r="M1623" i="1"/>
  <c r="L1623" i="1"/>
  <c r="K1623" i="1"/>
  <c r="J1623" i="1"/>
  <c r="I1623" i="1"/>
  <c r="M1622" i="1"/>
  <c r="L1622" i="1"/>
  <c r="K1622" i="1"/>
  <c r="J1622" i="1"/>
  <c r="I1622" i="1"/>
  <c r="M1621" i="1"/>
  <c r="L1621" i="1"/>
  <c r="K1621" i="1"/>
  <c r="J1621" i="1"/>
  <c r="I1621" i="1"/>
  <c r="M1620" i="1"/>
  <c r="L1620" i="1"/>
  <c r="K1620" i="1"/>
  <c r="J1620" i="1"/>
  <c r="I1620" i="1"/>
  <c r="M1619" i="1"/>
  <c r="L1619" i="1"/>
  <c r="K1619" i="1"/>
  <c r="J1619" i="1"/>
  <c r="I1619" i="1"/>
  <c r="M1618" i="1"/>
  <c r="L1618" i="1"/>
  <c r="K1618" i="1"/>
  <c r="J1618" i="1"/>
  <c r="I1618" i="1"/>
  <c r="M1617" i="1"/>
  <c r="L1617" i="1"/>
  <c r="K1617" i="1"/>
  <c r="J1617" i="1"/>
  <c r="I1617" i="1"/>
  <c r="M1616" i="1"/>
  <c r="L1616" i="1"/>
  <c r="K1616" i="1"/>
  <c r="J1616" i="1"/>
  <c r="I1616" i="1"/>
  <c r="M1615" i="1"/>
  <c r="L1615" i="1"/>
  <c r="K1615" i="1"/>
  <c r="J1615" i="1"/>
  <c r="I1615" i="1"/>
  <c r="M1614" i="1"/>
  <c r="L1614" i="1"/>
  <c r="K1614" i="1"/>
  <c r="J1614" i="1"/>
  <c r="I1614" i="1"/>
  <c r="M1613" i="1"/>
  <c r="L1613" i="1"/>
  <c r="K1613" i="1"/>
  <c r="J1613" i="1"/>
  <c r="I1613" i="1"/>
  <c r="M1612" i="1"/>
  <c r="L1612" i="1"/>
  <c r="K1612" i="1"/>
  <c r="J1612" i="1"/>
  <c r="I1612" i="1"/>
  <c r="M1611" i="1"/>
  <c r="L1611" i="1"/>
  <c r="K1611" i="1"/>
  <c r="J1611" i="1"/>
  <c r="I1611" i="1"/>
  <c r="M1610" i="1"/>
  <c r="L1610" i="1"/>
  <c r="K1610" i="1"/>
  <c r="J1610" i="1"/>
  <c r="I1610" i="1"/>
  <c r="M1609" i="1"/>
  <c r="L1609" i="1"/>
  <c r="K1609" i="1"/>
  <c r="J1609" i="1"/>
  <c r="I1609" i="1"/>
  <c r="M1608" i="1"/>
  <c r="L1608" i="1"/>
  <c r="K1608" i="1"/>
  <c r="J1608" i="1"/>
  <c r="I1608" i="1"/>
  <c r="M1607" i="1"/>
  <c r="L1607" i="1"/>
  <c r="K1607" i="1"/>
  <c r="J1607" i="1"/>
  <c r="I1607" i="1"/>
  <c r="M1606" i="1"/>
  <c r="L1606" i="1"/>
  <c r="K1606" i="1"/>
  <c r="J1606" i="1"/>
  <c r="I1606" i="1"/>
  <c r="M1605" i="1"/>
  <c r="L1605" i="1"/>
  <c r="K1605" i="1"/>
  <c r="J1605" i="1"/>
  <c r="I1605" i="1"/>
  <c r="M1604" i="1"/>
  <c r="L1604" i="1"/>
  <c r="K1604" i="1"/>
  <c r="J1604" i="1"/>
  <c r="I1604" i="1"/>
  <c r="M1603" i="1"/>
  <c r="L1603" i="1"/>
  <c r="K1603" i="1"/>
  <c r="J1603" i="1"/>
  <c r="I1603" i="1"/>
  <c r="M1602" i="1"/>
  <c r="L1602" i="1"/>
  <c r="K1602" i="1"/>
  <c r="J1602" i="1"/>
  <c r="I1602" i="1"/>
  <c r="M1601" i="1"/>
  <c r="L1601" i="1"/>
  <c r="K1601" i="1"/>
  <c r="J1601" i="1"/>
  <c r="I1601" i="1"/>
  <c r="M1600" i="1"/>
  <c r="L1600" i="1"/>
  <c r="K1600" i="1"/>
  <c r="J1600" i="1"/>
  <c r="I1600" i="1"/>
  <c r="M1599" i="1"/>
  <c r="L1599" i="1"/>
  <c r="K1599" i="1"/>
  <c r="J1599" i="1"/>
  <c r="I1599" i="1"/>
  <c r="M1598" i="1"/>
  <c r="L1598" i="1"/>
  <c r="K1598" i="1"/>
  <c r="J1598" i="1"/>
  <c r="I1598" i="1"/>
  <c r="M1597" i="1"/>
  <c r="L1597" i="1"/>
  <c r="K1597" i="1"/>
  <c r="J1597" i="1"/>
  <c r="I1597" i="1"/>
  <c r="M1596" i="1"/>
  <c r="L1596" i="1"/>
  <c r="K1596" i="1"/>
  <c r="J1596" i="1"/>
  <c r="I1596" i="1"/>
  <c r="M1595" i="1"/>
  <c r="L1595" i="1"/>
  <c r="K1595" i="1"/>
  <c r="J1595" i="1"/>
  <c r="I1595" i="1"/>
  <c r="M1594" i="1"/>
  <c r="L1594" i="1"/>
  <c r="K1594" i="1"/>
  <c r="J1594" i="1"/>
  <c r="I1594" i="1"/>
  <c r="M1593" i="1"/>
  <c r="L1593" i="1"/>
  <c r="K1593" i="1"/>
  <c r="J1593" i="1"/>
  <c r="I1593" i="1"/>
  <c r="M1592" i="1"/>
  <c r="L1592" i="1"/>
  <c r="K1592" i="1"/>
  <c r="J1592" i="1"/>
  <c r="I1592" i="1"/>
  <c r="M1591" i="1"/>
  <c r="L1591" i="1"/>
  <c r="K1591" i="1"/>
  <c r="J1591" i="1"/>
  <c r="I1591" i="1"/>
  <c r="M1590" i="1"/>
  <c r="L1590" i="1"/>
  <c r="K1590" i="1"/>
  <c r="J1590" i="1"/>
  <c r="I1590" i="1"/>
  <c r="M1589" i="1"/>
  <c r="L1589" i="1"/>
  <c r="K1589" i="1"/>
  <c r="J1589" i="1"/>
  <c r="I1589" i="1"/>
  <c r="M1588" i="1"/>
  <c r="L1588" i="1"/>
  <c r="K1588" i="1"/>
  <c r="J1588" i="1"/>
  <c r="I1588" i="1"/>
  <c r="M1587" i="1"/>
  <c r="L1587" i="1"/>
  <c r="K1587" i="1"/>
  <c r="J1587" i="1"/>
  <c r="I1587" i="1"/>
  <c r="M1586" i="1"/>
  <c r="L1586" i="1"/>
  <c r="K1586" i="1"/>
  <c r="J1586" i="1"/>
  <c r="I1586" i="1"/>
  <c r="M1585" i="1"/>
  <c r="L1585" i="1"/>
  <c r="K1585" i="1"/>
  <c r="J1585" i="1"/>
  <c r="I1585" i="1"/>
  <c r="M1584" i="1"/>
  <c r="L1584" i="1"/>
  <c r="K1584" i="1"/>
  <c r="J1584" i="1"/>
  <c r="I1584" i="1"/>
  <c r="M1583" i="1"/>
  <c r="L1583" i="1"/>
  <c r="K1583" i="1"/>
  <c r="J1583" i="1"/>
  <c r="I1583" i="1"/>
  <c r="M1582" i="1"/>
  <c r="L1582" i="1"/>
  <c r="K1582" i="1"/>
  <c r="J1582" i="1"/>
  <c r="I1582" i="1"/>
  <c r="M1581" i="1"/>
  <c r="L1581" i="1"/>
  <c r="K1581" i="1"/>
  <c r="J1581" i="1"/>
  <c r="I1581" i="1"/>
  <c r="M1580" i="1"/>
  <c r="L1580" i="1"/>
  <c r="K1580" i="1"/>
  <c r="J1580" i="1"/>
  <c r="I1580" i="1"/>
  <c r="M1579" i="1"/>
  <c r="L1579" i="1"/>
  <c r="K1579" i="1"/>
  <c r="J1579" i="1"/>
  <c r="I1579" i="1"/>
  <c r="M1578" i="1"/>
  <c r="L1578" i="1"/>
  <c r="K1578" i="1"/>
  <c r="J1578" i="1"/>
  <c r="I1578" i="1"/>
  <c r="M1577" i="1"/>
  <c r="L1577" i="1"/>
  <c r="K1577" i="1"/>
  <c r="J1577" i="1"/>
  <c r="I1577" i="1"/>
  <c r="M1576" i="1"/>
  <c r="L1576" i="1"/>
  <c r="K1576" i="1"/>
  <c r="J1576" i="1"/>
  <c r="I1576" i="1"/>
  <c r="M1575" i="1"/>
  <c r="L1575" i="1"/>
  <c r="K1575" i="1"/>
  <c r="J1575" i="1"/>
  <c r="I1575" i="1"/>
  <c r="M1574" i="1"/>
  <c r="L1574" i="1"/>
  <c r="K1574" i="1"/>
  <c r="J1574" i="1"/>
  <c r="I1574" i="1"/>
  <c r="M1573" i="1"/>
  <c r="L1573" i="1"/>
  <c r="K1573" i="1"/>
  <c r="J1573" i="1"/>
  <c r="I1573" i="1"/>
  <c r="M1572" i="1"/>
  <c r="L1572" i="1"/>
  <c r="K1572" i="1"/>
  <c r="J1572" i="1"/>
  <c r="I1572" i="1"/>
  <c r="M1571" i="1"/>
  <c r="L1571" i="1"/>
  <c r="K1571" i="1"/>
  <c r="J1571" i="1"/>
  <c r="I1571" i="1"/>
  <c r="M1570" i="1"/>
  <c r="L1570" i="1"/>
  <c r="K1570" i="1"/>
  <c r="J1570" i="1"/>
  <c r="I1570" i="1"/>
  <c r="M1569" i="1"/>
  <c r="L1569" i="1"/>
  <c r="K1569" i="1"/>
  <c r="J1569" i="1"/>
  <c r="I1569" i="1"/>
  <c r="M1568" i="1"/>
  <c r="L1568" i="1"/>
  <c r="K1568" i="1"/>
  <c r="J1568" i="1"/>
  <c r="I1568" i="1"/>
  <c r="M1567" i="1"/>
  <c r="L1567" i="1"/>
  <c r="K1567" i="1"/>
  <c r="J1567" i="1"/>
  <c r="I1567" i="1"/>
  <c r="M1566" i="1"/>
  <c r="L1566" i="1"/>
  <c r="K1566" i="1"/>
  <c r="J1566" i="1"/>
  <c r="I1566" i="1"/>
  <c r="M1565" i="1"/>
  <c r="L1565" i="1"/>
  <c r="K1565" i="1"/>
  <c r="J1565" i="1"/>
  <c r="I1565" i="1"/>
  <c r="M1564" i="1"/>
  <c r="L1564" i="1"/>
  <c r="K1564" i="1"/>
  <c r="J1564" i="1"/>
  <c r="I1564" i="1"/>
  <c r="M1563" i="1"/>
  <c r="L1563" i="1"/>
  <c r="K1563" i="1"/>
  <c r="J1563" i="1"/>
  <c r="I1563" i="1"/>
  <c r="M1562" i="1"/>
  <c r="L1562" i="1"/>
  <c r="K1562" i="1"/>
  <c r="J1562" i="1"/>
  <c r="I1562" i="1"/>
  <c r="M1561" i="1"/>
  <c r="L1561" i="1"/>
  <c r="K1561" i="1"/>
  <c r="J1561" i="1"/>
  <c r="I1561" i="1"/>
  <c r="M1560" i="1"/>
  <c r="L1560" i="1"/>
  <c r="K1560" i="1"/>
  <c r="J1560" i="1"/>
  <c r="I1560" i="1"/>
  <c r="M1559" i="1"/>
  <c r="L1559" i="1"/>
  <c r="K1559" i="1"/>
  <c r="J1559" i="1"/>
  <c r="I1559" i="1"/>
  <c r="M1558" i="1"/>
  <c r="L1558" i="1"/>
  <c r="K1558" i="1"/>
  <c r="J1558" i="1"/>
  <c r="I1558" i="1"/>
  <c r="M1557" i="1"/>
  <c r="L1557" i="1"/>
  <c r="K1557" i="1"/>
  <c r="J1557" i="1"/>
  <c r="I1557" i="1"/>
  <c r="M1556" i="1"/>
  <c r="L1556" i="1"/>
  <c r="K1556" i="1"/>
  <c r="J1556" i="1"/>
  <c r="I1556" i="1"/>
  <c r="M1555" i="1"/>
  <c r="L1555" i="1"/>
  <c r="K1555" i="1"/>
  <c r="J1555" i="1"/>
  <c r="I1555" i="1"/>
  <c r="M1554" i="1"/>
  <c r="L1554" i="1"/>
  <c r="K1554" i="1"/>
  <c r="J1554" i="1"/>
  <c r="I1554" i="1"/>
  <c r="M1553" i="1"/>
  <c r="L1553" i="1"/>
  <c r="K1553" i="1"/>
  <c r="J1553" i="1"/>
  <c r="I1553" i="1"/>
  <c r="M1552" i="1"/>
  <c r="L1552" i="1"/>
  <c r="K1552" i="1"/>
  <c r="J1552" i="1"/>
  <c r="I1552" i="1"/>
  <c r="M1551" i="1"/>
  <c r="L1551" i="1"/>
  <c r="K1551" i="1"/>
  <c r="J1551" i="1"/>
  <c r="I1551" i="1"/>
  <c r="M1550" i="1"/>
  <c r="L1550" i="1"/>
  <c r="K1550" i="1"/>
  <c r="J1550" i="1"/>
  <c r="I1550" i="1"/>
  <c r="M1549" i="1"/>
  <c r="L1549" i="1"/>
  <c r="K1549" i="1"/>
  <c r="J1549" i="1"/>
  <c r="I1549" i="1"/>
  <c r="M1548" i="1"/>
  <c r="L1548" i="1"/>
  <c r="K1548" i="1"/>
  <c r="J1548" i="1"/>
  <c r="I1548" i="1"/>
  <c r="M1547" i="1"/>
  <c r="L1547" i="1"/>
  <c r="K1547" i="1"/>
  <c r="J1547" i="1"/>
  <c r="I1547" i="1"/>
  <c r="M1546" i="1"/>
  <c r="L1546" i="1"/>
  <c r="K1546" i="1"/>
  <c r="J1546" i="1"/>
  <c r="I1546" i="1"/>
  <c r="M1545" i="1"/>
  <c r="L1545" i="1"/>
  <c r="K1545" i="1"/>
  <c r="J1545" i="1"/>
  <c r="I1545" i="1"/>
  <c r="M1544" i="1"/>
  <c r="L1544" i="1"/>
  <c r="K1544" i="1"/>
  <c r="J1544" i="1"/>
  <c r="I1544" i="1"/>
  <c r="M1543" i="1"/>
  <c r="L1543" i="1"/>
  <c r="K1543" i="1"/>
  <c r="J1543" i="1"/>
  <c r="I1543" i="1"/>
  <c r="M1542" i="1"/>
  <c r="L1542" i="1"/>
  <c r="K1542" i="1"/>
  <c r="J1542" i="1"/>
  <c r="I1542" i="1"/>
  <c r="M1541" i="1"/>
  <c r="L1541" i="1"/>
  <c r="K1541" i="1"/>
  <c r="J1541" i="1"/>
  <c r="I1541" i="1"/>
  <c r="M1540" i="1"/>
  <c r="L1540" i="1"/>
  <c r="K1540" i="1"/>
  <c r="J1540" i="1"/>
  <c r="I1540" i="1"/>
  <c r="M1539" i="1"/>
  <c r="L1539" i="1"/>
  <c r="K1539" i="1"/>
  <c r="J1539" i="1"/>
  <c r="I1539" i="1"/>
  <c r="M1538" i="1"/>
  <c r="L1538" i="1"/>
  <c r="K1538" i="1"/>
  <c r="J1538" i="1"/>
  <c r="I1538" i="1"/>
  <c r="M1537" i="1"/>
  <c r="L1537" i="1"/>
  <c r="K1537" i="1"/>
  <c r="J1537" i="1"/>
  <c r="I1537" i="1"/>
  <c r="M1536" i="1"/>
  <c r="L1536" i="1"/>
  <c r="K1536" i="1"/>
  <c r="J1536" i="1"/>
  <c r="I1536" i="1"/>
  <c r="M1535" i="1"/>
  <c r="L1535" i="1"/>
  <c r="K1535" i="1"/>
  <c r="J1535" i="1"/>
  <c r="I1535" i="1"/>
  <c r="M1534" i="1"/>
  <c r="L1534" i="1"/>
  <c r="K1534" i="1"/>
  <c r="J1534" i="1"/>
  <c r="I1534" i="1"/>
  <c r="M1533" i="1"/>
  <c r="L1533" i="1"/>
  <c r="K1533" i="1"/>
  <c r="J1533" i="1"/>
  <c r="I1533" i="1"/>
  <c r="M1532" i="1"/>
  <c r="L1532" i="1"/>
  <c r="K1532" i="1"/>
  <c r="J1532" i="1"/>
  <c r="I1532" i="1"/>
  <c r="M1531" i="1"/>
  <c r="L1531" i="1"/>
  <c r="K1531" i="1"/>
  <c r="J1531" i="1"/>
  <c r="I1531" i="1"/>
  <c r="M1530" i="1"/>
  <c r="L1530" i="1"/>
  <c r="K1530" i="1"/>
  <c r="J1530" i="1"/>
  <c r="I1530" i="1"/>
  <c r="M1529" i="1"/>
  <c r="L1529" i="1"/>
  <c r="K1529" i="1"/>
  <c r="J1529" i="1"/>
  <c r="I1529" i="1"/>
  <c r="M1528" i="1"/>
  <c r="L1528" i="1"/>
  <c r="K1528" i="1"/>
  <c r="J1528" i="1"/>
  <c r="I1528" i="1"/>
  <c r="M1527" i="1"/>
  <c r="L1527" i="1"/>
  <c r="K1527" i="1"/>
  <c r="J1527" i="1"/>
  <c r="I1527" i="1"/>
  <c r="M1526" i="1"/>
  <c r="L1526" i="1"/>
  <c r="K1526" i="1"/>
  <c r="J1526" i="1"/>
  <c r="I1526" i="1"/>
  <c r="M1525" i="1"/>
  <c r="L1525" i="1"/>
  <c r="K1525" i="1"/>
  <c r="J1525" i="1"/>
  <c r="I1525" i="1"/>
  <c r="M1524" i="1"/>
  <c r="L1524" i="1"/>
  <c r="K1524" i="1"/>
  <c r="J1524" i="1"/>
  <c r="I1524" i="1"/>
  <c r="M1523" i="1"/>
  <c r="L1523" i="1"/>
  <c r="K1523" i="1"/>
  <c r="J1523" i="1"/>
  <c r="I1523" i="1"/>
  <c r="M1522" i="1"/>
  <c r="L1522" i="1"/>
  <c r="K1522" i="1"/>
  <c r="J1522" i="1"/>
  <c r="I1522" i="1"/>
  <c r="M1521" i="1"/>
  <c r="L1521" i="1"/>
  <c r="K1521" i="1"/>
  <c r="J1521" i="1"/>
  <c r="I1521" i="1"/>
  <c r="M1520" i="1"/>
  <c r="L1520" i="1"/>
  <c r="K1520" i="1"/>
  <c r="J1520" i="1"/>
  <c r="I1520" i="1"/>
  <c r="M1519" i="1"/>
  <c r="L1519" i="1"/>
  <c r="K1519" i="1"/>
  <c r="J1519" i="1"/>
  <c r="I1519" i="1"/>
  <c r="M1518" i="1"/>
  <c r="L1518" i="1"/>
  <c r="K1518" i="1"/>
  <c r="J1518" i="1"/>
  <c r="I1518" i="1"/>
  <c r="M1517" i="1"/>
  <c r="L1517" i="1"/>
  <c r="K1517" i="1"/>
  <c r="J1517" i="1"/>
  <c r="I1517" i="1"/>
  <c r="M1516" i="1"/>
  <c r="L1516" i="1"/>
  <c r="K1516" i="1"/>
  <c r="J1516" i="1"/>
  <c r="I1516" i="1"/>
  <c r="M1515" i="1"/>
  <c r="L1515" i="1"/>
  <c r="K1515" i="1"/>
  <c r="J1515" i="1"/>
  <c r="I1515" i="1"/>
  <c r="M1514" i="1"/>
  <c r="L1514" i="1"/>
  <c r="K1514" i="1"/>
  <c r="J1514" i="1"/>
  <c r="I1514" i="1"/>
  <c r="M1513" i="1"/>
  <c r="L1513" i="1"/>
  <c r="K1513" i="1"/>
  <c r="J1513" i="1"/>
  <c r="I1513" i="1"/>
  <c r="M1512" i="1"/>
  <c r="L1512" i="1"/>
  <c r="K1512" i="1"/>
  <c r="J1512" i="1"/>
  <c r="I1512" i="1"/>
  <c r="M1511" i="1"/>
  <c r="L1511" i="1"/>
  <c r="K1511" i="1"/>
  <c r="J1511" i="1"/>
  <c r="I1511" i="1"/>
  <c r="M1510" i="1"/>
  <c r="L1510" i="1"/>
  <c r="K1510" i="1"/>
  <c r="J1510" i="1"/>
  <c r="I1510" i="1"/>
  <c r="M1509" i="1"/>
  <c r="L1509" i="1"/>
  <c r="K1509" i="1"/>
  <c r="J1509" i="1"/>
  <c r="I1509" i="1"/>
  <c r="M1508" i="1"/>
  <c r="L1508" i="1"/>
  <c r="K1508" i="1"/>
  <c r="J1508" i="1"/>
  <c r="I1508" i="1"/>
  <c r="M1507" i="1"/>
  <c r="L1507" i="1"/>
  <c r="K1507" i="1"/>
  <c r="J1507" i="1"/>
  <c r="I1507" i="1"/>
  <c r="M1506" i="1"/>
  <c r="L1506" i="1"/>
  <c r="K1506" i="1"/>
  <c r="J1506" i="1"/>
  <c r="I1506" i="1"/>
  <c r="M1505" i="1"/>
  <c r="L1505" i="1"/>
  <c r="K1505" i="1"/>
  <c r="J1505" i="1"/>
  <c r="I1505" i="1"/>
  <c r="M1504" i="1"/>
  <c r="L1504" i="1"/>
  <c r="K1504" i="1"/>
  <c r="J1504" i="1"/>
  <c r="I1504" i="1"/>
  <c r="M1503" i="1"/>
  <c r="L1503" i="1"/>
  <c r="K1503" i="1"/>
  <c r="J1503" i="1"/>
  <c r="I1503" i="1"/>
  <c r="M1502" i="1"/>
  <c r="L1502" i="1"/>
  <c r="K1502" i="1"/>
  <c r="J1502" i="1"/>
  <c r="I1502" i="1"/>
  <c r="M1501" i="1"/>
  <c r="L1501" i="1"/>
  <c r="K1501" i="1"/>
  <c r="J1501" i="1"/>
  <c r="I1501" i="1"/>
  <c r="M1500" i="1"/>
  <c r="L1500" i="1"/>
  <c r="K1500" i="1"/>
  <c r="J1500" i="1"/>
  <c r="I1500" i="1"/>
  <c r="M1499" i="1"/>
  <c r="L1499" i="1"/>
  <c r="K1499" i="1"/>
  <c r="J1499" i="1"/>
  <c r="I1499" i="1"/>
  <c r="M1498" i="1"/>
  <c r="L1498" i="1"/>
  <c r="K1498" i="1"/>
  <c r="J1498" i="1"/>
  <c r="I1498" i="1"/>
  <c r="M1497" i="1"/>
  <c r="L1497" i="1"/>
  <c r="K1497" i="1"/>
  <c r="J1497" i="1"/>
  <c r="I1497" i="1"/>
  <c r="M1496" i="1"/>
  <c r="L1496" i="1"/>
  <c r="K1496" i="1"/>
  <c r="J1496" i="1"/>
  <c r="I1496" i="1"/>
  <c r="M1495" i="1"/>
  <c r="L1495" i="1"/>
  <c r="K1495" i="1"/>
  <c r="J1495" i="1"/>
  <c r="I1495" i="1"/>
  <c r="M1494" i="1"/>
  <c r="L1494" i="1"/>
  <c r="K1494" i="1"/>
  <c r="J1494" i="1"/>
  <c r="I1494" i="1"/>
  <c r="M1493" i="1"/>
  <c r="L1493" i="1"/>
  <c r="K1493" i="1"/>
  <c r="J1493" i="1"/>
  <c r="I1493" i="1"/>
  <c r="M1492" i="1"/>
  <c r="L1492" i="1"/>
  <c r="K1492" i="1"/>
  <c r="J1492" i="1"/>
  <c r="I1492" i="1"/>
  <c r="M1491" i="1"/>
  <c r="L1491" i="1"/>
  <c r="K1491" i="1"/>
  <c r="J1491" i="1"/>
  <c r="I1491" i="1"/>
  <c r="M1490" i="1"/>
  <c r="L1490" i="1"/>
  <c r="K1490" i="1"/>
  <c r="J1490" i="1"/>
  <c r="I1490" i="1"/>
  <c r="M1489" i="1"/>
  <c r="L1489" i="1"/>
  <c r="K1489" i="1"/>
  <c r="J1489" i="1"/>
  <c r="I1489" i="1"/>
  <c r="M1488" i="1"/>
  <c r="L1488" i="1"/>
  <c r="K1488" i="1"/>
  <c r="J1488" i="1"/>
  <c r="I1488" i="1"/>
  <c r="M1487" i="1"/>
  <c r="L1487" i="1"/>
  <c r="K1487" i="1"/>
  <c r="J1487" i="1"/>
  <c r="I1487" i="1"/>
  <c r="M1486" i="1"/>
  <c r="L1486" i="1"/>
  <c r="K1486" i="1"/>
  <c r="J1486" i="1"/>
  <c r="I1486" i="1"/>
  <c r="M1485" i="1"/>
  <c r="L1485" i="1"/>
  <c r="K1485" i="1"/>
  <c r="J1485" i="1"/>
  <c r="I1485" i="1"/>
  <c r="M1484" i="1"/>
  <c r="L1484" i="1"/>
  <c r="K1484" i="1"/>
  <c r="J1484" i="1"/>
  <c r="I1484" i="1"/>
  <c r="M1483" i="1"/>
  <c r="L1483" i="1"/>
  <c r="K1483" i="1"/>
  <c r="J1483" i="1"/>
  <c r="I1483" i="1"/>
  <c r="M1482" i="1"/>
  <c r="L1482" i="1"/>
  <c r="K1482" i="1"/>
  <c r="J1482" i="1"/>
  <c r="I1482" i="1"/>
  <c r="M1481" i="1"/>
  <c r="L1481" i="1"/>
  <c r="K1481" i="1"/>
  <c r="J1481" i="1"/>
  <c r="I1481" i="1"/>
  <c r="M1480" i="1"/>
  <c r="L1480" i="1"/>
  <c r="K1480" i="1"/>
  <c r="J1480" i="1"/>
  <c r="I1480" i="1"/>
  <c r="M1479" i="1"/>
  <c r="L1479" i="1"/>
  <c r="K1479" i="1"/>
  <c r="J1479" i="1"/>
  <c r="I1479" i="1"/>
  <c r="M1478" i="1"/>
  <c r="L1478" i="1"/>
  <c r="K1478" i="1"/>
  <c r="J1478" i="1"/>
  <c r="I1478" i="1"/>
  <c r="M1477" i="1"/>
  <c r="L1477" i="1"/>
  <c r="K1477" i="1"/>
  <c r="J1477" i="1"/>
  <c r="I1477" i="1"/>
  <c r="M1476" i="1"/>
  <c r="L1476" i="1"/>
  <c r="K1476" i="1"/>
  <c r="J1476" i="1"/>
  <c r="I1476" i="1"/>
  <c r="M1475" i="1"/>
  <c r="L1475" i="1"/>
  <c r="K1475" i="1"/>
  <c r="J1475" i="1"/>
  <c r="I1475" i="1"/>
  <c r="M1474" i="1"/>
  <c r="L1474" i="1"/>
  <c r="K1474" i="1"/>
  <c r="J1474" i="1"/>
  <c r="I1474" i="1"/>
  <c r="M1473" i="1"/>
  <c r="L1473" i="1"/>
  <c r="K1473" i="1"/>
  <c r="J1473" i="1"/>
  <c r="I1473" i="1"/>
  <c r="M1472" i="1"/>
  <c r="L1472" i="1"/>
  <c r="K1472" i="1"/>
  <c r="J1472" i="1"/>
  <c r="I1472" i="1"/>
  <c r="M1471" i="1"/>
  <c r="L1471" i="1"/>
  <c r="K1471" i="1"/>
  <c r="J1471" i="1"/>
  <c r="I1471" i="1"/>
  <c r="M1470" i="1"/>
  <c r="L1470" i="1"/>
  <c r="K1470" i="1"/>
  <c r="J1470" i="1"/>
  <c r="I1470" i="1"/>
  <c r="M1469" i="1"/>
  <c r="L1469" i="1"/>
  <c r="K1469" i="1"/>
  <c r="J1469" i="1"/>
  <c r="I1469" i="1"/>
  <c r="M1468" i="1"/>
  <c r="L1468" i="1"/>
  <c r="K1468" i="1"/>
  <c r="J1468" i="1"/>
  <c r="I1468" i="1"/>
  <c r="M1467" i="1"/>
  <c r="L1467" i="1"/>
  <c r="K1467" i="1"/>
  <c r="J1467" i="1"/>
  <c r="I1467" i="1"/>
  <c r="M1466" i="1"/>
  <c r="L1466" i="1"/>
  <c r="K1466" i="1"/>
  <c r="J1466" i="1"/>
  <c r="I1466" i="1"/>
  <c r="M1465" i="1"/>
  <c r="L1465" i="1"/>
  <c r="K1465" i="1"/>
  <c r="J1465" i="1"/>
  <c r="I1465" i="1"/>
  <c r="M1464" i="1"/>
  <c r="L1464" i="1"/>
  <c r="K1464" i="1"/>
  <c r="J1464" i="1"/>
  <c r="I1464" i="1"/>
  <c r="M1463" i="1"/>
  <c r="L1463" i="1"/>
  <c r="K1463" i="1"/>
  <c r="J1463" i="1"/>
  <c r="I1463" i="1"/>
  <c r="M1462" i="1"/>
  <c r="L1462" i="1"/>
  <c r="K1462" i="1"/>
  <c r="J1462" i="1"/>
  <c r="I1462" i="1"/>
  <c r="M1461" i="1"/>
  <c r="L1461" i="1"/>
  <c r="K1461" i="1"/>
  <c r="J1461" i="1"/>
  <c r="I1461" i="1"/>
  <c r="M1460" i="1"/>
  <c r="L1460" i="1"/>
  <c r="K1460" i="1"/>
  <c r="J1460" i="1"/>
  <c r="I1460" i="1"/>
  <c r="M1459" i="1"/>
  <c r="L1459" i="1"/>
  <c r="K1459" i="1"/>
  <c r="J1459" i="1"/>
  <c r="I1459" i="1"/>
  <c r="M1458" i="1"/>
  <c r="L1458" i="1"/>
  <c r="K1458" i="1"/>
  <c r="J1458" i="1"/>
  <c r="I1458" i="1"/>
  <c r="M1457" i="1"/>
  <c r="L1457" i="1"/>
  <c r="K1457" i="1"/>
  <c r="J1457" i="1"/>
  <c r="I1457" i="1"/>
  <c r="M1456" i="1"/>
  <c r="L1456" i="1"/>
  <c r="K1456" i="1"/>
  <c r="J1456" i="1"/>
  <c r="I1456" i="1"/>
  <c r="M1455" i="1"/>
  <c r="L1455" i="1"/>
  <c r="K1455" i="1"/>
  <c r="J1455" i="1"/>
  <c r="I1455" i="1"/>
  <c r="M1454" i="1"/>
  <c r="L1454" i="1"/>
  <c r="K1454" i="1"/>
  <c r="J1454" i="1"/>
  <c r="I1454" i="1"/>
  <c r="M1453" i="1"/>
  <c r="L1453" i="1"/>
  <c r="K1453" i="1"/>
  <c r="J1453" i="1"/>
  <c r="I1453" i="1"/>
  <c r="M1452" i="1"/>
  <c r="L1452" i="1"/>
  <c r="K1452" i="1"/>
  <c r="J1452" i="1"/>
  <c r="I1452" i="1"/>
  <c r="M1451" i="1"/>
  <c r="L1451" i="1"/>
  <c r="K1451" i="1"/>
  <c r="J1451" i="1"/>
  <c r="I1451" i="1"/>
  <c r="M1450" i="1"/>
  <c r="L1450" i="1"/>
  <c r="K1450" i="1"/>
  <c r="J1450" i="1"/>
  <c r="I1450" i="1"/>
  <c r="M1449" i="1"/>
  <c r="L1449" i="1"/>
  <c r="K1449" i="1"/>
  <c r="J1449" i="1"/>
  <c r="I1449" i="1"/>
  <c r="M1448" i="1"/>
  <c r="L1448" i="1"/>
  <c r="K1448" i="1"/>
  <c r="J1448" i="1"/>
  <c r="I1448" i="1"/>
  <c r="M1447" i="1"/>
  <c r="L1447" i="1"/>
  <c r="K1447" i="1"/>
  <c r="J1447" i="1"/>
  <c r="I1447" i="1"/>
  <c r="M1446" i="1"/>
  <c r="L1446" i="1"/>
  <c r="K1446" i="1"/>
  <c r="J1446" i="1"/>
  <c r="I1446" i="1"/>
  <c r="M1445" i="1"/>
  <c r="L1445" i="1"/>
  <c r="K1445" i="1"/>
  <c r="J1445" i="1"/>
  <c r="I1445" i="1"/>
  <c r="M1444" i="1"/>
  <c r="L1444" i="1"/>
  <c r="K1444" i="1"/>
  <c r="J1444" i="1"/>
  <c r="I1444" i="1"/>
  <c r="M1443" i="1"/>
  <c r="L1443" i="1"/>
  <c r="K1443" i="1"/>
  <c r="J1443" i="1"/>
  <c r="I1443" i="1"/>
  <c r="M1442" i="1"/>
  <c r="L1442" i="1"/>
  <c r="K1442" i="1"/>
  <c r="J1442" i="1"/>
  <c r="I1442" i="1"/>
  <c r="M1441" i="1"/>
  <c r="L1441" i="1"/>
  <c r="K1441" i="1"/>
  <c r="J1441" i="1"/>
  <c r="I1441" i="1"/>
  <c r="M1440" i="1"/>
  <c r="L1440" i="1"/>
  <c r="K1440" i="1"/>
  <c r="J1440" i="1"/>
  <c r="I1440" i="1"/>
  <c r="M1439" i="1"/>
  <c r="L1439" i="1"/>
  <c r="K1439" i="1"/>
  <c r="J1439" i="1"/>
  <c r="I1439" i="1"/>
  <c r="M1438" i="1"/>
  <c r="L1438" i="1"/>
  <c r="K1438" i="1"/>
  <c r="J1438" i="1"/>
  <c r="I1438" i="1"/>
  <c r="M1437" i="1"/>
  <c r="L1437" i="1"/>
  <c r="K1437" i="1"/>
  <c r="J1437" i="1"/>
  <c r="I1437" i="1"/>
  <c r="M1436" i="1"/>
  <c r="L1436" i="1"/>
  <c r="K1436" i="1"/>
  <c r="J1436" i="1"/>
  <c r="I1436" i="1"/>
  <c r="M1435" i="1"/>
  <c r="L1435" i="1"/>
  <c r="K1435" i="1"/>
  <c r="J1435" i="1"/>
  <c r="I1435" i="1"/>
  <c r="M1434" i="1"/>
  <c r="L1434" i="1"/>
  <c r="K1434" i="1"/>
  <c r="J1434" i="1"/>
  <c r="I1434" i="1"/>
  <c r="M1433" i="1"/>
  <c r="L1433" i="1"/>
  <c r="K1433" i="1"/>
  <c r="J1433" i="1"/>
  <c r="I1433" i="1"/>
  <c r="M1432" i="1"/>
  <c r="L1432" i="1"/>
  <c r="K1432" i="1"/>
  <c r="J1432" i="1"/>
  <c r="I1432" i="1"/>
  <c r="M1431" i="1"/>
  <c r="L1431" i="1"/>
  <c r="K1431" i="1"/>
  <c r="J1431" i="1"/>
  <c r="I1431" i="1"/>
  <c r="M1430" i="1"/>
  <c r="L1430" i="1"/>
  <c r="K1430" i="1"/>
  <c r="J1430" i="1"/>
  <c r="I1430" i="1"/>
  <c r="M1429" i="1"/>
  <c r="L1429" i="1"/>
  <c r="K1429" i="1"/>
  <c r="J1429" i="1"/>
  <c r="I1429" i="1"/>
  <c r="M1428" i="1"/>
  <c r="L1428" i="1"/>
  <c r="K1428" i="1"/>
  <c r="J1428" i="1"/>
  <c r="I1428" i="1"/>
  <c r="M1427" i="1"/>
  <c r="L1427" i="1"/>
  <c r="K1427" i="1"/>
  <c r="J1427" i="1"/>
  <c r="I1427" i="1"/>
  <c r="M1426" i="1"/>
  <c r="L1426" i="1"/>
  <c r="K1426" i="1"/>
  <c r="J1426" i="1"/>
  <c r="I1426" i="1"/>
  <c r="M1425" i="1"/>
  <c r="L1425" i="1"/>
  <c r="K1425" i="1"/>
  <c r="J1425" i="1"/>
  <c r="I1425" i="1"/>
  <c r="M1424" i="1"/>
  <c r="L1424" i="1"/>
  <c r="K1424" i="1"/>
  <c r="J1424" i="1"/>
  <c r="I1424" i="1"/>
  <c r="M1423" i="1"/>
  <c r="L1423" i="1"/>
  <c r="K1423" i="1"/>
  <c r="J1423" i="1"/>
  <c r="I1423" i="1"/>
  <c r="M1422" i="1"/>
  <c r="L1422" i="1"/>
  <c r="K1422" i="1"/>
  <c r="J1422" i="1"/>
  <c r="I1422" i="1"/>
  <c r="M1421" i="1"/>
  <c r="L1421" i="1"/>
  <c r="K1421" i="1"/>
  <c r="J1421" i="1"/>
  <c r="I1421" i="1"/>
  <c r="M1420" i="1"/>
  <c r="L1420" i="1"/>
  <c r="K1420" i="1"/>
  <c r="J1420" i="1"/>
  <c r="I1420" i="1"/>
  <c r="M1419" i="1"/>
  <c r="L1419" i="1"/>
  <c r="K1419" i="1"/>
  <c r="J1419" i="1"/>
  <c r="I1419" i="1"/>
  <c r="M1418" i="1"/>
  <c r="L1418" i="1"/>
  <c r="K1418" i="1"/>
  <c r="J1418" i="1"/>
  <c r="I1418" i="1"/>
  <c r="M1417" i="1"/>
  <c r="L1417" i="1"/>
  <c r="K1417" i="1"/>
  <c r="J1417" i="1"/>
  <c r="I1417" i="1"/>
  <c r="M1416" i="1"/>
  <c r="L1416" i="1"/>
  <c r="K1416" i="1"/>
  <c r="J1416" i="1"/>
  <c r="I1416" i="1"/>
  <c r="M1415" i="1"/>
  <c r="L1415" i="1"/>
  <c r="K1415" i="1"/>
  <c r="J1415" i="1"/>
  <c r="I1415" i="1"/>
  <c r="M1414" i="1"/>
  <c r="L1414" i="1"/>
  <c r="K1414" i="1"/>
  <c r="J1414" i="1"/>
  <c r="I1414" i="1"/>
  <c r="M1413" i="1"/>
  <c r="L1413" i="1"/>
  <c r="K1413" i="1"/>
  <c r="J1413" i="1"/>
  <c r="I1413" i="1"/>
  <c r="M1412" i="1"/>
  <c r="L1412" i="1"/>
  <c r="K1412" i="1"/>
  <c r="J1412" i="1"/>
  <c r="I1412" i="1"/>
  <c r="M1411" i="1"/>
  <c r="L1411" i="1"/>
  <c r="K1411" i="1"/>
  <c r="J1411" i="1"/>
  <c r="I1411" i="1"/>
  <c r="M1410" i="1"/>
  <c r="L1410" i="1"/>
  <c r="K1410" i="1"/>
  <c r="J1410" i="1"/>
  <c r="I1410" i="1"/>
  <c r="M1409" i="1"/>
  <c r="L1409" i="1"/>
  <c r="K1409" i="1"/>
  <c r="J1409" i="1"/>
  <c r="I1409" i="1"/>
  <c r="M1408" i="1"/>
  <c r="L1408" i="1"/>
  <c r="K1408" i="1"/>
  <c r="J1408" i="1"/>
  <c r="I1408" i="1"/>
  <c r="M1407" i="1"/>
  <c r="L1407" i="1"/>
  <c r="K1407" i="1"/>
  <c r="J1407" i="1"/>
  <c r="I1407" i="1"/>
  <c r="M1406" i="1"/>
  <c r="L1406" i="1"/>
  <c r="K1406" i="1"/>
  <c r="J1406" i="1"/>
  <c r="I1406" i="1"/>
  <c r="M1405" i="1"/>
  <c r="L1405" i="1"/>
  <c r="K1405" i="1"/>
  <c r="J1405" i="1"/>
  <c r="I1405" i="1"/>
  <c r="M1404" i="1"/>
  <c r="L1404" i="1"/>
  <c r="K1404" i="1"/>
  <c r="J1404" i="1"/>
  <c r="I1404" i="1"/>
  <c r="M1403" i="1"/>
  <c r="L1403" i="1"/>
  <c r="K1403" i="1"/>
  <c r="J1403" i="1"/>
  <c r="I1403" i="1"/>
  <c r="M1402" i="1"/>
  <c r="L1402" i="1"/>
  <c r="K1402" i="1"/>
  <c r="J1402" i="1"/>
  <c r="I1402" i="1"/>
  <c r="M1401" i="1"/>
  <c r="L1401" i="1"/>
  <c r="K1401" i="1"/>
  <c r="J1401" i="1"/>
  <c r="I1401" i="1"/>
  <c r="M1400" i="1"/>
  <c r="L1400" i="1"/>
  <c r="K1400" i="1"/>
  <c r="J1400" i="1"/>
  <c r="I1400" i="1"/>
  <c r="M1399" i="1"/>
  <c r="L1399" i="1"/>
  <c r="K1399" i="1"/>
  <c r="J1399" i="1"/>
  <c r="I1399" i="1"/>
  <c r="M1398" i="1"/>
  <c r="L1398" i="1"/>
  <c r="K1398" i="1"/>
  <c r="J1398" i="1"/>
  <c r="I1398" i="1"/>
  <c r="M1397" i="1"/>
  <c r="L1397" i="1"/>
  <c r="K1397" i="1"/>
  <c r="J1397" i="1"/>
  <c r="I1397" i="1"/>
  <c r="M1396" i="1"/>
  <c r="L1396" i="1"/>
  <c r="K1396" i="1"/>
  <c r="J1396" i="1"/>
  <c r="I1396" i="1"/>
  <c r="M1395" i="1"/>
  <c r="L1395" i="1"/>
  <c r="K1395" i="1"/>
  <c r="J1395" i="1"/>
  <c r="I1395" i="1"/>
  <c r="M1394" i="1"/>
  <c r="L1394" i="1"/>
  <c r="K1394" i="1"/>
  <c r="J1394" i="1"/>
  <c r="I1394" i="1"/>
  <c r="M1393" i="1"/>
  <c r="L1393" i="1"/>
  <c r="K1393" i="1"/>
  <c r="J1393" i="1"/>
  <c r="I1393" i="1"/>
  <c r="M1392" i="1"/>
  <c r="L1392" i="1"/>
  <c r="K1392" i="1"/>
  <c r="J1392" i="1"/>
  <c r="I1392" i="1"/>
  <c r="M1391" i="1"/>
  <c r="L1391" i="1"/>
  <c r="K1391" i="1"/>
  <c r="J1391" i="1"/>
  <c r="I1391" i="1"/>
  <c r="M1390" i="1"/>
  <c r="L1390" i="1"/>
  <c r="K1390" i="1"/>
  <c r="J1390" i="1"/>
  <c r="I1390" i="1"/>
  <c r="M1389" i="1"/>
  <c r="L1389" i="1"/>
  <c r="K1389" i="1"/>
  <c r="J1389" i="1"/>
  <c r="I1389" i="1"/>
  <c r="M1388" i="1"/>
  <c r="L1388" i="1"/>
  <c r="K1388" i="1"/>
  <c r="J1388" i="1"/>
  <c r="I1388" i="1"/>
  <c r="M1387" i="1"/>
  <c r="L1387" i="1"/>
  <c r="K1387" i="1"/>
  <c r="J1387" i="1"/>
  <c r="I1387" i="1"/>
  <c r="M1386" i="1"/>
  <c r="L1386" i="1"/>
  <c r="K1386" i="1"/>
  <c r="J1386" i="1"/>
  <c r="I1386" i="1"/>
  <c r="M1385" i="1"/>
  <c r="L1385" i="1"/>
  <c r="K1385" i="1"/>
  <c r="J1385" i="1"/>
  <c r="I1385" i="1"/>
  <c r="M1384" i="1"/>
  <c r="L1384" i="1"/>
  <c r="K1384" i="1"/>
  <c r="J1384" i="1"/>
  <c r="I1384" i="1"/>
  <c r="M1383" i="1"/>
  <c r="L1383" i="1"/>
  <c r="K1383" i="1"/>
  <c r="J1383" i="1"/>
  <c r="I1383" i="1"/>
  <c r="M1382" i="1"/>
  <c r="L1382" i="1"/>
  <c r="K1382" i="1"/>
  <c r="J1382" i="1"/>
  <c r="I1382" i="1"/>
  <c r="M1381" i="1"/>
  <c r="L1381" i="1"/>
  <c r="K1381" i="1"/>
  <c r="J1381" i="1"/>
  <c r="I1381" i="1"/>
  <c r="M1380" i="1"/>
  <c r="L1380" i="1"/>
  <c r="K1380" i="1"/>
  <c r="J1380" i="1"/>
  <c r="I1380" i="1"/>
  <c r="M1379" i="1"/>
  <c r="L1379" i="1"/>
  <c r="K1379" i="1"/>
  <c r="J1379" i="1"/>
  <c r="I1379" i="1"/>
  <c r="M1378" i="1"/>
  <c r="L1378" i="1"/>
  <c r="K1378" i="1"/>
  <c r="J1378" i="1"/>
  <c r="I1378" i="1"/>
  <c r="M1377" i="1"/>
  <c r="L1377" i="1"/>
  <c r="K1377" i="1"/>
  <c r="J1377" i="1"/>
  <c r="I1377" i="1"/>
  <c r="M1376" i="1"/>
  <c r="L1376" i="1"/>
  <c r="K1376" i="1"/>
  <c r="J1376" i="1"/>
  <c r="I1376" i="1"/>
  <c r="M1375" i="1"/>
  <c r="L1375" i="1"/>
  <c r="K1375" i="1"/>
  <c r="J1375" i="1"/>
  <c r="I1375" i="1"/>
  <c r="M1374" i="1"/>
  <c r="L1374" i="1"/>
  <c r="K1374" i="1"/>
  <c r="J1374" i="1"/>
  <c r="I1374" i="1"/>
  <c r="M1373" i="1"/>
  <c r="L1373" i="1"/>
  <c r="K1373" i="1"/>
  <c r="J1373" i="1"/>
  <c r="I1373" i="1"/>
  <c r="M1372" i="1"/>
  <c r="L1372" i="1"/>
  <c r="K1372" i="1"/>
  <c r="J1372" i="1"/>
  <c r="I1372" i="1"/>
  <c r="M1371" i="1"/>
  <c r="L1371" i="1"/>
  <c r="K1371" i="1"/>
  <c r="J1371" i="1"/>
  <c r="I1371" i="1"/>
  <c r="M1370" i="1"/>
  <c r="L1370" i="1"/>
  <c r="K1370" i="1"/>
  <c r="J1370" i="1"/>
  <c r="I1370" i="1"/>
  <c r="M1369" i="1"/>
  <c r="L1369" i="1"/>
  <c r="K1369" i="1"/>
  <c r="J1369" i="1"/>
  <c r="I1369" i="1"/>
  <c r="M1368" i="1"/>
  <c r="L1368" i="1"/>
  <c r="K1368" i="1"/>
  <c r="J1368" i="1"/>
  <c r="I1368" i="1"/>
  <c r="M1367" i="1"/>
  <c r="L1367" i="1"/>
  <c r="K1367" i="1"/>
  <c r="J1367" i="1"/>
  <c r="I1367" i="1"/>
  <c r="M1366" i="1"/>
  <c r="L1366" i="1"/>
  <c r="K1366" i="1"/>
  <c r="J1366" i="1"/>
  <c r="I1366" i="1"/>
  <c r="M1365" i="1"/>
  <c r="L1365" i="1"/>
  <c r="K1365" i="1"/>
  <c r="J1365" i="1"/>
  <c r="I1365" i="1"/>
  <c r="M1364" i="1"/>
  <c r="L1364" i="1"/>
  <c r="K1364" i="1"/>
  <c r="J1364" i="1"/>
  <c r="I1364" i="1"/>
  <c r="M1363" i="1"/>
  <c r="L1363" i="1"/>
  <c r="K1363" i="1"/>
  <c r="J1363" i="1"/>
  <c r="I1363" i="1"/>
  <c r="M1362" i="1"/>
  <c r="L1362" i="1"/>
  <c r="K1362" i="1"/>
  <c r="J1362" i="1"/>
  <c r="I1362" i="1"/>
  <c r="M1361" i="1"/>
  <c r="L1361" i="1"/>
  <c r="K1361" i="1"/>
  <c r="J1361" i="1"/>
  <c r="I1361" i="1"/>
  <c r="M1360" i="1"/>
  <c r="L1360" i="1"/>
  <c r="K1360" i="1"/>
  <c r="J1360" i="1"/>
  <c r="I1360" i="1"/>
  <c r="M1359" i="1"/>
  <c r="L1359" i="1"/>
  <c r="K1359" i="1"/>
  <c r="J1359" i="1"/>
  <c r="I1359" i="1"/>
  <c r="M1358" i="1"/>
  <c r="L1358" i="1"/>
  <c r="K1358" i="1"/>
  <c r="J1358" i="1"/>
  <c r="I1358" i="1"/>
  <c r="M1357" i="1"/>
  <c r="L1357" i="1"/>
  <c r="K1357" i="1"/>
  <c r="J1357" i="1"/>
  <c r="I1357" i="1"/>
  <c r="M1356" i="1"/>
  <c r="L1356" i="1"/>
  <c r="K1356" i="1"/>
  <c r="J1356" i="1"/>
  <c r="I1356" i="1"/>
  <c r="M1355" i="1"/>
  <c r="L1355" i="1"/>
  <c r="K1355" i="1"/>
  <c r="J1355" i="1"/>
  <c r="I1355" i="1"/>
  <c r="M1354" i="1"/>
  <c r="L1354" i="1"/>
  <c r="K1354" i="1"/>
  <c r="J1354" i="1"/>
  <c r="I1354" i="1"/>
  <c r="M1353" i="1"/>
  <c r="L1353" i="1"/>
  <c r="K1353" i="1"/>
  <c r="J1353" i="1"/>
  <c r="I1353" i="1"/>
  <c r="M1352" i="1"/>
  <c r="L1352" i="1"/>
  <c r="K1352" i="1"/>
  <c r="J1352" i="1"/>
  <c r="I1352" i="1"/>
  <c r="M1351" i="1"/>
  <c r="L1351" i="1"/>
  <c r="K1351" i="1"/>
  <c r="J1351" i="1"/>
  <c r="I1351" i="1"/>
  <c r="M1350" i="1"/>
  <c r="L1350" i="1"/>
  <c r="K1350" i="1"/>
  <c r="J1350" i="1"/>
  <c r="I1350" i="1"/>
  <c r="M1349" i="1"/>
  <c r="L1349" i="1"/>
  <c r="K1349" i="1"/>
  <c r="J1349" i="1"/>
  <c r="I1349" i="1"/>
  <c r="M1348" i="1"/>
  <c r="L1348" i="1"/>
  <c r="K1348" i="1"/>
  <c r="J1348" i="1"/>
  <c r="I1348" i="1"/>
  <c r="M1347" i="1"/>
  <c r="L1347" i="1"/>
  <c r="K1347" i="1"/>
  <c r="J1347" i="1"/>
  <c r="I1347" i="1"/>
  <c r="M1346" i="1"/>
  <c r="L1346" i="1"/>
  <c r="K1346" i="1"/>
  <c r="J1346" i="1"/>
  <c r="I1346" i="1"/>
  <c r="M1345" i="1"/>
  <c r="L1345" i="1"/>
  <c r="K1345" i="1"/>
  <c r="J1345" i="1"/>
  <c r="I1345" i="1"/>
  <c r="M1344" i="1"/>
  <c r="L1344" i="1"/>
  <c r="K1344" i="1"/>
  <c r="J1344" i="1"/>
  <c r="I1344" i="1"/>
  <c r="M1343" i="1"/>
  <c r="L1343" i="1"/>
  <c r="K1343" i="1"/>
  <c r="J1343" i="1"/>
  <c r="I1343" i="1"/>
  <c r="M1342" i="1"/>
  <c r="L1342" i="1"/>
  <c r="K1342" i="1"/>
  <c r="J1342" i="1"/>
  <c r="I1342" i="1"/>
  <c r="M1341" i="1"/>
  <c r="L1341" i="1"/>
  <c r="K1341" i="1"/>
  <c r="J1341" i="1"/>
  <c r="I1341" i="1"/>
  <c r="M1340" i="1"/>
  <c r="L1340" i="1"/>
  <c r="K1340" i="1"/>
  <c r="J1340" i="1"/>
  <c r="I1340" i="1"/>
  <c r="M1339" i="1"/>
  <c r="L1339" i="1"/>
  <c r="K1339" i="1"/>
  <c r="J1339" i="1"/>
  <c r="I1339" i="1"/>
  <c r="M1338" i="1"/>
  <c r="L1338" i="1"/>
  <c r="K1338" i="1"/>
  <c r="J1338" i="1"/>
  <c r="I1338" i="1"/>
  <c r="M1337" i="1"/>
  <c r="L1337" i="1"/>
  <c r="K1337" i="1"/>
  <c r="J1337" i="1"/>
  <c r="I1337" i="1"/>
  <c r="M1336" i="1"/>
  <c r="L1336" i="1"/>
  <c r="K1336" i="1"/>
  <c r="J1336" i="1"/>
  <c r="I1336" i="1"/>
  <c r="M1335" i="1"/>
  <c r="L1335" i="1"/>
  <c r="K1335" i="1"/>
  <c r="J1335" i="1"/>
  <c r="I1335" i="1"/>
  <c r="M1334" i="1"/>
  <c r="L1334" i="1"/>
  <c r="K1334" i="1"/>
  <c r="J1334" i="1"/>
  <c r="I1334" i="1"/>
  <c r="M1333" i="1"/>
  <c r="L1333" i="1"/>
  <c r="K1333" i="1"/>
  <c r="J1333" i="1"/>
  <c r="I1333" i="1"/>
  <c r="M1332" i="1"/>
  <c r="L1332" i="1"/>
  <c r="K1332" i="1"/>
  <c r="J1332" i="1"/>
  <c r="I1332" i="1"/>
  <c r="M1331" i="1"/>
  <c r="L1331" i="1"/>
  <c r="K1331" i="1"/>
  <c r="J1331" i="1"/>
  <c r="I1331" i="1"/>
  <c r="M1330" i="1"/>
  <c r="L1330" i="1"/>
  <c r="K1330" i="1"/>
  <c r="J1330" i="1"/>
  <c r="I1330" i="1"/>
  <c r="M1329" i="1"/>
  <c r="L1329" i="1"/>
  <c r="K1329" i="1"/>
  <c r="J1329" i="1"/>
  <c r="I1329" i="1"/>
  <c r="M1328" i="1"/>
  <c r="L1328" i="1"/>
  <c r="K1328" i="1"/>
  <c r="J1328" i="1"/>
  <c r="I1328" i="1"/>
  <c r="M1327" i="1"/>
  <c r="L1327" i="1"/>
  <c r="K1327" i="1"/>
  <c r="J1327" i="1"/>
  <c r="I1327" i="1"/>
  <c r="M1326" i="1"/>
  <c r="L1326" i="1"/>
  <c r="K1326" i="1"/>
  <c r="J1326" i="1"/>
  <c r="I1326" i="1"/>
  <c r="M1325" i="1"/>
  <c r="L1325" i="1"/>
  <c r="K1325" i="1"/>
  <c r="J1325" i="1"/>
  <c r="I1325" i="1"/>
  <c r="M1324" i="1"/>
  <c r="L1324" i="1"/>
  <c r="K1324" i="1"/>
  <c r="J1324" i="1"/>
  <c r="I1324" i="1"/>
  <c r="M1323" i="1"/>
  <c r="L1323" i="1"/>
  <c r="K1323" i="1"/>
  <c r="J1323" i="1"/>
  <c r="I1323" i="1"/>
  <c r="M1322" i="1"/>
  <c r="L1322" i="1"/>
  <c r="K1322" i="1"/>
  <c r="J1322" i="1"/>
  <c r="I1322" i="1"/>
  <c r="M1321" i="1"/>
  <c r="L1321" i="1"/>
  <c r="K1321" i="1"/>
  <c r="J1321" i="1"/>
  <c r="I1321" i="1"/>
  <c r="M1320" i="1"/>
  <c r="L1320" i="1"/>
  <c r="K1320" i="1"/>
  <c r="J1320" i="1"/>
  <c r="I1320" i="1"/>
  <c r="M1319" i="1"/>
  <c r="L1319" i="1"/>
  <c r="K1319" i="1"/>
  <c r="J1319" i="1"/>
  <c r="I1319" i="1"/>
  <c r="M1318" i="1"/>
  <c r="L1318" i="1"/>
  <c r="K1318" i="1"/>
  <c r="J1318" i="1"/>
  <c r="I1318" i="1"/>
  <c r="M1317" i="1"/>
  <c r="L1317" i="1"/>
  <c r="K1317" i="1"/>
  <c r="J1317" i="1"/>
  <c r="I1317" i="1"/>
  <c r="M1316" i="1"/>
  <c r="L1316" i="1"/>
  <c r="K1316" i="1"/>
  <c r="J1316" i="1"/>
  <c r="I1316" i="1"/>
  <c r="M1315" i="1"/>
  <c r="L1315" i="1"/>
  <c r="K1315" i="1"/>
  <c r="J1315" i="1"/>
  <c r="I1315" i="1"/>
  <c r="M1314" i="1"/>
  <c r="L1314" i="1"/>
  <c r="K1314" i="1"/>
  <c r="J1314" i="1"/>
  <c r="I1314" i="1"/>
  <c r="M1313" i="1"/>
  <c r="L1313" i="1"/>
  <c r="K1313" i="1"/>
  <c r="J1313" i="1"/>
  <c r="I1313" i="1"/>
  <c r="M1312" i="1"/>
  <c r="L1312" i="1"/>
  <c r="K1312" i="1"/>
  <c r="J1312" i="1"/>
  <c r="I1312" i="1"/>
  <c r="M1311" i="1"/>
  <c r="L1311" i="1"/>
  <c r="K1311" i="1"/>
  <c r="J1311" i="1"/>
  <c r="I1311" i="1"/>
  <c r="M1310" i="1"/>
  <c r="L1310" i="1"/>
  <c r="K1310" i="1"/>
  <c r="J1310" i="1"/>
  <c r="I1310" i="1"/>
  <c r="M1309" i="1"/>
  <c r="L1309" i="1"/>
  <c r="K1309" i="1"/>
  <c r="J1309" i="1"/>
  <c r="I1309" i="1"/>
  <c r="M1308" i="1"/>
  <c r="L1308" i="1"/>
  <c r="K1308" i="1"/>
  <c r="J1308" i="1"/>
  <c r="I1308" i="1"/>
  <c r="M1307" i="1"/>
  <c r="L1307" i="1"/>
  <c r="K1307" i="1"/>
  <c r="J1307" i="1"/>
  <c r="I1307" i="1"/>
  <c r="M1306" i="1"/>
  <c r="L1306" i="1"/>
  <c r="K1306" i="1"/>
  <c r="J1306" i="1"/>
  <c r="I1306" i="1"/>
  <c r="M1305" i="1"/>
  <c r="L1305" i="1"/>
  <c r="K1305" i="1"/>
  <c r="J1305" i="1"/>
  <c r="I1305" i="1"/>
  <c r="M1304" i="1"/>
  <c r="L1304" i="1"/>
  <c r="K1304" i="1"/>
  <c r="J1304" i="1"/>
  <c r="I1304" i="1"/>
  <c r="M1303" i="1"/>
  <c r="L1303" i="1"/>
  <c r="K1303" i="1"/>
  <c r="J1303" i="1"/>
  <c r="I1303" i="1"/>
  <c r="M1302" i="1"/>
  <c r="L1302" i="1"/>
  <c r="K1302" i="1"/>
  <c r="J1302" i="1"/>
  <c r="I1302" i="1"/>
  <c r="M1301" i="1"/>
  <c r="L1301" i="1"/>
  <c r="K1301" i="1"/>
  <c r="J1301" i="1"/>
  <c r="I1301" i="1"/>
  <c r="M1300" i="1"/>
  <c r="L1300" i="1"/>
  <c r="K1300" i="1"/>
  <c r="J1300" i="1"/>
  <c r="I1300" i="1"/>
  <c r="M1299" i="1"/>
  <c r="L1299" i="1"/>
  <c r="K1299" i="1"/>
  <c r="J1299" i="1"/>
  <c r="I1299" i="1"/>
  <c r="M1298" i="1"/>
  <c r="L1298" i="1"/>
  <c r="K1298" i="1"/>
  <c r="J1298" i="1"/>
  <c r="I1298" i="1"/>
  <c r="M1297" i="1"/>
  <c r="L1297" i="1"/>
  <c r="K1297" i="1"/>
  <c r="J1297" i="1"/>
  <c r="I1297" i="1"/>
  <c r="M1296" i="1"/>
  <c r="L1296" i="1"/>
  <c r="K1296" i="1"/>
  <c r="J1296" i="1"/>
  <c r="I1296" i="1"/>
  <c r="M1295" i="1"/>
  <c r="L1295" i="1"/>
  <c r="K1295" i="1"/>
  <c r="J1295" i="1"/>
  <c r="I1295" i="1"/>
  <c r="M1294" i="1"/>
  <c r="L1294" i="1"/>
  <c r="K1294" i="1"/>
  <c r="J1294" i="1"/>
  <c r="I1294" i="1"/>
  <c r="M1293" i="1"/>
  <c r="L1293" i="1"/>
  <c r="K1293" i="1"/>
  <c r="J1293" i="1"/>
  <c r="I1293" i="1"/>
  <c r="M1292" i="1"/>
  <c r="L1292" i="1"/>
  <c r="K1292" i="1"/>
  <c r="J1292" i="1"/>
  <c r="I1292" i="1"/>
  <c r="M1291" i="1"/>
  <c r="L1291" i="1"/>
  <c r="K1291" i="1"/>
  <c r="J1291" i="1"/>
  <c r="I1291" i="1"/>
  <c r="M1290" i="1"/>
  <c r="L1290" i="1"/>
  <c r="K1290" i="1"/>
  <c r="J1290" i="1"/>
  <c r="I1290" i="1"/>
  <c r="M1289" i="1"/>
  <c r="L1289" i="1"/>
  <c r="K1289" i="1"/>
  <c r="J1289" i="1"/>
  <c r="I1289" i="1"/>
  <c r="M1288" i="1"/>
  <c r="L1288" i="1"/>
  <c r="K1288" i="1"/>
  <c r="J1288" i="1"/>
  <c r="I1288" i="1"/>
  <c r="M1287" i="1"/>
  <c r="L1287" i="1"/>
  <c r="K1287" i="1"/>
  <c r="J1287" i="1"/>
  <c r="I1287" i="1"/>
  <c r="M1286" i="1"/>
  <c r="L1286" i="1"/>
  <c r="K1286" i="1"/>
  <c r="J1286" i="1"/>
  <c r="I1286" i="1"/>
  <c r="M1285" i="1"/>
  <c r="L1285" i="1"/>
  <c r="K1285" i="1"/>
  <c r="J1285" i="1"/>
  <c r="I1285" i="1"/>
  <c r="M1284" i="1"/>
  <c r="L1284" i="1"/>
  <c r="K1284" i="1"/>
  <c r="J1284" i="1"/>
  <c r="I1284" i="1"/>
  <c r="M1283" i="1"/>
  <c r="L1283" i="1"/>
  <c r="K1283" i="1"/>
  <c r="J1283" i="1"/>
  <c r="I1283" i="1"/>
  <c r="M1282" i="1"/>
  <c r="L1282" i="1"/>
  <c r="K1282" i="1"/>
  <c r="J1282" i="1"/>
  <c r="I1282" i="1"/>
  <c r="M1281" i="1"/>
  <c r="L1281" i="1"/>
  <c r="K1281" i="1"/>
  <c r="J1281" i="1"/>
  <c r="I1281" i="1"/>
  <c r="M1280" i="1"/>
  <c r="L1280" i="1"/>
  <c r="K1280" i="1"/>
  <c r="J1280" i="1"/>
  <c r="I1280" i="1"/>
  <c r="M1279" i="1"/>
  <c r="L1279" i="1"/>
  <c r="K1279" i="1"/>
  <c r="J1279" i="1"/>
  <c r="I1279" i="1"/>
  <c r="M1278" i="1"/>
  <c r="L1278" i="1"/>
  <c r="K1278" i="1"/>
  <c r="J1278" i="1"/>
  <c r="I1278" i="1"/>
  <c r="M1277" i="1"/>
  <c r="L1277" i="1"/>
  <c r="K1277" i="1"/>
  <c r="J1277" i="1"/>
  <c r="I1277" i="1"/>
  <c r="M1276" i="1"/>
  <c r="L1276" i="1"/>
  <c r="K1276" i="1"/>
  <c r="J1276" i="1"/>
  <c r="I1276" i="1"/>
  <c r="M1275" i="1"/>
  <c r="L1275" i="1"/>
  <c r="K1275" i="1"/>
  <c r="J1275" i="1"/>
  <c r="I1275" i="1"/>
  <c r="M1274" i="1"/>
  <c r="L1274" i="1"/>
  <c r="K1274" i="1"/>
  <c r="J1274" i="1"/>
  <c r="I1274" i="1"/>
  <c r="M1273" i="1"/>
  <c r="L1273" i="1"/>
  <c r="K1273" i="1"/>
  <c r="J1273" i="1"/>
  <c r="I1273" i="1"/>
  <c r="M1272" i="1"/>
  <c r="L1272" i="1"/>
  <c r="K1272" i="1"/>
  <c r="J1272" i="1"/>
  <c r="I1272" i="1"/>
  <c r="M1271" i="1"/>
  <c r="L1271" i="1"/>
  <c r="K1271" i="1"/>
  <c r="J1271" i="1"/>
  <c r="I1271" i="1"/>
  <c r="M1270" i="1"/>
  <c r="L1270" i="1"/>
  <c r="K1270" i="1"/>
  <c r="J1270" i="1"/>
  <c r="I1270" i="1"/>
  <c r="M1269" i="1"/>
  <c r="L1269" i="1"/>
  <c r="K1269" i="1"/>
  <c r="J1269" i="1"/>
  <c r="I1269" i="1"/>
  <c r="M1268" i="1"/>
  <c r="L1268" i="1"/>
  <c r="K1268" i="1"/>
  <c r="J1268" i="1"/>
  <c r="I1268" i="1"/>
  <c r="M1267" i="1"/>
  <c r="L1267" i="1"/>
  <c r="K1267" i="1"/>
  <c r="J1267" i="1"/>
  <c r="I1267" i="1"/>
  <c r="M1266" i="1"/>
  <c r="L1266" i="1"/>
  <c r="K1266" i="1"/>
  <c r="J1266" i="1"/>
  <c r="I1266" i="1"/>
  <c r="M1265" i="1"/>
  <c r="L1265" i="1"/>
  <c r="K1265" i="1"/>
  <c r="J1265" i="1"/>
  <c r="I1265" i="1"/>
  <c r="M1264" i="1"/>
  <c r="L1264" i="1"/>
  <c r="K1264" i="1"/>
  <c r="J1264" i="1"/>
  <c r="I1264" i="1"/>
  <c r="M1263" i="1"/>
  <c r="L1263" i="1"/>
  <c r="K1263" i="1"/>
  <c r="J1263" i="1"/>
  <c r="I1263" i="1"/>
  <c r="M1262" i="1"/>
  <c r="L1262" i="1"/>
  <c r="K1262" i="1"/>
  <c r="J1262" i="1"/>
  <c r="I1262" i="1"/>
  <c r="M1261" i="1"/>
  <c r="L1261" i="1"/>
  <c r="K1261" i="1"/>
  <c r="J1261" i="1"/>
  <c r="I1261" i="1"/>
  <c r="M1260" i="1"/>
  <c r="L1260" i="1"/>
  <c r="K1260" i="1"/>
  <c r="J1260" i="1"/>
  <c r="I1260" i="1"/>
  <c r="M1259" i="1"/>
  <c r="L1259" i="1"/>
  <c r="K1259" i="1"/>
  <c r="J1259" i="1"/>
  <c r="I1259" i="1"/>
  <c r="M1258" i="1"/>
  <c r="L1258" i="1"/>
  <c r="K1258" i="1"/>
  <c r="J1258" i="1"/>
  <c r="I1258" i="1"/>
  <c r="M1257" i="1"/>
  <c r="L1257" i="1"/>
  <c r="K1257" i="1"/>
  <c r="J1257" i="1"/>
  <c r="I1257" i="1"/>
  <c r="M1256" i="1"/>
  <c r="L1256" i="1"/>
  <c r="K1256" i="1"/>
  <c r="J1256" i="1"/>
  <c r="I1256" i="1"/>
  <c r="M1255" i="1"/>
  <c r="L1255" i="1"/>
  <c r="K1255" i="1"/>
  <c r="J1255" i="1"/>
  <c r="I1255" i="1"/>
  <c r="M1254" i="1"/>
  <c r="L1254" i="1"/>
  <c r="K1254" i="1"/>
  <c r="J1254" i="1"/>
  <c r="I1254" i="1"/>
  <c r="M1253" i="1"/>
  <c r="L1253" i="1"/>
  <c r="K1253" i="1"/>
  <c r="J1253" i="1"/>
  <c r="I1253" i="1"/>
  <c r="M1252" i="1"/>
  <c r="L1252" i="1"/>
  <c r="K1252" i="1"/>
  <c r="J1252" i="1"/>
  <c r="I1252" i="1"/>
  <c r="M1251" i="1"/>
  <c r="L1251" i="1"/>
  <c r="K1251" i="1"/>
  <c r="J1251" i="1"/>
  <c r="I1251" i="1"/>
  <c r="M1250" i="1"/>
  <c r="L1250" i="1"/>
  <c r="K1250" i="1"/>
  <c r="J1250" i="1"/>
  <c r="I1250" i="1"/>
  <c r="M1249" i="1"/>
  <c r="L1249" i="1"/>
  <c r="K1249" i="1"/>
  <c r="J1249" i="1"/>
  <c r="I1249" i="1"/>
  <c r="M1248" i="1"/>
  <c r="L1248" i="1"/>
  <c r="K1248" i="1"/>
  <c r="J1248" i="1"/>
  <c r="I1248" i="1"/>
  <c r="M1247" i="1"/>
  <c r="L1247" i="1"/>
  <c r="K1247" i="1"/>
  <c r="J1247" i="1"/>
  <c r="I1247" i="1"/>
  <c r="M1246" i="1"/>
  <c r="L1246" i="1"/>
  <c r="K1246" i="1"/>
  <c r="J1246" i="1"/>
  <c r="I1246" i="1"/>
  <c r="M1245" i="1"/>
  <c r="L1245" i="1"/>
  <c r="K1245" i="1"/>
  <c r="J1245" i="1"/>
  <c r="I1245" i="1"/>
  <c r="M1244" i="1"/>
  <c r="L1244" i="1"/>
  <c r="K1244" i="1"/>
  <c r="J1244" i="1"/>
  <c r="I1244" i="1"/>
  <c r="M1243" i="1"/>
  <c r="L1243" i="1"/>
  <c r="K1243" i="1"/>
  <c r="J1243" i="1"/>
  <c r="I1243" i="1"/>
  <c r="M1242" i="1"/>
  <c r="L1242" i="1"/>
  <c r="K1242" i="1"/>
  <c r="J1242" i="1"/>
  <c r="I1242" i="1"/>
  <c r="M1241" i="1"/>
  <c r="L1241" i="1"/>
  <c r="K1241" i="1"/>
  <c r="J1241" i="1"/>
  <c r="I1241" i="1"/>
  <c r="M1240" i="1"/>
  <c r="L1240" i="1"/>
  <c r="K1240" i="1"/>
  <c r="J1240" i="1"/>
  <c r="I1240" i="1"/>
  <c r="M1239" i="1"/>
  <c r="L1239" i="1"/>
  <c r="K1239" i="1"/>
  <c r="J1239" i="1"/>
  <c r="I1239" i="1"/>
  <c r="M1238" i="1"/>
  <c r="L1238" i="1"/>
  <c r="K1238" i="1"/>
  <c r="J1238" i="1"/>
  <c r="I1238" i="1"/>
  <c r="M1237" i="1"/>
  <c r="L1237" i="1"/>
  <c r="K1237" i="1"/>
  <c r="J1237" i="1"/>
  <c r="I1237" i="1"/>
  <c r="M1236" i="1"/>
  <c r="L1236" i="1"/>
  <c r="K1236" i="1"/>
  <c r="J1236" i="1"/>
  <c r="I1236" i="1"/>
  <c r="M1235" i="1"/>
  <c r="L1235" i="1"/>
  <c r="K1235" i="1"/>
  <c r="J1235" i="1"/>
  <c r="I1235" i="1"/>
  <c r="M1234" i="1"/>
  <c r="L1234" i="1"/>
  <c r="K1234" i="1"/>
  <c r="J1234" i="1"/>
  <c r="I1234" i="1"/>
  <c r="M1233" i="1"/>
  <c r="L1233" i="1"/>
  <c r="K1233" i="1"/>
  <c r="J1233" i="1"/>
  <c r="I1233" i="1"/>
  <c r="M1232" i="1"/>
  <c r="L1232" i="1"/>
  <c r="K1232" i="1"/>
  <c r="J1232" i="1"/>
  <c r="I1232" i="1"/>
  <c r="M1231" i="1"/>
  <c r="L1231" i="1"/>
  <c r="K1231" i="1"/>
  <c r="J1231" i="1"/>
  <c r="I1231" i="1"/>
  <c r="M1230" i="1"/>
  <c r="L1230" i="1"/>
  <c r="K1230" i="1"/>
  <c r="J1230" i="1"/>
  <c r="I1230" i="1"/>
  <c r="M1229" i="1"/>
  <c r="L1229" i="1"/>
  <c r="K1229" i="1"/>
  <c r="J1229" i="1"/>
  <c r="I1229" i="1"/>
  <c r="M1228" i="1"/>
  <c r="L1228" i="1"/>
  <c r="K1228" i="1"/>
  <c r="J1228" i="1"/>
  <c r="I1228" i="1"/>
  <c r="M1227" i="1"/>
  <c r="L1227" i="1"/>
  <c r="K1227" i="1"/>
  <c r="J1227" i="1"/>
  <c r="I1227" i="1"/>
  <c r="M1226" i="1"/>
  <c r="L1226" i="1"/>
  <c r="K1226" i="1"/>
  <c r="J1226" i="1"/>
  <c r="I1226" i="1"/>
  <c r="M1225" i="1"/>
  <c r="L1225" i="1"/>
  <c r="K1225" i="1"/>
  <c r="J1225" i="1"/>
  <c r="I1225" i="1"/>
  <c r="M1224" i="1"/>
  <c r="L1224" i="1"/>
  <c r="K1224" i="1"/>
  <c r="J1224" i="1"/>
  <c r="I1224" i="1"/>
  <c r="M1223" i="1"/>
  <c r="L1223" i="1"/>
  <c r="K1223" i="1"/>
  <c r="J1223" i="1"/>
  <c r="I1223" i="1"/>
  <c r="M1222" i="1"/>
  <c r="L1222" i="1"/>
  <c r="K1222" i="1"/>
  <c r="J1222" i="1"/>
  <c r="I1222" i="1"/>
  <c r="M1221" i="1"/>
  <c r="L1221" i="1"/>
  <c r="K1221" i="1"/>
  <c r="J1221" i="1"/>
  <c r="I1221" i="1"/>
  <c r="M1220" i="1"/>
  <c r="L1220" i="1"/>
  <c r="K1220" i="1"/>
  <c r="J1220" i="1"/>
  <c r="I1220" i="1"/>
  <c r="M1219" i="1"/>
  <c r="L1219" i="1"/>
  <c r="K1219" i="1"/>
  <c r="J1219" i="1"/>
  <c r="I1219" i="1"/>
  <c r="M1218" i="1"/>
  <c r="L1218" i="1"/>
  <c r="K1218" i="1"/>
  <c r="J1218" i="1"/>
  <c r="I1218" i="1"/>
  <c r="M1217" i="1"/>
  <c r="L1217" i="1"/>
  <c r="K1217" i="1"/>
  <c r="J1217" i="1"/>
  <c r="I1217" i="1"/>
  <c r="M1216" i="1"/>
  <c r="L1216" i="1"/>
  <c r="K1216" i="1"/>
  <c r="J1216" i="1"/>
  <c r="I1216" i="1"/>
  <c r="M1215" i="1"/>
  <c r="L1215" i="1"/>
  <c r="K1215" i="1"/>
  <c r="J1215" i="1"/>
  <c r="I1215" i="1"/>
  <c r="M1214" i="1"/>
  <c r="L1214" i="1"/>
  <c r="K1214" i="1"/>
  <c r="J1214" i="1"/>
  <c r="I1214" i="1"/>
  <c r="M1213" i="1"/>
  <c r="L1213" i="1"/>
  <c r="K1213" i="1"/>
  <c r="J1213" i="1"/>
  <c r="I1213" i="1"/>
  <c r="M1212" i="1"/>
  <c r="L1212" i="1"/>
  <c r="K1212" i="1"/>
  <c r="J1212" i="1"/>
  <c r="I1212" i="1"/>
  <c r="M1211" i="1"/>
  <c r="L1211" i="1"/>
  <c r="K1211" i="1"/>
  <c r="J1211" i="1"/>
  <c r="I1211" i="1"/>
  <c r="M1210" i="1"/>
  <c r="L1210" i="1"/>
  <c r="K1210" i="1"/>
  <c r="J1210" i="1"/>
  <c r="I1210" i="1"/>
  <c r="M1209" i="1"/>
  <c r="L1209" i="1"/>
  <c r="K1209" i="1"/>
  <c r="J1209" i="1"/>
  <c r="I1209" i="1"/>
  <c r="M1208" i="1"/>
  <c r="L1208" i="1"/>
  <c r="K1208" i="1"/>
  <c r="J1208" i="1"/>
  <c r="I1208" i="1"/>
  <c r="M1207" i="1"/>
  <c r="L1207" i="1"/>
  <c r="K1207" i="1"/>
  <c r="J1207" i="1"/>
  <c r="I1207" i="1"/>
  <c r="M1206" i="1"/>
  <c r="L1206" i="1"/>
  <c r="K1206" i="1"/>
  <c r="J1206" i="1"/>
  <c r="I1206" i="1"/>
  <c r="M1205" i="1"/>
  <c r="L1205" i="1"/>
  <c r="K1205" i="1"/>
  <c r="J1205" i="1"/>
  <c r="I1205" i="1"/>
  <c r="M1204" i="1"/>
  <c r="L1204" i="1"/>
  <c r="K1204" i="1"/>
  <c r="J1204" i="1"/>
  <c r="I1204" i="1"/>
  <c r="M1203" i="1"/>
  <c r="L1203" i="1"/>
  <c r="K1203" i="1"/>
  <c r="J1203" i="1"/>
  <c r="I1203" i="1"/>
  <c r="M1202" i="1"/>
  <c r="L1202" i="1"/>
  <c r="K1202" i="1"/>
  <c r="J1202" i="1"/>
  <c r="I1202" i="1"/>
  <c r="M1201" i="1"/>
  <c r="L1201" i="1"/>
  <c r="K1201" i="1"/>
  <c r="J1201" i="1"/>
  <c r="I1201" i="1"/>
  <c r="M1200" i="1"/>
  <c r="L1200" i="1"/>
  <c r="K1200" i="1"/>
  <c r="J1200" i="1"/>
  <c r="I1200" i="1"/>
  <c r="M1199" i="1"/>
  <c r="L1199" i="1"/>
  <c r="K1199" i="1"/>
  <c r="J1199" i="1"/>
  <c r="I1199" i="1"/>
  <c r="M1198" i="1"/>
  <c r="L1198" i="1"/>
  <c r="K1198" i="1"/>
  <c r="J1198" i="1"/>
  <c r="I1198" i="1"/>
  <c r="M1197" i="1"/>
  <c r="L1197" i="1"/>
  <c r="K1197" i="1"/>
  <c r="J1197" i="1"/>
  <c r="I1197" i="1"/>
  <c r="M1196" i="1"/>
  <c r="L1196" i="1"/>
  <c r="K1196" i="1"/>
  <c r="J1196" i="1"/>
  <c r="I1196" i="1"/>
  <c r="M1195" i="1"/>
  <c r="L1195" i="1"/>
  <c r="K1195" i="1"/>
  <c r="J1195" i="1"/>
  <c r="I1195" i="1"/>
  <c r="M1194" i="1"/>
  <c r="L1194" i="1"/>
  <c r="K1194" i="1"/>
  <c r="J1194" i="1"/>
  <c r="I1194" i="1"/>
  <c r="M1193" i="1"/>
  <c r="L1193" i="1"/>
  <c r="K1193" i="1"/>
  <c r="J1193" i="1"/>
  <c r="I1193" i="1"/>
  <c r="M1192" i="1"/>
  <c r="L1192" i="1"/>
  <c r="K1192" i="1"/>
  <c r="J1192" i="1"/>
  <c r="I1192" i="1"/>
  <c r="M1191" i="1"/>
  <c r="L1191" i="1"/>
  <c r="K1191" i="1"/>
  <c r="J1191" i="1"/>
  <c r="I1191" i="1"/>
  <c r="M1190" i="1"/>
  <c r="L1190" i="1"/>
  <c r="K1190" i="1"/>
  <c r="J1190" i="1"/>
  <c r="I1190" i="1"/>
  <c r="M1189" i="1"/>
  <c r="L1189" i="1"/>
  <c r="K1189" i="1"/>
  <c r="J1189" i="1"/>
  <c r="I1189" i="1"/>
  <c r="M1188" i="1"/>
  <c r="L1188" i="1"/>
  <c r="K1188" i="1"/>
  <c r="J1188" i="1"/>
  <c r="I1188" i="1"/>
  <c r="M1187" i="1"/>
  <c r="L1187" i="1"/>
  <c r="K1187" i="1"/>
  <c r="J1187" i="1"/>
  <c r="I1187" i="1"/>
  <c r="M1186" i="1"/>
  <c r="L1186" i="1"/>
  <c r="K1186" i="1"/>
  <c r="J1186" i="1"/>
  <c r="I1186" i="1"/>
  <c r="M1185" i="1"/>
  <c r="L1185" i="1"/>
  <c r="K1185" i="1"/>
  <c r="J1185" i="1"/>
  <c r="I1185" i="1"/>
  <c r="M1184" i="1"/>
  <c r="L1184" i="1"/>
  <c r="K1184" i="1"/>
  <c r="J1184" i="1"/>
  <c r="I1184" i="1"/>
  <c r="M1183" i="1"/>
  <c r="L1183" i="1"/>
  <c r="K1183" i="1"/>
  <c r="J1183" i="1"/>
  <c r="I1183" i="1"/>
  <c r="M1182" i="1"/>
  <c r="L1182" i="1"/>
  <c r="K1182" i="1"/>
  <c r="J1182" i="1"/>
  <c r="I1182" i="1"/>
  <c r="M1181" i="1"/>
  <c r="L1181" i="1"/>
  <c r="K1181" i="1"/>
  <c r="J1181" i="1"/>
  <c r="I1181" i="1"/>
  <c r="M1180" i="1"/>
  <c r="L1180" i="1"/>
  <c r="K1180" i="1"/>
  <c r="J1180" i="1"/>
  <c r="I1180" i="1"/>
  <c r="M1179" i="1"/>
  <c r="L1179" i="1"/>
  <c r="K1179" i="1"/>
  <c r="J1179" i="1"/>
  <c r="I1179" i="1"/>
  <c r="M1178" i="1"/>
  <c r="L1178" i="1"/>
  <c r="K1178" i="1"/>
  <c r="J1178" i="1"/>
  <c r="I1178" i="1"/>
  <c r="M1177" i="1"/>
  <c r="L1177" i="1"/>
  <c r="K1177" i="1"/>
  <c r="J1177" i="1"/>
  <c r="I1177" i="1"/>
  <c r="M1176" i="1"/>
  <c r="L1176" i="1"/>
  <c r="K1176" i="1"/>
  <c r="J1176" i="1"/>
  <c r="I1176" i="1"/>
  <c r="M1175" i="1"/>
  <c r="L1175" i="1"/>
  <c r="K1175" i="1"/>
  <c r="J1175" i="1"/>
  <c r="I1175" i="1"/>
  <c r="M1174" i="1"/>
  <c r="L1174" i="1"/>
  <c r="K1174" i="1"/>
  <c r="J1174" i="1"/>
  <c r="I1174" i="1"/>
  <c r="M1173" i="1"/>
  <c r="L1173" i="1"/>
  <c r="K1173" i="1"/>
  <c r="J1173" i="1"/>
  <c r="I1173" i="1"/>
  <c r="M1172" i="1"/>
  <c r="L1172" i="1"/>
  <c r="K1172" i="1"/>
  <c r="J1172" i="1"/>
  <c r="I1172" i="1"/>
  <c r="M1171" i="1"/>
  <c r="L1171" i="1"/>
  <c r="K1171" i="1"/>
  <c r="J1171" i="1"/>
  <c r="I1171" i="1"/>
  <c r="M1170" i="1"/>
  <c r="L1170" i="1"/>
  <c r="K1170" i="1"/>
  <c r="J1170" i="1"/>
  <c r="I1170" i="1"/>
  <c r="M1169" i="1"/>
  <c r="L1169" i="1"/>
  <c r="K1169" i="1"/>
  <c r="J1169" i="1"/>
  <c r="I1169" i="1"/>
  <c r="M1168" i="1"/>
  <c r="L1168" i="1"/>
  <c r="K1168" i="1"/>
  <c r="J1168" i="1"/>
  <c r="I1168" i="1"/>
  <c r="M1167" i="1"/>
  <c r="L1167" i="1"/>
  <c r="K1167" i="1"/>
  <c r="J1167" i="1"/>
  <c r="I1167" i="1"/>
  <c r="M1166" i="1"/>
  <c r="L1166" i="1"/>
  <c r="K1166" i="1"/>
  <c r="J1166" i="1"/>
  <c r="I1166" i="1"/>
  <c r="M1165" i="1"/>
  <c r="L1165" i="1"/>
  <c r="K1165" i="1"/>
  <c r="J1165" i="1"/>
  <c r="I1165" i="1"/>
  <c r="M1164" i="1"/>
  <c r="L1164" i="1"/>
  <c r="K1164" i="1"/>
  <c r="J1164" i="1"/>
  <c r="I1164" i="1"/>
  <c r="M1163" i="1"/>
  <c r="L1163" i="1"/>
  <c r="K1163" i="1"/>
  <c r="J1163" i="1"/>
  <c r="I1163" i="1"/>
  <c r="M1162" i="1"/>
  <c r="L1162" i="1"/>
  <c r="K1162" i="1"/>
  <c r="J1162" i="1"/>
  <c r="I1162" i="1"/>
  <c r="M1161" i="1"/>
  <c r="L1161" i="1"/>
  <c r="K1161" i="1"/>
  <c r="J1161" i="1"/>
  <c r="I1161" i="1"/>
  <c r="M1160" i="1"/>
  <c r="L1160" i="1"/>
  <c r="K1160" i="1"/>
  <c r="J1160" i="1"/>
  <c r="I1160" i="1"/>
  <c r="M1159" i="1"/>
  <c r="L1159" i="1"/>
  <c r="K1159" i="1"/>
  <c r="J1159" i="1"/>
  <c r="I1159" i="1"/>
  <c r="M1158" i="1"/>
  <c r="L1158" i="1"/>
  <c r="K1158" i="1"/>
  <c r="J1158" i="1"/>
  <c r="I1158" i="1"/>
  <c r="M1157" i="1"/>
  <c r="L1157" i="1"/>
  <c r="K1157" i="1"/>
  <c r="J1157" i="1"/>
  <c r="I1157" i="1"/>
  <c r="M1156" i="1"/>
  <c r="L1156" i="1"/>
  <c r="K1156" i="1"/>
  <c r="J1156" i="1"/>
  <c r="I1156" i="1"/>
  <c r="M1155" i="1"/>
  <c r="L1155" i="1"/>
  <c r="K1155" i="1"/>
  <c r="J1155" i="1"/>
  <c r="I1155" i="1"/>
  <c r="M1154" i="1"/>
  <c r="L1154" i="1"/>
  <c r="K1154" i="1"/>
  <c r="J1154" i="1"/>
  <c r="I1154" i="1"/>
  <c r="M1153" i="1"/>
  <c r="L1153" i="1"/>
  <c r="K1153" i="1"/>
  <c r="J1153" i="1"/>
  <c r="I1153" i="1"/>
  <c r="M1152" i="1"/>
  <c r="L1152" i="1"/>
  <c r="K1152" i="1"/>
  <c r="J1152" i="1"/>
  <c r="I1152" i="1"/>
  <c r="M1151" i="1"/>
  <c r="L1151" i="1"/>
  <c r="K1151" i="1"/>
  <c r="J1151" i="1"/>
  <c r="I1151" i="1"/>
  <c r="M1150" i="1"/>
  <c r="L1150" i="1"/>
  <c r="K1150" i="1"/>
  <c r="J1150" i="1"/>
  <c r="I1150" i="1"/>
  <c r="M1149" i="1"/>
  <c r="L1149" i="1"/>
  <c r="K1149" i="1"/>
  <c r="J1149" i="1"/>
  <c r="I1149" i="1"/>
  <c r="M1148" i="1"/>
  <c r="L1148" i="1"/>
  <c r="K1148" i="1"/>
  <c r="J1148" i="1"/>
  <c r="I1148" i="1"/>
  <c r="M1147" i="1"/>
  <c r="L1147" i="1"/>
  <c r="K1147" i="1"/>
  <c r="J1147" i="1"/>
  <c r="I1147" i="1"/>
  <c r="M1146" i="1"/>
  <c r="L1146" i="1"/>
  <c r="K1146" i="1"/>
  <c r="J1146" i="1"/>
  <c r="I1146" i="1"/>
  <c r="M1145" i="1"/>
  <c r="L1145" i="1"/>
  <c r="K1145" i="1"/>
  <c r="J1145" i="1"/>
  <c r="I1145" i="1"/>
  <c r="M1144" i="1"/>
  <c r="L1144" i="1"/>
  <c r="K1144" i="1"/>
  <c r="J1144" i="1"/>
  <c r="I1144" i="1"/>
  <c r="M1143" i="1"/>
  <c r="L1143" i="1"/>
  <c r="K1143" i="1"/>
  <c r="J1143" i="1"/>
  <c r="I1143" i="1"/>
  <c r="M1142" i="1"/>
  <c r="L1142" i="1"/>
  <c r="K1142" i="1"/>
  <c r="J1142" i="1"/>
  <c r="I1142" i="1"/>
  <c r="M1141" i="1"/>
  <c r="L1141" i="1"/>
  <c r="K1141" i="1"/>
  <c r="J1141" i="1"/>
  <c r="I1141" i="1"/>
  <c r="M1140" i="1"/>
  <c r="L1140" i="1"/>
  <c r="K1140" i="1"/>
  <c r="J1140" i="1"/>
  <c r="I1140" i="1"/>
  <c r="M1139" i="1"/>
  <c r="L1139" i="1"/>
  <c r="K1139" i="1"/>
  <c r="J1139" i="1"/>
  <c r="I1139" i="1"/>
  <c r="M1138" i="1"/>
  <c r="L1138" i="1"/>
  <c r="K1138" i="1"/>
  <c r="J1138" i="1"/>
  <c r="I1138" i="1"/>
  <c r="M1137" i="1"/>
  <c r="L1137" i="1"/>
  <c r="K1137" i="1"/>
  <c r="J1137" i="1"/>
  <c r="I1137" i="1"/>
  <c r="M1136" i="1"/>
  <c r="L1136" i="1"/>
  <c r="K1136" i="1"/>
  <c r="J1136" i="1"/>
  <c r="I1136" i="1"/>
  <c r="M1135" i="1"/>
  <c r="L1135" i="1"/>
  <c r="K1135" i="1"/>
  <c r="J1135" i="1"/>
  <c r="I1135" i="1"/>
  <c r="M1134" i="1"/>
  <c r="L1134" i="1"/>
  <c r="K1134" i="1"/>
  <c r="J1134" i="1"/>
  <c r="I1134" i="1"/>
  <c r="M1133" i="1"/>
  <c r="L1133" i="1"/>
  <c r="K1133" i="1"/>
  <c r="J1133" i="1"/>
  <c r="I1133" i="1"/>
  <c r="M1132" i="1"/>
  <c r="L1132" i="1"/>
  <c r="K1132" i="1"/>
  <c r="J1132" i="1"/>
  <c r="I1132" i="1"/>
  <c r="M1131" i="1"/>
  <c r="L1131" i="1"/>
  <c r="K1131" i="1"/>
  <c r="J1131" i="1"/>
  <c r="I1131" i="1"/>
  <c r="M1130" i="1"/>
  <c r="L1130" i="1"/>
  <c r="K1130" i="1"/>
  <c r="J1130" i="1"/>
  <c r="I1130" i="1"/>
  <c r="M1129" i="1"/>
  <c r="L1129" i="1"/>
  <c r="K1129" i="1"/>
  <c r="J1129" i="1"/>
  <c r="I1129" i="1"/>
  <c r="M1128" i="1"/>
  <c r="L1128" i="1"/>
  <c r="K1128" i="1"/>
  <c r="J1128" i="1"/>
  <c r="I1128" i="1"/>
  <c r="M1127" i="1"/>
  <c r="L1127" i="1"/>
  <c r="K1127" i="1"/>
  <c r="J1127" i="1"/>
  <c r="I1127" i="1"/>
  <c r="M1126" i="1"/>
  <c r="L1126" i="1"/>
  <c r="K1126" i="1"/>
  <c r="J1126" i="1"/>
  <c r="I1126" i="1"/>
  <c r="M1125" i="1"/>
  <c r="L1125" i="1"/>
  <c r="K1125" i="1"/>
  <c r="J1125" i="1"/>
  <c r="I1125" i="1"/>
  <c r="M1124" i="1"/>
  <c r="L1124" i="1"/>
  <c r="K1124" i="1"/>
  <c r="J1124" i="1"/>
  <c r="I1124" i="1"/>
  <c r="M1123" i="1"/>
  <c r="L1123" i="1"/>
  <c r="K1123" i="1"/>
  <c r="J1123" i="1"/>
  <c r="I1123" i="1"/>
  <c r="M1122" i="1"/>
  <c r="L1122" i="1"/>
  <c r="K1122" i="1"/>
  <c r="J1122" i="1"/>
  <c r="I1122" i="1"/>
  <c r="M1121" i="1"/>
  <c r="L1121" i="1"/>
  <c r="K1121" i="1"/>
  <c r="J1121" i="1"/>
  <c r="I1121" i="1"/>
  <c r="M1120" i="1"/>
  <c r="L1120" i="1"/>
  <c r="K1120" i="1"/>
  <c r="J1120" i="1"/>
  <c r="I1120" i="1"/>
  <c r="M1119" i="1"/>
  <c r="L1119" i="1"/>
  <c r="K1119" i="1"/>
  <c r="J1119" i="1"/>
  <c r="I1119" i="1"/>
  <c r="M1118" i="1"/>
  <c r="L1118" i="1"/>
  <c r="K1118" i="1"/>
  <c r="J1118" i="1"/>
  <c r="I1118" i="1"/>
  <c r="M1117" i="1"/>
  <c r="L1117" i="1"/>
  <c r="K1117" i="1"/>
  <c r="J1117" i="1"/>
  <c r="I1117" i="1"/>
  <c r="M1116" i="1"/>
  <c r="L1116" i="1"/>
  <c r="K1116" i="1"/>
  <c r="J1116" i="1"/>
  <c r="I1116" i="1"/>
  <c r="M1115" i="1"/>
  <c r="L1115" i="1"/>
  <c r="K1115" i="1"/>
  <c r="J1115" i="1"/>
  <c r="I1115" i="1"/>
  <c r="M1114" i="1"/>
  <c r="L1114" i="1"/>
  <c r="K1114" i="1"/>
  <c r="J1114" i="1"/>
  <c r="I1114" i="1"/>
  <c r="M1113" i="1"/>
  <c r="L1113" i="1"/>
  <c r="K1113" i="1"/>
  <c r="J1113" i="1"/>
  <c r="I1113" i="1"/>
  <c r="M1112" i="1"/>
  <c r="L1112" i="1"/>
  <c r="K1112" i="1"/>
  <c r="J1112" i="1"/>
  <c r="I1112" i="1"/>
  <c r="M1111" i="1"/>
  <c r="L1111" i="1"/>
  <c r="K1111" i="1"/>
  <c r="J1111" i="1"/>
  <c r="I1111" i="1"/>
  <c r="M1110" i="1"/>
  <c r="L1110" i="1"/>
  <c r="K1110" i="1"/>
  <c r="J1110" i="1"/>
  <c r="I1110" i="1"/>
  <c r="M1109" i="1"/>
  <c r="L1109" i="1"/>
  <c r="K1109" i="1"/>
  <c r="J1109" i="1"/>
  <c r="I1109" i="1"/>
  <c r="M1108" i="1"/>
  <c r="L1108" i="1"/>
  <c r="K1108" i="1"/>
  <c r="J1108" i="1"/>
  <c r="I1108" i="1"/>
  <c r="M1107" i="1"/>
  <c r="L1107" i="1"/>
  <c r="K1107" i="1"/>
  <c r="J1107" i="1"/>
  <c r="I1107" i="1"/>
  <c r="M1106" i="1"/>
  <c r="L1106" i="1"/>
  <c r="K1106" i="1"/>
  <c r="J1106" i="1"/>
  <c r="I1106" i="1"/>
  <c r="M1105" i="1"/>
  <c r="L1105" i="1"/>
  <c r="K1105" i="1"/>
  <c r="J1105" i="1"/>
  <c r="I1105" i="1"/>
  <c r="M1104" i="1"/>
  <c r="L1104" i="1"/>
  <c r="K1104" i="1"/>
  <c r="J1104" i="1"/>
  <c r="I1104" i="1"/>
  <c r="M1103" i="1"/>
  <c r="L1103" i="1"/>
  <c r="K1103" i="1"/>
  <c r="J1103" i="1"/>
  <c r="I1103" i="1"/>
  <c r="M1102" i="1"/>
  <c r="L1102" i="1"/>
  <c r="K1102" i="1"/>
  <c r="J1102" i="1"/>
  <c r="I1102" i="1"/>
  <c r="M1101" i="1"/>
  <c r="L1101" i="1"/>
  <c r="K1101" i="1"/>
  <c r="J1101" i="1"/>
  <c r="I1101" i="1"/>
  <c r="M1100" i="1"/>
  <c r="L1100" i="1"/>
  <c r="K1100" i="1"/>
  <c r="J1100" i="1"/>
  <c r="I1100" i="1"/>
  <c r="M1099" i="1"/>
  <c r="L1099" i="1"/>
  <c r="K1099" i="1"/>
  <c r="J1099" i="1"/>
  <c r="I1099" i="1"/>
  <c r="M1098" i="1"/>
  <c r="L1098" i="1"/>
  <c r="K1098" i="1"/>
  <c r="J1098" i="1"/>
  <c r="I1098" i="1"/>
  <c r="M1097" i="1"/>
  <c r="L1097" i="1"/>
  <c r="K1097" i="1"/>
  <c r="J1097" i="1"/>
  <c r="I1097" i="1"/>
  <c r="M1096" i="1"/>
  <c r="L1096" i="1"/>
  <c r="K1096" i="1"/>
  <c r="J1096" i="1"/>
  <c r="I1096" i="1"/>
  <c r="M1095" i="1"/>
  <c r="L1095" i="1"/>
  <c r="K1095" i="1"/>
  <c r="J1095" i="1"/>
  <c r="I1095" i="1"/>
  <c r="M1094" i="1"/>
  <c r="L1094" i="1"/>
  <c r="K1094" i="1"/>
  <c r="J1094" i="1"/>
  <c r="I1094" i="1"/>
  <c r="M1093" i="1"/>
  <c r="L1093" i="1"/>
  <c r="K1093" i="1"/>
  <c r="J1093" i="1"/>
  <c r="I1093" i="1"/>
  <c r="M1092" i="1"/>
  <c r="L1092" i="1"/>
  <c r="K1092" i="1"/>
  <c r="J1092" i="1"/>
  <c r="I1092" i="1"/>
  <c r="M1091" i="1"/>
  <c r="L1091" i="1"/>
  <c r="K1091" i="1"/>
  <c r="J1091" i="1"/>
  <c r="I1091" i="1"/>
  <c r="M1090" i="1"/>
  <c r="L1090" i="1"/>
  <c r="K1090" i="1"/>
  <c r="J1090" i="1"/>
  <c r="I1090" i="1"/>
  <c r="M1089" i="1"/>
  <c r="L1089" i="1"/>
  <c r="K1089" i="1"/>
  <c r="J1089" i="1"/>
  <c r="I1089" i="1"/>
  <c r="M1088" i="1"/>
  <c r="L1088" i="1"/>
  <c r="K1088" i="1"/>
  <c r="J1088" i="1"/>
  <c r="I1088" i="1"/>
  <c r="M1087" i="1"/>
  <c r="L1087" i="1"/>
  <c r="K1087" i="1"/>
  <c r="J1087" i="1"/>
  <c r="I1087" i="1"/>
  <c r="M1086" i="1"/>
  <c r="L1086" i="1"/>
  <c r="K1086" i="1"/>
  <c r="J1086" i="1"/>
  <c r="I1086" i="1"/>
  <c r="M1085" i="1"/>
  <c r="L1085" i="1"/>
  <c r="K1085" i="1"/>
  <c r="J1085" i="1"/>
  <c r="I1085" i="1"/>
  <c r="M1084" i="1"/>
  <c r="L1084" i="1"/>
  <c r="K1084" i="1"/>
  <c r="J1084" i="1"/>
  <c r="I1084" i="1"/>
  <c r="M1083" i="1"/>
  <c r="L1083" i="1"/>
  <c r="K1083" i="1"/>
  <c r="J1083" i="1"/>
  <c r="I1083" i="1"/>
  <c r="M1082" i="1"/>
  <c r="L1082" i="1"/>
  <c r="K1082" i="1"/>
  <c r="J1082" i="1"/>
  <c r="I1082" i="1"/>
  <c r="M1081" i="1"/>
  <c r="L1081" i="1"/>
  <c r="K1081" i="1"/>
  <c r="J1081" i="1"/>
  <c r="I1081" i="1"/>
  <c r="M1080" i="1"/>
  <c r="L1080" i="1"/>
  <c r="K1080" i="1"/>
  <c r="J1080" i="1"/>
  <c r="I1080" i="1"/>
  <c r="M1079" i="1"/>
  <c r="L1079" i="1"/>
  <c r="K1079" i="1"/>
  <c r="J1079" i="1"/>
  <c r="I1079" i="1"/>
  <c r="M1078" i="1"/>
  <c r="L1078" i="1"/>
  <c r="K1078" i="1"/>
  <c r="J1078" i="1"/>
  <c r="I1078" i="1"/>
  <c r="M1077" i="1"/>
  <c r="L1077" i="1"/>
  <c r="K1077" i="1"/>
  <c r="J1077" i="1"/>
  <c r="I1077" i="1"/>
  <c r="M1076" i="1"/>
  <c r="L1076" i="1"/>
  <c r="K1076" i="1"/>
  <c r="J1076" i="1"/>
  <c r="I1076" i="1"/>
  <c r="M1075" i="1"/>
  <c r="L1075" i="1"/>
  <c r="K1075" i="1"/>
  <c r="J1075" i="1"/>
  <c r="I1075" i="1"/>
  <c r="M1074" i="1"/>
  <c r="L1074" i="1"/>
  <c r="K1074" i="1"/>
  <c r="J1074" i="1"/>
  <c r="I1074" i="1"/>
  <c r="M1073" i="1"/>
  <c r="L1073" i="1"/>
  <c r="K1073" i="1"/>
  <c r="J1073" i="1"/>
  <c r="I1073" i="1"/>
  <c r="M1072" i="1"/>
  <c r="L1072" i="1"/>
  <c r="K1072" i="1"/>
  <c r="J1072" i="1"/>
  <c r="I1072" i="1"/>
  <c r="M1071" i="1"/>
  <c r="L1071" i="1"/>
  <c r="K1071" i="1"/>
  <c r="J1071" i="1"/>
  <c r="I1071" i="1"/>
  <c r="M1070" i="1"/>
  <c r="L1070" i="1"/>
  <c r="K1070" i="1"/>
  <c r="J1070" i="1"/>
  <c r="I1070" i="1"/>
  <c r="M1069" i="1"/>
  <c r="L1069" i="1"/>
  <c r="K1069" i="1"/>
  <c r="J1069" i="1"/>
  <c r="I1069" i="1"/>
  <c r="M1068" i="1"/>
  <c r="L1068" i="1"/>
  <c r="K1068" i="1"/>
  <c r="J1068" i="1"/>
  <c r="I1068" i="1"/>
  <c r="M1067" i="1"/>
  <c r="L1067" i="1"/>
  <c r="K1067" i="1"/>
  <c r="J1067" i="1"/>
  <c r="I1067" i="1"/>
  <c r="M1066" i="1"/>
  <c r="L1066" i="1"/>
  <c r="K1066" i="1"/>
  <c r="J1066" i="1"/>
  <c r="I1066" i="1"/>
  <c r="M1065" i="1"/>
  <c r="L1065" i="1"/>
  <c r="K1065" i="1"/>
  <c r="J1065" i="1"/>
  <c r="I1065" i="1"/>
  <c r="M1064" i="1"/>
  <c r="L1064" i="1"/>
  <c r="K1064" i="1"/>
  <c r="J1064" i="1"/>
  <c r="I1064" i="1"/>
  <c r="M1063" i="1"/>
  <c r="L1063" i="1"/>
  <c r="K1063" i="1"/>
  <c r="J1063" i="1"/>
  <c r="I1063" i="1"/>
  <c r="M1062" i="1"/>
  <c r="L1062" i="1"/>
  <c r="K1062" i="1"/>
  <c r="J1062" i="1"/>
  <c r="I1062" i="1"/>
  <c r="M1061" i="1"/>
  <c r="L1061" i="1"/>
  <c r="K1061" i="1"/>
  <c r="J1061" i="1"/>
  <c r="I1061" i="1"/>
  <c r="M1060" i="1"/>
  <c r="L1060" i="1"/>
  <c r="K1060" i="1"/>
  <c r="J1060" i="1"/>
  <c r="I1060" i="1"/>
  <c r="M1059" i="1"/>
  <c r="L1059" i="1"/>
  <c r="K1059" i="1"/>
  <c r="J1059" i="1"/>
  <c r="I1059" i="1"/>
  <c r="M1058" i="1"/>
  <c r="L1058" i="1"/>
  <c r="K1058" i="1"/>
  <c r="J1058" i="1"/>
  <c r="I1058" i="1"/>
  <c r="M1057" i="1"/>
  <c r="L1057" i="1"/>
  <c r="K1057" i="1"/>
  <c r="J1057" i="1"/>
  <c r="I1057" i="1"/>
  <c r="M1056" i="1"/>
  <c r="L1056" i="1"/>
  <c r="K1056" i="1"/>
  <c r="J1056" i="1"/>
  <c r="I1056" i="1"/>
  <c r="M1055" i="1"/>
  <c r="L1055" i="1"/>
  <c r="K1055" i="1"/>
  <c r="J1055" i="1"/>
  <c r="I1055" i="1"/>
  <c r="M1054" i="1"/>
  <c r="L1054" i="1"/>
  <c r="K1054" i="1"/>
  <c r="J1054" i="1"/>
  <c r="I1054" i="1"/>
  <c r="M1053" i="1"/>
  <c r="L1053" i="1"/>
  <c r="K1053" i="1"/>
  <c r="J1053" i="1"/>
  <c r="I1053" i="1"/>
  <c r="M1052" i="1"/>
  <c r="L1052" i="1"/>
  <c r="K1052" i="1"/>
  <c r="J1052" i="1"/>
  <c r="I1052" i="1"/>
  <c r="M1051" i="1"/>
  <c r="L1051" i="1"/>
  <c r="K1051" i="1"/>
  <c r="J1051" i="1"/>
  <c r="I1051" i="1"/>
  <c r="M1050" i="1"/>
  <c r="L1050" i="1"/>
  <c r="K1050" i="1"/>
  <c r="J1050" i="1"/>
  <c r="I1050" i="1"/>
  <c r="M1049" i="1"/>
  <c r="L1049" i="1"/>
  <c r="K1049" i="1"/>
  <c r="J1049" i="1"/>
  <c r="I1049" i="1"/>
  <c r="M1048" i="1"/>
  <c r="L1048" i="1"/>
  <c r="K1048" i="1"/>
  <c r="J1048" i="1"/>
  <c r="I1048" i="1"/>
  <c r="M1047" i="1"/>
  <c r="L1047" i="1"/>
  <c r="K1047" i="1"/>
  <c r="J1047" i="1"/>
  <c r="I1047" i="1"/>
  <c r="M1046" i="1"/>
  <c r="L1046" i="1"/>
  <c r="K1046" i="1"/>
  <c r="J1046" i="1"/>
  <c r="I1046" i="1"/>
  <c r="M1045" i="1"/>
  <c r="L1045" i="1"/>
  <c r="K1045" i="1"/>
  <c r="J1045" i="1"/>
  <c r="I1045" i="1"/>
  <c r="M1044" i="1"/>
  <c r="L1044" i="1"/>
  <c r="K1044" i="1"/>
  <c r="J1044" i="1"/>
  <c r="I1044" i="1"/>
  <c r="M1043" i="1"/>
  <c r="L1043" i="1"/>
  <c r="K1043" i="1"/>
  <c r="J1043" i="1"/>
  <c r="I1043" i="1"/>
  <c r="M1042" i="1"/>
  <c r="L1042" i="1"/>
  <c r="K1042" i="1"/>
  <c r="J1042" i="1"/>
  <c r="I1042" i="1"/>
  <c r="M1041" i="1"/>
  <c r="L1041" i="1"/>
  <c r="K1041" i="1"/>
  <c r="J1041" i="1"/>
  <c r="I1041" i="1"/>
  <c r="M1040" i="1"/>
  <c r="L1040" i="1"/>
  <c r="K1040" i="1"/>
  <c r="J1040" i="1"/>
  <c r="I1040" i="1"/>
  <c r="M1039" i="1"/>
  <c r="L1039" i="1"/>
  <c r="K1039" i="1"/>
  <c r="J1039" i="1"/>
  <c r="I1039" i="1"/>
  <c r="M1038" i="1"/>
  <c r="L1038" i="1"/>
  <c r="K1038" i="1"/>
  <c r="J1038" i="1"/>
  <c r="I1038" i="1"/>
  <c r="M1037" i="1"/>
  <c r="L1037" i="1"/>
  <c r="K1037" i="1"/>
  <c r="J1037" i="1"/>
  <c r="I1037" i="1"/>
  <c r="M1036" i="1"/>
  <c r="L1036" i="1"/>
  <c r="K1036" i="1"/>
  <c r="J1036" i="1"/>
  <c r="I1036" i="1"/>
  <c r="M1035" i="1"/>
  <c r="L1035" i="1"/>
  <c r="K1035" i="1"/>
  <c r="J1035" i="1"/>
  <c r="I1035" i="1"/>
  <c r="M1034" i="1"/>
  <c r="L1034" i="1"/>
  <c r="K1034" i="1"/>
  <c r="J1034" i="1"/>
  <c r="I1034" i="1"/>
  <c r="M1033" i="1"/>
  <c r="L1033" i="1"/>
  <c r="K1033" i="1"/>
  <c r="J1033" i="1"/>
  <c r="I1033" i="1"/>
  <c r="M1032" i="1"/>
  <c r="L1032" i="1"/>
  <c r="K1032" i="1"/>
  <c r="J1032" i="1"/>
  <c r="I1032" i="1"/>
  <c r="M1031" i="1"/>
  <c r="L1031" i="1"/>
  <c r="K1031" i="1"/>
  <c r="J1031" i="1"/>
  <c r="I1031" i="1"/>
  <c r="M1030" i="1"/>
  <c r="L1030" i="1"/>
  <c r="K1030" i="1"/>
  <c r="J1030" i="1"/>
  <c r="I1030" i="1"/>
  <c r="M1029" i="1"/>
  <c r="L1029" i="1"/>
  <c r="K1029" i="1"/>
  <c r="J1029" i="1"/>
  <c r="I1029" i="1"/>
  <c r="M1028" i="1"/>
  <c r="L1028" i="1"/>
  <c r="K1028" i="1"/>
  <c r="J1028" i="1"/>
  <c r="I1028" i="1"/>
  <c r="M1027" i="1"/>
  <c r="L1027" i="1"/>
  <c r="K1027" i="1"/>
  <c r="J1027" i="1"/>
  <c r="I1027" i="1"/>
  <c r="M1026" i="1"/>
  <c r="L1026" i="1"/>
  <c r="K1026" i="1"/>
  <c r="J1026" i="1"/>
  <c r="I1026" i="1"/>
  <c r="M1025" i="1"/>
  <c r="L1025" i="1"/>
  <c r="K1025" i="1"/>
  <c r="J1025" i="1"/>
  <c r="I1025" i="1"/>
  <c r="M1024" i="1"/>
  <c r="L1024" i="1"/>
  <c r="K1024" i="1"/>
  <c r="J1024" i="1"/>
  <c r="I1024" i="1"/>
  <c r="M1023" i="1"/>
  <c r="L1023" i="1"/>
  <c r="K1023" i="1"/>
  <c r="J1023" i="1"/>
  <c r="I1023" i="1"/>
  <c r="M1022" i="1"/>
  <c r="L1022" i="1"/>
  <c r="K1022" i="1"/>
  <c r="J1022" i="1"/>
  <c r="I1022" i="1"/>
  <c r="M1021" i="1"/>
  <c r="L1021" i="1"/>
  <c r="K1021" i="1"/>
  <c r="J1021" i="1"/>
  <c r="I1021" i="1"/>
  <c r="M1020" i="1"/>
  <c r="L1020" i="1"/>
  <c r="K1020" i="1"/>
  <c r="J1020" i="1"/>
  <c r="I1020" i="1"/>
  <c r="M1019" i="1"/>
  <c r="L1019" i="1"/>
  <c r="K1019" i="1"/>
  <c r="J1019" i="1"/>
  <c r="I1019" i="1"/>
  <c r="M1018" i="1"/>
  <c r="L1018" i="1"/>
  <c r="K1018" i="1"/>
  <c r="J1018" i="1"/>
  <c r="I1018" i="1"/>
  <c r="M1017" i="1"/>
  <c r="L1017" i="1"/>
  <c r="K1017" i="1"/>
  <c r="J1017" i="1"/>
  <c r="I1017" i="1"/>
  <c r="M1016" i="1"/>
  <c r="L1016" i="1"/>
  <c r="K1016" i="1"/>
  <c r="J1016" i="1"/>
  <c r="I1016" i="1"/>
  <c r="M1015" i="1"/>
  <c r="L1015" i="1"/>
  <c r="K1015" i="1"/>
  <c r="J1015" i="1"/>
  <c r="I1015" i="1"/>
  <c r="M1014" i="1"/>
  <c r="L1014" i="1"/>
  <c r="K1014" i="1"/>
  <c r="J1014" i="1"/>
  <c r="I1014" i="1"/>
  <c r="M1013" i="1"/>
  <c r="L1013" i="1"/>
  <c r="K1013" i="1"/>
  <c r="J1013" i="1"/>
  <c r="I1013" i="1"/>
  <c r="M1012" i="1"/>
  <c r="L1012" i="1"/>
  <c r="K1012" i="1"/>
  <c r="J1012" i="1"/>
  <c r="I1012" i="1"/>
  <c r="M1011" i="1"/>
  <c r="L1011" i="1"/>
  <c r="K1011" i="1"/>
  <c r="J1011" i="1"/>
  <c r="I1011" i="1"/>
  <c r="M1010" i="1"/>
  <c r="L1010" i="1"/>
  <c r="K1010" i="1"/>
  <c r="J1010" i="1"/>
  <c r="I1010" i="1"/>
  <c r="M1009" i="1"/>
  <c r="L1009" i="1"/>
  <c r="K1009" i="1"/>
  <c r="J1009" i="1"/>
  <c r="I1009" i="1"/>
  <c r="M1008" i="1"/>
  <c r="L1008" i="1"/>
  <c r="K1008" i="1"/>
  <c r="J1008" i="1"/>
  <c r="I1008" i="1"/>
  <c r="M1007" i="1"/>
  <c r="L1007" i="1"/>
  <c r="K1007" i="1"/>
  <c r="J1007" i="1"/>
  <c r="I1007" i="1"/>
  <c r="M1006" i="1"/>
  <c r="L1006" i="1"/>
  <c r="K1006" i="1"/>
  <c r="J1006" i="1"/>
  <c r="I1006" i="1"/>
  <c r="M1005" i="1"/>
  <c r="L1005" i="1"/>
  <c r="K1005" i="1"/>
  <c r="J1005" i="1"/>
  <c r="I1005" i="1"/>
  <c r="M1004" i="1"/>
  <c r="L1004" i="1"/>
  <c r="K1004" i="1"/>
  <c r="J1004" i="1"/>
  <c r="I1004" i="1"/>
  <c r="M1003" i="1"/>
  <c r="L1003" i="1"/>
  <c r="K1003" i="1"/>
  <c r="J1003" i="1"/>
  <c r="I1003" i="1"/>
  <c r="M1002" i="1"/>
  <c r="L1002" i="1"/>
  <c r="K1002" i="1"/>
  <c r="J1002" i="1"/>
  <c r="I1002" i="1"/>
  <c r="M1001" i="1"/>
  <c r="L1001" i="1"/>
  <c r="K1001" i="1"/>
  <c r="J1001" i="1"/>
  <c r="I1001" i="1"/>
  <c r="M1000" i="1"/>
  <c r="L1000" i="1"/>
  <c r="K1000" i="1"/>
  <c r="J1000" i="1"/>
  <c r="I1000" i="1"/>
  <c r="M999" i="1"/>
  <c r="L999" i="1"/>
  <c r="K999" i="1"/>
  <c r="J999" i="1"/>
  <c r="I999" i="1"/>
  <c r="M998" i="1"/>
  <c r="L998" i="1"/>
  <c r="K998" i="1"/>
  <c r="J998" i="1"/>
  <c r="I998" i="1"/>
  <c r="M997" i="1"/>
  <c r="L997" i="1"/>
  <c r="K997" i="1"/>
  <c r="J997" i="1"/>
  <c r="I997" i="1"/>
  <c r="M996" i="1"/>
  <c r="L996" i="1"/>
  <c r="K996" i="1"/>
  <c r="J996" i="1"/>
  <c r="I996" i="1"/>
  <c r="M995" i="1"/>
  <c r="L995" i="1"/>
  <c r="K995" i="1"/>
  <c r="J995" i="1"/>
  <c r="I995" i="1"/>
  <c r="M994" i="1"/>
  <c r="L994" i="1"/>
  <c r="K994" i="1"/>
  <c r="J994" i="1"/>
  <c r="I994" i="1"/>
  <c r="M993" i="1"/>
  <c r="L993" i="1"/>
  <c r="K993" i="1"/>
  <c r="J993" i="1"/>
  <c r="I993" i="1"/>
  <c r="M992" i="1"/>
  <c r="L992" i="1"/>
  <c r="K992" i="1"/>
  <c r="J992" i="1"/>
  <c r="I992" i="1"/>
  <c r="M991" i="1"/>
  <c r="L991" i="1"/>
  <c r="K991" i="1"/>
  <c r="J991" i="1"/>
  <c r="I991" i="1"/>
  <c r="M990" i="1"/>
  <c r="L990" i="1"/>
  <c r="K990" i="1"/>
  <c r="J990" i="1"/>
  <c r="I990" i="1"/>
  <c r="M989" i="1"/>
  <c r="L989" i="1"/>
  <c r="K989" i="1"/>
  <c r="J989" i="1"/>
  <c r="I989" i="1"/>
  <c r="M988" i="1"/>
  <c r="L988" i="1"/>
  <c r="K988" i="1"/>
  <c r="J988" i="1"/>
  <c r="I988" i="1"/>
  <c r="M987" i="1"/>
  <c r="L987" i="1"/>
  <c r="K987" i="1"/>
  <c r="J987" i="1"/>
  <c r="I987" i="1"/>
  <c r="M986" i="1"/>
  <c r="L986" i="1"/>
  <c r="K986" i="1"/>
  <c r="J986" i="1"/>
  <c r="I986" i="1"/>
  <c r="M985" i="1"/>
  <c r="L985" i="1"/>
  <c r="K985" i="1"/>
  <c r="J985" i="1"/>
  <c r="I985" i="1"/>
  <c r="M984" i="1"/>
  <c r="L984" i="1"/>
  <c r="K984" i="1"/>
  <c r="J984" i="1"/>
  <c r="I984" i="1"/>
  <c r="M983" i="1"/>
  <c r="L983" i="1"/>
  <c r="K983" i="1"/>
  <c r="J983" i="1"/>
  <c r="I983" i="1"/>
  <c r="M982" i="1"/>
  <c r="L982" i="1"/>
  <c r="K982" i="1"/>
  <c r="J982" i="1"/>
  <c r="I982" i="1"/>
  <c r="M981" i="1"/>
  <c r="L981" i="1"/>
  <c r="K981" i="1"/>
  <c r="J981" i="1"/>
  <c r="I981" i="1"/>
  <c r="M980" i="1"/>
  <c r="L980" i="1"/>
  <c r="K980" i="1"/>
  <c r="J980" i="1"/>
  <c r="I980" i="1"/>
  <c r="M979" i="1"/>
  <c r="L979" i="1"/>
  <c r="K979" i="1"/>
  <c r="J979" i="1"/>
  <c r="I979" i="1"/>
  <c r="M978" i="1"/>
  <c r="L978" i="1"/>
  <c r="K978" i="1"/>
  <c r="J978" i="1"/>
  <c r="I978" i="1"/>
  <c r="M977" i="1"/>
  <c r="L977" i="1"/>
  <c r="K977" i="1"/>
  <c r="J977" i="1"/>
  <c r="I977" i="1"/>
  <c r="M976" i="1"/>
  <c r="L976" i="1"/>
  <c r="K976" i="1"/>
  <c r="J976" i="1"/>
  <c r="I976" i="1"/>
  <c r="M975" i="1"/>
  <c r="L975" i="1"/>
  <c r="K975" i="1"/>
  <c r="J975" i="1"/>
  <c r="I975" i="1"/>
  <c r="M974" i="1"/>
  <c r="L974" i="1"/>
  <c r="K974" i="1"/>
  <c r="J974" i="1"/>
  <c r="I974" i="1"/>
  <c r="M973" i="1"/>
  <c r="L973" i="1"/>
  <c r="K973" i="1"/>
  <c r="J973" i="1"/>
  <c r="I973" i="1"/>
  <c r="M972" i="1"/>
  <c r="L972" i="1"/>
  <c r="K972" i="1"/>
  <c r="J972" i="1"/>
  <c r="I972" i="1"/>
  <c r="M971" i="1"/>
  <c r="L971" i="1"/>
  <c r="K971" i="1"/>
  <c r="J971" i="1"/>
  <c r="I971" i="1"/>
  <c r="M970" i="1"/>
  <c r="L970" i="1"/>
  <c r="K970" i="1"/>
  <c r="J970" i="1"/>
  <c r="I970" i="1"/>
  <c r="M969" i="1"/>
  <c r="L969" i="1"/>
  <c r="K969" i="1"/>
  <c r="J969" i="1"/>
  <c r="I969" i="1"/>
  <c r="M968" i="1"/>
  <c r="L968" i="1"/>
  <c r="K968" i="1"/>
  <c r="J968" i="1"/>
  <c r="I968" i="1"/>
  <c r="M967" i="1"/>
  <c r="L967" i="1"/>
  <c r="K967" i="1"/>
  <c r="J967" i="1"/>
  <c r="I967" i="1"/>
  <c r="M966" i="1"/>
  <c r="L966" i="1"/>
  <c r="K966" i="1"/>
  <c r="J966" i="1"/>
  <c r="I966" i="1"/>
  <c r="M965" i="1"/>
  <c r="L965" i="1"/>
  <c r="K965" i="1"/>
  <c r="J965" i="1"/>
  <c r="I965" i="1"/>
  <c r="M964" i="1"/>
  <c r="L964" i="1"/>
  <c r="K964" i="1"/>
  <c r="J964" i="1"/>
  <c r="I964" i="1"/>
  <c r="M963" i="1"/>
  <c r="L963" i="1"/>
  <c r="K963" i="1"/>
  <c r="J963" i="1"/>
  <c r="I963" i="1"/>
  <c r="M962" i="1"/>
  <c r="L962" i="1"/>
  <c r="K962" i="1"/>
  <c r="J962" i="1"/>
  <c r="I962" i="1"/>
  <c r="M961" i="1"/>
  <c r="L961" i="1"/>
  <c r="K961" i="1"/>
  <c r="J961" i="1"/>
  <c r="I961" i="1"/>
  <c r="M960" i="1"/>
  <c r="L960" i="1"/>
  <c r="K960" i="1"/>
  <c r="J960" i="1"/>
  <c r="I960" i="1"/>
  <c r="M959" i="1"/>
  <c r="L959" i="1"/>
  <c r="K959" i="1"/>
  <c r="J959" i="1"/>
  <c r="I959" i="1"/>
  <c r="M958" i="1"/>
  <c r="L958" i="1"/>
  <c r="K958" i="1"/>
  <c r="J958" i="1"/>
  <c r="I958" i="1"/>
  <c r="M957" i="1"/>
  <c r="L957" i="1"/>
  <c r="K957" i="1"/>
  <c r="J957" i="1"/>
  <c r="I957" i="1"/>
  <c r="M956" i="1"/>
  <c r="L956" i="1"/>
  <c r="K956" i="1"/>
  <c r="J956" i="1"/>
  <c r="I956" i="1"/>
  <c r="M955" i="1"/>
  <c r="L955" i="1"/>
  <c r="K955" i="1"/>
  <c r="J955" i="1"/>
  <c r="I955" i="1"/>
  <c r="M954" i="1"/>
  <c r="L954" i="1"/>
  <c r="K954" i="1"/>
  <c r="J954" i="1"/>
  <c r="I954" i="1"/>
  <c r="M953" i="1"/>
  <c r="L953" i="1"/>
  <c r="K953" i="1"/>
  <c r="J953" i="1"/>
  <c r="I953" i="1"/>
  <c r="M952" i="1"/>
  <c r="L952" i="1"/>
  <c r="K952" i="1"/>
  <c r="J952" i="1"/>
  <c r="I952" i="1"/>
  <c r="M951" i="1"/>
  <c r="L951" i="1"/>
  <c r="K951" i="1"/>
  <c r="J951" i="1"/>
  <c r="I951" i="1"/>
  <c r="M950" i="1"/>
  <c r="L950" i="1"/>
  <c r="K950" i="1"/>
  <c r="J950" i="1"/>
  <c r="I950" i="1"/>
  <c r="M949" i="1"/>
  <c r="L949" i="1"/>
  <c r="K949" i="1"/>
  <c r="J949" i="1"/>
  <c r="I949" i="1"/>
  <c r="M948" i="1"/>
  <c r="L948" i="1"/>
  <c r="K948" i="1"/>
  <c r="J948" i="1"/>
  <c r="I948" i="1"/>
  <c r="M947" i="1"/>
  <c r="L947" i="1"/>
  <c r="K947" i="1"/>
  <c r="J947" i="1"/>
  <c r="I947" i="1"/>
  <c r="M946" i="1"/>
  <c r="L946" i="1"/>
  <c r="K946" i="1"/>
  <c r="J946" i="1"/>
  <c r="I946" i="1"/>
  <c r="M945" i="1"/>
  <c r="L945" i="1"/>
  <c r="K945" i="1"/>
  <c r="J945" i="1"/>
  <c r="I945" i="1"/>
  <c r="M944" i="1"/>
  <c r="L944" i="1"/>
  <c r="K944" i="1"/>
  <c r="J944" i="1"/>
  <c r="I944" i="1"/>
  <c r="M943" i="1"/>
  <c r="L943" i="1"/>
  <c r="K943" i="1"/>
  <c r="J943" i="1"/>
  <c r="I943" i="1"/>
  <c r="M942" i="1"/>
  <c r="L942" i="1"/>
  <c r="K942" i="1"/>
  <c r="J942" i="1"/>
  <c r="I942" i="1"/>
  <c r="M941" i="1"/>
  <c r="L941" i="1"/>
  <c r="K941" i="1"/>
  <c r="J941" i="1"/>
  <c r="I941" i="1"/>
  <c r="M940" i="1"/>
  <c r="L940" i="1"/>
  <c r="K940" i="1"/>
  <c r="J940" i="1"/>
  <c r="I940" i="1"/>
  <c r="M939" i="1"/>
  <c r="L939" i="1"/>
  <c r="K939" i="1"/>
  <c r="J939" i="1"/>
  <c r="I939" i="1"/>
  <c r="M938" i="1"/>
  <c r="L938" i="1"/>
  <c r="K938" i="1"/>
  <c r="J938" i="1"/>
  <c r="I938" i="1"/>
  <c r="M937" i="1"/>
  <c r="L937" i="1"/>
  <c r="K937" i="1"/>
  <c r="J937" i="1"/>
  <c r="I937" i="1"/>
  <c r="M936" i="1"/>
  <c r="L936" i="1"/>
  <c r="K936" i="1"/>
  <c r="J936" i="1"/>
  <c r="I936" i="1"/>
  <c r="M935" i="1"/>
  <c r="L935" i="1"/>
  <c r="K935" i="1"/>
  <c r="J935" i="1"/>
  <c r="I935" i="1"/>
  <c r="M934" i="1"/>
  <c r="L934" i="1"/>
  <c r="K934" i="1"/>
  <c r="J934" i="1"/>
  <c r="I934" i="1"/>
  <c r="M933" i="1"/>
  <c r="L933" i="1"/>
  <c r="K933" i="1"/>
  <c r="J933" i="1"/>
  <c r="I933" i="1"/>
  <c r="M932" i="1"/>
  <c r="L932" i="1"/>
  <c r="K932" i="1"/>
  <c r="J932" i="1"/>
  <c r="I932" i="1"/>
  <c r="M931" i="1"/>
  <c r="L931" i="1"/>
  <c r="K931" i="1"/>
  <c r="J931" i="1"/>
  <c r="I931" i="1"/>
  <c r="M930" i="1"/>
  <c r="L930" i="1"/>
  <c r="K930" i="1"/>
  <c r="J930" i="1"/>
  <c r="I930" i="1"/>
  <c r="M929" i="1"/>
  <c r="L929" i="1"/>
  <c r="K929" i="1"/>
  <c r="J929" i="1"/>
  <c r="I929" i="1"/>
  <c r="M928" i="1"/>
  <c r="L928" i="1"/>
  <c r="K928" i="1"/>
  <c r="J928" i="1"/>
  <c r="I928" i="1"/>
  <c r="M927" i="1"/>
  <c r="L927" i="1"/>
  <c r="K927" i="1"/>
  <c r="J927" i="1"/>
  <c r="I927" i="1"/>
  <c r="M926" i="1"/>
  <c r="L926" i="1"/>
  <c r="K926" i="1"/>
  <c r="J926" i="1"/>
  <c r="I926" i="1"/>
  <c r="M925" i="1"/>
  <c r="L925" i="1"/>
  <c r="K925" i="1"/>
  <c r="J925" i="1"/>
  <c r="I925" i="1"/>
  <c r="M924" i="1"/>
  <c r="L924" i="1"/>
  <c r="K924" i="1"/>
  <c r="J924" i="1"/>
  <c r="I924" i="1"/>
  <c r="M923" i="1"/>
  <c r="L923" i="1"/>
  <c r="K923" i="1"/>
  <c r="J923" i="1"/>
  <c r="I923" i="1"/>
  <c r="M922" i="1"/>
  <c r="L922" i="1"/>
  <c r="K922" i="1"/>
  <c r="J922" i="1"/>
  <c r="I922" i="1"/>
  <c r="M921" i="1"/>
  <c r="L921" i="1"/>
  <c r="K921" i="1"/>
  <c r="J921" i="1"/>
  <c r="I921" i="1"/>
  <c r="M920" i="1"/>
  <c r="L920" i="1"/>
  <c r="K920" i="1"/>
  <c r="J920" i="1"/>
  <c r="I920" i="1"/>
  <c r="M919" i="1"/>
  <c r="L919" i="1"/>
  <c r="K919" i="1"/>
  <c r="J919" i="1"/>
  <c r="I919" i="1"/>
  <c r="M918" i="1"/>
  <c r="L918" i="1"/>
  <c r="K918" i="1"/>
  <c r="J918" i="1"/>
  <c r="I918" i="1"/>
  <c r="M917" i="1"/>
  <c r="L917" i="1"/>
  <c r="K917" i="1"/>
  <c r="J917" i="1"/>
  <c r="I917" i="1"/>
  <c r="M916" i="1"/>
  <c r="L916" i="1"/>
  <c r="K916" i="1"/>
  <c r="J916" i="1"/>
  <c r="I916" i="1"/>
  <c r="M915" i="1"/>
  <c r="L915" i="1"/>
  <c r="K915" i="1"/>
  <c r="J915" i="1"/>
  <c r="I915" i="1"/>
  <c r="M914" i="1"/>
  <c r="L914" i="1"/>
  <c r="K914" i="1"/>
  <c r="J914" i="1"/>
  <c r="I914" i="1"/>
  <c r="M913" i="1"/>
  <c r="L913" i="1"/>
  <c r="K913" i="1"/>
  <c r="J913" i="1"/>
  <c r="I913" i="1"/>
  <c r="M912" i="1"/>
  <c r="L912" i="1"/>
  <c r="K912" i="1"/>
  <c r="J912" i="1"/>
  <c r="I912" i="1"/>
  <c r="M911" i="1"/>
  <c r="L911" i="1"/>
  <c r="K911" i="1"/>
  <c r="J911" i="1"/>
  <c r="I911" i="1"/>
  <c r="M910" i="1"/>
  <c r="L910" i="1"/>
  <c r="K910" i="1"/>
  <c r="J910" i="1"/>
  <c r="I910" i="1"/>
  <c r="M909" i="1"/>
  <c r="L909" i="1"/>
  <c r="K909" i="1"/>
  <c r="J909" i="1"/>
  <c r="I909" i="1"/>
  <c r="M908" i="1"/>
  <c r="L908" i="1"/>
  <c r="K908" i="1"/>
  <c r="J908" i="1"/>
  <c r="I908" i="1"/>
  <c r="M907" i="1"/>
  <c r="L907" i="1"/>
  <c r="K907" i="1"/>
  <c r="J907" i="1"/>
  <c r="I907" i="1"/>
  <c r="M906" i="1"/>
  <c r="L906" i="1"/>
  <c r="K906" i="1"/>
  <c r="J906" i="1"/>
  <c r="I906" i="1"/>
  <c r="M905" i="1"/>
  <c r="L905" i="1"/>
  <c r="K905" i="1"/>
  <c r="J905" i="1"/>
  <c r="I905" i="1"/>
  <c r="M904" i="1"/>
  <c r="L904" i="1"/>
  <c r="K904" i="1"/>
  <c r="J904" i="1"/>
  <c r="I904" i="1"/>
  <c r="M903" i="1"/>
  <c r="L903" i="1"/>
  <c r="K903" i="1"/>
  <c r="J903" i="1"/>
  <c r="I903" i="1"/>
  <c r="M902" i="1"/>
  <c r="L902" i="1"/>
  <c r="K902" i="1"/>
  <c r="J902" i="1"/>
  <c r="I902" i="1"/>
  <c r="M901" i="1"/>
  <c r="L901" i="1"/>
  <c r="K901" i="1"/>
  <c r="J901" i="1"/>
  <c r="I901" i="1"/>
  <c r="M900" i="1"/>
  <c r="L900" i="1"/>
  <c r="K900" i="1"/>
  <c r="J900" i="1"/>
  <c r="I900" i="1"/>
  <c r="M899" i="1"/>
  <c r="L899" i="1"/>
  <c r="K899" i="1"/>
  <c r="J899" i="1"/>
  <c r="I899" i="1"/>
  <c r="M898" i="1"/>
  <c r="L898" i="1"/>
  <c r="K898" i="1"/>
  <c r="J898" i="1"/>
  <c r="I898" i="1"/>
  <c r="M897" i="1"/>
  <c r="L897" i="1"/>
  <c r="K897" i="1"/>
  <c r="J897" i="1"/>
  <c r="I897" i="1"/>
  <c r="M896" i="1"/>
  <c r="L896" i="1"/>
  <c r="K896" i="1"/>
  <c r="J896" i="1"/>
  <c r="I896" i="1"/>
  <c r="M895" i="1"/>
  <c r="L895" i="1"/>
  <c r="K895" i="1"/>
  <c r="J895" i="1"/>
  <c r="I895" i="1"/>
  <c r="M894" i="1"/>
  <c r="L894" i="1"/>
  <c r="K894" i="1"/>
  <c r="J894" i="1"/>
  <c r="I894" i="1"/>
  <c r="M893" i="1"/>
  <c r="L893" i="1"/>
  <c r="K893" i="1"/>
  <c r="J893" i="1"/>
  <c r="I893" i="1"/>
  <c r="M892" i="1"/>
  <c r="L892" i="1"/>
  <c r="K892" i="1"/>
  <c r="J892" i="1"/>
  <c r="I892" i="1"/>
  <c r="M891" i="1"/>
  <c r="L891" i="1"/>
  <c r="K891" i="1"/>
  <c r="J891" i="1"/>
  <c r="I891" i="1"/>
  <c r="M890" i="1"/>
  <c r="L890" i="1"/>
  <c r="K890" i="1"/>
  <c r="J890" i="1"/>
  <c r="I890" i="1"/>
  <c r="M889" i="1"/>
  <c r="L889" i="1"/>
  <c r="K889" i="1"/>
  <c r="J889" i="1"/>
  <c r="I889" i="1"/>
  <c r="M888" i="1"/>
  <c r="L888" i="1"/>
  <c r="K888" i="1"/>
  <c r="J888" i="1"/>
  <c r="I888" i="1"/>
  <c r="M887" i="1"/>
  <c r="L887" i="1"/>
  <c r="K887" i="1"/>
  <c r="J887" i="1"/>
  <c r="I887" i="1"/>
  <c r="M886" i="1"/>
  <c r="L886" i="1"/>
  <c r="K886" i="1"/>
  <c r="J886" i="1"/>
  <c r="I886" i="1"/>
  <c r="M885" i="1"/>
  <c r="L885" i="1"/>
  <c r="K885" i="1"/>
  <c r="J885" i="1"/>
  <c r="I885" i="1"/>
  <c r="M884" i="1"/>
  <c r="L884" i="1"/>
  <c r="K884" i="1"/>
  <c r="J884" i="1"/>
  <c r="I884" i="1"/>
  <c r="M883" i="1"/>
  <c r="L883" i="1"/>
  <c r="K883" i="1"/>
  <c r="J883" i="1"/>
  <c r="I883" i="1"/>
  <c r="M882" i="1"/>
  <c r="L882" i="1"/>
  <c r="K882" i="1"/>
  <c r="J882" i="1"/>
  <c r="I882" i="1"/>
  <c r="M881" i="1"/>
  <c r="L881" i="1"/>
  <c r="K881" i="1"/>
  <c r="J881" i="1"/>
  <c r="I881" i="1"/>
  <c r="M880" i="1"/>
  <c r="L880" i="1"/>
  <c r="K880" i="1"/>
  <c r="J880" i="1"/>
  <c r="I880" i="1"/>
  <c r="M879" i="1"/>
  <c r="L879" i="1"/>
  <c r="K879" i="1"/>
  <c r="J879" i="1"/>
  <c r="I879" i="1"/>
  <c r="M878" i="1"/>
  <c r="L878" i="1"/>
  <c r="K878" i="1"/>
  <c r="J878" i="1"/>
  <c r="I878" i="1"/>
  <c r="M877" i="1"/>
  <c r="L877" i="1"/>
  <c r="K877" i="1"/>
  <c r="J877" i="1"/>
  <c r="I877" i="1"/>
  <c r="M876" i="1"/>
  <c r="L876" i="1"/>
  <c r="K876" i="1"/>
  <c r="J876" i="1"/>
  <c r="I876" i="1"/>
  <c r="M875" i="1"/>
  <c r="L875" i="1"/>
  <c r="K875" i="1"/>
  <c r="J875" i="1"/>
  <c r="I875" i="1"/>
  <c r="M874" i="1"/>
  <c r="L874" i="1"/>
  <c r="K874" i="1"/>
  <c r="J874" i="1"/>
  <c r="I874" i="1"/>
  <c r="M873" i="1"/>
  <c r="L873" i="1"/>
  <c r="K873" i="1"/>
  <c r="J873" i="1"/>
  <c r="I873" i="1"/>
  <c r="M872" i="1"/>
  <c r="L872" i="1"/>
  <c r="K872" i="1"/>
  <c r="J872" i="1"/>
  <c r="I872" i="1"/>
  <c r="M871" i="1"/>
  <c r="L871" i="1"/>
  <c r="K871" i="1"/>
  <c r="J871" i="1"/>
  <c r="I871" i="1"/>
  <c r="M870" i="1"/>
  <c r="L870" i="1"/>
  <c r="K870" i="1"/>
  <c r="J870" i="1"/>
  <c r="I870" i="1"/>
  <c r="M869" i="1"/>
  <c r="L869" i="1"/>
  <c r="K869" i="1"/>
  <c r="J869" i="1"/>
  <c r="I869" i="1"/>
  <c r="M868" i="1"/>
  <c r="L868" i="1"/>
  <c r="K868" i="1"/>
  <c r="J868" i="1"/>
  <c r="I868" i="1"/>
  <c r="M867" i="1"/>
  <c r="L867" i="1"/>
  <c r="K867" i="1"/>
  <c r="J867" i="1"/>
  <c r="I867" i="1"/>
  <c r="M866" i="1"/>
  <c r="L866" i="1"/>
  <c r="K866" i="1"/>
  <c r="J866" i="1"/>
  <c r="I866" i="1"/>
  <c r="M865" i="1"/>
  <c r="L865" i="1"/>
  <c r="K865" i="1"/>
  <c r="J865" i="1"/>
  <c r="I865" i="1"/>
  <c r="M864" i="1"/>
  <c r="L864" i="1"/>
  <c r="K864" i="1"/>
  <c r="J864" i="1"/>
  <c r="I864" i="1"/>
  <c r="M863" i="1"/>
  <c r="L863" i="1"/>
  <c r="K863" i="1"/>
  <c r="J863" i="1"/>
  <c r="I863" i="1"/>
  <c r="M862" i="1"/>
  <c r="L862" i="1"/>
  <c r="K862" i="1"/>
  <c r="J862" i="1"/>
  <c r="I862" i="1"/>
  <c r="M861" i="1"/>
  <c r="L861" i="1"/>
  <c r="K861" i="1"/>
  <c r="J861" i="1"/>
  <c r="I861" i="1"/>
  <c r="M860" i="1"/>
  <c r="L860" i="1"/>
  <c r="K860" i="1"/>
  <c r="J860" i="1"/>
  <c r="I860" i="1"/>
  <c r="M859" i="1"/>
  <c r="L859" i="1"/>
  <c r="K859" i="1"/>
  <c r="J859" i="1"/>
  <c r="I859" i="1"/>
  <c r="M858" i="1"/>
  <c r="L858" i="1"/>
  <c r="K858" i="1"/>
  <c r="J858" i="1"/>
  <c r="I858" i="1"/>
  <c r="M857" i="1"/>
  <c r="L857" i="1"/>
  <c r="K857" i="1"/>
  <c r="J857" i="1"/>
  <c r="I857" i="1"/>
  <c r="M856" i="1"/>
  <c r="L856" i="1"/>
  <c r="K856" i="1"/>
  <c r="J856" i="1"/>
  <c r="I856" i="1"/>
  <c r="M855" i="1"/>
  <c r="L855" i="1"/>
  <c r="K855" i="1"/>
  <c r="J855" i="1"/>
  <c r="I855" i="1"/>
  <c r="M854" i="1"/>
  <c r="L854" i="1"/>
  <c r="K854" i="1"/>
  <c r="J854" i="1"/>
  <c r="I854" i="1"/>
  <c r="M853" i="1"/>
  <c r="L853" i="1"/>
  <c r="K853" i="1"/>
  <c r="J853" i="1"/>
  <c r="I853" i="1"/>
  <c r="M852" i="1"/>
  <c r="L852" i="1"/>
  <c r="K852" i="1"/>
  <c r="J852" i="1"/>
  <c r="I852" i="1"/>
  <c r="M851" i="1"/>
  <c r="L851" i="1"/>
  <c r="K851" i="1"/>
  <c r="J851" i="1"/>
  <c r="I851" i="1"/>
  <c r="M850" i="1"/>
  <c r="L850" i="1"/>
  <c r="K850" i="1"/>
  <c r="J850" i="1"/>
  <c r="I850" i="1"/>
  <c r="M849" i="1"/>
  <c r="L849" i="1"/>
  <c r="K849" i="1"/>
  <c r="J849" i="1"/>
  <c r="I849" i="1"/>
  <c r="M848" i="1"/>
  <c r="L848" i="1"/>
  <c r="K848" i="1"/>
  <c r="J848" i="1"/>
  <c r="I848" i="1"/>
  <c r="M847" i="1"/>
  <c r="L847" i="1"/>
  <c r="K847" i="1"/>
  <c r="J847" i="1"/>
  <c r="I847" i="1"/>
  <c r="M846" i="1"/>
  <c r="L846" i="1"/>
  <c r="K846" i="1"/>
  <c r="J846" i="1"/>
  <c r="I846" i="1"/>
  <c r="M845" i="1"/>
  <c r="L845" i="1"/>
  <c r="K845" i="1"/>
  <c r="J845" i="1"/>
  <c r="I845" i="1"/>
  <c r="M844" i="1"/>
  <c r="L844" i="1"/>
  <c r="K844" i="1"/>
  <c r="J844" i="1"/>
  <c r="I844" i="1"/>
  <c r="M843" i="1"/>
  <c r="L843" i="1"/>
  <c r="K843" i="1"/>
  <c r="J843" i="1"/>
  <c r="I843" i="1"/>
  <c r="M842" i="1"/>
  <c r="L842" i="1"/>
  <c r="K842" i="1"/>
  <c r="J842" i="1"/>
  <c r="I842" i="1"/>
  <c r="M841" i="1"/>
  <c r="L841" i="1"/>
  <c r="K841" i="1"/>
  <c r="J841" i="1"/>
  <c r="I841" i="1"/>
  <c r="M840" i="1"/>
  <c r="L840" i="1"/>
  <c r="K840" i="1"/>
  <c r="J840" i="1"/>
  <c r="I840" i="1"/>
  <c r="M839" i="1"/>
  <c r="L839" i="1"/>
  <c r="K839" i="1"/>
  <c r="J839" i="1"/>
  <c r="I839" i="1"/>
  <c r="M838" i="1"/>
  <c r="L838" i="1"/>
  <c r="K838" i="1"/>
  <c r="J838" i="1"/>
  <c r="I838" i="1"/>
  <c r="M837" i="1"/>
  <c r="L837" i="1"/>
  <c r="K837" i="1"/>
  <c r="J837" i="1"/>
  <c r="I837" i="1"/>
  <c r="M836" i="1"/>
  <c r="L836" i="1"/>
  <c r="K836" i="1"/>
  <c r="J836" i="1"/>
  <c r="I836" i="1"/>
  <c r="M835" i="1"/>
  <c r="L835" i="1"/>
  <c r="K835" i="1"/>
  <c r="J835" i="1"/>
  <c r="I835" i="1"/>
  <c r="M834" i="1"/>
  <c r="L834" i="1"/>
  <c r="K834" i="1"/>
  <c r="J834" i="1"/>
  <c r="I834" i="1"/>
  <c r="M833" i="1"/>
  <c r="L833" i="1"/>
  <c r="K833" i="1"/>
  <c r="J833" i="1"/>
  <c r="I833" i="1"/>
  <c r="M832" i="1"/>
  <c r="L832" i="1"/>
  <c r="K832" i="1"/>
  <c r="J832" i="1"/>
  <c r="I832" i="1"/>
  <c r="M831" i="1"/>
  <c r="L831" i="1"/>
  <c r="K831" i="1"/>
  <c r="J831" i="1"/>
  <c r="I831" i="1"/>
  <c r="M830" i="1"/>
  <c r="L830" i="1"/>
  <c r="K830" i="1"/>
  <c r="J830" i="1"/>
  <c r="I830" i="1"/>
  <c r="M829" i="1"/>
  <c r="L829" i="1"/>
  <c r="K829" i="1"/>
  <c r="J829" i="1"/>
  <c r="I829" i="1"/>
  <c r="M828" i="1"/>
  <c r="L828" i="1"/>
  <c r="K828" i="1"/>
  <c r="J828" i="1"/>
  <c r="I828" i="1"/>
  <c r="M827" i="1"/>
  <c r="L827" i="1"/>
  <c r="K827" i="1"/>
  <c r="J827" i="1"/>
  <c r="I827" i="1"/>
  <c r="M826" i="1"/>
  <c r="L826" i="1"/>
  <c r="K826" i="1"/>
  <c r="J826" i="1"/>
  <c r="I826" i="1"/>
  <c r="M825" i="1"/>
  <c r="L825" i="1"/>
  <c r="K825" i="1"/>
  <c r="J825" i="1"/>
  <c r="I825" i="1"/>
  <c r="M824" i="1"/>
  <c r="L824" i="1"/>
  <c r="K824" i="1"/>
  <c r="J824" i="1"/>
  <c r="I824" i="1"/>
  <c r="M823" i="1"/>
  <c r="L823" i="1"/>
  <c r="K823" i="1"/>
  <c r="J823" i="1"/>
  <c r="I823" i="1"/>
  <c r="M822" i="1"/>
  <c r="L822" i="1"/>
  <c r="K822" i="1"/>
  <c r="J822" i="1"/>
  <c r="I822" i="1"/>
  <c r="M821" i="1"/>
  <c r="L821" i="1"/>
  <c r="K821" i="1"/>
  <c r="J821" i="1"/>
  <c r="I821" i="1"/>
  <c r="M820" i="1"/>
  <c r="L820" i="1"/>
  <c r="K820" i="1"/>
  <c r="J820" i="1"/>
  <c r="I820" i="1"/>
  <c r="M819" i="1"/>
  <c r="L819" i="1"/>
  <c r="K819" i="1"/>
  <c r="J819" i="1"/>
  <c r="I819" i="1"/>
  <c r="M818" i="1"/>
  <c r="L818" i="1"/>
  <c r="K818" i="1"/>
  <c r="J818" i="1"/>
  <c r="I818" i="1"/>
  <c r="M817" i="1"/>
  <c r="L817" i="1"/>
  <c r="K817" i="1"/>
  <c r="J817" i="1"/>
  <c r="I817" i="1"/>
  <c r="M816" i="1"/>
  <c r="L816" i="1"/>
  <c r="K816" i="1"/>
  <c r="J816" i="1"/>
  <c r="I816" i="1"/>
  <c r="M815" i="1"/>
  <c r="L815" i="1"/>
  <c r="K815" i="1"/>
  <c r="J815" i="1"/>
  <c r="I815" i="1"/>
  <c r="M814" i="1"/>
  <c r="L814" i="1"/>
  <c r="K814" i="1"/>
  <c r="J814" i="1"/>
  <c r="I814" i="1"/>
  <c r="M813" i="1"/>
  <c r="L813" i="1"/>
  <c r="K813" i="1"/>
  <c r="J813" i="1"/>
  <c r="I813" i="1"/>
  <c r="M812" i="1"/>
  <c r="L812" i="1"/>
  <c r="K812" i="1"/>
  <c r="J812" i="1"/>
  <c r="I812" i="1"/>
  <c r="M811" i="1"/>
  <c r="L811" i="1"/>
  <c r="K811" i="1"/>
  <c r="J811" i="1"/>
  <c r="I811" i="1"/>
  <c r="M810" i="1"/>
  <c r="L810" i="1"/>
  <c r="K810" i="1"/>
  <c r="J810" i="1"/>
  <c r="I810" i="1"/>
  <c r="M809" i="1"/>
  <c r="L809" i="1"/>
  <c r="K809" i="1"/>
  <c r="J809" i="1"/>
  <c r="I809" i="1"/>
  <c r="M808" i="1"/>
  <c r="L808" i="1"/>
  <c r="K808" i="1"/>
  <c r="J808" i="1"/>
  <c r="I808" i="1"/>
  <c r="M807" i="1"/>
  <c r="L807" i="1"/>
  <c r="K807" i="1"/>
  <c r="J807" i="1"/>
  <c r="I807" i="1"/>
  <c r="M806" i="1"/>
  <c r="L806" i="1"/>
  <c r="K806" i="1"/>
  <c r="J806" i="1"/>
  <c r="I806" i="1"/>
  <c r="M805" i="1"/>
  <c r="L805" i="1"/>
  <c r="K805" i="1"/>
  <c r="J805" i="1"/>
  <c r="I805" i="1"/>
  <c r="M804" i="1"/>
  <c r="L804" i="1"/>
  <c r="K804" i="1"/>
  <c r="J804" i="1"/>
  <c r="I804" i="1"/>
  <c r="M803" i="1"/>
  <c r="L803" i="1"/>
  <c r="K803" i="1"/>
  <c r="J803" i="1"/>
  <c r="I803" i="1"/>
  <c r="M802" i="1"/>
  <c r="L802" i="1"/>
  <c r="K802" i="1"/>
  <c r="J802" i="1"/>
  <c r="I802" i="1"/>
  <c r="M801" i="1"/>
  <c r="L801" i="1"/>
  <c r="K801" i="1"/>
  <c r="J801" i="1"/>
  <c r="I801" i="1"/>
  <c r="M800" i="1"/>
  <c r="L800" i="1"/>
  <c r="K800" i="1"/>
  <c r="J800" i="1"/>
  <c r="I800" i="1"/>
  <c r="M799" i="1"/>
  <c r="L799" i="1"/>
  <c r="K799" i="1"/>
  <c r="J799" i="1"/>
  <c r="I799" i="1"/>
  <c r="M798" i="1"/>
  <c r="L798" i="1"/>
  <c r="K798" i="1"/>
  <c r="J798" i="1"/>
  <c r="I798" i="1"/>
  <c r="M797" i="1"/>
  <c r="L797" i="1"/>
  <c r="K797" i="1"/>
  <c r="J797" i="1"/>
  <c r="I797" i="1"/>
  <c r="M796" i="1"/>
  <c r="L796" i="1"/>
  <c r="K796" i="1"/>
  <c r="J796" i="1"/>
  <c r="I796" i="1"/>
  <c r="M795" i="1"/>
  <c r="L795" i="1"/>
  <c r="K795" i="1"/>
  <c r="J795" i="1"/>
  <c r="I795" i="1"/>
  <c r="M794" i="1"/>
  <c r="L794" i="1"/>
  <c r="K794" i="1"/>
  <c r="J794" i="1"/>
  <c r="I794" i="1"/>
  <c r="M793" i="1"/>
  <c r="L793" i="1"/>
  <c r="K793" i="1"/>
  <c r="J793" i="1"/>
  <c r="I793" i="1"/>
  <c r="M792" i="1"/>
  <c r="L792" i="1"/>
  <c r="K792" i="1"/>
  <c r="J792" i="1"/>
  <c r="I792" i="1"/>
  <c r="M791" i="1"/>
  <c r="L791" i="1"/>
  <c r="K791" i="1"/>
  <c r="J791" i="1"/>
  <c r="I791" i="1"/>
  <c r="M790" i="1"/>
  <c r="L790" i="1"/>
  <c r="K790" i="1"/>
  <c r="J790" i="1"/>
  <c r="I790" i="1"/>
  <c r="M789" i="1"/>
  <c r="L789" i="1"/>
  <c r="K789" i="1"/>
  <c r="J789" i="1"/>
  <c r="I789" i="1"/>
  <c r="M788" i="1"/>
  <c r="L788" i="1"/>
  <c r="K788" i="1"/>
  <c r="J788" i="1"/>
  <c r="I788" i="1"/>
  <c r="M787" i="1"/>
  <c r="L787" i="1"/>
  <c r="K787" i="1"/>
  <c r="J787" i="1"/>
  <c r="I787" i="1"/>
  <c r="M786" i="1"/>
  <c r="L786" i="1"/>
  <c r="K786" i="1"/>
  <c r="J786" i="1"/>
  <c r="I786" i="1"/>
  <c r="M785" i="1"/>
  <c r="L785" i="1"/>
  <c r="K785" i="1"/>
  <c r="J785" i="1"/>
  <c r="I785" i="1"/>
  <c r="M784" i="1"/>
  <c r="L784" i="1"/>
  <c r="K784" i="1"/>
  <c r="J784" i="1"/>
  <c r="I784" i="1"/>
  <c r="M783" i="1"/>
  <c r="L783" i="1"/>
  <c r="K783" i="1"/>
  <c r="J783" i="1"/>
  <c r="I783" i="1"/>
  <c r="M782" i="1"/>
  <c r="L782" i="1"/>
  <c r="K782" i="1"/>
  <c r="J782" i="1"/>
  <c r="I782" i="1"/>
  <c r="M781" i="1"/>
  <c r="L781" i="1"/>
  <c r="K781" i="1"/>
  <c r="J781" i="1"/>
  <c r="I781" i="1"/>
  <c r="M780" i="1"/>
  <c r="L780" i="1"/>
  <c r="K780" i="1"/>
  <c r="J780" i="1"/>
  <c r="I780" i="1"/>
  <c r="M779" i="1"/>
  <c r="L779" i="1"/>
  <c r="K779" i="1"/>
  <c r="J779" i="1"/>
  <c r="I779" i="1"/>
  <c r="M778" i="1"/>
  <c r="L778" i="1"/>
  <c r="K778" i="1"/>
  <c r="J778" i="1"/>
  <c r="I778" i="1"/>
  <c r="M777" i="1"/>
  <c r="L777" i="1"/>
  <c r="K777" i="1"/>
  <c r="J777" i="1"/>
  <c r="I777" i="1"/>
  <c r="M776" i="1"/>
  <c r="L776" i="1"/>
  <c r="K776" i="1"/>
  <c r="J776" i="1"/>
  <c r="I776" i="1"/>
  <c r="M775" i="1"/>
  <c r="L775" i="1"/>
  <c r="K775" i="1"/>
  <c r="J775" i="1"/>
  <c r="I775" i="1"/>
  <c r="M774" i="1"/>
  <c r="L774" i="1"/>
  <c r="K774" i="1"/>
  <c r="J774" i="1"/>
  <c r="I774" i="1"/>
  <c r="M773" i="1"/>
  <c r="L773" i="1"/>
  <c r="K773" i="1"/>
  <c r="J773" i="1"/>
  <c r="I773" i="1"/>
  <c r="M772" i="1"/>
  <c r="L772" i="1"/>
  <c r="K772" i="1"/>
  <c r="J772" i="1"/>
  <c r="I772" i="1"/>
  <c r="M771" i="1"/>
  <c r="L771" i="1"/>
  <c r="K771" i="1"/>
  <c r="J771" i="1"/>
  <c r="I771" i="1"/>
  <c r="M770" i="1"/>
  <c r="L770" i="1"/>
  <c r="K770" i="1"/>
  <c r="J770" i="1"/>
  <c r="I770" i="1"/>
  <c r="M769" i="1"/>
  <c r="L769" i="1"/>
  <c r="K769" i="1"/>
  <c r="J769" i="1"/>
  <c r="I769" i="1"/>
  <c r="M768" i="1"/>
  <c r="L768" i="1"/>
  <c r="K768" i="1"/>
  <c r="J768" i="1"/>
  <c r="I768" i="1"/>
  <c r="M767" i="1"/>
  <c r="L767" i="1"/>
  <c r="K767" i="1"/>
  <c r="J767" i="1"/>
  <c r="I767" i="1"/>
  <c r="M766" i="1"/>
  <c r="L766" i="1"/>
  <c r="K766" i="1"/>
  <c r="J766" i="1"/>
  <c r="I766" i="1"/>
  <c r="M765" i="1"/>
  <c r="L765" i="1"/>
  <c r="K765" i="1"/>
  <c r="J765" i="1"/>
  <c r="I765" i="1"/>
  <c r="M764" i="1"/>
  <c r="L764" i="1"/>
  <c r="K764" i="1"/>
  <c r="J764" i="1"/>
  <c r="I764" i="1"/>
  <c r="M763" i="1"/>
  <c r="L763" i="1"/>
  <c r="K763" i="1"/>
  <c r="J763" i="1"/>
  <c r="I763" i="1"/>
  <c r="M762" i="1"/>
  <c r="L762" i="1"/>
  <c r="K762" i="1"/>
  <c r="J762" i="1"/>
  <c r="I762" i="1"/>
  <c r="M761" i="1"/>
  <c r="L761" i="1"/>
  <c r="K761" i="1"/>
  <c r="J761" i="1"/>
  <c r="I761" i="1"/>
  <c r="M760" i="1"/>
  <c r="L760" i="1"/>
  <c r="K760" i="1"/>
  <c r="J760" i="1"/>
  <c r="I760" i="1"/>
  <c r="M759" i="1"/>
  <c r="L759" i="1"/>
  <c r="K759" i="1"/>
  <c r="J759" i="1"/>
  <c r="I759" i="1"/>
  <c r="M758" i="1"/>
  <c r="L758" i="1"/>
  <c r="K758" i="1"/>
  <c r="J758" i="1"/>
  <c r="I758" i="1"/>
  <c r="M757" i="1"/>
  <c r="L757" i="1"/>
  <c r="K757" i="1"/>
  <c r="J757" i="1"/>
  <c r="I757" i="1"/>
  <c r="M756" i="1"/>
  <c r="L756" i="1"/>
  <c r="K756" i="1"/>
  <c r="J756" i="1"/>
  <c r="I756" i="1"/>
  <c r="M755" i="1"/>
  <c r="L755" i="1"/>
  <c r="K755" i="1"/>
  <c r="J755" i="1"/>
  <c r="I755" i="1"/>
  <c r="M754" i="1"/>
  <c r="L754" i="1"/>
  <c r="K754" i="1"/>
  <c r="J754" i="1"/>
  <c r="I754" i="1"/>
  <c r="M753" i="1"/>
  <c r="L753" i="1"/>
  <c r="K753" i="1"/>
  <c r="J753" i="1"/>
  <c r="I753" i="1"/>
  <c r="M752" i="1"/>
  <c r="L752" i="1"/>
  <c r="K752" i="1"/>
  <c r="J752" i="1"/>
  <c r="I752" i="1"/>
  <c r="M751" i="1"/>
  <c r="L751" i="1"/>
  <c r="K751" i="1"/>
  <c r="J751" i="1"/>
  <c r="I751" i="1"/>
  <c r="M750" i="1"/>
  <c r="L750" i="1"/>
  <c r="K750" i="1"/>
  <c r="J750" i="1"/>
  <c r="I750" i="1"/>
  <c r="M749" i="1"/>
  <c r="L749" i="1"/>
  <c r="K749" i="1"/>
  <c r="J749" i="1"/>
  <c r="I749" i="1"/>
  <c r="M748" i="1"/>
  <c r="L748" i="1"/>
  <c r="K748" i="1"/>
  <c r="J748" i="1"/>
  <c r="I748" i="1"/>
  <c r="M747" i="1"/>
  <c r="L747" i="1"/>
  <c r="K747" i="1"/>
  <c r="J747" i="1"/>
  <c r="I747" i="1"/>
  <c r="M746" i="1"/>
  <c r="L746" i="1"/>
  <c r="K746" i="1"/>
  <c r="J746" i="1"/>
  <c r="I746" i="1"/>
  <c r="M745" i="1"/>
  <c r="L745" i="1"/>
  <c r="K745" i="1"/>
  <c r="J745" i="1"/>
  <c r="I745" i="1"/>
  <c r="M744" i="1"/>
  <c r="L744" i="1"/>
  <c r="K744" i="1"/>
  <c r="J744" i="1"/>
  <c r="I744" i="1"/>
  <c r="M743" i="1"/>
  <c r="L743" i="1"/>
  <c r="K743" i="1"/>
  <c r="J743" i="1"/>
  <c r="I743" i="1"/>
  <c r="M742" i="1"/>
  <c r="L742" i="1"/>
  <c r="K742" i="1"/>
  <c r="J742" i="1"/>
  <c r="I742" i="1"/>
  <c r="M741" i="1"/>
  <c r="L741" i="1"/>
  <c r="K741" i="1"/>
  <c r="J741" i="1"/>
  <c r="I741" i="1"/>
  <c r="M740" i="1"/>
  <c r="L740" i="1"/>
  <c r="K740" i="1"/>
  <c r="J740" i="1"/>
  <c r="I740" i="1"/>
  <c r="M739" i="1"/>
  <c r="L739" i="1"/>
  <c r="K739" i="1"/>
  <c r="J739" i="1"/>
  <c r="I739" i="1"/>
  <c r="M738" i="1"/>
  <c r="L738" i="1"/>
  <c r="K738" i="1"/>
  <c r="J738" i="1"/>
  <c r="I738" i="1"/>
  <c r="M737" i="1"/>
  <c r="L737" i="1"/>
  <c r="K737" i="1"/>
  <c r="J737" i="1"/>
  <c r="I737" i="1"/>
  <c r="M736" i="1"/>
  <c r="L736" i="1"/>
  <c r="K736" i="1"/>
  <c r="J736" i="1"/>
  <c r="I736" i="1"/>
  <c r="M735" i="1"/>
  <c r="L735" i="1"/>
  <c r="K735" i="1"/>
  <c r="J735" i="1"/>
  <c r="I735" i="1"/>
  <c r="M734" i="1"/>
  <c r="L734" i="1"/>
  <c r="K734" i="1"/>
  <c r="J734" i="1"/>
  <c r="I734" i="1"/>
  <c r="M733" i="1"/>
  <c r="L733" i="1"/>
  <c r="K733" i="1"/>
  <c r="J733" i="1"/>
  <c r="I733" i="1"/>
  <c r="M732" i="1"/>
  <c r="L732" i="1"/>
  <c r="K732" i="1"/>
  <c r="J732" i="1"/>
  <c r="I732" i="1"/>
  <c r="M731" i="1"/>
  <c r="L731" i="1"/>
  <c r="K731" i="1"/>
  <c r="J731" i="1"/>
  <c r="I731" i="1"/>
  <c r="M730" i="1"/>
  <c r="L730" i="1"/>
  <c r="K730" i="1"/>
  <c r="J730" i="1"/>
  <c r="I730" i="1"/>
  <c r="M729" i="1"/>
  <c r="L729" i="1"/>
  <c r="K729" i="1"/>
  <c r="J729" i="1"/>
  <c r="I729" i="1"/>
  <c r="M728" i="1"/>
  <c r="L728" i="1"/>
  <c r="K728" i="1"/>
  <c r="J728" i="1"/>
  <c r="I728" i="1"/>
  <c r="M727" i="1"/>
  <c r="L727" i="1"/>
  <c r="K727" i="1"/>
  <c r="J727" i="1"/>
  <c r="I727" i="1"/>
  <c r="M726" i="1"/>
  <c r="L726" i="1"/>
  <c r="K726" i="1"/>
  <c r="J726" i="1"/>
  <c r="I726" i="1"/>
  <c r="M725" i="1"/>
  <c r="L725" i="1"/>
  <c r="K725" i="1"/>
  <c r="J725" i="1"/>
  <c r="I725" i="1"/>
  <c r="M724" i="1"/>
  <c r="L724" i="1"/>
  <c r="K724" i="1"/>
  <c r="J724" i="1"/>
  <c r="I724" i="1"/>
  <c r="M723" i="1"/>
  <c r="L723" i="1"/>
  <c r="K723" i="1"/>
  <c r="J723" i="1"/>
  <c r="I723" i="1"/>
  <c r="M722" i="1"/>
  <c r="L722" i="1"/>
  <c r="K722" i="1"/>
  <c r="J722" i="1"/>
  <c r="I722" i="1"/>
  <c r="M721" i="1"/>
  <c r="L721" i="1"/>
  <c r="K721" i="1"/>
  <c r="J721" i="1"/>
  <c r="I721" i="1"/>
  <c r="M720" i="1"/>
  <c r="L720" i="1"/>
  <c r="K720" i="1"/>
  <c r="J720" i="1"/>
  <c r="I720" i="1"/>
  <c r="M719" i="1"/>
  <c r="L719" i="1"/>
  <c r="K719" i="1"/>
  <c r="J719" i="1"/>
  <c r="I719" i="1"/>
  <c r="M718" i="1"/>
  <c r="L718" i="1"/>
  <c r="K718" i="1"/>
  <c r="J718" i="1"/>
  <c r="I718" i="1"/>
  <c r="M717" i="1"/>
  <c r="L717" i="1"/>
  <c r="K717" i="1"/>
  <c r="J717" i="1"/>
  <c r="I717" i="1"/>
  <c r="M716" i="1"/>
  <c r="L716" i="1"/>
  <c r="K716" i="1"/>
  <c r="J716" i="1"/>
  <c r="I716" i="1"/>
  <c r="M715" i="1"/>
  <c r="L715" i="1"/>
  <c r="K715" i="1"/>
  <c r="J715" i="1"/>
  <c r="I715" i="1"/>
  <c r="M714" i="1"/>
  <c r="L714" i="1"/>
  <c r="K714" i="1"/>
  <c r="J714" i="1"/>
  <c r="I714" i="1"/>
  <c r="M713" i="1"/>
  <c r="L713" i="1"/>
  <c r="K713" i="1"/>
  <c r="J713" i="1"/>
  <c r="I713" i="1"/>
  <c r="M712" i="1"/>
  <c r="L712" i="1"/>
  <c r="K712" i="1"/>
  <c r="J712" i="1"/>
  <c r="I712" i="1"/>
  <c r="M711" i="1"/>
  <c r="L711" i="1"/>
  <c r="K711" i="1"/>
  <c r="J711" i="1"/>
  <c r="I711" i="1"/>
  <c r="M710" i="1"/>
  <c r="L710" i="1"/>
  <c r="K710" i="1"/>
  <c r="J710" i="1"/>
  <c r="I710" i="1"/>
  <c r="M709" i="1"/>
  <c r="L709" i="1"/>
  <c r="K709" i="1"/>
  <c r="J709" i="1"/>
  <c r="I709" i="1"/>
  <c r="M708" i="1"/>
  <c r="L708" i="1"/>
  <c r="K708" i="1"/>
  <c r="J708" i="1"/>
  <c r="I708" i="1"/>
  <c r="M707" i="1"/>
  <c r="L707" i="1"/>
  <c r="K707" i="1"/>
  <c r="J707" i="1"/>
  <c r="I707" i="1"/>
  <c r="M706" i="1"/>
  <c r="L706" i="1"/>
  <c r="K706" i="1"/>
  <c r="J706" i="1"/>
  <c r="I706" i="1"/>
  <c r="M705" i="1"/>
  <c r="L705" i="1"/>
  <c r="K705" i="1"/>
  <c r="J705" i="1"/>
  <c r="I705" i="1"/>
  <c r="M704" i="1"/>
  <c r="L704" i="1"/>
  <c r="K704" i="1"/>
  <c r="J704" i="1"/>
  <c r="I704" i="1"/>
  <c r="M703" i="1"/>
  <c r="L703" i="1"/>
  <c r="K703" i="1"/>
  <c r="J703" i="1"/>
  <c r="I703" i="1"/>
  <c r="M702" i="1"/>
  <c r="L702" i="1"/>
  <c r="K702" i="1"/>
  <c r="J702" i="1"/>
  <c r="I702" i="1"/>
  <c r="M701" i="1"/>
  <c r="L701" i="1"/>
  <c r="K701" i="1"/>
  <c r="J701" i="1"/>
  <c r="I701" i="1"/>
  <c r="M700" i="1"/>
  <c r="L700" i="1"/>
  <c r="K700" i="1"/>
  <c r="J700" i="1"/>
  <c r="I700" i="1"/>
  <c r="M699" i="1"/>
  <c r="L699" i="1"/>
  <c r="K699" i="1"/>
  <c r="J699" i="1"/>
  <c r="I699" i="1"/>
  <c r="M698" i="1"/>
  <c r="L698" i="1"/>
  <c r="K698" i="1"/>
  <c r="J698" i="1"/>
  <c r="I698" i="1"/>
  <c r="M697" i="1"/>
  <c r="L697" i="1"/>
  <c r="K697" i="1"/>
  <c r="J697" i="1"/>
  <c r="I697" i="1"/>
  <c r="M696" i="1"/>
  <c r="L696" i="1"/>
  <c r="K696" i="1"/>
  <c r="J696" i="1"/>
  <c r="I696" i="1"/>
  <c r="M695" i="1"/>
  <c r="L695" i="1"/>
  <c r="K695" i="1"/>
  <c r="J695" i="1"/>
  <c r="I695" i="1"/>
  <c r="M694" i="1"/>
  <c r="L694" i="1"/>
  <c r="K694" i="1"/>
  <c r="J694" i="1"/>
  <c r="I694" i="1"/>
  <c r="M693" i="1"/>
  <c r="L693" i="1"/>
  <c r="K693" i="1"/>
  <c r="J693" i="1"/>
  <c r="I693" i="1"/>
  <c r="M692" i="1"/>
  <c r="L692" i="1"/>
  <c r="K692" i="1"/>
  <c r="J692" i="1"/>
  <c r="I692" i="1"/>
  <c r="M691" i="1"/>
  <c r="L691" i="1"/>
  <c r="K691" i="1"/>
  <c r="J691" i="1"/>
  <c r="I691" i="1"/>
  <c r="M690" i="1"/>
  <c r="L690" i="1"/>
  <c r="K690" i="1"/>
  <c r="J690" i="1"/>
  <c r="I690" i="1"/>
  <c r="M689" i="1"/>
  <c r="L689" i="1"/>
  <c r="K689" i="1"/>
  <c r="J689" i="1"/>
  <c r="I689" i="1"/>
  <c r="M688" i="1"/>
  <c r="L688" i="1"/>
  <c r="K688" i="1"/>
  <c r="J688" i="1"/>
  <c r="I688" i="1"/>
  <c r="M687" i="1"/>
  <c r="L687" i="1"/>
  <c r="K687" i="1"/>
  <c r="J687" i="1"/>
  <c r="I687" i="1"/>
  <c r="M686" i="1"/>
  <c r="L686" i="1"/>
  <c r="K686" i="1"/>
  <c r="J686" i="1"/>
  <c r="I686" i="1"/>
  <c r="M685" i="1"/>
  <c r="L685" i="1"/>
  <c r="K685" i="1"/>
  <c r="J685" i="1"/>
  <c r="I685" i="1"/>
  <c r="M684" i="1"/>
  <c r="L684" i="1"/>
  <c r="K684" i="1"/>
  <c r="J684" i="1"/>
  <c r="I684" i="1"/>
  <c r="M683" i="1"/>
  <c r="L683" i="1"/>
  <c r="K683" i="1"/>
  <c r="J683" i="1"/>
  <c r="I683" i="1"/>
  <c r="M682" i="1"/>
  <c r="L682" i="1"/>
  <c r="K682" i="1"/>
  <c r="J682" i="1"/>
  <c r="I682" i="1"/>
  <c r="M681" i="1"/>
  <c r="L681" i="1"/>
  <c r="K681" i="1"/>
  <c r="J681" i="1"/>
  <c r="I681" i="1"/>
  <c r="M680" i="1"/>
  <c r="L680" i="1"/>
  <c r="K680" i="1"/>
  <c r="J680" i="1"/>
  <c r="I680" i="1"/>
  <c r="M679" i="1"/>
  <c r="L679" i="1"/>
  <c r="K679" i="1"/>
  <c r="J679" i="1"/>
  <c r="I679" i="1"/>
  <c r="M678" i="1"/>
  <c r="L678" i="1"/>
  <c r="K678" i="1"/>
  <c r="J678" i="1"/>
  <c r="I678" i="1"/>
  <c r="M677" i="1"/>
  <c r="L677" i="1"/>
  <c r="K677" i="1"/>
  <c r="J677" i="1"/>
  <c r="I677" i="1"/>
  <c r="M676" i="1"/>
  <c r="L676" i="1"/>
  <c r="K676" i="1"/>
  <c r="J676" i="1"/>
  <c r="I676" i="1"/>
  <c r="M675" i="1"/>
  <c r="L675" i="1"/>
  <c r="K675" i="1"/>
  <c r="J675" i="1"/>
  <c r="I675" i="1"/>
  <c r="M674" i="1"/>
  <c r="L674" i="1"/>
  <c r="K674" i="1"/>
  <c r="J674" i="1"/>
  <c r="I674" i="1"/>
  <c r="M673" i="1"/>
  <c r="L673" i="1"/>
  <c r="K673" i="1"/>
  <c r="J673" i="1"/>
  <c r="I673" i="1"/>
  <c r="M672" i="1"/>
  <c r="L672" i="1"/>
  <c r="K672" i="1"/>
  <c r="J672" i="1"/>
  <c r="I672" i="1"/>
  <c r="M671" i="1"/>
  <c r="L671" i="1"/>
  <c r="K671" i="1"/>
  <c r="J671" i="1"/>
  <c r="I671" i="1"/>
  <c r="M670" i="1"/>
  <c r="L670" i="1"/>
  <c r="K670" i="1"/>
  <c r="J670" i="1"/>
  <c r="I670" i="1"/>
  <c r="M669" i="1"/>
  <c r="L669" i="1"/>
  <c r="K669" i="1"/>
  <c r="J669" i="1"/>
  <c r="I669" i="1"/>
  <c r="M668" i="1"/>
  <c r="L668" i="1"/>
  <c r="K668" i="1"/>
  <c r="J668" i="1"/>
  <c r="I668" i="1"/>
  <c r="M667" i="1"/>
  <c r="L667" i="1"/>
  <c r="K667" i="1"/>
  <c r="J667" i="1"/>
  <c r="I667" i="1"/>
  <c r="M666" i="1"/>
  <c r="L666" i="1"/>
  <c r="K666" i="1"/>
  <c r="J666" i="1"/>
  <c r="I666" i="1"/>
  <c r="M665" i="1"/>
  <c r="L665" i="1"/>
  <c r="K665" i="1"/>
  <c r="J665" i="1"/>
  <c r="I665" i="1"/>
  <c r="M664" i="1"/>
  <c r="L664" i="1"/>
  <c r="K664" i="1"/>
  <c r="J664" i="1"/>
  <c r="I664" i="1"/>
  <c r="M663" i="1"/>
  <c r="L663" i="1"/>
  <c r="K663" i="1"/>
  <c r="J663" i="1"/>
  <c r="I663" i="1"/>
  <c r="M662" i="1"/>
  <c r="L662" i="1"/>
  <c r="K662" i="1"/>
  <c r="J662" i="1"/>
  <c r="I662" i="1"/>
  <c r="M661" i="1"/>
  <c r="L661" i="1"/>
  <c r="K661" i="1"/>
  <c r="J661" i="1"/>
  <c r="I661" i="1"/>
  <c r="M660" i="1"/>
  <c r="L660" i="1"/>
  <c r="K660" i="1"/>
  <c r="J660" i="1"/>
  <c r="I660" i="1"/>
  <c r="M659" i="1"/>
  <c r="L659" i="1"/>
  <c r="K659" i="1"/>
  <c r="J659" i="1"/>
  <c r="I659" i="1"/>
  <c r="M658" i="1"/>
  <c r="L658" i="1"/>
  <c r="K658" i="1"/>
  <c r="J658" i="1"/>
  <c r="I658" i="1"/>
  <c r="M657" i="1"/>
  <c r="L657" i="1"/>
  <c r="K657" i="1"/>
  <c r="J657" i="1"/>
  <c r="I657" i="1"/>
  <c r="M656" i="1"/>
  <c r="L656" i="1"/>
  <c r="K656" i="1"/>
  <c r="J656" i="1"/>
  <c r="I656" i="1"/>
  <c r="M655" i="1"/>
  <c r="L655" i="1"/>
  <c r="K655" i="1"/>
  <c r="J655" i="1"/>
  <c r="I655" i="1"/>
  <c r="M654" i="1"/>
  <c r="L654" i="1"/>
  <c r="K654" i="1"/>
  <c r="J654" i="1"/>
  <c r="I654" i="1"/>
  <c r="M653" i="1"/>
  <c r="L653" i="1"/>
  <c r="K653" i="1"/>
  <c r="J653" i="1"/>
  <c r="I653" i="1"/>
  <c r="M652" i="1"/>
  <c r="L652" i="1"/>
  <c r="K652" i="1"/>
  <c r="J652" i="1"/>
  <c r="I652" i="1"/>
  <c r="M651" i="1"/>
  <c r="L651" i="1"/>
  <c r="K651" i="1"/>
  <c r="J651" i="1"/>
  <c r="I651" i="1"/>
  <c r="M650" i="1"/>
  <c r="L650" i="1"/>
  <c r="K650" i="1"/>
  <c r="J650" i="1"/>
  <c r="I650" i="1"/>
  <c r="M649" i="1"/>
  <c r="L649" i="1"/>
  <c r="K649" i="1"/>
  <c r="J649" i="1"/>
  <c r="I649" i="1"/>
  <c r="M648" i="1"/>
  <c r="L648" i="1"/>
  <c r="K648" i="1"/>
  <c r="J648" i="1"/>
  <c r="I648" i="1"/>
  <c r="M647" i="1"/>
  <c r="L647" i="1"/>
  <c r="K647" i="1"/>
  <c r="J647" i="1"/>
  <c r="I647" i="1"/>
  <c r="M646" i="1"/>
  <c r="L646" i="1"/>
  <c r="K646" i="1"/>
  <c r="J646" i="1"/>
  <c r="I646" i="1"/>
  <c r="M645" i="1"/>
  <c r="L645" i="1"/>
  <c r="K645" i="1"/>
  <c r="J645" i="1"/>
  <c r="I645" i="1"/>
  <c r="M644" i="1"/>
  <c r="L644" i="1"/>
  <c r="K644" i="1"/>
  <c r="J644" i="1"/>
  <c r="I644" i="1"/>
  <c r="M643" i="1"/>
  <c r="L643" i="1"/>
  <c r="K643" i="1"/>
  <c r="J643" i="1"/>
  <c r="I643" i="1"/>
  <c r="M642" i="1"/>
  <c r="L642" i="1"/>
  <c r="K642" i="1"/>
  <c r="J642" i="1"/>
  <c r="I642" i="1"/>
  <c r="M641" i="1"/>
  <c r="L641" i="1"/>
  <c r="K641" i="1"/>
  <c r="J641" i="1"/>
  <c r="I641" i="1"/>
  <c r="M640" i="1"/>
  <c r="L640" i="1"/>
  <c r="K640" i="1"/>
  <c r="J640" i="1"/>
  <c r="I640" i="1"/>
  <c r="M639" i="1"/>
  <c r="L639" i="1"/>
  <c r="K639" i="1"/>
  <c r="J639" i="1"/>
  <c r="I639" i="1"/>
  <c r="M638" i="1"/>
  <c r="L638" i="1"/>
  <c r="K638" i="1"/>
  <c r="J638" i="1"/>
  <c r="I638" i="1"/>
  <c r="M637" i="1"/>
  <c r="L637" i="1"/>
  <c r="K637" i="1"/>
  <c r="J637" i="1"/>
  <c r="I637" i="1"/>
  <c r="M636" i="1"/>
  <c r="L636" i="1"/>
  <c r="K636" i="1"/>
  <c r="J636" i="1"/>
  <c r="I636" i="1"/>
  <c r="M635" i="1"/>
  <c r="L635" i="1"/>
  <c r="K635" i="1"/>
  <c r="J635" i="1"/>
  <c r="I635" i="1"/>
  <c r="M634" i="1"/>
  <c r="L634" i="1"/>
  <c r="K634" i="1"/>
  <c r="J634" i="1"/>
  <c r="I634" i="1"/>
  <c r="M633" i="1"/>
  <c r="L633" i="1"/>
  <c r="K633" i="1"/>
  <c r="J633" i="1"/>
  <c r="I633" i="1"/>
  <c r="M632" i="1"/>
  <c r="L632" i="1"/>
  <c r="K632" i="1"/>
  <c r="J632" i="1"/>
  <c r="I632" i="1"/>
  <c r="M631" i="1"/>
  <c r="L631" i="1"/>
  <c r="K631" i="1"/>
  <c r="J631" i="1"/>
  <c r="I631" i="1"/>
  <c r="M630" i="1"/>
  <c r="L630" i="1"/>
  <c r="K630" i="1"/>
  <c r="J630" i="1"/>
  <c r="I630" i="1"/>
  <c r="M629" i="1"/>
  <c r="L629" i="1"/>
  <c r="K629" i="1"/>
  <c r="J629" i="1"/>
  <c r="I629" i="1"/>
  <c r="M628" i="1"/>
  <c r="L628" i="1"/>
  <c r="K628" i="1"/>
  <c r="J628" i="1"/>
  <c r="I628" i="1"/>
  <c r="M627" i="1"/>
  <c r="L627" i="1"/>
  <c r="K627" i="1"/>
  <c r="J627" i="1"/>
  <c r="I627" i="1"/>
  <c r="M626" i="1"/>
  <c r="L626" i="1"/>
  <c r="K626" i="1"/>
  <c r="J626" i="1"/>
  <c r="I626" i="1"/>
  <c r="M625" i="1"/>
  <c r="L625" i="1"/>
  <c r="K625" i="1"/>
  <c r="J625" i="1"/>
  <c r="I625" i="1"/>
  <c r="M624" i="1"/>
  <c r="L624" i="1"/>
  <c r="K624" i="1"/>
  <c r="J624" i="1"/>
  <c r="I624" i="1"/>
  <c r="M623" i="1"/>
  <c r="L623" i="1"/>
  <c r="K623" i="1"/>
  <c r="J623" i="1"/>
  <c r="I623" i="1"/>
  <c r="M622" i="1"/>
  <c r="L622" i="1"/>
  <c r="K622" i="1"/>
  <c r="J622" i="1"/>
  <c r="I622" i="1"/>
  <c r="M621" i="1"/>
  <c r="L621" i="1"/>
  <c r="K621" i="1"/>
  <c r="J621" i="1"/>
  <c r="I621" i="1"/>
  <c r="M620" i="1"/>
  <c r="L620" i="1"/>
  <c r="K620" i="1"/>
  <c r="J620" i="1"/>
  <c r="I620" i="1"/>
  <c r="M619" i="1"/>
  <c r="L619" i="1"/>
  <c r="K619" i="1"/>
  <c r="J619" i="1"/>
  <c r="I619" i="1"/>
  <c r="M618" i="1"/>
  <c r="L618" i="1"/>
  <c r="K618" i="1"/>
  <c r="J618" i="1"/>
  <c r="I618" i="1"/>
  <c r="M617" i="1"/>
  <c r="L617" i="1"/>
  <c r="K617" i="1"/>
  <c r="J617" i="1"/>
  <c r="I617" i="1"/>
  <c r="M616" i="1"/>
  <c r="L616" i="1"/>
  <c r="K616" i="1"/>
  <c r="J616" i="1"/>
  <c r="I616" i="1"/>
  <c r="M615" i="1"/>
  <c r="L615" i="1"/>
  <c r="K615" i="1"/>
  <c r="J615" i="1"/>
  <c r="I615" i="1"/>
  <c r="M614" i="1"/>
  <c r="L614" i="1"/>
  <c r="K614" i="1"/>
  <c r="J614" i="1"/>
  <c r="I614" i="1"/>
  <c r="M613" i="1"/>
  <c r="L613" i="1"/>
  <c r="K613" i="1"/>
  <c r="J613" i="1"/>
  <c r="I613" i="1"/>
  <c r="M612" i="1"/>
  <c r="L612" i="1"/>
  <c r="K612" i="1"/>
  <c r="J612" i="1"/>
  <c r="I612" i="1"/>
  <c r="M611" i="1"/>
  <c r="L611" i="1"/>
  <c r="K611" i="1"/>
  <c r="J611" i="1"/>
  <c r="I611" i="1"/>
  <c r="M610" i="1"/>
  <c r="L610" i="1"/>
  <c r="K610" i="1"/>
  <c r="J610" i="1"/>
  <c r="I610" i="1"/>
  <c r="M609" i="1"/>
  <c r="L609" i="1"/>
  <c r="K609" i="1"/>
  <c r="J609" i="1"/>
  <c r="I609" i="1"/>
  <c r="M608" i="1"/>
  <c r="L608" i="1"/>
  <c r="K608" i="1"/>
  <c r="J608" i="1"/>
  <c r="I608" i="1"/>
  <c r="M607" i="1"/>
  <c r="L607" i="1"/>
  <c r="K607" i="1"/>
  <c r="J607" i="1"/>
  <c r="I607" i="1"/>
  <c r="M606" i="1"/>
  <c r="L606" i="1"/>
  <c r="K606" i="1"/>
  <c r="J606" i="1"/>
  <c r="I606" i="1"/>
  <c r="M605" i="1"/>
  <c r="L605" i="1"/>
  <c r="K605" i="1"/>
  <c r="J605" i="1"/>
  <c r="I605" i="1"/>
  <c r="M604" i="1"/>
  <c r="L604" i="1"/>
  <c r="K604" i="1"/>
  <c r="J604" i="1"/>
  <c r="I604" i="1"/>
  <c r="M603" i="1"/>
  <c r="L603" i="1"/>
  <c r="K603" i="1"/>
  <c r="J603" i="1"/>
  <c r="I603" i="1"/>
  <c r="M602" i="1"/>
  <c r="L602" i="1"/>
  <c r="K602" i="1"/>
  <c r="J602" i="1"/>
  <c r="I602" i="1"/>
  <c r="M601" i="1"/>
  <c r="L601" i="1"/>
  <c r="K601" i="1"/>
  <c r="J601" i="1"/>
  <c r="I601" i="1"/>
  <c r="M600" i="1"/>
  <c r="L600" i="1"/>
  <c r="K600" i="1"/>
  <c r="J600" i="1"/>
  <c r="I600" i="1"/>
  <c r="M599" i="1"/>
  <c r="L599" i="1"/>
  <c r="K599" i="1"/>
  <c r="J599" i="1"/>
  <c r="I599" i="1"/>
  <c r="M598" i="1"/>
  <c r="L598" i="1"/>
  <c r="K598" i="1"/>
  <c r="J598" i="1"/>
  <c r="I598" i="1"/>
  <c r="M597" i="1"/>
  <c r="L597" i="1"/>
  <c r="K597" i="1"/>
  <c r="J597" i="1"/>
  <c r="I597" i="1"/>
  <c r="M596" i="1"/>
  <c r="L596" i="1"/>
  <c r="K596" i="1"/>
  <c r="J596" i="1"/>
  <c r="I596" i="1"/>
  <c r="M595" i="1"/>
  <c r="L595" i="1"/>
  <c r="K595" i="1"/>
  <c r="J595" i="1"/>
  <c r="I595" i="1"/>
  <c r="M594" i="1"/>
  <c r="L594" i="1"/>
  <c r="K594" i="1"/>
  <c r="J594" i="1"/>
  <c r="I594" i="1"/>
  <c r="M593" i="1"/>
  <c r="L593" i="1"/>
  <c r="K593" i="1"/>
  <c r="J593" i="1"/>
  <c r="I593" i="1"/>
  <c r="M592" i="1"/>
  <c r="L592" i="1"/>
  <c r="K592" i="1"/>
  <c r="J592" i="1"/>
  <c r="I592" i="1"/>
  <c r="M591" i="1"/>
  <c r="L591" i="1"/>
  <c r="K591" i="1"/>
  <c r="J591" i="1"/>
  <c r="I591" i="1"/>
  <c r="M590" i="1"/>
  <c r="L590" i="1"/>
  <c r="K590" i="1"/>
  <c r="J590" i="1"/>
  <c r="I590" i="1"/>
  <c r="M589" i="1"/>
  <c r="L589" i="1"/>
  <c r="K589" i="1"/>
  <c r="J589" i="1"/>
  <c r="I589" i="1"/>
  <c r="M588" i="1"/>
  <c r="L588" i="1"/>
  <c r="K588" i="1"/>
  <c r="J588" i="1"/>
  <c r="I588" i="1"/>
  <c r="M587" i="1"/>
  <c r="L587" i="1"/>
  <c r="K587" i="1"/>
  <c r="J587" i="1"/>
  <c r="I587" i="1"/>
  <c r="M586" i="1"/>
  <c r="L586" i="1"/>
  <c r="K586" i="1"/>
  <c r="J586" i="1"/>
  <c r="I586" i="1"/>
  <c r="M585" i="1"/>
  <c r="L585" i="1"/>
  <c r="K585" i="1"/>
  <c r="J585" i="1"/>
  <c r="I585" i="1"/>
  <c r="M584" i="1"/>
  <c r="L584" i="1"/>
  <c r="K584" i="1"/>
  <c r="J584" i="1"/>
  <c r="I584" i="1"/>
  <c r="M583" i="1"/>
  <c r="L583" i="1"/>
  <c r="K583" i="1"/>
  <c r="J583" i="1"/>
  <c r="I583" i="1"/>
  <c r="M582" i="1"/>
  <c r="L582" i="1"/>
  <c r="K582" i="1"/>
  <c r="J582" i="1"/>
  <c r="I582" i="1"/>
  <c r="M581" i="1"/>
  <c r="L581" i="1"/>
  <c r="K581" i="1"/>
  <c r="J581" i="1"/>
  <c r="I581" i="1"/>
  <c r="M580" i="1"/>
  <c r="L580" i="1"/>
  <c r="K580" i="1"/>
  <c r="J580" i="1"/>
  <c r="I580" i="1"/>
  <c r="M579" i="1"/>
  <c r="L579" i="1"/>
  <c r="K579" i="1"/>
  <c r="J579" i="1"/>
  <c r="I579" i="1"/>
  <c r="M578" i="1"/>
  <c r="L578" i="1"/>
  <c r="K578" i="1"/>
  <c r="J578" i="1"/>
  <c r="I578" i="1"/>
  <c r="M577" i="1"/>
  <c r="L577" i="1"/>
  <c r="K577" i="1"/>
  <c r="J577" i="1"/>
  <c r="I577" i="1"/>
  <c r="M576" i="1"/>
  <c r="L576" i="1"/>
  <c r="K576" i="1"/>
  <c r="J576" i="1"/>
  <c r="I576" i="1"/>
  <c r="M575" i="1"/>
  <c r="L575" i="1"/>
  <c r="K575" i="1"/>
  <c r="J575" i="1"/>
  <c r="I575" i="1"/>
  <c r="M574" i="1"/>
  <c r="L574" i="1"/>
  <c r="K574" i="1"/>
  <c r="J574" i="1"/>
  <c r="I574" i="1"/>
  <c r="M573" i="1"/>
  <c r="L573" i="1"/>
  <c r="K573" i="1"/>
  <c r="J573" i="1"/>
  <c r="I573" i="1"/>
  <c r="M572" i="1"/>
  <c r="L572" i="1"/>
  <c r="K572" i="1"/>
  <c r="J572" i="1"/>
  <c r="I572" i="1"/>
  <c r="M571" i="1"/>
  <c r="L571" i="1"/>
  <c r="K571" i="1"/>
  <c r="J571" i="1"/>
  <c r="I571" i="1"/>
  <c r="M570" i="1"/>
  <c r="L570" i="1"/>
  <c r="K570" i="1"/>
  <c r="J570" i="1"/>
  <c r="I570" i="1"/>
  <c r="M569" i="1"/>
  <c r="L569" i="1"/>
  <c r="K569" i="1"/>
  <c r="J569" i="1"/>
  <c r="I569" i="1"/>
  <c r="M568" i="1"/>
  <c r="L568" i="1"/>
  <c r="K568" i="1"/>
  <c r="J568" i="1"/>
  <c r="I568" i="1"/>
  <c r="M567" i="1"/>
  <c r="L567" i="1"/>
  <c r="K567" i="1"/>
  <c r="J567" i="1"/>
  <c r="I567" i="1"/>
  <c r="M566" i="1"/>
  <c r="L566" i="1"/>
  <c r="K566" i="1"/>
  <c r="J566" i="1"/>
  <c r="I566" i="1"/>
  <c r="M565" i="1"/>
  <c r="L565" i="1"/>
  <c r="K565" i="1"/>
  <c r="J565" i="1"/>
  <c r="I565" i="1"/>
  <c r="M564" i="1"/>
  <c r="L564" i="1"/>
  <c r="K564" i="1"/>
  <c r="J564" i="1"/>
  <c r="I564" i="1"/>
  <c r="M563" i="1"/>
  <c r="L563" i="1"/>
  <c r="K563" i="1"/>
  <c r="J563" i="1"/>
  <c r="I563" i="1"/>
  <c r="M562" i="1"/>
  <c r="L562" i="1"/>
  <c r="K562" i="1"/>
  <c r="J562" i="1"/>
  <c r="I562" i="1"/>
  <c r="M561" i="1"/>
  <c r="L561" i="1"/>
  <c r="K561" i="1"/>
  <c r="J561" i="1"/>
  <c r="I561" i="1"/>
  <c r="M560" i="1"/>
  <c r="L560" i="1"/>
  <c r="K560" i="1"/>
  <c r="J560" i="1"/>
  <c r="I560" i="1"/>
  <c r="M559" i="1"/>
  <c r="L559" i="1"/>
  <c r="K559" i="1"/>
  <c r="J559" i="1"/>
  <c r="I559" i="1"/>
  <c r="M558" i="1"/>
  <c r="L558" i="1"/>
  <c r="K558" i="1"/>
  <c r="J558" i="1"/>
  <c r="I558" i="1"/>
  <c r="M557" i="1"/>
  <c r="L557" i="1"/>
  <c r="K557" i="1"/>
  <c r="J557" i="1"/>
  <c r="I557" i="1"/>
  <c r="M556" i="1"/>
  <c r="L556" i="1"/>
  <c r="K556" i="1"/>
  <c r="J556" i="1"/>
  <c r="I556" i="1"/>
  <c r="M555" i="1"/>
  <c r="L555" i="1"/>
  <c r="K555" i="1"/>
  <c r="J555" i="1"/>
  <c r="I555" i="1"/>
  <c r="M554" i="1"/>
  <c r="L554" i="1"/>
  <c r="K554" i="1"/>
  <c r="J554" i="1"/>
  <c r="I554" i="1"/>
  <c r="M553" i="1"/>
  <c r="L553" i="1"/>
  <c r="K553" i="1"/>
  <c r="J553" i="1"/>
  <c r="I553" i="1"/>
  <c r="M552" i="1"/>
  <c r="L552" i="1"/>
  <c r="K552" i="1"/>
  <c r="J552" i="1"/>
  <c r="I552" i="1"/>
  <c r="M551" i="1"/>
  <c r="L551" i="1"/>
  <c r="K551" i="1"/>
  <c r="J551" i="1"/>
  <c r="I551" i="1"/>
  <c r="M550" i="1"/>
  <c r="L550" i="1"/>
  <c r="K550" i="1"/>
  <c r="J550" i="1"/>
  <c r="I550" i="1"/>
  <c r="M549" i="1"/>
  <c r="L549" i="1"/>
  <c r="K549" i="1"/>
  <c r="J549" i="1"/>
  <c r="I549" i="1"/>
  <c r="M548" i="1"/>
  <c r="L548" i="1"/>
  <c r="K548" i="1"/>
  <c r="J548" i="1"/>
  <c r="I548" i="1"/>
  <c r="M547" i="1"/>
  <c r="L547" i="1"/>
  <c r="K547" i="1"/>
  <c r="J547" i="1"/>
  <c r="I547" i="1"/>
  <c r="M546" i="1"/>
  <c r="L546" i="1"/>
  <c r="K546" i="1"/>
  <c r="J546" i="1"/>
  <c r="I546" i="1"/>
  <c r="M545" i="1"/>
  <c r="L545" i="1"/>
  <c r="K545" i="1"/>
  <c r="J545" i="1"/>
  <c r="I545" i="1"/>
  <c r="M544" i="1"/>
  <c r="L544" i="1"/>
  <c r="K544" i="1"/>
  <c r="J544" i="1"/>
  <c r="I544" i="1"/>
  <c r="M543" i="1"/>
  <c r="L543" i="1"/>
  <c r="K543" i="1"/>
  <c r="J543" i="1"/>
  <c r="I543" i="1"/>
  <c r="M542" i="1"/>
  <c r="L542" i="1"/>
  <c r="K542" i="1"/>
  <c r="J542" i="1"/>
  <c r="I542" i="1"/>
  <c r="M541" i="1"/>
  <c r="L541" i="1"/>
  <c r="K541" i="1"/>
  <c r="J541" i="1"/>
  <c r="I541" i="1"/>
  <c r="M540" i="1"/>
  <c r="L540" i="1"/>
  <c r="K540" i="1"/>
  <c r="J540" i="1"/>
  <c r="I540" i="1"/>
  <c r="M539" i="1"/>
  <c r="L539" i="1"/>
  <c r="K539" i="1"/>
  <c r="J539" i="1"/>
  <c r="I539" i="1"/>
  <c r="M538" i="1"/>
  <c r="L538" i="1"/>
  <c r="K538" i="1"/>
  <c r="J538" i="1"/>
  <c r="I538" i="1"/>
  <c r="M537" i="1"/>
  <c r="L537" i="1"/>
  <c r="K537" i="1"/>
  <c r="J537" i="1"/>
  <c r="I537" i="1"/>
  <c r="M536" i="1"/>
  <c r="L536" i="1"/>
  <c r="K536" i="1"/>
  <c r="J536" i="1"/>
  <c r="I536" i="1"/>
  <c r="M535" i="1"/>
  <c r="L535" i="1"/>
  <c r="K535" i="1"/>
  <c r="J535" i="1"/>
  <c r="I535" i="1"/>
  <c r="M534" i="1"/>
  <c r="L534" i="1"/>
  <c r="K534" i="1"/>
  <c r="J534" i="1"/>
  <c r="I534" i="1"/>
  <c r="M533" i="1"/>
  <c r="L533" i="1"/>
  <c r="K533" i="1"/>
  <c r="J533" i="1"/>
  <c r="I533" i="1"/>
  <c r="M532" i="1"/>
  <c r="L532" i="1"/>
  <c r="K532" i="1"/>
  <c r="J532" i="1"/>
  <c r="I532" i="1"/>
  <c r="M531" i="1"/>
  <c r="L531" i="1"/>
  <c r="K531" i="1"/>
  <c r="J531" i="1"/>
  <c r="I531" i="1"/>
  <c r="M530" i="1"/>
  <c r="L530" i="1"/>
  <c r="K530" i="1"/>
  <c r="J530" i="1"/>
  <c r="I530" i="1"/>
  <c r="M529" i="1"/>
  <c r="L529" i="1"/>
  <c r="K529" i="1"/>
  <c r="J529" i="1"/>
  <c r="I529" i="1"/>
  <c r="M528" i="1"/>
  <c r="L528" i="1"/>
  <c r="K528" i="1"/>
  <c r="J528" i="1"/>
  <c r="I528" i="1"/>
  <c r="M527" i="1"/>
  <c r="L527" i="1"/>
  <c r="K527" i="1"/>
  <c r="J527" i="1"/>
  <c r="I527" i="1"/>
  <c r="M526" i="1"/>
  <c r="L526" i="1"/>
  <c r="K526" i="1"/>
  <c r="J526" i="1"/>
  <c r="I526" i="1"/>
  <c r="M525" i="1"/>
  <c r="L525" i="1"/>
  <c r="K525" i="1"/>
  <c r="J525" i="1"/>
  <c r="I525" i="1"/>
  <c r="M524" i="1"/>
  <c r="L524" i="1"/>
  <c r="K524" i="1"/>
  <c r="J524" i="1"/>
  <c r="I524" i="1"/>
  <c r="M523" i="1"/>
  <c r="L523" i="1"/>
  <c r="K523" i="1"/>
  <c r="J523" i="1"/>
  <c r="I523" i="1"/>
  <c r="M522" i="1"/>
  <c r="L522" i="1"/>
  <c r="K522" i="1"/>
  <c r="J522" i="1"/>
  <c r="I522" i="1"/>
  <c r="M521" i="1"/>
  <c r="L521" i="1"/>
  <c r="K521" i="1"/>
  <c r="J521" i="1"/>
  <c r="I521" i="1"/>
  <c r="M520" i="1"/>
  <c r="L520" i="1"/>
  <c r="K520" i="1"/>
  <c r="J520" i="1"/>
  <c r="I520" i="1"/>
  <c r="M519" i="1"/>
  <c r="L519" i="1"/>
  <c r="K519" i="1"/>
  <c r="J519" i="1"/>
  <c r="I519" i="1"/>
  <c r="M518" i="1"/>
  <c r="L518" i="1"/>
  <c r="K518" i="1"/>
  <c r="J518" i="1"/>
  <c r="I518" i="1"/>
  <c r="M517" i="1"/>
  <c r="L517" i="1"/>
  <c r="K517" i="1"/>
  <c r="J517" i="1"/>
  <c r="I517" i="1"/>
  <c r="M516" i="1"/>
  <c r="L516" i="1"/>
  <c r="K516" i="1"/>
  <c r="J516" i="1"/>
  <c r="I516" i="1"/>
  <c r="M515" i="1"/>
  <c r="L515" i="1"/>
  <c r="K515" i="1"/>
  <c r="J515" i="1"/>
  <c r="I515" i="1"/>
  <c r="M514" i="1"/>
  <c r="L514" i="1"/>
  <c r="K514" i="1"/>
  <c r="J514" i="1"/>
  <c r="I514" i="1"/>
  <c r="M513" i="1"/>
  <c r="L513" i="1"/>
  <c r="K513" i="1"/>
  <c r="J513" i="1"/>
  <c r="I513" i="1"/>
  <c r="M512" i="1"/>
  <c r="L512" i="1"/>
  <c r="K512" i="1"/>
  <c r="J512" i="1"/>
  <c r="I512" i="1"/>
  <c r="M511" i="1"/>
  <c r="L511" i="1"/>
  <c r="K511" i="1"/>
  <c r="J511" i="1"/>
  <c r="I511" i="1"/>
  <c r="M510" i="1"/>
  <c r="L510" i="1"/>
  <c r="K510" i="1"/>
  <c r="J510" i="1"/>
  <c r="I510" i="1"/>
  <c r="M509" i="1"/>
  <c r="L509" i="1"/>
  <c r="K509" i="1"/>
  <c r="J509" i="1"/>
  <c r="I509" i="1"/>
  <c r="M508" i="1"/>
  <c r="L508" i="1"/>
  <c r="K508" i="1"/>
  <c r="J508" i="1"/>
  <c r="I508" i="1"/>
  <c r="M507" i="1"/>
  <c r="L507" i="1"/>
  <c r="K507" i="1"/>
  <c r="J507" i="1"/>
  <c r="I507" i="1"/>
  <c r="M506" i="1"/>
  <c r="L506" i="1"/>
  <c r="K506" i="1"/>
  <c r="J506" i="1"/>
  <c r="I506" i="1"/>
  <c r="M505" i="1"/>
  <c r="L505" i="1"/>
  <c r="K505" i="1"/>
  <c r="J505" i="1"/>
  <c r="I505" i="1"/>
  <c r="M504" i="1"/>
  <c r="L504" i="1"/>
  <c r="K504" i="1"/>
  <c r="J504" i="1"/>
  <c r="I504" i="1"/>
  <c r="M503" i="1"/>
  <c r="L503" i="1"/>
  <c r="K503" i="1"/>
  <c r="J503" i="1"/>
  <c r="I503" i="1"/>
  <c r="M502" i="1"/>
  <c r="L502" i="1"/>
  <c r="K502" i="1"/>
  <c r="J502" i="1"/>
  <c r="I502" i="1"/>
  <c r="M501" i="1"/>
  <c r="L501" i="1"/>
  <c r="K501" i="1"/>
  <c r="J501" i="1"/>
  <c r="I501" i="1"/>
  <c r="M500" i="1"/>
  <c r="L500" i="1"/>
  <c r="K500" i="1"/>
  <c r="J500" i="1"/>
  <c r="I500" i="1"/>
  <c r="M499" i="1"/>
  <c r="L499" i="1"/>
  <c r="K499" i="1"/>
  <c r="J499" i="1"/>
  <c r="I499" i="1"/>
  <c r="M498" i="1"/>
  <c r="L498" i="1"/>
  <c r="K498" i="1"/>
  <c r="J498" i="1"/>
  <c r="I498" i="1"/>
  <c r="M497" i="1"/>
  <c r="L497" i="1"/>
  <c r="K497" i="1"/>
  <c r="J497" i="1"/>
  <c r="I497" i="1"/>
  <c r="M496" i="1"/>
  <c r="L496" i="1"/>
  <c r="K496" i="1"/>
  <c r="J496" i="1"/>
  <c r="I496" i="1"/>
  <c r="M495" i="1"/>
  <c r="L495" i="1"/>
  <c r="K495" i="1"/>
  <c r="J495" i="1"/>
  <c r="I495" i="1"/>
  <c r="M494" i="1"/>
  <c r="L494" i="1"/>
  <c r="K494" i="1"/>
  <c r="J494" i="1"/>
  <c r="I494" i="1"/>
  <c r="M493" i="1"/>
  <c r="L493" i="1"/>
  <c r="K493" i="1"/>
  <c r="J493" i="1"/>
  <c r="I493" i="1"/>
  <c r="M492" i="1"/>
  <c r="L492" i="1"/>
  <c r="K492" i="1"/>
  <c r="J492" i="1"/>
  <c r="I492" i="1"/>
  <c r="M491" i="1"/>
  <c r="L491" i="1"/>
  <c r="K491" i="1"/>
  <c r="J491" i="1"/>
  <c r="I491" i="1"/>
  <c r="M490" i="1"/>
  <c r="L490" i="1"/>
  <c r="K490" i="1"/>
  <c r="J490" i="1"/>
  <c r="I490" i="1"/>
  <c r="M489" i="1"/>
  <c r="L489" i="1"/>
  <c r="K489" i="1"/>
  <c r="J489" i="1"/>
  <c r="I489" i="1"/>
  <c r="M488" i="1"/>
  <c r="L488" i="1"/>
  <c r="K488" i="1"/>
  <c r="J488" i="1"/>
  <c r="I488" i="1"/>
  <c r="M487" i="1"/>
  <c r="L487" i="1"/>
  <c r="K487" i="1"/>
  <c r="J487" i="1"/>
  <c r="I487" i="1"/>
  <c r="M486" i="1"/>
  <c r="L486" i="1"/>
  <c r="K486" i="1"/>
  <c r="J486" i="1"/>
  <c r="I486" i="1"/>
  <c r="M485" i="1"/>
  <c r="L485" i="1"/>
  <c r="K485" i="1"/>
  <c r="J485" i="1"/>
  <c r="I485" i="1"/>
  <c r="M484" i="1"/>
  <c r="L484" i="1"/>
  <c r="K484" i="1"/>
  <c r="J484" i="1"/>
  <c r="I484" i="1"/>
  <c r="M483" i="1"/>
  <c r="L483" i="1"/>
  <c r="K483" i="1"/>
  <c r="J483" i="1"/>
  <c r="I483" i="1"/>
  <c r="M482" i="1"/>
  <c r="L482" i="1"/>
  <c r="K482" i="1"/>
  <c r="J482" i="1"/>
  <c r="I482" i="1"/>
  <c r="M481" i="1"/>
  <c r="L481" i="1"/>
  <c r="K481" i="1"/>
  <c r="J481" i="1"/>
  <c r="I481" i="1"/>
  <c r="M480" i="1"/>
  <c r="L480" i="1"/>
  <c r="K480" i="1"/>
  <c r="J480" i="1"/>
  <c r="I480" i="1"/>
  <c r="M479" i="1"/>
  <c r="L479" i="1"/>
  <c r="K479" i="1"/>
  <c r="J479" i="1"/>
  <c r="I479" i="1"/>
  <c r="M478" i="1"/>
  <c r="L478" i="1"/>
  <c r="K478" i="1"/>
  <c r="J478" i="1"/>
  <c r="I478" i="1"/>
  <c r="M477" i="1"/>
  <c r="L477" i="1"/>
  <c r="K477" i="1"/>
  <c r="J477" i="1"/>
  <c r="I477" i="1"/>
  <c r="M476" i="1"/>
  <c r="L476" i="1"/>
  <c r="K476" i="1"/>
  <c r="J476" i="1"/>
  <c r="I476" i="1"/>
  <c r="M475" i="1"/>
  <c r="L475" i="1"/>
  <c r="K475" i="1"/>
  <c r="J475" i="1"/>
  <c r="I475" i="1"/>
  <c r="M474" i="1"/>
  <c r="L474" i="1"/>
  <c r="K474" i="1"/>
  <c r="J474" i="1"/>
  <c r="I474" i="1"/>
  <c r="M473" i="1"/>
  <c r="L473" i="1"/>
  <c r="K473" i="1"/>
  <c r="J473" i="1"/>
  <c r="I473" i="1"/>
  <c r="M472" i="1"/>
  <c r="L472" i="1"/>
  <c r="K472" i="1"/>
  <c r="J472" i="1"/>
  <c r="I472" i="1"/>
  <c r="M471" i="1"/>
  <c r="L471" i="1"/>
  <c r="K471" i="1"/>
  <c r="J471" i="1"/>
  <c r="I471" i="1"/>
  <c r="M470" i="1"/>
  <c r="L470" i="1"/>
  <c r="K470" i="1"/>
  <c r="J470" i="1"/>
  <c r="I470" i="1"/>
  <c r="M469" i="1"/>
  <c r="L469" i="1"/>
  <c r="K469" i="1"/>
  <c r="J469" i="1"/>
  <c r="I469" i="1"/>
  <c r="M468" i="1"/>
  <c r="L468" i="1"/>
  <c r="K468" i="1"/>
  <c r="J468" i="1"/>
  <c r="I468" i="1"/>
  <c r="M467" i="1"/>
  <c r="L467" i="1"/>
  <c r="K467" i="1"/>
  <c r="J467" i="1"/>
  <c r="I467" i="1"/>
  <c r="M466" i="1"/>
  <c r="L466" i="1"/>
  <c r="K466" i="1"/>
  <c r="J466" i="1"/>
  <c r="I466" i="1"/>
  <c r="M465" i="1"/>
  <c r="L465" i="1"/>
  <c r="K465" i="1"/>
  <c r="J465" i="1"/>
  <c r="I465" i="1"/>
  <c r="M464" i="1"/>
  <c r="L464" i="1"/>
  <c r="K464" i="1"/>
  <c r="J464" i="1"/>
  <c r="I464" i="1"/>
  <c r="M463" i="1"/>
  <c r="L463" i="1"/>
  <c r="K463" i="1"/>
  <c r="J463" i="1"/>
  <c r="I463" i="1"/>
  <c r="M462" i="1"/>
  <c r="L462" i="1"/>
  <c r="K462" i="1"/>
  <c r="J462" i="1"/>
  <c r="I462" i="1"/>
  <c r="M461" i="1"/>
  <c r="L461" i="1"/>
  <c r="K461" i="1"/>
  <c r="J461" i="1"/>
  <c r="I461" i="1"/>
  <c r="M460" i="1"/>
  <c r="L460" i="1"/>
  <c r="K460" i="1"/>
  <c r="J460" i="1"/>
  <c r="I460" i="1"/>
  <c r="M459" i="1"/>
  <c r="L459" i="1"/>
  <c r="K459" i="1"/>
  <c r="J459" i="1"/>
  <c r="I459" i="1"/>
  <c r="M458" i="1"/>
  <c r="L458" i="1"/>
  <c r="K458" i="1"/>
  <c r="J458" i="1"/>
  <c r="I458" i="1"/>
  <c r="M457" i="1"/>
  <c r="L457" i="1"/>
  <c r="K457" i="1"/>
  <c r="J457" i="1"/>
  <c r="I457" i="1"/>
  <c r="M456" i="1"/>
  <c r="L456" i="1"/>
  <c r="K456" i="1"/>
  <c r="J456" i="1"/>
  <c r="I456" i="1"/>
  <c r="M455" i="1"/>
  <c r="L455" i="1"/>
  <c r="K455" i="1"/>
  <c r="J455" i="1"/>
  <c r="I455" i="1"/>
  <c r="M454" i="1"/>
  <c r="L454" i="1"/>
  <c r="K454" i="1"/>
  <c r="J454" i="1"/>
  <c r="I454" i="1"/>
  <c r="M453" i="1"/>
  <c r="L453" i="1"/>
  <c r="K453" i="1"/>
  <c r="J453" i="1"/>
  <c r="I453" i="1"/>
  <c r="M452" i="1"/>
  <c r="L452" i="1"/>
  <c r="K452" i="1"/>
  <c r="J452" i="1"/>
  <c r="I452" i="1"/>
  <c r="M451" i="1"/>
  <c r="L451" i="1"/>
  <c r="K451" i="1"/>
  <c r="J451" i="1"/>
  <c r="I451" i="1"/>
  <c r="M450" i="1"/>
  <c r="L450" i="1"/>
  <c r="K450" i="1"/>
  <c r="J450" i="1"/>
  <c r="I450" i="1"/>
  <c r="M449" i="1"/>
  <c r="L449" i="1"/>
  <c r="K449" i="1"/>
  <c r="J449" i="1"/>
  <c r="I449" i="1"/>
  <c r="M448" i="1"/>
  <c r="L448" i="1"/>
  <c r="K448" i="1"/>
  <c r="J448" i="1"/>
  <c r="I448" i="1"/>
  <c r="M447" i="1"/>
  <c r="L447" i="1"/>
  <c r="K447" i="1"/>
  <c r="J447" i="1"/>
  <c r="I447" i="1"/>
  <c r="M446" i="1"/>
  <c r="L446" i="1"/>
  <c r="K446" i="1"/>
  <c r="J446" i="1"/>
  <c r="I446" i="1"/>
  <c r="M445" i="1"/>
  <c r="L445" i="1"/>
  <c r="K445" i="1"/>
  <c r="J445" i="1"/>
  <c r="I445" i="1"/>
  <c r="M444" i="1"/>
  <c r="L444" i="1"/>
  <c r="K444" i="1"/>
  <c r="J444" i="1"/>
  <c r="I444" i="1"/>
  <c r="M443" i="1"/>
  <c r="L443" i="1"/>
  <c r="K443" i="1"/>
  <c r="J443" i="1"/>
  <c r="I443" i="1"/>
  <c r="M442" i="1"/>
  <c r="L442" i="1"/>
  <c r="K442" i="1"/>
  <c r="J442" i="1"/>
  <c r="I442" i="1"/>
  <c r="M441" i="1"/>
  <c r="L441" i="1"/>
  <c r="K441" i="1"/>
  <c r="J441" i="1"/>
  <c r="I441" i="1"/>
  <c r="M440" i="1"/>
  <c r="L440" i="1"/>
  <c r="K440" i="1"/>
  <c r="J440" i="1"/>
  <c r="I440" i="1"/>
  <c r="M439" i="1"/>
  <c r="L439" i="1"/>
  <c r="K439" i="1"/>
  <c r="J439" i="1"/>
  <c r="I439" i="1"/>
  <c r="M438" i="1"/>
  <c r="L438" i="1"/>
  <c r="K438" i="1"/>
  <c r="J438" i="1"/>
  <c r="I438" i="1"/>
  <c r="M437" i="1"/>
  <c r="L437" i="1"/>
  <c r="K437" i="1"/>
  <c r="J437" i="1"/>
  <c r="I437" i="1"/>
  <c r="M436" i="1"/>
  <c r="L436" i="1"/>
  <c r="K436" i="1"/>
  <c r="J436" i="1"/>
  <c r="I436" i="1"/>
  <c r="M435" i="1"/>
  <c r="L435" i="1"/>
  <c r="K435" i="1"/>
  <c r="J435" i="1"/>
  <c r="I435" i="1"/>
  <c r="M434" i="1"/>
  <c r="L434" i="1"/>
  <c r="K434" i="1"/>
  <c r="J434" i="1"/>
  <c r="I434" i="1"/>
  <c r="M433" i="1"/>
  <c r="L433" i="1"/>
  <c r="K433" i="1"/>
  <c r="J433" i="1"/>
  <c r="I433" i="1"/>
  <c r="M432" i="1"/>
  <c r="L432" i="1"/>
  <c r="K432" i="1"/>
  <c r="J432" i="1"/>
  <c r="I432" i="1"/>
  <c r="M431" i="1"/>
  <c r="L431" i="1"/>
  <c r="K431" i="1"/>
  <c r="J431" i="1"/>
  <c r="I431" i="1"/>
  <c r="M430" i="1"/>
  <c r="L430" i="1"/>
  <c r="K430" i="1"/>
  <c r="J430" i="1"/>
  <c r="I430" i="1"/>
  <c r="M429" i="1"/>
  <c r="L429" i="1"/>
  <c r="K429" i="1"/>
  <c r="J429" i="1"/>
  <c r="I429" i="1"/>
  <c r="M428" i="1"/>
  <c r="L428" i="1"/>
  <c r="K428" i="1"/>
  <c r="J428" i="1"/>
  <c r="I428" i="1"/>
  <c r="M427" i="1"/>
  <c r="L427" i="1"/>
  <c r="K427" i="1"/>
  <c r="J427" i="1"/>
  <c r="I427" i="1"/>
  <c r="M426" i="1"/>
  <c r="L426" i="1"/>
  <c r="K426" i="1"/>
  <c r="J426" i="1"/>
  <c r="I426" i="1"/>
  <c r="M425" i="1"/>
  <c r="L425" i="1"/>
  <c r="K425" i="1"/>
  <c r="J425" i="1"/>
  <c r="I425" i="1"/>
  <c r="M424" i="1"/>
  <c r="L424" i="1"/>
  <c r="K424" i="1"/>
  <c r="J424" i="1"/>
  <c r="I424" i="1"/>
  <c r="M423" i="1"/>
  <c r="L423" i="1"/>
  <c r="K423" i="1"/>
  <c r="J423" i="1"/>
  <c r="I423" i="1"/>
  <c r="M422" i="1"/>
  <c r="L422" i="1"/>
  <c r="K422" i="1"/>
  <c r="J422" i="1"/>
  <c r="I422" i="1"/>
  <c r="M421" i="1"/>
  <c r="L421" i="1"/>
  <c r="K421" i="1"/>
  <c r="J421" i="1"/>
  <c r="I421" i="1"/>
  <c r="M420" i="1"/>
  <c r="L420" i="1"/>
  <c r="K420" i="1"/>
  <c r="J420" i="1"/>
  <c r="I420" i="1"/>
  <c r="M419" i="1"/>
  <c r="L419" i="1"/>
  <c r="K419" i="1"/>
  <c r="J419" i="1"/>
  <c r="I419" i="1"/>
  <c r="M418" i="1"/>
  <c r="L418" i="1"/>
  <c r="K418" i="1"/>
  <c r="J418" i="1"/>
  <c r="I418" i="1"/>
  <c r="M417" i="1"/>
  <c r="L417" i="1"/>
  <c r="K417" i="1"/>
  <c r="J417" i="1"/>
  <c r="I417" i="1"/>
  <c r="M416" i="1"/>
  <c r="L416" i="1"/>
  <c r="K416" i="1"/>
  <c r="J416" i="1"/>
  <c r="I416" i="1"/>
  <c r="M415" i="1"/>
  <c r="L415" i="1"/>
  <c r="K415" i="1"/>
  <c r="J415" i="1"/>
  <c r="I415" i="1"/>
  <c r="M414" i="1"/>
  <c r="L414" i="1"/>
  <c r="K414" i="1"/>
  <c r="J414" i="1"/>
  <c r="I414" i="1"/>
  <c r="M413" i="1"/>
  <c r="L413" i="1"/>
  <c r="K413" i="1"/>
  <c r="J413" i="1"/>
  <c r="I413" i="1"/>
  <c r="M412" i="1"/>
  <c r="L412" i="1"/>
  <c r="K412" i="1"/>
  <c r="J412" i="1"/>
  <c r="I412" i="1"/>
  <c r="M411" i="1"/>
  <c r="L411" i="1"/>
  <c r="K411" i="1"/>
  <c r="J411" i="1"/>
  <c r="I411" i="1"/>
  <c r="M410" i="1"/>
  <c r="L410" i="1"/>
  <c r="K410" i="1"/>
  <c r="J410" i="1"/>
  <c r="I410" i="1"/>
  <c r="M409" i="1"/>
  <c r="L409" i="1"/>
  <c r="K409" i="1"/>
  <c r="J409" i="1"/>
  <c r="I409" i="1"/>
  <c r="M408" i="1"/>
  <c r="L408" i="1"/>
  <c r="K408" i="1"/>
  <c r="J408" i="1"/>
  <c r="I408" i="1"/>
  <c r="M407" i="1"/>
  <c r="L407" i="1"/>
  <c r="K407" i="1"/>
  <c r="J407" i="1"/>
  <c r="I407" i="1"/>
  <c r="M406" i="1"/>
  <c r="L406" i="1"/>
  <c r="K406" i="1"/>
  <c r="J406" i="1"/>
  <c r="I406" i="1"/>
  <c r="M405" i="1"/>
  <c r="L405" i="1"/>
  <c r="K405" i="1"/>
  <c r="J405" i="1"/>
  <c r="I405" i="1"/>
  <c r="M404" i="1"/>
  <c r="L404" i="1"/>
  <c r="K404" i="1"/>
  <c r="J404" i="1"/>
  <c r="I404" i="1"/>
  <c r="M403" i="1"/>
  <c r="L403" i="1"/>
  <c r="K403" i="1"/>
  <c r="J403" i="1"/>
  <c r="I403" i="1"/>
  <c r="M402" i="1"/>
  <c r="L402" i="1"/>
  <c r="K402" i="1"/>
  <c r="J402" i="1"/>
  <c r="I402" i="1"/>
  <c r="M401" i="1"/>
  <c r="L401" i="1"/>
  <c r="K401" i="1"/>
  <c r="J401" i="1"/>
  <c r="I401" i="1"/>
  <c r="M400" i="1"/>
  <c r="L400" i="1"/>
  <c r="K400" i="1"/>
  <c r="J400" i="1"/>
  <c r="I400" i="1"/>
  <c r="M399" i="1"/>
  <c r="L399" i="1"/>
  <c r="K399" i="1"/>
  <c r="J399" i="1"/>
  <c r="I399" i="1"/>
  <c r="M398" i="1"/>
  <c r="L398" i="1"/>
  <c r="K398" i="1"/>
  <c r="J398" i="1"/>
  <c r="I398" i="1"/>
  <c r="M397" i="1"/>
  <c r="L397" i="1"/>
  <c r="K397" i="1"/>
  <c r="J397" i="1"/>
  <c r="I397" i="1"/>
  <c r="I8" i="1"/>
  <c r="J8" i="1"/>
  <c r="K8" i="1"/>
  <c r="L8" i="1"/>
  <c r="M8" i="1"/>
  <c r="I9" i="1"/>
  <c r="J9" i="1"/>
  <c r="K9" i="1"/>
  <c r="L9" i="1"/>
  <c r="M9" i="1"/>
  <c r="I10" i="1"/>
  <c r="J10" i="1"/>
  <c r="K10" i="1"/>
  <c r="L10" i="1"/>
  <c r="M10" i="1"/>
  <c r="I11" i="1"/>
  <c r="J11" i="1"/>
  <c r="K11" i="1"/>
  <c r="L11" i="1"/>
  <c r="M11" i="1"/>
  <c r="I12" i="1"/>
  <c r="J12" i="1"/>
  <c r="K12" i="1"/>
  <c r="L12" i="1"/>
  <c r="M12" i="1"/>
  <c r="I13" i="1"/>
  <c r="J13" i="1"/>
  <c r="K13" i="1"/>
  <c r="L13" i="1"/>
  <c r="M13" i="1"/>
  <c r="I14" i="1"/>
  <c r="J14" i="1"/>
  <c r="K14" i="1"/>
  <c r="L14" i="1"/>
  <c r="M14" i="1"/>
  <c r="I15" i="1"/>
  <c r="J15" i="1"/>
  <c r="K15" i="1"/>
  <c r="L15" i="1"/>
  <c r="M15" i="1"/>
  <c r="I16" i="1"/>
  <c r="J16" i="1"/>
  <c r="K16" i="1"/>
  <c r="L16" i="1"/>
  <c r="M16" i="1"/>
  <c r="I17" i="1"/>
  <c r="J17" i="1"/>
  <c r="K17" i="1"/>
  <c r="L17" i="1"/>
  <c r="M17" i="1"/>
  <c r="I18" i="1"/>
  <c r="J18" i="1"/>
  <c r="K18" i="1"/>
  <c r="L18" i="1"/>
  <c r="M18" i="1"/>
  <c r="I19" i="1"/>
  <c r="J19" i="1"/>
  <c r="K19" i="1"/>
  <c r="L19" i="1"/>
  <c r="M19" i="1"/>
  <c r="I20" i="1"/>
  <c r="J20" i="1"/>
  <c r="K20" i="1"/>
  <c r="L20" i="1"/>
  <c r="M20" i="1"/>
  <c r="I21" i="1"/>
  <c r="J21" i="1"/>
  <c r="K21" i="1"/>
  <c r="L21" i="1"/>
  <c r="M21" i="1"/>
  <c r="I22" i="1"/>
  <c r="J22" i="1"/>
  <c r="K22" i="1"/>
  <c r="L22" i="1"/>
  <c r="M22" i="1"/>
  <c r="I23" i="1"/>
  <c r="J23" i="1"/>
  <c r="K23" i="1"/>
  <c r="L23" i="1"/>
  <c r="M23" i="1"/>
  <c r="I24" i="1"/>
  <c r="J24" i="1"/>
  <c r="K24" i="1"/>
  <c r="L24" i="1"/>
  <c r="M24" i="1"/>
  <c r="I25" i="1"/>
  <c r="J25" i="1"/>
  <c r="K25" i="1"/>
  <c r="L25" i="1"/>
  <c r="M25" i="1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M7" i="1"/>
  <c r="L7" i="1"/>
  <c r="K7" i="1"/>
  <c r="J7" i="1"/>
  <c r="I7" i="1"/>
  <c r="I5" i="1" a="1"/>
  <c r="I5" i="1" s="1"/>
  <c r="I4" i="1" a="1"/>
  <c r="J4" i="1" s="1"/>
  <c r="I3" i="1" a="1"/>
  <c r="I3" i="1" s="1"/>
  <c r="I2" i="1" a="1"/>
  <c r="J2" i="1" s="1"/>
  <c r="I1" i="1" a="1"/>
  <c r="J1" i="1" s="1"/>
  <c r="X684" i="1" l="1"/>
  <c r="X676" i="1"/>
  <c r="X668" i="1"/>
  <c r="X660" i="1"/>
  <c r="X652" i="1"/>
  <c r="X644" i="1"/>
  <c r="X636" i="1"/>
  <c r="X628" i="1"/>
  <c r="X620" i="1"/>
  <c r="X612" i="1"/>
  <c r="X604" i="1"/>
  <c r="X596" i="1"/>
  <c r="X588" i="1"/>
  <c r="X580" i="1"/>
  <c r="X572" i="1"/>
  <c r="X564" i="1"/>
  <c r="X556" i="1"/>
  <c r="X548" i="1"/>
  <c r="X540" i="1"/>
  <c r="X532" i="1"/>
  <c r="X524" i="1"/>
  <c r="X516" i="1"/>
  <c r="X508" i="1"/>
  <c r="X500" i="1"/>
  <c r="X492" i="1"/>
  <c r="X484" i="1"/>
  <c r="X476" i="1"/>
  <c r="X468" i="1"/>
  <c r="X460" i="1"/>
  <c r="X452" i="1"/>
  <c r="X444" i="1"/>
  <c r="X436" i="1"/>
  <c r="X428" i="1"/>
  <c r="X420" i="1"/>
  <c r="X412" i="1"/>
  <c r="X404" i="1"/>
  <c r="X396" i="1"/>
  <c r="X388" i="1"/>
  <c r="X380" i="1"/>
  <c r="X372" i="1"/>
  <c r="X364" i="1"/>
  <c r="X356" i="1"/>
  <c r="X348" i="1"/>
  <c r="X340" i="1"/>
  <c r="X332" i="1"/>
  <c r="X324" i="1"/>
  <c r="X316" i="1"/>
  <c r="X308" i="1"/>
  <c r="X300" i="1"/>
  <c r="X292" i="1"/>
  <c r="X284" i="1"/>
  <c r="X276" i="1"/>
  <c r="X268" i="1"/>
  <c r="X260" i="1"/>
  <c r="X252" i="1"/>
  <c r="X244" i="1"/>
  <c r="X236" i="1"/>
  <c r="X228" i="1"/>
  <c r="X220" i="1"/>
  <c r="X212" i="1"/>
  <c r="X204" i="1"/>
  <c r="X196" i="1"/>
  <c r="X188" i="1"/>
  <c r="X180" i="1"/>
  <c r="X172" i="1"/>
  <c r="X164" i="1"/>
  <c r="X156" i="1"/>
  <c r="X148" i="1"/>
  <c r="X140" i="1"/>
  <c r="X132" i="1"/>
  <c r="X124" i="1"/>
  <c r="X116" i="1"/>
  <c r="X108" i="1"/>
  <c r="X100" i="1"/>
  <c r="X92" i="1"/>
  <c r="X84" i="1"/>
  <c r="X76" i="1"/>
  <c r="X68" i="1"/>
  <c r="X60" i="1"/>
  <c r="X52" i="1"/>
  <c r="X44" i="1"/>
  <c r="X36" i="1"/>
  <c r="X28" i="1"/>
  <c r="X20" i="1"/>
  <c r="X12" i="1"/>
  <c r="X667" i="1"/>
  <c r="X659" i="1"/>
  <c r="X651" i="1"/>
  <c r="X643" i="1"/>
  <c r="X635" i="1"/>
  <c r="X627" i="1"/>
  <c r="X619" i="1"/>
  <c r="X611" i="1"/>
  <c r="X603" i="1"/>
  <c r="X595" i="1"/>
  <c r="X587" i="1"/>
  <c r="X579" i="1"/>
  <c r="X571" i="1"/>
  <c r="X563" i="1"/>
  <c r="X555" i="1"/>
  <c r="X547" i="1"/>
  <c r="X539" i="1"/>
  <c r="X531" i="1"/>
  <c r="X523" i="1"/>
  <c r="X515" i="1"/>
  <c r="X507" i="1"/>
  <c r="X499" i="1"/>
  <c r="X491" i="1"/>
  <c r="X483" i="1"/>
  <c r="X475" i="1"/>
  <c r="X467" i="1"/>
  <c r="X459" i="1"/>
  <c r="X451" i="1"/>
  <c r="X443" i="1"/>
  <c r="X435" i="1"/>
  <c r="X427" i="1"/>
  <c r="X419" i="1"/>
  <c r="X411" i="1"/>
  <c r="X403" i="1"/>
  <c r="X395" i="1"/>
  <c r="X387" i="1"/>
  <c r="X379" i="1"/>
  <c r="X371" i="1"/>
  <c r="X363" i="1"/>
  <c r="X355" i="1"/>
  <c r="X347" i="1"/>
  <c r="X339" i="1"/>
  <c r="X331" i="1"/>
  <c r="X323" i="1"/>
  <c r="X315" i="1"/>
  <c r="X307" i="1"/>
  <c r="X299" i="1"/>
  <c r="X291" i="1"/>
  <c r="X283" i="1"/>
  <c r="X275" i="1"/>
  <c r="X267" i="1"/>
  <c r="X259" i="1"/>
  <c r="X251" i="1"/>
  <c r="X243" i="1"/>
  <c r="X235" i="1"/>
  <c r="X227" i="1"/>
  <c r="X219" i="1"/>
  <c r="X211" i="1"/>
  <c r="X203" i="1"/>
  <c r="X195" i="1"/>
  <c r="X187" i="1"/>
  <c r="X179" i="1"/>
  <c r="X171" i="1"/>
  <c r="X163" i="1"/>
  <c r="X155" i="1"/>
  <c r="X147" i="1"/>
  <c r="X139" i="1"/>
  <c r="X131" i="1"/>
  <c r="X123" i="1"/>
  <c r="X115" i="1"/>
  <c r="X107" i="1"/>
  <c r="X99" i="1"/>
  <c r="X91" i="1"/>
  <c r="X83" i="1"/>
  <c r="X75" i="1"/>
  <c r="X67" i="1"/>
  <c r="X59" i="1"/>
  <c r="X51" i="1"/>
  <c r="X43" i="1"/>
  <c r="X35" i="1"/>
  <c r="X27" i="1"/>
  <c r="X19" i="1"/>
  <c r="X11" i="1"/>
  <c r="X258" i="1"/>
  <c r="X250" i="1"/>
  <c r="X242" i="1"/>
  <c r="X234" i="1"/>
  <c r="X226" i="1"/>
  <c r="X218" i="1"/>
  <c r="X210" i="1"/>
  <c r="X202" i="1"/>
  <c r="X194" i="1"/>
  <c r="X186" i="1"/>
  <c r="X178" i="1"/>
  <c r="X170" i="1"/>
  <c r="X162" i="1"/>
  <c r="X154" i="1"/>
  <c r="X146" i="1"/>
  <c r="X138" i="1"/>
  <c r="X130" i="1"/>
  <c r="X122" i="1"/>
  <c r="X114" i="1"/>
  <c r="X106" i="1"/>
  <c r="X98" i="1"/>
  <c r="X90" i="1"/>
  <c r="X82" i="1"/>
  <c r="X74" i="1"/>
  <c r="X66" i="1"/>
  <c r="X58" i="1"/>
  <c r="X50" i="1"/>
  <c r="X42" i="1"/>
  <c r="X34" i="1"/>
  <c r="X26" i="1"/>
  <c r="X18" i="1"/>
  <c r="X10" i="1"/>
  <c r="X585" i="1"/>
  <c r="X577" i="1"/>
  <c r="X569" i="1"/>
  <c r="X561" i="1"/>
  <c r="X553" i="1"/>
  <c r="X545" i="1"/>
  <c r="X537" i="1"/>
  <c r="X529" i="1"/>
  <c r="X521" i="1"/>
  <c r="X513" i="1"/>
  <c r="X505" i="1"/>
  <c r="X497" i="1"/>
  <c r="X489" i="1"/>
  <c r="X481" i="1"/>
  <c r="X473" i="1"/>
  <c r="X465" i="1"/>
  <c r="X457" i="1"/>
  <c r="X449" i="1"/>
  <c r="X441" i="1"/>
  <c r="X433" i="1"/>
  <c r="X425" i="1"/>
  <c r="X417" i="1"/>
  <c r="X409" i="1"/>
  <c r="X401" i="1"/>
  <c r="X393" i="1"/>
  <c r="X385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9" i="1"/>
  <c r="X121" i="1"/>
  <c r="X113" i="1"/>
  <c r="X105" i="1"/>
  <c r="X97" i="1"/>
  <c r="X89" i="1"/>
  <c r="X81" i="1"/>
  <c r="X73" i="1"/>
  <c r="X65" i="1"/>
  <c r="X57" i="1"/>
  <c r="X49" i="1"/>
  <c r="X41" i="1"/>
  <c r="X33" i="1"/>
  <c r="X25" i="1"/>
  <c r="X17" i="1"/>
  <c r="X9" i="1"/>
  <c r="X680" i="1"/>
  <c r="X672" i="1"/>
  <c r="X664" i="1"/>
  <c r="X656" i="1"/>
  <c r="X648" i="1"/>
  <c r="X640" i="1"/>
  <c r="X632" i="1"/>
  <c r="X624" i="1"/>
  <c r="X616" i="1"/>
  <c r="X608" i="1"/>
  <c r="X600" i="1"/>
  <c r="X592" i="1"/>
  <c r="X584" i="1"/>
  <c r="X576" i="1"/>
  <c r="X568" i="1"/>
  <c r="X560" i="1"/>
  <c r="X552" i="1"/>
  <c r="X544" i="1"/>
  <c r="X536" i="1"/>
  <c r="X528" i="1"/>
  <c r="X520" i="1"/>
  <c r="X512" i="1"/>
  <c r="X504" i="1"/>
  <c r="X496" i="1"/>
  <c r="X488" i="1"/>
  <c r="X480" i="1"/>
  <c r="X472" i="1"/>
  <c r="X464" i="1"/>
  <c r="X456" i="1"/>
  <c r="X448" i="1"/>
  <c r="X440" i="1"/>
  <c r="X432" i="1"/>
  <c r="X424" i="1"/>
  <c r="X416" i="1"/>
  <c r="X408" i="1"/>
  <c r="X400" i="1"/>
  <c r="X392" i="1"/>
  <c r="X384" i="1"/>
  <c r="X376" i="1"/>
  <c r="X368" i="1"/>
  <c r="X360" i="1"/>
  <c r="X352" i="1"/>
  <c r="X344" i="1"/>
  <c r="X336" i="1"/>
  <c r="X328" i="1"/>
  <c r="X320" i="1"/>
  <c r="X312" i="1"/>
  <c r="X304" i="1"/>
  <c r="X296" i="1"/>
  <c r="X288" i="1"/>
  <c r="X280" i="1"/>
  <c r="X272" i="1"/>
  <c r="X264" i="1"/>
  <c r="X256" i="1"/>
  <c r="X248" i="1"/>
  <c r="X240" i="1"/>
  <c r="X232" i="1"/>
  <c r="X224" i="1"/>
  <c r="X216" i="1"/>
  <c r="X208" i="1"/>
  <c r="X200" i="1"/>
  <c r="X192" i="1"/>
  <c r="X184" i="1"/>
  <c r="X176" i="1"/>
  <c r="X168" i="1"/>
  <c r="X160" i="1"/>
  <c r="X152" i="1"/>
  <c r="X144" i="1"/>
  <c r="X136" i="1"/>
  <c r="X128" i="1"/>
  <c r="X120" i="1"/>
  <c r="X112" i="1"/>
  <c r="X104" i="1"/>
  <c r="X96" i="1"/>
  <c r="X88" i="1"/>
  <c r="X80" i="1"/>
  <c r="X72" i="1"/>
  <c r="X64" i="1"/>
  <c r="X56" i="1"/>
  <c r="X48" i="1"/>
  <c r="X40" i="1"/>
  <c r="X32" i="1"/>
  <c r="X24" i="1"/>
  <c r="X16" i="1"/>
  <c r="X8" i="1"/>
  <c r="X663" i="1"/>
  <c r="X655" i="1"/>
  <c r="X647" i="1"/>
  <c r="X639" i="1"/>
  <c r="X631" i="1"/>
  <c r="X623" i="1"/>
  <c r="X615" i="1"/>
  <c r="X607" i="1"/>
  <c r="X599" i="1"/>
  <c r="X591" i="1"/>
  <c r="X583" i="1"/>
  <c r="X575" i="1"/>
  <c r="X567" i="1"/>
  <c r="X559" i="1"/>
  <c r="X551" i="1"/>
  <c r="X543" i="1"/>
  <c r="X535" i="1"/>
  <c r="X527" i="1"/>
  <c r="X519" i="1"/>
  <c r="X511" i="1"/>
  <c r="X503" i="1"/>
  <c r="X495" i="1"/>
  <c r="X487" i="1"/>
  <c r="X479" i="1"/>
  <c r="X471" i="1"/>
  <c r="X463" i="1"/>
  <c r="X455" i="1"/>
  <c r="X447" i="1"/>
  <c r="X439" i="1"/>
  <c r="X431" i="1"/>
  <c r="X423" i="1"/>
  <c r="X415" i="1"/>
  <c r="X407" i="1"/>
  <c r="X399" i="1"/>
  <c r="X391" i="1"/>
  <c r="X383" i="1"/>
  <c r="X375" i="1"/>
  <c r="X367" i="1"/>
  <c r="X359" i="1"/>
  <c r="X351" i="1"/>
  <c r="X343" i="1"/>
  <c r="X335" i="1"/>
  <c r="X327" i="1"/>
  <c r="X319" i="1"/>
  <c r="X311" i="1"/>
  <c r="X303" i="1"/>
  <c r="X295" i="1"/>
  <c r="X287" i="1"/>
  <c r="X279" i="1"/>
  <c r="X271" i="1"/>
  <c r="X263" i="1"/>
  <c r="X255" i="1"/>
  <c r="X247" i="1"/>
  <c r="X239" i="1"/>
  <c r="X231" i="1"/>
  <c r="X223" i="1"/>
  <c r="X215" i="1"/>
  <c r="X207" i="1"/>
  <c r="X199" i="1"/>
  <c r="X191" i="1"/>
  <c r="X183" i="1"/>
  <c r="X175" i="1"/>
  <c r="X167" i="1"/>
  <c r="X159" i="1"/>
  <c r="X151" i="1"/>
  <c r="X143" i="1"/>
  <c r="X135" i="1"/>
  <c r="X127" i="1"/>
  <c r="X119" i="1"/>
  <c r="X111" i="1"/>
  <c r="X103" i="1"/>
  <c r="X95" i="1"/>
  <c r="X87" i="1"/>
  <c r="X79" i="1"/>
  <c r="X71" i="1"/>
  <c r="X63" i="1"/>
  <c r="X55" i="1"/>
  <c r="X47" i="1"/>
  <c r="X39" i="1"/>
  <c r="X31" i="1"/>
  <c r="X23" i="1"/>
  <c r="X15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V660" i="1"/>
  <c r="V652" i="1"/>
  <c r="V644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540" i="1"/>
  <c r="V532" i="1"/>
  <c r="V524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268" i="1"/>
  <c r="V260" i="1"/>
  <c r="V252" i="1"/>
  <c r="V244" i="1"/>
  <c r="V236" i="1"/>
  <c r="V228" i="1"/>
  <c r="V220" i="1"/>
  <c r="V212" i="1"/>
  <c r="V204" i="1"/>
  <c r="V196" i="1"/>
  <c r="V188" i="1"/>
  <c r="V180" i="1"/>
  <c r="V172" i="1"/>
  <c r="V164" i="1"/>
  <c r="V156" i="1"/>
  <c r="V148" i="1"/>
  <c r="V140" i="1"/>
  <c r="V132" i="1"/>
  <c r="V124" i="1"/>
  <c r="V116" i="1"/>
  <c r="V108" i="1"/>
  <c r="V100" i="1"/>
  <c r="V92" i="1"/>
  <c r="V84" i="1"/>
  <c r="V76" i="1"/>
  <c r="V68" i="1"/>
  <c r="V60" i="1"/>
  <c r="V52" i="1"/>
  <c r="V44" i="1"/>
  <c r="V36" i="1"/>
  <c r="V28" i="1"/>
  <c r="V20" i="1"/>
  <c r="V12" i="1"/>
  <c r="V11" i="1"/>
  <c r="V682" i="1"/>
  <c r="V674" i="1"/>
  <c r="V666" i="1"/>
  <c r="V658" i="1"/>
  <c r="V650" i="1"/>
  <c r="V642" i="1"/>
  <c r="V634" i="1"/>
  <c r="V626" i="1"/>
  <c r="V618" i="1"/>
  <c r="V610" i="1"/>
  <c r="V602" i="1"/>
  <c r="V594" i="1"/>
  <c r="V586" i="1"/>
  <c r="V578" i="1"/>
  <c r="V570" i="1"/>
  <c r="V562" i="1"/>
  <c r="V554" i="1"/>
  <c r="V546" i="1"/>
  <c r="V538" i="1"/>
  <c r="V530" i="1"/>
  <c r="V522" i="1"/>
  <c r="V514" i="1"/>
  <c r="V506" i="1"/>
  <c r="V498" i="1"/>
  <c r="V490" i="1"/>
  <c r="V482" i="1"/>
  <c r="V474" i="1"/>
  <c r="V466" i="1"/>
  <c r="V458" i="1"/>
  <c r="V450" i="1"/>
  <c r="V442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V314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V673" i="1"/>
  <c r="V665" i="1"/>
  <c r="V657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9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87" i="1"/>
  <c r="U79" i="1"/>
  <c r="U71" i="1"/>
  <c r="U63" i="1"/>
  <c r="U55" i="1"/>
  <c r="U47" i="1"/>
  <c r="U39" i="1"/>
  <c r="U31" i="1"/>
  <c r="U23" i="1"/>
  <c r="U15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U5" i="1"/>
  <c r="U4" i="1"/>
  <c r="U3" i="1"/>
  <c r="U2" i="1"/>
  <c r="U1" i="1"/>
  <c r="P11" i="1"/>
  <c r="P615" i="1"/>
  <c r="P1040" i="1"/>
  <c r="P1774" i="1"/>
  <c r="P2062" i="1"/>
  <c r="P1665" i="1"/>
  <c r="P1745" i="1"/>
  <c r="P2175" i="1"/>
  <c r="P2305" i="1"/>
  <c r="P2184" i="1"/>
  <c r="P2442" i="1"/>
  <c r="P2407" i="1"/>
  <c r="P2372" i="1"/>
  <c r="P2119" i="1"/>
  <c r="P2849" i="1"/>
  <c r="P2814" i="1"/>
  <c r="P2779" i="1"/>
  <c r="P2752" i="1"/>
  <c r="P3193" i="1"/>
  <c r="P3158" i="1"/>
  <c r="P3123" i="1"/>
  <c r="P3096" i="1"/>
  <c r="P3061" i="1"/>
  <c r="P3026" i="1"/>
  <c r="P2991" i="1"/>
  <c r="R3716" i="1"/>
  <c r="R3460" i="1"/>
  <c r="R3703" i="1"/>
  <c r="R3447" i="1"/>
  <c r="R26" i="1"/>
  <c r="R137" i="1"/>
  <c r="R234" i="1"/>
  <c r="R244" i="1"/>
  <c r="R230" i="1"/>
  <c r="R216" i="1"/>
  <c r="R314" i="1"/>
  <c r="R276" i="1"/>
  <c r="R262" i="1"/>
  <c r="R336" i="1"/>
  <c r="R352" i="1"/>
  <c r="R474" i="1"/>
  <c r="R460" i="1"/>
  <c r="R505" i="1"/>
  <c r="R496" i="1"/>
  <c r="R538" i="1"/>
  <c r="R608" i="1"/>
  <c r="R610" i="1"/>
  <c r="R644" i="1"/>
  <c r="R721" i="1"/>
  <c r="R758" i="1"/>
  <c r="R811" i="1"/>
  <c r="R800" i="1"/>
  <c r="R829" i="1"/>
  <c r="R850" i="1"/>
  <c r="R767" i="1"/>
  <c r="R732" i="1"/>
  <c r="R1064" i="1"/>
  <c r="R965" i="1"/>
  <c r="R1141" i="1"/>
  <c r="R978" i="1"/>
  <c r="R1058" i="1"/>
  <c r="R1146" i="1"/>
  <c r="R951" i="1"/>
  <c r="R1031" i="1"/>
  <c r="R1119" i="1"/>
  <c r="R928" i="1"/>
  <c r="R1004" i="1"/>
  <c r="R1092" i="1"/>
  <c r="R897" i="1"/>
  <c r="R985" i="1"/>
  <c r="R1073" i="1"/>
  <c r="R780" i="1"/>
  <c r="R974" i="1"/>
  <c r="R1062" i="1"/>
  <c r="R1150" i="1"/>
  <c r="R1185" i="1"/>
  <c r="R1273" i="1"/>
  <c r="R1361" i="1"/>
  <c r="R1166" i="1"/>
  <c r="R1254" i="1"/>
  <c r="R1342" i="1"/>
  <c r="R1155" i="1"/>
  <c r="R1243" i="1"/>
  <c r="R1331" i="1"/>
  <c r="R1027" i="1"/>
  <c r="R1224" i="1"/>
  <c r="R1312" i="1"/>
  <c r="R939" i="1"/>
  <c r="R1213" i="1"/>
  <c r="R1301" i="1"/>
  <c r="R1381" i="1"/>
  <c r="R1202" i="1"/>
  <c r="R1290" i="1"/>
  <c r="R1370" i="1"/>
  <c r="R1159" i="1"/>
  <c r="R1223" i="1"/>
  <c r="R1287" i="1"/>
  <c r="R1351" i="1"/>
  <c r="R1324" i="1"/>
  <c r="R1444" i="1"/>
  <c r="R1508" i="1"/>
  <c r="R1572" i="1"/>
  <c r="R1172" i="1"/>
  <c r="R1425" i="1"/>
  <c r="R1489" i="1"/>
  <c r="R1553" i="1"/>
  <c r="R1617" i="1"/>
  <c r="R1406" i="1"/>
  <c r="R1470" i="1"/>
  <c r="R1534" i="1"/>
  <c r="R1598" i="1"/>
  <c r="R1395" i="1"/>
  <c r="R1459" i="1"/>
  <c r="R1523" i="1"/>
  <c r="R1587" i="1"/>
  <c r="R1292" i="1"/>
  <c r="R1440" i="1"/>
  <c r="R1504" i="1"/>
  <c r="R1568" i="1"/>
  <c r="R1059" i="1"/>
  <c r="R1429" i="1"/>
  <c r="R1493" i="1"/>
  <c r="R1557" i="1"/>
  <c r="R1621" i="1"/>
  <c r="R1418" i="1"/>
  <c r="R1482" i="1"/>
  <c r="R1546" i="1"/>
  <c r="R1610" i="1"/>
  <c r="R1652" i="1"/>
  <c r="R1716" i="1"/>
  <c r="R1780" i="1"/>
  <c r="R1844" i="1"/>
  <c r="R1633" i="1"/>
  <c r="R1697" i="1"/>
  <c r="R1761" i="1"/>
  <c r="R1463" i="1"/>
  <c r="R1670" i="1"/>
  <c r="R1734" i="1"/>
  <c r="R1798" i="1"/>
  <c r="R1862" i="1"/>
  <c r="R1667" i="1"/>
  <c r="R1731" i="1"/>
  <c r="R1795" i="1"/>
  <c r="R1859" i="1"/>
  <c r="R1640" i="1"/>
  <c r="R1704" i="1"/>
  <c r="R1768" i="1"/>
  <c r="R1832" i="1"/>
  <c r="R1583" i="1"/>
  <c r="R1685" i="1"/>
  <c r="R1749" i="1"/>
  <c r="R1431" i="1"/>
  <c r="R1666" i="1"/>
  <c r="R1730" i="1"/>
  <c r="R1794" i="1"/>
  <c r="R1858" i="1"/>
  <c r="R1839" i="1"/>
  <c r="R1924" i="1"/>
  <c r="R1988" i="1"/>
  <c r="R2052" i="1"/>
  <c r="R2116" i="1"/>
  <c r="R1861" i="1"/>
  <c r="R1921" i="1"/>
  <c r="R1985" i="1"/>
  <c r="R2049" i="1"/>
  <c r="R1791" i="1"/>
  <c r="R1902" i="1"/>
  <c r="R1966" i="1"/>
  <c r="R2030" i="1"/>
  <c r="R2094" i="1"/>
  <c r="R1639" i="1"/>
  <c r="R1891" i="1"/>
  <c r="R1955" i="1"/>
  <c r="R2019" i="1"/>
  <c r="R2083" i="1"/>
  <c r="R2147" i="1"/>
  <c r="R1888" i="1"/>
  <c r="R1952" i="1"/>
  <c r="R2016" i="1"/>
  <c r="R2080" i="1"/>
  <c r="R2144" i="1"/>
  <c r="R1869" i="1"/>
  <c r="R1933" i="1"/>
  <c r="R1997" i="1"/>
  <c r="R2061" i="1"/>
  <c r="R1825" i="1"/>
  <c r="R1922" i="1"/>
  <c r="R1986" i="1"/>
  <c r="R2050" i="1"/>
  <c r="R2114" i="1"/>
  <c r="R2063" i="1"/>
  <c r="R2205" i="1"/>
  <c r="R2269" i="1"/>
  <c r="R2333" i="1"/>
  <c r="R1975" i="1"/>
  <c r="R2162" i="1"/>
  <c r="R2226" i="1"/>
  <c r="R2290" i="1"/>
  <c r="R2354" i="1"/>
  <c r="R2103" i="1"/>
  <c r="R2191" i="1"/>
  <c r="R2255" i="1"/>
  <c r="R2319" i="1"/>
  <c r="R2055" i="1"/>
  <c r="R2188" i="1"/>
  <c r="R2252" i="1"/>
  <c r="R2316" i="1"/>
  <c r="R1967" i="1"/>
  <c r="R2185" i="1"/>
  <c r="R2249" i="1"/>
  <c r="R2313" i="1"/>
  <c r="R1879" i="1"/>
  <c r="R2158" i="1"/>
  <c r="R2222" i="1"/>
  <c r="R2286" i="1"/>
  <c r="R2350" i="1"/>
  <c r="R2155" i="1"/>
  <c r="R2219" i="1"/>
  <c r="R2283" i="1"/>
  <c r="R2347" i="1"/>
  <c r="R2384" i="1"/>
  <c r="R2448" i="1"/>
  <c r="R2512" i="1"/>
  <c r="R2576" i="1"/>
  <c r="R2640" i="1"/>
  <c r="R2704" i="1"/>
  <c r="R2768" i="1"/>
  <c r="R2832" i="1"/>
  <c r="R2224" i="1"/>
  <c r="R2413" i="1"/>
  <c r="R2477" i="1"/>
  <c r="R2541" i="1"/>
  <c r="R2605" i="1"/>
  <c r="R2669" i="1"/>
  <c r="R2733" i="1"/>
  <c r="R2797" i="1"/>
  <c r="R2861" i="1"/>
  <c r="R2386" i="1"/>
  <c r="R2450" i="1"/>
  <c r="R2514" i="1"/>
  <c r="R2578" i="1"/>
  <c r="R2642" i="1"/>
  <c r="R2706" i="1"/>
  <c r="R2770" i="1"/>
  <c r="R2834" i="1"/>
  <c r="R2304" i="1"/>
  <c r="R2423" i="1"/>
  <c r="R2487" i="1"/>
  <c r="R2551" i="1"/>
  <c r="R2615" i="1"/>
  <c r="R2679" i="1"/>
  <c r="R2743" i="1"/>
  <c r="R2807" i="1"/>
  <c r="R2871" i="1"/>
  <c r="R2388" i="1"/>
  <c r="R2452" i="1"/>
  <c r="R2516" i="1"/>
  <c r="R2580" i="1"/>
  <c r="R2644" i="1"/>
  <c r="R2708" i="1"/>
  <c r="R2772" i="1"/>
  <c r="R2836" i="1"/>
  <c r="R2127" i="1"/>
  <c r="R2401" i="1"/>
  <c r="R2465" i="1"/>
  <c r="R2529" i="1"/>
  <c r="R2593" i="1"/>
  <c r="R2657" i="1"/>
  <c r="R2721" i="1"/>
  <c r="R2785" i="1"/>
  <c r="R2849" i="1"/>
  <c r="R2360" i="1"/>
  <c r="R2422" i="1"/>
  <c r="R2486" i="1"/>
  <c r="R2550" i="1"/>
  <c r="R2614" i="1"/>
  <c r="R2678" i="1"/>
  <c r="R2742" i="1"/>
  <c r="R2806" i="1"/>
  <c r="R2870" i="1"/>
  <c r="R2755" i="1"/>
  <c r="R2927" i="1"/>
  <c r="R2991" i="1"/>
  <c r="R3055" i="1"/>
  <c r="R3119" i="1"/>
  <c r="R3183" i="1"/>
  <c r="R3247" i="1"/>
  <c r="R3311" i="1"/>
  <c r="R2475" i="1"/>
  <c r="R2892" i="1"/>
  <c r="R2956" i="1"/>
  <c r="R3020" i="1"/>
  <c r="R3084" i="1"/>
  <c r="R3148" i="1"/>
  <c r="R3212" i="1"/>
  <c r="R3276" i="1"/>
  <c r="R3340" i="1"/>
  <c r="R2707" i="1"/>
  <c r="R2921" i="1"/>
  <c r="R2985" i="1"/>
  <c r="R3049" i="1"/>
  <c r="R3113" i="1"/>
  <c r="R3177" i="1"/>
  <c r="R3241" i="1"/>
  <c r="R3305" i="1"/>
  <c r="R2491" i="1"/>
  <c r="R2886" i="1"/>
  <c r="R2950" i="1"/>
  <c r="R3014" i="1"/>
  <c r="R3078" i="1"/>
  <c r="R3142" i="1"/>
  <c r="R3206" i="1"/>
  <c r="R3270" i="1"/>
  <c r="R3334" i="1"/>
  <c r="R2723" i="1"/>
  <c r="R2923" i="1"/>
  <c r="R2987" i="1"/>
  <c r="R3051" i="1"/>
  <c r="R3115" i="1"/>
  <c r="R3179" i="1"/>
  <c r="R3243" i="1"/>
  <c r="R3307" i="1"/>
  <c r="R2379" i="1"/>
  <c r="R2880" i="1"/>
  <c r="R2944" i="1"/>
  <c r="R3008" i="1"/>
  <c r="R3072" i="1"/>
  <c r="R3136" i="1"/>
  <c r="R3200" i="1"/>
  <c r="R3264" i="1"/>
  <c r="R3328" i="1"/>
  <c r="R2675" i="1"/>
  <c r="R2909" i="1"/>
  <c r="R2973" i="1"/>
  <c r="R3037" i="1"/>
  <c r="R3101" i="1"/>
  <c r="R3165" i="1"/>
  <c r="R3229" i="1"/>
  <c r="R3293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260" i="1"/>
  <c r="R3170" i="1"/>
  <c r="P3132" i="1"/>
  <c r="P3004" i="1"/>
  <c r="R2914" i="1"/>
  <c r="P2869" i="1"/>
  <c r="P3770" i="1"/>
  <c r="R3744" i="1"/>
  <c r="P3738" i="1"/>
  <c r="P3706" i="1"/>
  <c r="R3680" i="1"/>
  <c r="P3674" i="1"/>
  <c r="P3650" i="1"/>
  <c r="P3634" i="1"/>
  <c r="P3618" i="1"/>
  <c r="P3602" i="1"/>
  <c r="P3578" i="1"/>
  <c r="R3552" i="1"/>
  <c r="P3546" i="1"/>
  <c r="P3514" i="1"/>
  <c r="P3490" i="1"/>
  <c r="P3474" i="1"/>
  <c r="P3442" i="1"/>
  <c r="P3434" i="1"/>
  <c r="P3418" i="1"/>
  <c r="P3402" i="1"/>
  <c r="P3386" i="1"/>
  <c r="P3370" i="1"/>
  <c r="P3362" i="1"/>
  <c r="P3308" i="1"/>
  <c r="R3781" i="1"/>
  <c r="P3775" i="1"/>
  <c r="P3759" i="1"/>
  <c r="R3749" i="1"/>
  <c r="P3743" i="1"/>
  <c r="P3727" i="1"/>
  <c r="R3717" i="1"/>
  <c r="P3711" i="1"/>
  <c r="P3695" i="1"/>
  <c r="R3685" i="1"/>
  <c r="P3679" i="1"/>
  <c r="P3663" i="1"/>
  <c r="R3653" i="1"/>
  <c r="P3647" i="1"/>
  <c r="P3631" i="1"/>
  <c r="R3621" i="1"/>
  <c r="P3615" i="1"/>
  <c r="P3599" i="1"/>
  <c r="R3589" i="1"/>
  <c r="P3583" i="1"/>
  <c r="P3567" i="1"/>
  <c r="R3557" i="1"/>
  <c r="P3551" i="1"/>
  <c r="P3535" i="1"/>
  <c r="R3525" i="1"/>
  <c r="P3519" i="1"/>
  <c r="P3503" i="1"/>
  <c r="R3493" i="1"/>
  <c r="P3487" i="1"/>
  <c r="P3471" i="1"/>
  <c r="R3461" i="1"/>
  <c r="P3455" i="1"/>
  <c r="P3439" i="1"/>
  <c r="R3429" i="1"/>
  <c r="P3423" i="1"/>
  <c r="P3407" i="1"/>
  <c r="R3397" i="1"/>
  <c r="P3391" i="1"/>
  <c r="R3389" i="1"/>
  <c r="P3375" i="1"/>
  <c r="R3373" i="1"/>
  <c r="R3365" i="1"/>
  <c r="P3359" i="1"/>
  <c r="R3357" i="1"/>
  <c r="P3284" i="1"/>
  <c r="R3258" i="1"/>
  <c r="R3194" i="1"/>
  <c r="P3156" i="1"/>
  <c r="R3130" i="1"/>
  <c r="P3028" i="1"/>
  <c r="R3002" i="1"/>
  <c r="R2938" i="1"/>
  <c r="P2900" i="1"/>
  <c r="R2651" i="1"/>
  <c r="J5" i="1"/>
  <c r="R3588" i="1" s="1"/>
  <c r="I4" i="1"/>
  <c r="J3" i="1"/>
  <c r="I2" i="1"/>
  <c r="I1" i="1"/>
  <c r="P3730" i="1" l="1"/>
  <c r="P3666" i="1"/>
  <c r="P3538" i="1"/>
  <c r="P3180" i="1"/>
  <c r="P3757" i="1"/>
  <c r="P3725" i="1"/>
  <c r="P3693" i="1"/>
  <c r="P3661" i="1"/>
  <c r="P3629" i="1"/>
  <c r="P3597" i="1"/>
  <c r="P3565" i="1"/>
  <c r="P3533" i="1"/>
  <c r="P3501" i="1"/>
  <c r="P3469" i="1"/>
  <c r="P3437" i="1"/>
  <c r="P3405" i="1"/>
  <c r="P3373" i="1"/>
  <c r="P3268" i="1"/>
  <c r="P3012" i="1"/>
  <c r="P3164" i="1"/>
  <c r="P2908" i="1"/>
  <c r="P3763" i="1"/>
  <c r="P3731" i="1"/>
  <c r="P3699" i="1"/>
  <c r="P3667" i="1"/>
  <c r="P3635" i="1"/>
  <c r="P3603" i="1"/>
  <c r="P3571" i="1"/>
  <c r="P3539" i="1"/>
  <c r="P3507" i="1"/>
  <c r="P3475" i="1"/>
  <c r="P3443" i="1"/>
  <c r="P3411" i="1"/>
  <c r="P3379" i="1"/>
  <c r="P26" i="1"/>
  <c r="P15" i="1"/>
  <c r="P79" i="1"/>
  <c r="P44" i="1"/>
  <c r="P108" i="1"/>
  <c r="P33" i="1"/>
  <c r="P97" i="1"/>
  <c r="P30" i="1"/>
  <c r="P94" i="1"/>
  <c r="P19" i="1"/>
  <c r="P83" i="1"/>
  <c r="P8" i="1"/>
  <c r="P72" i="1"/>
  <c r="P136" i="1"/>
  <c r="P172" i="1"/>
  <c r="P236" i="1"/>
  <c r="P169" i="1"/>
  <c r="P233" i="1"/>
  <c r="P158" i="1"/>
  <c r="P222" i="1"/>
  <c r="P155" i="1"/>
  <c r="P219" i="1"/>
  <c r="P152" i="1"/>
  <c r="P216" i="1"/>
  <c r="P138" i="1"/>
  <c r="P205" i="1"/>
  <c r="P130" i="1"/>
  <c r="P202" i="1"/>
  <c r="P231" i="1"/>
  <c r="P311" i="1"/>
  <c r="P143" i="1"/>
  <c r="P300" i="1"/>
  <c r="P364" i="1"/>
  <c r="P297" i="1"/>
  <c r="P361" i="1"/>
  <c r="P294" i="1"/>
  <c r="P358" i="1"/>
  <c r="P283" i="1"/>
  <c r="P347" i="1"/>
  <c r="P264" i="1"/>
  <c r="P328" i="1"/>
  <c r="P253" i="1"/>
  <c r="P317" i="1"/>
  <c r="P298" i="1"/>
  <c r="P421" i="1"/>
  <c r="P485" i="1"/>
  <c r="P410" i="1"/>
  <c r="P474" i="1"/>
  <c r="P415" i="1"/>
  <c r="P479" i="1"/>
  <c r="P404" i="1"/>
  <c r="P468" i="1"/>
  <c r="P401" i="1"/>
  <c r="P465" i="1"/>
  <c r="P390" i="1"/>
  <c r="P454" i="1"/>
  <c r="P371" i="1"/>
  <c r="P435" i="1"/>
  <c r="P456" i="1"/>
  <c r="P432" i="1"/>
  <c r="P472" i="1"/>
  <c r="P552" i="1"/>
  <c r="P448" i="1"/>
  <c r="P488" i="1"/>
  <c r="P400" i="1"/>
  <c r="P543" i="1"/>
  <c r="P607" i="1"/>
  <c r="P524" i="1"/>
  <c r="P588" i="1"/>
  <c r="P606" i="1"/>
  <c r="P669" i="1"/>
  <c r="P550" i="1"/>
  <c r="P642" i="1"/>
  <c r="P623" i="1"/>
  <c r="P687" i="1"/>
  <c r="P620" i="1"/>
  <c r="P574" i="1"/>
  <c r="P641" i="1"/>
  <c r="P546" i="1"/>
  <c r="P638" i="1"/>
  <c r="P549" i="1"/>
  <c r="P635" i="1"/>
  <c r="P608" i="1"/>
  <c r="P739" i="1"/>
  <c r="P803" i="1"/>
  <c r="P867" i="1"/>
  <c r="P696" i="1"/>
  <c r="P760" i="1"/>
  <c r="P824" i="1"/>
  <c r="P593" i="1"/>
  <c r="P733" i="1"/>
  <c r="P797" i="1"/>
  <c r="P861" i="1"/>
  <c r="P925" i="1"/>
  <c r="P730" i="1"/>
  <c r="P794" i="1"/>
  <c r="P858" i="1"/>
  <c r="P690" i="1"/>
  <c r="P751" i="1"/>
  <c r="P815" i="1"/>
  <c r="P879" i="1"/>
  <c r="P716" i="1"/>
  <c r="P780" i="1"/>
  <c r="P844" i="1"/>
  <c r="P908" i="1"/>
  <c r="P697" i="1"/>
  <c r="P761" i="1"/>
  <c r="P825" i="1"/>
  <c r="P889" i="1"/>
  <c r="P758" i="1"/>
  <c r="P970" i="1"/>
  <c r="P1034" i="1"/>
  <c r="P1098" i="1"/>
  <c r="P734" i="1"/>
  <c r="P935" i="1"/>
  <c r="P999" i="1"/>
  <c r="P1063" i="1"/>
  <c r="P1127" i="1"/>
  <c r="P896" i="1"/>
  <c r="P964" i="1"/>
  <c r="P1028" i="1"/>
  <c r="P1092" i="1"/>
  <c r="P750" i="1"/>
  <c r="P953" i="1"/>
  <c r="P1017" i="1"/>
  <c r="P1081" i="1"/>
  <c r="P1145" i="1"/>
  <c r="P942" i="1"/>
  <c r="P1006" i="1"/>
  <c r="P1070" i="1"/>
  <c r="P1134" i="1"/>
  <c r="P903" i="1"/>
  <c r="P987" i="1"/>
  <c r="P1051" i="1"/>
  <c r="P1115" i="1"/>
  <c r="P888" i="1"/>
  <c r="P984" i="1"/>
  <c r="P1048" i="1"/>
  <c r="P1112" i="1"/>
  <c r="P1061" i="1"/>
  <c r="P1203" i="1"/>
  <c r="P1267" i="1"/>
  <c r="P1331" i="1"/>
  <c r="P973" i="1"/>
  <c r="P1200" i="1"/>
  <c r="P1264" i="1"/>
  <c r="P1328" i="1"/>
  <c r="P914" i="1"/>
  <c r="P1181" i="1"/>
  <c r="P1245" i="1"/>
  <c r="P1309" i="1"/>
  <c r="P1373" i="1"/>
  <c r="P1162" i="1"/>
  <c r="P1226" i="1"/>
  <c r="P1290" i="1"/>
  <c r="P1354" i="1"/>
  <c r="P1029" i="1"/>
  <c r="P1207" i="1"/>
  <c r="P1271" i="1"/>
  <c r="P1335" i="1"/>
  <c r="P941" i="1"/>
  <c r="P1188" i="1"/>
  <c r="P1252" i="1"/>
  <c r="P1316" i="1"/>
  <c r="P1380" i="1"/>
  <c r="P1177" i="1"/>
  <c r="P1241" i="1"/>
  <c r="P1305" i="1"/>
  <c r="P1369" i="1"/>
  <c r="P1406" i="1"/>
  <c r="P1470" i="1"/>
  <c r="P1534" i="1"/>
  <c r="P1598" i="1"/>
  <c r="P1395" i="1"/>
  <c r="P1459" i="1"/>
  <c r="P1523" i="1"/>
  <c r="P1587" i="1"/>
  <c r="P1238" i="1"/>
  <c r="P1432" i="1"/>
  <c r="P1496" i="1"/>
  <c r="P1560" i="1"/>
  <c r="P1624" i="1"/>
  <c r="P1429" i="1"/>
  <c r="P1493" i="1"/>
  <c r="P1557" i="1"/>
  <c r="P1621" i="1"/>
  <c r="P1402" i="1"/>
  <c r="P1466" i="1"/>
  <c r="P1530" i="1"/>
  <c r="P1594" i="1"/>
  <c r="P1294" i="1"/>
  <c r="P1439" i="1"/>
  <c r="P1503" i="1"/>
  <c r="P1567" i="1"/>
  <c r="P1206" i="1"/>
  <c r="P1436" i="1"/>
  <c r="P1500" i="1"/>
  <c r="P1564" i="1"/>
  <c r="P1628" i="1"/>
  <c r="P1654" i="1"/>
  <c r="P1718" i="1"/>
  <c r="P1782" i="1"/>
  <c r="P1846" i="1"/>
  <c r="P1635" i="1"/>
  <c r="P1699" i="1"/>
  <c r="P1763" i="1"/>
  <c r="P1553" i="1"/>
  <c r="P1680" i="1"/>
  <c r="P1744" i="1"/>
  <c r="P1808" i="1"/>
  <c r="P1374" i="1"/>
  <c r="P1661" i="1"/>
  <c r="P1725" i="1"/>
  <c r="P1789" i="1"/>
  <c r="P1853" i="1"/>
  <c r="P1650" i="1"/>
  <c r="P1714" i="1"/>
  <c r="P1778" i="1"/>
  <c r="P1842" i="1"/>
  <c r="P1631" i="1"/>
  <c r="P1695" i="1"/>
  <c r="P1759" i="1"/>
  <c r="P1393" i="1"/>
  <c r="P2805" i="1"/>
  <c r="P3658" i="1"/>
  <c r="P3594" i="1"/>
  <c r="P3466" i="1"/>
  <c r="P3410" i="1"/>
  <c r="P3116" i="1"/>
  <c r="P2741" i="1"/>
  <c r="P3776" i="1"/>
  <c r="P3744" i="1"/>
  <c r="P3712" i="1"/>
  <c r="P3680" i="1"/>
  <c r="P3648" i="1"/>
  <c r="P3616" i="1"/>
  <c r="P3584" i="1"/>
  <c r="P3552" i="1"/>
  <c r="P3520" i="1"/>
  <c r="P3488" i="1"/>
  <c r="P3456" i="1"/>
  <c r="P3424" i="1"/>
  <c r="P3392" i="1"/>
  <c r="P3360" i="1"/>
  <c r="P3252" i="1"/>
  <c r="P2996" i="1"/>
  <c r="P34" i="1"/>
  <c r="P23" i="1"/>
  <c r="P87" i="1"/>
  <c r="P52" i="1"/>
  <c r="P116" i="1"/>
  <c r="P41" i="1"/>
  <c r="P105" i="1"/>
  <c r="P38" i="1"/>
  <c r="P102" i="1"/>
  <c r="P27" i="1"/>
  <c r="P91" i="1"/>
  <c r="P16" i="1"/>
  <c r="P80" i="1"/>
  <c r="P45" i="1"/>
  <c r="P180" i="1"/>
  <c r="P21" i="1"/>
  <c r="P177" i="1"/>
  <c r="P241" i="1"/>
  <c r="P166" i="1"/>
  <c r="P230" i="1"/>
  <c r="P163" i="1"/>
  <c r="P227" i="1"/>
  <c r="P160" i="1"/>
  <c r="P224" i="1"/>
  <c r="P149" i="1"/>
  <c r="P213" i="1"/>
  <c r="P146" i="1"/>
  <c r="P210" i="1"/>
  <c r="P255" i="1"/>
  <c r="P319" i="1"/>
  <c r="P207" i="1"/>
  <c r="P308" i="1"/>
  <c r="P183" i="1"/>
  <c r="P305" i="1"/>
  <c r="P159" i="1"/>
  <c r="P302" i="1"/>
  <c r="P366" i="1"/>
  <c r="P291" i="1"/>
  <c r="P355" i="1"/>
  <c r="P272" i="1"/>
  <c r="P336" i="1"/>
  <c r="P261" i="1"/>
  <c r="P325" i="1"/>
  <c r="P362" i="1"/>
  <c r="P429" i="1"/>
  <c r="P274" i="1"/>
  <c r="P418" i="1"/>
  <c r="P482" i="1"/>
  <c r="P423" i="1"/>
  <c r="P487" i="1"/>
  <c r="P412" i="1"/>
  <c r="P476" i="1"/>
  <c r="P409" i="1"/>
  <c r="P473" i="1"/>
  <c r="P398" i="1"/>
  <c r="P462" i="1"/>
  <c r="P379" i="1"/>
  <c r="P443" i="1"/>
  <c r="P494" i="1"/>
  <c r="P491" i="1"/>
  <c r="P496" i="1"/>
  <c r="P560" i="1"/>
  <c r="P493" i="1"/>
  <c r="P490" i="1"/>
  <c r="P464" i="1"/>
  <c r="P551" i="1"/>
  <c r="P322" i="1"/>
  <c r="P532" i="1"/>
  <c r="P596" i="1"/>
  <c r="P613" i="1"/>
  <c r="P677" i="1"/>
  <c r="P555" i="1"/>
  <c r="P650" i="1"/>
  <c r="P631" i="1"/>
  <c r="P529" i="1"/>
  <c r="P628" i="1"/>
  <c r="P579" i="1"/>
  <c r="P649" i="1"/>
  <c r="P577" i="1"/>
  <c r="P646" i="1"/>
  <c r="P554" i="1"/>
  <c r="P643" i="1"/>
  <c r="P658" i="1"/>
  <c r="P747" i="1"/>
  <c r="P811" i="1"/>
  <c r="P875" i="1"/>
  <c r="P704" i="1"/>
  <c r="P768" i="1"/>
  <c r="P832" i="1"/>
  <c r="P624" i="1"/>
  <c r="P741" i="1"/>
  <c r="P805" i="1"/>
  <c r="P869" i="1"/>
  <c r="P933" i="1"/>
  <c r="P738" i="1"/>
  <c r="P802" i="1"/>
  <c r="P866" i="1"/>
  <c r="P695" i="1"/>
  <c r="P759" i="1"/>
  <c r="P823" i="1"/>
  <c r="P887" i="1"/>
  <c r="P724" i="1"/>
  <c r="P788" i="1"/>
  <c r="P852" i="1"/>
  <c r="P916" i="1"/>
  <c r="P705" i="1"/>
  <c r="P769" i="1"/>
  <c r="P833" i="1"/>
  <c r="P897" i="1"/>
  <c r="P822" i="1"/>
  <c r="P978" i="1"/>
  <c r="P1042" i="1"/>
  <c r="P1106" i="1"/>
  <c r="P798" i="1"/>
  <c r="P943" i="1"/>
  <c r="P1007" i="1"/>
  <c r="P1071" i="1"/>
  <c r="P1135" i="1"/>
  <c r="P910" i="1"/>
  <c r="P972" i="1"/>
  <c r="P1036" i="1"/>
  <c r="P1100" i="1"/>
  <c r="P814" i="1"/>
  <c r="P961" i="1"/>
  <c r="P1025" i="1"/>
  <c r="P1089" i="1"/>
  <c r="P726" i="1"/>
  <c r="P950" i="1"/>
  <c r="P1014" i="1"/>
  <c r="P1078" i="1"/>
  <c r="P1142" i="1"/>
  <c r="P934" i="1"/>
  <c r="P995" i="1"/>
  <c r="P1059" i="1"/>
  <c r="P1123" i="1"/>
  <c r="P906" i="1"/>
  <c r="P992" i="1"/>
  <c r="P1056" i="1"/>
  <c r="P1120" i="1"/>
  <c r="P1125" i="1"/>
  <c r="P1211" i="1"/>
  <c r="P1275" i="1"/>
  <c r="P1339" i="1"/>
  <c r="P1037" i="1"/>
  <c r="P1208" i="1"/>
  <c r="P1272" i="1"/>
  <c r="P1336" i="1"/>
  <c r="P949" i="1"/>
  <c r="P1189" i="1"/>
  <c r="P1253" i="1"/>
  <c r="P1317" i="1"/>
  <c r="P1381" i="1"/>
  <c r="P1170" i="1"/>
  <c r="P1234" i="1"/>
  <c r="P1298" i="1"/>
  <c r="P1362" i="1"/>
  <c r="P1093" i="1"/>
  <c r="P1215" i="1"/>
  <c r="P1279" i="1"/>
  <c r="P1343" i="1"/>
  <c r="P1005" i="1"/>
  <c r="P1196" i="1"/>
  <c r="P1260" i="1"/>
  <c r="P1324" i="1"/>
  <c r="P1388" i="1"/>
  <c r="P1185" i="1"/>
  <c r="P1249" i="1"/>
  <c r="P1313" i="1"/>
  <c r="P1377" i="1"/>
  <c r="P1414" i="1"/>
  <c r="P1478" i="1"/>
  <c r="P1542" i="1"/>
  <c r="P1606" i="1"/>
  <c r="P1403" i="1"/>
  <c r="P1467" i="1"/>
  <c r="P1531" i="1"/>
  <c r="P1595" i="1"/>
  <c r="P1302" i="1"/>
  <c r="P1440" i="1"/>
  <c r="P1504" i="1"/>
  <c r="P1568" i="1"/>
  <c r="P1214" i="1"/>
  <c r="P1437" i="1"/>
  <c r="P1501" i="1"/>
  <c r="P1565" i="1"/>
  <c r="P1629" i="1"/>
  <c r="P1410" i="1"/>
  <c r="P1474" i="1"/>
  <c r="P1538" i="1"/>
  <c r="P1602" i="1"/>
  <c r="P1358" i="1"/>
  <c r="P1447" i="1"/>
  <c r="P1511" i="1"/>
  <c r="P1575" i="1"/>
  <c r="P1270" i="1"/>
  <c r="P1444" i="1"/>
  <c r="P1508" i="1"/>
  <c r="P1572" i="1"/>
  <c r="P1409" i="1"/>
  <c r="P1662" i="1"/>
  <c r="P1726" i="1"/>
  <c r="P1790" i="1"/>
  <c r="P1854" i="1"/>
  <c r="P1643" i="1"/>
  <c r="P1707" i="1"/>
  <c r="P1771" i="1"/>
  <c r="P1617" i="1"/>
  <c r="P1688" i="1"/>
  <c r="P1752" i="1"/>
  <c r="P1816" i="1"/>
  <c r="P1401" i="1"/>
  <c r="P1669" i="1"/>
  <c r="P1733" i="1"/>
  <c r="P1797" i="1"/>
  <c r="P1861" i="1"/>
  <c r="P1658" i="1"/>
  <c r="P1722" i="1"/>
  <c r="P1786" i="1"/>
  <c r="P1850" i="1"/>
  <c r="P1639" i="1"/>
  <c r="P1703" i="1"/>
  <c r="P1767" i="1"/>
  <c r="P1457" i="1"/>
  <c r="P3778" i="1"/>
  <c r="P3714" i="1"/>
  <c r="P3586" i="1"/>
  <c r="P3522" i="1"/>
  <c r="P3781" i="1"/>
  <c r="P3749" i="1"/>
  <c r="P3717" i="1"/>
  <c r="P3685" i="1"/>
  <c r="P3653" i="1"/>
  <c r="P3621" i="1"/>
  <c r="P3589" i="1"/>
  <c r="P3557" i="1"/>
  <c r="P3525" i="1"/>
  <c r="P3493" i="1"/>
  <c r="P3461" i="1"/>
  <c r="P3429" i="1"/>
  <c r="P3397" i="1"/>
  <c r="P3365" i="1"/>
  <c r="P3204" i="1"/>
  <c r="P2948" i="1"/>
  <c r="P3100" i="1"/>
  <c r="P3755" i="1"/>
  <c r="P3723" i="1"/>
  <c r="P3691" i="1"/>
  <c r="P3659" i="1"/>
  <c r="P3627" i="1"/>
  <c r="P3595" i="1"/>
  <c r="P3563" i="1"/>
  <c r="P3531" i="1"/>
  <c r="P3499" i="1"/>
  <c r="P3467" i="1"/>
  <c r="P3435" i="1"/>
  <c r="P3403" i="1"/>
  <c r="P3371" i="1"/>
  <c r="P42" i="1"/>
  <c r="P31" i="1"/>
  <c r="P95" i="1"/>
  <c r="P60" i="1"/>
  <c r="P124" i="1"/>
  <c r="P49" i="1"/>
  <c r="P113" i="1"/>
  <c r="P46" i="1"/>
  <c r="P110" i="1"/>
  <c r="P35" i="1"/>
  <c r="P99" i="1"/>
  <c r="P24" i="1"/>
  <c r="P88" i="1"/>
  <c r="P93" i="1"/>
  <c r="P188" i="1"/>
  <c r="P85" i="1"/>
  <c r="P185" i="1"/>
  <c r="P249" i="1"/>
  <c r="P174" i="1"/>
  <c r="P238" i="1"/>
  <c r="P171" i="1"/>
  <c r="P235" i="1"/>
  <c r="P168" i="1"/>
  <c r="P232" i="1"/>
  <c r="P157" i="1"/>
  <c r="P221" i="1"/>
  <c r="P154" i="1"/>
  <c r="P218" i="1"/>
  <c r="P263" i="1"/>
  <c r="P327" i="1"/>
  <c r="P252" i="1"/>
  <c r="P316" i="1"/>
  <c r="P244" i="1"/>
  <c r="P313" i="1"/>
  <c r="P223" i="1"/>
  <c r="P310" i="1"/>
  <c r="P69" i="1"/>
  <c r="P299" i="1"/>
  <c r="P363" i="1"/>
  <c r="P280" i="1"/>
  <c r="P344" i="1"/>
  <c r="P269" i="1"/>
  <c r="P333" i="1"/>
  <c r="P373" i="1"/>
  <c r="P437" i="1"/>
  <c r="P338" i="1"/>
  <c r="P426" i="1"/>
  <c r="P314" i="1"/>
  <c r="P431" i="1"/>
  <c r="P290" i="1"/>
  <c r="P420" i="1"/>
  <c r="P484" i="1"/>
  <c r="P417" i="1"/>
  <c r="P481" i="1"/>
  <c r="P406" i="1"/>
  <c r="P470" i="1"/>
  <c r="P387" i="1"/>
  <c r="P451" i="1"/>
  <c r="P502" i="1"/>
  <c r="P499" i="1"/>
  <c r="P504" i="1"/>
  <c r="P568" i="1"/>
  <c r="P501" i="1"/>
  <c r="P498" i="1"/>
  <c r="P495" i="1"/>
  <c r="P559" i="1"/>
  <c r="P376" i="1"/>
  <c r="P540" i="1"/>
  <c r="P604" i="1"/>
  <c r="P621" i="1"/>
  <c r="P685" i="1"/>
  <c r="P573" i="1"/>
  <c r="P553" i="1"/>
  <c r="P639" i="1"/>
  <c r="P561" i="1"/>
  <c r="P636" i="1"/>
  <c r="P597" i="1"/>
  <c r="P657" i="1"/>
  <c r="P582" i="1"/>
  <c r="P654" i="1"/>
  <c r="P585" i="1"/>
  <c r="P651" i="1"/>
  <c r="P688" i="1"/>
  <c r="P755" i="1"/>
  <c r="P819" i="1"/>
  <c r="P883" i="1"/>
  <c r="P712" i="1"/>
  <c r="P776" i="1"/>
  <c r="P840" i="1"/>
  <c r="P672" i="1"/>
  <c r="P749" i="1"/>
  <c r="P813" i="1"/>
  <c r="P877" i="1"/>
  <c r="P664" i="1"/>
  <c r="P746" i="1"/>
  <c r="P810" i="1"/>
  <c r="P874" i="1"/>
  <c r="P703" i="1"/>
  <c r="P767" i="1"/>
  <c r="P831" i="1"/>
  <c r="P895" i="1"/>
  <c r="P732" i="1"/>
  <c r="P796" i="1"/>
  <c r="P860" i="1"/>
  <c r="P924" i="1"/>
  <c r="P713" i="1"/>
  <c r="P777" i="1"/>
  <c r="P841" i="1"/>
  <c r="P905" i="1"/>
  <c r="P904" i="1"/>
  <c r="P986" i="1"/>
  <c r="P1050" i="1"/>
  <c r="P1114" i="1"/>
  <c r="P862" i="1"/>
  <c r="P951" i="1"/>
  <c r="P1015" i="1"/>
  <c r="P1079" i="1"/>
  <c r="P1143" i="1"/>
  <c r="P915" i="1"/>
  <c r="P980" i="1"/>
  <c r="P1044" i="1"/>
  <c r="P1108" i="1"/>
  <c r="P878" i="1"/>
  <c r="P969" i="1"/>
  <c r="P1033" i="1"/>
  <c r="P1097" i="1"/>
  <c r="P790" i="1"/>
  <c r="P958" i="1"/>
  <c r="P1022" i="1"/>
  <c r="P1086" i="1"/>
  <c r="P1150" i="1"/>
  <c r="P939" i="1"/>
  <c r="P1003" i="1"/>
  <c r="P1067" i="1"/>
  <c r="P1131" i="1"/>
  <c r="P911" i="1"/>
  <c r="P1000" i="1"/>
  <c r="P1064" i="1"/>
  <c r="P1128" i="1"/>
  <c r="P1155" i="1"/>
  <c r="P1219" i="1"/>
  <c r="P1283" i="1"/>
  <c r="P1347" i="1"/>
  <c r="P1101" i="1"/>
  <c r="P1216" i="1"/>
  <c r="P1280" i="1"/>
  <c r="P1344" i="1"/>
  <c r="P1013" i="1"/>
  <c r="P1197" i="1"/>
  <c r="P1261" i="1"/>
  <c r="P1325" i="1"/>
  <c r="P1389" i="1"/>
  <c r="P1178" i="1"/>
  <c r="P1242" i="1"/>
  <c r="P1306" i="1"/>
  <c r="P1370" i="1"/>
  <c r="P1159" i="1"/>
  <c r="P1223" i="1"/>
  <c r="P1287" i="1"/>
  <c r="P1351" i="1"/>
  <c r="P1069" i="1"/>
  <c r="P1204" i="1"/>
  <c r="P1268" i="1"/>
  <c r="P1332" i="1"/>
  <c r="P981" i="1"/>
  <c r="P1193" i="1"/>
  <c r="P1257" i="1"/>
  <c r="P1321" i="1"/>
  <c r="P1385" i="1"/>
  <c r="P1422" i="1"/>
  <c r="P1486" i="1"/>
  <c r="P1550" i="1"/>
  <c r="P1614" i="1"/>
  <c r="P1411" i="1"/>
  <c r="P1475" i="1"/>
  <c r="P1539" i="1"/>
  <c r="P1603" i="1"/>
  <c r="P1366" i="1"/>
  <c r="P1448" i="1"/>
  <c r="P1512" i="1"/>
  <c r="P1576" i="1"/>
  <c r="P1278" i="1"/>
  <c r="P1445" i="1"/>
  <c r="P1509" i="1"/>
  <c r="P1573" i="1"/>
  <c r="P1149" i="1"/>
  <c r="P1418" i="1"/>
  <c r="P1482" i="1"/>
  <c r="P1546" i="1"/>
  <c r="P1610" i="1"/>
  <c r="P1391" i="1"/>
  <c r="P1455" i="1"/>
  <c r="P1519" i="1"/>
  <c r="P1583" i="1"/>
  <c r="P1334" i="1"/>
  <c r="P1452" i="1"/>
  <c r="P1516" i="1"/>
  <c r="P1580" i="1"/>
  <c r="P1473" i="1"/>
  <c r="P1670" i="1"/>
  <c r="P1734" i="1"/>
  <c r="P1798" i="1"/>
  <c r="P1862" i="1"/>
  <c r="P1651" i="1"/>
  <c r="P1715" i="1"/>
  <c r="P1779" i="1"/>
  <c r="P1632" i="1"/>
  <c r="P1696" i="1"/>
  <c r="P1760" i="1"/>
  <c r="P1824" i="1"/>
  <c r="P1465" i="1"/>
  <c r="P1677" i="1"/>
  <c r="P1741" i="1"/>
  <c r="P1805" i="1"/>
  <c r="P1182" i="1"/>
  <c r="P1666" i="1"/>
  <c r="P1730" i="1"/>
  <c r="P1794" i="1"/>
  <c r="P1858" i="1"/>
  <c r="P1647" i="1"/>
  <c r="P1711" i="1"/>
  <c r="P1775" i="1"/>
  <c r="P1521" i="1"/>
  <c r="P1684" i="1"/>
  <c r="P1748" i="1"/>
  <c r="P1812" i="1"/>
  <c r="P1737" i="1"/>
  <c r="P1894" i="1"/>
  <c r="P1958" i="1"/>
  <c r="P2022" i="1"/>
  <c r="P2086" i="1"/>
  <c r="P1649" i="1"/>
  <c r="P1891" i="1"/>
  <c r="P1955" i="1"/>
  <c r="P2019" i="1"/>
  <c r="P2083" i="1"/>
  <c r="P1880" i="1"/>
  <c r="P1944" i="1"/>
  <c r="P2008" i="1"/>
  <c r="P2072" i="1"/>
  <c r="P2136" i="1"/>
  <c r="P1877" i="1"/>
  <c r="P1941" i="1"/>
  <c r="P2005" i="1"/>
  <c r="P2069" i="1"/>
  <c r="P2133" i="1"/>
  <c r="P1863" i="1"/>
  <c r="P1922" i="1"/>
  <c r="P1986" i="1"/>
  <c r="P2050" i="1"/>
  <c r="P2114" i="1"/>
  <c r="P1825" i="1"/>
  <c r="P1911" i="1"/>
  <c r="P1975" i="1"/>
  <c r="P2039" i="1"/>
  <c r="P1721" i="1"/>
  <c r="P1892" i="1"/>
  <c r="P1956" i="1"/>
  <c r="P2020" i="1"/>
  <c r="P2084" i="1"/>
  <c r="P2148" i="1"/>
  <c r="P2115" i="1"/>
  <c r="P2199" i="1"/>
  <c r="P2263" i="1"/>
  <c r="P2327" i="1"/>
  <c r="P2001" i="1"/>
  <c r="P2180" i="1"/>
  <c r="P2244" i="1"/>
  <c r="P2308" i="1"/>
  <c r="P1633" i="1"/>
  <c r="P2161" i="1"/>
  <c r="P2225" i="1"/>
  <c r="P2289" i="1"/>
  <c r="P2353" i="1"/>
  <c r="P2150" i="1"/>
  <c r="P2214" i="1"/>
  <c r="P2278" i="1"/>
  <c r="P2342" i="1"/>
  <c r="P2143" i="1"/>
  <c r="P2203" i="1"/>
  <c r="P2267" i="1"/>
  <c r="P2331" i="1"/>
  <c r="P2105" i="1"/>
  <c r="P2192" i="1"/>
  <c r="P2256" i="1"/>
  <c r="P2320" i="1"/>
  <c r="P3642" i="1"/>
  <c r="P3458" i="1"/>
  <c r="P3394" i="1"/>
  <c r="P3052" i="1"/>
  <c r="P3768" i="1"/>
  <c r="P3736" i="1"/>
  <c r="P3704" i="1"/>
  <c r="P3672" i="1"/>
  <c r="P3640" i="1"/>
  <c r="P3608" i="1"/>
  <c r="P3576" i="1"/>
  <c r="P3544" i="1"/>
  <c r="P3512" i="1"/>
  <c r="P3480" i="1"/>
  <c r="P3448" i="1"/>
  <c r="P3416" i="1"/>
  <c r="P3384" i="1"/>
  <c r="P2613" i="1"/>
  <c r="P3188" i="1"/>
  <c r="P2932" i="1"/>
  <c r="P50" i="1"/>
  <c r="P39" i="1"/>
  <c r="P103" i="1"/>
  <c r="P68" i="1"/>
  <c r="P132" i="1"/>
  <c r="P57" i="1"/>
  <c r="P121" i="1"/>
  <c r="P54" i="1"/>
  <c r="P118" i="1"/>
  <c r="P43" i="1"/>
  <c r="P107" i="1"/>
  <c r="P32" i="1"/>
  <c r="P96" i="1"/>
  <c r="P114" i="1"/>
  <c r="P196" i="1"/>
  <c r="P106" i="1"/>
  <c r="P193" i="1"/>
  <c r="P61" i="1"/>
  <c r="P182" i="1"/>
  <c r="P246" i="1"/>
  <c r="P179" i="1"/>
  <c r="P243" i="1"/>
  <c r="P176" i="1"/>
  <c r="P240" i="1"/>
  <c r="P165" i="1"/>
  <c r="P229" i="1"/>
  <c r="P162" i="1"/>
  <c r="P226" i="1"/>
  <c r="P271" i="1"/>
  <c r="P335" i="1"/>
  <c r="P260" i="1"/>
  <c r="P324" i="1"/>
  <c r="P257" i="1"/>
  <c r="P321" i="1"/>
  <c r="P254" i="1"/>
  <c r="P318" i="1"/>
  <c r="P122" i="1"/>
  <c r="P307" i="1"/>
  <c r="P175" i="1"/>
  <c r="P288" i="1"/>
  <c r="P352" i="1"/>
  <c r="P277" i="1"/>
  <c r="P341" i="1"/>
  <c r="P381" i="1"/>
  <c r="P445" i="1"/>
  <c r="P370" i="1"/>
  <c r="P434" i="1"/>
  <c r="P375" i="1"/>
  <c r="P439" i="1"/>
  <c r="P354" i="1"/>
  <c r="P428" i="1"/>
  <c r="P266" i="1"/>
  <c r="P425" i="1"/>
  <c r="P489" i="1"/>
  <c r="P414" i="1"/>
  <c r="P478" i="1"/>
  <c r="P395" i="1"/>
  <c r="P459" i="1"/>
  <c r="P510" i="1"/>
  <c r="P507" i="1"/>
  <c r="P512" i="1"/>
  <c r="P576" i="1"/>
  <c r="P509" i="1"/>
  <c r="P506" i="1"/>
  <c r="P503" i="1"/>
  <c r="P567" i="1"/>
  <c r="P440" i="1"/>
  <c r="P548" i="1"/>
  <c r="P542" i="1"/>
  <c r="P629" i="1"/>
  <c r="P693" i="1"/>
  <c r="P578" i="1"/>
  <c r="P558" i="1"/>
  <c r="P647" i="1"/>
  <c r="P566" i="1"/>
  <c r="P644" i="1"/>
  <c r="P602" i="1"/>
  <c r="P665" i="1"/>
  <c r="P587" i="1"/>
  <c r="P662" i="1"/>
  <c r="P590" i="1"/>
  <c r="P659" i="1"/>
  <c r="P699" i="1"/>
  <c r="P763" i="1"/>
  <c r="P827" i="1"/>
  <c r="P497" i="1"/>
  <c r="P720" i="1"/>
  <c r="P784" i="1"/>
  <c r="P848" i="1"/>
  <c r="P676" i="1"/>
  <c r="P757" i="1"/>
  <c r="P821" i="1"/>
  <c r="P885" i="1"/>
  <c r="P668" i="1"/>
  <c r="P754" i="1"/>
  <c r="P818" i="1"/>
  <c r="P882" i="1"/>
  <c r="P711" i="1"/>
  <c r="P775" i="1"/>
  <c r="P839" i="1"/>
  <c r="P539" i="1"/>
  <c r="P740" i="1"/>
  <c r="P804" i="1"/>
  <c r="P868" i="1"/>
  <c r="P932" i="1"/>
  <c r="P721" i="1"/>
  <c r="P785" i="1"/>
  <c r="P849" i="1"/>
  <c r="P913" i="1"/>
  <c r="P922" i="1"/>
  <c r="P994" i="1"/>
  <c r="P1058" i="1"/>
  <c r="P1122" i="1"/>
  <c r="P899" i="1"/>
  <c r="P959" i="1"/>
  <c r="P1023" i="1"/>
  <c r="P1087" i="1"/>
  <c r="P1151" i="1"/>
  <c r="P920" i="1"/>
  <c r="P988" i="1"/>
  <c r="P1052" i="1"/>
  <c r="P1116" i="1"/>
  <c r="P890" i="1"/>
  <c r="P977" i="1"/>
  <c r="P1041" i="1"/>
  <c r="P1105" i="1"/>
  <c r="P854" i="1"/>
  <c r="P966" i="1"/>
  <c r="P1030" i="1"/>
  <c r="P1094" i="1"/>
  <c r="P632" i="1"/>
  <c r="P947" i="1"/>
  <c r="P1011" i="1"/>
  <c r="P1075" i="1"/>
  <c r="P1139" i="1"/>
  <c r="P944" i="1"/>
  <c r="P1008" i="1"/>
  <c r="P1072" i="1"/>
  <c r="P1136" i="1"/>
  <c r="P1163" i="1"/>
  <c r="P1227" i="1"/>
  <c r="P1291" i="1"/>
  <c r="P1355" i="1"/>
  <c r="P1160" i="1"/>
  <c r="P1224" i="1"/>
  <c r="P1288" i="1"/>
  <c r="P1352" i="1"/>
  <c r="P1077" i="1"/>
  <c r="P1205" i="1"/>
  <c r="P1269" i="1"/>
  <c r="P1333" i="1"/>
  <c r="P718" i="1"/>
  <c r="P1186" i="1"/>
  <c r="P1250" i="1"/>
  <c r="P1314" i="1"/>
  <c r="P1378" i="1"/>
  <c r="P1167" i="1"/>
  <c r="P1231" i="1"/>
  <c r="P1295" i="1"/>
  <c r="P1359" i="1"/>
  <c r="P1133" i="1"/>
  <c r="P1212" i="1"/>
  <c r="P1276" i="1"/>
  <c r="P1340" i="1"/>
  <c r="P1045" i="1"/>
  <c r="P1201" i="1"/>
  <c r="P1265" i="1"/>
  <c r="P1329" i="1"/>
  <c r="P1158" i="1"/>
  <c r="P1430" i="1"/>
  <c r="P1494" i="1"/>
  <c r="P1558" i="1"/>
  <c r="P1622" i="1"/>
  <c r="P1419" i="1"/>
  <c r="P1483" i="1"/>
  <c r="P1547" i="1"/>
  <c r="P1611" i="1"/>
  <c r="P1392" i="1"/>
  <c r="P1456" i="1"/>
  <c r="P1520" i="1"/>
  <c r="P1584" i="1"/>
  <c r="P1342" i="1"/>
  <c r="P1453" i="1"/>
  <c r="P1517" i="1"/>
  <c r="P1581" i="1"/>
  <c r="P1190" i="1"/>
  <c r="P1426" i="1"/>
  <c r="P1490" i="1"/>
  <c r="P1554" i="1"/>
  <c r="P1618" i="1"/>
  <c r="P1399" i="1"/>
  <c r="P1463" i="1"/>
  <c r="P1527" i="1"/>
  <c r="P1591" i="1"/>
  <c r="P1396" i="1"/>
  <c r="P1460" i="1"/>
  <c r="P1524" i="1"/>
  <c r="P1588" i="1"/>
  <c r="P1537" i="1"/>
  <c r="P1678" i="1"/>
  <c r="P1742" i="1"/>
  <c r="P1806" i="1"/>
  <c r="P1085" i="1"/>
  <c r="P1659" i="1"/>
  <c r="P1723" i="1"/>
  <c r="P1787" i="1"/>
  <c r="P1640" i="1"/>
  <c r="P1704" i="1"/>
  <c r="P1768" i="1"/>
  <c r="P1832" i="1"/>
  <c r="P1529" i="1"/>
  <c r="P1685" i="1"/>
  <c r="P1749" i="1"/>
  <c r="P1813" i="1"/>
  <c r="P1441" i="1"/>
  <c r="P1674" i="1"/>
  <c r="P1738" i="1"/>
  <c r="P1802" i="1"/>
  <c r="P1866" i="1"/>
  <c r="P1655" i="1"/>
  <c r="P1719" i="1"/>
  <c r="P1783" i="1"/>
  <c r="P1585" i="1"/>
  <c r="P3762" i="1"/>
  <c r="P3698" i="1"/>
  <c r="P3570" i="1"/>
  <c r="P3506" i="1"/>
  <c r="P2988" i="1"/>
  <c r="P3773" i="1"/>
  <c r="P3741" i="1"/>
  <c r="P3709" i="1"/>
  <c r="P3677" i="1"/>
  <c r="P3645" i="1"/>
  <c r="P3613" i="1"/>
  <c r="P3581" i="1"/>
  <c r="P3549" i="1"/>
  <c r="P3517" i="1"/>
  <c r="P3485" i="1"/>
  <c r="P3453" i="1"/>
  <c r="P3421" i="1"/>
  <c r="P3389" i="1"/>
  <c r="P3357" i="1"/>
  <c r="P3140" i="1"/>
  <c r="P2884" i="1"/>
  <c r="P3292" i="1"/>
  <c r="P3036" i="1"/>
  <c r="P3779" i="1"/>
  <c r="P3747" i="1"/>
  <c r="P3715" i="1"/>
  <c r="P3683" i="1"/>
  <c r="P3651" i="1"/>
  <c r="P3619" i="1"/>
  <c r="P3587" i="1"/>
  <c r="P3555" i="1"/>
  <c r="P3523" i="1"/>
  <c r="P3491" i="1"/>
  <c r="P3459" i="1"/>
  <c r="P3427" i="1"/>
  <c r="P3395" i="1"/>
  <c r="P3363" i="1"/>
  <c r="P58" i="1"/>
  <c r="P47" i="1"/>
  <c r="P12" i="1"/>
  <c r="P76" i="1"/>
  <c r="P140" i="1"/>
  <c r="P65" i="1"/>
  <c r="P129" i="1"/>
  <c r="P62" i="1"/>
  <c r="P126" i="1"/>
  <c r="P51" i="1"/>
  <c r="P115" i="1"/>
  <c r="P40" i="1"/>
  <c r="P104" i="1"/>
  <c r="P135" i="1"/>
  <c r="P204" i="1"/>
  <c r="P127" i="1"/>
  <c r="P201" i="1"/>
  <c r="P101" i="1"/>
  <c r="P190" i="1"/>
  <c r="P37" i="1"/>
  <c r="P187" i="1"/>
  <c r="P13" i="1"/>
  <c r="P184" i="1"/>
  <c r="P248" i="1"/>
  <c r="P173" i="1"/>
  <c r="P237" i="1"/>
  <c r="P170" i="1"/>
  <c r="P234" i="1"/>
  <c r="P279" i="1"/>
  <c r="P343" i="1"/>
  <c r="P268" i="1"/>
  <c r="P332" i="1"/>
  <c r="P265" i="1"/>
  <c r="P329" i="1"/>
  <c r="P262" i="1"/>
  <c r="P326" i="1"/>
  <c r="P199" i="1"/>
  <c r="P315" i="1"/>
  <c r="P239" i="1"/>
  <c r="P296" i="1"/>
  <c r="P360" i="1"/>
  <c r="P285" i="1"/>
  <c r="P349" i="1"/>
  <c r="P389" i="1"/>
  <c r="P453" i="1"/>
  <c r="P378" i="1"/>
  <c r="P442" i="1"/>
  <c r="P383" i="1"/>
  <c r="P447" i="1"/>
  <c r="P372" i="1"/>
  <c r="P436" i="1"/>
  <c r="P330" i="1"/>
  <c r="P433" i="1"/>
  <c r="P191" i="1"/>
  <c r="P422" i="1"/>
  <c r="P486" i="1"/>
  <c r="P403" i="1"/>
  <c r="P467" i="1"/>
  <c r="P518" i="1"/>
  <c r="P515" i="1"/>
  <c r="P520" i="1"/>
  <c r="P584" i="1"/>
  <c r="P517" i="1"/>
  <c r="P514" i="1"/>
  <c r="P511" i="1"/>
  <c r="P575" i="1"/>
  <c r="P492" i="1"/>
  <c r="P556" i="1"/>
  <c r="P547" i="1"/>
  <c r="P637" i="1"/>
  <c r="P480" i="1"/>
  <c r="P610" i="1"/>
  <c r="P563" i="1"/>
  <c r="P655" i="1"/>
  <c r="P571" i="1"/>
  <c r="P652" i="1"/>
  <c r="P609" i="1"/>
  <c r="P673" i="1"/>
  <c r="P605" i="1"/>
  <c r="P670" i="1"/>
  <c r="P595" i="1"/>
  <c r="P667" i="1"/>
  <c r="P707" i="1"/>
  <c r="P771" i="1"/>
  <c r="P835" i="1"/>
  <c r="P648" i="1"/>
  <c r="P728" i="1"/>
  <c r="P792" i="1"/>
  <c r="P856" i="1"/>
  <c r="P701" i="1"/>
  <c r="P765" i="1"/>
  <c r="P829" i="1"/>
  <c r="P893" i="1"/>
  <c r="P698" i="1"/>
  <c r="P762" i="1"/>
  <c r="P826" i="1"/>
  <c r="P557" i="1"/>
  <c r="P719" i="1"/>
  <c r="P783" i="1"/>
  <c r="P847" i="1"/>
  <c r="P616" i="1"/>
  <c r="P748" i="1"/>
  <c r="P812" i="1"/>
  <c r="P876" i="1"/>
  <c r="P562" i="1"/>
  <c r="P729" i="1"/>
  <c r="P793" i="1"/>
  <c r="P857" i="1"/>
  <c r="P921" i="1"/>
  <c r="P927" i="1"/>
  <c r="P1002" i="1"/>
  <c r="P1066" i="1"/>
  <c r="P1130" i="1"/>
  <c r="P902" i="1"/>
  <c r="P967" i="1"/>
  <c r="P1031" i="1"/>
  <c r="P1095" i="1"/>
  <c r="P710" i="1"/>
  <c r="P938" i="1"/>
  <c r="P996" i="1"/>
  <c r="P1060" i="1"/>
  <c r="P1124" i="1"/>
  <c r="P918" i="1"/>
  <c r="P985" i="1"/>
  <c r="P1049" i="1"/>
  <c r="P1113" i="1"/>
  <c r="P894" i="1"/>
  <c r="P974" i="1"/>
  <c r="P1038" i="1"/>
  <c r="P1102" i="1"/>
  <c r="P702" i="1"/>
  <c r="P955" i="1"/>
  <c r="P1019" i="1"/>
  <c r="P1083" i="1"/>
  <c r="P1147" i="1"/>
  <c r="P952" i="1"/>
  <c r="P1016" i="1"/>
  <c r="P1080" i="1"/>
  <c r="P1144" i="1"/>
  <c r="P1171" i="1"/>
  <c r="P1235" i="1"/>
  <c r="P1299" i="1"/>
  <c r="P1363" i="1"/>
  <c r="P1168" i="1"/>
  <c r="P1232" i="1"/>
  <c r="P1296" i="1"/>
  <c r="P1360" i="1"/>
  <c r="P1141" i="1"/>
  <c r="P1213" i="1"/>
  <c r="P1277" i="1"/>
  <c r="P1341" i="1"/>
  <c r="P989" i="1"/>
  <c r="P1194" i="1"/>
  <c r="P1258" i="1"/>
  <c r="P1322" i="1"/>
  <c r="P1386" i="1"/>
  <c r="P1175" i="1"/>
  <c r="P1239" i="1"/>
  <c r="P1303" i="1"/>
  <c r="P1367" i="1"/>
  <c r="P1156" i="1"/>
  <c r="P1220" i="1"/>
  <c r="P1284" i="1"/>
  <c r="P1348" i="1"/>
  <c r="P1109" i="1"/>
  <c r="P1209" i="1"/>
  <c r="P1273" i="1"/>
  <c r="P1337" i="1"/>
  <c r="P1222" i="1"/>
  <c r="P1438" i="1"/>
  <c r="P1502" i="1"/>
  <c r="P1566" i="1"/>
  <c r="P1198" i="1"/>
  <c r="P1427" i="1"/>
  <c r="P1491" i="1"/>
  <c r="P1555" i="1"/>
  <c r="P1619" i="1"/>
  <c r="P1400" i="1"/>
  <c r="P1464" i="1"/>
  <c r="P1528" i="1"/>
  <c r="P1592" i="1"/>
  <c r="P1397" i="1"/>
  <c r="P1461" i="1"/>
  <c r="P1525" i="1"/>
  <c r="P1589" i="1"/>
  <c r="P1254" i="1"/>
  <c r="P1434" i="1"/>
  <c r="P1498" i="1"/>
  <c r="P1562" i="1"/>
  <c r="P1626" i="1"/>
  <c r="P1407" i="1"/>
  <c r="P1471" i="1"/>
  <c r="P1535" i="1"/>
  <c r="P1599" i="1"/>
  <c r="P1404" i="1"/>
  <c r="P1468" i="1"/>
  <c r="P1532" i="1"/>
  <c r="P1596" i="1"/>
  <c r="P1601" i="1"/>
  <c r="P1686" i="1"/>
  <c r="P1750" i="1"/>
  <c r="P1814" i="1"/>
  <c r="P1246" i="1"/>
  <c r="P1667" i="1"/>
  <c r="P1731" i="1"/>
  <c r="P1795" i="1"/>
  <c r="P1648" i="1"/>
  <c r="P1712" i="1"/>
  <c r="P1776" i="1"/>
  <c r="P1840" i="1"/>
  <c r="P1593" i="1"/>
  <c r="P1693" i="1"/>
  <c r="P1757" i="1"/>
  <c r="P1821" i="1"/>
  <c r="P1505" i="1"/>
  <c r="P1682" i="1"/>
  <c r="P1746" i="1"/>
  <c r="P1810" i="1"/>
  <c r="P1417" i="1"/>
  <c r="P1663" i="1"/>
  <c r="P1727" i="1"/>
  <c r="P1791" i="1"/>
  <c r="P1636" i="1"/>
  <c r="P3626" i="1"/>
  <c r="P3562" i="1"/>
  <c r="P3450" i="1"/>
  <c r="P3378" i="1"/>
  <c r="P3355" i="1"/>
  <c r="P3760" i="1"/>
  <c r="P3728" i="1"/>
  <c r="P3696" i="1"/>
  <c r="P3664" i="1"/>
  <c r="P3632" i="1"/>
  <c r="P3600" i="1"/>
  <c r="P3568" i="1"/>
  <c r="P3536" i="1"/>
  <c r="P3504" i="1"/>
  <c r="P3472" i="1"/>
  <c r="P3440" i="1"/>
  <c r="P3408" i="1"/>
  <c r="P3376" i="1"/>
  <c r="P3124" i="1"/>
  <c r="P66" i="1"/>
  <c r="P55" i="1"/>
  <c r="P20" i="1"/>
  <c r="P84" i="1"/>
  <c r="P9" i="1"/>
  <c r="P73" i="1"/>
  <c r="P137" i="1"/>
  <c r="P70" i="1"/>
  <c r="P134" i="1"/>
  <c r="P59" i="1"/>
  <c r="P123" i="1"/>
  <c r="P48" i="1"/>
  <c r="P112" i="1"/>
  <c r="P148" i="1"/>
  <c r="P212" i="1"/>
  <c r="P145" i="1"/>
  <c r="P209" i="1"/>
  <c r="P119" i="1"/>
  <c r="P198" i="1"/>
  <c r="P111" i="1"/>
  <c r="P195" i="1"/>
  <c r="P77" i="1"/>
  <c r="P192" i="1"/>
  <c r="P53" i="1"/>
  <c r="P181" i="1"/>
  <c r="P245" i="1"/>
  <c r="P178" i="1"/>
  <c r="P242" i="1"/>
  <c r="P287" i="1"/>
  <c r="P351" i="1"/>
  <c r="P276" i="1"/>
  <c r="P340" i="1"/>
  <c r="P273" i="1"/>
  <c r="P337" i="1"/>
  <c r="P270" i="1"/>
  <c r="P334" i="1"/>
  <c r="P259" i="1"/>
  <c r="P323" i="1"/>
  <c r="P247" i="1"/>
  <c r="P304" i="1"/>
  <c r="P368" i="1"/>
  <c r="P293" i="1"/>
  <c r="P357" i="1"/>
  <c r="P397" i="1"/>
  <c r="P461" i="1"/>
  <c r="P386" i="1"/>
  <c r="P450" i="1"/>
  <c r="P391" i="1"/>
  <c r="P455" i="1"/>
  <c r="P380" i="1"/>
  <c r="P444" i="1"/>
  <c r="P377" i="1"/>
  <c r="P441" i="1"/>
  <c r="P306" i="1"/>
  <c r="P430" i="1"/>
  <c r="P282" i="1"/>
  <c r="P411" i="1"/>
  <c r="P475" i="1"/>
  <c r="P526" i="1"/>
  <c r="P523" i="1"/>
  <c r="P528" i="1"/>
  <c r="P592" i="1"/>
  <c r="P525" i="1"/>
  <c r="P522" i="1"/>
  <c r="P519" i="1"/>
  <c r="P583" i="1"/>
  <c r="P500" i="1"/>
  <c r="P564" i="1"/>
  <c r="P565" i="1"/>
  <c r="P645" i="1"/>
  <c r="P513" i="1"/>
  <c r="P618" i="1"/>
  <c r="P581" i="1"/>
  <c r="P663" i="1"/>
  <c r="P589" i="1"/>
  <c r="P416" i="1"/>
  <c r="P617" i="1"/>
  <c r="P681" i="1"/>
  <c r="P614" i="1"/>
  <c r="P678" i="1"/>
  <c r="P611" i="1"/>
  <c r="P675" i="1"/>
  <c r="P715" i="1"/>
  <c r="P779" i="1"/>
  <c r="P843" i="1"/>
  <c r="P680" i="1"/>
  <c r="P736" i="1"/>
  <c r="P800" i="1"/>
  <c r="P864" i="1"/>
  <c r="P709" i="1"/>
  <c r="P773" i="1"/>
  <c r="P837" i="1"/>
  <c r="P901" i="1"/>
  <c r="P706" i="1"/>
  <c r="P770" i="1"/>
  <c r="P834" i="1"/>
  <c r="P598" i="1"/>
  <c r="P727" i="1"/>
  <c r="P791" i="1"/>
  <c r="P855" i="1"/>
  <c r="P682" i="1"/>
  <c r="P756" i="1"/>
  <c r="P820" i="1"/>
  <c r="P884" i="1"/>
  <c r="P603" i="1"/>
  <c r="P737" i="1"/>
  <c r="P801" i="1"/>
  <c r="P865" i="1"/>
  <c r="P929" i="1"/>
  <c r="P946" i="1"/>
  <c r="P1010" i="1"/>
  <c r="P1074" i="1"/>
  <c r="P1138" i="1"/>
  <c r="P907" i="1"/>
  <c r="P975" i="1"/>
  <c r="P1039" i="1"/>
  <c r="P1103" i="1"/>
  <c r="P774" i="1"/>
  <c r="P940" i="1"/>
  <c r="P1004" i="1"/>
  <c r="P1068" i="1"/>
  <c r="P1132" i="1"/>
  <c r="P923" i="1"/>
  <c r="P993" i="1"/>
  <c r="P1057" i="1"/>
  <c r="P1121" i="1"/>
  <c r="P926" i="1"/>
  <c r="P982" i="1"/>
  <c r="P1046" i="1"/>
  <c r="P1110" i="1"/>
  <c r="P766" i="1"/>
  <c r="P963" i="1"/>
  <c r="P1027" i="1"/>
  <c r="P1091" i="1"/>
  <c r="P742" i="1"/>
  <c r="P960" i="1"/>
  <c r="P1024" i="1"/>
  <c r="P1088" i="1"/>
  <c r="P1152" i="1"/>
  <c r="P1179" i="1"/>
  <c r="P1243" i="1"/>
  <c r="P1307" i="1"/>
  <c r="P1371" i="1"/>
  <c r="P1176" i="1"/>
  <c r="P1240" i="1"/>
  <c r="P1304" i="1"/>
  <c r="P1368" i="1"/>
  <c r="P1157" i="1"/>
  <c r="P1221" i="1"/>
  <c r="P1285" i="1"/>
  <c r="P1349" i="1"/>
  <c r="P1053" i="1"/>
  <c r="P1202" i="1"/>
  <c r="P1266" i="1"/>
  <c r="P1330" i="1"/>
  <c r="P898" i="1"/>
  <c r="P1183" i="1"/>
  <c r="P1247" i="1"/>
  <c r="P1311" i="1"/>
  <c r="P1375" i="1"/>
  <c r="P1164" i="1"/>
  <c r="P1228" i="1"/>
  <c r="P1292" i="1"/>
  <c r="P1356" i="1"/>
  <c r="P1153" i="1"/>
  <c r="P1217" i="1"/>
  <c r="P1281" i="1"/>
  <c r="P1345" i="1"/>
  <c r="P1286" i="1"/>
  <c r="P1446" i="1"/>
  <c r="P1510" i="1"/>
  <c r="P1574" i="1"/>
  <c r="P1262" i="1"/>
  <c r="P1435" i="1"/>
  <c r="P1499" i="1"/>
  <c r="P1563" i="1"/>
  <c r="P1627" i="1"/>
  <c r="P1408" i="1"/>
  <c r="P1472" i="1"/>
  <c r="P1536" i="1"/>
  <c r="P1600" i="1"/>
  <c r="P1405" i="1"/>
  <c r="P1469" i="1"/>
  <c r="P1533" i="1"/>
  <c r="P1597" i="1"/>
  <c r="P1318" i="1"/>
  <c r="P1442" i="1"/>
  <c r="P1506" i="1"/>
  <c r="P1570" i="1"/>
  <c r="P957" i="1"/>
  <c r="P1415" i="1"/>
  <c r="P1479" i="1"/>
  <c r="P1543" i="1"/>
  <c r="P1607" i="1"/>
  <c r="P1412" i="1"/>
  <c r="P1476" i="1"/>
  <c r="P1540" i="1"/>
  <c r="P1604" i="1"/>
  <c r="P1630" i="1"/>
  <c r="P1694" i="1"/>
  <c r="P1758" i="1"/>
  <c r="P1822" i="1"/>
  <c r="P1449" i="1"/>
  <c r="P1675" i="1"/>
  <c r="P1739" i="1"/>
  <c r="P1803" i="1"/>
  <c r="P1656" i="1"/>
  <c r="P1720" i="1"/>
  <c r="P1784" i="1"/>
  <c r="P1848" i="1"/>
  <c r="P1637" i="1"/>
  <c r="P1701" i="1"/>
  <c r="P1765" i="1"/>
  <c r="P1829" i="1"/>
  <c r="P1569" i="1"/>
  <c r="P1690" i="1"/>
  <c r="P1754" i="1"/>
  <c r="P1818" i="1"/>
  <c r="P1481" i="1"/>
  <c r="P1671" i="1"/>
  <c r="P1735" i="1"/>
  <c r="P1799" i="1"/>
  <c r="P1644" i="1"/>
  <c r="P3746" i="1"/>
  <c r="P3682" i="1"/>
  <c r="P3554" i="1"/>
  <c r="P2924" i="1"/>
  <c r="P3765" i="1"/>
  <c r="P3733" i="1"/>
  <c r="P3701" i="1"/>
  <c r="P3669" i="1"/>
  <c r="P3637" i="1"/>
  <c r="P3605" i="1"/>
  <c r="P3573" i="1"/>
  <c r="P3541" i="1"/>
  <c r="P3509" i="1"/>
  <c r="P3477" i="1"/>
  <c r="P3445" i="1"/>
  <c r="P3413" i="1"/>
  <c r="P3381" i="1"/>
  <c r="P3332" i="1"/>
  <c r="P3076" i="1"/>
  <c r="P2421" i="1"/>
  <c r="P3228" i="1"/>
  <c r="P2972" i="1"/>
  <c r="P3771" i="1"/>
  <c r="P3739" i="1"/>
  <c r="P3707" i="1"/>
  <c r="P3675" i="1"/>
  <c r="P3643" i="1"/>
  <c r="P3611" i="1"/>
  <c r="P3579" i="1"/>
  <c r="P3547" i="1"/>
  <c r="P3515" i="1"/>
  <c r="P3483" i="1"/>
  <c r="P3451" i="1"/>
  <c r="P3419" i="1"/>
  <c r="P3387" i="1"/>
  <c r="P10" i="1"/>
  <c r="P74" i="1"/>
  <c r="P63" i="1"/>
  <c r="P28" i="1"/>
  <c r="P92" i="1"/>
  <c r="P17" i="1"/>
  <c r="P81" i="1"/>
  <c r="P14" i="1"/>
  <c r="P78" i="1"/>
  <c r="P142" i="1"/>
  <c r="P67" i="1"/>
  <c r="P131" i="1"/>
  <c r="P56" i="1"/>
  <c r="P120" i="1"/>
  <c r="P156" i="1"/>
  <c r="P220" i="1"/>
  <c r="P153" i="1"/>
  <c r="P217" i="1"/>
  <c r="P141" i="1"/>
  <c r="P206" i="1"/>
  <c r="P133" i="1"/>
  <c r="P203" i="1"/>
  <c r="P125" i="1"/>
  <c r="P200" i="1"/>
  <c r="P90" i="1"/>
  <c r="P189" i="1"/>
  <c r="P29" i="1"/>
  <c r="P186" i="1"/>
  <c r="P250" i="1"/>
  <c r="P295" i="1"/>
  <c r="P359" i="1"/>
  <c r="P284" i="1"/>
  <c r="P348" i="1"/>
  <c r="P281" i="1"/>
  <c r="P345" i="1"/>
  <c r="P278" i="1"/>
  <c r="P342" i="1"/>
  <c r="P267" i="1"/>
  <c r="P331" i="1"/>
  <c r="P251" i="1"/>
  <c r="P312" i="1"/>
  <c r="P151" i="1"/>
  <c r="P301" i="1"/>
  <c r="P365" i="1"/>
  <c r="P405" i="1"/>
  <c r="P469" i="1"/>
  <c r="P394" i="1"/>
  <c r="P458" i="1"/>
  <c r="P399" i="1"/>
  <c r="P463" i="1"/>
  <c r="P388" i="1"/>
  <c r="P452" i="1"/>
  <c r="P385" i="1"/>
  <c r="P449" i="1"/>
  <c r="P374" i="1"/>
  <c r="P438" i="1"/>
  <c r="P346" i="1"/>
  <c r="P419" i="1"/>
  <c r="P483" i="1"/>
  <c r="P534" i="1"/>
  <c r="P531" i="1"/>
  <c r="P536" i="1"/>
  <c r="P600" i="1"/>
  <c r="P533" i="1"/>
  <c r="P530" i="1"/>
  <c r="P527" i="1"/>
  <c r="P591" i="1"/>
  <c r="P508" i="1"/>
  <c r="P572" i="1"/>
  <c r="P570" i="1"/>
  <c r="P653" i="1"/>
  <c r="P537" i="1"/>
  <c r="P626" i="1"/>
  <c r="P586" i="1"/>
  <c r="P671" i="1"/>
  <c r="P594" i="1"/>
  <c r="P505" i="1"/>
  <c r="P625" i="1"/>
  <c r="P689" i="1"/>
  <c r="P622" i="1"/>
  <c r="P686" i="1"/>
  <c r="P619" i="1"/>
  <c r="P683" i="1"/>
  <c r="P723" i="1"/>
  <c r="P787" i="1"/>
  <c r="P851" i="1"/>
  <c r="P684" i="1"/>
  <c r="P744" i="1"/>
  <c r="P808" i="1"/>
  <c r="P872" i="1"/>
  <c r="P717" i="1"/>
  <c r="P781" i="1"/>
  <c r="P845" i="1"/>
  <c r="P909" i="1"/>
  <c r="P714" i="1"/>
  <c r="P778" i="1"/>
  <c r="P842" i="1"/>
  <c r="P640" i="1"/>
  <c r="P735" i="1"/>
  <c r="P799" i="1"/>
  <c r="P863" i="1"/>
  <c r="P700" i="1"/>
  <c r="P764" i="1"/>
  <c r="P828" i="1"/>
  <c r="P892" i="1"/>
  <c r="P656" i="1"/>
  <c r="P745" i="1"/>
  <c r="P809" i="1"/>
  <c r="P873" i="1"/>
  <c r="P937" i="1"/>
  <c r="P954" i="1"/>
  <c r="P1018" i="1"/>
  <c r="P1082" i="1"/>
  <c r="P1146" i="1"/>
  <c r="P912" i="1"/>
  <c r="P983" i="1"/>
  <c r="P1047" i="1"/>
  <c r="P1111" i="1"/>
  <c r="P838" i="1"/>
  <c r="P948" i="1"/>
  <c r="P1012" i="1"/>
  <c r="P1076" i="1"/>
  <c r="P1140" i="1"/>
  <c r="P928" i="1"/>
  <c r="P1001" i="1"/>
  <c r="P1065" i="1"/>
  <c r="P1129" i="1"/>
  <c r="P931" i="1"/>
  <c r="P990" i="1"/>
  <c r="P1054" i="1"/>
  <c r="P1118" i="1"/>
  <c r="P830" i="1"/>
  <c r="P971" i="1"/>
  <c r="P1035" i="1"/>
  <c r="P1099" i="1"/>
  <c r="P806" i="1"/>
  <c r="P968" i="1"/>
  <c r="P1032" i="1"/>
  <c r="P1096" i="1"/>
  <c r="P782" i="1"/>
  <c r="P1187" i="1"/>
  <c r="P1251" i="1"/>
  <c r="P1315" i="1"/>
  <c r="P1379" i="1"/>
  <c r="P1184" i="1"/>
  <c r="P1248" i="1"/>
  <c r="P1312" i="1"/>
  <c r="P1376" i="1"/>
  <c r="P1165" i="1"/>
  <c r="P1229" i="1"/>
  <c r="P1293" i="1"/>
  <c r="P1357" i="1"/>
  <c r="P1117" i="1"/>
  <c r="P1210" i="1"/>
  <c r="P1274" i="1"/>
  <c r="P1338" i="1"/>
  <c r="P919" i="1"/>
  <c r="P1191" i="1"/>
  <c r="P1255" i="1"/>
  <c r="P1319" i="1"/>
  <c r="P1383" i="1"/>
  <c r="P1172" i="1"/>
  <c r="P1236" i="1"/>
  <c r="P1300" i="1"/>
  <c r="P1364" i="1"/>
  <c r="P1161" i="1"/>
  <c r="P1225" i="1"/>
  <c r="P1289" i="1"/>
  <c r="P1353" i="1"/>
  <c r="P1350" i="1"/>
  <c r="P1454" i="1"/>
  <c r="P1518" i="1"/>
  <c r="P1582" i="1"/>
  <c r="P1326" i="1"/>
  <c r="P1443" i="1"/>
  <c r="P1507" i="1"/>
  <c r="P1571" i="1"/>
  <c r="P1021" i="1"/>
  <c r="P1416" i="1"/>
  <c r="P1480" i="1"/>
  <c r="P1544" i="1"/>
  <c r="P1608" i="1"/>
  <c r="P1413" i="1"/>
  <c r="P1477" i="1"/>
  <c r="P1541" i="1"/>
  <c r="P1605" i="1"/>
  <c r="P1382" i="1"/>
  <c r="P1450" i="1"/>
  <c r="P1514" i="1"/>
  <c r="P1578" i="1"/>
  <c r="P1166" i="1"/>
  <c r="P1423" i="1"/>
  <c r="P1487" i="1"/>
  <c r="P1551" i="1"/>
  <c r="P1615" i="1"/>
  <c r="P1420" i="1"/>
  <c r="P1484" i="1"/>
  <c r="P1548" i="1"/>
  <c r="P1612" i="1"/>
  <c r="P1638" i="1"/>
  <c r="P1702" i="1"/>
  <c r="P1766" i="1"/>
  <c r="P1830" i="1"/>
  <c r="P1513" i="1"/>
  <c r="P1683" i="1"/>
  <c r="P1747" i="1"/>
  <c r="P1425" i="1"/>
  <c r="P1664" i="1"/>
  <c r="P1728" i="1"/>
  <c r="P1792" i="1"/>
  <c r="P1856" i="1"/>
  <c r="P1645" i="1"/>
  <c r="P1709" i="1"/>
  <c r="P1773" i="1"/>
  <c r="P1837" i="1"/>
  <c r="P1634" i="1"/>
  <c r="P1698" i="1"/>
  <c r="P1762" i="1"/>
  <c r="P1826" i="1"/>
  <c r="P1545" i="1"/>
  <c r="P1679" i="1"/>
  <c r="P1743" i="1"/>
  <c r="P1807" i="1"/>
  <c r="P1652" i="1"/>
  <c r="P1716" i="1"/>
  <c r="P1780" i="1"/>
  <c r="P1844" i="1"/>
  <c r="P1865" i="1"/>
  <c r="P1926" i="1"/>
  <c r="P1990" i="1"/>
  <c r="P2054" i="1"/>
  <c r="P2118" i="1"/>
  <c r="P1827" i="1"/>
  <c r="P1923" i="1"/>
  <c r="P1987" i="1"/>
  <c r="P2051" i="1"/>
  <c r="P1815" i="1"/>
  <c r="P1912" i="1"/>
  <c r="P1976" i="1"/>
  <c r="P2040" i="1"/>
  <c r="P2104" i="1"/>
  <c r="P1793" i="1"/>
  <c r="P1909" i="1"/>
  <c r="P1973" i="1"/>
  <c r="P2037" i="1"/>
  <c r="P2101" i="1"/>
  <c r="P1641" i="1"/>
  <c r="P1890" i="1"/>
  <c r="P1954" i="1"/>
  <c r="P2018" i="1"/>
  <c r="P2082" i="1"/>
  <c r="P2146" i="1"/>
  <c r="P1879" i="1"/>
  <c r="P1943" i="1"/>
  <c r="P2007" i="1"/>
  <c r="P2071" i="1"/>
  <c r="P1851" i="1"/>
  <c r="P1924" i="1"/>
  <c r="P1988" i="1"/>
  <c r="P2052" i="1"/>
  <c r="P2116" i="1"/>
  <c r="P1961" i="1"/>
  <c r="P2167" i="1"/>
  <c r="P2231" i="1"/>
  <c r="P2295" i="1"/>
  <c r="P2359" i="1"/>
  <c r="P2137" i="1"/>
  <c r="P2212" i="1"/>
  <c r="P2276" i="1"/>
  <c r="P2340" i="1"/>
  <c r="P2095" i="1"/>
  <c r="P2193" i="1"/>
  <c r="P2257" i="1"/>
  <c r="P2321" i="1"/>
  <c r="P2017" i="1"/>
  <c r="P2182" i="1"/>
  <c r="P2246" i="1"/>
  <c r="P2310" i="1"/>
  <c r="P1929" i="1"/>
  <c r="P2171" i="1"/>
  <c r="P2235" i="1"/>
  <c r="P2299" i="1"/>
  <c r="P2363" i="1"/>
  <c r="P2160" i="1"/>
  <c r="P2224" i="1"/>
  <c r="P2288" i="1"/>
  <c r="P2352" i="1"/>
  <c r="P3752" i="1"/>
  <c r="P3496" i="1"/>
  <c r="P71" i="1"/>
  <c r="P75" i="1"/>
  <c r="P150" i="1"/>
  <c r="P109" i="1"/>
  <c r="P353" i="1"/>
  <c r="P309" i="1"/>
  <c r="P396" i="1"/>
  <c r="P392" i="1"/>
  <c r="P599" i="1"/>
  <c r="P679" i="1"/>
  <c r="P691" i="1"/>
  <c r="P725" i="1"/>
  <c r="P743" i="1"/>
  <c r="P753" i="1"/>
  <c r="P930" i="1"/>
  <c r="P1148" i="1"/>
  <c r="P1126" i="1"/>
  <c r="P1104" i="1"/>
  <c r="P1320" i="1"/>
  <c r="P1282" i="1"/>
  <c r="P1244" i="1"/>
  <c r="P1462" i="1"/>
  <c r="P1424" i="1"/>
  <c r="P1394" i="1"/>
  <c r="P1623" i="1"/>
  <c r="P1838" i="1"/>
  <c r="P1864" i="1"/>
  <c r="P1834" i="1"/>
  <c r="P1692" i="1"/>
  <c r="P1772" i="1"/>
  <c r="P1860" i="1"/>
  <c r="P1902" i="1"/>
  <c r="P1982" i="1"/>
  <c r="P2070" i="1"/>
  <c r="P1713" i="1"/>
  <c r="P1915" i="1"/>
  <c r="P2003" i="1"/>
  <c r="P1497" i="1"/>
  <c r="P1904" i="1"/>
  <c r="P1992" i="1"/>
  <c r="P2080" i="1"/>
  <c r="P1729" i="1"/>
  <c r="P1925" i="1"/>
  <c r="P2013" i="1"/>
  <c r="P2093" i="1"/>
  <c r="P1769" i="1"/>
  <c r="P1930" i="1"/>
  <c r="P2010" i="1"/>
  <c r="P2098" i="1"/>
  <c r="P1855" i="1"/>
  <c r="P1935" i="1"/>
  <c r="P2023" i="1"/>
  <c r="P1785" i="1"/>
  <c r="P1916" i="1"/>
  <c r="P2004" i="1"/>
  <c r="P2092" i="1"/>
  <c r="P1897" i="1"/>
  <c r="P2183" i="1"/>
  <c r="P2271" i="1"/>
  <c r="P2351" i="1"/>
  <c r="P2164" i="1"/>
  <c r="P2252" i="1"/>
  <c r="P2332" i="1"/>
  <c r="P2129" i="1"/>
  <c r="P2233" i="1"/>
  <c r="P2313" i="1"/>
  <c r="P2091" i="1"/>
  <c r="P2222" i="1"/>
  <c r="P2302" i="1"/>
  <c r="P2057" i="1"/>
  <c r="P2211" i="1"/>
  <c r="P2291" i="1"/>
  <c r="P1969" i="1"/>
  <c r="P2200" i="1"/>
  <c r="P2280" i="1"/>
  <c r="P1881" i="1"/>
  <c r="P2165" i="1"/>
  <c r="P2229" i="1"/>
  <c r="P2293" i="1"/>
  <c r="P2357" i="1"/>
  <c r="P2386" i="1"/>
  <c r="P2450" i="1"/>
  <c r="P2514" i="1"/>
  <c r="P2578" i="1"/>
  <c r="P2642" i="1"/>
  <c r="P2706" i="1"/>
  <c r="P2770" i="1"/>
  <c r="P2834" i="1"/>
  <c r="P2250" i="1"/>
  <c r="P2415" i="1"/>
  <c r="P2479" i="1"/>
  <c r="P2543" i="1"/>
  <c r="P2607" i="1"/>
  <c r="P2671" i="1"/>
  <c r="P2735" i="1"/>
  <c r="P2799" i="1"/>
  <c r="P2863" i="1"/>
  <c r="P2380" i="1"/>
  <c r="P2444" i="1"/>
  <c r="P2508" i="1"/>
  <c r="P2572" i="1"/>
  <c r="P2636" i="1"/>
  <c r="P2700" i="1"/>
  <c r="P2764" i="1"/>
  <c r="P2828" i="1"/>
  <c r="P2202" i="1"/>
  <c r="P2409" i="1"/>
  <c r="P2473" i="1"/>
  <c r="P2537" i="1"/>
  <c r="P2601" i="1"/>
  <c r="P2665" i="1"/>
  <c r="P2729" i="1"/>
  <c r="P2793" i="1"/>
  <c r="P2857" i="1"/>
  <c r="P2374" i="1"/>
  <c r="P2438" i="1"/>
  <c r="P2502" i="1"/>
  <c r="P2566" i="1"/>
  <c r="P2630" i="1"/>
  <c r="P2694" i="1"/>
  <c r="P2758" i="1"/>
  <c r="P2822" i="1"/>
  <c r="P2218" i="1"/>
  <c r="P2403" i="1"/>
  <c r="P2467" i="1"/>
  <c r="P2531" i="1"/>
  <c r="P2595" i="1"/>
  <c r="P2659" i="1"/>
  <c r="P2723" i="1"/>
  <c r="P2787" i="1"/>
  <c r="P2851" i="1"/>
  <c r="P2376" i="1"/>
  <c r="P2440" i="1"/>
  <c r="P2504" i="1"/>
  <c r="P2568" i="1"/>
  <c r="P2632" i="1"/>
  <c r="P2696" i="1"/>
  <c r="P2760" i="1"/>
  <c r="P2824" i="1"/>
  <c r="P2397" i="1"/>
  <c r="P2881" i="1"/>
  <c r="P2945" i="1"/>
  <c r="P3009" i="1"/>
  <c r="P3073" i="1"/>
  <c r="P3137" i="1"/>
  <c r="P3201" i="1"/>
  <c r="P3265" i="1"/>
  <c r="P3329" i="1"/>
  <c r="P2629" i="1"/>
  <c r="P2910" i="1"/>
  <c r="P2974" i="1"/>
  <c r="P3038" i="1"/>
  <c r="P3102" i="1"/>
  <c r="P3166" i="1"/>
  <c r="P3230" i="1"/>
  <c r="P3294" i="1"/>
  <c r="P2234" i="1"/>
  <c r="P2861" i="1"/>
  <c r="P2939" i="1"/>
  <c r="P3003" i="1"/>
  <c r="P3067" i="1"/>
  <c r="P3131" i="1"/>
  <c r="P3195" i="1"/>
  <c r="P3259" i="1"/>
  <c r="P3323" i="1"/>
  <c r="P2645" i="1"/>
  <c r="P2912" i="1"/>
  <c r="P2976" i="1"/>
  <c r="P3040" i="1"/>
  <c r="P3104" i="1"/>
  <c r="P3168" i="1"/>
  <c r="P3232" i="1"/>
  <c r="P3296" i="1"/>
  <c r="P2362" i="1"/>
  <c r="P2877" i="1"/>
  <c r="P2941" i="1"/>
  <c r="P3005" i="1"/>
  <c r="P3069" i="1"/>
  <c r="P3133" i="1"/>
  <c r="P3197" i="1"/>
  <c r="P3261" i="1"/>
  <c r="P3325" i="1"/>
  <c r="P2597" i="1"/>
  <c r="P2906" i="1"/>
  <c r="P2970" i="1"/>
  <c r="P3034" i="1"/>
  <c r="P3098" i="1"/>
  <c r="P3162" i="1"/>
  <c r="P3226" i="1"/>
  <c r="P3290" i="1"/>
  <c r="P3354" i="1"/>
  <c r="P2829" i="1"/>
  <c r="P2935" i="1"/>
  <c r="P2999" i="1"/>
  <c r="P3063" i="1"/>
  <c r="P3127" i="1"/>
  <c r="P3191" i="1"/>
  <c r="P3255" i="1"/>
  <c r="P3319" i="1"/>
  <c r="P3774" i="1"/>
  <c r="P3742" i="1"/>
  <c r="P3710" i="1"/>
  <c r="P3678" i="1"/>
  <c r="P3646" i="1"/>
  <c r="P3614" i="1"/>
  <c r="P3582" i="1"/>
  <c r="P3550" i="1"/>
  <c r="P3518" i="1"/>
  <c r="P3486" i="1"/>
  <c r="P3454" i="1"/>
  <c r="P3422" i="1"/>
  <c r="P3390" i="1"/>
  <c r="P3358" i="1"/>
  <c r="P3148" i="1"/>
  <c r="P2892" i="1"/>
  <c r="P3761" i="1"/>
  <c r="P3729" i="1"/>
  <c r="P3697" i="1"/>
  <c r="P3665" i="1"/>
  <c r="P3633" i="1"/>
  <c r="P3601" i="1"/>
  <c r="P3569" i="1"/>
  <c r="P3537" i="1"/>
  <c r="P3505" i="1"/>
  <c r="P3473" i="1"/>
  <c r="P3441" i="1"/>
  <c r="P3409" i="1"/>
  <c r="P3377" i="1"/>
  <c r="P3720" i="1"/>
  <c r="P3464" i="1"/>
  <c r="P36" i="1"/>
  <c r="P139" i="1"/>
  <c r="P214" i="1"/>
  <c r="P194" i="1"/>
  <c r="P286" i="1"/>
  <c r="P98" i="1"/>
  <c r="P460" i="1"/>
  <c r="P258" i="1"/>
  <c r="P516" i="1"/>
  <c r="P612" i="1"/>
  <c r="P731" i="1"/>
  <c r="P789" i="1"/>
  <c r="P807" i="1"/>
  <c r="P817" i="1"/>
  <c r="P991" i="1"/>
  <c r="P945" i="1"/>
  <c r="P891" i="1"/>
  <c r="P997" i="1"/>
  <c r="P1384" i="1"/>
  <c r="P1346" i="1"/>
  <c r="P1308" i="1"/>
  <c r="P1526" i="1"/>
  <c r="P1488" i="1"/>
  <c r="P1458" i="1"/>
  <c r="P1428" i="1"/>
  <c r="P1577" i="1"/>
  <c r="P1653" i="1"/>
  <c r="P1609" i="1"/>
  <c r="P1700" i="1"/>
  <c r="P1788" i="1"/>
  <c r="P1673" i="1"/>
  <c r="P1910" i="1"/>
  <c r="P1998" i="1"/>
  <c r="P2078" i="1"/>
  <c r="P1777" i="1"/>
  <c r="P1931" i="1"/>
  <c r="P2011" i="1"/>
  <c r="P1689" i="1"/>
  <c r="P1920" i="1"/>
  <c r="P2000" i="1"/>
  <c r="P2088" i="1"/>
  <c r="P1811" i="1"/>
  <c r="P1933" i="1"/>
  <c r="P2021" i="1"/>
  <c r="P2109" i="1"/>
  <c r="P1833" i="1"/>
  <c r="P1938" i="1"/>
  <c r="P2026" i="1"/>
  <c r="P2106" i="1"/>
  <c r="P1859" i="1"/>
  <c r="P1951" i="1"/>
  <c r="P2031" i="1"/>
  <c r="P1817" i="1"/>
  <c r="P1932" i="1"/>
  <c r="P2012" i="1"/>
  <c r="P2100" i="1"/>
  <c r="P2025" i="1"/>
  <c r="P2191" i="1"/>
  <c r="P2279" i="1"/>
  <c r="P1561" i="1"/>
  <c r="P2172" i="1"/>
  <c r="P2260" i="1"/>
  <c r="P2348" i="1"/>
  <c r="P2153" i="1"/>
  <c r="P2241" i="1"/>
  <c r="P2329" i="1"/>
  <c r="P2121" i="1"/>
  <c r="P2230" i="1"/>
  <c r="P2318" i="1"/>
  <c r="P2113" i="1"/>
  <c r="P2219" i="1"/>
  <c r="P2307" i="1"/>
  <c r="P2033" i="1"/>
  <c r="P2208" i="1"/>
  <c r="P2296" i="1"/>
  <c r="P1945" i="1"/>
  <c r="P2173" i="1"/>
  <c r="P2237" i="1"/>
  <c r="P2301" i="1"/>
  <c r="P2365" i="1"/>
  <c r="P2394" i="1"/>
  <c r="P2458" i="1"/>
  <c r="P2522" i="1"/>
  <c r="P2586" i="1"/>
  <c r="P2650" i="1"/>
  <c r="P2714" i="1"/>
  <c r="P2778" i="1"/>
  <c r="P2842" i="1"/>
  <c r="P2314" i="1"/>
  <c r="P2423" i="1"/>
  <c r="P2487" i="1"/>
  <c r="P2551" i="1"/>
  <c r="P2615" i="1"/>
  <c r="P2679" i="1"/>
  <c r="P2743" i="1"/>
  <c r="P2807" i="1"/>
  <c r="P2871" i="1"/>
  <c r="P2388" i="1"/>
  <c r="P2452" i="1"/>
  <c r="P2516" i="1"/>
  <c r="P2580" i="1"/>
  <c r="P2644" i="1"/>
  <c r="P2708" i="1"/>
  <c r="P2772" i="1"/>
  <c r="P2836" i="1"/>
  <c r="P2266" i="1"/>
  <c r="P2417" i="1"/>
  <c r="P2481" i="1"/>
  <c r="P2545" i="1"/>
  <c r="P2609" i="1"/>
  <c r="P2673" i="1"/>
  <c r="P2737" i="1"/>
  <c r="P2801" i="1"/>
  <c r="P2865" i="1"/>
  <c r="P2382" i="1"/>
  <c r="P2446" i="1"/>
  <c r="P2510" i="1"/>
  <c r="P2574" i="1"/>
  <c r="P2638" i="1"/>
  <c r="P2702" i="1"/>
  <c r="P2766" i="1"/>
  <c r="P2830" i="1"/>
  <c r="P2282" i="1"/>
  <c r="P2411" i="1"/>
  <c r="P2475" i="1"/>
  <c r="P2539" i="1"/>
  <c r="P2603" i="1"/>
  <c r="P2667" i="1"/>
  <c r="P2731" i="1"/>
  <c r="P2795" i="1"/>
  <c r="P2859" i="1"/>
  <c r="P2384" i="1"/>
  <c r="P2448" i="1"/>
  <c r="P2512" i="1"/>
  <c r="P2576" i="1"/>
  <c r="P2640" i="1"/>
  <c r="P2704" i="1"/>
  <c r="P2768" i="1"/>
  <c r="P2832" i="1"/>
  <c r="P2461" i="1"/>
  <c r="P2889" i="1"/>
  <c r="P2953" i="1"/>
  <c r="P3017" i="1"/>
  <c r="P3081" i="1"/>
  <c r="P3145" i="1"/>
  <c r="P3209" i="1"/>
  <c r="P3273" i="1"/>
  <c r="P3337" i="1"/>
  <c r="P2693" i="1"/>
  <c r="P2918" i="1"/>
  <c r="P2982" i="1"/>
  <c r="P3046" i="1"/>
  <c r="P3110" i="1"/>
  <c r="P3174" i="1"/>
  <c r="P3238" i="1"/>
  <c r="P3302" i="1"/>
  <c r="P2413" i="1"/>
  <c r="P2883" i="1"/>
  <c r="P2947" i="1"/>
  <c r="P3011" i="1"/>
  <c r="P3075" i="1"/>
  <c r="P3139" i="1"/>
  <c r="P3203" i="1"/>
  <c r="P3267" i="1"/>
  <c r="P3331" i="1"/>
  <c r="P2709" i="1"/>
  <c r="P2920" i="1"/>
  <c r="P2984" i="1"/>
  <c r="P3048" i="1"/>
  <c r="P3112" i="1"/>
  <c r="P3176" i="1"/>
  <c r="P3240" i="1"/>
  <c r="P3304" i="1"/>
  <c r="P2429" i="1"/>
  <c r="P2885" i="1"/>
  <c r="P2949" i="1"/>
  <c r="P3013" i="1"/>
  <c r="P3077" i="1"/>
  <c r="P3141" i="1"/>
  <c r="P3205" i="1"/>
  <c r="P3269" i="1"/>
  <c r="P3333" i="1"/>
  <c r="P2661" i="1"/>
  <c r="P2914" i="1"/>
  <c r="P2978" i="1"/>
  <c r="P3042" i="1"/>
  <c r="P3106" i="1"/>
  <c r="P3170" i="1"/>
  <c r="P3234" i="1"/>
  <c r="P3298" i="1"/>
  <c r="P2381" i="1"/>
  <c r="P2879" i="1"/>
  <c r="P2943" i="1"/>
  <c r="P3007" i="1"/>
  <c r="P3071" i="1"/>
  <c r="P3135" i="1"/>
  <c r="P3199" i="1"/>
  <c r="P3263" i="1"/>
  <c r="P3327" i="1"/>
  <c r="P3236" i="1"/>
  <c r="P2980" i="1"/>
  <c r="P3610" i="1"/>
  <c r="P3688" i="1"/>
  <c r="P3432" i="1"/>
  <c r="P100" i="1"/>
  <c r="P64" i="1"/>
  <c r="P147" i="1"/>
  <c r="P167" i="1"/>
  <c r="P350" i="1"/>
  <c r="P413" i="1"/>
  <c r="P393" i="1"/>
  <c r="P408" i="1"/>
  <c r="P580" i="1"/>
  <c r="P569" i="1"/>
  <c r="P795" i="1"/>
  <c r="P853" i="1"/>
  <c r="P871" i="1"/>
  <c r="P881" i="1"/>
  <c r="P1055" i="1"/>
  <c r="P1009" i="1"/>
  <c r="P979" i="1"/>
  <c r="P1195" i="1"/>
  <c r="P1173" i="1"/>
  <c r="P965" i="1"/>
  <c r="P1372" i="1"/>
  <c r="P1590" i="1"/>
  <c r="P1552" i="1"/>
  <c r="P1522" i="1"/>
  <c r="P1492" i="1"/>
  <c r="P1691" i="1"/>
  <c r="P1717" i="1"/>
  <c r="P1687" i="1"/>
  <c r="P1708" i="1"/>
  <c r="P1796" i="1"/>
  <c r="P1801" i="1"/>
  <c r="P1918" i="1"/>
  <c r="P2006" i="1"/>
  <c r="P2094" i="1"/>
  <c r="P1823" i="1"/>
  <c r="P1939" i="1"/>
  <c r="P2027" i="1"/>
  <c r="P1753" i="1"/>
  <c r="P1928" i="1"/>
  <c r="P2016" i="1"/>
  <c r="P2096" i="1"/>
  <c r="P1841" i="1"/>
  <c r="P1949" i="1"/>
  <c r="P2029" i="1"/>
  <c r="P2117" i="1"/>
  <c r="P1867" i="1"/>
  <c r="P1946" i="1"/>
  <c r="P2034" i="1"/>
  <c r="P2122" i="1"/>
  <c r="P1871" i="1"/>
  <c r="P1959" i="1"/>
  <c r="P2047" i="1"/>
  <c r="P1847" i="1"/>
  <c r="P1940" i="1"/>
  <c r="P2028" i="1"/>
  <c r="P2108" i="1"/>
  <c r="P2089" i="1"/>
  <c r="P2207" i="1"/>
  <c r="P2287" i="1"/>
  <c r="P1873" i="1"/>
  <c r="P2188" i="1"/>
  <c r="P2268" i="1"/>
  <c r="P2356" i="1"/>
  <c r="P2169" i="1"/>
  <c r="P2249" i="1"/>
  <c r="P2337" i="1"/>
  <c r="P2158" i="1"/>
  <c r="P2238" i="1"/>
  <c r="P2326" i="1"/>
  <c r="P2147" i="1"/>
  <c r="P2227" i="1"/>
  <c r="P2315" i="1"/>
  <c r="P2135" i="1"/>
  <c r="P2216" i="1"/>
  <c r="P2304" i="1"/>
  <c r="P2009" i="1"/>
  <c r="P2181" i="1"/>
  <c r="P2245" i="1"/>
  <c r="P2309" i="1"/>
  <c r="P1697" i="1"/>
  <c r="P2402" i="1"/>
  <c r="P2466" i="1"/>
  <c r="P2530" i="1"/>
  <c r="P2594" i="1"/>
  <c r="P2658" i="1"/>
  <c r="P2722" i="1"/>
  <c r="P2786" i="1"/>
  <c r="P2850" i="1"/>
  <c r="P2367" i="1"/>
  <c r="P2431" i="1"/>
  <c r="P2495" i="1"/>
  <c r="P2559" i="1"/>
  <c r="P2623" i="1"/>
  <c r="P2687" i="1"/>
  <c r="P2751" i="1"/>
  <c r="P2815" i="1"/>
  <c r="P1839" i="1"/>
  <c r="P2396" i="1"/>
  <c r="P2460" i="1"/>
  <c r="P2524" i="1"/>
  <c r="P2588" i="1"/>
  <c r="P2652" i="1"/>
  <c r="P2716" i="1"/>
  <c r="P2780" i="1"/>
  <c r="P2844" i="1"/>
  <c r="P2330" i="1"/>
  <c r="P2425" i="1"/>
  <c r="P2489" i="1"/>
  <c r="P2553" i="1"/>
  <c r="P2617" i="1"/>
  <c r="P2681" i="1"/>
  <c r="P2745" i="1"/>
  <c r="P2809" i="1"/>
  <c r="P2873" i="1"/>
  <c r="P2390" i="1"/>
  <c r="P2454" i="1"/>
  <c r="P2518" i="1"/>
  <c r="P2582" i="1"/>
  <c r="P2646" i="1"/>
  <c r="P2710" i="1"/>
  <c r="P2774" i="1"/>
  <c r="P2838" i="1"/>
  <c r="P2346" i="1"/>
  <c r="P2419" i="1"/>
  <c r="P2483" i="1"/>
  <c r="P2547" i="1"/>
  <c r="P2611" i="1"/>
  <c r="P2675" i="1"/>
  <c r="P2739" i="1"/>
  <c r="P2803" i="1"/>
  <c r="P2867" i="1"/>
  <c r="P2392" i="1"/>
  <c r="P2456" i="1"/>
  <c r="P2520" i="1"/>
  <c r="P2584" i="1"/>
  <c r="P2648" i="1"/>
  <c r="P2712" i="1"/>
  <c r="P2776" i="1"/>
  <c r="P2840" i="1"/>
  <c r="P2525" i="1"/>
  <c r="P2897" i="1"/>
  <c r="P2961" i="1"/>
  <c r="P3025" i="1"/>
  <c r="P3089" i="1"/>
  <c r="P3153" i="1"/>
  <c r="P3217" i="1"/>
  <c r="P3281" i="1"/>
  <c r="P3345" i="1"/>
  <c r="P2757" i="1"/>
  <c r="P2926" i="1"/>
  <c r="P2990" i="1"/>
  <c r="P3054" i="1"/>
  <c r="P3118" i="1"/>
  <c r="P3182" i="1"/>
  <c r="P3246" i="1"/>
  <c r="P3310" i="1"/>
  <c r="P2477" i="1"/>
  <c r="P2891" i="1"/>
  <c r="P2955" i="1"/>
  <c r="P3019" i="1"/>
  <c r="P3083" i="1"/>
  <c r="P3147" i="1"/>
  <c r="P3211" i="1"/>
  <c r="P3275" i="1"/>
  <c r="P3339" i="1"/>
  <c r="P2773" i="1"/>
  <c r="P2928" i="1"/>
  <c r="P2992" i="1"/>
  <c r="P3056" i="1"/>
  <c r="P3120" i="1"/>
  <c r="P3184" i="1"/>
  <c r="P3248" i="1"/>
  <c r="P3312" i="1"/>
  <c r="P2493" i="1"/>
  <c r="P2893" i="1"/>
  <c r="P2957" i="1"/>
  <c r="P3021" i="1"/>
  <c r="P3085" i="1"/>
  <c r="P3149" i="1"/>
  <c r="P3213" i="1"/>
  <c r="P3277" i="1"/>
  <c r="P3341" i="1"/>
  <c r="P2725" i="1"/>
  <c r="P2922" i="1"/>
  <c r="P2986" i="1"/>
  <c r="P3050" i="1"/>
  <c r="P3114" i="1"/>
  <c r="P3178" i="1"/>
  <c r="P3242" i="1"/>
  <c r="P3306" i="1"/>
  <c r="P2445" i="1"/>
  <c r="P2887" i="1"/>
  <c r="P2951" i="1"/>
  <c r="P3015" i="1"/>
  <c r="P3079" i="1"/>
  <c r="P3143" i="1"/>
  <c r="P3207" i="1"/>
  <c r="P3271" i="1"/>
  <c r="P3335" i="1"/>
  <c r="P3766" i="1"/>
  <c r="P3734" i="1"/>
  <c r="P3702" i="1"/>
  <c r="P3670" i="1"/>
  <c r="P3638" i="1"/>
  <c r="P3606" i="1"/>
  <c r="P3574" i="1"/>
  <c r="P3542" i="1"/>
  <c r="P3510" i="1"/>
  <c r="P3478" i="1"/>
  <c r="P3446" i="1"/>
  <c r="P3414" i="1"/>
  <c r="P3382" i="1"/>
  <c r="P3340" i="1"/>
  <c r="P3084" i="1"/>
  <c r="P2485" i="1"/>
  <c r="P3753" i="1"/>
  <c r="P3721" i="1"/>
  <c r="P3689" i="1"/>
  <c r="P3657" i="1"/>
  <c r="P3625" i="1"/>
  <c r="P3593" i="1"/>
  <c r="P3561" i="1"/>
  <c r="P3529" i="1"/>
  <c r="P3497" i="1"/>
  <c r="P3465" i="1"/>
  <c r="P3433" i="1"/>
  <c r="P3401" i="1"/>
  <c r="P3369" i="1"/>
  <c r="P3656" i="1"/>
  <c r="P3400" i="1"/>
  <c r="P25" i="1"/>
  <c r="P128" i="1"/>
  <c r="P211" i="1"/>
  <c r="P303" i="1"/>
  <c r="P275" i="1"/>
  <c r="P477" i="1"/>
  <c r="P457" i="1"/>
  <c r="P544" i="1"/>
  <c r="P601" i="1"/>
  <c r="P633" i="1"/>
  <c r="P859" i="1"/>
  <c r="P917" i="1"/>
  <c r="P708" i="1"/>
  <c r="P694" i="1"/>
  <c r="P1119" i="1"/>
  <c r="P1073" i="1"/>
  <c r="P1043" i="1"/>
  <c r="P1259" i="1"/>
  <c r="P1237" i="1"/>
  <c r="P1199" i="1"/>
  <c r="P1169" i="1"/>
  <c r="P1390" i="1"/>
  <c r="P1616" i="1"/>
  <c r="P1586" i="1"/>
  <c r="P1556" i="1"/>
  <c r="P1755" i="1"/>
  <c r="P1781" i="1"/>
  <c r="P1751" i="1"/>
  <c r="P1724" i="1"/>
  <c r="P1804" i="1"/>
  <c r="P1831" i="1"/>
  <c r="P1934" i="1"/>
  <c r="P2014" i="1"/>
  <c r="P2102" i="1"/>
  <c r="P1857" i="1"/>
  <c r="P1947" i="1"/>
  <c r="P2035" i="1"/>
  <c r="P1819" i="1"/>
  <c r="P1936" i="1"/>
  <c r="P2024" i="1"/>
  <c r="P2112" i="1"/>
  <c r="P1869" i="1"/>
  <c r="P1957" i="1"/>
  <c r="P2045" i="1"/>
  <c r="P2125" i="1"/>
  <c r="P1874" i="1"/>
  <c r="P1962" i="1"/>
  <c r="P2042" i="1"/>
  <c r="P2130" i="1"/>
  <c r="P1887" i="1"/>
  <c r="P1967" i="1"/>
  <c r="P2055" i="1"/>
  <c r="P1868" i="1"/>
  <c r="P1948" i="1"/>
  <c r="P2036" i="1"/>
  <c r="P2124" i="1"/>
  <c r="P2111" i="1"/>
  <c r="P2215" i="1"/>
  <c r="P2303" i="1"/>
  <c r="P1937" i="1"/>
  <c r="P2196" i="1"/>
  <c r="P2284" i="1"/>
  <c r="P2364" i="1"/>
  <c r="P2177" i="1"/>
  <c r="P2265" i="1"/>
  <c r="P2345" i="1"/>
  <c r="P2166" i="1"/>
  <c r="P2254" i="1"/>
  <c r="P2334" i="1"/>
  <c r="P2155" i="1"/>
  <c r="P2243" i="1"/>
  <c r="P2323" i="1"/>
  <c r="P2139" i="1"/>
  <c r="P2232" i="1"/>
  <c r="P2312" i="1"/>
  <c r="P2073" i="1"/>
  <c r="P2189" i="1"/>
  <c r="P2253" i="1"/>
  <c r="P2317" i="1"/>
  <c r="P2210" i="1"/>
  <c r="P2410" i="1"/>
  <c r="P2474" i="1"/>
  <c r="P2538" i="1"/>
  <c r="P2602" i="1"/>
  <c r="P2666" i="1"/>
  <c r="P2730" i="1"/>
  <c r="P2794" i="1"/>
  <c r="P2858" i="1"/>
  <c r="P2375" i="1"/>
  <c r="P2439" i="1"/>
  <c r="P2503" i="1"/>
  <c r="P2567" i="1"/>
  <c r="P2631" i="1"/>
  <c r="P2695" i="1"/>
  <c r="P2759" i="1"/>
  <c r="P2823" i="1"/>
  <c r="P2162" i="1"/>
  <c r="P2404" i="1"/>
  <c r="P2468" i="1"/>
  <c r="P2532" i="1"/>
  <c r="P2596" i="1"/>
  <c r="P2660" i="1"/>
  <c r="P2724" i="1"/>
  <c r="P2788" i="1"/>
  <c r="P2852" i="1"/>
  <c r="P2369" i="1"/>
  <c r="P2433" i="1"/>
  <c r="P2497" i="1"/>
  <c r="P2561" i="1"/>
  <c r="P2625" i="1"/>
  <c r="P2689" i="1"/>
  <c r="P2753" i="1"/>
  <c r="P2817" i="1"/>
  <c r="P1985" i="1"/>
  <c r="P2398" i="1"/>
  <c r="P2462" i="1"/>
  <c r="P2526" i="1"/>
  <c r="P2590" i="1"/>
  <c r="P2654" i="1"/>
  <c r="P2718" i="1"/>
  <c r="P2782" i="1"/>
  <c r="P2846" i="1"/>
  <c r="P2366" i="1"/>
  <c r="P2427" i="1"/>
  <c r="P2491" i="1"/>
  <c r="P2555" i="1"/>
  <c r="P2619" i="1"/>
  <c r="P2683" i="1"/>
  <c r="P2747" i="1"/>
  <c r="P2811" i="1"/>
  <c r="P2875" i="1"/>
  <c r="P2400" i="1"/>
  <c r="P2464" i="1"/>
  <c r="P2528" i="1"/>
  <c r="P2592" i="1"/>
  <c r="P2656" i="1"/>
  <c r="P2720" i="1"/>
  <c r="P2784" i="1"/>
  <c r="P2848" i="1"/>
  <c r="P2589" i="1"/>
  <c r="P2905" i="1"/>
  <c r="P2969" i="1"/>
  <c r="P3033" i="1"/>
  <c r="P3097" i="1"/>
  <c r="P3161" i="1"/>
  <c r="P3225" i="1"/>
  <c r="P3289" i="1"/>
  <c r="P3353" i="1"/>
  <c r="P2821" i="1"/>
  <c r="P2934" i="1"/>
  <c r="P2998" i="1"/>
  <c r="P3062" i="1"/>
  <c r="P3126" i="1"/>
  <c r="P3190" i="1"/>
  <c r="P3254" i="1"/>
  <c r="P3318" i="1"/>
  <c r="P2541" i="1"/>
  <c r="P2899" i="1"/>
  <c r="P2963" i="1"/>
  <c r="P3027" i="1"/>
  <c r="P3091" i="1"/>
  <c r="P3155" i="1"/>
  <c r="P3219" i="1"/>
  <c r="P3283" i="1"/>
  <c r="P3347" i="1"/>
  <c r="P2837" i="1"/>
  <c r="P2936" i="1"/>
  <c r="P3000" i="1"/>
  <c r="P3064" i="1"/>
  <c r="P3128" i="1"/>
  <c r="P3192" i="1"/>
  <c r="P3256" i="1"/>
  <c r="P3320" i="1"/>
  <c r="P2557" i="1"/>
  <c r="P2901" i="1"/>
  <c r="P2965" i="1"/>
  <c r="P3029" i="1"/>
  <c r="P3093" i="1"/>
  <c r="P3157" i="1"/>
  <c r="P3221" i="1"/>
  <c r="P3285" i="1"/>
  <c r="P3349" i="1"/>
  <c r="P2789" i="1"/>
  <c r="P2930" i="1"/>
  <c r="P2994" i="1"/>
  <c r="P3058" i="1"/>
  <c r="P3122" i="1"/>
  <c r="P3186" i="1"/>
  <c r="P3250" i="1"/>
  <c r="P3314" i="1"/>
  <c r="P2509" i="1"/>
  <c r="P2895" i="1"/>
  <c r="P2959" i="1"/>
  <c r="P3023" i="1"/>
  <c r="P3087" i="1"/>
  <c r="P3151" i="1"/>
  <c r="P3215" i="1"/>
  <c r="P3279" i="1"/>
  <c r="P3343" i="1"/>
  <c r="P3172" i="1"/>
  <c r="P2916" i="1"/>
  <c r="P3482" i="1"/>
  <c r="P3624" i="1"/>
  <c r="P3368" i="1"/>
  <c r="P3316" i="1"/>
  <c r="P89" i="1"/>
  <c r="P164" i="1"/>
  <c r="P144" i="1"/>
  <c r="P367" i="1"/>
  <c r="P339" i="1"/>
  <c r="P402" i="1"/>
  <c r="P382" i="1"/>
  <c r="P384" i="1"/>
  <c r="P661" i="1"/>
  <c r="P541" i="1"/>
  <c r="P692" i="1"/>
  <c r="P722" i="1"/>
  <c r="P772" i="1"/>
  <c r="P962" i="1"/>
  <c r="P886" i="1"/>
  <c r="P1137" i="1"/>
  <c r="P1107" i="1"/>
  <c r="P1323" i="1"/>
  <c r="P1301" i="1"/>
  <c r="P1263" i="1"/>
  <c r="P1233" i="1"/>
  <c r="P1451" i="1"/>
  <c r="P1421" i="1"/>
  <c r="P1230" i="1"/>
  <c r="P1620" i="1"/>
  <c r="P1489" i="1"/>
  <c r="P1845" i="1"/>
  <c r="P1310" i="1"/>
  <c r="P1732" i="1"/>
  <c r="P1820" i="1"/>
  <c r="P1835" i="1"/>
  <c r="P1942" i="1"/>
  <c r="P2030" i="1"/>
  <c r="P2110" i="1"/>
  <c r="P1875" i="1"/>
  <c r="P1963" i="1"/>
  <c r="P2043" i="1"/>
  <c r="P1849" i="1"/>
  <c r="P1952" i="1"/>
  <c r="P2032" i="1"/>
  <c r="P2120" i="1"/>
  <c r="P1885" i="1"/>
  <c r="P1965" i="1"/>
  <c r="P2053" i="1"/>
  <c r="P2141" i="1"/>
  <c r="P1882" i="1"/>
  <c r="P1970" i="1"/>
  <c r="P2058" i="1"/>
  <c r="P2138" i="1"/>
  <c r="P1895" i="1"/>
  <c r="P1983" i="1"/>
  <c r="P2063" i="1"/>
  <c r="P1876" i="1"/>
  <c r="P1964" i="1"/>
  <c r="P2044" i="1"/>
  <c r="P2132" i="1"/>
  <c r="P2145" i="1"/>
  <c r="P2223" i="1"/>
  <c r="P2311" i="1"/>
  <c r="P2065" i="1"/>
  <c r="P2204" i="1"/>
  <c r="P2292" i="1"/>
  <c r="P1913" i="1"/>
  <c r="P2185" i="1"/>
  <c r="P2273" i="1"/>
  <c r="P2361" i="1"/>
  <c r="P2174" i="1"/>
  <c r="P2262" i="1"/>
  <c r="P2350" i="1"/>
  <c r="P2163" i="1"/>
  <c r="P2251" i="1"/>
  <c r="P2339" i="1"/>
  <c r="P2152" i="1"/>
  <c r="P2240" i="1"/>
  <c r="P2328" i="1"/>
  <c r="P2097" i="1"/>
  <c r="P2197" i="1"/>
  <c r="P2261" i="1"/>
  <c r="P2325" i="1"/>
  <c r="P2274" i="1"/>
  <c r="P2418" i="1"/>
  <c r="P2482" i="1"/>
  <c r="P2546" i="1"/>
  <c r="P2610" i="1"/>
  <c r="P2674" i="1"/>
  <c r="P2738" i="1"/>
  <c r="P2802" i="1"/>
  <c r="P2866" i="1"/>
  <c r="P2383" i="1"/>
  <c r="P2447" i="1"/>
  <c r="P2511" i="1"/>
  <c r="P2575" i="1"/>
  <c r="P2639" i="1"/>
  <c r="P2703" i="1"/>
  <c r="P2767" i="1"/>
  <c r="P2831" i="1"/>
  <c r="P2226" i="1"/>
  <c r="P2412" i="1"/>
  <c r="P2476" i="1"/>
  <c r="P2540" i="1"/>
  <c r="P2604" i="1"/>
  <c r="P2668" i="1"/>
  <c r="P2732" i="1"/>
  <c r="P2796" i="1"/>
  <c r="P2860" i="1"/>
  <c r="P2377" i="1"/>
  <c r="P2441" i="1"/>
  <c r="P2505" i="1"/>
  <c r="P2569" i="1"/>
  <c r="P2633" i="1"/>
  <c r="P2697" i="1"/>
  <c r="P2761" i="1"/>
  <c r="P2825" i="1"/>
  <c r="P2123" i="1"/>
  <c r="P2406" i="1"/>
  <c r="P2470" i="1"/>
  <c r="P2534" i="1"/>
  <c r="P2598" i="1"/>
  <c r="P2662" i="1"/>
  <c r="P2726" i="1"/>
  <c r="P2790" i="1"/>
  <c r="P2854" i="1"/>
  <c r="P2371" i="1"/>
  <c r="P2435" i="1"/>
  <c r="P2499" i="1"/>
  <c r="P2563" i="1"/>
  <c r="P2627" i="1"/>
  <c r="P2691" i="1"/>
  <c r="P2755" i="1"/>
  <c r="P2819" i="1"/>
  <c r="P2194" i="1"/>
  <c r="P2408" i="1"/>
  <c r="P2472" i="1"/>
  <c r="P2536" i="1"/>
  <c r="P2600" i="1"/>
  <c r="P2664" i="1"/>
  <c r="P2728" i="1"/>
  <c r="P2792" i="1"/>
  <c r="P2856" i="1"/>
  <c r="P2653" i="1"/>
  <c r="P2913" i="1"/>
  <c r="P2977" i="1"/>
  <c r="P3041" i="1"/>
  <c r="P3105" i="1"/>
  <c r="P3169" i="1"/>
  <c r="P3233" i="1"/>
  <c r="P3297" i="1"/>
  <c r="P2373" i="1"/>
  <c r="P2878" i="1"/>
  <c r="P2942" i="1"/>
  <c r="P3006" i="1"/>
  <c r="P3070" i="1"/>
  <c r="P3134" i="1"/>
  <c r="P3198" i="1"/>
  <c r="P3262" i="1"/>
  <c r="P3326" i="1"/>
  <c r="P2605" i="1"/>
  <c r="P2907" i="1"/>
  <c r="P2971" i="1"/>
  <c r="P3035" i="1"/>
  <c r="P3099" i="1"/>
  <c r="P3163" i="1"/>
  <c r="P3227" i="1"/>
  <c r="P3291" i="1"/>
  <c r="P2389" i="1"/>
  <c r="P2880" i="1"/>
  <c r="P2944" i="1"/>
  <c r="P3008" i="1"/>
  <c r="P3072" i="1"/>
  <c r="P3136" i="1"/>
  <c r="P3200" i="1"/>
  <c r="P3264" i="1"/>
  <c r="P3328" i="1"/>
  <c r="P2621" i="1"/>
  <c r="P2909" i="1"/>
  <c r="P2973" i="1"/>
  <c r="P3037" i="1"/>
  <c r="P3101" i="1"/>
  <c r="P3165" i="1"/>
  <c r="P3229" i="1"/>
  <c r="P3293" i="1"/>
  <c r="P2170" i="1"/>
  <c r="P2853" i="1"/>
  <c r="P2938" i="1"/>
  <c r="P3002" i="1"/>
  <c r="P3066" i="1"/>
  <c r="P3130" i="1"/>
  <c r="P3194" i="1"/>
  <c r="P3258" i="1"/>
  <c r="P3322" i="1"/>
  <c r="P2573" i="1"/>
  <c r="P2903" i="1"/>
  <c r="P2967" i="1"/>
  <c r="P3031" i="1"/>
  <c r="P3095" i="1"/>
  <c r="P3159" i="1"/>
  <c r="P3223" i="1"/>
  <c r="P3287" i="1"/>
  <c r="P3351" i="1"/>
  <c r="P3758" i="1"/>
  <c r="P3726" i="1"/>
  <c r="P3694" i="1"/>
  <c r="P3662" i="1"/>
  <c r="P3630" i="1"/>
  <c r="P3598" i="1"/>
  <c r="P3566" i="1"/>
  <c r="P3534" i="1"/>
  <c r="P3502" i="1"/>
  <c r="P3470" i="1"/>
  <c r="P3438" i="1"/>
  <c r="P3406" i="1"/>
  <c r="P3374" i="1"/>
  <c r="P3276" i="1"/>
  <c r="P3020" i="1"/>
  <c r="P3777" i="1"/>
  <c r="P3745" i="1"/>
  <c r="P3713" i="1"/>
  <c r="P3681" i="1"/>
  <c r="P3649" i="1"/>
  <c r="P3617" i="1"/>
  <c r="P3585" i="1"/>
  <c r="P3553" i="1"/>
  <c r="P3521" i="1"/>
  <c r="P3489" i="1"/>
  <c r="P3457" i="1"/>
  <c r="P3425" i="1"/>
  <c r="P3393" i="1"/>
  <c r="P3361" i="1"/>
  <c r="P3426" i="1"/>
  <c r="P3592" i="1"/>
  <c r="P3060" i="1"/>
  <c r="P22" i="1"/>
  <c r="P228" i="1"/>
  <c r="P208" i="1"/>
  <c r="P292" i="1"/>
  <c r="P256" i="1"/>
  <c r="P466" i="1"/>
  <c r="P446" i="1"/>
  <c r="P424" i="1"/>
  <c r="P545" i="1"/>
  <c r="P630" i="1"/>
  <c r="P752" i="1"/>
  <c r="P786" i="1"/>
  <c r="P836" i="1"/>
  <c r="P1026" i="1"/>
  <c r="P956" i="1"/>
  <c r="P936" i="1"/>
  <c r="P870" i="1"/>
  <c r="P1387" i="1"/>
  <c r="P1365" i="1"/>
  <c r="P1327" i="1"/>
  <c r="P1297" i="1"/>
  <c r="P1515" i="1"/>
  <c r="P1485" i="1"/>
  <c r="P1431" i="1"/>
  <c r="P1646" i="1"/>
  <c r="P1672" i="1"/>
  <c r="P1642" i="1"/>
  <c r="P1660" i="1"/>
  <c r="P1740" i="1"/>
  <c r="P1828" i="1"/>
  <c r="P1870" i="1"/>
  <c r="P1950" i="1"/>
  <c r="P2038" i="1"/>
  <c r="P2126" i="1"/>
  <c r="P1883" i="1"/>
  <c r="P1971" i="1"/>
  <c r="P2059" i="1"/>
  <c r="P1872" i="1"/>
  <c r="P1960" i="1"/>
  <c r="P2048" i="1"/>
  <c r="P2128" i="1"/>
  <c r="P1893" i="1"/>
  <c r="P1981" i="1"/>
  <c r="P2061" i="1"/>
  <c r="P2149" i="1"/>
  <c r="P1898" i="1"/>
  <c r="P1978" i="1"/>
  <c r="P2066" i="1"/>
  <c r="P1433" i="1"/>
  <c r="P1903" i="1"/>
  <c r="P1991" i="1"/>
  <c r="P2079" i="1"/>
  <c r="P1884" i="1"/>
  <c r="P1972" i="1"/>
  <c r="P2060" i="1"/>
  <c r="P2140" i="1"/>
  <c r="P2151" i="1"/>
  <c r="P2239" i="1"/>
  <c r="P2319" i="1"/>
  <c r="P2103" i="1"/>
  <c r="P2220" i="1"/>
  <c r="P2300" i="1"/>
  <c r="P1977" i="1"/>
  <c r="P2201" i="1"/>
  <c r="P2281" i="1"/>
  <c r="P1889" i="1"/>
  <c r="P2190" i="1"/>
  <c r="P2270" i="1"/>
  <c r="P2358" i="1"/>
  <c r="P2179" i="1"/>
  <c r="P2259" i="1"/>
  <c r="P2347" i="1"/>
  <c r="P2168" i="1"/>
  <c r="P2248" i="1"/>
  <c r="P2336" i="1"/>
  <c r="P2127" i="1"/>
  <c r="P2205" i="1"/>
  <c r="P2269" i="1"/>
  <c r="P2333" i="1"/>
  <c r="P2338" i="1"/>
  <c r="P2426" i="1"/>
  <c r="P2490" i="1"/>
  <c r="P2554" i="1"/>
  <c r="P2618" i="1"/>
  <c r="P2682" i="1"/>
  <c r="P2746" i="1"/>
  <c r="P2810" i="1"/>
  <c r="P2874" i="1"/>
  <c r="P2391" i="1"/>
  <c r="P2455" i="1"/>
  <c r="P2519" i="1"/>
  <c r="P2583" i="1"/>
  <c r="P2647" i="1"/>
  <c r="P2711" i="1"/>
  <c r="P2775" i="1"/>
  <c r="P2839" i="1"/>
  <c r="P2290" i="1"/>
  <c r="P2420" i="1"/>
  <c r="P2484" i="1"/>
  <c r="P2548" i="1"/>
  <c r="P2612" i="1"/>
  <c r="P2676" i="1"/>
  <c r="P2740" i="1"/>
  <c r="P2804" i="1"/>
  <c r="P2868" i="1"/>
  <c r="P2385" i="1"/>
  <c r="P2449" i="1"/>
  <c r="P2513" i="1"/>
  <c r="P2577" i="1"/>
  <c r="P2641" i="1"/>
  <c r="P2705" i="1"/>
  <c r="P2769" i="1"/>
  <c r="P2833" i="1"/>
  <c r="P2178" i="1"/>
  <c r="P2414" i="1"/>
  <c r="P2478" i="1"/>
  <c r="P2542" i="1"/>
  <c r="P2606" i="1"/>
  <c r="P2670" i="1"/>
  <c r="P2734" i="1"/>
  <c r="P2798" i="1"/>
  <c r="P2862" i="1"/>
  <c r="P2379" i="1"/>
  <c r="P2443" i="1"/>
  <c r="P2507" i="1"/>
  <c r="P2571" i="1"/>
  <c r="P2635" i="1"/>
  <c r="P2699" i="1"/>
  <c r="P2763" i="1"/>
  <c r="P2827" i="1"/>
  <c r="P2258" i="1"/>
  <c r="P2416" i="1"/>
  <c r="P2480" i="1"/>
  <c r="P2544" i="1"/>
  <c r="P2608" i="1"/>
  <c r="P2672" i="1"/>
  <c r="P2736" i="1"/>
  <c r="P2800" i="1"/>
  <c r="P2864" i="1"/>
  <c r="P2717" i="1"/>
  <c r="P2921" i="1"/>
  <c r="P2985" i="1"/>
  <c r="P3049" i="1"/>
  <c r="P3113" i="1"/>
  <c r="P3177" i="1"/>
  <c r="P3241" i="1"/>
  <c r="P3305" i="1"/>
  <c r="P2437" i="1"/>
  <c r="P2886" i="1"/>
  <c r="P2950" i="1"/>
  <c r="P3014" i="1"/>
  <c r="P3078" i="1"/>
  <c r="P3142" i="1"/>
  <c r="P3206" i="1"/>
  <c r="P3270" i="1"/>
  <c r="P3334" i="1"/>
  <c r="P2669" i="1"/>
  <c r="P2915" i="1"/>
  <c r="P2979" i="1"/>
  <c r="P3043" i="1"/>
  <c r="P3107" i="1"/>
  <c r="P3171" i="1"/>
  <c r="P3235" i="1"/>
  <c r="P3299" i="1"/>
  <c r="P2453" i="1"/>
  <c r="P2888" i="1"/>
  <c r="P2952" i="1"/>
  <c r="P3016" i="1"/>
  <c r="P3080" i="1"/>
  <c r="P3144" i="1"/>
  <c r="P3208" i="1"/>
  <c r="P3272" i="1"/>
  <c r="P3336" i="1"/>
  <c r="P2685" i="1"/>
  <c r="P2917" i="1"/>
  <c r="P2981" i="1"/>
  <c r="P3045" i="1"/>
  <c r="P3109" i="1"/>
  <c r="P3173" i="1"/>
  <c r="P3237" i="1"/>
  <c r="P3301" i="1"/>
  <c r="P2405" i="1"/>
  <c r="P2882" i="1"/>
  <c r="P2946" i="1"/>
  <c r="P3010" i="1"/>
  <c r="P3074" i="1"/>
  <c r="P3138" i="1"/>
  <c r="P3202" i="1"/>
  <c r="P3266" i="1"/>
  <c r="P3330" i="1"/>
  <c r="P2637" i="1"/>
  <c r="P2911" i="1"/>
  <c r="P2975" i="1"/>
  <c r="P3039" i="1"/>
  <c r="P3103" i="1"/>
  <c r="P3167" i="1"/>
  <c r="P3231" i="1"/>
  <c r="P3295" i="1"/>
  <c r="P3108" i="1"/>
  <c r="P2677" i="1"/>
  <c r="P3560" i="1"/>
  <c r="P18" i="1"/>
  <c r="P86" i="1"/>
  <c r="P161" i="1"/>
  <c r="P117" i="1"/>
  <c r="P356" i="1"/>
  <c r="P320" i="1"/>
  <c r="P407" i="1"/>
  <c r="P369" i="1"/>
  <c r="P538" i="1"/>
  <c r="P634" i="1"/>
  <c r="P521" i="1"/>
  <c r="P816" i="1"/>
  <c r="P850" i="1"/>
  <c r="P900" i="1"/>
  <c r="P1090" i="1"/>
  <c r="P1020" i="1"/>
  <c r="P998" i="1"/>
  <c r="P976" i="1"/>
  <c r="P1192" i="1"/>
  <c r="P1154" i="1"/>
  <c r="P846" i="1"/>
  <c r="P1361" i="1"/>
  <c r="P1579" i="1"/>
  <c r="P1549" i="1"/>
  <c r="P1495" i="1"/>
  <c r="P1710" i="1"/>
  <c r="P1736" i="1"/>
  <c r="P1706" i="1"/>
  <c r="P1668" i="1"/>
  <c r="P1756" i="1"/>
  <c r="P1836" i="1"/>
  <c r="P1878" i="1"/>
  <c r="P1966" i="1"/>
  <c r="P2046" i="1"/>
  <c r="P2134" i="1"/>
  <c r="P1899" i="1"/>
  <c r="P1979" i="1"/>
  <c r="P2067" i="1"/>
  <c r="P1888" i="1"/>
  <c r="P1968" i="1"/>
  <c r="P2056" i="1"/>
  <c r="P2144" i="1"/>
  <c r="P1901" i="1"/>
  <c r="P1989" i="1"/>
  <c r="P2077" i="1"/>
  <c r="P1625" i="1"/>
  <c r="P1906" i="1"/>
  <c r="P1994" i="1"/>
  <c r="P2074" i="1"/>
  <c r="P1681" i="1"/>
  <c r="P1919" i="1"/>
  <c r="P1999" i="1"/>
  <c r="P2087" i="1"/>
  <c r="P1900" i="1"/>
  <c r="P1980" i="1"/>
  <c r="P2068" i="1"/>
  <c r="P1809" i="1"/>
  <c r="P2159" i="1"/>
  <c r="P2247" i="1"/>
  <c r="P2335" i="1"/>
  <c r="P2107" i="1"/>
  <c r="P2228" i="1"/>
  <c r="P2316" i="1"/>
  <c r="P2041" i="1"/>
  <c r="P2209" i="1"/>
  <c r="P2297" i="1"/>
  <c r="P1953" i="1"/>
  <c r="P2198" i="1"/>
  <c r="P2286" i="1"/>
  <c r="P1761" i="1"/>
  <c r="P2187" i="1"/>
  <c r="P2275" i="1"/>
  <c r="P2355" i="1"/>
  <c r="P2176" i="1"/>
  <c r="P2264" i="1"/>
  <c r="P2344" i="1"/>
  <c r="P2131" i="1"/>
  <c r="P2213" i="1"/>
  <c r="P2277" i="1"/>
  <c r="P2341" i="1"/>
  <c r="P2370" i="1"/>
  <c r="P2434" i="1"/>
  <c r="P2498" i="1"/>
  <c r="P2562" i="1"/>
  <c r="P2626" i="1"/>
  <c r="P2690" i="1"/>
  <c r="P2754" i="1"/>
  <c r="P2818" i="1"/>
  <c r="P2049" i="1"/>
  <c r="P2399" i="1"/>
  <c r="P2463" i="1"/>
  <c r="P2527" i="1"/>
  <c r="P2591" i="1"/>
  <c r="P2655" i="1"/>
  <c r="P2719" i="1"/>
  <c r="P2783" i="1"/>
  <c r="P2847" i="1"/>
  <c r="P2354" i="1"/>
  <c r="P2428" i="1"/>
  <c r="P2492" i="1"/>
  <c r="P2556" i="1"/>
  <c r="P2620" i="1"/>
  <c r="P2684" i="1"/>
  <c r="P2748" i="1"/>
  <c r="P2812" i="1"/>
  <c r="P2876" i="1"/>
  <c r="P2393" i="1"/>
  <c r="P2457" i="1"/>
  <c r="P2521" i="1"/>
  <c r="P2585" i="1"/>
  <c r="P2649" i="1"/>
  <c r="P2713" i="1"/>
  <c r="P2777" i="1"/>
  <c r="P2841" i="1"/>
  <c r="P2242" i="1"/>
  <c r="P2422" i="1"/>
  <c r="P2486" i="1"/>
  <c r="P2550" i="1"/>
  <c r="P2614" i="1"/>
  <c r="P2678" i="1"/>
  <c r="P2742" i="1"/>
  <c r="P2806" i="1"/>
  <c r="P2870" i="1"/>
  <c r="P2387" i="1"/>
  <c r="P2451" i="1"/>
  <c r="P2515" i="1"/>
  <c r="P2579" i="1"/>
  <c r="P2643" i="1"/>
  <c r="P2707" i="1"/>
  <c r="P2771" i="1"/>
  <c r="P2835" i="1"/>
  <c r="P2322" i="1"/>
  <c r="P2424" i="1"/>
  <c r="P2488" i="1"/>
  <c r="P2552" i="1"/>
  <c r="P2616" i="1"/>
  <c r="P2680" i="1"/>
  <c r="P2744" i="1"/>
  <c r="P2808" i="1"/>
  <c r="P2872" i="1"/>
  <c r="P2781" i="1"/>
  <c r="P2929" i="1"/>
  <c r="P2993" i="1"/>
  <c r="P3057" i="1"/>
  <c r="P3121" i="1"/>
  <c r="P3185" i="1"/>
  <c r="P3249" i="1"/>
  <c r="P3313" i="1"/>
  <c r="P2501" i="1"/>
  <c r="P2894" i="1"/>
  <c r="P2958" i="1"/>
  <c r="P3022" i="1"/>
  <c r="P3086" i="1"/>
  <c r="P3150" i="1"/>
  <c r="P3214" i="1"/>
  <c r="P3278" i="1"/>
  <c r="P3342" i="1"/>
  <c r="P2733" i="1"/>
  <c r="P2923" i="1"/>
  <c r="P2987" i="1"/>
  <c r="P3051" i="1"/>
  <c r="P3115" i="1"/>
  <c r="P3179" i="1"/>
  <c r="P3243" i="1"/>
  <c r="P3307" i="1"/>
  <c r="P2517" i="1"/>
  <c r="P2896" i="1"/>
  <c r="P2960" i="1"/>
  <c r="P3024" i="1"/>
  <c r="P3088" i="1"/>
  <c r="P3152" i="1"/>
  <c r="P3216" i="1"/>
  <c r="P3280" i="1"/>
  <c r="P3344" i="1"/>
  <c r="P2749" i="1"/>
  <c r="P2925" i="1"/>
  <c r="P2989" i="1"/>
  <c r="P3053" i="1"/>
  <c r="P3117" i="1"/>
  <c r="P3181" i="1"/>
  <c r="P3245" i="1"/>
  <c r="P3309" i="1"/>
  <c r="P2469" i="1"/>
  <c r="P2890" i="1"/>
  <c r="P2954" i="1"/>
  <c r="P3018" i="1"/>
  <c r="P3082" i="1"/>
  <c r="P3146" i="1"/>
  <c r="P3210" i="1"/>
  <c r="P3274" i="1"/>
  <c r="P3338" i="1"/>
  <c r="P2701" i="1"/>
  <c r="P2919" i="1"/>
  <c r="P2983" i="1"/>
  <c r="P3047" i="1"/>
  <c r="P3111" i="1"/>
  <c r="P3175" i="1"/>
  <c r="P3239" i="1"/>
  <c r="P3303" i="1"/>
  <c r="P3782" i="1"/>
  <c r="P3750" i="1"/>
  <c r="P3718" i="1"/>
  <c r="P3686" i="1"/>
  <c r="P3654" i="1"/>
  <c r="P3622" i="1"/>
  <c r="P3590" i="1"/>
  <c r="P3558" i="1"/>
  <c r="P3526" i="1"/>
  <c r="P3494" i="1"/>
  <c r="P3462" i="1"/>
  <c r="P3430" i="1"/>
  <c r="P3398" i="1"/>
  <c r="P3366" i="1"/>
  <c r="P3212" i="1"/>
  <c r="P2956" i="1"/>
  <c r="P3769" i="1"/>
  <c r="P3737" i="1"/>
  <c r="P3705" i="1"/>
  <c r="P3673" i="1"/>
  <c r="P3641" i="1"/>
  <c r="P3609" i="1"/>
  <c r="P3577" i="1"/>
  <c r="P3545" i="1"/>
  <c r="P3513" i="1"/>
  <c r="P3481" i="1"/>
  <c r="P3449" i="1"/>
  <c r="P3417" i="1"/>
  <c r="P3385" i="1"/>
  <c r="P2964" i="1"/>
  <c r="P3220" i="1"/>
  <c r="P3367" i="1"/>
  <c r="P3399" i="1"/>
  <c r="P3431" i="1"/>
  <c r="P3463" i="1"/>
  <c r="P3495" i="1"/>
  <c r="P3527" i="1"/>
  <c r="P3559" i="1"/>
  <c r="P3591" i="1"/>
  <c r="P3623" i="1"/>
  <c r="P3655" i="1"/>
  <c r="P3687" i="1"/>
  <c r="P3719" i="1"/>
  <c r="P3751" i="1"/>
  <c r="P3783" i="1"/>
  <c r="R3368" i="1"/>
  <c r="R3424" i="1"/>
  <c r="P3498" i="1"/>
  <c r="R3560" i="1"/>
  <c r="R3624" i="1"/>
  <c r="P3690" i="1"/>
  <c r="P3754" i="1"/>
  <c r="P2940" i="1"/>
  <c r="P3196" i="1"/>
  <c r="R3370" i="1"/>
  <c r="R3402" i="1"/>
  <c r="R3434" i="1"/>
  <c r="R3466" i="1"/>
  <c r="R3498" i="1"/>
  <c r="R3530" i="1"/>
  <c r="R3562" i="1"/>
  <c r="R3594" i="1"/>
  <c r="R3626" i="1"/>
  <c r="R3658" i="1"/>
  <c r="R3690" i="1"/>
  <c r="R3722" i="1"/>
  <c r="R3754" i="1"/>
  <c r="R3349" i="1"/>
  <c r="R3285" i="1"/>
  <c r="R3221" i="1"/>
  <c r="R3157" i="1"/>
  <c r="R3093" i="1"/>
  <c r="R3029" i="1"/>
  <c r="R2965" i="1"/>
  <c r="R2901" i="1"/>
  <c r="R2611" i="1"/>
  <c r="R3320" i="1"/>
  <c r="R3256" i="1"/>
  <c r="R3192" i="1"/>
  <c r="R3128" i="1"/>
  <c r="R3064" i="1"/>
  <c r="R3000" i="1"/>
  <c r="R2936" i="1"/>
  <c r="R2827" i="1"/>
  <c r="R2272" i="1"/>
  <c r="R3299" i="1"/>
  <c r="R3235" i="1"/>
  <c r="R3171" i="1"/>
  <c r="R3107" i="1"/>
  <c r="R3043" i="1"/>
  <c r="R2979" i="1"/>
  <c r="R2915" i="1"/>
  <c r="R2659" i="1"/>
  <c r="R3326" i="1"/>
  <c r="R3262" i="1"/>
  <c r="R3198" i="1"/>
  <c r="R3134" i="1"/>
  <c r="R3070" i="1"/>
  <c r="R3006" i="1"/>
  <c r="R2942" i="1"/>
  <c r="R2878" i="1"/>
  <c r="R2427" i="1"/>
  <c r="R3297" i="1"/>
  <c r="R3233" i="1"/>
  <c r="R3169" i="1"/>
  <c r="R3105" i="1"/>
  <c r="R3041" i="1"/>
  <c r="R2977" i="1"/>
  <c r="R2913" i="1"/>
  <c r="R2643" i="1"/>
  <c r="R3332" i="1"/>
  <c r="R3268" i="1"/>
  <c r="R3204" i="1"/>
  <c r="R3140" i="1"/>
  <c r="R3076" i="1"/>
  <c r="R3012" i="1"/>
  <c r="R2948" i="1"/>
  <c r="R2884" i="1"/>
  <c r="R2411" i="1"/>
  <c r="R3303" i="1"/>
  <c r="R3239" i="1"/>
  <c r="R3175" i="1"/>
  <c r="R3111" i="1"/>
  <c r="R3047" i="1"/>
  <c r="R2983" i="1"/>
  <c r="R2919" i="1"/>
  <c r="R2691" i="1"/>
  <c r="R2862" i="1"/>
  <c r="R2798" i="1"/>
  <c r="R2734" i="1"/>
  <c r="R2670" i="1"/>
  <c r="R2606" i="1"/>
  <c r="R2542" i="1"/>
  <c r="R2478" i="1"/>
  <c r="R2414" i="1"/>
  <c r="R2296" i="1"/>
  <c r="R2841" i="1"/>
  <c r="R2777" i="1"/>
  <c r="R2713" i="1"/>
  <c r="R2649" i="1"/>
  <c r="R2585" i="1"/>
  <c r="R2521" i="1"/>
  <c r="R2457" i="1"/>
  <c r="R2393" i="1"/>
  <c r="R2093" i="1"/>
  <c r="R2828" i="1"/>
  <c r="R2764" i="1"/>
  <c r="R2700" i="1"/>
  <c r="R2636" i="1"/>
  <c r="R2572" i="1"/>
  <c r="R2508" i="1"/>
  <c r="R2444" i="1"/>
  <c r="R2380" i="1"/>
  <c r="R2863" i="1"/>
  <c r="R2799" i="1"/>
  <c r="R2735" i="1"/>
  <c r="R2671" i="1"/>
  <c r="R2607" i="1"/>
  <c r="R2543" i="1"/>
  <c r="R2479" i="1"/>
  <c r="R2415" i="1"/>
  <c r="R2240" i="1"/>
  <c r="R2826" i="1"/>
  <c r="R2762" i="1"/>
  <c r="R2698" i="1"/>
  <c r="R2634" i="1"/>
  <c r="R2570" i="1"/>
  <c r="R2506" i="1"/>
  <c r="R2442" i="1"/>
  <c r="R2378" i="1"/>
  <c r="R2853" i="1"/>
  <c r="R2789" i="1"/>
  <c r="R2725" i="1"/>
  <c r="R2661" i="1"/>
  <c r="R2597" i="1"/>
  <c r="R2533" i="1"/>
  <c r="R2469" i="1"/>
  <c r="R2405" i="1"/>
  <c r="R2160" i="1"/>
  <c r="R2824" i="1"/>
  <c r="R2760" i="1"/>
  <c r="R2696" i="1"/>
  <c r="R2632" i="1"/>
  <c r="R2568" i="1"/>
  <c r="R2504" i="1"/>
  <c r="R2440" i="1"/>
  <c r="R2376" i="1"/>
  <c r="R2339" i="1"/>
  <c r="R2275" i="1"/>
  <c r="R2211" i="1"/>
  <c r="R2135" i="1"/>
  <c r="R2342" i="1"/>
  <c r="R2278" i="1"/>
  <c r="R2214" i="1"/>
  <c r="R2150" i="1"/>
  <c r="R1671" i="1"/>
  <c r="R2305" i="1"/>
  <c r="R2241" i="1"/>
  <c r="R2177" i="1"/>
  <c r="R1903" i="1"/>
  <c r="R2308" i="1"/>
  <c r="R2244" i="1"/>
  <c r="R2180" i="1"/>
  <c r="R1991" i="1"/>
  <c r="R2311" i="1"/>
  <c r="R2247" i="1"/>
  <c r="R2183" i="1"/>
  <c r="R2079" i="1"/>
  <c r="R2346" i="1"/>
  <c r="R2282" i="1"/>
  <c r="R2218" i="1"/>
  <c r="R2154" i="1"/>
  <c r="R1911" i="1"/>
  <c r="R2325" i="1"/>
  <c r="R2261" i="1"/>
  <c r="R2197" i="1"/>
  <c r="R1999" i="1"/>
  <c r="R2106" i="1"/>
  <c r="R2042" i="1"/>
  <c r="R1978" i="1"/>
  <c r="R1914" i="1"/>
  <c r="R1821" i="1"/>
  <c r="R2053" i="1"/>
  <c r="R1989" i="1"/>
  <c r="R1925" i="1"/>
  <c r="R1863" i="1"/>
  <c r="R2136" i="1"/>
  <c r="R2072" i="1"/>
  <c r="R2008" i="1"/>
  <c r="R1944" i="1"/>
  <c r="R1880" i="1"/>
  <c r="R2139" i="1"/>
  <c r="R2075" i="1"/>
  <c r="R2011" i="1"/>
  <c r="R1947" i="1"/>
  <c r="R1883" i="1"/>
  <c r="R1407" i="1"/>
  <c r="R2086" i="1"/>
  <c r="R2022" i="1"/>
  <c r="R1958" i="1"/>
  <c r="R1894" i="1"/>
  <c r="R1727" i="1"/>
  <c r="R2041" i="1"/>
  <c r="R1977" i="1"/>
  <c r="R1913" i="1"/>
  <c r="R1831" i="1"/>
  <c r="R2108" i="1"/>
  <c r="R2044" i="1"/>
  <c r="R1980" i="1"/>
  <c r="R1916" i="1"/>
  <c r="R1809" i="1"/>
  <c r="R1850" i="1"/>
  <c r="R1786" i="1"/>
  <c r="R1722" i="1"/>
  <c r="R1658" i="1"/>
  <c r="R1805" i="1"/>
  <c r="R1741" i="1"/>
  <c r="R1677" i="1"/>
  <c r="R1519" i="1"/>
  <c r="R1824" i="1"/>
  <c r="R1760" i="1"/>
  <c r="R1696" i="1"/>
  <c r="R1632" i="1"/>
  <c r="R1851" i="1"/>
  <c r="R1787" i="1"/>
  <c r="R1723" i="1"/>
  <c r="R1659" i="1"/>
  <c r="R1854" i="1"/>
  <c r="R1790" i="1"/>
  <c r="R1726" i="1"/>
  <c r="R1662" i="1"/>
  <c r="R1399" i="1"/>
  <c r="R1753" i="1"/>
  <c r="R1689" i="1"/>
  <c r="R1615" i="1"/>
  <c r="R1836" i="1"/>
  <c r="R1772" i="1"/>
  <c r="R1708" i="1"/>
  <c r="R1644" i="1"/>
  <c r="R1602" i="1"/>
  <c r="R1538" i="1"/>
  <c r="R1474" i="1"/>
  <c r="R1410" i="1"/>
  <c r="R1613" i="1"/>
  <c r="R1549" i="1"/>
  <c r="R1485" i="1"/>
  <c r="R1421" i="1"/>
  <c r="R1624" i="1"/>
  <c r="R1560" i="1"/>
  <c r="R1496" i="1"/>
  <c r="R1432" i="1"/>
  <c r="R1228" i="1"/>
  <c r="R1579" i="1"/>
  <c r="R1515" i="1"/>
  <c r="R1451" i="1"/>
  <c r="R1380" i="1"/>
  <c r="R1590" i="1"/>
  <c r="R1526" i="1"/>
  <c r="R1462" i="1"/>
  <c r="R1398" i="1"/>
  <c r="R1609" i="1"/>
  <c r="R1545" i="1"/>
  <c r="R1481" i="1"/>
  <c r="R1417" i="1"/>
  <c r="R1628" i="1"/>
  <c r="R1564" i="1"/>
  <c r="R1500" i="1"/>
  <c r="R1436" i="1"/>
  <c r="R1260" i="1"/>
  <c r="R1343" i="1"/>
  <c r="R1279" i="1"/>
  <c r="R1215" i="1"/>
  <c r="R1147" i="1"/>
  <c r="R1362" i="1"/>
  <c r="R1274" i="1"/>
  <c r="R1194" i="1"/>
  <c r="R1373" i="1"/>
  <c r="R1285" i="1"/>
  <c r="R1205" i="1"/>
  <c r="R1384" i="1"/>
  <c r="R1296" i="1"/>
  <c r="R1216" i="1"/>
  <c r="R963" i="1"/>
  <c r="R1315" i="1"/>
  <c r="R1235" i="1"/>
  <c r="R1115" i="1"/>
  <c r="R1326" i="1"/>
  <c r="R1246" i="1"/>
  <c r="R1158" i="1"/>
  <c r="R1345" i="1"/>
  <c r="R1265" i="1"/>
  <c r="R1177" i="1"/>
  <c r="R1134" i="1"/>
  <c r="R1054" i="1"/>
  <c r="R966" i="1"/>
  <c r="R1145" i="1"/>
  <c r="R1065" i="1"/>
  <c r="R977" i="1"/>
  <c r="R804" i="1"/>
  <c r="R1084" i="1"/>
  <c r="R996" i="1"/>
  <c r="R905" i="1"/>
  <c r="R1111" i="1"/>
  <c r="R1023" i="1"/>
  <c r="R925" i="1"/>
  <c r="R1138" i="1"/>
  <c r="R1050" i="1"/>
  <c r="R962" i="1"/>
  <c r="R1125" i="1"/>
  <c r="R949" i="1"/>
  <c r="R1032" i="1"/>
  <c r="R927" i="1"/>
  <c r="R751" i="1"/>
  <c r="R834" i="1"/>
  <c r="R813" i="1"/>
  <c r="R784" i="1"/>
  <c r="R795" i="1"/>
  <c r="R742" i="1"/>
  <c r="R705" i="1"/>
  <c r="R628" i="1"/>
  <c r="R599" i="1"/>
  <c r="R588" i="1"/>
  <c r="R522" i="1"/>
  <c r="R398" i="1"/>
  <c r="R470" i="1"/>
  <c r="R444" i="1"/>
  <c r="R458" i="1"/>
  <c r="R480" i="1"/>
  <c r="R229" i="1"/>
  <c r="R213" i="1"/>
  <c r="R260" i="1"/>
  <c r="R298" i="1"/>
  <c r="R200" i="1"/>
  <c r="R214" i="1"/>
  <c r="R228" i="1"/>
  <c r="R218" i="1"/>
  <c r="R73" i="1"/>
  <c r="R61" i="1"/>
  <c r="R3479" i="1"/>
  <c r="R3735" i="1"/>
  <c r="R3492" i="1"/>
  <c r="R3748" i="1"/>
  <c r="P2927" i="1"/>
  <c r="P2962" i="1"/>
  <c r="P2997" i="1"/>
  <c r="P3032" i="1"/>
  <c r="P3059" i="1"/>
  <c r="P3094" i="1"/>
  <c r="P3129" i="1"/>
  <c r="P2688" i="1"/>
  <c r="P2715" i="1"/>
  <c r="P2750" i="1"/>
  <c r="P2785" i="1"/>
  <c r="P2820" i="1"/>
  <c r="P2855" i="1"/>
  <c r="P2186" i="1"/>
  <c r="P2378" i="1"/>
  <c r="P1905" i="1"/>
  <c r="P2217" i="1"/>
  <c r="P1843" i="1"/>
  <c r="P2090" i="1"/>
  <c r="P2064" i="1"/>
  <c r="P1974" i="1"/>
  <c r="P1559" i="1"/>
  <c r="P1062" i="1"/>
  <c r="P535" i="1"/>
  <c r="P82" i="1"/>
  <c r="R3405" i="1"/>
  <c r="R3437" i="1"/>
  <c r="R3469" i="1"/>
  <c r="R3501" i="1"/>
  <c r="R3533" i="1"/>
  <c r="R3565" i="1"/>
  <c r="R3597" i="1"/>
  <c r="R3629" i="1"/>
  <c r="R3661" i="1"/>
  <c r="R3693" i="1"/>
  <c r="R3725" i="1"/>
  <c r="R3757" i="1"/>
  <c r="R3026" i="1"/>
  <c r="R3504" i="1"/>
  <c r="R3568" i="1"/>
  <c r="R3696" i="1"/>
  <c r="R3760" i="1"/>
  <c r="R2978" i="1"/>
  <c r="R3234" i="1"/>
  <c r="R3341" i="1"/>
  <c r="R3277" i="1"/>
  <c r="R3213" i="1"/>
  <c r="R3149" i="1"/>
  <c r="R3085" i="1"/>
  <c r="R3021" i="1"/>
  <c r="R2957" i="1"/>
  <c r="R2893" i="1"/>
  <c r="R2547" i="1"/>
  <c r="R3312" i="1"/>
  <c r="R3248" i="1"/>
  <c r="R3184" i="1"/>
  <c r="R3120" i="1"/>
  <c r="R3056" i="1"/>
  <c r="R2992" i="1"/>
  <c r="R2928" i="1"/>
  <c r="R2763" i="1"/>
  <c r="R3355" i="1"/>
  <c r="R3291" i="1"/>
  <c r="R3227" i="1"/>
  <c r="R3163" i="1"/>
  <c r="R3099" i="1"/>
  <c r="R3035" i="1"/>
  <c r="R2971" i="1"/>
  <c r="R2907" i="1"/>
  <c r="R2595" i="1"/>
  <c r="R3318" i="1"/>
  <c r="R3254" i="1"/>
  <c r="R3190" i="1"/>
  <c r="R3126" i="1"/>
  <c r="R3062" i="1"/>
  <c r="R2998" i="1"/>
  <c r="R2934" i="1"/>
  <c r="R2875" i="1"/>
  <c r="R3353" i="1"/>
  <c r="R3289" i="1"/>
  <c r="R3225" i="1"/>
  <c r="R3161" i="1"/>
  <c r="R3097" i="1"/>
  <c r="R3033" i="1"/>
  <c r="R2969" i="1"/>
  <c r="R2905" i="1"/>
  <c r="R2579" i="1"/>
  <c r="R3324" i="1"/>
  <c r="R3260" i="1"/>
  <c r="R3196" i="1"/>
  <c r="R3132" i="1"/>
  <c r="R3068" i="1"/>
  <c r="R3004" i="1"/>
  <c r="R2940" i="1"/>
  <c r="R2859" i="1"/>
  <c r="R2023" i="1"/>
  <c r="R3295" i="1"/>
  <c r="R3231" i="1"/>
  <c r="R3167" i="1"/>
  <c r="R3103" i="1"/>
  <c r="R3039" i="1"/>
  <c r="R2975" i="1"/>
  <c r="R2911" i="1"/>
  <c r="R2627" i="1"/>
  <c r="R2854" i="1"/>
  <c r="R2790" i="1"/>
  <c r="R2726" i="1"/>
  <c r="R2662" i="1"/>
  <c r="R2598" i="1"/>
  <c r="R2534" i="1"/>
  <c r="R2470" i="1"/>
  <c r="R2406" i="1"/>
  <c r="R2232" i="1"/>
  <c r="R2833" i="1"/>
  <c r="R2769" i="1"/>
  <c r="R2705" i="1"/>
  <c r="R2641" i="1"/>
  <c r="R2577" i="1"/>
  <c r="R2513" i="1"/>
  <c r="R2449" i="1"/>
  <c r="R2385" i="1"/>
  <c r="R1895" i="1"/>
  <c r="R2820" i="1"/>
  <c r="R2756" i="1"/>
  <c r="R2692" i="1"/>
  <c r="R2628" i="1"/>
  <c r="R2564" i="1"/>
  <c r="R2500" i="1"/>
  <c r="R2436" i="1"/>
  <c r="R2372" i="1"/>
  <c r="R2855" i="1"/>
  <c r="R2791" i="1"/>
  <c r="R2727" i="1"/>
  <c r="R2663" i="1"/>
  <c r="R2599" i="1"/>
  <c r="R2535" i="1"/>
  <c r="R2471" i="1"/>
  <c r="R2407" i="1"/>
  <c r="R2176" i="1"/>
  <c r="R2818" i="1"/>
  <c r="R2754" i="1"/>
  <c r="R2690" i="1"/>
  <c r="R2626" i="1"/>
  <c r="R2562" i="1"/>
  <c r="R2498" i="1"/>
  <c r="R2434" i="1"/>
  <c r="R2370" i="1"/>
  <c r="R2845" i="1"/>
  <c r="R2781" i="1"/>
  <c r="R2717" i="1"/>
  <c r="R2653" i="1"/>
  <c r="R2589" i="1"/>
  <c r="R2525" i="1"/>
  <c r="R2461" i="1"/>
  <c r="R2397" i="1"/>
  <c r="R1799" i="1"/>
  <c r="R2816" i="1"/>
  <c r="R2752" i="1"/>
  <c r="R2688" i="1"/>
  <c r="R2624" i="1"/>
  <c r="R2560" i="1"/>
  <c r="R2496" i="1"/>
  <c r="R2432" i="1"/>
  <c r="R2368" i="1"/>
  <c r="R2331" i="1"/>
  <c r="R2267" i="1"/>
  <c r="R2203" i="1"/>
  <c r="R2105" i="1"/>
  <c r="R2334" i="1"/>
  <c r="R2270" i="1"/>
  <c r="R2206" i="1"/>
  <c r="R2143" i="1"/>
  <c r="R2361" i="1"/>
  <c r="R2297" i="1"/>
  <c r="R2233" i="1"/>
  <c r="R2169" i="1"/>
  <c r="R2364" i="1"/>
  <c r="R2300" i="1"/>
  <c r="R2236" i="1"/>
  <c r="R2172" i="1"/>
  <c r="R1927" i="1"/>
  <c r="R2303" i="1"/>
  <c r="R2239" i="1"/>
  <c r="R2175" i="1"/>
  <c r="R2015" i="1"/>
  <c r="R2338" i="1"/>
  <c r="R2274" i="1"/>
  <c r="R2210" i="1"/>
  <c r="R2149" i="1"/>
  <c r="R1847" i="1"/>
  <c r="R2317" i="1"/>
  <c r="R2253" i="1"/>
  <c r="R2189" i="1"/>
  <c r="R1935" i="1"/>
  <c r="R2098" i="1"/>
  <c r="R2034" i="1"/>
  <c r="R1970" i="1"/>
  <c r="R1906" i="1"/>
  <c r="R1759" i="1"/>
  <c r="R2045" i="1"/>
  <c r="R1981" i="1"/>
  <c r="R1917" i="1"/>
  <c r="R1833" i="1"/>
  <c r="R2128" i="1"/>
  <c r="R2064" i="1"/>
  <c r="R2000" i="1"/>
  <c r="R1936" i="1"/>
  <c r="R1872" i="1"/>
  <c r="R2131" i="1"/>
  <c r="R2067" i="1"/>
  <c r="R2003" i="1"/>
  <c r="R1939" i="1"/>
  <c r="R1875" i="1"/>
  <c r="R2142" i="1"/>
  <c r="R2078" i="1"/>
  <c r="R2014" i="1"/>
  <c r="R1950" i="1"/>
  <c r="R1886" i="1"/>
  <c r="R1663" i="1"/>
  <c r="R2033" i="1"/>
  <c r="R1969" i="1"/>
  <c r="R1905" i="1"/>
  <c r="R1751" i="1"/>
  <c r="R2100" i="1"/>
  <c r="R2036" i="1"/>
  <c r="R1972" i="1"/>
  <c r="R1908" i="1"/>
  <c r="R1775" i="1"/>
  <c r="R1842" i="1"/>
  <c r="R1778" i="1"/>
  <c r="R1714" i="1"/>
  <c r="R1650" i="1"/>
  <c r="R1797" i="1"/>
  <c r="R1733" i="1"/>
  <c r="R1669" i="1"/>
  <c r="R1455" i="1"/>
  <c r="R1816" i="1"/>
  <c r="R1752" i="1"/>
  <c r="R1688" i="1"/>
  <c r="R1607" i="1"/>
  <c r="R1843" i="1"/>
  <c r="R1779" i="1"/>
  <c r="R1715" i="1"/>
  <c r="R1651" i="1"/>
  <c r="R1846" i="1"/>
  <c r="R1782" i="1"/>
  <c r="R1718" i="1"/>
  <c r="R1654" i="1"/>
  <c r="R1156" i="1"/>
  <c r="R1745" i="1"/>
  <c r="R1681" i="1"/>
  <c r="R1551" i="1"/>
  <c r="R1828" i="1"/>
  <c r="R1764" i="1"/>
  <c r="R1700" i="1"/>
  <c r="R1636" i="1"/>
  <c r="R1594" i="1"/>
  <c r="R1530" i="1"/>
  <c r="R1466" i="1"/>
  <c r="R1402" i="1"/>
  <c r="R1605" i="1"/>
  <c r="R1541" i="1"/>
  <c r="R1477" i="1"/>
  <c r="R1413" i="1"/>
  <c r="R1616" i="1"/>
  <c r="R1552" i="1"/>
  <c r="R1488" i="1"/>
  <c r="R1424" i="1"/>
  <c r="R1164" i="1"/>
  <c r="R1571" i="1"/>
  <c r="R1507" i="1"/>
  <c r="R1443" i="1"/>
  <c r="R1316" i="1"/>
  <c r="R1582" i="1"/>
  <c r="R1518" i="1"/>
  <c r="R1454" i="1"/>
  <c r="R1390" i="1"/>
  <c r="R1601" i="1"/>
  <c r="R1537" i="1"/>
  <c r="R1473" i="1"/>
  <c r="R1409" i="1"/>
  <c r="R1620" i="1"/>
  <c r="R1556" i="1"/>
  <c r="R1492" i="1"/>
  <c r="R1428" i="1"/>
  <c r="R1196" i="1"/>
  <c r="R1335" i="1"/>
  <c r="R1271" i="1"/>
  <c r="R1207" i="1"/>
  <c r="R1083" i="1"/>
  <c r="R1354" i="1"/>
  <c r="R1266" i="1"/>
  <c r="R1178" i="1"/>
  <c r="R1365" i="1"/>
  <c r="R1277" i="1"/>
  <c r="R1189" i="1"/>
  <c r="R1376" i="1"/>
  <c r="R1288" i="1"/>
  <c r="R1200" i="1"/>
  <c r="R820" i="1"/>
  <c r="R1307" i="1"/>
  <c r="R1219" i="1"/>
  <c r="R1051" i="1"/>
  <c r="R1318" i="1"/>
  <c r="R1230" i="1"/>
  <c r="R1139" i="1"/>
  <c r="R1337" i="1"/>
  <c r="R1249" i="1"/>
  <c r="R1169" i="1"/>
  <c r="R1126" i="1"/>
  <c r="R1038" i="1"/>
  <c r="R958" i="1"/>
  <c r="R1137" i="1"/>
  <c r="R1049" i="1"/>
  <c r="R969" i="1"/>
  <c r="R740" i="1"/>
  <c r="R1068" i="1"/>
  <c r="R988" i="1"/>
  <c r="R900" i="1"/>
  <c r="R1095" i="1"/>
  <c r="R1015" i="1"/>
  <c r="R920" i="1"/>
  <c r="R1122" i="1"/>
  <c r="R1042" i="1"/>
  <c r="R954" i="1"/>
  <c r="R1093" i="1"/>
  <c r="R909" i="1"/>
  <c r="R1016" i="1"/>
  <c r="R895" i="1"/>
  <c r="R735" i="1"/>
  <c r="R786" i="1"/>
  <c r="R765" i="1"/>
  <c r="R736" i="1"/>
  <c r="R747" i="1"/>
  <c r="R694" i="1"/>
  <c r="R454" i="1"/>
  <c r="R556" i="1"/>
  <c r="R503" i="1"/>
  <c r="R675" i="1"/>
  <c r="R478" i="1"/>
  <c r="R499" i="1"/>
  <c r="R508" i="1"/>
  <c r="R396" i="1"/>
  <c r="R410" i="1"/>
  <c r="R432" i="1"/>
  <c r="R323" i="1"/>
  <c r="R337" i="1"/>
  <c r="R359" i="1"/>
  <c r="R181" i="1"/>
  <c r="R152" i="1"/>
  <c r="R166" i="1"/>
  <c r="R180" i="1"/>
  <c r="R170" i="1"/>
  <c r="R9" i="1"/>
  <c r="R80" i="1"/>
  <c r="R3511" i="1"/>
  <c r="R3767" i="1"/>
  <c r="R3524" i="1"/>
  <c r="R3780" i="1"/>
  <c r="P2765" i="1"/>
  <c r="P2898" i="1"/>
  <c r="P2933" i="1"/>
  <c r="P2968" i="1"/>
  <c r="P2995" i="1"/>
  <c r="P3030" i="1"/>
  <c r="P3065" i="1"/>
  <c r="P2624" i="1"/>
  <c r="P2651" i="1"/>
  <c r="P2686" i="1"/>
  <c r="P2721" i="1"/>
  <c r="P2756" i="1"/>
  <c r="P2791" i="1"/>
  <c r="P2826" i="1"/>
  <c r="P2349" i="1"/>
  <c r="P2283" i="1"/>
  <c r="P2099" i="1"/>
  <c r="P2076" i="1"/>
  <c r="P2002" i="1"/>
  <c r="P1984" i="1"/>
  <c r="P1886" i="1"/>
  <c r="P1613" i="1"/>
  <c r="P1084" i="1"/>
  <c r="P427" i="1"/>
  <c r="R3513" i="1"/>
  <c r="Q13" i="1"/>
  <c r="Q21" i="1"/>
  <c r="Q29" i="1"/>
  <c r="Q37" i="1"/>
  <c r="Q45" i="1"/>
  <c r="Q53" i="1"/>
  <c r="Q61" i="1"/>
  <c r="Q69" i="1"/>
  <c r="Q77" i="1"/>
  <c r="Q85" i="1"/>
  <c r="Q10" i="1"/>
  <c r="Q18" i="1"/>
  <c r="Q26" i="1"/>
  <c r="Q34" i="1"/>
  <c r="Q42" i="1"/>
  <c r="Q50" i="1"/>
  <c r="Q58" i="1"/>
  <c r="Q66" i="1"/>
  <c r="Q74" i="1"/>
  <c r="Q82" i="1"/>
  <c r="Q90" i="1"/>
  <c r="Q98" i="1"/>
  <c r="Q15" i="1"/>
  <c r="Q23" i="1"/>
  <c r="Q31" i="1"/>
  <c r="Q39" i="1"/>
  <c r="Q47" i="1"/>
  <c r="Q55" i="1"/>
  <c r="Q63" i="1"/>
  <c r="Q71" i="1"/>
  <c r="Q79" i="1"/>
  <c r="Q87" i="1"/>
  <c r="Q95" i="1"/>
  <c r="Q103" i="1"/>
  <c r="Q111" i="1"/>
  <c r="Q119" i="1"/>
  <c r="Q127" i="1"/>
  <c r="Q135" i="1"/>
  <c r="Q12" i="1"/>
  <c r="Q20" i="1"/>
  <c r="Q28" i="1"/>
  <c r="Q36" i="1"/>
  <c r="Q44" i="1"/>
  <c r="Q52" i="1"/>
  <c r="Q60" i="1"/>
  <c r="Q68" i="1"/>
  <c r="Q76" i="1"/>
  <c r="Q84" i="1"/>
  <c r="Q92" i="1"/>
  <c r="Q100" i="1"/>
  <c r="Q108" i="1"/>
  <c r="Q116" i="1"/>
  <c r="Q124" i="1"/>
  <c r="Q132" i="1"/>
  <c r="Q140" i="1"/>
  <c r="Q9" i="1"/>
  <c r="Q17" i="1"/>
  <c r="Q25" i="1"/>
  <c r="Q33" i="1"/>
  <c r="Q41" i="1"/>
  <c r="Q49" i="1"/>
  <c r="Q57" i="1"/>
  <c r="Q65" i="1"/>
  <c r="Q73" i="1"/>
  <c r="Q81" i="1"/>
  <c r="Q89" i="1"/>
  <c r="Q97" i="1"/>
  <c r="Q105" i="1"/>
  <c r="Q113" i="1"/>
  <c r="Q121" i="1"/>
  <c r="Q129" i="1"/>
  <c r="Q137" i="1"/>
  <c r="Q14" i="1"/>
  <c r="Q22" i="1"/>
  <c r="Q30" i="1"/>
  <c r="Q38" i="1"/>
  <c r="Q46" i="1"/>
  <c r="Q54" i="1"/>
  <c r="Q62" i="1"/>
  <c r="Q70" i="1"/>
  <c r="Q78" i="1"/>
  <c r="Q86" i="1"/>
  <c r="Q94" i="1"/>
  <c r="Q102" i="1"/>
  <c r="Q110" i="1"/>
  <c r="Q118" i="1"/>
  <c r="Q126" i="1"/>
  <c r="Q134" i="1"/>
  <c r="Q142" i="1"/>
  <c r="Q11" i="1"/>
  <c r="Q19" i="1"/>
  <c r="Q27" i="1"/>
  <c r="Q35" i="1"/>
  <c r="Q43" i="1"/>
  <c r="Q51" i="1"/>
  <c r="Q59" i="1"/>
  <c r="Q67" i="1"/>
  <c r="Q75" i="1"/>
  <c r="Q83" i="1"/>
  <c r="Q91" i="1"/>
  <c r="Q99" i="1"/>
  <c r="Q107" i="1"/>
  <c r="Q115" i="1"/>
  <c r="Q123" i="1"/>
  <c r="Q131" i="1"/>
  <c r="Q139" i="1"/>
  <c r="Q32" i="1"/>
  <c r="Q122" i="1"/>
  <c r="Q143" i="1"/>
  <c r="Q151" i="1"/>
  <c r="Q159" i="1"/>
  <c r="Q167" i="1"/>
  <c r="Q175" i="1"/>
  <c r="Q183" i="1"/>
  <c r="Q191" i="1"/>
  <c r="Q199" i="1"/>
  <c r="Q207" i="1"/>
  <c r="Q215" i="1"/>
  <c r="Q223" i="1"/>
  <c r="Q231" i="1"/>
  <c r="Q239" i="1"/>
  <c r="Q8" i="1"/>
  <c r="Q72" i="1"/>
  <c r="Q93" i="1"/>
  <c r="Q114" i="1"/>
  <c r="Q136" i="1"/>
  <c r="Q148" i="1"/>
  <c r="Q156" i="1"/>
  <c r="Q164" i="1"/>
  <c r="Q172" i="1"/>
  <c r="Q180" i="1"/>
  <c r="Q188" i="1"/>
  <c r="Q196" i="1"/>
  <c r="Q204" i="1"/>
  <c r="Q212" i="1"/>
  <c r="Q220" i="1"/>
  <c r="Q228" i="1"/>
  <c r="Q236" i="1"/>
  <c r="Q244" i="1"/>
  <c r="Q48" i="1"/>
  <c r="Q106" i="1"/>
  <c r="Q128" i="1"/>
  <c r="Q145" i="1"/>
  <c r="Q153" i="1"/>
  <c r="Q161" i="1"/>
  <c r="Q169" i="1"/>
  <c r="Q177" i="1"/>
  <c r="Q185" i="1"/>
  <c r="Q193" i="1"/>
  <c r="Q201" i="1"/>
  <c r="Q209" i="1"/>
  <c r="Q217" i="1"/>
  <c r="Q225" i="1"/>
  <c r="Q233" i="1"/>
  <c r="Q241" i="1"/>
  <c r="Q249" i="1"/>
  <c r="Q24" i="1"/>
  <c r="Q88" i="1"/>
  <c r="Q101" i="1"/>
  <c r="Q120" i="1"/>
  <c r="Q141" i="1"/>
  <c r="Q150" i="1"/>
  <c r="Q158" i="1"/>
  <c r="Q166" i="1"/>
  <c r="Q174" i="1"/>
  <c r="Q182" i="1"/>
  <c r="Q190" i="1"/>
  <c r="Q198" i="1"/>
  <c r="Q206" i="1"/>
  <c r="Q214" i="1"/>
  <c r="Q222" i="1"/>
  <c r="Q230" i="1"/>
  <c r="Q238" i="1"/>
  <c r="Q246" i="1"/>
  <c r="Q64" i="1"/>
  <c r="Q96" i="1"/>
  <c r="Q112" i="1"/>
  <c r="Q133" i="1"/>
  <c r="Q147" i="1"/>
  <c r="Q155" i="1"/>
  <c r="Q163" i="1"/>
  <c r="Q171" i="1"/>
  <c r="Q179" i="1"/>
  <c r="Q187" i="1"/>
  <c r="Q195" i="1"/>
  <c r="Q203" i="1"/>
  <c r="Q211" i="1"/>
  <c r="Q219" i="1"/>
  <c r="Q227" i="1"/>
  <c r="Q235" i="1"/>
  <c r="Q243" i="1"/>
  <c r="Q251" i="1"/>
  <c r="Q40" i="1"/>
  <c r="Q125" i="1"/>
  <c r="Q144" i="1"/>
  <c r="Q152" i="1"/>
  <c r="Q160" i="1"/>
  <c r="Q168" i="1"/>
  <c r="Q176" i="1"/>
  <c r="Q184" i="1"/>
  <c r="Q192" i="1"/>
  <c r="Q200" i="1"/>
  <c r="Q208" i="1"/>
  <c r="Q216" i="1"/>
  <c r="Q224" i="1"/>
  <c r="Q232" i="1"/>
  <c r="Q240" i="1"/>
  <c r="Q248" i="1"/>
  <c r="Q16" i="1"/>
  <c r="Q80" i="1"/>
  <c r="Q104" i="1"/>
  <c r="Q117" i="1"/>
  <c r="Q138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154" i="1"/>
  <c r="Q218" i="1"/>
  <c r="Q258" i="1"/>
  <c r="Q266" i="1"/>
  <c r="Q274" i="1"/>
  <c r="Q282" i="1"/>
  <c r="Q290" i="1"/>
  <c r="Q298" i="1"/>
  <c r="Q306" i="1"/>
  <c r="Q314" i="1"/>
  <c r="Q322" i="1"/>
  <c r="Q330" i="1"/>
  <c r="Q338" i="1"/>
  <c r="Q346" i="1"/>
  <c r="Q354" i="1"/>
  <c r="Q362" i="1"/>
  <c r="Q109" i="1"/>
  <c r="Q194" i="1"/>
  <c r="Q250" i="1"/>
  <c r="Q255" i="1"/>
  <c r="Q263" i="1"/>
  <c r="Q271" i="1"/>
  <c r="Q279" i="1"/>
  <c r="Q287" i="1"/>
  <c r="Q295" i="1"/>
  <c r="Q303" i="1"/>
  <c r="Q311" i="1"/>
  <c r="Q319" i="1"/>
  <c r="Q327" i="1"/>
  <c r="Q335" i="1"/>
  <c r="Q343" i="1"/>
  <c r="Q351" i="1"/>
  <c r="Q359" i="1"/>
  <c r="Q367" i="1"/>
  <c r="Q170" i="1"/>
  <c r="Q234" i="1"/>
  <c r="Q252" i="1"/>
  <c r="Q260" i="1"/>
  <c r="Q268" i="1"/>
  <c r="Q276" i="1"/>
  <c r="Q284" i="1"/>
  <c r="Q292" i="1"/>
  <c r="Q300" i="1"/>
  <c r="Q308" i="1"/>
  <c r="Q316" i="1"/>
  <c r="Q324" i="1"/>
  <c r="Q332" i="1"/>
  <c r="Q340" i="1"/>
  <c r="Q348" i="1"/>
  <c r="Q356" i="1"/>
  <c r="Q364" i="1"/>
  <c r="Q56" i="1"/>
  <c r="Q146" i="1"/>
  <c r="Q210" i="1"/>
  <c r="Q257" i="1"/>
  <c r="Q265" i="1"/>
  <c r="Q273" i="1"/>
  <c r="Q281" i="1"/>
  <c r="Q289" i="1"/>
  <c r="Q297" i="1"/>
  <c r="Q305" i="1"/>
  <c r="Q313" i="1"/>
  <c r="Q321" i="1"/>
  <c r="Q329" i="1"/>
  <c r="Q337" i="1"/>
  <c r="Q345" i="1"/>
  <c r="Q353" i="1"/>
  <c r="Q361" i="1"/>
  <c r="Q186" i="1"/>
  <c r="Q254" i="1"/>
  <c r="Q262" i="1"/>
  <c r="Q270" i="1"/>
  <c r="Q278" i="1"/>
  <c r="Q286" i="1"/>
  <c r="Q294" i="1"/>
  <c r="Q302" i="1"/>
  <c r="Q310" i="1"/>
  <c r="Q318" i="1"/>
  <c r="Q326" i="1"/>
  <c r="Q334" i="1"/>
  <c r="Q342" i="1"/>
  <c r="Q350" i="1"/>
  <c r="Q358" i="1"/>
  <c r="Q366" i="1"/>
  <c r="Q162" i="1"/>
  <c r="Q226" i="1"/>
  <c r="Q259" i="1"/>
  <c r="Q267" i="1"/>
  <c r="Q275" i="1"/>
  <c r="Q283" i="1"/>
  <c r="Q291" i="1"/>
  <c r="Q299" i="1"/>
  <c r="Q307" i="1"/>
  <c r="Q315" i="1"/>
  <c r="Q323" i="1"/>
  <c r="Q331" i="1"/>
  <c r="Q339" i="1"/>
  <c r="Q347" i="1"/>
  <c r="Q355" i="1"/>
  <c r="Q363" i="1"/>
  <c r="Q130" i="1"/>
  <c r="Q202" i="1"/>
  <c r="Q247" i="1"/>
  <c r="Q256" i="1"/>
  <c r="Q264" i="1"/>
  <c r="Q272" i="1"/>
  <c r="Q280" i="1"/>
  <c r="Q288" i="1"/>
  <c r="Q296" i="1"/>
  <c r="Q304" i="1"/>
  <c r="Q312" i="1"/>
  <c r="Q320" i="1"/>
  <c r="Q328" i="1"/>
  <c r="Q336" i="1"/>
  <c r="Q344" i="1"/>
  <c r="Q352" i="1"/>
  <c r="Q360" i="1"/>
  <c r="Q368" i="1"/>
  <c r="Q285" i="1"/>
  <c r="Q349" i="1"/>
  <c r="Q376" i="1"/>
  <c r="Q384" i="1"/>
  <c r="Q392" i="1"/>
  <c r="Q400" i="1"/>
  <c r="Q408" i="1"/>
  <c r="Q416" i="1"/>
  <c r="Q424" i="1"/>
  <c r="Q432" i="1"/>
  <c r="Q440" i="1"/>
  <c r="Q448" i="1"/>
  <c r="Q456" i="1"/>
  <c r="Q464" i="1"/>
  <c r="Q472" i="1"/>
  <c r="Q480" i="1"/>
  <c r="Q242" i="1"/>
  <c r="Q261" i="1"/>
  <c r="Q325" i="1"/>
  <c r="Q373" i="1"/>
  <c r="Q381" i="1"/>
  <c r="Q389" i="1"/>
  <c r="Q397" i="1"/>
  <c r="Q405" i="1"/>
  <c r="Q413" i="1"/>
  <c r="Q421" i="1"/>
  <c r="Q429" i="1"/>
  <c r="Q437" i="1"/>
  <c r="Q445" i="1"/>
  <c r="Q453" i="1"/>
  <c r="Q461" i="1"/>
  <c r="Q469" i="1"/>
  <c r="Q477" i="1"/>
  <c r="Q485" i="1"/>
  <c r="Q301" i="1"/>
  <c r="Q365" i="1"/>
  <c r="Q370" i="1"/>
  <c r="Q378" i="1"/>
  <c r="Q386" i="1"/>
  <c r="Q394" i="1"/>
  <c r="Q402" i="1"/>
  <c r="Q410" i="1"/>
  <c r="Q418" i="1"/>
  <c r="Q426" i="1"/>
  <c r="Q434" i="1"/>
  <c r="Q442" i="1"/>
  <c r="Q450" i="1"/>
  <c r="Q458" i="1"/>
  <c r="Q466" i="1"/>
  <c r="Q474" i="1"/>
  <c r="Q482" i="1"/>
  <c r="Q277" i="1"/>
  <c r="Q341" i="1"/>
  <c r="Q375" i="1"/>
  <c r="Q383" i="1"/>
  <c r="Q391" i="1"/>
  <c r="Q399" i="1"/>
  <c r="Q407" i="1"/>
  <c r="Q415" i="1"/>
  <c r="Q423" i="1"/>
  <c r="Q431" i="1"/>
  <c r="Q439" i="1"/>
  <c r="Q447" i="1"/>
  <c r="Q455" i="1"/>
  <c r="Q463" i="1"/>
  <c r="Q471" i="1"/>
  <c r="Q479" i="1"/>
  <c r="Q487" i="1"/>
  <c r="Q178" i="1"/>
  <c r="Q253" i="1"/>
  <c r="Q317" i="1"/>
  <c r="Q372" i="1"/>
  <c r="Q380" i="1"/>
  <c r="Q388" i="1"/>
  <c r="Q396" i="1"/>
  <c r="Q404" i="1"/>
  <c r="Q412" i="1"/>
  <c r="Q420" i="1"/>
  <c r="Q428" i="1"/>
  <c r="Q436" i="1"/>
  <c r="Q444" i="1"/>
  <c r="Q452" i="1"/>
  <c r="Q460" i="1"/>
  <c r="Q468" i="1"/>
  <c r="Q476" i="1"/>
  <c r="Q484" i="1"/>
  <c r="Q293" i="1"/>
  <c r="Q357" i="1"/>
  <c r="Q377" i="1"/>
  <c r="Q385" i="1"/>
  <c r="Q393" i="1"/>
  <c r="Q401" i="1"/>
  <c r="Q409" i="1"/>
  <c r="Q417" i="1"/>
  <c r="Q425" i="1"/>
  <c r="Q433" i="1"/>
  <c r="Q441" i="1"/>
  <c r="Q449" i="1"/>
  <c r="Q457" i="1"/>
  <c r="Q465" i="1"/>
  <c r="Q473" i="1"/>
  <c r="Q481" i="1"/>
  <c r="Q269" i="1"/>
  <c r="Q333" i="1"/>
  <c r="Q374" i="1"/>
  <c r="Q382" i="1"/>
  <c r="Q390" i="1"/>
  <c r="Q398" i="1"/>
  <c r="Q406" i="1"/>
  <c r="Q414" i="1"/>
  <c r="Q422" i="1"/>
  <c r="Q430" i="1"/>
  <c r="Q438" i="1"/>
  <c r="Q446" i="1"/>
  <c r="Q454" i="1"/>
  <c r="Q462" i="1"/>
  <c r="Q470" i="1"/>
  <c r="Q478" i="1"/>
  <c r="Q486" i="1"/>
  <c r="Q379" i="1"/>
  <c r="Q443" i="1"/>
  <c r="Q497" i="1"/>
  <c r="Q505" i="1"/>
  <c r="Q513" i="1"/>
  <c r="Q521" i="1"/>
  <c r="Q529" i="1"/>
  <c r="Q419" i="1"/>
  <c r="Q483" i="1"/>
  <c r="Q489" i="1"/>
  <c r="Q494" i="1"/>
  <c r="Q502" i="1"/>
  <c r="Q510" i="1"/>
  <c r="Q518" i="1"/>
  <c r="Q526" i="1"/>
  <c r="Q534" i="1"/>
  <c r="Q369" i="1"/>
  <c r="Q395" i="1"/>
  <c r="Q459" i="1"/>
  <c r="Q491" i="1"/>
  <c r="Q499" i="1"/>
  <c r="Q507" i="1"/>
  <c r="Q515" i="1"/>
  <c r="Q523" i="1"/>
  <c r="Q531" i="1"/>
  <c r="Q539" i="1"/>
  <c r="Q547" i="1"/>
  <c r="Q555" i="1"/>
  <c r="Q563" i="1"/>
  <c r="Q571" i="1"/>
  <c r="Q579" i="1"/>
  <c r="Q587" i="1"/>
  <c r="Q595" i="1"/>
  <c r="Q603" i="1"/>
  <c r="Q371" i="1"/>
  <c r="Q435" i="1"/>
  <c r="Q496" i="1"/>
  <c r="Q504" i="1"/>
  <c r="Q512" i="1"/>
  <c r="Q520" i="1"/>
  <c r="Q528" i="1"/>
  <c r="Q536" i="1"/>
  <c r="Q411" i="1"/>
  <c r="Q475" i="1"/>
  <c r="Q493" i="1"/>
  <c r="Q501" i="1"/>
  <c r="Q509" i="1"/>
  <c r="Q517" i="1"/>
  <c r="Q525" i="1"/>
  <c r="Q533" i="1"/>
  <c r="Q309" i="1"/>
  <c r="Q387" i="1"/>
  <c r="Q451" i="1"/>
  <c r="Q488" i="1"/>
  <c r="Q490" i="1"/>
  <c r="Q498" i="1"/>
  <c r="Q506" i="1"/>
  <c r="Q514" i="1"/>
  <c r="Q522" i="1"/>
  <c r="Q530" i="1"/>
  <c r="Q538" i="1"/>
  <c r="Q546" i="1"/>
  <c r="Q554" i="1"/>
  <c r="Q562" i="1"/>
  <c r="Q570" i="1"/>
  <c r="Q578" i="1"/>
  <c r="Q586" i="1"/>
  <c r="Q594" i="1"/>
  <c r="Q602" i="1"/>
  <c r="Q427" i="1"/>
  <c r="Q495" i="1"/>
  <c r="Q503" i="1"/>
  <c r="Q511" i="1"/>
  <c r="Q519" i="1"/>
  <c r="Q527" i="1"/>
  <c r="Q535" i="1"/>
  <c r="Q543" i="1"/>
  <c r="Q551" i="1"/>
  <c r="Q559" i="1"/>
  <c r="Q567" i="1"/>
  <c r="Q575" i="1"/>
  <c r="Q583" i="1"/>
  <c r="Q591" i="1"/>
  <c r="Q599" i="1"/>
  <c r="Q607" i="1"/>
  <c r="Q467" i="1"/>
  <c r="Q524" i="1"/>
  <c r="Q552" i="1"/>
  <c r="Q557" i="1"/>
  <c r="Q588" i="1"/>
  <c r="Q593" i="1"/>
  <c r="Q598" i="1"/>
  <c r="Q608" i="1"/>
  <c r="Q616" i="1"/>
  <c r="Q624" i="1"/>
  <c r="Q632" i="1"/>
  <c r="Q640" i="1"/>
  <c r="Q648" i="1"/>
  <c r="Q656" i="1"/>
  <c r="Q664" i="1"/>
  <c r="Q672" i="1"/>
  <c r="Q680" i="1"/>
  <c r="Q688" i="1"/>
  <c r="Q500" i="1"/>
  <c r="Q542" i="1"/>
  <c r="Q560" i="1"/>
  <c r="Q565" i="1"/>
  <c r="Q596" i="1"/>
  <c r="Q601" i="1"/>
  <c r="Q606" i="1"/>
  <c r="Q613" i="1"/>
  <c r="Q621" i="1"/>
  <c r="Q629" i="1"/>
  <c r="Q637" i="1"/>
  <c r="Q645" i="1"/>
  <c r="Q653" i="1"/>
  <c r="Q537" i="1"/>
  <c r="Q540" i="1"/>
  <c r="Q545" i="1"/>
  <c r="Q550" i="1"/>
  <c r="Q568" i="1"/>
  <c r="Q573" i="1"/>
  <c r="Q604" i="1"/>
  <c r="Q610" i="1"/>
  <c r="Q618" i="1"/>
  <c r="Q626" i="1"/>
  <c r="Q634" i="1"/>
  <c r="Q642" i="1"/>
  <c r="Q650" i="1"/>
  <c r="Q658" i="1"/>
  <c r="Q666" i="1"/>
  <c r="Q674" i="1"/>
  <c r="Q682" i="1"/>
  <c r="Q690" i="1"/>
  <c r="Q403" i="1"/>
  <c r="Q516" i="1"/>
  <c r="Q548" i="1"/>
  <c r="Q553" i="1"/>
  <c r="Q558" i="1"/>
  <c r="Q576" i="1"/>
  <c r="Q581" i="1"/>
  <c r="Q615" i="1"/>
  <c r="Q623" i="1"/>
  <c r="Q631" i="1"/>
  <c r="Q639" i="1"/>
  <c r="Q647" i="1"/>
  <c r="Q655" i="1"/>
  <c r="Q492" i="1"/>
  <c r="Q556" i="1"/>
  <c r="Q561" i="1"/>
  <c r="Q566" i="1"/>
  <c r="Q584" i="1"/>
  <c r="Q589" i="1"/>
  <c r="Q612" i="1"/>
  <c r="Q620" i="1"/>
  <c r="Q628" i="1"/>
  <c r="Q636" i="1"/>
  <c r="Q644" i="1"/>
  <c r="Q652" i="1"/>
  <c r="Q660" i="1"/>
  <c r="Q668" i="1"/>
  <c r="Q676" i="1"/>
  <c r="Q684" i="1"/>
  <c r="Q692" i="1"/>
  <c r="Q532" i="1"/>
  <c r="Q564" i="1"/>
  <c r="Q569" i="1"/>
  <c r="Q574" i="1"/>
  <c r="Q592" i="1"/>
  <c r="Q597" i="1"/>
  <c r="Q609" i="1"/>
  <c r="Q617" i="1"/>
  <c r="Q625" i="1"/>
  <c r="Q633" i="1"/>
  <c r="Q641" i="1"/>
  <c r="Q649" i="1"/>
  <c r="Q657" i="1"/>
  <c r="Q665" i="1"/>
  <c r="Q673" i="1"/>
  <c r="Q681" i="1"/>
  <c r="Q689" i="1"/>
  <c r="Q508" i="1"/>
  <c r="Q541" i="1"/>
  <c r="Q572" i="1"/>
  <c r="Q577" i="1"/>
  <c r="Q582" i="1"/>
  <c r="Q600" i="1"/>
  <c r="Q605" i="1"/>
  <c r="Q614" i="1"/>
  <c r="Q622" i="1"/>
  <c r="Q630" i="1"/>
  <c r="Q638" i="1"/>
  <c r="Q646" i="1"/>
  <c r="Q654" i="1"/>
  <c r="Q662" i="1"/>
  <c r="Q670" i="1"/>
  <c r="Q678" i="1"/>
  <c r="Q686" i="1"/>
  <c r="Q675" i="1"/>
  <c r="Q679" i="1"/>
  <c r="Q694" i="1"/>
  <c r="Q702" i="1"/>
  <c r="Q710" i="1"/>
  <c r="Q718" i="1"/>
  <c r="Q726" i="1"/>
  <c r="Q734" i="1"/>
  <c r="Q742" i="1"/>
  <c r="Q750" i="1"/>
  <c r="Q758" i="1"/>
  <c r="Q766" i="1"/>
  <c r="Q774" i="1"/>
  <c r="Q782" i="1"/>
  <c r="Q790" i="1"/>
  <c r="Q798" i="1"/>
  <c r="Q806" i="1"/>
  <c r="Q814" i="1"/>
  <c r="Q822" i="1"/>
  <c r="Q830" i="1"/>
  <c r="Q838" i="1"/>
  <c r="Q846" i="1"/>
  <c r="Q854" i="1"/>
  <c r="Q862" i="1"/>
  <c r="Q870" i="1"/>
  <c r="Q878" i="1"/>
  <c r="Q886" i="1"/>
  <c r="Q549" i="1"/>
  <c r="Q590" i="1"/>
  <c r="Q635" i="1"/>
  <c r="Q667" i="1"/>
  <c r="Q671" i="1"/>
  <c r="Q699" i="1"/>
  <c r="Q707" i="1"/>
  <c r="Q715" i="1"/>
  <c r="Q723" i="1"/>
  <c r="Q731" i="1"/>
  <c r="Q739" i="1"/>
  <c r="Q747" i="1"/>
  <c r="Q755" i="1"/>
  <c r="Q763" i="1"/>
  <c r="Q771" i="1"/>
  <c r="Q779" i="1"/>
  <c r="Q787" i="1"/>
  <c r="Q795" i="1"/>
  <c r="Q803" i="1"/>
  <c r="Q811" i="1"/>
  <c r="Q819" i="1"/>
  <c r="Q827" i="1"/>
  <c r="Q835" i="1"/>
  <c r="Q843" i="1"/>
  <c r="Q851" i="1"/>
  <c r="Q859" i="1"/>
  <c r="Q867" i="1"/>
  <c r="Q875" i="1"/>
  <c r="Q883" i="1"/>
  <c r="Q611" i="1"/>
  <c r="Q659" i="1"/>
  <c r="Q663" i="1"/>
  <c r="Q696" i="1"/>
  <c r="Q704" i="1"/>
  <c r="Q712" i="1"/>
  <c r="Q720" i="1"/>
  <c r="Q728" i="1"/>
  <c r="Q736" i="1"/>
  <c r="Q744" i="1"/>
  <c r="Q752" i="1"/>
  <c r="Q760" i="1"/>
  <c r="Q768" i="1"/>
  <c r="Q776" i="1"/>
  <c r="Q784" i="1"/>
  <c r="Q792" i="1"/>
  <c r="Q800" i="1"/>
  <c r="Q808" i="1"/>
  <c r="Q816" i="1"/>
  <c r="Q824" i="1"/>
  <c r="Q832" i="1"/>
  <c r="Q840" i="1"/>
  <c r="Q848" i="1"/>
  <c r="Q856" i="1"/>
  <c r="Q864" i="1"/>
  <c r="Q872" i="1"/>
  <c r="Q880" i="1"/>
  <c r="Q888" i="1"/>
  <c r="Q896" i="1"/>
  <c r="Q904" i="1"/>
  <c r="Q912" i="1"/>
  <c r="Q920" i="1"/>
  <c r="Q928" i="1"/>
  <c r="Q936" i="1"/>
  <c r="Q651" i="1"/>
  <c r="Q685" i="1"/>
  <c r="Q693" i="1"/>
  <c r="Q701" i="1"/>
  <c r="Q709" i="1"/>
  <c r="Q717" i="1"/>
  <c r="Q725" i="1"/>
  <c r="Q733" i="1"/>
  <c r="Q741" i="1"/>
  <c r="Q749" i="1"/>
  <c r="Q757" i="1"/>
  <c r="Q765" i="1"/>
  <c r="Q773" i="1"/>
  <c r="Q781" i="1"/>
  <c r="Q789" i="1"/>
  <c r="Q797" i="1"/>
  <c r="Q805" i="1"/>
  <c r="Q813" i="1"/>
  <c r="Q821" i="1"/>
  <c r="Q829" i="1"/>
  <c r="Q837" i="1"/>
  <c r="Q845" i="1"/>
  <c r="Q853" i="1"/>
  <c r="Q861" i="1"/>
  <c r="Q869" i="1"/>
  <c r="Q877" i="1"/>
  <c r="Q627" i="1"/>
  <c r="Q677" i="1"/>
  <c r="Q698" i="1"/>
  <c r="Q706" i="1"/>
  <c r="Q714" i="1"/>
  <c r="Q722" i="1"/>
  <c r="Q730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834" i="1"/>
  <c r="Q842" i="1"/>
  <c r="Q850" i="1"/>
  <c r="Q858" i="1"/>
  <c r="Q866" i="1"/>
  <c r="Q874" i="1"/>
  <c r="Q882" i="1"/>
  <c r="Q890" i="1"/>
  <c r="Q898" i="1"/>
  <c r="Q580" i="1"/>
  <c r="Q669" i="1"/>
  <c r="Q695" i="1"/>
  <c r="Q703" i="1"/>
  <c r="Q711" i="1"/>
  <c r="Q719" i="1"/>
  <c r="Q727" i="1"/>
  <c r="Q735" i="1"/>
  <c r="Q743" i="1"/>
  <c r="Q751" i="1"/>
  <c r="Q759" i="1"/>
  <c r="Q767" i="1"/>
  <c r="Q775" i="1"/>
  <c r="Q783" i="1"/>
  <c r="Q791" i="1"/>
  <c r="Q799" i="1"/>
  <c r="Q807" i="1"/>
  <c r="Q815" i="1"/>
  <c r="Q823" i="1"/>
  <c r="Q831" i="1"/>
  <c r="Q839" i="1"/>
  <c r="Q847" i="1"/>
  <c r="Q855" i="1"/>
  <c r="Q863" i="1"/>
  <c r="Q871" i="1"/>
  <c r="Q879" i="1"/>
  <c r="Q887" i="1"/>
  <c r="Q895" i="1"/>
  <c r="Q903" i="1"/>
  <c r="Q911" i="1"/>
  <c r="Q919" i="1"/>
  <c r="Q927" i="1"/>
  <c r="Q935" i="1"/>
  <c r="Q643" i="1"/>
  <c r="Q661" i="1"/>
  <c r="Q691" i="1"/>
  <c r="Q700" i="1"/>
  <c r="Q708" i="1"/>
  <c r="Q716" i="1"/>
  <c r="Q724" i="1"/>
  <c r="Q732" i="1"/>
  <c r="Q740" i="1"/>
  <c r="Q748" i="1"/>
  <c r="Q756" i="1"/>
  <c r="Q764" i="1"/>
  <c r="Q772" i="1"/>
  <c r="Q780" i="1"/>
  <c r="Q788" i="1"/>
  <c r="Q796" i="1"/>
  <c r="Q804" i="1"/>
  <c r="Q812" i="1"/>
  <c r="Q820" i="1"/>
  <c r="Q828" i="1"/>
  <c r="Q836" i="1"/>
  <c r="Q844" i="1"/>
  <c r="Q852" i="1"/>
  <c r="Q860" i="1"/>
  <c r="Q868" i="1"/>
  <c r="Q876" i="1"/>
  <c r="Q884" i="1"/>
  <c r="Q892" i="1"/>
  <c r="Q900" i="1"/>
  <c r="Q908" i="1"/>
  <c r="Q916" i="1"/>
  <c r="Q924" i="1"/>
  <c r="Q932" i="1"/>
  <c r="Q544" i="1"/>
  <c r="Q745" i="1"/>
  <c r="Q809" i="1"/>
  <c r="Q873" i="1"/>
  <c r="Q889" i="1"/>
  <c r="Q909" i="1"/>
  <c r="Q914" i="1"/>
  <c r="Q941" i="1"/>
  <c r="Q949" i="1"/>
  <c r="Q957" i="1"/>
  <c r="Q965" i="1"/>
  <c r="Q973" i="1"/>
  <c r="Q981" i="1"/>
  <c r="Q989" i="1"/>
  <c r="Q997" i="1"/>
  <c r="Q1005" i="1"/>
  <c r="Q1013" i="1"/>
  <c r="Q1021" i="1"/>
  <c r="Q1029" i="1"/>
  <c r="Q1037" i="1"/>
  <c r="Q1045" i="1"/>
  <c r="Q1053" i="1"/>
  <c r="Q1061" i="1"/>
  <c r="Q1069" i="1"/>
  <c r="Q1077" i="1"/>
  <c r="Q1085" i="1"/>
  <c r="Q1093" i="1"/>
  <c r="Q1101" i="1"/>
  <c r="Q1109" i="1"/>
  <c r="Q1117" i="1"/>
  <c r="Q1125" i="1"/>
  <c r="Q1133" i="1"/>
  <c r="Q1141" i="1"/>
  <c r="Q1149" i="1"/>
  <c r="Q721" i="1"/>
  <c r="Q785" i="1"/>
  <c r="Q849" i="1"/>
  <c r="Q885" i="1"/>
  <c r="Q917" i="1"/>
  <c r="Q922" i="1"/>
  <c r="Q946" i="1"/>
  <c r="Q954" i="1"/>
  <c r="Q962" i="1"/>
  <c r="Q970" i="1"/>
  <c r="Q978" i="1"/>
  <c r="Q986" i="1"/>
  <c r="Q994" i="1"/>
  <c r="Q1002" i="1"/>
  <c r="Q1010" i="1"/>
  <c r="Q1018" i="1"/>
  <c r="Q1026" i="1"/>
  <c r="Q1034" i="1"/>
  <c r="Q1042" i="1"/>
  <c r="Q1050" i="1"/>
  <c r="Q1058" i="1"/>
  <c r="Q1066" i="1"/>
  <c r="Q1074" i="1"/>
  <c r="Q1082" i="1"/>
  <c r="Q1090" i="1"/>
  <c r="Q1098" i="1"/>
  <c r="Q1106" i="1"/>
  <c r="Q1114" i="1"/>
  <c r="Q1122" i="1"/>
  <c r="Q1130" i="1"/>
  <c r="Q1138" i="1"/>
  <c r="Q1146" i="1"/>
  <c r="Q585" i="1"/>
  <c r="Q697" i="1"/>
  <c r="Q761" i="1"/>
  <c r="Q825" i="1"/>
  <c r="Q899" i="1"/>
  <c r="Q902" i="1"/>
  <c r="Q907" i="1"/>
  <c r="Q925" i="1"/>
  <c r="Q930" i="1"/>
  <c r="Q943" i="1"/>
  <c r="Q951" i="1"/>
  <c r="Q959" i="1"/>
  <c r="Q967" i="1"/>
  <c r="Q975" i="1"/>
  <c r="Q983" i="1"/>
  <c r="Q991" i="1"/>
  <c r="Q999" i="1"/>
  <c r="Q1007" i="1"/>
  <c r="Q1015" i="1"/>
  <c r="Q1023" i="1"/>
  <c r="Q1031" i="1"/>
  <c r="Q1039" i="1"/>
  <c r="Q1047" i="1"/>
  <c r="Q1055" i="1"/>
  <c r="Q1063" i="1"/>
  <c r="Q1071" i="1"/>
  <c r="Q1079" i="1"/>
  <c r="Q1087" i="1"/>
  <c r="Q1095" i="1"/>
  <c r="Q1103" i="1"/>
  <c r="Q1111" i="1"/>
  <c r="Q1119" i="1"/>
  <c r="Q1127" i="1"/>
  <c r="Q1135" i="1"/>
  <c r="Q1143" i="1"/>
  <c r="Q1151" i="1"/>
  <c r="Q737" i="1"/>
  <c r="Q801" i="1"/>
  <c r="Q865" i="1"/>
  <c r="Q893" i="1"/>
  <c r="Q905" i="1"/>
  <c r="Q910" i="1"/>
  <c r="Q915" i="1"/>
  <c r="Q933" i="1"/>
  <c r="Q938" i="1"/>
  <c r="Q940" i="1"/>
  <c r="Q948" i="1"/>
  <c r="Q956" i="1"/>
  <c r="Q964" i="1"/>
  <c r="Q972" i="1"/>
  <c r="Q980" i="1"/>
  <c r="Q988" i="1"/>
  <c r="Q996" i="1"/>
  <c r="Q1004" i="1"/>
  <c r="Q1012" i="1"/>
  <c r="Q1020" i="1"/>
  <c r="Q1028" i="1"/>
  <c r="Q1036" i="1"/>
  <c r="Q1044" i="1"/>
  <c r="Q1052" i="1"/>
  <c r="Q1060" i="1"/>
  <c r="Q1068" i="1"/>
  <c r="Q1076" i="1"/>
  <c r="Q1084" i="1"/>
  <c r="Q1092" i="1"/>
  <c r="Q1100" i="1"/>
  <c r="Q1108" i="1"/>
  <c r="Q1116" i="1"/>
  <c r="Q1124" i="1"/>
  <c r="Q1132" i="1"/>
  <c r="Q1140" i="1"/>
  <c r="Q1148" i="1"/>
  <c r="Q619" i="1"/>
  <c r="Q713" i="1"/>
  <c r="Q777" i="1"/>
  <c r="Q841" i="1"/>
  <c r="Q897" i="1"/>
  <c r="Q913" i="1"/>
  <c r="Q918" i="1"/>
  <c r="Q923" i="1"/>
  <c r="Q945" i="1"/>
  <c r="Q953" i="1"/>
  <c r="Q961" i="1"/>
  <c r="Q969" i="1"/>
  <c r="Q977" i="1"/>
  <c r="Q985" i="1"/>
  <c r="Q993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683" i="1"/>
  <c r="Q753" i="1"/>
  <c r="Q817" i="1"/>
  <c r="Q881" i="1"/>
  <c r="Q894" i="1"/>
  <c r="Q921" i="1"/>
  <c r="Q926" i="1"/>
  <c r="Q931" i="1"/>
  <c r="Q942" i="1"/>
  <c r="Q950" i="1"/>
  <c r="Q958" i="1"/>
  <c r="Q966" i="1"/>
  <c r="Q974" i="1"/>
  <c r="Q982" i="1"/>
  <c r="Q990" i="1"/>
  <c r="Q998" i="1"/>
  <c r="Q1006" i="1"/>
  <c r="Q1014" i="1"/>
  <c r="Q1022" i="1"/>
  <c r="Q1030" i="1"/>
  <c r="Q1038" i="1"/>
  <c r="Q1046" i="1"/>
  <c r="Q1054" i="1"/>
  <c r="Q1062" i="1"/>
  <c r="Q1070" i="1"/>
  <c r="Q1078" i="1"/>
  <c r="Q1086" i="1"/>
  <c r="Q1094" i="1"/>
  <c r="Q1102" i="1"/>
  <c r="Q1110" i="1"/>
  <c r="Q1118" i="1"/>
  <c r="Q1126" i="1"/>
  <c r="Q1134" i="1"/>
  <c r="Q1142" i="1"/>
  <c r="Q1150" i="1"/>
  <c r="Q687" i="1"/>
  <c r="Q729" i="1"/>
  <c r="Q793" i="1"/>
  <c r="Q857" i="1"/>
  <c r="Q891" i="1"/>
  <c r="Q929" i="1"/>
  <c r="Q934" i="1"/>
  <c r="Q939" i="1"/>
  <c r="Q947" i="1"/>
  <c r="Q955" i="1"/>
  <c r="Q963" i="1"/>
  <c r="Q971" i="1"/>
  <c r="Q979" i="1"/>
  <c r="Q987" i="1"/>
  <c r="Q995" i="1"/>
  <c r="Q1003" i="1"/>
  <c r="Q1011" i="1"/>
  <c r="Q1019" i="1"/>
  <c r="Q1027" i="1"/>
  <c r="Q1035" i="1"/>
  <c r="Q1043" i="1"/>
  <c r="Q1051" i="1"/>
  <c r="Q1059" i="1"/>
  <c r="Q1067" i="1"/>
  <c r="Q1075" i="1"/>
  <c r="Q1083" i="1"/>
  <c r="Q1091" i="1"/>
  <c r="Q1099" i="1"/>
  <c r="Q1107" i="1"/>
  <c r="Q1115" i="1"/>
  <c r="Q1123" i="1"/>
  <c r="Q1131" i="1"/>
  <c r="Q1139" i="1"/>
  <c r="Q1147" i="1"/>
  <c r="Q984" i="1"/>
  <c r="Q1048" i="1"/>
  <c r="Q1112" i="1"/>
  <c r="Q1158" i="1"/>
  <c r="Q1166" i="1"/>
  <c r="Q1174" i="1"/>
  <c r="Q1182" i="1"/>
  <c r="Q1190" i="1"/>
  <c r="Q1198" i="1"/>
  <c r="Q1206" i="1"/>
  <c r="Q1214" i="1"/>
  <c r="Q1222" i="1"/>
  <c r="Q1230" i="1"/>
  <c r="Q1238" i="1"/>
  <c r="Q1246" i="1"/>
  <c r="Q1254" i="1"/>
  <c r="Q1262" i="1"/>
  <c r="Q1270" i="1"/>
  <c r="Q1278" i="1"/>
  <c r="Q1286" i="1"/>
  <c r="Q1294" i="1"/>
  <c r="Q1302" i="1"/>
  <c r="Q1310" i="1"/>
  <c r="Q1318" i="1"/>
  <c r="Q1326" i="1"/>
  <c r="Q1334" i="1"/>
  <c r="Q1342" i="1"/>
  <c r="Q1350" i="1"/>
  <c r="Q1358" i="1"/>
  <c r="Q1366" i="1"/>
  <c r="Q1374" i="1"/>
  <c r="Q1382" i="1"/>
  <c r="Q1390" i="1"/>
  <c r="Q960" i="1"/>
  <c r="Q1024" i="1"/>
  <c r="Q1088" i="1"/>
  <c r="Q1155" i="1"/>
  <c r="Q1163" i="1"/>
  <c r="Q1171" i="1"/>
  <c r="Q1179" i="1"/>
  <c r="Q1187" i="1"/>
  <c r="Q1195" i="1"/>
  <c r="Q1203" i="1"/>
  <c r="Q1211" i="1"/>
  <c r="Q1219" i="1"/>
  <c r="Q1227" i="1"/>
  <c r="Q1235" i="1"/>
  <c r="Q1243" i="1"/>
  <c r="Q1251" i="1"/>
  <c r="Q1259" i="1"/>
  <c r="Q1267" i="1"/>
  <c r="Q1275" i="1"/>
  <c r="Q1283" i="1"/>
  <c r="Q1291" i="1"/>
  <c r="Q1299" i="1"/>
  <c r="Q1307" i="1"/>
  <c r="Q1315" i="1"/>
  <c r="Q1323" i="1"/>
  <c r="Q1331" i="1"/>
  <c r="Q1339" i="1"/>
  <c r="Q1347" i="1"/>
  <c r="Q1355" i="1"/>
  <c r="Q1363" i="1"/>
  <c r="Q1371" i="1"/>
  <c r="Q1379" i="1"/>
  <c r="Q1387" i="1"/>
  <c r="Q705" i="1"/>
  <c r="Q1000" i="1"/>
  <c r="Q1064" i="1"/>
  <c r="Q1128" i="1"/>
  <c r="Q1152" i="1"/>
  <c r="Q1160" i="1"/>
  <c r="Q1168" i="1"/>
  <c r="Q1176" i="1"/>
  <c r="Q1184" i="1"/>
  <c r="Q1192" i="1"/>
  <c r="Q1200" i="1"/>
  <c r="Q1208" i="1"/>
  <c r="Q1216" i="1"/>
  <c r="Q1224" i="1"/>
  <c r="Q1232" i="1"/>
  <c r="Q1240" i="1"/>
  <c r="Q1248" i="1"/>
  <c r="Q1256" i="1"/>
  <c r="Q1264" i="1"/>
  <c r="Q1272" i="1"/>
  <c r="Q1280" i="1"/>
  <c r="Q1288" i="1"/>
  <c r="Q1296" i="1"/>
  <c r="Q1304" i="1"/>
  <c r="Q1312" i="1"/>
  <c r="Q1320" i="1"/>
  <c r="Q1328" i="1"/>
  <c r="Q1336" i="1"/>
  <c r="Q1344" i="1"/>
  <c r="Q1352" i="1"/>
  <c r="Q1360" i="1"/>
  <c r="Q1368" i="1"/>
  <c r="Q1376" i="1"/>
  <c r="Q1384" i="1"/>
  <c r="Q937" i="1"/>
  <c r="Q976" i="1"/>
  <c r="Q1040" i="1"/>
  <c r="Q1104" i="1"/>
  <c r="Q1157" i="1"/>
  <c r="Q1165" i="1"/>
  <c r="Q1173" i="1"/>
  <c r="Q1181" i="1"/>
  <c r="Q1189" i="1"/>
  <c r="Q1197" i="1"/>
  <c r="Q1205" i="1"/>
  <c r="Q1213" i="1"/>
  <c r="Q1221" i="1"/>
  <c r="Q1229" i="1"/>
  <c r="Q1237" i="1"/>
  <c r="Q1245" i="1"/>
  <c r="Q1253" i="1"/>
  <c r="Q1261" i="1"/>
  <c r="Q1269" i="1"/>
  <c r="Q1277" i="1"/>
  <c r="Q1285" i="1"/>
  <c r="Q1293" i="1"/>
  <c r="Q1301" i="1"/>
  <c r="Q1309" i="1"/>
  <c r="Q1317" i="1"/>
  <c r="Q1325" i="1"/>
  <c r="Q1333" i="1"/>
  <c r="Q1341" i="1"/>
  <c r="Q1349" i="1"/>
  <c r="Q1357" i="1"/>
  <c r="Q1365" i="1"/>
  <c r="Q1373" i="1"/>
  <c r="Q1381" i="1"/>
  <c r="Q1389" i="1"/>
  <c r="Q833" i="1"/>
  <c r="Q952" i="1"/>
  <c r="Q1016" i="1"/>
  <c r="Q1080" i="1"/>
  <c r="Q1144" i="1"/>
  <c r="Q1154" i="1"/>
  <c r="Q1162" i="1"/>
  <c r="Q1170" i="1"/>
  <c r="Q1178" i="1"/>
  <c r="Q1186" i="1"/>
  <c r="Q1194" i="1"/>
  <c r="Q1202" i="1"/>
  <c r="Q1210" i="1"/>
  <c r="Q1218" i="1"/>
  <c r="Q1226" i="1"/>
  <c r="Q1234" i="1"/>
  <c r="Q1242" i="1"/>
  <c r="Q1250" i="1"/>
  <c r="Q1258" i="1"/>
  <c r="Q1266" i="1"/>
  <c r="Q1274" i="1"/>
  <c r="Q1282" i="1"/>
  <c r="Q1290" i="1"/>
  <c r="Q1298" i="1"/>
  <c r="Q1306" i="1"/>
  <c r="Q1314" i="1"/>
  <c r="Q1322" i="1"/>
  <c r="Q1330" i="1"/>
  <c r="Q1338" i="1"/>
  <c r="Q1346" i="1"/>
  <c r="Q1354" i="1"/>
  <c r="Q1362" i="1"/>
  <c r="Q1370" i="1"/>
  <c r="Q1378" i="1"/>
  <c r="Q1386" i="1"/>
  <c r="Q901" i="1"/>
  <c r="Q992" i="1"/>
  <c r="Q1056" i="1"/>
  <c r="Q1120" i="1"/>
  <c r="Q1159" i="1"/>
  <c r="Q1167" i="1"/>
  <c r="Q1175" i="1"/>
  <c r="Q1183" i="1"/>
  <c r="Q1191" i="1"/>
  <c r="Q1199" i="1"/>
  <c r="Q1207" i="1"/>
  <c r="Q1215" i="1"/>
  <c r="Q1223" i="1"/>
  <c r="Q1231" i="1"/>
  <c r="Q1239" i="1"/>
  <c r="Q1247" i="1"/>
  <c r="Q1255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9" i="1"/>
  <c r="Q1367" i="1"/>
  <c r="Q1375" i="1"/>
  <c r="Q1383" i="1"/>
  <c r="Q968" i="1"/>
  <c r="Q1032" i="1"/>
  <c r="Q1096" i="1"/>
  <c r="Q1156" i="1"/>
  <c r="Q1164" i="1"/>
  <c r="Q1172" i="1"/>
  <c r="Q1180" i="1"/>
  <c r="Q1188" i="1"/>
  <c r="Q1196" i="1"/>
  <c r="Q1204" i="1"/>
  <c r="Q1212" i="1"/>
  <c r="Q1220" i="1"/>
  <c r="Q1228" i="1"/>
  <c r="Q1236" i="1"/>
  <c r="Q1244" i="1"/>
  <c r="Q1252" i="1"/>
  <c r="Q1260" i="1"/>
  <c r="Q1268" i="1"/>
  <c r="Q1276" i="1"/>
  <c r="Q1284" i="1"/>
  <c r="Q1292" i="1"/>
  <c r="Q1300" i="1"/>
  <c r="Q1308" i="1"/>
  <c r="Q1316" i="1"/>
  <c r="Q1324" i="1"/>
  <c r="Q1332" i="1"/>
  <c r="Q1340" i="1"/>
  <c r="Q1348" i="1"/>
  <c r="Q1356" i="1"/>
  <c r="Q1364" i="1"/>
  <c r="Q1372" i="1"/>
  <c r="Q1380" i="1"/>
  <c r="Q1388" i="1"/>
  <c r="Q769" i="1"/>
  <c r="Q1209" i="1"/>
  <c r="Q1273" i="1"/>
  <c r="Q1337" i="1"/>
  <c r="Q1393" i="1"/>
  <c r="Q1401" i="1"/>
  <c r="Q1409" i="1"/>
  <c r="Q1417" i="1"/>
  <c r="Q1425" i="1"/>
  <c r="Q1433" i="1"/>
  <c r="Q1441" i="1"/>
  <c r="Q1449" i="1"/>
  <c r="Q1457" i="1"/>
  <c r="Q1465" i="1"/>
  <c r="Q1473" i="1"/>
  <c r="Q1481" i="1"/>
  <c r="Q1489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008" i="1"/>
  <c r="Q1185" i="1"/>
  <c r="Q1249" i="1"/>
  <c r="Q1313" i="1"/>
  <c r="Q1377" i="1"/>
  <c r="Q1398" i="1"/>
  <c r="Q1406" i="1"/>
  <c r="Q1414" i="1"/>
  <c r="Q1422" i="1"/>
  <c r="Q1430" i="1"/>
  <c r="Q1438" i="1"/>
  <c r="Q1446" i="1"/>
  <c r="Q1454" i="1"/>
  <c r="Q1462" i="1"/>
  <c r="Q1470" i="1"/>
  <c r="Q1478" i="1"/>
  <c r="Q1486" i="1"/>
  <c r="Q1494" i="1"/>
  <c r="Q1502" i="1"/>
  <c r="Q1510" i="1"/>
  <c r="Q1518" i="1"/>
  <c r="Q1526" i="1"/>
  <c r="Q1534" i="1"/>
  <c r="Q1542" i="1"/>
  <c r="Q1550" i="1"/>
  <c r="Q1558" i="1"/>
  <c r="Q1566" i="1"/>
  <c r="Q1574" i="1"/>
  <c r="Q1582" i="1"/>
  <c r="Q1590" i="1"/>
  <c r="Q1598" i="1"/>
  <c r="Q1606" i="1"/>
  <c r="Q1614" i="1"/>
  <c r="Q1622" i="1"/>
  <c r="Q906" i="1"/>
  <c r="Q1161" i="1"/>
  <c r="Q1225" i="1"/>
  <c r="Q1289" i="1"/>
  <c r="Q1353" i="1"/>
  <c r="Q1395" i="1"/>
  <c r="Q1403" i="1"/>
  <c r="Q1411" i="1"/>
  <c r="Q1419" i="1"/>
  <c r="Q1427" i="1"/>
  <c r="Q1435" i="1"/>
  <c r="Q1443" i="1"/>
  <c r="Q1451" i="1"/>
  <c r="Q1459" i="1"/>
  <c r="Q1467" i="1"/>
  <c r="Q1475" i="1"/>
  <c r="Q1483" i="1"/>
  <c r="Q1491" i="1"/>
  <c r="Q1499" i="1"/>
  <c r="Q1507" i="1"/>
  <c r="Q1515" i="1"/>
  <c r="Q1523" i="1"/>
  <c r="Q1531" i="1"/>
  <c r="Q1539" i="1"/>
  <c r="Q1547" i="1"/>
  <c r="Q1555" i="1"/>
  <c r="Q1563" i="1"/>
  <c r="Q1571" i="1"/>
  <c r="Q1579" i="1"/>
  <c r="Q1587" i="1"/>
  <c r="Q1595" i="1"/>
  <c r="Q1603" i="1"/>
  <c r="Q1611" i="1"/>
  <c r="Q1619" i="1"/>
  <c r="Q1627" i="1"/>
  <c r="Q1136" i="1"/>
  <c r="Q1201" i="1"/>
  <c r="Q1265" i="1"/>
  <c r="Q1329" i="1"/>
  <c r="Q1392" i="1"/>
  <c r="Q1400" i="1"/>
  <c r="Q1408" i="1"/>
  <c r="Q1416" i="1"/>
  <c r="Q1424" i="1"/>
  <c r="Q1432" i="1"/>
  <c r="Q1440" i="1"/>
  <c r="Q1448" i="1"/>
  <c r="Q1456" i="1"/>
  <c r="Q1464" i="1"/>
  <c r="Q1472" i="1"/>
  <c r="Q1480" i="1"/>
  <c r="Q1488" i="1"/>
  <c r="Q1496" i="1"/>
  <c r="Q1504" i="1"/>
  <c r="Q1512" i="1"/>
  <c r="Q1520" i="1"/>
  <c r="Q1528" i="1"/>
  <c r="Q1536" i="1"/>
  <c r="Q1544" i="1"/>
  <c r="Q1552" i="1"/>
  <c r="Q1560" i="1"/>
  <c r="Q1568" i="1"/>
  <c r="Q1576" i="1"/>
  <c r="Q1584" i="1"/>
  <c r="Q1592" i="1"/>
  <c r="Q1600" i="1"/>
  <c r="Q1608" i="1"/>
  <c r="Q1616" i="1"/>
  <c r="Q1624" i="1"/>
  <c r="Q944" i="1"/>
  <c r="Q1177" i="1"/>
  <c r="Q1241" i="1"/>
  <c r="Q1305" i="1"/>
  <c r="Q1369" i="1"/>
  <c r="Q1397" i="1"/>
  <c r="Q1405" i="1"/>
  <c r="Q1413" i="1"/>
  <c r="Q1421" i="1"/>
  <c r="Q1429" i="1"/>
  <c r="Q1437" i="1"/>
  <c r="Q1445" i="1"/>
  <c r="Q1453" i="1"/>
  <c r="Q1461" i="1"/>
  <c r="Q1469" i="1"/>
  <c r="Q1477" i="1"/>
  <c r="Q1485" i="1"/>
  <c r="Q1493" i="1"/>
  <c r="Q1501" i="1"/>
  <c r="Q1509" i="1"/>
  <c r="Q1517" i="1"/>
  <c r="Q1525" i="1"/>
  <c r="Q1533" i="1"/>
  <c r="Q1541" i="1"/>
  <c r="Q1549" i="1"/>
  <c r="Q1557" i="1"/>
  <c r="Q1565" i="1"/>
  <c r="Q1573" i="1"/>
  <c r="Q1581" i="1"/>
  <c r="Q1589" i="1"/>
  <c r="Q1597" i="1"/>
  <c r="Q1605" i="1"/>
  <c r="Q1613" i="1"/>
  <c r="Q1621" i="1"/>
  <c r="Q1153" i="1"/>
  <c r="Q1217" i="1"/>
  <c r="Q1281" i="1"/>
  <c r="Q1345" i="1"/>
  <c r="Q1394" i="1"/>
  <c r="Q1402" i="1"/>
  <c r="Q1410" i="1"/>
  <c r="Q1418" i="1"/>
  <c r="Q1426" i="1"/>
  <c r="Q1434" i="1"/>
  <c r="Q1442" i="1"/>
  <c r="Q1450" i="1"/>
  <c r="Q1458" i="1"/>
  <c r="Q1466" i="1"/>
  <c r="Q1474" i="1"/>
  <c r="Q1482" i="1"/>
  <c r="Q1490" i="1"/>
  <c r="Q1498" i="1"/>
  <c r="Q1506" i="1"/>
  <c r="Q1514" i="1"/>
  <c r="Q1522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072" i="1"/>
  <c r="Q1193" i="1"/>
  <c r="Q1257" i="1"/>
  <c r="Q1321" i="1"/>
  <c r="Q1385" i="1"/>
  <c r="Q1391" i="1"/>
  <c r="Q1399" i="1"/>
  <c r="Q1407" i="1"/>
  <c r="Q1415" i="1"/>
  <c r="Q1423" i="1"/>
  <c r="Q1431" i="1"/>
  <c r="Q1439" i="1"/>
  <c r="Q1447" i="1"/>
  <c r="Q1455" i="1"/>
  <c r="Q1463" i="1"/>
  <c r="Q1471" i="1"/>
  <c r="Q1479" i="1"/>
  <c r="Q1487" i="1"/>
  <c r="Q1495" i="1"/>
  <c r="Q1503" i="1"/>
  <c r="Q1511" i="1"/>
  <c r="Q1519" i="1"/>
  <c r="Q1527" i="1"/>
  <c r="Q1535" i="1"/>
  <c r="Q1543" i="1"/>
  <c r="Q1551" i="1"/>
  <c r="Q1559" i="1"/>
  <c r="Q1567" i="1"/>
  <c r="Q1575" i="1"/>
  <c r="Q1583" i="1"/>
  <c r="Q1591" i="1"/>
  <c r="Q1599" i="1"/>
  <c r="Q1607" i="1"/>
  <c r="Q1615" i="1"/>
  <c r="Q1623" i="1"/>
  <c r="Q1233" i="1"/>
  <c r="Q1396" i="1"/>
  <c r="Q1460" i="1"/>
  <c r="Q1524" i="1"/>
  <c r="Q1588" i="1"/>
  <c r="Q1633" i="1"/>
  <c r="Q1641" i="1"/>
  <c r="Q1649" i="1"/>
  <c r="Q1657" i="1"/>
  <c r="Q1665" i="1"/>
  <c r="Q1673" i="1"/>
  <c r="Q1681" i="1"/>
  <c r="Q1689" i="1"/>
  <c r="Q1697" i="1"/>
  <c r="Q1705" i="1"/>
  <c r="Q1713" i="1"/>
  <c r="Q1721" i="1"/>
  <c r="Q1729" i="1"/>
  <c r="Q1737" i="1"/>
  <c r="Q1745" i="1"/>
  <c r="Q1753" i="1"/>
  <c r="Q1761" i="1"/>
  <c r="Q1769" i="1"/>
  <c r="Q1777" i="1"/>
  <c r="Q1785" i="1"/>
  <c r="Q1793" i="1"/>
  <c r="Q1801" i="1"/>
  <c r="Q1809" i="1"/>
  <c r="Q1817" i="1"/>
  <c r="Q1825" i="1"/>
  <c r="Q1833" i="1"/>
  <c r="Q1841" i="1"/>
  <c r="Q1849" i="1"/>
  <c r="Q1857" i="1"/>
  <c r="Q1865" i="1"/>
  <c r="Q1436" i="1"/>
  <c r="Q1500" i="1"/>
  <c r="Q1564" i="1"/>
  <c r="Q1628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1726" i="1"/>
  <c r="Q1734" i="1"/>
  <c r="Q1742" i="1"/>
  <c r="Q1750" i="1"/>
  <c r="Q1758" i="1"/>
  <c r="Q1766" i="1"/>
  <c r="Q1774" i="1"/>
  <c r="Q1782" i="1"/>
  <c r="Q1790" i="1"/>
  <c r="Q1798" i="1"/>
  <c r="Q1806" i="1"/>
  <c r="Q1361" i="1"/>
  <c r="Q1412" i="1"/>
  <c r="Q1476" i="1"/>
  <c r="Q1540" i="1"/>
  <c r="Q1604" i="1"/>
  <c r="Q1635" i="1"/>
  <c r="Q1643" i="1"/>
  <c r="Q1651" i="1"/>
  <c r="Q1659" i="1"/>
  <c r="Q1667" i="1"/>
  <c r="Q1675" i="1"/>
  <c r="Q1683" i="1"/>
  <c r="Q1691" i="1"/>
  <c r="Q1699" i="1"/>
  <c r="Q1707" i="1"/>
  <c r="Q1715" i="1"/>
  <c r="Q1723" i="1"/>
  <c r="Q1731" i="1"/>
  <c r="Q1739" i="1"/>
  <c r="Q1747" i="1"/>
  <c r="Q1755" i="1"/>
  <c r="Q1763" i="1"/>
  <c r="Q1771" i="1"/>
  <c r="Q1779" i="1"/>
  <c r="Q1787" i="1"/>
  <c r="Q1795" i="1"/>
  <c r="Q1803" i="1"/>
  <c r="Q1811" i="1"/>
  <c r="Q1819" i="1"/>
  <c r="Q1827" i="1"/>
  <c r="Q1835" i="1"/>
  <c r="Q1843" i="1"/>
  <c r="Q1851" i="1"/>
  <c r="Q1859" i="1"/>
  <c r="Q1867" i="1"/>
  <c r="Q1169" i="1"/>
  <c r="Q1452" i="1"/>
  <c r="Q1516" i="1"/>
  <c r="Q1580" i="1"/>
  <c r="Q1632" i="1"/>
  <c r="Q1640" i="1"/>
  <c r="Q1648" i="1"/>
  <c r="Q1656" i="1"/>
  <c r="Q1664" i="1"/>
  <c r="Q1672" i="1"/>
  <c r="Q1680" i="1"/>
  <c r="Q1688" i="1"/>
  <c r="Q1696" i="1"/>
  <c r="Q1704" i="1"/>
  <c r="Q1712" i="1"/>
  <c r="Q1720" i="1"/>
  <c r="Q1728" i="1"/>
  <c r="Q1736" i="1"/>
  <c r="Q1744" i="1"/>
  <c r="Q1752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428" i="1"/>
  <c r="Q1492" i="1"/>
  <c r="Q1556" i="1"/>
  <c r="Q1620" i="1"/>
  <c r="Q1629" i="1"/>
  <c r="Q1637" i="1"/>
  <c r="Q1645" i="1"/>
  <c r="Q1653" i="1"/>
  <c r="Q1661" i="1"/>
  <c r="Q1669" i="1"/>
  <c r="Q1677" i="1"/>
  <c r="Q1685" i="1"/>
  <c r="Q1693" i="1"/>
  <c r="Q1701" i="1"/>
  <c r="Q1709" i="1"/>
  <c r="Q1717" i="1"/>
  <c r="Q1725" i="1"/>
  <c r="Q1733" i="1"/>
  <c r="Q1741" i="1"/>
  <c r="Q1749" i="1"/>
  <c r="Q1757" i="1"/>
  <c r="Q1765" i="1"/>
  <c r="Q1773" i="1"/>
  <c r="Q1781" i="1"/>
  <c r="Q1789" i="1"/>
  <c r="Q1797" i="1"/>
  <c r="Q1805" i="1"/>
  <c r="Q1813" i="1"/>
  <c r="Q1821" i="1"/>
  <c r="Q1829" i="1"/>
  <c r="Q1837" i="1"/>
  <c r="Q1845" i="1"/>
  <c r="Q1853" i="1"/>
  <c r="Q1861" i="1"/>
  <c r="Q1297" i="1"/>
  <c r="Q1404" i="1"/>
  <c r="Q1468" i="1"/>
  <c r="Q1532" i="1"/>
  <c r="Q1596" i="1"/>
  <c r="Q1634" i="1"/>
  <c r="Q1642" i="1"/>
  <c r="Q1650" i="1"/>
  <c r="Q1658" i="1"/>
  <c r="Q1666" i="1"/>
  <c r="Q1674" i="1"/>
  <c r="Q1682" i="1"/>
  <c r="Q1690" i="1"/>
  <c r="Q1698" i="1"/>
  <c r="Q1706" i="1"/>
  <c r="Q1714" i="1"/>
  <c r="Q1722" i="1"/>
  <c r="Q1730" i="1"/>
  <c r="Q1738" i="1"/>
  <c r="Q1746" i="1"/>
  <c r="Q1754" i="1"/>
  <c r="Q1762" i="1"/>
  <c r="Q1770" i="1"/>
  <c r="Q1778" i="1"/>
  <c r="Q1786" i="1"/>
  <c r="Q1794" i="1"/>
  <c r="Q1802" i="1"/>
  <c r="Q1444" i="1"/>
  <c r="Q1508" i="1"/>
  <c r="Q1572" i="1"/>
  <c r="Q1631" i="1"/>
  <c r="Q1639" i="1"/>
  <c r="Q1647" i="1"/>
  <c r="Q1655" i="1"/>
  <c r="Q1663" i="1"/>
  <c r="Q1671" i="1"/>
  <c r="Q1679" i="1"/>
  <c r="Q1687" i="1"/>
  <c r="Q1695" i="1"/>
  <c r="Q1703" i="1"/>
  <c r="Q1711" i="1"/>
  <c r="Q1719" i="1"/>
  <c r="Q1727" i="1"/>
  <c r="Q1735" i="1"/>
  <c r="Q1743" i="1"/>
  <c r="Q1751" i="1"/>
  <c r="Q1759" i="1"/>
  <c r="Q1767" i="1"/>
  <c r="Q1775" i="1"/>
  <c r="Q1783" i="1"/>
  <c r="Q1791" i="1"/>
  <c r="Q1799" i="1"/>
  <c r="Q1807" i="1"/>
  <c r="Q1815" i="1"/>
  <c r="Q1823" i="1"/>
  <c r="Q1831" i="1"/>
  <c r="Q1839" i="1"/>
  <c r="Q1847" i="1"/>
  <c r="Q1855" i="1"/>
  <c r="Q1863" i="1"/>
  <c r="Q1660" i="1"/>
  <c r="Q1724" i="1"/>
  <c r="Q1788" i="1"/>
  <c r="Q1818" i="1"/>
  <c r="Q1822" i="1"/>
  <c r="Q1852" i="1"/>
  <c r="Q1873" i="1"/>
  <c r="Q1881" i="1"/>
  <c r="Q1889" i="1"/>
  <c r="Q1897" i="1"/>
  <c r="Q1905" i="1"/>
  <c r="Q1913" i="1"/>
  <c r="Q1921" i="1"/>
  <c r="Q1929" i="1"/>
  <c r="Q1937" i="1"/>
  <c r="Q1945" i="1"/>
  <c r="Q1953" i="1"/>
  <c r="Q1961" i="1"/>
  <c r="Q1969" i="1"/>
  <c r="Q1977" i="1"/>
  <c r="Q1985" i="1"/>
  <c r="Q1993" i="1"/>
  <c r="Q2001" i="1"/>
  <c r="Q2009" i="1"/>
  <c r="Q2017" i="1"/>
  <c r="Q2025" i="1"/>
  <c r="Q2033" i="1"/>
  <c r="Q2041" i="1"/>
  <c r="Q2049" i="1"/>
  <c r="Q2057" i="1"/>
  <c r="Q2065" i="1"/>
  <c r="Q2073" i="1"/>
  <c r="Q2081" i="1"/>
  <c r="Q2089" i="1"/>
  <c r="Q2097" i="1"/>
  <c r="Q2105" i="1"/>
  <c r="Q2113" i="1"/>
  <c r="Q2121" i="1"/>
  <c r="Q2129" i="1"/>
  <c r="Q2137" i="1"/>
  <c r="Q2145" i="1"/>
  <c r="Q1484" i="1"/>
  <c r="Q1636" i="1"/>
  <c r="Q1700" i="1"/>
  <c r="Q1764" i="1"/>
  <c r="Q1810" i="1"/>
  <c r="Q1814" i="1"/>
  <c r="Q1844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966" i="1"/>
  <c r="Q1974" i="1"/>
  <c r="Q1982" i="1"/>
  <c r="Q1990" i="1"/>
  <c r="Q1998" i="1"/>
  <c r="Q2006" i="1"/>
  <c r="Q2014" i="1"/>
  <c r="Q2022" i="1"/>
  <c r="Q2030" i="1"/>
  <c r="Q2038" i="1"/>
  <c r="Q2046" i="1"/>
  <c r="Q2054" i="1"/>
  <c r="Q2062" i="1"/>
  <c r="Q2070" i="1"/>
  <c r="Q2078" i="1"/>
  <c r="Q2086" i="1"/>
  <c r="Q1676" i="1"/>
  <c r="Q1740" i="1"/>
  <c r="Q1804" i="1"/>
  <c r="Q1836" i="1"/>
  <c r="Q1866" i="1"/>
  <c r="Q1875" i="1"/>
  <c r="Q1883" i="1"/>
  <c r="Q1891" i="1"/>
  <c r="Q1899" i="1"/>
  <c r="Q1907" i="1"/>
  <c r="Q1915" i="1"/>
  <c r="Q1923" i="1"/>
  <c r="Q1931" i="1"/>
  <c r="Q1939" i="1"/>
  <c r="Q1947" i="1"/>
  <c r="Q1955" i="1"/>
  <c r="Q1963" i="1"/>
  <c r="Q1971" i="1"/>
  <c r="Q1979" i="1"/>
  <c r="Q1987" i="1"/>
  <c r="Q1995" i="1"/>
  <c r="Q2003" i="1"/>
  <c r="Q2011" i="1"/>
  <c r="Q2019" i="1"/>
  <c r="Q2027" i="1"/>
  <c r="Q2035" i="1"/>
  <c r="Q2043" i="1"/>
  <c r="Q2051" i="1"/>
  <c r="Q2059" i="1"/>
  <c r="Q2067" i="1"/>
  <c r="Q2075" i="1"/>
  <c r="Q2083" i="1"/>
  <c r="Q2091" i="1"/>
  <c r="Q2099" i="1"/>
  <c r="Q2107" i="1"/>
  <c r="Q2115" i="1"/>
  <c r="Q2123" i="1"/>
  <c r="Q2131" i="1"/>
  <c r="Q2139" i="1"/>
  <c r="Q2147" i="1"/>
  <c r="Q1612" i="1"/>
  <c r="Q1652" i="1"/>
  <c r="Q1716" i="1"/>
  <c r="Q1780" i="1"/>
  <c r="Q1828" i="1"/>
  <c r="Q1858" i="1"/>
  <c r="Q1862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32" i="1"/>
  <c r="Q2040" i="1"/>
  <c r="Q2048" i="1"/>
  <c r="Q2056" i="1"/>
  <c r="Q2064" i="1"/>
  <c r="Q2072" i="1"/>
  <c r="Q2080" i="1"/>
  <c r="Q2088" i="1"/>
  <c r="Q2096" i="1"/>
  <c r="Q2104" i="1"/>
  <c r="Q2112" i="1"/>
  <c r="Q2120" i="1"/>
  <c r="Q2128" i="1"/>
  <c r="Q2136" i="1"/>
  <c r="Q2144" i="1"/>
  <c r="Q1420" i="1"/>
  <c r="Q1692" i="1"/>
  <c r="Q1756" i="1"/>
  <c r="Q1820" i="1"/>
  <c r="Q1850" i="1"/>
  <c r="Q1854" i="1"/>
  <c r="Q1869" i="1"/>
  <c r="Q1877" i="1"/>
  <c r="Q1885" i="1"/>
  <c r="Q1893" i="1"/>
  <c r="Q1901" i="1"/>
  <c r="Q1909" i="1"/>
  <c r="Q1917" i="1"/>
  <c r="Q1925" i="1"/>
  <c r="Q1933" i="1"/>
  <c r="Q1941" i="1"/>
  <c r="Q1949" i="1"/>
  <c r="Q1957" i="1"/>
  <c r="Q1965" i="1"/>
  <c r="Q1973" i="1"/>
  <c r="Q1981" i="1"/>
  <c r="Q1989" i="1"/>
  <c r="Q1997" i="1"/>
  <c r="Q2005" i="1"/>
  <c r="Q2013" i="1"/>
  <c r="Q2021" i="1"/>
  <c r="Q2029" i="1"/>
  <c r="Q2037" i="1"/>
  <c r="Q2045" i="1"/>
  <c r="Q2053" i="1"/>
  <c r="Q2061" i="1"/>
  <c r="Q2069" i="1"/>
  <c r="Q2077" i="1"/>
  <c r="Q2085" i="1"/>
  <c r="Q2093" i="1"/>
  <c r="Q2101" i="1"/>
  <c r="Q2109" i="1"/>
  <c r="Q2117" i="1"/>
  <c r="Q2125" i="1"/>
  <c r="Q2133" i="1"/>
  <c r="Q2141" i="1"/>
  <c r="Q2149" i="1"/>
  <c r="Q1668" i="1"/>
  <c r="Q1732" i="1"/>
  <c r="Q1796" i="1"/>
  <c r="Q1812" i="1"/>
  <c r="Q1842" i="1"/>
  <c r="Q184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2026" i="1"/>
  <c r="Q2034" i="1"/>
  <c r="Q2042" i="1"/>
  <c r="Q2050" i="1"/>
  <c r="Q2058" i="1"/>
  <c r="Q2066" i="1"/>
  <c r="Q2074" i="1"/>
  <c r="Q2082" i="1"/>
  <c r="Q2090" i="1"/>
  <c r="Q1548" i="1"/>
  <c r="Q1644" i="1"/>
  <c r="Q1708" i="1"/>
  <c r="Q1772" i="1"/>
  <c r="Q1834" i="1"/>
  <c r="Q1838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1" i="1"/>
  <c r="Q2039" i="1"/>
  <c r="Q2047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1884" i="1"/>
  <c r="Q1948" i="1"/>
  <c r="Q2012" i="1"/>
  <c r="Q2076" i="1"/>
  <c r="Q2098" i="1"/>
  <c r="Q2102" i="1"/>
  <c r="Q2132" i="1"/>
  <c r="Q2154" i="1"/>
  <c r="Q2162" i="1"/>
  <c r="Q2170" i="1"/>
  <c r="Q2178" i="1"/>
  <c r="Q2186" i="1"/>
  <c r="Q2194" i="1"/>
  <c r="Q2202" i="1"/>
  <c r="Q2210" i="1"/>
  <c r="Q2218" i="1"/>
  <c r="Q2226" i="1"/>
  <c r="Q2234" i="1"/>
  <c r="Q2242" i="1"/>
  <c r="Q2250" i="1"/>
  <c r="Q2258" i="1"/>
  <c r="Q2266" i="1"/>
  <c r="Q2274" i="1"/>
  <c r="Q2282" i="1"/>
  <c r="Q2290" i="1"/>
  <c r="Q2298" i="1"/>
  <c r="Q2306" i="1"/>
  <c r="Q2314" i="1"/>
  <c r="Q2322" i="1"/>
  <c r="Q2330" i="1"/>
  <c r="Q2338" i="1"/>
  <c r="Q2346" i="1"/>
  <c r="Q2354" i="1"/>
  <c r="Q2362" i="1"/>
  <c r="Q1924" i="1"/>
  <c r="Q1988" i="1"/>
  <c r="Q2052" i="1"/>
  <c r="Q2094" i="1"/>
  <c r="Q2124" i="1"/>
  <c r="Q2151" i="1"/>
  <c r="Q2159" i="1"/>
  <c r="Q2167" i="1"/>
  <c r="Q2175" i="1"/>
  <c r="Q2183" i="1"/>
  <c r="Q2191" i="1"/>
  <c r="Q2199" i="1"/>
  <c r="Q2207" i="1"/>
  <c r="Q2215" i="1"/>
  <c r="Q2223" i="1"/>
  <c r="Q2231" i="1"/>
  <c r="Q2239" i="1"/>
  <c r="Q2247" i="1"/>
  <c r="Q2255" i="1"/>
  <c r="Q2263" i="1"/>
  <c r="Q2271" i="1"/>
  <c r="Q2279" i="1"/>
  <c r="Q2287" i="1"/>
  <c r="Q2295" i="1"/>
  <c r="Q2303" i="1"/>
  <c r="Q2311" i="1"/>
  <c r="Q2319" i="1"/>
  <c r="Q2327" i="1"/>
  <c r="Q2335" i="1"/>
  <c r="Q2343" i="1"/>
  <c r="Q2351" i="1"/>
  <c r="Q2359" i="1"/>
  <c r="Q1900" i="1"/>
  <c r="Q1964" i="1"/>
  <c r="Q2028" i="1"/>
  <c r="Q2116" i="1"/>
  <c r="Q2146" i="1"/>
  <c r="Q2156" i="1"/>
  <c r="Q2164" i="1"/>
  <c r="Q2172" i="1"/>
  <c r="Q2180" i="1"/>
  <c r="Q2188" i="1"/>
  <c r="Q2196" i="1"/>
  <c r="Q2204" i="1"/>
  <c r="Q2212" i="1"/>
  <c r="Q2220" i="1"/>
  <c r="Q2228" i="1"/>
  <c r="Q2236" i="1"/>
  <c r="Q2244" i="1"/>
  <c r="Q2252" i="1"/>
  <c r="Q2260" i="1"/>
  <c r="Q2268" i="1"/>
  <c r="Q2276" i="1"/>
  <c r="Q2284" i="1"/>
  <c r="Q2292" i="1"/>
  <c r="Q2300" i="1"/>
  <c r="Q2308" i="1"/>
  <c r="Q2316" i="1"/>
  <c r="Q2324" i="1"/>
  <c r="Q2332" i="1"/>
  <c r="Q2340" i="1"/>
  <c r="Q2348" i="1"/>
  <c r="Q2356" i="1"/>
  <c r="Q1748" i="1"/>
  <c r="Q1876" i="1"/>
  <c r="Q1940" i="1"/>
  <c r="Q2004" i="1"/>
  <c r="Q2068" i="1"/>
  <c r="Q2108" i="1"/>
  <c r="Q2138" i="1"/>
  <c r="Q2142" i="1"/>
  <c r="Q2153" i="1"/>
  <c r="Q2161" i="1"/>
  <c r="Q2169" i="1"/>
  <c r="Q2177" i="1"/>
  <c r="Q2185" i="1"/>
  <c r="Q2193" i="1"/>
  <c r="Q2201" i="1"/>
  <c r="Q2209" i="1"/>
  <c r="Q2217" i="1"/>
  <c r="Q2225" i="1"/>
  <c r="Q2233" i="1"/>
  <c r="Q2241" i="1"/>
  <c r="Q2249" i="1"/>
  <c r="Q2257" i="1"/>
  <c r="Q2265" i="1"/>
  <c r="Q2273" i="1"/>
  <c r="Q2281" i="1"/>
  <c r="Q2289" i="1"/>
  <c r="Q2297" i="1"/>
  <c r="Q2305" i="1"/>
  <c r="Q2313" i="1"/>
  <c r="Q2321" i="1"/>
  <c r="Q2329" i="1"/>
  <c r="Q2337" i="1"/>
  <c r="Q2345" i="1"/>
  <c r="Q2353" i="1"/>
  <c r="Q2361" i="1"/>
  <c r="Q1826" i="1"/>
  <c r="Q1860" i="1"/>
  <c r="Q1916" i="1"/>
  <c r="Q1980" i="1"/>
  <c r="Q2044" i="1"/>
  <c r="Q2100" i="1"/>
  <c r="Q2130" i="1"/>
  <c r="Q2134" i="1"/>
  <c r="Q2150" i="1"/>
  <c r="Q2158" i="1"/>
  <c r="Q2166" i="1"/>
  <c r="Q2174" i="1"/>
  <c r="Q2182" i="1"/>
  <c r="Q2190" i="1"/>
  <c r="Q2198" i="1"/>
  <c r="Q2206" i="1"/>
  <c r="Q2214" i="1"/>
  <c r="Q2222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34" i="1"/>
  <c r="Q2342" i="1"/>
  <c r="Q2350" i="1"/>
  <c r="Q2358" i="1"/>
  <c r="Q2366" i="1"/>
  <c r="Q1830" i="1"/>
  <c r="Q1892" i="1"/>
  <c r="Q1956" i="1"/>
  <c r="Q2020" i="1"/>
  <c r="Q2084" i="1"/>
  <c r="Q2092" i="1"/>
  <c r="Q2122" i="1"/>
  <c r="Q2126" i="1"/>
  <c r="Q2155" i="1"/>
  <c r="Q2163" i="1"/>
  <c r="Q2171" i="1"/>
  <c r="Q2179" i="1"/>
  <c r="Q2187" i="1"/>
  <c r="Q2195" i="1"/>
  <c r="Q2203" i="1"/>
  <c r="Q2211" i="1"/>
  <c r="Q2219" i="1"/>
  <c r="Q2227" i="1"/>
  <c r="Q2235" i="1"/>
  <c r="Q2243" i="1"/>
  <c r="Q2251" i="1"/>
  <c r="Q2259" i="1"/>
  <c r="Q2267" i="1"/>
  <c r="Q2275" i="1"/>
  <c r="Q2283" i="1"/>
  <c r="Q2291" i="1"/>
  <c r="Q2299" i="1"/>
  <c r="Q2307" i="1"/>
  <c r="Q2315" i="1"/>
  <c r="Q2323" i="1"/>
  <c r="Q2331" i="1"/>
  <c r="Q2339" i="1"/>
  <c r="Q2347" i="1"/>
  <c r="Q2355" i="1"/>
  <c r="Q2363" i="1"/>
  <c r="Q1684" i="1"/>
  <c r="Q1868" i="1"/>
  <c r="Q1932" i="1"/>
  <c r="Q1996" i="1"/>
  <c r="Q2060" i="1"/>
  <c r="Q2114" i="1"/>
  <c r="Q2118" i="1"/>
  <c r="Q2148" i="1"/>
  <c r="Q2152" i="1"/>
  <c r="Q2160" i="1"/>
  <c r="Q2168" i="1"/>
  <c r="Q2176" i="1"/>
  <c r="Q2184" i="1"/>
  <c r="Q2192" i="1"/>
  <c r="Q2200" i="1"/>
  <c r="Q2208" i="1"/>
  <c r="Q2216" i="1"/>
  <c r="Q2224" i="1"/>
  <c r="Q2232" i="1"/>
  <c r="Q2240" i="1"/>
  <c r="Q2248" i="1"/>
  <c r="Q2256" i="1"/>
  <c r="Q2264" i="1"/>
  <c r="Q2272" i="1"/>
  <c r="Q2280" i="1"/>
  <c r="Q2288" i="1"/>
  <c r="Q2296" i="1"/>
  <c r="Q2304" i="1"/>
  <c r="Q2312" i="1"/>
  <c r="Q2320" i="1"/>
  <c r="Q2328" i="1"/>
  <c r="Q2336" i="1"/>
  <c r="Q2344" i="1"/>
  <c r="Q2352" i="1"/>
  <c r="Q2360" i="1"/>
  <c r="Q2036" i="1"/>
  <c r="Q2106" i="1"/>
  <c r="Q2140" i="1"/>
  <c r="Q2197" i="1"/>
  <c r="Q2261" i="1"/>
  <c r="Q2325" i="1"/>
  <c r="Q2373" i="1"/>
  <c r="Q2381" i="1"/>
  <c r="Q2389" i="1"/>
  <c r="Q2397" i="1"/>
  <c r="Q2405" i="1"/>
  <c r="Q2413" i="1"/>
  <c r="Q2421" i="1"/>
  <c r="Q2429" i="1"/>
  <c r="Q2437" i="1"/>
  <c r="Q2445" i="1"/>
  <c r="Q2453" i="1"/>
  <c r="Q2461" i="1"/>
  <c r="Q2469" i="1"/>
  <c r="Q2477" i="1"/>
  <c r="Q2485" i="1"/>
  <c r="Q2493" i="1"/>
  <c r="Q2501" i="1"/>
  <c r="Q2509" i="1"/>
  <c r="Q2517" i="1"/>
  <c r="Q2525" i="1"/>
  <c r="Q2533" i="1"/>
  <c r="Q2541" i="1"/>
  <c r="Q2549" i="1"/>
  <c r="Q2557" i="1"/>
  <c r="Q2565" i="1"/>
  <c r="Q2573" i="1"/>
  <c r="Q2581" i="1"/>
  <c r="Q2589" i="1"/>
  <c r="Q2597" i="1"/>
  <c r="Q2605" i="1"/>
  <c r="Q2613" i="1"/>
  <c r="Q2621" i="1"/>
  <c r="Q2629" i="1"/>
  <c r="Q2637" i="1"/>
  <c r="Q2645" i="1"/>
  <c r="Q2653" i="1"/>
  <c r="Q2661" i="1"/>
  <c r="Q2669" i="1"/>
  <c r="Q2677" i="1"/>
  <c r="Q2685" i="1"/>
  <c r="Q2693" i="1"/>
  <c r="Q2701" i="1"/>
  <c r="Q2709" i="1"/>
  <c r="Q2717" i="1"/>
  <c r="Q2725" i="1"/>
  <c r="Q2733" i="1"/>
  <c r="Q2741" i="1"/>
  <c r="Q2749" i="1"/>
  <c r="Q2757" i="1"/>
  <c r="Q2765" i="1"/>
  <c r="Q2773" i="1"/>
  <c r="Q2781" i="1"/>
  <c r="Q2789" i="1"/>
  <c r="Q2797" i="1"/>
  <c r="Q2805" i="1"/>
  <c r="Q2813" i="1"/>
  <c r="Q2821" i="1"/>
  <c r="Q2829" i="1"/>
  <c r="Q2837" i="1"/>
  <c r="Q2845" i="1"/>
  <c r="Q2853" i="1"/>
  <c r="Q2861" i="1"/>
  <c r="Q2869" i="1"/>
  <c r="Q2110" i="1"/>
  <c r="Q2173" i="1"/>
  <c r="Q2237" i="1"/>
  <c r="Q2301" i="1"/>
  <c r="Q2364" i="1"/>
  <c r="Q2370" i="1"/>
  <c r="Q2378" i="1"/>
  <c r="Q2386" i="1"/>
  <c r="Q2394" i="1"/>
  <c r="Q2402" i="1"/>
  <c r="Q2410" i="1"/>
  <c r="Q2418" i="1"/>
  <c r="Q2426" i="1"/>
  <c r="Q2434" i="1"/>
  <c r="Q2442" i="1"/>
  <c r="Q2450" i="1"/>
  <c r="Q2458" i="1"/>
  <c r="Q2466" i="1"/>
  <c r="Q2474" i="1"/>
  <c r="Q2482" i="1"/>
  <c r="Q2490" i="1"/>
  <c r="Q2498" i="1"/>
  <c r="Q2506" i="1"/>
  <c r="Q2514" i="1"/>
  <c r="Q2522" i="1"/>
  <c r="Q2530" i="1"/>
  <c r="Q2538" i="1"/>
  <c r="Q2546" i="1"/>
  <c r="Q2554" i="1"/>
  <c r="Q2562" i="1"/>
  <c r="Q2570" i="1"/>
  <c r="Q2578" i="1"/>
  <c r="Q2586" i="1"/>
  <c r="Q2594" i="1"/>
  <c r="Q2602" i="1"/>
  <c r="Q2610" i="1"/>
  <c r="Q2618" i="1"/>
  <c r="Q2626" i="1"/>
  <c r="Q2634" i="1"/>
  <c r="Q2642" i="1"/>
  <c r="Q2650" i="1"/>
  <c r="Q2658" i="1"/>
  <c r="Q2666" i="1"/>
  <c r="Q2674" i="1"/>
  <c r="Q2682" i="1"/>
  <c r="Q2690" i="1"/>
  <c r="Q2698" i="1"/>
  <c r="Q2706" i="1"/>
  <c r="Q2714" i="1"/>
  <c r="Q2722" i="1"/>
  <c r="Q2730" i="1"/>
  <c r="Q2738" i="1"/>
  <c r="Q2746" i="1"/>
  <c r="Q2754" i="1"/>
  <c r="Q2762" i="1"/>
  <c r="Q2770" i="1"/>
  <c r="Q2778" i="1"/>
  <c r="Q2786" i="1"/>
  <c r="Q2794" i="1"/>
  <c r="Q2802" i="1"/>
  <c r="Q2810" i="1"/>
  <c r="Q2818" i="1"/>
  <c r="Q2826" i="1"/>
  <c r="Q2834" i="1"/>
  <c r="Q2842" i="1"/>
  <c r="Q2850" i="1"/>
  <c r="Q2858" i="1"/>
  <c r="Q2866" i="1"/>
  <c r="Q2874" i="1"/>
  <c r="Q2213" i="1"/>
  <c r="Q2277" i="1"/>
  <c r="Q2341" i="1"/>
  <c r="Q2365" i="1"/>
  <c r="Q2367" i="1"/>
  <c r="Q2375" i="1"/>
  <c r="Q2383" i="1"/>
  <c r="Q2391" i="1"/>
  <c r="Q2399" i="1"/>
  <c r="Q2407" i="1"/>
  <c r="Q2415" i="1"/>
  <c r="Q2423" i="1"/>
  <c r="Q2431" i="1"/>
  <c r="Q2439" i="1"/>
  <c r="Q2447" i="1"/>
  <c r="Q2455" i="1"/>
  <c r="Q2463" i="1"/>
  <c r="Q2471" i="1"/>
  <c r="Q2479" i="1"/>
  <c r="Q2487" i="1"/>
  <c r="Q2495" i="1"/>
  <c r="Q2503" i="1"/>
  <c r="Q2511" i="1"/>
  <c r="Q2519" i="1"/>
  <c r="Q2527" i="1"/>
  <c r="Q2535" i="1"/>
  <c r="Q2543" i="1"/>
  <c r="Q2551" i="1"/>
  <c r="Q2559" i="1"/>
  <c r="Q2567" i="1"/>
  <c r="Q2575" i="1"/>
  <c r="Q2583" i="1"/>
  <c r="Q2591" i="1"/>
  <c r="Q2599" i="1"/>
  <c r="Q2607" i="1"/>
  <c r="Q2615" i="1"/>
  <c r="Q2623" i="1"/>
  <c r="Q2631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83" i="1"/>
  <c r="Q2791" i="1"/>
  <c r="Q2799" i="1"/>
  <c r="Q2807" i="1"/>
  <c r="Q2815" i="1"/>
  <c r="Q2823" i="1"/>
  <c r="Q2831" i="1"/>
  <c r="Q2839" i="1"/>
  <c r="Q2847" i="1"/>
  <c r="Q2855" i="1"/>
  <c r="Q2863" i="1"/>
  <c r="Q2871" i="1"/>
  <c r="Q1972" i="1"/>
  <c r="Q2189" i="1"/>
  <c r="Q2253" i="1"/>
  <c r="Q2317" i="1"/>
  <c r="Q2372" i="1"/>
  <c r="Q2380" i="1"/>
  <c r="Q2388" i="1"/>
  <c r="Q2396" i="1"/>
  <c r="Q2404" i="1"/>
  <c r="Q2412" i="1"/>
  <c r="Q2420" i="1"/>
  <c r="Q2428" i="1"/>
  <c r="Q2436" i="1"/>
  <c r="Q2444" i="1"/>
  <c r="Q2452" i="1"/>
  <c r="Q2460" i="1"/>
  <c r="Q2468" i="1"/>
  <c r="Q2476" i="1"/>
  <c r="Q2484" i="1"/>
  <c r="Q2492" i="1"/>
  <c r="Q2500" i="1"/>
  <c r="Q2508" i="1"/>
  <c r="Q2516" i="1"/>
  <c r="Q2524" i="1"/>
  <c r="Q2532" i="1"/>
  <c r="Q2540" i="1"/>
  <c r="Q2548" i="1"/>
  <c r="Q2556" i="1"/>
  <c r="Q2564" i="1"/>
  <c r="Q2572" i="1"/>
  <c r="Q2580" i="1"/>
  <c r="Q2588" i="1"/>
  <c r="Q2596" i="1"/>
  <c r="Q2604" i="1"/>
  <c r="Q2612" i="1"/>
  <c r="Q2620" i="1"/>
  <c r="Q2628" i="1"/>
  <c r="Q2636" i="1"/>
  <c r="Q2644" i="1"/>
  <c r="Q2652" i="1"/>
  <c r="Q2660" i="1"/>
  <c r="Q2668" i="1"/>
  <c r="Q2676" i="1"/>
  <c r="Q2684" i="1"/>
  <c r="Q2692" i="1"/>
  <c r="Q2700" i="1"/>
  <c r="Q2708" i="1"/>
  <c r="Q2716" i="1"/>
  <c r="Q2724" i="1"/>
  <c r="Q2732" i="1"/>
  <c r="Q2740" i="1"/>
  <c r="Q2748" i="1"/>
  <c r="Q2756" i="1"/>
  <c r="Q2764" i="1"/>
  <c r="Q2772" i="1"/>
  <c r="Q2780" i="1"/>
  <c r="Q2788" i="1"/>
  <c r="Q2796" i="1"/>
  <c r="Q2804" i="1"/>
  <c r="Q2812" i="1"/>
  <c r="Q2820" i="1"/>
  <c r="Q2828" i="1"/>
  <c r="Q2836" i="1"/>
  <c r="Q2844" i="1"/>
  <c r="Q2852" i="1"/>
  <c r="Q2860" i="1"/>
  <c r="Q2868" i="1"/>
  <c r="Q2876" i="1"/>
  <c r="Q2165" i="1"/>
  <c r="Q2229" i="1"/>
  <c r="Q2293" i="1"/>
  <c r="Q2357" i="1"/>
  <c r="Q2369" i="1"/>
  <c r="Q2377" i="1"/>
  <c r="Q2385" i="1"/>
  <c r="Q2393" i="1"/>
  <c r="Q2401" i="1"/>
  <c r="Q2409" i="1"/>
  <c r="Q2417" i="1"/>
  <c r="Q2425" i="1"/>
  <c r="Q2433" i="1"/>
  <c r="Q2441" i="1"/>
  <c r="Q2449" i="1"/>
  <c r="Q2457" i="1"/>
  <c r="Q2465" i="1"/>
  <c r="Q2473" i="1"/>
  <c r="Q2481" i="1"/>
  <c r="Q2489" i="1"/>
  <c r="Q2497" i="1"/>
  <c r="Q2505" i="1"/>
  <c r="Q2513" i="1"/>
  <c r="Q2521" i="1"/>
  <c r="Q2529" i="1"/>
  <c r="Q2537" i="1"/>
  <c r="Q2545" i="1"/>
  <c r="Q2553" i="1"/>
  <c r="Q2561" i="1"/>
  <c r="Q2569" i="1"/>
  <c r="Q2577" i="1"/>
  <c r="Q2585" i="1"/>
  <c r="Q2593" i="1"/>
  <c r="Q2601" i="1"/>
  <c r="Q2609" i="1"/>
  <c r="Q2617" i="1"/>
  <c r="Q2625" i="1"/>
  <c r="Q2633" i="1"/>
  <c r="Q2641" i="1"/>
  <c r="Q2649" i="1"/>
  <c r="Q2657" i="1"/>
  <c r="Q2665" i="1"/>
  <c r="Q2673" i="1"/>
  <c r="Q2681" i="1"/>
  <c r="Q2689" i="1"/>
  <c r="Q2697" i="1"/>
  <c r="Q2705" i="1"/>
  <c r="Q2713" i="1"/>
  <c r="Q2721" i="1"/>
  <c r="Q2729" i="1"/>
  <c r="Q2737" i="1"/>
  <c r="Q2745" i="1"/>
  <c r="Q2753" i="1"/>
  <c r="Q2761" i="1"/>
  <c r="Q2769" i="1"/>
  <c r="Q2777" i="1"/>
  <c r="Q2785" i="1"/>
  <c r="Q2793" i="1"/>
  <c r="Q2801" i="1"/>
  <c r="Q2809" i="1"/>
  <c r="Q2817" i="1"/>
  <c r="Q2825" i="1"/>
  <c r="Q2833" i="1"/>
  <c r="Q2841" i="1"/>
  <c r="Q2849" i="1"/>
  <c r="Q2857" i="1"/>
  <c r="Q2865" i="1"/>
  <c r="Q2873" i="1"/>
  <c r="Q2205" i="1"/>
  <c r="Q2269" i="1"/>
  <c r="Q2333" i="1"/>
  <c r="Q2374" i="1"/>
  <c r="Q2382" i="1"/>
  <c r="Q2390" i="1"/>
  <c r="Q2398" i="1"/>
  <c r="Q2406" i="1"/>
  <c r="Q2414" i="1"/>
  <c r="Q2422" i="1"/>
  <c r="Q2430" i="1"/>
  <c r="Q2438" i="1"/>
  <c r="Q2446" i="1"/>
  <c r="Q2454" i="1"/>
  <c r="Q2462" i="1"/>
  <c r="Q2470" i="1"/>
  <c r="Q2478" i="1"/>
  <c r="Q2486" i="1"/>
  <c r="Q2494" i="1"/>
  <c r="Q2502" i="1"/>
  <c r="Q2510" i="1"/>
  <c r="Q2518" i="1"/>
  <c r="Q2526" i="1"/>
  <c r="Q2534" i="1"/>
  <c r="Q2542" i="1"/>
  <c r="Q2550" i="1"/>
  <c r="Q2558" i="1"/>
  <c r="Q2566" i="1"/>
  <c r="Q2574" i="1"/>
  <c r="Q2582" i="1"/>
  <c r="Q2590" i="1"/>
  <c r="Q2598" i="1"/>
  <c r="Q2606" i="1"/>
  <c r="Q2614" i="1"/>
  <c r="Q2622" i="1"/>
  <c r="Q2630" i="1"/>
  <c r="Q2638" i="1"/>
  <c r="Q2646" i="1"/>
  <c r="Q2654" i="1"/>
  <c r="Q2662" i="1"/>
  <c r="Q2670" i="1"/>
  <c r="Q2678" i="1"/>
  <c r="Q2686" i="1"/>
  <c r="Q2694" i="1"/>
  <c r="Q2702" i="1"/>
  <c r="Q2710" i="1"/>
  <c r="Q2718" i="1"/>
  <c r="Q2726" i="1"/>
  <c r="Q2734" i="1"/>
  <c r="Q2742" i="1"/>
  <c r="Q2750" i="1"/>
  <c r="Q2758" i="1"/>
  <c r="Q2766" i="1"/>
  <c r="Q2774" i="1"/>
  <c r="Q2782" i="1"/>
  <c r="Q2790" i="1"/>
  <c r="Q2798" i="1"/>
  <c r="Q2806" i="1"/>
  <c r="Q2814" i="1"/>
  <c r="Q2822" i="1"/>
  <c r="Q2830" i="1"/>
  <c r="Q2838" i="1"/>
  <c r="Q2846" i="1"/>
  <c r="Q2854" i="1"/>
  <c r="Q2862" i="1"/>
  <c r="Q2870" i="1"/>
  <c r="Q1908" i="1"/>
  <c r="Q2181" i="1"/>
  <c r="Q2245" i="1"/>
  <c r="Q2309" i="1"/>
  <c r="Q2371" i="1"/>
  <c r="Q2379" i="1"/>
  <c r="Q2387" i="1"/>
  <c r="Q2395" i="1"/>
  <c r="Q2403" i="1"/>
  <c r="Q2411" i="1"/>
  <c r="Q2419" i="1"/>
  <c r="Q2427" i="1"/>
  <c r="Q2435" i="1"/>
  <c r="Q2443" i="1"/>
  <c r="Q2451" i="1"/>
  <c r="Q2459" i="1"/>
  <c r="Q2467" i="1"/>
  <c r="Q2475" i="1"/>
  <c r="Q2483" i="1"/>
  <c r="Q2491" i="1"/>
  <c r="Q2499" i="1"/>
  <c r="Q2507" i="1"/>
  <c r="Q2515" i="1"/>
  <c r="Q2523" i="1"/>
  <c r="Q2531" i="1"/>
  <c r="Q2539" i="1"/>
  <c r="Q2547" i="1"/>
  <c r="Q2555" i="1"/>
  <c r="Q2563" i="1"/>
  <c r="Q2571" i="1"/>
  <c r="Q2579" i="1"/>
  <c r="Q2587" i="1"/>
  <c r="Q2595" i="1"/>
  <c r="Q2603" i="1"/>
  <c r="Q2611" i="1"/>
  <c r="Q2619" i="1"/>
  <c r="Q2627" i="1"/>
  <c r="Q2635" i="1"/>
  <c r="Q2643" i="1"/>
  <c r="Q2651" i="1"/>
  <c r="Q2659" i="1"/>
  <c r="Q2667" i="1"/>
  <c r="Q2675" i="1"/>
  <c r="Q2683" i="1"/>
  <c r="Q2691" i="1"/>
  <c r="Q2699" i="1"/>
  <c r="Q2707" i="1"/>
  <c r="Q2715" i="1"/>
  <c r="Q2723" i="1"/>
  <c r="Q2731" i="1"/>
  <c r="Q2739" i="1"/>
  <c r="Q2747" i="1"/>
  <c r="Q2755" i="1"/>
  <c r="Q2763" i="1"/>
  <c r="Q2771" i="1"/>
  <c r="Q2779" i="1"/>
  <c r="Q2787" i="1"/>
  <c r="Q2795" i="1"/>
  <c r="Q2803" i="1"/>
  <c r="Q2811" i="1"/>
  <c r="Q2819" i="1"/>
  <c r="Q2827" i="1"/>
  <c r="Q2835" i="1"/>
  <c r="Q2843" i="1"/>
  <c r="Q2851" i="1"/>
  <c r="Q2859" i="1"/>
  <c r="Q2867" i="1"/>
  <c r="Q2875" i="1"/>
  <c r="Q2384" i="1"/>
  <c r="Q2448" i="1"/>
  <c r="Q2512" i="1"/>
  <c r="Q2576" i="1"/>
  <c r="Q2640" i="1"/>
  <c r="Q2704" i="1"/>
  <c r="Q2768" i="1"/>
  <c r="Q2832" i="1"/>
  <c r="Q2884" i="1"/>
  <c r="Q2892" i="1"/>
  <c r="Q2900" i="1"/>
  <c r="Q2908" i="1"/>
  <c r="Q2916" i="1"/>
  <c r="Q2924" i="1"/>
  <c r="Q2932" i="1"/>
  <c r="Q2940" i="1"/>
  <c r="Q2948" i="1"/>
  <c r="Q2956" i="1"/>
  <c r="Q2964" i="1"/>
  <c r="Q2972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100" i="1"/>
  <c r="Q3108" i="1"/>
  <c r="Q3116" i="1"/>
  <c r="Q3124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276" i="1"/>
  <c r="Q3284" i="1"/>
  <c r="Q3292" i="1"/>
  <c r="Q3300" i="1"/>
  <c r="Q3308" i="1"/>
  <c r="Q3316" i="1"/>
  <c r="Q3324" i="1"/>
  <c r="Q3332" i="1"/>
  <c r="Q3340" i="1"/>
  <c r="Q3348" i="1"/>
  <c r="Q2221" i="1"/>
  <c r="Q2424" i="1"/>
  <c r="Q2488" i="1"/>
  <c r="Q2552" i="1"/>
  <c r="Q2616" i="1"/>
  <c r="Q2680" i="1"/>
  <c r="Q2744" i="1"/>
  <c r="Q2808" i="1"/>
  <c r="Q2872" i="1"/>
  <c r="Q2881" i="1"/>
  <c r="Q2889" i="1"/>
  <c r="Q2897" i="1"/>
  <c r="Q2905" i="1"/>
  <c r="Q2913" i="1"/>
  <c r="Q2921" i="1"/>
  <c r="Q2929" i="1"/>
  <c r="Q2937" i="1"/>
  <c r="Q2945" i="1"/>
  <c r="Q2953" i="1"/>
  <c r="Q2961" i="1"/>
  <c r="Q2969" i="1"/>
  <c r="Q2977" i="1"/>
  <c r="Q2985" i="1"/>
  <c r="Q2993" i="1"/>
  <c r="Q3001" i="1"/>
  <c r="Q3009" i="1"/>
  <c r="Q3017" i="1"/>
  <c r="Q3025" i="1"/>
  <c r="Q3033" i="1"/>
  <c r="Q3041" i="1"/>
  <c r="Q3049" i="1"/>
  <c r="Q3057" i="1"/>
  <c r="Q3065" i="1"/>
  <c r="Q3073" i="1"/>
  <c r="Q3081" i="1"/>
  <c r="Q3089" i="1"/>
  <c r="Q3097" i="1"/>
  <c r="Q3105" i="1"/>
  <c r="Q3113" i="1"/>
  <c r="Q3121" i="1"/>
  <c r="Q3129" i="1"/>
  <c r="Q3137" i="1"/>
  <c r="Q3145" i="1"/>
  <c r="Q3153" i="1"/>
  <c r="Q3161" i="1"/>
  <c r="Q3169" i="1"/>
  <c r="Q3177" i="1"/>
  <c r="Q3185" i="1"/>
  <c r="Q3193" i="1"/>
  <c r="Q3201" i="1"/>
  <c r="Q3209" i="1"/>
  <c r="Q3217" i="1"/>
  <c r="Q3225" i="1"/>
  <c r="Q3233" i="1"/>
  <c r="Q3241" i="1"/>
  <c r="Q3249" i="1"/>
  <c r="Q3257" i="1"/>
  <c r="Q3265" i="1"/>
  <c r="Q3273" i="1"/>
  <c r="Q3281" i="1"/>
  <c r="Q3289" i="1"/>
  <c r="Q3297" i="1"/>
  <c r="Q3305" i="1"/>
  <c r="Q3313" i="1"/>
  <c r="Q3321" i="1"/>
  <c r="Q3329" i="1"/>
  <c r="Q3337" i="1"/>
  <c r="Q3345" i="1"/>
  <c r="Q3353" i="1"/>
  <c r="Q2400" i="1"/>
  <c r="Q2464" i="1"/>
  <c r="Q2528" i="1"/>
  <c r="Q2592" i="1"/>
  <c r="Q2656" i="1"/>
  <c r="Q2720" i="1"/>
  <c r="Q2784" i="1"/>
  <c r="Q2848" i="1"/>
  <c r="Q2878" i="1"/>
  <c r="Q2886" i="1"/>
  <c r="Q2894" i="1"/>
  <c r="Q2902" i="1"/>
  <c r="Q2910" i="1"/>
  <c r="Q2918" i="1"/>
  <c r="Q2926" i="1"/>
  <c r="Q2934" i="1"/>
  <c r="Q2942" i="1"/>
  <c r="Q2950" i="1"/>
  <c r="Q2958" i="1"/>
  <c r="Q2966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102" i="1"/>
  <c r="Q3110" i="1"/>
  <c r="Q3118" i="1"/>
  <c r="Q3126" i="1"/>
  <c r="Q3134" i="1"/>
  <c r="Q3142" i="1"/>
  <c r="Q3150" i="1"/>
  <c r="Q3158" i="1"/>
  <c r="Q3166" i="1"/>
  <c r="Q3174" i="1"/>
  <c r="Q3182" i="1"/>
  <c r="Q3190" i="1"/>
  <c r="Q3198" i="1"/>
  <c r="Q3206" i="1"/>
  <c r="Q3214" i="1"/>
  <c r="Q3222" i="1"/>
  <c r="Q3230" i="1"/>
  <c r="Q3238" i="1"/>
  <c r="Q3246" i="1"/>
  <c r="Q3254" i="1"/>
  <c r="Q3262" i="1"/>
  <c r="Q3270" i="1"/>
  <c r="Q3278" i="1"/>
  <c r="Q3286" i="1"/>
  <c r="Q3294" i="1"/>
  <c r="Q3302" i="1"/>
  <c r="Q3310" i="1"/>
  <c r="Q3318" i="1"/>
  <c r="Q3326" i="1"/>
  <c r="Q3334" i="1"/>
  <c r="Q3342" i="1"/>
  <c r="Q3350" i="1"/>
  <c r="Q2349" i="1"/>
  <c r="Q2376" i="1"/>
  <c r="Q2440" i="1"/>
  <c r="Q2504" i="1"/>
  <c r="Q2568" i="1"/>
  <c r="Q2632" i="1"/>
  <c r="Q2696" i="1"/>
  <c r="Q2760" i="1"/>
  <c r="Q2824" i="1"/>
  <c r="Q2883" i="1"/>
  <c r="Q2891" i="1"/>
  <c r="Q2899" i="1"/>
  <c r="Q2907" i="1"/>
  <c r="Q2915" i="1"/>
  <c r="Q2923" i="1"/>
  <c r="Q2931" i="1"/>
  <c r="Q2939" i="1"/>
  <c r="Q2947" i="1"/>
  <c r="Q2955" i="1"/>
  <c r="Q2963" i="1"/>
  <c r="Q2971" i="1"/>
  <c r="Q2979" i="1"/>
  <c r="Q2987" i="1"/>
  <c r="Q2995" i="1"/>
  <c r="Q3003" i="1"/>
  <c r="Q3011" i="1"/>
  <c r="Q3019" i="1"/>
  <c r="Q3027" i="1"/>
  <c r="Q3035" i="1"/>
  <c r="Q3043" i="1"/>
  <c r="Q3051" i="1"/>
  <c r="Q3059" i="1"/>
  <c r="Q3067" i="1"/>
  <c r="Q3075" i="1"/>
  <c r="Q3083" i="1"/>
  <c r="Q3091" i="1"/>
  <c r="Q3099" i="1"/>
  <c r="Q3107" i="1"/>
  <c r="Q3115" i="1"/>
  <c r="Q3123" i="1"/>
  <c r="Q3131" i="1"/>
  <c r="Q3139" i="1"/>
  <c r="Q3147" i="1"/>
  <c r="Q3155" i="1"/>
  <c r="Q3163" i="1"/>
  <c r="Q3171" i="1"/>
  <c r="Q3179" i="1"/>
  <c r="Q3187" i="1"/>
  <c r="Q3195" i="1"/>
  <c r="Q3203" i="1"/>
  <c r="Q3211" i="1"/>
  <c r="Q3219" i="1"/>
  <c r="Q3227" i="1"/>
  <c r="Q3235" i="1"/>
  <c r="Q3243" i="1"/>
  <c r="Q3251" i="1"/>
  <c r="Q3259" i="1"/>
  <c r="Q3267" i="1"/>
  <c r="Q3275" i="1"/>
  <c r="Q3283" i="1"/>
  <c r="Q3291" i="1"/>
  <c r="Q3299" i="1"/>
  <c r="Q3307" i="1"/>
  <c r="Q3315" i="1"/>
  <c r="Q3323" i="1"/>
  <c r="Q3331" i="1"/>
  <c r="Q3339" i="1"/>
  <c r="Q3347" i="1"/>
  <c r="Q3355" i="1"/>
  <c r="Q2157" i="1"/>
  <c r="Q2416" i="1"/>
  <c r="Q2480" i="1"/>
  <c r="Q2544" i="1"/>
  <c r="Q2608" i="1"/>
  <c r="Q2672" i="1"/>
  <c r="Q2736" i="1"/>
  <c r="Q2800" i="1"/>
  <c r="Q2864" i="1"/>
  <c r="Q2880" i="1"/>
  <c r="Q2888" i="1"/>
  <c r="Q2896" i="1"/>
  <c r="Q2904" i="1"/>
  <c r="Q2912" i="1"/>
  <c r="Q2920" i="1"/>
  <c r="Q2928" i="1"/>
  <c r="Q2936" i="1"/>
  <c r="Q2944" i="1"/>
  <c r="Q2952" i="1"/>
  <c r="Q2960" i="1"/>
  <c r="Q2968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6" i="1"/>
  <c r="Q3104" i="1"/>
  <c r="Q3112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3272" i="1"/>
  <c r="Q3280" i="1"/>
  <c r="Q3288" i="1"/>
  <c r="Q3296" i="1"/>
  <c r="Q3304" i="1"/>
  <c r="Q3312" i="1"/>
  <c r="Q3320" i="1"/>
  <c r="Q3328" i="1"/>
  <c r="Q3336" i="1"/>
  <c r="Q3344" i="1"/>
  <c r="Q3352" i="1"/>
  <c r="Q2392" i="1"/>
  <c r="Q2456" i="1"/>
  <c r="Q2520" i="1"/>
  <c r="Q2584" i="1"/>
  <c r="Q2648" i="1"/>
  <c r="Q2712" i="1"/>
  <c r="Q2776" i="1"/>
  <c r="Q2840" i="1"/>
  <c r="Q2877" i="1"/>
  <c r="Q2885" i="1"/>
  <c r="Q2893" i="1"/>
  <c r="Q2901" i="1"/>
  <c r="Q2909" i="1"/>
  <c r="Q2917" i="1"/>
  <c r="Q2925" i="1"/>
  <c r="Q2933" i="1"/>
  <c r="Q2941" i="1"/>
  <c r="Q2949" i="1"/>
  <c r="Q2957" i="1"/>
  <c r="Q2965" i="1"/>
  <c r="Q2973" i="1"/>
  <c r="Q2981" i="1"/>
  <c r="Q2989" i="1"/>
  <c r="Q2997" i="1"/>
  <c r="Q3005" i="1"/>
  <c r="Q3013" i="1"/>
  <c r="Q3021" i="1"/>
  <c r="Q3029" i="1"/>
  <c r="Q3037" i="1"/>
  <c r="Q3045" i="1"/>
  <c r="Q3053" i="1"/>
  <c r="Q3061" i="1"/>
  <c r="Q3069" i="1"/>
  <c r="Q3077" i="1"/>
  <c r="Q3085" i="1"/>
  <c r="Q3093" i="1"/>
  <c r="Q3101" i="1"/>
  <c r="Q3109" i="1"/>
  <c r="Q3117" i="1"/>
  <c r="Q3125" i="1"/>
  <c r="Q3133" i="1"/>
  <c r="Q3141" i="1"/>
  <c r="Q3149" i="1"/>
  <c r="Q3157" i="1"/>
  <c r="Q3165" i="1"/>
  <c r="Q3173" i="1"/>
  <c r="Q3181" i="1"/>
  <c r="Q3189" i="1"/>
  <c r="Q3197" i="1"/>
  <c r="Q3205" i="1"/>
  <c r="Q3213" i="1"/>
  <c r="Q3221" i="1"/>
  <c r="Q3229" i="1"/>
  <c r="Q3237" i="1"/>
  <c r="Q3245" i="1"/>
  <c r="Q3253" i="1"/>
  <c r="Q3261" i="1"/>
  <c r="Q3269" i="1"/>
  <c r="Q3277" i="1"/>
  <c r="Q3285" i="1"/>
  <c r="Q3293" i="1"/>
  <c r="Q3301" i="1"/>
  <c r="Q3309" i="1"/>
  <c r="Q3317" i="1"/>
  <c r="Q3325" i="1"/>
  <c r="Q3333" i="1"/>
  <c r="Q3341" i="1"/>
  <c r="Q3349" i="1"/>
  <c r="Q2285" i="1"/>
  <c r="Q2368" i="1"/>
  <c r="Q2432" i="1"/>
  <c r="Q2496" i="1"/>
  <c r="Q2560" i="1"/>
  <c r="Q2624" i="1"/>
  <c r="Q2688" i="1"/>
  <c r="Q2752" i="1"/>
  <c r="Q2816" i="1"/>
  <c r="Q2882" i="1"/>
  <c r="Q2890" i="1"/>
  <c r="Q2898" i="1"/>
  <c r="Q2906" i="1"/>
  <c r="Q2914" i="1"/>
  <c r="Q2922" i="1"/>
  <c r="Q2930" i="1"/>
  <c r="Q2938" i="1"/>
  <c r="Q2946" i="1"/>
  <c r="Q2954" i="1"/>
  <c r="Q2962" i="1"/>
  <c r="Q2970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8" i="1"/>
  <c r="Q3106" i="1"/>
  <c r="Q3114" i="1"/>
  <c r="Q3122" i="1"/>
  <c r="Q3130" i="1"/>
  <c r="Q3138" i="1"/>
  <c r="Q3146" i="1"/>
  <c r="Q3154" i="1"/>
  <c r="Q3162" i="1"/>
  <c r="Q3170" i="1"/>
  <c r="Q3178" i="1"/>
  <c r="Q3186" i="1"/>
  <c r="Q3194" i="1"/>
  <c r="Q3202" i="1"/>
  <c r="Q3210" i="1"/>
  <c r="Q3218" i="1"/>
  <c r="Q3226" i="1"/>
  <c r="Q3234" i="1"/>
  <c r="Q3242" i="1"/>
  <c r="Q3250" i="1"/>
  <c r="Q3258" i="1"/>
  <c r="Q3266" i="1"/>
  <c r="Q3274" i="1"/>
  <c r="Q3282" i="1"/>
  <c r="Q3290" i="1"/>
  <c r="Q3298" i="1"/>
  <c r="Q3306" i="1"/>
  <c r="Q3314" i="1"/>
  <c r="Q3322" i="1"/>
  <c r="Q3330" i="1"/>
  <c r="Q3338" i="1"/>
  <c r="Q3346" i="1"/>
  <c r="Q3354" i="1"/>
  <c r="Q2856" i="1"/>
  <c r="Q2887" i="1"/>
  <c r="Q2951" i="1"/>
  <c r="Q3015" i="1"/>
  <c r="Q3079" i="1"/>
  <c r="Q3143" i="1"/>
  <c r="Q3207" i="1"/>
  <c r="Q3271" i="1"/>
  <c r="Q3335" i="1"/>
  <c r="Q3362" i="1"/>
  <c r="Q3370" i="1"/>
  <c r="Q3378" i="1"/>
  <c r="Q3386" i="1"/>
  <c r="Q3394" i="1"/>
  <c r="Q3402" i="1"/>
  <c r="Q3410" i="1"/>
  <c r="Q3418" i="1"/>
  <c r="Q3426" i="1"/>
  <c r="Q3434" i="1"/>
  <c r="Q3442" i="1"/>
  <c r="Q3450" i="1"/>
  <c r="Q3458" i="1"/>
  <c r="Q3466" i="1"/>
  <c r="Q3474" i="1"/>
  <c r="Q3482" i="1"/>
  <c r="Q3490" i="1"/>
  <c r="Q3498" i="1"/>
  <c r="Q3506" i="1"/>
  <c r="Q3514" i="1"/>
  <c r="Q3522" i="1"/>
  <c r="Q3530" i="1"/>
  <c r="Q3538" i="1"/>
  <c r="Q3546" i="1"/>
  <c r="Q3554" i="1"/>
  <c r="Q3562" i="1"/>
  <c r="Q3570" i="1"/>
  <c r="Q3578" i="1"/>
  <c r="Q3586" i="1"/>
  <c r="Q3594" i="1"/>
  <c r="Q3602" i="1"/>
  <c r="Q3610" i="1"/>
  <c r="Q3618" i="1"/>
  <c r="Q3626" i="1"/>
  <c r="Q3634" i="1"/>
  <c r="Q3642" i="1"/>
  <c r="Q3650" i="1"/>
  <c r="Q3658" i="1"/>
  <c r="Q3666" i="1"/>
  <c r="Q3674" i="1"/>
  <c r="Q3682" i="1"/>
  <c r="Q3690" i="1"/>
  <c r="Q3698" i="1"/>
  <c r="Q3706" i="1"/>
  <c r="Q3714" i="1"/>
  <c r="Q3722" i="1"/>
  <c r="Q3730" i="1"/>
  <c r="Q3738" i="1"/>
  <c r="Q3746" i="1"/>
  <c r="Q3754" i="1"/>
  <c r="Q3762" i="1"/>
  <c r="Q3770" i="1"/>
  <c r="Q3778" i="1"/>
  <c r="Q2536" i="1"/>
  <c r="Q3103" i="1"/>
  <c r="Q3167" i="1"/>
  <c r="Q3365" i="1"/>
  <c r="Q3373" i="1"/>
  <c r="Q3389" i="1"/>
  <c r="Q3405" i="1"/>
  <c r="Q3421" i="1"/>
  <c r="Q3437" i="1"/>
  <c r="Q3445" i="1"/>
  <c r="Q3477" i="1"/>
  <c r="Q3493" i="1"/>
  <c r="Q3501" i="1"/>
  <c r="Q3517" i="1"/>
  <c r="Q3533" i="1"/>
  <c r="Q3549" i="1"/>
  <c r="Q3581" i="1"/>
  <c r="Q3589" i="1"/>
  <c r="Q3605" i="1"/>
  <c r="Q3621" i="1"/>
  <c r="Q3637" i="1"/>
  <c r="Q3653" i="1"/>
  <c r="Q3677" i="1"/>
  <c r="Q3693" i="1"/>
  <c r="Q3709" i="1"/>
  <c r="Q3725" i="1"/>
  <c r="Q3741" i="1"/>
  <c r="Q3757" i="1"/>
  <c r="Q3773" i="1"/>
  <c r="Q2664" i="1"/>
  <c r="Q2927" i="1"/>
  <c r="Q2991" i="1"/>
  <c r="Q3055" i="1"/>
  <c r="Q3119" i="1"/>
  <c r="Q3183" i="1"/>
  <c r="Q3247" i="1"/>
  <c r="Q3311" i="1"/>
  <c r="Q3359" i="1"/>
  <c r="Q3367" i="1"/>
  <c r="Q3375" i="1"/>
  <c r="Q3383" i="1"/>
  <c r="Q3391" i="1"/>
  <c r="Q3399" i="1"/>
  <c r="Q3407" i="1"/>
  <c r="Q3415" i="1"/>
  <c r="Q3423" i="1"/>
  <c r="Q3431" i="1"/>
  <c r="Q3439" i="1"/>
  <c r="Q3447" i="1"/>
  <c r="Q3455" i="1"/>
  <c r="Q3463" i="1"/>
  <c r="Q3471" i="1"/>
  <c r="Q3479" i="1"/>
  <c r="Q3487" i="1"/>
  <c r="Q3495" i="1"/>
  <c r="Q3503" i="1"/>
  <c r="Q3511" i="1"/>
  <c r="Q3519" i="1"/>
  <c r="Q3527" i="1"/>
  <c r="Q3535" i="1"/>
  <c r="Q3543" i="1"/>
  <c r="Q3551" i="1"/>
  <c r="Q3559" i="1"/>
  <c r="Q3567" i="1"/>
  <c r="Q3575" i="1"/>
  <c r="Q3583" i="1"/>
  <c r="Q3591" i="1"/>
  <c r="Q3599" i="1"/>
  <c r="Q3607" i="1"/>
  <c r="Q3615" i="1"/>
  <c r="Q3623" i="1"/>
  <c r="Q3631" i="1"/>
  <c r="Q3639" i="1"/>
  <c r="Q3647" i="1"/>
  <c r="Q3655" i="1"/>
  <c r="Q3663" i="1"/>
  <c r="Q3671" i="1"/>
  <c r="Q3679" i="1"/>
  <c r="Q3687" i="1"/>
  <c r="Q3695" i="1"/>
  <c r="Q3703" i="1"/>
  <c r="Q3711" i="1"/>
  <c r="Q3719" i="1"/>
  <c r="Q3727" i="1"/>
  <c r="Q3735" i="1"/>
  <c r="Q3743" i="1"/>
  <c r="Q3751" i="1"/>
  <c r="Q3759" i="1"/>
  <c r="Q3767" i="1"/>
  <c r="Q3775" i="1"/>
  <c r="Q3783" i="1"/>
  <c r="Q2472" i="1"/>
  <c r="Q2903" i="1"/>
  <c r="Q2967" i="1"/>
  <c r="Q3031" i="1"/>
  <c r="Q3095" i="1"/>
  <c r="Q3159" i="1"/>
  <c r="Q3223" i="1"/>
  <c r="Q3287" i="1"/>
  <c r="Q3351" i="1"/>
  <c r="Q3356" i="1"/>
  <c r="Q3364" i="1"/>
  <c r="Q3372" i="1"/>
  <c r="Q3380" i="1"/>
  <c r="Q3388" i="1"/>
  <c r="Q3396" i="1"/>
  <c r="Q3404" i="1"/>
  <c r="Q3412" i="1"/>
  <c r="Q3420" i="1"/>
  <c r="Q3428" i="1"/>
  <c r="Q3436" i="1"/>
  <c r="Q3444" i="1"/>
  <c r="Q3452" i="1"/>
  <c r="Q3460" i="1"/>
  <c r="Q3468" i="1"/>
  <c r="Q3476" i="1"/>
  <c r="Q3484" i="1"/>
  <c r="Q3492" i="1"/>
  <c r="Q3500" i="1"/>
  <c r="Q3508" i="1"/>
  <c r="Q3516" i="1"/>
  <c r="Q3524" i="1"/>
  <c r="Q3532" i="1"/>
  <c r="Q3540" i="1"/>
  <c r="Q3548" i="1"/>
  <c r="Q3556" i="1"/>
  <c r="Q3564" i="1"/>
  <c r="Q3572" i="1"/>
  <c r="Q3580" i="1"/>
  <c r="Q3588" i="1"/>
  <c r="Q3596" i="1"/>
  <c r="Q3604" i="1"/>
  <c r="Q3612" i="1"/>
  <c r="Q3620" i="1"/>
  <c r="Q3628" i="1"/>
  <c r="Q3636" i="1"/>
  <c r="Q3644" i="1"/>
  <c r="Q3652" i="1"/>
  <c r="Q3660" i="1"/>
  <c r="Q3668" i="1"/>
  <c r="Q3676" i="1"/>
  <c r="Q3684" i="1"/>
  <c r="Q3692" i="1"/>
  <c r="Q3700" i="1"/>
  <c r="Q3708" i="1"/>
  <c r="Q3716" i="1"/>
  <c r="Q3724" i="1"/>
  <c r="Q3732" i="1"/>
  <c r="Q3740" i="1"/>
  <c r="Q3748" i="1"/>
  <c r="Q3756" i="1"/>
  <c r="Q3764" i="1"/>
  <c r="Q3772" i="1"/>
  <c r="Q3780" i="1"/>
  <c r="Q2792" i="1"/>
  <c r="Q2879" i="1"/>
  <c r="Q2943" i="1"/>
  <c r="Q3007" i="1"/>
  <c r="Q3071" i="1"/>
  <c r="Q3135" i="1"/>
  <c r="Q3199" i="1"/>
  <c r="Q3263" i="1"/>
  <c r="Q3327" i="1"/>
  <c r="Q3361" i="1"/>
  <c r="Q3369" i="1"/>
  <c r="Q3377" i="1"/>
  <c r="Q3385" i="1"/>
  <c r="Q3393" i="1"/>
  <c r="Q3401" i="1"/>
  <c r="Q3409" i="1"/>
  <c r="Q3417" i="1"/>
  <c r="Q3425" i="1"/>
  <c r="Q3433" i="1"/>
  <c r="Q3441" i="1"/>
  <c r="Q3449" i="1"/>
  <c r="Q3457" i="1"/>
  <c r="Q3465" i="1"/>
  <c r="Q3473" i="1"/>
  <c r="Q3481" i="1"/>
  <c r="Q3489" i="1"/>
  <c r="Q3497" i="1"/>
  <c r="Q3505" i="1"/>
  <c r="Q3513" i="1"/>
  <c r="Q3521" i="1"/>
  <c r="Q3529" i="1"/>
  <c r="Q3537" i="1"/>
  <c r="Q3545" i="1"/>
  <c r="Q3553" i="1"/>
  <c r="Q3561" i="1"/>
  <c r="Q3569" i="1"/>
  <c r="Q3577" i="1"/>
  <c r="Q3585" i="1"/>
  <c r="Q3593" i="1"/>
  <c r="Q3601" i="1"/>
  <c r="Q3609" i="1"/>
  <c r="Q3617" i="1"/>
  <c r="Q3625" i="1"/>
  <c r="Q3633" i="1"/>
  <c r="Q3641" i="1"/>
  <c r="Q3649" i="1"/>
  <c r="Q3657" i="1"/>
  <c r="Q3665" i="1"/>
  <c r="Q3673" i="1"/>
  <c r="Q3681" i="1"/>
  <c r="Q3689" i="1"/>
  <c r="Q3697" i="1"/>
  <c r="Q3705" i="1"/>
  <c r="Q3713" i="1"/>
  <c r="Q3721" i="1"/>
  <c r="Q3729" i="1"/>
  <c r="Q3737" i="1"/>
  <c r="Q3745" i="1"/>
  <c r="Q3753" i="1"/>
  <c r="Q3761" i="1"/>
  <c r="Q3769" i="1"/>
  <c r="Q3777" i="1"/>
  <c r="Q2600" i="1"/>
  <c r="Q2919" i="1"/>
  <c r="Q2983" i="1"/>
  <c r="Q3047" i="1"/>
  <c r="Q3111" i="1"/>
  <c r="Q3175" i="1"/>
  <c r="Q3239" i="1"/>
  <c r="Q3303" i="1"/>
  <c r="Q3358" i="1"/>
  <c r="Q3366" i="1"/>
  <c r="Q3374" i="1"/>
  <c r="Q3382" i="1"/>
  <c r="Q3390" i="1"/>
  <c r="Q3398" i="1"/>
  <c r="Q3406" i="1"/>
  <c r="Q3414" i="1"/>
  <c r="Q3422" i="1"/>
  <c r="Q3430" i="1"/>
  <c r="Q3438" i="1"/>
  <c r="Q3446" i="1"/>
  <c r="Q3454" i="1"/>
  <c r="Q3462" i="1"/>
  <c r="Q3470" i="1"/>
  <c r="Q3478" i="1"/>
  <c r="Q3486" i="1"/>
  <c r="Q3494" i="1"/>
  <c r="Q3502" i="1"/>
  <c r="Q3510" i="1"/>
  <c r="Q3518" i="1"/>
  <c r="Q3526" i="1"/>
  <c r="Q3534" i="1"/>
  <c r="Q3542" i="1"/>
  <c r="Q3550" i="1"/>
  <c r="Q3558" i="1"/>
  <c r="Q3566" i="1"/>
  <c r="Q3574" i="1"/>
  <c r="Q3582" i="1"/>
  <c r="Q3590" i="1"/>
  <c r="Q3598" i="1"/>
  <c r="Q3606" i="1"/>
  <c r="Q3614" i="1"/>
  <c r="Q3622" i="1"/>
  <c r="Q3630" i="1"/>
  <c r="Q3638" i="1"/>
  <c r="Q3646" i="1"/>
  <c r="Q3654" i="1"/>
  <c r="Q3662" i="1"/>
  <c r="Q3670" i="1"/>
  <c r="Q3678" i="1"/>
  <c r="Q3686" i="1"/>
  <c r="Q3694" i="1"/>
  <c r="Q3702" i="1"/>
  <c r="Q3710" i="1"/>
  <c r="Q3718" i="1"/>
  <c r="Q3726" i="1"/>
  <c r="Q3734" i="1"/>
  <c r="Q3742" i="1"/>
  <c r="Q3750" i="1"/>
  <c r="Q3758" i="1"/>
  <c r="Q3766" i="1"/>
  <c r="Q3774" i="1"/>
  <c r="Q3782" i="1"/>
  <c r="Q7" i="1"/>
  <c r="Q2408" i="1"/>
  <c r="Q2895" i="1"/>
  <c r="Q2959" i="1"/>
  <c r="Q3023" i="1"/>
  <c r="Q3087" i="1"/>
  <c r="Q3151" i="1"/>
  <c r="Q3215" i="1"/>
  <c r="Q3279" i="1"/>
  <c r="Q3343" i="1"/>
  <c r="Q3363" i="1"/>
  <c r="Q3371" i="1"/>
  <c r="Q3379" i="1"/>
  <c r="Q3387" i="1"/>
  <c r="Q3395" i="1"/>
  <c r="Q3403" i="1"/>
  <c r="Q3411" i="1"/>
  <c r="Q3419" i="1"/>
  <c r="Q3427" i="1"/>
  <c r="Q3435" i="1"/>
  <c r="Q3443" i="1"/>
  <c r="Q3451" i="1"/>
  <c r="Q3459" i="1"/>
  <c r="Q3467" i="1"/>
  <c r="Q3475" i="1"/>
  <c r="Q3483" i="1"/>
  <c r="Q3491" i="1"/>
  <c r="Q3499" i="1"/>
  <c r="Q3507" i="1"/>
  <c r="Q3515" i="1"/>
  <c r="Q3523" i="1"/>
  <c r="Q3531" i="1"/>
  <c r="Q3539" i="1"/>
  <c r="Q3547" i="1"/>
  <c r="Q3555" i="1"/>
  <c r="Q3563" i="1"/>
  <c r="Q3571" i="1"/>
  <c r="Q3579" i="1"/>
  <c r="Q3587" i="1"/>
  <c r="Q3595" i="1"/>
  <c r="Q3603" i="1"/>
  <c r="Q3611" i="1"/>
  <c r="Q3619" i="1"/>
  <c r="Q3627" i="1"/>
  <c r="Q3635" i="1"/>
  <c r="Q3643" i="1"/>
  <c r="Q3651" i="1"/>
  <c r="Q3659" i="1"/>
  <c r="Q3667" i="1"/>
  <c r="Q3675" i="1"/>
  <c r="Q3683" i="1"/>
  <c r="Q3691" i="1"/>
  <c r="Q3699" i="1"/>
  <c r="Q3707" i="1"/>
  <c r="Q3715" i="1"/>
  <c r="Q3723" i="1"/>
  <c r="Q3731" i="1"/>
  <c r="Q3739" i="1"/>
  <c r="Q3747" i="1"/>
  <c r="Q3755" i="1"/>
  <c r="Q3763" i="1"/>
  <c r="Q3771" i="1"/>
  <c r="Q3779" i="1"/>
  <c r="Q2728" i="1"/>
  <c r="Q2935" i="1"/>
  <c r="Q2999" i="1"/>
  <c r="Q3063" i="1"/>
  <c r="Q3127" i="1"/>
  <c r="Q3191" i="1"/>
  <c r="Q3255" i="1"/>
  <c r="Q3319" i="1"/>
  <c r="Q3360" i="1"/>
  <c r="Q3368" i="1"/>
  <c r="Q3376" i="1"/>
  <c r="Q3384" i="1"/>
  <c r="Q3392" i="1"/>
  <c r="Q3400" i="1"/>
  <c r="Q3408" i="1"/>
  <c r="Q3416" i="1"/>
  <c r="Q3424" i="1"/>
  <c r="Q3432" i="1"/>
  <c r="Q3440" i="1"/>
  <c r="Q3448" i="1"/>
  <c r="Q3456" i="1"/>
  <c r="Q3464" i="1"/>
  <c r="Q3472" i="1"/>
  <c r="Q3480" i="1"/>
  <c r="Q3488" i="1"/>
  <c r="Q3496" i="1"/>
  <c r="Q3504" i="1"/>
  <c r="Q3512" i="1"/>
  <c r="Q3520" i="1"/>
  <c r="Q3528" i="1"/>
  <c r="Q3536" i="1"/>
  <c r="Q3544" i="1"/>
  <c r="Q3552" i="1"/>
  <c r="Q3560" i="1"/>
  <c r="Q3568" i="1"/>
  <c r="Q3576" i="1"/>
  <c r="Q3584" i="1"/>
  <c r="Q3592" i="1"/>
  <c r="Q3600" i="1"/>
  <c r="Q3608" i="1"/>
  <c r="Q3616" i="1"/>
  <c r="Q3624" i="1"/>
  <c r="Q3632" i="1"/>
  <c r="Q3640" i="1"/>
  <c r="Q3648" i="1"/>
  <c r="Q3656" i="1"/>
  <c r="Q3664" i="1"/>
  <c r="Q3672" i="1"/>
  <c r="Q3680" i="1"/>
  <c r="Q3688" i="1"/>
  <c r="Q3696" i="1"/>
  <c r="Q3704" i="1"/>
  <c r="Q3712" i="1"/>
  <c r="Q3720" i="1"/>
  <c r="Q3728" i="1"/>
  <c r="Q3736" i="1"/>
  <c r="Q3744" i="1"/>
  <c r="Q3752" i="1"/>
  <c r="Q3760" i="1"/>
  <c r="Q3768" i="1"/>
  <c r="Q3776" i="1"/>
  <c r="Q2911" i="1"/>
  <c r="Q2975" i="1"/>
  <c r="Q3039" i="1"/>
  <c r="Q3231" i="1"/>
  <c r="Q3295" i="1"/>
  <c r="Q3357" i="1"/>
  <c r="Q3381" i="1"/>
  <c r="Q3397" i="1"/>
  <c r="Q3413" i="1"/>
  <c r="Q3429" i="1"/>
  <c r="Q3453" i="1"/>
  <c r="Q3461" i="1"/>
  <c r="Q3469" i="1"/>
  <c r="Q3485" i="1"/>
  <c r="Q3509" i="1"/>
  <c r="Q3525" i="1"/>
  <c r="Q3541" i="1"/>
  <c r="Q3557" i="1"/>
  <c r="Q3565" i="1"/>
  <c r="Q3573" i="1"/>
  <c r="Q3597" i="1"/>
  <c r="Q3613" i="1"/>
  <c r="Q3629" i="1"/>
  <c r="Q3645" i="1"/>
  <c r="Q3661" i="1"/>
  <c r="Q3669" i="1"/>
  <c r="Q3685" i="1"/>
  <c r="Q3701" i="1"/>
  <c r="Q3717" i="1"/>
  <c r="Q3733" i="1"/>
  <c r="Q3749" i="1"/>
  <c r="Q3765" i="1"/>
  <c r="Q3781" i="1"/>
  <c r="R3376" i="1"/>
  <c r="R3440" i="1"/>
  <c r="R3640" i="1"/>
  <c r="R3378" i="1"/>
  <c r="R3410" i="1"/>
  <c r="R3442" i="1"/>
  <c r="R3474" i="1"/>
  <c r="R3506" i="1"/>
  <c r="R3538" i="1"/>
  <c r="R3570" i="1"/>
  <c r="R3602" i="1"/>
  <c r="R3634" i="1"/>
  <c r="R3666" i="1"/>
  <c r="R3698" i="1"/>
  <c r="R3730" i="1"/>
  <c r="R3762" i="1"/>
  <c r="R3333" i="1"/>
  <c r="R3269" i="1"/>
  <c r="R3205" i="1"/>
  <c r="R3141" i="1"/>
  <c r="R3077" i="1"/>
  <c r="R3013" i="1"/>
  <c r="R2949" i="1"/>
  <c r="R2885" i="1"/>
  <c r="R2483" i="1"/>
  <c r="R3304" i="1"/>
  <c r="R3240" i="1"/>
  <c r="R3176" i="1"/>
  <c r="R3112" i="1"/>
  <c r="R3048" i="1"/>
  <c r="R2984" i="1"/>
  <c r="R2920" i="1"/>
  <c r="R2699" i="1"/>
  <c r="R3347" i="1"/>
  <c r="R3283" i="1"/>
  <c r="R3219" i="1"/>
  <c r="R3155" i="1"/>
  <c r="R3091" i="1"/>
  <c r="R3027" i="1"/>
  <c r="R2963" i="1"/>
  <c r="R2899" i="1"/>
  <c r="R2531" i="1"/>
  <c r="R3310" i="1"/>
  <c r="R3246" i="1"/>
  <c r="R3182" i="1"/>
  <c r="R3118" i="1"/>
  <c r="R3054" i="1"/>
  <c r="R2990" i="1"/>
  <c r="R2926" i="1"/>
  <c r="R2811" i="1"/>
  <c r="R3345" i="1"/>
  <c r="R3281" i="1"/>
  <c r="R3217" i="1"/>
  <c r="R3153" i="1"/>
  <c r="R3089" i="1"/>
  <c r="R3025" i="1"/>
  <c r="R2961" i="1"/>
  <c r="R2897" i="1"/>
  <c r="R2515" i="1"/>
  <c r="R3316" i="1"/>
  <c r="R3252" i="1"/>
  <c r="R3188" i="1"/>
  <c r="R3124" i="1"/>
  <c r="R3060" i="1"/>
  <c r="R2996" i="1"/>
  <c r="R2932" i="1"/>
  <c r="R2795" i="1"/>
  <c r="R3351" i="1"/>
  <c r="R3287" i="1"/>
  <c r="R3223" i="1"/>
  <c r="R3159" i="1"/>
  <c r="R3095" i="1"/>
  <c r="R3031" i="1"/>
  <c r="R2967" i="1"/>
  <c r="R2903" i="1"/>
  <c r="R2563" i="1"/>
  <c r="R2846" i="1"/>
  <c r="R2782" i="1"/>
  <c r="R2718" i="1"/>
  <c r="R2654" i="1"/>
  <c r="R2590" i="1"/>
  <c r="R2526" i="1"/>
  <c r="R2462" i="1"/>
  <c r="R2398" i="1"/>
  <c r="R2168" i="1"/>
  <c r="R2825" i="1"/>
  <c r="R2761" i="1"/>
  <c r="R2697" i="1"/>
  <c r="R2633" i="1"/>
  <c r="R2569" i="1"/>
  <c r="R2505" i="1"/>
  <c r="R2441" i="1"/>
  <c r="R2377" i="1"/>
  <c r="R2876" i="1"/>
  <c r="R2812" i="1"/>
  <c r="R2748" i="1"/>
  <c r="R2684" i="1"/>
  <c r="R2620" i="1"/>
  <c r="R2556" i="1"/>
  <c r="R2492" i="1"/>
  <c r="R2428" i="1"/>
  <c r="R2344" i="1"/>
  <c r="R2847" i="1"/>
  <c r="R2783" i="1"/>
  <c r="R2719" i="1"/>
  <c r="R2655" i="1"/>
  <c r="R2591" i="1"/>
  <c r="R2527" i="1"/>
  <c r="R2463" i="1"/>
  <c r="R2399" i="1"/>
  <c r="R2874" i="1"/>
  <c r="R2810" i="1"/>
  <c r="R2746" i="1"/>
  <c r="R2682" i="1"/>
  <c r="R2618" i="1"/>
  <c r="R2554" i="1"/>
  <c r="R2490" i="1"/>
  <c r="R2426" i="1"/>
  <c r="R2328" i="1"/>
  <c r="R2837" i="1"/>
  <c r="R2773" i="1"/>
  <c r="R2709" i="1"/>
  <c r="R2645" i="1"/>
  <c r="R2581" i="1"/>
  <c r="R2517" i="1"/>
  <c r="R2453" i="1"/>
  <c r="R2389" i="1"/>
  <c r="R2872" i="1"/>
  <c r="R2808" i="1"/>
  <c r="R2744" i="1"/>
  <c r="R2680" i="1"/>
  <c r="R2616" i="1"/>
  <c r="R2552" i="1"/>
  <c r="R2488" i="1"/>
  <c r="R2424" i="1"/>
  <c r="R2312" i="1"/>
  <c r="R2323" i="1"/>
  <c r="R2259" i="1"/>
  <c r="R2195" i="1"/>
  <c r="R2101" i="1"/>
  <c r="R2326" i="1"/>
  <c r="R2262" i="1"/>
  <c r="R2198" i="1"/>
  <c r="R2113" i="1"/>
  <c r="R2353" i="1"/>
  <c r="R2289" i="1"/>
  <c r="R2225" i="1"/>
  <c r="R2161" i="1"/>
  <c r="R2356" i="1"/>
  <c r="R2292" i="1"/>
  <c r="R2228" i="1"/>
  <c r="R2164" i="1"/>
  <c r="R2359" i="1"/>
  <c r="R2295" i="1"/>
  <c r="R2231" i="1"/>
  <c r="R2167" i="1"/>
  <c r="R1951" i="1"/>
  <c r="R2330" i="1"/>
  <c r="R2266" i="1"/>
  <c r="R2202" i="1"/>
  <c r="R2145" i="1"/>
  <c r="R1813" i="1"/>
  <c r="R2309" i="1"/>
  <c r="R2245" i="1"/>
  <c r="R2181" i="1"/>
  <c r="R1871" i="1"/>
  <c r="R2090" i="1"/>
  <c r="R2026" i="1"/>
  <c r="R1962" i="1"/>
  <c r="R1898" i="1"/>
  <c r="R1695" i="1"/>
  <c r="R2037" i="1"/>
  <c r="R1973" i="1"/>
  <c r="R1909" i="1"/>
  <c r="R1829" i="1"/>
  <c r="R2120" i="1"/>
  <c r="R2056" i="1"/>
  <c r="R1992" i="1"/>
  <c r="R1928" i="1"/>
  <c r="R1841" i="1"/>
  <c r="R2123" i="1"/>
  <c r="R2059" i="1"/>
  <c r="R1995" i="1"/>
  <c r="R1931" i="1"/>
  <c r="R1849" i="1"/>
  <c r="R2134" i="1"/>
  <c r="R2070" i="1"/>
  <c r="R2006" i="1"/>
  <c r="R1942" i="1"/>
  <c r="R1878" i="1"/>
  <c r="R1599" i="1"/>
  <c r="R2025" i="1"/>
  <c r="R1961" i="1"/>
  <c r="R1897" i="1"/>
  <c r="R1687" i="1"/>
  <c r="R2092" i="1"/>
  <c r="R2028" i="1"/>
  <c r="R1964" i="1"/>
  <c r="R1900" i="1"/>
  <c r="R1711" i="1"/>
  <c r="R1834" i="1"/>
  <c r="R1770" i="1"/>
  <c r="R1706" i="1"/>
  <c r="R1642" i="1"/>
  <c r="R1789" i="1"/>
  <c r="R1725" i="1"/>
  <c r="R1661" i="1"/>
  <c r="R1391" i="1"/>
  <c r="R1808" i="1"/>
  <c r="R1744" i="1"/>
  <c r="R1680" i="1"/>
  <c r="R1543" i="1"/>
  <c r="R1835" i="1"/>
  <c r="R1771" i="1"/>
  <c r="R1707" i="1"/>
  <c r="R1643" i="1"/>
  <c r="R1838" i="1"/>
  <c r="R1774" i="1"/>
  <c r="R1710" i="1"/>
  <c r="R1646" i="1"/>
  <c r="R1801" i="1"/>
  <c r="R1737" i="1"/>
  <c r="R1673" i="1"/>
  <c r="R1487" i="1"/>
  <c r="R1820" i="1"/>
  <c r="R1756" i="1"/>
  <c r="R1692" i="1"/>
  <c r="R1575" i="1"/>
  <c r="R1586" i="1"/>
  <c r="R1522" i="1"/>
  <c r="R1458" i="1"/>
  <c r="R1394" i="1"/>
  <c r="R1597" i="1"/>
  <c r="R1533" i="1"/>
  <c r="R1469" i="1"/>
  <c r="R1405" i="1"/>
  <c r="R1608" i="1"/>
  <c r="R1544" i="1"/>
  <c r="R1480" i="1"/>
  <c r="R1416" i="1"/>
  <c r="R1627" i="1"/>
  <c r="R1563" i="1"/>
  <c r="R1499" i="1"/>
  <c r="R1435" i="1"/>
  <c r="R1252" i="1"/>
  <c r="R1574" i="1"/>
  <c r="R1510" i="1"/>
  <c r="R1446" i="1"/>
  <c r="R1340" i="1"/>
  <c r="R1593" i="1"/>
  <c r="R1529" i="1"/>
  <c r="R1465" i="1"/>
  <c r="R1401" i="1"/>
  <c r="R1612" i="1"/>
  <c r="R1548" i="1"/>
  <c r="R1484" i="1"/>
  <c r="R1420" i="1"/>
  <c r="R995" i="1"/>
  <c r="R1327" i="1"/>
  <c r="R1263" i="1"/>
  <c r="R1199" i="1"/>
  <c r="R1019" i="1"/>
  <c r="R1338" i="1"/>
  <c r="R1258" i="1"/>
  <c r="R1170" i="1"/>
  <c r="R1349" i="1"/>
  <c r="R1269" i="1"/>
  <c r="R1181" i="1"/>
  <c r="R1360" i="1"/>
  <c r="R1280" i="1"/>
  <c r="R1192" i="1"/>
  <c r="R1379" i="1"/>
  <c r="R1299" i="1"/>
  <c r="R1211" i="1"/>
  <c r="R934" i="1"/>
  <c r="R1310" i="1"/>
  <c r="R1222" i="1"/>
  <c r="R1011" i="1"/>
  <c r="R1329" i="1"/>
  <c r="R1241" i="1"/>
  <c r="R1153" i="1"/>
  <c r="R1118" i="1"/>
  <c r="R1030" i="1"/>
  <c r="R942" i="1"/>
  <c r="R1129" i="1"/>
  <c r="R1041" i="1"/>
  <c r="R953" i="1"/>
  <c r="R1148" i="1"/>
  <c r="R1060" i="1"/>
  <c r="R972" i="1"/>
  <c r="R828" i="1"/>
  <c r="R1087" i="1"/>
  <c r="R999" i="1"/>
  <c r="R902" i="1"/>
  <c r="R1114" i="1"/>
  <c r="R1026" i="1"/>
  <c r="R946" i="1"/>
  <c r="R1077" i="1"/>
  <c r="R772" i="1"/>
  <c r="R1000" i="1"/>
  <c r="R879" i="1"/>
  <c r="R703" i="1"/>
  <c r="R770" i="1"/>
  <c r="R749" i="1"/>
  <c r="R720" i="1"/>
  <c r="R731" i="1"/>
  <c r="R658" i="1"/>
  <c r="R681" i="1"/>
  <c r="R519" i="1"/>
  <c r="R677" i="1"/>
  <c r="R659" i="1"/>
  <c r="R605" i="1"/>
  <c r="R486" i="1"/>
  <c r="R492" i="1"/>
  <c r="R380" i="1"/>
  <c r="R394" i="1"/>
  <c r="R416" i="1"/>
  <c r="R307" i="1"/>
  <c r="R321" i="1"/>
  <c r="R343" i="1"/>
  <c r="R357" i="1"/>
  <c r="R125" i="1"/>
  <c r="R150" i="1"/>
  <c r="R164" i="1"/>
  <c r="R154" i="1"/>
  <c r="R84" i="1"/>
  <c r="R16" i="1"/>
  <c r="R3543" i="1"/>
  <c r="R2930" i="1"/>
  <c r="R3556" i="1"/>
  <c r="P3311" i="1"/>
  <c r="P3346" i="1"/>
  <c r="P2533" i="1"/>
  <c r="P2813" i="1"/>
  <c r="P2904" i="1"/>
  <c r="P2931" i="1"/>
  <c r="P2966" i="1"/>
  <c r="P3001" i="1"/>
  <c r="P2560" i="1"/>
  <c r="P2587" i="1"/>
  <c r="P2622" i="1"/>
  <c r="P2657" i="1"/>
  <c r="P2692" i="1"/>
  <c r="P2727" i="1"/>
  <c r="P2762" i="1"/>
  <c r="P2285" i="1"/>
  <c r="P2195" i="1"/>
  <c r="P2324" i="1"/>
  <c r="P1996" i="1"/>
  <c r="P1914" i="1"/>
  <c r="P1896" i="1"/>
  <c r="P1852" i="1"/>
  <c r="P1174" i="1"/>
  <c r="P666" i="1"/>
  <c r="P471" i="1"/>
  <c r="R3769" i="1"/>
  <c r="R3154" i="1"/>
  <c r="R3322" i="1"/>
  <c r="R3445" i="1"/>
  <c r="R3541" i="1"/>
  <c r="R3637" i="1"/>
  <c r="R3765" i="1"/>
  <c r="R3584" i="1"/>
  <c r="R3776" i="1"/>
  <c r="R3298" i="1"/>
  <c r="R3133" i="1"/>
  <c r="R2877" i="1"/>
  <c r="R3168" i="1"/>
  <c r="R2976" i="1"/>
  <c r="R2635" i="1"/>
  <c r="R3275" i="1"/>
  <c r="R3147" i="1"/>
  <c r="R3083" i="1"/>
  <c r="R3019" i="1"/>
  <c r="R2955" i="1"/>
  <c r="R2891" i="1"/>
  <c r="R2467" i="1"/>
  <c r="R3302" i="1"/>
  <c r="R3238" i="1"/>
  <c r="R3110" i="1"/>
  <c r="R3046" i="1"/>
  <c r="R2982" i="1"/>
  <c r="R2918" i="1"/>
  <c r="R2747" i="1"/>
  <c r="R3337" i="1"/>
  <c r="R3273" i="1"/>
  <c r="R3209" i="1"/>
  <c r="R3145" i="1"/>
  <c r="R3081" i="1"/>
  <c r="R3017" i="1"/>
  <c r="R2953" i="1"/>
  <c r="R2889" i="1"/>
  <c r="R2451" i="1"/>
  <c r="R3308" i="1"/>
  <c r="R3244" i="1"/>
  <c r="R3180" i="1"/>
  <c r="R3116" i="1"/>
  <c r="R3052" i="1"/>
  <c r="R2988" i="1"/>
  <c r="R2924" i="1"/>
  <c r="R2731" i="1"/>
  <c r="R3343" i="1"/>
  <c r="R3279" i="1"/>
  <c r="R3215" i="1"/>
  <c r="R3151" i="1"/>
  <c r="R3087" i="1"/>
  <c r="R3023" i="1"/>
  <c r="R2959" i="1"/>
  <c r="R2895" i="1"/>
  <c r="R2499" i="1"/>
  <c r="R2838" i="1"/>
  <c r="R2774" i="1"/>
  <c r="R2710" i="1"/>
  <c r="R2646" i="1"/>
  <c r="R2582" i="1"/>
  <c r="R2518" i="1"/>
  <c r="R2454" i="1"/>
  <c r="R2390" i="1"/>
  <c r="R2097" i="1"/>
  <c r="R2817" i="1"/>
  <c r="R2753" i="1"/>
  <c r="R2689" i="1"/>
  <c r="R2625" i="1"/>
  <c r="R2561" i="1"/>
  <c r="R2497" i="1"/>
  <c r="R2433" i="1"/>
  <c r="R2369" i="1"/>
  <c r="R2868" i="1"/>
  <c r="R2804" i="1"/>
  <c r="R2740" i="1"/>
  <c r="R2676" i="1"/>
  <c r="R2612" i="1"/>
  <c r="R2548" i="1"/>
  <c r="R2484" i="1"/>
  <c r="R2420" i="1"/>
  <c r="R2280" i="1"/>
  <c r="R2839" i="1"/>
  <c r="R2775" i="1"/>
  <c r="R2711" i="1"/>
  <c r="R2647" i="1"/>
  <c r="R2583" i="1"/>
  <c r="R2519" i="1"/>
  <c r="R2455" i="1"/>
  <c r="R2391" i="1"/>
  <c r="R2866" i="1"/>
  <c r="R2802" i="1"/>
  <c r="R2738" i="1"/>
  <c r="R2674" i="1"/>
  <c r="R2610" i="1"/>
  <c r="R2546" i="1"/>
  <c r="R2482" i="1"/>
  <c r="R2418" i="1"/>
  <c r="R2264" i="1"/>
  <c r="R2829" i="1"/>
  <c r="R2765" i="1"/>
  <c r="R2701" i="1"/>
  <c r="R2637" i="1"/>
  <c r="R2573" i="1"/>
  <c r="R2509" i="1"/>
  <c r="R2445" i="1"/>
  <c r="R2381" i="1"/>
  <c r="R2864" i="1"/>
  <c r="R2800" i="1"/>
  <c r="R2736" i="1"/>
  <c r="R2672" i="1"/>
  <c r="R2608" i="1"/>
  <c r="R2544" i="1"/>
  <c r="R2480" i="1"/>
  <c r="R2416" i="1"/>
  <c r="R2248" i="1"/>
  <c r="R2315" i="1"/>
  <c r="R2251" i="1"/>
  <c r="R2187" i="1"/>
  <c r="R2047" i="1"/>
  <c r="R2318" i="1"/>
  <c r="R2254" i="1"/>
  <c r="R2190" i="1"/>
  <c r="R2109" i="1"/>
  <c r="R2345" i="1"/>
  <c r="R2281" i="1"/>
  <c r="R2217" i="1"/>
  <c r="R2153" i="1"/>
  <c r="R2348" i="1"/>
  <c r="R2284" i="1"/>
  <c r="R2220" i="1"/>
  <c r="R2156" i="1"/>
  <c r="R2351" i="1"/>
  <c r="R2287" i="1"/>
  <c r="R2223" i="1"/>
  <c r="R2159" i="1"/>
  <c r="R1887" i="1"/>
  <c r="R2322" i="1"/>
  <c r="R2258" i="1"/>
  <c r="R2194" i="1"/>
  <c r="R2141" i="1"/>
  <c r="R2365" i="1"/>
  <c r="R2301" i="1"/>
  <c r="R2237" i="1"/>
  <c r="R2173" i="1"/>
  <c r="R2146" i="1"/>
  <c r="R2082" i="1"/>
  <c r="R2018" i="1"/>
  <c r="R1954" i="1"/>
  <c r="R1890" i="1"/>
  <c r="R1631" i="1"/>
  <c r="R2029" i="1"/>
  <c r="R1965" i="1"/>
  <c r="R1901" i="1"/>
  <c r="R1783" i="1"/>
  <c r="R2112" i="1"/>
  <c r="R2048" i="1"/>
  <c r="R1984" i="1"/>
  <c r="R1920" i="1"/>
  <c r="R1837" i="1"/>
  <c r="R2115" i="1"/>
  <c r="R2051" i="1"/>
  <c r="R1987" i="1"/>
  <c r="R1923" i="1"/>
  <c r="R1845" i="1"/>
  <c r="R2126" i="1"/>
  <c r="R2062" i="1"/>
  <c r="R1998" i="1"/>
  <c r="R1934" i="1"/>
  <c r="R1870" i="1"/>
  <c r="R2081" i="1"/>
  <c r="R2017" i="1"/>
  <c r="R1953" i="1"/>
  <c r="R1889" i="1"/>
  <c r="R2148" i="1"/>
  <c r="R2084" i="1"/>
  <c r="R2020" i="1"/>
  <c r="R1956" i="1"/>
  <c r="R1892" i="1"/>
  <c r="R1647" i="1"/>
  <c r="R1826" i="1"/>
  <c r="R1762" i="1"/>
  <c r="R1698" i="1"/>
  <c r="R1634" i="1"/>
  <c r="R1781" i="1"/>
  <c r="R1717" i="1"/>
  <c r="R1653" i="1"/>
  <c r="R1864" i="1"/>
  <c r="R1800" i="1"/>
  <c r="R1736" i="1"/>
  <c r="R1672" i="1"/>
  <c r="R1479" i="1"/>
  <c r="R1827" i="1"/>
  <c r="R1763" i="1"/>
  <c r="R1699" i="1"/>
  <c r="R1635" i="1"/>
  <c r="R1830" i="1"/>
  <c r="R1766" i="1"/>
  <c r="R1702" i="1"/>
  <c r="R1638" i="1"/>
  <c r="R1793" i="1"/>
  <c r="R1729" i="1"/>
  <c r="R1665" i="1"/>
  <c r="R1423" i="1"/>
  <c r="R1812" i="1"/>
  <c r="R1748" i="1"/>
  <c r="R1684" i="1"/>
  <c r="R1511" i="1"/>
  <c r="R1578" i="1"/>
  <c r="R1514" i="1"/>
  <c r="R1450" i="1"/>
  <c r="R1372" i="1"/>
  <c r="R1589" i="1"/>
  <c r="R1525" i="1"/>
  <c r="R1461" i="1"/>
  <c r="R1397" i="1"/>
  <c r="R1600" i="1"/>
  <c r="R1536" i="1"/>
  <c r="R1472" i="1"/>
  <c r="R1408" i="1"/>
  <c r="R1619" i="1"/>
  <c r="R1555" i="1"/>
  <c r="R1491" i="1"/>
  <c r="R1427" i="1"/>
  <c r="R1188" i="1"/>
  <c r="R1566" i="1"/>
  <c r="R1502" i="1"/>
  <c r="R1438" i="1"/>
  <c r="R1276" i="1"/>
  <c r="R1585" i="1"/>
  <c r="R1521" i="1"/>
  <c r="R1457" i="1"/>
  <c r="R1393" i="1"/>
  <c r="R1604" i="1"/>
  <c r="R1540" i="1"/>
  <c r="R1476" i="1"/>
  <c r="R1412" i="1"/>
  <c r="R1383" i="1"/>
  <c r="R1319" i="1"/>
  <c r="R1255" i="1"/>
  <c r="R1191" i="1"/>
  <c r="R955" i="1"/>
  <c r="R1330" i="1"/>
  <c r="R1242" i="1"/>
  <c r="R1162" i="1"/>
  <c r="R1341" i="1"/>
  <c r="R1253" i="1"/>
  <c r="R1173" i="1"/>
  <c r="R1352" i="1"/>
  <c r="R1264" i="1"/>
  <c r="R1184" i="1"/>
  <c r="R1371" i="1"/>
  <c r="R1283" i="1"/>
  <c r="R1203" i="1"/>
  <c r="R1382" i="1"/>
  <c r="R1294" i="1"/>
  <c r="R1214" i="1"/>
  <c r="R947" i="1"/>
  <c r="R1313" i="1"/>
  <c r="R1233" i="1"/>
  <c r="R1099" i="1"/>
  <c r="R1102" i="1"/>
  <c r="R1022" i="1"/>
  <c r="R926" i="1"/>
  <c r="R1113" i="1"/>
  <c r="R1033" i="1"/>
  <c r="R945" i="1"/>
  <c r="R1132" i="1"/>
  <c r="R1052" i="1"/>
  <c r="R964" i="1"/>
  <c r="R700" i="1"/>
  <c r="R1079" i="1"/>
  <c r="R991" i="1"/>
  <c r="R886" i="1"/>
  <c r="R1106" i="1"/>
  <c r="R1018" i="1"/>
  <c r="R912" i="1"/>
  <c r="R1061" i="1"/>
  <c r="R1144" i="1"/>
  <c r="R968" i="1"/>
  <c r="R863" i="1"/>
  <c r="R682" i="1"/>
  <c r="R722" i="1"/>
  <c r="R701" i="1"/>
  <c r="R595" i="1"/>
  <c r="R572" i="1"/>
  <c r="R849" i="1"/>
  <c r="R633" i="1"/>
  <c r="R647" i="1"/>
  <c r="R629" i="1"/>
  <c r="R611" i="1"/>
  <c r="R557" i="1"/>
  <c r="R574" i="1"/>
  <c r="R457" i="1"/>
  <c r="R471" i="1"/>
  <c r="R165" i="1"/>
  <c r="R312" i="1"/>
  <c r="R259" i="1"/>
  <c r="R273" i="1"/>
  <c r="R295" i="1"/>
  <c r="R309" i="1"/>
  <c r="R219" i="1"/>
  <c r="R233" i="1"/>
  <c r="R247" i="1"/>
  <c r="R19" i="1"/>
  <c r="R20" i="1"/>
  <c r="P3044" i="1"/>
  <c r="R3575" i="1"/>
  <c r="R3186" i="1"/>
  <c r="P3247" i="1"/>
  <c r="P3282" i="1"/>
  <c r="P3317" i="1"/>
  <c r="P3352" i="1"/>
  <c r="P2581" i="1"/>
  <c r="P2797" i="1"/>
  <c r="P2902" i="1"/>
  <c r="P2937" i="1"/>
  <c r="P2496" i="1"/>
  <c r="P2523" i="1"/>
  <c r="P2558" i="1"/>
  <c r="P2593" i="1"/>
  <c r="P2628" i="1"/>
  <c r="P2663" i="1"/>
  <c r="P2698" i="1"/>
  <c r="P2221" i="1"/>
  <c r="P1993" i="1"/>
  <c r="P2236" i="1"/>
  <c r="P1908" i="1"/>
  <c r="P1705" i="1"/>
  <c r="P2075" i="1"/>
  <c r="P1764" i="1"/>
  <c r="P1398" i="1"/>
  <c r="P674" i="1"/>
  <c r="P215" i="1"/>
  <c r="P3528" i="1"/>
  <c r="O15" i="1"/>
  <c r="O23" i="1"/>
  <c r="O31" i="1"/>
  <c r="O39" i="1"/>
  <c r="O47" i="1"/>
  <c r="O55" i="1"/>
  <c r="O63" i="1"/>
  <c r="O71" i="1"/>
  <c r="O79" i="1"/>
  <c r="O87" i="1"/>
  <c r="O12" i="1"/>
  <c r="O20" i="1"/>
  <c r="O28" i="1"/>
  <c r="O36" i="1"/>
  <c r="O44" i="1"/>
  <c r="O52" i="1"/>
  <c r="O60" i="1"/>
  <c r="O68" i="1"/>
  <c r="O76" i="1"/>
  <c r="O84" i="1"/>
  <c r="O92" i="1"/>
  <c r="O100" i="1"/>
  <c r="O9" i="1"/>
  <c r="O17" i="1"/>
  <c r="O25" i="1"/>
  <c r="O33" i="1"/>
  <c r="O41" i="1"/>
  <c r="O49" i="1"/>
  <c r="O57" i="1"/>
  <c r="O65" i="1"/>
  <c r="O73" i="1"/>
  <c r="O81" i="1"/>
  <c r="O89" i="1"/>
  <c r="O97" i="1"/>
  <c r="O105" i="1"/>
  <c r="O113" i="1"/>
  <c r="O121" i="1"/>
  <c r="O129" i="1"/>
  <c r="O137" i="1"/>
  <c r="O14" i="1"/>
  <c r="O3784" i="1" s="1"/>
  <c r="O22" i="1"/>
  <c r="O30" i="1"/>
  <c r="O38" i="1"/>
  <c r="O46" i="1"/>
  <c r="O54" i="1"/>
  <c r="O62" i="1"/>
  <c r="O70" i="1"/>
  <c r="O78" i="1"/>
  <c r="O86" i="1"/>
  <c r="O94" i="1"/>
  <c r="O102" i="1"/>
  <c r="O110" i="1"/>
  <c r="O118" i="1"/>
  <c r="O126" i="1"/>
  <c r="O134" i="1"/>
  <c r="O142" i="1"/>
  <c r="O11" i="1"/>
  <c r="O19" i="1"/>
  <c r="O27" i="1"/>
  <c r="O35" i="1"/>
  <c r="O43" i="1"/>
  <c r="O51" i="1"/>
  <c r="O59" i="1"/>
  <c r="O67" i="1"/>
  <c r="O75" i="1"/>
  <c r="O83" i="1"/>
  <c r="O91" i="1"/>
  <c r="O99" i="1"/>
  <c r="O107" i="1"/>
  <c r="O115" i="1"/>
  <c r="O123" i="1"/>
  <c r="O131" i="1"/>
  <c r="O139" i="1"/>
  <c r="O8" i="1"/>
  <c r="O16" i="1"/>
  <c r="O24" i="1"/>
  <c r="O32" i="1"/>
  <c r="O40" i="1"/>
  <c r="O48" i="1"/>
  <c r="O56" i="1"/>
  <c r="O64" i="1"/>
  <c r="O72" i="1"/>
  <c r="O80" i="1"/>
  <c r="O88" i="1"/>
  <c r="O96" i="1"/>
  <c r="O104" i="1"/>
  <c r="O112" i="1"/>
  <c r="O120" i="1"/>
  <c r="O128" i="1"/>
  <c r="O136" i="1"/>
  <c r="O13" i="1"/>
  <c r="O21" i="1"/>
  <c r="O29" i="1"/>
  <c r="O37" i="1"/>
  <c r="O45" i="1"/>
  <c r="O53" i="1"/>
  <c r="O61" i="1"/>
  <c r="O69" i="1"/>
  <c r="O77" i="1"/>
  <c r="O85" i="1"/>
  <c r="O93" i="1"/>
  <c r="O101" i="1"/>
  <c r="O109" i="1"/>
  <c r="O117" i="1"/>
  <c r="O125" i="1"/>
  <c r="O133" i="1"/>
  <c r="O141" i="1"/>
  <c r="O58" i="1"/>
  <c r="O106" i="1"/>
  <c r="O127" i="1"/>
  <c r="O145" i="1"/>
  <c r="O153" i="1"/>
  <c r="O161" i="1"/>
  <c r="O169" i="1"/>
  <c r="O177" i="1"/>
  <c r="O185" i="1"/>
  <c r="O193" i="1"/>
  <c r="O201" i="1"/>
  <c r="O209" i="1"/>
  <c r="O217" i="1"/>
  <c r="O225" i="1"/>
  <c r="O233" i="1"/>
  <c r="O241" i="1"/>
  <c r="O34" i="1"/>
  <c r="O119" i="1"/>
  <c r="O140" i="1"/>
  <c r="O150" i="1"/>
  <c r="O158" i="1"/>
  <c r="O166" i="1"/>
  <c r="O174" i="1"/>
  <c r="O182" i="1"/>
  <c r="O190" i="1"/>
  <c r="O198" i="1"/>
  <c r="O206" i="1"/>
  <c r="O214" i="1"/>
  <c r="O222" i="1"/>
  <c r="O230" i="1"/>
  <c r="O238" i="1"/>
  <c r="O246" i="1"/>
  <c r="O10" i="1"/>
  <c r="O74" i="1"/>
  <c r="O111" i="1"/>
  <c r="O132" i="1"/>
  <c r="O147" i="1"/>
  <c r="O155" i="1"/>
  <c r="O163" i="1"/>
  <c r="O171" i="1"/>
  <c r="O179" i="1"/>
  <c r="O187" i="1"/>
  <c r="O195" i="1"/>
  <c r="O203" i="1"/>
  <c r="O211" i="1"/>
  <c r="O219" i="1"/>
  <c r="O227" i="1"/>
  <c r="O235" i="1"/>
  <c r="O243" i="1"/>
  <c r="O50" i="1"/>
  <c r="O95" i="1"/>
  <c r="O124" i="1"/>
  <c r="O144" i="1"/>
  <c r="O152" i="1"/>
  <c r="O160" i="1"/>
  <c r="O168" i="1"/>
  <c r="O176" i="1"/>
  <c r="O184" i="1"/>
  <c r="O192" i="1"/>
  <c r="O200" i="1"/>
  <c r="O208" i="1"/>
  <c r="O216" i="1"/>
  <c r="O224" i="1"/>
  <c r="O232" i="1"/>
  <c r="O240" i="1"/>
  <c r="O248" i="1"/>
  <c r="O26" i="1"/>
  <c r="O90" i="1"/>
  <c r="O116" i="1"/>
  <c r="O138" i="1"/>
  <c r="O149" i="1"/>
  <c r="O157" i="1"/>
  <c r="O165" i="1"/>
  <c r="O173" i="1"/>
  <c r="O181" i="1"/>
  <c r="O189" i="1"/>
  <c r="O197" i="1"/>
  <c r="O205" i="1"/>
  <c r="O213" i="1"/>
  <c r="O221" i="1"/>
  <c r="O229" i="1"/>
  <c r="O237" i="1"/>
  <c r="O245" i="1"/>
  <c r="O66" i="1"/>
  <c r="O103" i="1"/>
  <c r="O108" i="1"/>
  <c r="O130" i="1"/>
  <c r="O146" i="1"/>
  <c r="O154" i="1"/>
  <c r="O162" i="1"/>
  <c r="O170" i="1"/>
  <c r="O178" i="1"/>
  <c r="O186" i="1"/>
  <c r="O194" i="1"/>
  <c r="O202" i="1"/>
  <c r="O210" i="1"/>
  <c r="O218" i="1"/>
  <c r="O226" i="1"/>
  <c r="O234" i="1"/>
  <c r="O242" i="1"/>
  <c r="O250" i="1"/>
  <c r="O42" i="1"/>
  <c r="O98" i="1"/>
  <c r="O122" i="1"/>
  <c r="O143" i="1"/>
  <c r="O151" i="1"/>
  <c r="O159" i="1"/>
  <c r="O167" i="1"/>
  <c r="O175" i="1"/>
  <c r="O183" i="1"/>
  <c r="O191" i="1"/>
  <c r="O199" i="1"/>
  <c r="O207" i="1"/>
  <c r="O215" i="1"/>
  <c r="O223" i="1"/>
  <c r="O231" i="1"/>
  <c r="O239" i="1"/>
  <c r="O247" i="1"/>
  <c r="O18" i="1"/>
  <c r="O180" i="1"/>
  <c r="O249" i="1"/>
  <c r="O252" i="1"/>
  <c r="O260" i="1"/>
  <c r="O268" i="1"/>
  <c r="O276" i="1"/>
  <c r="O284" i="1"/>
  <c r="O292" i="1"/>
  <c r="O300" i="1"/>
  <c r="O308" i="1"/>
  <c r="O316" i="1"/>
  <c r="O324" i="1"/>
  <c r="O332" i="1"/>
  <c r="O340" i="1"/>
  <c r="O348" i="1"/>
  <c r="O356" i="1"/>
  <c r="O364" i="1"/>
  <c r="O156" i="1"/>
  <c r="O220" i="1"/>
  <c r="O244" i="1"/>
  <c r="O257" i="1"/>
  <c r="O265" i="1"/>
  <c r="O273" i="1"/>
  <c r="O281" i="1"/>
  <c r="O289" i="1"/>
  <c r="O297" i="1"/>
  <c r="O305" i="1"/>
  <c r="O313" i="1"/>
  <c r="O321" i="1"/>
  <c r="O329" i="1"/>
  <c r="O337" i="1"/>
  <c r="O345" i="1"/>
  <c r="O353" i="1"/>
  <c r="O361" i="1"/>
  <c r="O369" i="1"/>
  <c r="O114" i="1"/>
  <c r="O196" i="1"/>
  <c r="O254" i="1"/>
  <c r="O262" i="1"/>
  <c r="O270" i="1"/>
  <c r="O278" i="1"/>
  <c r="O286" i="1"/>
  <c r="O294" i="1"/>
  <c r="O302" i="1"/>
  <c r="O310" i="1"/>
  <c r="O318" i="1"/>
  <c r="O326" i="1"/>
  <c r="O334" i="1"/>
  <c r="O342" i="1"/>
  <c r="O350" i="1"/>
  <c r="O358" i="1"/>
  <c r="O366" i="1"/>
  <c r="O172" i="1"/>
  <c r="O236" i="1"/>
  <c r="O259" i="1"/>
  <c r="O267" i="1"/>
  <c r="O275" i="1"/>
  <c r="O283" i="1"/>
  <c r="O291" i="1"/>
  <c r="O299" i="1"/>
  <c r="O307" i="1"/>
  <c r="O315" i="1"/>
  <c r="O323" i="1"/>
  <c r="O331" i="1"/>
  <c r="O339" i="1"/>
  <c r="O347" i="1"/>
  <c r="O355" i="1"/>
  <c r="O363" i="1"/>
  <c r="O148" i="1"/>
  <c r="O212" i="1"/>
  <c r="O251" i="1"/>
  <c r="O256" i="1"/>
  <c r="O264" i="1"/>
  <c r="O272" i="1"/>
  <c r="O280" i="1"/>
  <c r="O288" i="1"/>
  <c r="O296" i="1"/>
  <c r="O304" i="1"/>
  <c r="O312" i="1"/>
  <c r="O320" i="1"/>
  <c r="O328" i="1"/>
  <c r="O336" i="1"/>
  <c r="O344" i="1"/>
  <c r="O352" i="1"/>
  <c r="O360" i="1"/>
  <c r="O368" i="1"/>
  <c r="O82" i="1"/>
  <c r="O188" i="1"/>
  <c r="O253" i="1"/>
  <c r="O261" i="1"/>
  <c r="O269" i="1"/>
  <c r="O277" i="1"/>
  <c r="O285" i="1"/>
  <c r="O293" i="1"/>
  <c r="O301" i="1"/>
  <c r="O309" i="1"/>
  <c r="O317" i="1"/>
  <c r="O325" i="1"/>
  <c r="O333" i="1"/>
  <c r="O341" i="1"/>
  <c r="O349" i="1"/>
  <c r="O357" i="1"/>
  <c r="O365" i="1"/>
  <c r="O164" i="1"/>
  <c r="O228" i="1"/>
  <c r="O258" i="1"/>
  <c r="O266" i="1"/>
  <c r="O274" i="1"/>
  <c r="O282" i="1"/>
  <c r="O290" i="1"/>
  <c r="O298" i="1"/>
  <c r="O306" i="1"/>
  <c r="O314" i="1"/>
  <c r="O322" i="1"/>
  <c r="O330" i="1"/>
  <c r="O338" i="1"/>
  <c r="O346" i="1"/>
  <c r="O354" i="1"/>
  <c r="O362" i="1"/>
  <c r="O370" i="1"/>
  <c r="O311" i="1"/>
  <c r="O378" i="1"/>
  <c r="O386" i="1"/>
  <c r="O394" i="1"/>
  <c r="O402" i="1"/>
  <c r="O410" i="1"/>
  <c r="O418" i="1"/>
  <c r="O426" i="1"/>
  <c r="O434" i="1"/>
  <c r="O442" i="1"/>
  <c r="O450" i="1"/>
  <c r="O458" i="1"/>
  <c r="O466" i="1"/>
  <c r="O474" i="1"/>
  <c r="O482" i="1"/>
  <c r="O135" i="1"/>
  <c r="O287" i="1"/>
  <c r="O351" i="1"/>
  <c r="O375" i="1"/>
  <c r="O383" i="1"/>
  <c r="O391" i="1"/>
  <c r="O399" i="1"/>
  <c r="O407" i="1"/>
  <c r="O415" i="1"/>
  <c r="O423" i="1"/>
  <c r="O431" i="1"/>
  <c r="O439" i="1"/>
  <c r="O447" i="1"/>
  <c r="O455" i="1"/>
  <c r="O463" i="1"/>
  <c r="O471" i="1"/>
  <c r="O479" i="1"/>
  <c r="O487" i="1"/>
  <c r="O263" i="1"/>
  <c r="O327" i="1"/>
  <c r="O372" i="1"/>
  <c r="O380" i="1"/>
  <c r="O388" i="1"/>
  <c r="O396" i="1"/>
  <c r="O404" i="1"/>
  <c r="O412" i="1"/>
  <c r="O420" i="1"/>
  <c r="O428" i="1"/>
  <c r="O436" i="1"/>
  <c r="O444" i="1"/>
  <c r="O452" i="1"/>
  <c r="O460" i="1"/>
  <c r="O468" i="1"/>
  <c r="O476" i="1"/>
  <c r="O484" i="1"/>
  <c r="O303" i="1"/>
  <c r="O367" i="1"/>
  <c r="O377" i="1"/>
  <c r="O385" i="1"/>
  <c r="O393" i="1"/>
  <c r="O401" i="1"/>
  <c r="O409" i="1"/>
  <c r="O417" i="1"/>
  <c r="O425" i="1"/>
  <c r="O433" i="1"/>
  <c r="O441" i="1"/>
  <c r="O449" i="1"/>
  <c r="O457" i="1"/>
  <c r="O465" i="1"/>
  <c r="O473" i="1"/>
  <c r="O481" i="1"/>
  <c r="O279" i="1"/>
  <c r="O343" i="1"/>
  <c r="O374" i="1"/>
  <c r="O382" i="1"/>
  <c r="O390" i="1"/>
  <c r="O398" i="1"/>
  <c r="O406" i="1"/>
  <c r="O414" i="1"/>
  <c r="O422" i="1"/>
  <c r="O430" i="1"/>
  <c r="O438" i="1"/>
  <c r="O446" i="1"/>
  <c r="O454" i="1"/>
  <c r="O462" i="1"/>
  <c r="O470" i="1"/>
  <c r="O478" i="1"/>
  <c r="O486" i="1"/>
  <c r="O255" i="1"/>
  <c r="O319" i="1"/>
  <c r="O371" i="1"/>
  <c r="O379" i="1"/>
  <c r="O387" i="1"/>
  <c r="O395" i="1"/>
  <c r="O403" i="1"/>
  <c r="O411" i="1"/>
  <c r="O419" i="1"/>
  <c r="O427" i="1"/>
  <c r="O435" i="1"/>
  <c r="O443" i="1"/>
  <c r="O451" i="1"/>
  <c r="O459" i="1"/>
  <c r="O467" i="1"/>
  <c r="O475" i="1"/>
  <c r="O483" i="1"/>
  <c r="O204" i="1"/>
  <c r="O295" i="1"/>
  <c r="O359" i="1"/>
  <c r="O376" i="1"/>
  <c r="O384" i="1"/>
  <c r="O392" i="1"/>
  <c r="O400" i="1"/>
  <c r="O408" i="1"/>
  <c r="O416" i="1"/>
  <c r="O424" i="1"/>
  <c r="O432" i="1"/>
  <c r="O440" i="1"/>
  <c r="O448" i="1"/>
  <c r="O456" i="1"/>
  <c r="O464" i="1"/>
  <c r="O472" i="1"/>
  <c r="O480" i="1"/>
  <c r="O488" i="1"/>
  <c r="O405" i="1"/>
  <c r="O469" i="1"/>
  <c r="O489" i="1"/>
  <c r="O491" i="1"/>
  <c r="O499" i="1"/>
  <c r="O507" i="1"/>
  <c r="O515" i="1"/>
  <c r="O523" i="1"/>
  <c r="O531" i="1"/>
  <c r="O381" i="1"/>
  <c r="O445" i="1"/>
  <c r="O496" i="1"/>
  <c r="O504" i="1"/>
  <c r="O512" i="1"/>
  <c r="O520" i="1"/>
  <c r="O528" i="1"/>
  <c r="O536" i="1"/>
  <c r="O271" i="1"/>
  <c r="O421" i="1"/>
  <c r="O485" i="1"/>
  <c r="O493" i="1"/>
  <c r="O501" i="1"/>
  <c r="O509" i="1"/>
  <c r="O517" i="1"/>
  <c r="O525" i="1"/>
  <c r="O533" i="1"/>
  <c r="O541" i="1"/>
  <c r="O549" i="1"/>
  <c r="O557" i="1"/>
  <c r="O565" i="1"/>
  <c r="O573" i="1"/>
  <c r="O581" i="1"/>
  <c r="O589" i="1"/>
  <c r="O597" i="1"/>
  <c r="O605" i="1"/>
  <c r="O397" i="1"/>
  <c r="O461" i="1"/>
  <c r="O490" i="1"/>
  <c r="O498" i="1"/>
  <c r="O506" i="1"/>
  <c r="O514" i="1"/>
  <c r="O522" i="1"/>
  <c r="O530" i="1"/>
  <c r="O373" i="1"/>
  <c r="O437" i="1"/>
  <c r="O495" i="1"/>
  <c r="O503" i="1"/>
  <c r="O511" i="1"/>
  <c r="O519" i="1"/>
  <c r="O527" i="1"/>
  <c r="O535" i="1"/>
  <c r="O413" i="1"/>
  <c r="O477" i="1"/>
  <c r="O492" i="1"/>
  <c r="O500" i="1"/>
  <c r="O508" i="1"/>
  <c r="O516" i="1"/>
  <c r="O524" i="1"/>
  <c r="O532" i="1"/>
  <c r="O540" i="1"/>
  <c r="O548" i="1"/>
  <c r="O556" i="1"/>
  <c r="O564" i="1"/>
  <c r="O572" i="1"/>
  <c r="O580" i="1"/>
  <c r="O588" i="1"/>
  <c r="O596" i="1"/>
  <c r="O604" i="1"/>
  <c r="O389" i="1"/>
  <c r="O453" i="1"/>
  <c r="O497" i="1"/>
  <c r="O505" i="1"/>
  <c r="O513" i="1"/>
  <c r="O521" i="1"/>
  <c r="O529" i="1"/>
  <c r="O537" i="1"/>
  <c r="O545" i="1"/>
  <c r="O553" i="1"/>
  <c r="O561" i="1"/>
  <c r="O569" i="1"/>
  <c r="O577" i="1"/>
  <c r="O585" i="1"/>
  <c r="O593" i="1"/>
  <c r="O601" i="1"/>
  <c r="O335" i="1"/>
  <c r="O550" i="1"/>
  <c r="O555" i="1"/>
  <c r="O560" i="1"/>
  <c r="O578" i="1"/>
  <c r="O583" i="1"/>
  <c r="O610" i="1"/>
  <c r="O618" i="1"/>
  <c r="O626" i="1"/>
  <c r="O634" i="1"/>
  <c r="O642" i="1"/>
  <c r="O650" i="1"/>
  <c r="O658" i="1"/>
  <c r="O666" i="1"/>
  <c r="O674" i="1"/>
  <c r="O682" i="1"/>
  <c r="O690" i="1"/>
  <c r="O526" i="1"/>
  <c r="O558" i="1"/>
  <c r="O563" i="1"/>
  <c r="O568" i="1"/>
  <c r="O586" i="1"/>
  <c r="O591" i="1"/>
  <c r="O615" i="1"/>
  <c r="O623" i="1"/>
  <c r="O631" i="1"/>
  <c r="O639" i="1"/>
  <c r="O647" i="1"/>
  <c r="O655" i="1"/>
  <c r="O502" i="1"/>
  <c r="O566" i="1"/>
  <c r="O571" i="1"/>
  <c r="O576" i="1"/>
  <c r="O594" i="1"/>
  <c r="O599" i="1"/>
  <c r="O612" i="1"/>
  <c r="O620" i="1"/>
  <c r="O628" i="1"/>
  <c r="O636" i="1"/>
  <c r="O644" i="1"/>
  <c r="O652" i="1"/>
  <c r="O660" i="1"/>
  <c r="O668" i="1"/>
  <c r="O676" i="1"/>
  <c r="O684" i="1"/>
  <c r="O543" i="1"/>
  <c r="O574" i="1"/>
  <c r="O579" i="1"/>
  <c r="O584" i="1"/>
  <c r="O602" i="1"/>
  <c r="O607" i="1"/>
  <c r="O609" i="1"/>
  <c r="O617" i="1"/>
  <c r="O625" i="1"/>
  <c r="O633" i="1"/>
  <c r="O641" i="1"/>
  <c r="O649" i="1"/>
  <c r="O657" i="1"/>
  <c r="O518" i="1"/>
  <c r="O538" i="1"/>
  <c r="O546" i="1"/>
  <c r="O551" i="1"/>
  <c r="O582" i="1"/>
  <c r="O587" i="1"/>
  <c r="O592" i="1"/>
  <c r="O614" i="1"/>
  <c r="O622" i="1"/>
  <c r="O630" i="1"/>
  <c r="O638" i="1"/>
  <c r="O646" i="1"/>
  <c r="O654" i="1"/>
  <c r="O662" i="1"/>
  <c r="O670" i="1"/>
  <c r="O678" i="1"/>
  <c r="O686" i="1"/>
  <c r="O429" i="1"/>
  <c r="O494" i="1"/>
  <c r="O554" i="1"/>
  <c r="O559" i="1"/>
  <c r="O590" i="1"/>
  <c r="O595" i="1"/>
  <c r="O600" i="1"/>
  <c r="O611" i="1"/>
  <c r="O619" i="1"/>
  <c r="O627" i="1"/>
  <c r="O635" i="1"/>
  <c r="O643" i="1"/>
  <c r="O651" i="1"/>
  <c r="O659" i="1"/>
  <c r="O667" i="1"/>
  <c r="O675" i="1"/>
  <c r="O683" i="1"/>
  <c r="O691" i="1"/>
  <c r="O534" i="1"/>
  <c r="O539" i="1"/>
  <c r="O544" i="1"/>
  <c r="O562" i="1"/>
  <c r="O567" i="1"/>
  <c r="O598" i="1"/>
  <c r="O603" i="1"/>
  <c r="O608" i="1"/>
  <c r="O616" i="1"/>
  <c r="O624" i="1"/>
  <c r="O632" i="1"/>
  <c r="O640" i="1"/>
  <c r="O648" i="1"/>
  <c r="O656" i="1"/>
  <c r="O664" i="1"/>
  <c r="O672" i="1"/>
  <c r="O680" i="1"/>
  <c r="O688" i="1"/>
  <c r="O547" i="1"/>
  <c r="O621" i="1"/>
  <c r="O671" i="1"/>
  <c r="O692" i="1"/>
  <c r="O696" i="1"/>
  <c r="O704" i="1"/>
  <c r="O712" i="1"/>
  <c r="O720" i="1"/>
  <c r="O728" i="1"/>
  <c r="O736" i="1"/>
  <c r="O744" i="1"/>
  <c r="O752" i="1"/>
  <c r="O760" i="1"/>
  <c r="O768" i="1"/>
  <c r="O776" i="1"/>
  <c r="O784" i="1"/>
  <c r="O792" i="1"/>
  <c r="O800" i="1"/>
  <c r="O808" i="1"/>
  <c r="O816" i="1"/>
  <c r="O824" i="1"/>
  <c r="O832" i="1"/>
  <c r="O840" i="1"/>
  <c r="O848" i="1"/>
  <c r="O856" i="1"/>
  <c r="O864" i="1"/>
  <c r="O872" i="1"/>
  <c r="O880" i="1"/>
  <c r="O888" i="1"/>
  <c r="O570" i="1"/>
  <c r="O663" i="1"/>
  <c r="O701" i="1"/>
  <c r="O709" i="1"/>
  <c r="O717" i="1"/>
  <c r="O725" i="1"/>
  <c r="O733" i="1"/>
  <c r="O741" i="1"/>
  <c r="O749" i="1"/>
  <c r="O757" i="1"/>
  <c r="O765" i="1"/>
  <c r="O773" i="1"/>
  <c r="O781" i="1"/>
  <c r="O789" i="1"/>
  <c r="O797" i="1"/>
  <c r="O805" i="1"/>
  <c r="O813" i="1"/>
  <c r="O821" i="1"/>
  <c r="O829" i="1"/>
  <c r="O837" i="1"/>
  <c r="O845" i="1"/>
  <c r="O853" i="1"/>
  <c r="O861" i="1"/>
  <c r="O869" i="1"/>
  <c r="O877" i="1"/>
  <c r="O510" i="1"/>
  <c r="O552" i="1"/>
  <c r="O637" i="1"/>
  <c r="O685" i="1"/>
  <c r="O689" i="1"/>
  <c r="O693" i="1"/>
  <c r="O698" i="1"/>
  <c r="O706" i="1"/>
  <c r="O714" i="1"/>
  <c r="O722" i="1"/>
  <c r="O730" i="1"/>
  <c r="O738" i="1"/>
  <c r="O746" i="1"/>
  <c r="O754" i="1"/>
  <c r="O762" i="1"/>
  <c r="O770" i="1"/>
  <c r="O778" i="1"/>
  <c r="O786" i="1"/>
  <c r="O794" i="1"/>
  <c r="O802" i="1"/>
  <c r="O810" i="1"/>
  <c r="O818" i="1"/>
  <c r="O826" i="1"/>
  <c r="O834" i="1"/>
  <c r="O842" i="1"/>
  <c r="O850" i="1"/>
  <c r="O858" i="1"/>
  <c r="O866" i="1"/>
  <c r="O874" i="1"/>
  <c r="O882" i="1"/>
  <c r="O890" i="1"/>
  <c r="O898" i="1"/>
  <c r="O906" i="1"/>
  <c r="O914" i="1"/>
  <c r="O922" i="1"/>
  <c r="O930" i="1"/>
  <c r="O938" i="1"/>
  <c r="O575" i="1"/>
  <c r="O613" i="1"/>
  <c r="O677" i="1"/>
  <c r="O681" i="1"/>
  <c r="O695" i="1"/>
  <c r="O703" i="1"/>
  <c r="O711" i="1"/>
  <c r="O719" i="1"/>
  <c r="O727" i="1"/>
  <c r="O735" i="1"/>
  <c r="O743" i="1"/>
  <c r="O751" i="1"/>
  <c r="O759" i="1"/>
  <c r="O767" i="1"/>
  <c r="O775" i="1"/>
  <c r="O783" i="1"/>
  <c r="O791" i="1"/>
  <c r="O799" i="1"/>
  <c r="O807" i="1"/>
  <c r="O815" i="1"/>
  <c r="O823" i="1"/>
  <c r="O831" i="1"/>
  <c r="O839" i="1"/>
  <c r="O847" i="1"/>
  <c r="O855" i="1"/>
  <c r="O863" i="1"/>
  <c r="O871" i="1"/>
  <c r="O879" i="1"/>
  <c r="O653" i="1"/>
  <c r="O669" i="1"/>
  <c r="O673" i="1"/>
  <c r="O700" i="1"/>
  <c r="O708" i="1"/>
  <c r="O716" i="1"/>
  <c r="O724" i="1"/>
  <c r="O732" i="1"/>
  <c r="O740" i="1"/>
  <c r="O748" i="1"/>
  <c r="O756" i="1"/>
  <c r="O764" i="1"/>
  <c r="O772" i="1"/>
  <c r="O780" i="1"/>
  <c r="O788" i="1"/>
  <c r="O796" i="1"/>
  <c r="O804" i="1"/>
  <c r="O812" i="1"/>
  <c r="O820" i="1"/>
  <c r="O828" i="1"/>
  <c r="O836" i="1"/>
  <c r="O844" i="1"/>
  <c r="O852" i="1"/>
  <c r="O860" i="1"/>
  <c r="O868" i="1"/>
  <c r="O876" i="1"/>
  <c r="O884" i="1"/>
  <c r="O892" i="1"/>
  <c r="O900" i="1"/>
  <c r="O629" i="1"/>
  <c r="O661" i="1"/>
  <c r="O665" i="1"/>
  <c r="O697" i="1"/>
  <c r="O705" i="1"/>
  <c r="O713" i="1"/>
  <c r="O721" i="1"/>
  <c r="O729" i="1"/>
  <c r="O737" i="1"/>
  <c r="O745" i="1"/>
  <c r="O753" i="1"/>
  <c r="O761" i="1"/>
  <c r="O769" i="1"/>
  <c r="O777" i="1"/>
  <c r="O785" i="1"/>
  <c r="O793" i="1"/>
  <c r="O801" i="1"/>
  <c r="O809" i="1"/>
  <c r="O817" i="1"/>
  <c r="O825" i="1"/>
  <c r="O833" i="1"/>
  <c r="O841" i="1"/>
  <c r="O849" i="1"/>
  <c r="O857" i="1"/>
  <c r="O865" i="1"/>
  <c r="O873" i="1"/>
  <c r="O881" i="1"/>
  <c r="O889" i="1"/>
  <c r="O897" i="1"/>
  <c r="O905" i="1"/>
  <c r="O913" i="1"/>
  <c r="O921" i="1"/>
  <c r="O929" i="1"/>
  <c r="O937" i="1"/>
  <c r="O542" i="1"/>
  <c r="O687" i="1"/>
  <c r="O694" i="1"/>
  <c r="O702" i="1"/>
  <c r="O710" i="1"/>
  <c r="O718" i="1"/>
  <c r="O726" i="1"/>
  <c r="O734" i="1"/>
  <c r="O742" i="1"/>
  <c r="O750" i="1"/>
  <c r="O758" i="1"/>
  <c r="O766" i="1"/>
  <c r="O774" i="1"/>
  <c r="O782" i="1"/>
  <c r="O790" i="1"/>
  <c r="O798" i="1"/>
  <c r="O806" i="1"/>
  <c r="O814" i="1"/>
  <c r="O822" i="1"/>
  <c r="O830" i="1"/>
  <c r="O838" i="1"/>
  <c r="O846" i="1"/>
  <c r="O854" i="1"/>
  <c r="O862" i="1"/>
  <c r="O870" i="1"/>
  <c r="O878" i="1"/>
  <c r="O886" i="1"/>
  <c r="O894" i="1"/>
  <c r="O902" i="1"/>
  <c r="O910" i="1"/>
  <c r="O918" i="1"/>
  <c r="O926" i="1"/>
  <c r="O934" i="1"/>
  <c r="O707" i="1"/>
  <c r="O771" i="1"/>
  <c r="O835" i="1"/>
  <c r="O885" i="1"/>
  <c r="O899" i="1"/>
  <c r="O907" i="1"/>
  <c r="O912" i="1"/>
  <c r="O917" i="1"/>
  <c r="O935" i="1"/>
  <c r="O943" i="1"/>
  <c r="O951" i="1"/>
  <c r="O959" i="1"/>
  <c r="O967" i="1"/>
  <c r="O975" i="1"/>
  <c r="O983" i="1"/>
  <c r="O991" i="1"/>
  <c r="O999" i="1"/>
  <c r="O1007" i="1"/>
  <c r="O1015" i="1"/>
  <c r="O1023" i="1"/>
  <c r="O1031" i="1"/>
  <c r="O1039" i="1"/>
  <c r="O1047" i="1"/>
  <c r="O1055" i="1"/>
  <c r="O1063" i="1"/>
  <c r="O1071" i="1"/>
  <c r="O1079" i="1"/>
  <c r="O1087" i="1"/>
  <c r="O1095" i="1"/>
  <c r="O1103" i="1"/>
  <c r="O1111" i="1"/>
  <c r="O1119" i="1"/>
  <c r="O1127" i="1"/>
  <c r="O1135" i="1"/>
  <c r="O1143" i="1"/>
  <c r="O1151" i="1"/>
  <c r="O747" i="1"/>
  <c r="O811" i="1"/>
  <c r="O875" i="1"/>
  <c r="O896" i="1"/>
  <c r="O915" i="1"/>
  <c r="O920" i="1"/>
  <c r="O925" i="1"/>
  <c r="O940" i="1"/>
  <c r="O948" i="1"/>
  <c r="O956" i="1"/>
  <c r="O964" i="1"/>
  <c r="O972" i="1"/>
  <c r="O980" i="1"/>
  <c r="O988" i="1"/>
  <c r="O996" i="1"/>
  <c r="O1004" i="1"/>
  <c r="O1012" i="1"/>
  <c r="O1020" i="1"/>
  <c r="O1028" i="1"/>
  <c r="O1036" i="1"/>
  <c r="O1044" i="1"/>
  <c r="O1052" i="1"/>
  <c r="O1060" i="1"/>
  <c r="O1068" i="1"/>
  <c r="O1076" i="1"/>
  <c r="O1084" i="1"/>
  <c r="O1092" i="1"/>
  <c r="O1100" i="1"/>
  <c r="O1108" i="1"/>
  <c r="O1116" i="1"/>
  <c r="O1124" i="1"/>
  <c r="O1132" i="1"/>
  <c r="O1140" i="1"/>
  <c r="O1148" i="1"/>
  <c r="O723" i="1"/>
  <c r="O787" i="1"/>
  <c r="O851" i="1"/>
  <c r="O893" i="1"/>
  <c r="O923" i="1"/>
  <c r="O928" i="1"/>
  <c r="O933" i="1"/>
  <c r="O945" i="1"/>
  <c r="O953" i="1"/>
  <c r="O961" i="1"/>
  <c r="O969" i="1"/>
  <c r="O977" i="1"/>
  <c r="O985" i="1"/>
  <c r="O993" i="1"/>
  <c r="O1001" i="1"/>
  <c r="O1009" i="1"/>
  <c r="O1017" i="1"/>
  <c r="O1025" i="1"/>
  <c r="O1033" i="1"/>
  <c r="O1041" i="1"/>
  <c r="O1049" i="1"/>
  <c r="O1057" i="1"/>
  <c r="O1065" i="1"/>
  <c r="O1073" i="1"/>
  <c r="O1081" i="1"/>
  <c r="O1089" i="1"/>
  <c r="O1097" i="1"/>
  <c r="O1105" i="1"/>
  <c r="O1113" i="1"/>
  <c r="O1121" i="1"/>
  <c r="O1129" i="1"/>
  <c r="O1137" i="1"/>
  <c r="O1145" i="1"/>
  <c r="O606" i="1"/>
  <c r="O699" i="1"/>
  <c r="O763" i="1"/>
  <c r="O827" i="1"/>
  <c r="O931" i="1"/>
  <c r="O936" i="1"/>
  <c r="O942" i="1"/>
  <c r="O950" i="1"/>
  <c r="O958" i="1"/>
  <c r="O966" i="1"/>
  <c r="O974" i="1"/>
  <c r="O982" i="1"/>
  <c r="O990" i="1"/>
  <c r="O998" i="1"/>
  <c r="O1006" i="1"/>
  <c r="O1014" i="1"/>
  <c r="O1022" i="1"/>
  <c r="O1030" i="1"/>
  <c r="O1038" i="1"/>
  <c r="O1046" i="1"/>
  <c r="O1054" i="1"/>
  <c r="O1062" i="1"/>
  <c r="O1070" i="1"/>
  <c r="O1078" i="1"/>
  <c r="O1086" i="1"/>
  <c r="O1094" i="1"/>
  <c r="O1102" i="1"/>
  <c r="O1110" i="1"/>
  <c r="O1118" i="1"/>
  <c r="O1126" i="1"/>
  <c r="O1134" i="1"/>
  <c r="O1142" i="1"/>
  <c r="O1150" i="1"/>
  <c r="O679" i="1"/>
  <c r="O739" i="1"/>
  <c r="O803" i="1"/>
  <c r="O867" i="1"/>
  <c r="O887" i="1"/>
  <c r="O891" i="1"/>
  <c r="O903" i="1"/>
  <c r="O908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035" i="1"/>
  <c r="O1043" i="1"/>
  <c r="O1051" i="1"/>
  <c r="O1059" i="1"/>
  <c r="O1067" i="1"/>
  <c r="O1075" i="1"/>
  <c r="O1083" i="1"/>
  <c r="O1091" i="1"/>
  <c r="O1099" i="1"/>
  <c r="O1107" i="1"/>
  <c r="O1115" i="1"/>
  <c r="O1123" i="1"/>
  <c r="O1131" i="1"/>
  <c r="O1139" i="1"/>
  <c r="O1147" i="1"/>
  <c r="O715" i="1"/>
  <c r="O779" i="1"/>
  <c r="O843" i="1"/>
  <c r="O911" i="1"/>
  <c r="O916" i="1"/>
  <c r="O944" i="1"/>
  <c r="O952" i="1"/>
  <c r="O960" i="1"/>
  <c r="O968" i="1"/>
  <c r="O976" i="1"/>
  <c r="O984" i="1"/>
  <c r="O992" i="1"/>
  <c r="O1000" i="1"/>
  <c r="O1008" i="1"/>
  <c r="O1016" i="1"/>
  <c r="O1024" i="1"/>
  <c r="O1032" i="1"/>
  <c r="O1040" i="1"/>
  <c r="O1048" i="1"/>
  <c r="O1056" i="1"/>
  <c r="O1064" i="1"/>
  <c r="O1072" i="1"/>
  <c r="O1080" i="1"/>
  <c r="O1088" i="1"/>
  <c r="O1096" i="1"/>
  <c r="O1104" i="1"/>
  <c r="O1112" i="1"/>
  <c r="O1120" i="1"/>
  <c r="O1128" i="1"/>
  <c r="O1136" i="1"/>
  <c r="O1144" i="1"/>
  <c r="O645" i="1"/>
  <c r="O755" i="1"/>
  <c r="O819" i="1"/>
  <c r="O883" i="1"/>
  <c r="O901" i="1"/>
  <c r="O919" i="1"/>
  <c r="O924" i="1"/>
  <c r="O941" i="1"/>
  <c r="O949" i="1"/>
  <c r="O957" i="1"/>
  <c r="O965" i="1"/>
  <c r="O973" i="1"/>
  <c r="O981" i="1"/>
  <c r="O989" i="1"/>
  <c r="O997" i="1"/>
  <c r="O1005" i="1"/>
  <c r="O1013" i="1"/>
  <c r="O1021" i="1"/>
  <c r="O1029" i="1"/>
  <c r="O1037" i="1"/>
  <c r="O1045" i="1"/>
  <c r="O1053" i="1"/>
  <c r="O1061" i="1"/>
  <c r="O1069" i="1"/>
  <c r="O1077" i="1"/>
  <c r="O1085" i="1"/>
  <c r="O1093" i="1"/>
  <c r="O1101" i="1"/>
  <c r="O1109" i="1"/>
  <c r="O1117" i="1"/>
  <c r="O1125" i="1"/>
  <c r="O1133" i="1"/>
  <c r="O1141" i="1"/>
  <c r="O1149" i="1"/>
  <c r="O909" i="1"/>
  <c r="O946" i="1"/>
  <c r="O1010" i="1"/>
  <c r="O1074" i="1"/>
  <c r="O1138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1312" i="1"/>
  <c r="O1320" i="1"/>
  <c r="O1328" i="1"/>
  <c r="O1336" i="1"/>
  <c r="O1344" i="1"/>
  <c r="O1352" i="1"/>
  <c r="O1360" i="1"/>
  <c r="O1368" i="1"/>
  <c r="O1376" i="1"/>
  <c r="O1384" i="1"/>
  <c r="O795" i="1"/>
  <c r="O932" i="1"/>
  <c r="O986" i="1"/>
  <c r="O1050" i="1"/>
  <c r="O1114" i="1"/>
  <c r="O1152" i="1"/>
  <c r="O1157" i="1"/>
  <c r="O1165" i="1"/>
  <c r="O1173" i="1"/>
  <c r="O1181" i="1"/>
  <c r="O1189" i="1"/>
  <c r="O1197" i="1"/>
  <c r="O1205" i="1"/>
  <c r="O1213" i="1"/>
  <c r="O1221" i="1"/>
  <c r="O1229" i="1"/>
  <c r="O1237" i="1"/>
  <c r="O1245" i="1"/>
  <c r="O1253" i="1"/>
  <c r="O1261" i="1"/>
  <c r="O1269" i="1"/>
  <c r="O1277" i="1"/>
  <c r="O1285" i="1"/>
  <c r="O1293" i="1"/>
  <c r="O1301" i="1"/>
  <c r="O1309" i="1"/>
  <c r="O1317" i="1"/>
  <c r="O1325" i="1"/>
  <c r="O1333" i="1"/>
  <c r="O1341" i="1"/>
  <c r="O1349" i="1"/>
  <c r="O1357" i="1"/>
  <c r="O1365" i="1"/>
  <c r="O1373" i="1"/>
  <c r="O1381" i="1"/>
  <c r="O1389" i="1"/>
  <c r="O962" i="1"/>
  <c r="O1026" i="1"/>
  <c r="O1090" i="1"/>
  <c r="O1154" i="1"/>
  <c r="O1162" i="1"/>
  <c r="O1170" i="1"/>
  <c r="O1178" i="1"/>
  <c r="O1186" i="1"/>
  <c r="O1194" i="1"/>
  <c r="O1202" i="1"/>
  <c r="O1210" i="1"/>
  <c r="O1218" i="1"/>
  <c r="O1226" i="1"/>
  <c r="O1234" i="1"/>
  <c r="O1242" i="1"/>
  <c r="O1250" i="1"/>
  <c r="O1258" i="1"/>
  <c r="O1266" i="1"/>
  <c r="O1274" i="1"/>
  <c r="O1282" i="1"/>
  <c r="O1290" i="1"/>
  <c r="O1298" i="1"/>
  <c r="O1306" i="1"/>
  <c r="O1314" i="1"/>
  <c r="O1322" i="1"/>
  <c r="O1330" i="1"/>
  <c r="O1338" i="1"/>
  <c r="O1346" i="1"/>
  <c r="O1354" i="1"/>
  <c r="O1362" i="1"/>
  <c r="O1370" i="1"/>
  <c r="O1378" i="1"/>
  <c r="O1386" i="1"/>
  <c r="O895" i="1"/>
  <c r="O1002" i="1"/>
  <c r="O1066" i="1"/>
  <c r="O1130" i="1"/>
  <c r="O1159" i="1"/>
  <c r="O1167" i="1"/>
  <c r="O1175" i="1"/>
  <c r="O1183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731" i="1"/>
  <c r="O978" i="1"/>
  <c r="O1042" i="1"/>
  <c r="O1106" i="1"/>
  <c r="O1156" i="1"/>
  <c r="O1164" i="1"/>
  <c r="O1172" i="1"/>
  <c r="O1180" i="1"/>
  <c r="O1188" i="1"/>
  <c r="O1196" i="1"/>
  <c r="O1204" i="1"/>
  <c r="O1212" i="1"/>
  <c r="O1220" i="1"/>
  <c r="O1228" i="1"/>
  <c r="O1236" i="1"/>
  <c r="O1244" i="1"/>
  <c r="O1252" i="1"/>
  <c r="O1260" i="1"/>
  <c r="O1268" i="1"/>
  <c r="O1276" i="1"/>
  <c r="O1284" i="1"/>
  <c r="O1292" i="1"/>
  <c r="O1300" i="1"/>
  <c r="O1308" i="1"/>
  <c r="O1316" i="1"/>
  <c r="O1324" i="1"/>
  <c r="O1332" i="1"/>
  <c r="O1340" i="1"/>
  <c r="O1348" i="1"/>
  <c r="O1356" i="1"/>
  <c r="O1364" i="1"/>
  <c r="O1372" i="1"/>
  <c r="O1380" i="1"/>
  <c r="O1388" i="1"/>
  <c r="O954" i="1"/>
  <c r="O1018" i="1"/>
  <c r="O1082" i="1"/>
  <c r="O1146" i="1"/>
  <c r="O1153" i="1"/>
  <c r="O1161" i="1"/>
  <c r="O1169" i="1"/>
  <c r="O1177" i="1"/>
  <c r="O1185" i="1"/>
  <c r="O1193" i="1"/>
  <c r="O1201" i="1"/>
  <c r="O1209" i="1"/>
  <c r="O1217" i="1"/>
  <c r="O1225" i="1"/>
  <c r="O1233" i="1"/>
  <c r="O1241" i="1"/>
  <c r="O1249" i="1"/>
  <c r="O1257" i="1"/>
  <c r="O1265" i="1"/>
  <c r="O1273" i="1"/>
  <c r="O1281" i="1"/>
  <c r="O1289" i="1"/>
  <c r="O1297" i="1"/>
  <c r="O1305" i="1"/>
  <c r="O1313" i="1"/>
  <c r="O1321" i="1"/>
  <c r="O1329" i="1"/>
  <c r="O1337" i="1"/>
  <c r="O1345" i="1"/>
  <c r="O1353" i="1"/>
  <c r="O1361" i="1"/>
  <c r="O1369" i="1"/>
  <c r="O1377" i="1"/>
  <c r="O1385" i="1"/>
  <c r="O859" i="1"/>
  <c r="O904" i="1"/>
  <c r="O994" i="1"/>
  <c r="O1058" i="1"/>
  <c r="O1122" i="1"/>
  <c r="O1158" i="1"/>
  <c r="O1166" i="1"/>
  <c r="O1174" i="1"/>
  <c r="O1182" i="1"/>
  <c r="O1190" i="1"/>
  <c r="O1198" i="1"/>
  <c r="O1206" i="1"/>
  <c r="O1214" i="1"/>
  <c r="O1222" i="1"/>
  <c r="O1230" i="1"/>
  <c r="O1238" i="1"/>
  <c r="O1246" i="1"/>
  <c r="O1254" i="1"/>
  <c r="O1262" i="1"/>
  <c r="O1270" i="1"/>
  <c r="O1278" i="1"/>
  <c r="O1286" i="1"/>
  <c r="O1294" i="1"/>
  <c r="O1302" i="1"/>
  <c r="O1310" i="1"/>
  <c r="O1318" i="1"/>
  <c r="O1326" i="1"/>
  <c r="O1334" i="1"/>
  <c r="O1342" i="1"/>
  <c r="O1350" i="1"/>
  <c r="O1358" i="1"/>
  <c r="O1366" i="1"/>
  <c r="O1374" i="1"/>
  <c r="O1382" i="1"/>
  <c r="O1390" i="1"/>
  <c r="O1098" i="1"/>
  <c r="O1171" i="1"/>
  <c r="O1235" i="1"/>
  <c r="O1299" i="1"/>
  <c r="O1363" i="1"/>
  <c r="O1395" i="1"/>
  <c r="O1403" i="1"/>
  <c r="O1411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1" i="1"/>
  <c r="O1539" i="1"/>
  <c r="O1547" i="1"/>
  <c r="O1555" i="1"/>
  <c r="O1563" i="1"/>
  <c r="O1571" i="1"/>
  <c r="O1579" i="1"/>
  <c r="O1587" i="1"/>
  <c r="O1595" i="1"/>
  <c r="O1603" i="1"/>
  <c r="O1611" i="1"/>
  <c r="O1619" i="1"/>
  <c r="O1627" i="1"/>
  <c r="O1211" i="1"/>
  <c r="O1275" i="1"/>
  <c r="O1339" i="1"/>
  <c r="O1392" i="1"/>
  <c r="O1400" i="1"/>
  <c r="O1408" i="1"/>
  <c r="O1416" i="1"/>
  <c r="O1424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8" i="1"/>
  <c r="O1536" i="1"/>
  <c r="O1544" i="1"/>
  <c r="O1552" i="1"/>
  <c r="O1560" i="1"/>
  <c r="O1568" i="1"/>
  <c r="O1576" i="1"/>
  <c r="O1584" i="1"/>
  <c r="O1592" i="1"/>
  <c r="O1600" i="1"/>
  <c r="O1608" i="1"/>
  <c r="O1616" i="1"/>
  <c r="O1624" i="1"/>
  <c r="O1187" i="1"/>
  <c r="O1251" i="1"/>
  <c r="O1315" i="1"/>
  <c r="O1379" i="1"/>
  <c r="O1397" i="1"/>
  <c r="O1405" i="1"/>
  <c r="O1413" i="1"/>
  <c r="O1421" i="1"/>
  <c r="O1429" i="1"/>
  <c r="O1437" i="1"/>
  <c r="O1445" i="1"/>
  <c r="O1453" i="1"/>
  <c r="O1461" i="1"/>
  <c r="O1469" i="1"/>
  <c r="O1477" i="1"/>
  <c r="O1485" i="1"/>
  <c r="O1493" i="1"/>
  <c r="O1501" i="1"/>
  <c r="O1509" i="1"/>
  <c r="O1517" i="1"/>
  <c r="O1525" i="1"/>
  <c r="O1533" i="1"/>
  <c r="O1541" i="1"/>
  <c r="O1549" i="1"/>
  <c r="O1557" i="1"/>
  <c r="O1565" i="1"/>
  <c r="O1573" i="1"/>
  <c r="O1581" i="1"/>
  <c r="O1589" i="1"/>
  <c r="O1597" i="1"/>
  <c r="O1605" i="1"/>
  <c r="O1613" i="1"/>
  <c r="O1621" i="1"/>
  <c r="O927" i="1"/>
  <c r="O1034" i="1"/>
  <c r="O1163" i="1"/>
  <c r="O1227" i="1"/>
  <c r="O1291" i="1"/>
  <c r="O1355" i="1"/>
  <c r="O1394" i="1"/>
  <c r="O1402" i="1"/>
  <c r="O1410" i="1"/>
  <c r="O1418" i="1"/>
  <c r="O1426" i="1"/>
  <c r="O1434" i="1"/>
  <c r="O1442" i="1"/>
  <c r="O1450" i="1"/>
  <c r="O1458" i="1"/>
  <c r="O1466" i="1"/>
  <c r="O1474" i="1"/>
  <c r="O1482" i="1"/>
  <c r="O1490" i="1"/>
  <c r="O1498" i="1"/>
  <c r="O1506" i="1"/>
  <c r="O1514" i="1"/>
  <c r="O1522" i="1"/>
  <c r="O1530" i="1"/>
  <c r="O1538" i="1"/>
  <c r="O1546" i="1"/>
  <c r="O1554" i="1"/>
  <c r="O1562" i="1"/>
  <c r="O1570" i="1"/>
  <c r="O1578" i="1"/>
  <c r="O1586" i="1"/>
  <c r="O1594" i="1"/>
  <c r="O1602" i="1"/>
  <c r="O1610" i="1"/>
  <c r="O1618" i="1"/>
  <c r="O1626" i="1"/>
  <c r="O1203" i="1"/>
  <c r="O1267" i="1"/>
  <c r="O1331" i="1"/>
  <c r="O1391" i="1"/>
  <c r="O1399" i="1"/>
  <c r="O1407" i="1"/>
  <c r="O1415" i="1"/>
  <c r="O1423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7" i="1"/>
  <c r="O1535" i="1"/>
  <c r="O1543" i="1"/>
  <c r="O1551" i="1"/>
  <c r="O1559" i="1"/>
  <c r="O1567" i="1"/>
  <c r="O1575" i="1"/>
  <c r="O1583" i="1"/>
  <c r="O1591" i="1"/>
  <c r="O1599" i="1"/>
  <c r="O1607" i="1"/>
  <c r="O1615" i="1"/>
  <c r="O1623" i="1"/>
  <c r="O1179" i="1"/>
  <c r="O1243" i="1"/>
  <c r="O1307" i="1"/>
  <c r="O1371" i="1"/>
  <c r="O1396" i="1"/>
  <c r="O1404" i="1"/>
  <c r="O1412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8" i="1"/>
  <c r="O1556" i="1"/>
  <c r="O1564" i="1"/>
  <c r="O1572" i="1"/>
  <c r="O1580" i="1"/>
  <c r="O1588" i="1"/>
  <c r="O1596" i="1"/>
  <c r="O1604" i="1"/>
  <c r="O1612" i="1"/>
  <c r="O1620" i="1"/>
  <c r="O1628" i="1"/>
  <c r="O970" i="1"/>
  <c r="O1155" i="1"/>
  <c r="O1219" i="1"/>
  <c r="O1283" i="1"/>
  <c r="O1347" i="1"/>
  <c r="O1393" i="1"/>
  <c r="O1401" i="1"/>
  <c r="O1409" i="1"/>
  <c r="O1417" i="1"/>
  <c r="O1425" i="1"/>
  <c r="O1433" i="1"/>
  <c r="O1441" i="1"/>
  <c r="O1449" i="1"/>
  <c r="O1457" i="1"/>
  <c r="O1465" i="1"/>
  <c r="O1473" i="1"/>
  <c r="O1481" i="1"/>
  <c r="O1489" i="1"/>
  <c r="O1497" i="1"/>
  <c r="O1505" i="1"/>
  <c r="O1513" i="1"/>
  <c r="O1521" i="1"/>
  <c r="O1529" i="1"/>
  <c r="O1537" i="1"/>
  <c r="O1545" i="1"/>
  <c r="O1553" i="1"/>
  <c r="O1561" i="1"/>
  <c r="O1569" i="1"/>
  <c r="O1577" i="1"/>
  <c r="O1585" i="1"/>
  <c r="O1593" i="1"/>
  <c r="O1601" i="1"/>
  <c r="O1609" i="1"/>
  <c r="O1617" i="1"/>
  <c r="O1625" i="1"/>
  <c r="O1422" i="1"/>
  <c r="O1486" i="1"/>
  <c r="O1550" i="1"/>
  <c r="O1614" i="1"/>
  <c r="O1635" i="1"/>
  <c r="O1643" i="1"/>
  <c r="O1651" i="1"/>
  <c r="O1659" i="1"/>
  <c r="O1667" i="1"/>
  <c r="O1675" i="1"/>
  <c r="O1683" i="1"/>
  <c r="O1691" i="1"/>
  <c r="O1699" i="1"/>
  <c r="O1707" i="1"/>
  <c r="O1715" i="1"/>
  <c r="O1723" i="1"/>
  <c r="O1731" i="1"/>
  <c r="O1739" i="1"/>
  <c r="O1747" i="1"/>
  <c r="O1755" i="1"/>
  <c r="O1763" i="1"/>
  <c r="O1771" i="1"/>
  <c r="O1779" i="1"/>
  <c r="O1787" i="1"/>
  <c r="O1795" i="1"/>
  <c r="O1803" i="1"/>
  <c r="O1811" i="1"/>
  <c r="O1819" i="1"/>
  <c r="O1827" i="1"/>
  <c r="O1835" i="1"/>
  <c r="O1843" i="1"/>
  <c r="O1851" i="1"/>
  <c r="O1859" i="1"/>
  <c r="O1867" i="1"/>
  <c r="O1398" i="1"/>
  <c r="O1462" i="1"/>
  <c r="O1526" i="1"/>
  <c r="O1590" i="1"/>
  <c r="O1632" i="1"/>
  <c r="O1640" i="1"/>
  <c r="O1648" i="1"/>
  <c r="O1656" i="1"/>
  <c r="O1664" i="1"/>
  <c r="O1672" i="1"/>
  <c r="O1680" i="1"/>
  <c r="O1688" i="1"/>
  <c r="O1696" i="1"/>
  <c r="O1704" i="1"/>
  <c r="O1712" i="1"/>
  <c r="O1720" i="1"/>
  <c r="O1728" i="1"/>
  <c r="O1736" i="1"/>
  <c r="O1744" i="1"/>
  <c r="O1752" i="1"/>
  <c r="O1760" i="1"/>
  <c r="O1768" i="1"/>
  <c r="O1776" i="1"/>
  <c r="O1784" i="1"/>
  <c r="O1792" i="1"/>
  <c r="O1800" i="1"/>
  <c r="O1259" i="1"/>
  <c r="O1438" i="1"/>
  <c r="O1502" i="1"/>
  <c r="O1566" i="1"/>
  <c r="O1637" i="1"/>
  <c r="O1645" i="1"/>
  <c r="O1653" i="1"/>
  <c r="O1661" i="1"/>
  <c r="O1669" i="1"/>
  <c r="O1677" i="1"/>
  <c r="O1685" i="1"/>
  <c r="O1693" i="1"/>
  <c r="O1701" i="1"/>
  <c r="O1709" i="1"/>
  <c r="O1717" i="1"/>
  <c r="O1725" i="1"/>
  <c r="O1733" i="1"/>
  <c r="O1741" i="1"/>
  <c r="O1749" i="1"/>
  <c r="O1757" i="1"/>
  <c r="O1765" i="1"/>
  <c r="O1773" i="1"/>
  <c r="O1781" i="1"/>
  <c r="O1789" i="1"/>
  <c r="O1797" i="1"/>
  <c r="O1805" i="1"/>
  <c r="O1813" i="1"/>
  <c r="O1821" i="1"/>
  <c r="O1829" i="1"/>
  <c r="O1837" i="1"/>
  <c r="O1845" i="1"/>
  <c r="O1853" i="1"/>
  <c r="O1861" i="1"/>
  <c r="O1414" i="1"/>
  <c r="O1478" i="1"/>
  <c r="O1542" i="1"/>
  <c r="O1606" i="1"/>
  <c r="O1629" i="1"/>
  <c r="O1634" i="1"/>
  <c r="O1642" i="1"/>
  <c r="O1650" i="1"/>
  <c r="O1658" i="1"/>
  <c r="O1666" i="1"/>
  <c r="O1674" i="1"/>
  <c r="O1682" i="1"/>
  <c r="O1690" i="1"/>
  <c r="O1698" i="1"/>
  <c r="O1706" i="1"/>
  <c r="O1714" i="1"/>
  <c r="O1722" i="1"/>
  <c r="O1730" i="1"/>
  <c r="O1738" i="1"/>
  <c r="O1746" i="1"/>
  <c r="O1754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387" i="1"/>
  <c r="O1454" i="1"/>
  <c r="O1518" i="1"/>
  <c r="O1582" i="1"/>
  <c r="O1631" i="1"/>
  <c r="O1639" i="1"/>
  <c r="O1647" i="1"/>
  <c r="O1655" i="1"/>
  <c r="O1663" i="1"/>
  <c r="O1671" i="1"/>
  <c r="O1679" i="1"/>
  <c r="O1687" i="1"/>
  <c r="O1695" i="1"/>
  <c r="O1703" i="1"/>
  <c r="O1711" i="1"/>
  <c r="O1719" i="1"/>
  <c r="O1727" i="1"/>
  <c r="O1735" i="1"/>
  <c r="O1743" i="1"/>
  <c r="O1751" i="1"/>
  <c r="O1759" i="1"/>
  <c r="O1767" i="1"/>
  <c r="O1775" i="1"/>
  <c r="O1783" i="1"/>
  <c r="O1791" i="1"/>
  <c r="O1799" i="1"/>
  <c r="O1807" i="1"/>
  <c r="O1815" i="1"/>
  <c r="O1823" i="1"/>
  <c r="O1831" i="1"/>
  <c r="O1839" i="1"/>
  <c r="O1847" i="1"/>
  <c r="O1855" i="1"/>
  <c r="O1863" i="1"/>
  <c r="O1195" i="1"/>
  <c r="O1430" i="1"/>
  <c r="O1494" i="1"/>
  <c r="O1558" i="1"/>
  <c r="O1622" i="1"/>
  <c r="O1636" i="1"/>
  <c r="O1644" i="1"/>
  <c r="O1652" i="1"/>
  <c r="O1660" i="1"/>
  <c r="O1668" i="1"/>
  <c r="O1676" i="1"/>
  <c r="O1684" i="1"/>
  <c r="O1692" i="1"/>
  <c r="O1700" i="1"/>
  <c r="O1708" i="1"/>
  <c r="O1716" i="1"/>
  <c r="O1724" i="1"/>
  <c r="O1732" i="1"/>
  <c r="O1740" i="1"/>
  <c r="O1748" i="1"/>
  <c r="O1756" i="1"/>
  <c r="O1764" i="1"/>
  <c r="O1772" i="1"/>
  <c r="O1780" i="1"/>
  <c r="O1788" i="1"/>
  <c r="O1796" i="1"/>
  <c r="O1804" i="1"/>
  <c r="O1406" i="1"/>
  <c r="O1470" i="1"/>
  <c r="O1534" i="1"/>
  <c r="O1598" i="1"/>
  <c r="O1633" i="1"/>
  <c r="O1641" i="1"/>
  <c r="O1649" i="1"/>
  <c r="O1657" i="1"/>
  <c r="O1665" i="1"/>
  <c r="O1673" i="1"/>
  <c r="O1681" i="1"/>
  <c r="O1689" i="1"/>
  <c r="O1697" i="1"/>
  <c r="O1705" i="1"/>
  <c r="O1713" i="1"/>
  <c r="O1721" i="1"/>
  <c r="O1729" i="1"/>
  <c r="O1737" i="1"/>
  <c r="O1745" i="1"/>
  <c r="O1753" i="1"/>
  <c r="O1761" i="1"/>
  <c r="O1769" i="1"/>
  <c r="O1777" i="1"/>
  <c r="O1785" i="1"/>
  <c r="O1793" i="1"/>
  <c r="O1801" i="1"/>
  <c r="O1809" i="1"/>
  <c r="O1817" i="1"/>
  <c r="O1825" i="1"/>
  <c r="O1833" i="1"/>
  <c r="O1841" i="1"/>
  <c r="O1849" i="1"/>
  <c r="O1857" i="1"/>
  <c r="O1865" i="1"/>
  <c r="O1574" i="1"/>
  <c r="O1686" i="1"/>
  <c r="O1750" i="1"/>
  <c r="O1814" i="1"/>
  <c r="O1844" i="1"/>
  <c r="O1848" i="1"/>
  <c r="O1875" i="1"/>
  <c r="O1883" i="1"/>
  <c r="O1891" i="1"/>
  <c r="O1899" i="1"/>
  <c r="O1907" i="1"/>
  <c r="O1915" i="1"/>
  <c r="O1923" i="1"/>
  <c r="O1931" i="1"/>
  <c r="O1939" i="1"/>
  <c r="O1947" i="1"/>
  <c r="O1955" i="1"/>
  <c r="O1963" i="1"/>
  <c r="O1971" i="1"/>
  <c r="O1979" i="1"/>
  <c r="O1987" i="1"/>
  <c r="O1995" i="1"/>
  <c r="O2003" i="1"/>
  <c r="O2011" i="1"/>
  <c r="O2019" i="1"/>
  <c r="O2027" i="1"/>
  <c r="O2035" i="1"/>
  <c r="O2043" i="1"/>
  <c r="O2051" i="1"/>
  <c r="O2059" i="1"/>
  <c r="O2067" i="1"/>
  <c r="O2075" i="1"/>
  <c r="O2083" i="1"/>
  <c r="O2091" i="1"/>
  <c r="O2099" i="1"/>
  <c r="O2107" i="1"/>
  <c r="O2115" i="1"/>
  <c r="O2123" i="1"/>
  <c r="O2131" i="1"/>
  <c r="O2139" i="1"/>
  <c r="O2147" i="1"/>
  <c r="O1323" i="1"/>
  <c r="O1662" i="1"/>
  <c r="O1726" i="1"/>
  <c r="O1790" i="1"/>
  <c r="O1836" i="1"/>
  <c r="O1840" i="1"/>
  <c r="O1872" i="1"/>
  <c r="O1880" i="1"/>
  <c r="O1888" i="1"/>
  <c r="O1896" i="1"/>
  <c r="O1904" i="1"/>
  <c r="O1912" i="1"/>
  <c r="O1920" i="1"/>
  <c r="O1928" i="1"/>
  <c r="O1936" i="1"/>
  <c r="O1944" i="1"/>
  <c r="O1952" i="1"/>
  <c r="O1960" i="1"/>
  <c r="O1968" i="1"/>
  <c r="O1976" i="1"/>
  <c r="O1984" i="1"/>
  <c r="O1992" i="1"/>
  <c r="O2000" i="1"/>
  <c r="O2008" i="1"/>
  <c r="O2016" i="1"/>
  <c r="O2024" i="1"/>
  <c r="O2032" i="1"/>
  <c r="O2040" i="1"/>
  <c r="O2048" i="1"/>
  <c r="O2056" i="1"/>
  <c r="O2064" i="1"/>
  <c r="O2072" i="1"/>
  <c r="O2080" i="1"/>
  <c r="O2088" i="1"/>
  <c r="O1638" i="1"/>
  <c r="O1702" i="1"/>
  <c r="O1766" i="1"/>
  <c r="O1828" i="1"/>
  <c r="O1832" i="1"/>
  <c r="O1862" i="1"/>
  <c r="O1869" i="1"/>
  <c r="O1877" i="1"/>
  <c r="O1885" i="1"/>
  <c r="O1893" i="1"/>
  <c r="O1901" i="1"/>
  <c r="O1909" i="1"/>
  <c r="O1917" i="1"/>
  <c r="O1925" i="1"/>
  <c r="O1933" i="1"/>
  <c r="O1941" i="1"/>
  <c r="O1949" i="1"/>
  <c r="O1957" i="1"/>
  <c r="O1965" i="1"/>
  <c r="O1973" i="1"/>
  <c r="O1981" i="1"/>
  <c r="O1989" i="1"/>
  <c r="O1997" i="1"/>
  <c r="O2005" i="1"/>
  <c r="O2013" i="1"/>
  <c r="O2021" i="1"/>
  <c r="O2029" i="1"/>
  <c r="O2037" i="1"/>
  <c r="O2045" i="1"/>
  <c r="O2053" i="1"/>
  <c r="O2061" i="1"/>
  <c r="O2069" i="1"/>
  <c r="O2077" i="1"/>
  <c r="O2085" i="1"/>
  <c r="O2093" i="1"/>
  <c r="O2101" i="1"/>
  <c r="O2109" i="1"/>
  <c r="O2117" i="1"/>
  <c r="O2125" i="1"/>
  <c r="O2133" i="1"/>
  <c r="O2141" i="1"/>
  <c r="O1510" i="1"/>
  <c r="O1678" i="1"/>
  <c r="O1742" i="1"/>
  <c r="O1806" i="1"/>
  <c r="O1820" i="1"/>
  <c r="O1824" i="1"/>
  <c r="O1854" i="1"/>
  <c r="O1874" i="1"/>
  <c r="O1882" i="1"/>
  <c r="O1890" i="1"/>
  <c r="O1898" i="1"/>
  <c r="O1906" i="1"/>
  <c r="O1914" i="1"/>
  <c r="O1922" i="1"/>
  <c r="O1930" i="1"/>
  <c r="O1938" i="1"/>
  <c r="O1946" i="1"/>
  <c r="O1954" i="1"/>
  <c r="O1962" i="1"/>
  <c r="O1970" i="1"/>
  <c r="O1978" i="1"/>
  <c r="O1986" i="1"/>
  <c r="O1994" i="1"/>
  <c r="O2002" i="1"/>
  <c r="O2010" i="1"/>
  <c r="O2018" i="1"/>
  <c r="O2026" i="1"/>
  <c r="O2034" i="1"/>
  <c r="O2042" i="1"/>
  <c r="O2050" i="1"/>
  <c r="O2058" i="1"/>
  <c r="O2066" i="1"/>
  <c r="O2074" i="1"/>
  <c r="O2082" i="1"/>
  <c r="O2090" i="1"/>
  <c r="O2098" i="1"/>
  <c r="O2106" i="1"/>
  <c r="O2114" i="1"/>
  <c r="O2122" i="1"/>
  <c r="O2130" i="1"/>
  <c r="O2138" i="1"/>
  <c r="O2146" i="1"/>
  <c r="O1654" i="1"/>
  <c r="O1718" i="1"/>
  <c r="O1782" i="1"/>
  <c r="O1812" i="1"/>
  <c r="O1816" i="1"/>
  <c r="O1846" i="1"/>
  <c r="O1871" i="1"/>
  <c r="O1879" i="1"/>
  <c r="O1887" i="1"/>
  <c r="O1895" i="1"/>
  <c r="O1903" i="1"/>
  <c r="O1911" i="1"/>
  <c r="O1919" i="1"/>
  <c r="O1927" i="1"/>
  <c r="O1935" i="1"/>
  <c r="O1943" i="1"/>
  <c r="O1951" i="1"/>
  <c r="O1959" i="1"/>
  <c r="O1967" i="1"/>
  <c r="O1975" i="1"/>
  <c r="O1983" i="1"/>
  <c r="O1991" i="1"/>
  <c r="O1999" i="1"/>
  <c r="O2007" i="1"/>
  <c r="O2015" i="1"/>
  <c r="O2023" i="1"/>
  <c r="O2031" i="1"/>
  <c r="O2039" i="1"/>
  <c r="O2047" i="1"/>
  <c r="O2055" i="1"/>
  <c r="O2063" i="1"/>
  <c r="O2071" i="1"/>
  <c r="O2079" i="1"/>
  <c r="O2087" i="1"/>
  <c r="O2095" i="1"/>
  <c r="O2103" i="1"/>
  <c r="O2111" i="1"/>
  <c r="O2119" i="1"/>
  <c r="O2127" i="1"/>
  <c r="O2135" i="1"/>
  <c r="O2143" i="1"/>
  <c r="O1630" i="1"/>
  <c r="O1694" i="1"/>
  <c r="O1758" i="1"/>
  <c r="O1808" i="1"/>
  <c r="O1838" i="1"/>
  <c r="O1868" i="1"/>
  <c r="O1876" i="1"/>
  <c r="O1884" i="1"/>
  <c r="O1892" i="1"/>
  <c r="O1900" i="1"/>
  <c r="O1908" i="1"/>
  <c r="O1916" i="1"/>
  <c r="O1924" i="1"/>
  <c r="O1932" i="1"/>
  <c r="O1940" i="1"/>
  <c r="O1948" i="1"/>
  <c r="O1956" i="1"/>
  <c r="O1964" i="1"/>
  <c r="O1972" i="1"/>
  <c r="O1980" i="1"/>
  <c r="O1988" i="1"/>
  <c r="O1996" i="1"/>
  <c r="O2004" i="1"/>
  <c r="O2012" i="1"/>
  <c r="O2020" i="1"/>
  <c r="O2028" i="1"/>
  <c r="O2036" i="1"/>
  <c r="O2044" i="1"/>
  <c r="O2052" i="1"/>
  <c r="O2060" i="1"/>
  <c r="O2068" i="1"/>
  <c r="O2076" i="1"/>
  <c r="O2084" i="1"/>
  <c r="O1446" i="1"/>
  <c r="O1670" i="1"/>
  <c r="O1734" i="1"/>
  <c r="O1798" i="1"/>
  <c r="O1830" i="1"/>
  <c r="O1860" i="1"/>
  <c r="O1864" i="1"/>
  <c r="O1873" i="1"/>
  <c r="O1881" i="1"/>
  <c r="O1889" i="1"/>
  <c r="O1897" i="1"/>
  <c r="O1905" i="1"/>
  <c r="O1913" i="1"/>
  <c r="O1921" i="1"/>
  <c r="O1929" i="1"/>
  <c r="O1937" i="1"/>
  <c r="O1945" i="1"/>
  <c r="O1953" i="1"/>
  <c r="O1961" i="1"/>
  <c r="O1969" i="1"/>
  <c r="O1977" i="1"/>
  <c r="O1985" i="1"/>
  <c r="O1993" i="1"/>
  <c r="O2001" i="1"/>
  <c r="O2009" i="1"/>
  <c r="O2017" i="1"/>
  <c r="O2025" i="1"/>
  <c r="O2033" i="1"/>
  <c r="O2041" i="1"/>
  <c r="O2049" i="1"/>
  <c r="O2057" i="1"/>
  <c r="O2065" i="1"/>
  <c r="O2073" i="1"/>
  <c r="O2081" i="1"/>
  <c r="O2089" i="1"/>
  <c r="O2097" i="1"/>
  <c r="O2105" i="1"/>
  <c r="O2113" i="1"/>
  <c r="O2121" i="1"/>
  <c r="O2129" i="1"/>
  <c r="O2137" i="1"/>
  <c r="O2145" i="1"/>
  <c r="O1710" i="1"/>
  <c r="O1910" i="1"/>
  <c r="O1974" i="1"/>
  <c r="O2038" i="1"/>
  <c r="O2094" i="1"/>
  <c r="O2124" i="1"/>
  <c r="O2128" i="1"/>
  <c r="O2149" i="1"/>
  <c r="O2156" i="1"/>
  <c r="O2164" i="1"/>
  <c r="O2172" i="1"/>
  <c r="O2180" i="1"/>
  <c r="O2188" i="1"/>
  <c r="O2196" i="1"/>
  <c r="O2204" i="1"/>
  <c r="O2212" i="1"/>
  <c r="O2220" i="1"/>
  <c r="O2228" i="1"/>
  <c r="O2236" i="1"/>
  <c r="O2244" i="1"/>
  <c r="O2252" i="1"/>
  <c r="O2260" i="1"/>
  <c r="O2268" i="1"/>
  <c r="O2276" i="1"/>
  <c r="O2284" i="1"/>
  <c r="O2292" i="1"/>
  <c r="O2300" i="1"/>
  <c r="O2308" i="1"/>
  <c r="O2316" i="1"/>
  <c r="O2324" i="1"/>
  <c r="O2332" i="1"/>
  <c r="O2340" i="1"/>
  <c r="O2348" i="1"/>
  <c r="O2356" i="1"/>
  <c r="O2364" i="1"/>
  <c r="O1886" i="1"/>
  <c r="O1950" i="1"/>
  <c r="O2014" i="1"/>
  <c r="O2078" i="1"/>
  <c r="O2116" i="1"/>
  <c r="O2120" i="1"/>
  <c r="O2153" i="1"/>
  <c r="O2161" i="1"/>
  <c r="O2169" i="1"/>
  <c r="O2177" i="1"/>
  <c r="O2185" i="1"/>
  <c r="O2193" i="1"/>
  <c r="O2201" i="1"/>
  <c r="O2209" i="1"/>
  <c r="O2217" i="1"/>
  <c r="O2225" i="1"/>
  <c r="O2233" i="1"/>
  <c r="O2241" i="1"/>
  <c r="O2249" i="1"/>
  <c r="O2257" i="1"/>
  <c r="O2265" i="1"/>
  <c r="O2273" i="1"/>
  <c r="O2281" i="1"/>
  <c r="O2289" i="1"/>
  <c r="O2297" i="1"/>
  <c r="O2305" i="1"/>
  <c r="O2313" i="1"/>
  <c r="O2321" i="1"/>
  <c r="O2329" i="1"/>
  <c r="O2337" i="1"/>
  <c r="O2345" i="1"/>
  <c r="O2353" i="1"/>
  <c r="O2361" i="1"/>
  <c r="O1852" i="1"/>
  <c r="O1926" i="1"/>
  <c r="O1990" i="1"/>
  <c r="O2054" i="1"/>
  <c r="O2108" i="1"/>
  <c r="O2112" i="1"/>
  <c r="O2142" i="1"/>
  <c r="O2150" i="1"/>
  <c r="O2158" i="1"/>
  <c r="O2166" i="1"/>
  <c r="O2174" i="1"/>
  <c r="O2182" i="1"/>
  <c r="O2190" i="1"/>
  <c r="O2198" i="1"/>
  <c r="O2206" i="1"/>
  <c r="O2214" i="1"/>
  <c r="O2222" i="1"/>
  <c r="O2230" i="1"/>
  <c r="O2238" i="1"/>
  <c r="O2246" i="1"/>
  <c r="O2254" i="1"/>
  <c r="O2262" i="1"/>
  <c r="O2270" i="1"/>
  <c r="O2278" i="1"/>
  <c r="O2286" i="1"/>
  <c r="O2294" i="1"/>
  <c r="O2302" i="1"/>
  <c r="O2310" i="1"/>
  <c r="O2318" i="1"/>
  <c r="O2326" i="1"/>
  <c r="O2334" i="1"/>
  <c r="O2342" i="1"/>
  <c r="O2350" i="1"/>
  <c r="O2358" i="1"/>
  <c r="O1646" i="1"/>
  <c r="O1822" i="1"/>
  <c r="O1856" i="1"/>
  <c r="O1902" i="1"/>
  <c r="O1966" i="1"/>
  <c r="O2030" i="1"/>
  <c r="O2100" i="1"/>
  <c r="O2104" i="1"/>
  <c r="O2134" i="1"/>
  <c r="O2155" i="1"/>
  <c r="O2163" i="1"/>
  <c r="O2171" i="1"/>
  <c r="O2179" i="1"/>
  <c r="O2187" i="1"/>
  <c r="O2195" i="1"/>
  <c r="O2203" i="1"/>
  <c r="O2211" i="1"/>
  <c r="O2219" i="1"/>
  <c r="O2227" i="1"/>
  <c r="O2235" i="1"/>
  <c r="O2243" i="1"/>
  <c r="O2251" i="1"/>
  <c r="O2259" i="1"/>
  <c r="O2267" i="1"/>
  <c r="O2275" i="1"/>
  <c r="O2283" i="1"/>
  <c r="O2291" i="1"/>
  <c r="O2299" i="1"/>
  <c r="O2307" i="1"/>
  <c r="O2315" i="1"/>
  <c r="O2323" i="1"/>
  <c r="O2331" i="1"/>
  <c r="O2339" i="1"/>
  <c r="O2347" i="1"/>
  <c r="O2355" i="1"/>
  <c r="O2363" i="1"/>
  <c r="O1878" i="1"/>
  <c r="O1942" i="1"/>
  <c r="O2006" i="1"/>
  <c r="O2070" i="1"/>
  <c r="O2092" i="1"/>
  <c r="O2096" i="1"/>
  <c r="O2126" i="1"/>
  <c r="O2152" i="1"/>
  <c r="O2160" i="1"/>
  <c r="O2168" i="1"/>
  <c r="O2176" i="1"/>
  <c r="O2184" i="1"/>
  <c r="O2192" i="1"/>
  <c r="O2200" i="1"/>
  <c r="O2208" i="1"/>
  <c r="O2216" i="1"/>
  <c r="O2224" i="1"/>
  <c r="O2232" i="1"/>
  <c r="O2240" i="1"/>
  <c r="O2248" i="1"/>
  <c r="O2256" i="1"/>
  <c r="O2264" i="1"/>
  <c r="O2272" i="1"/>
  <c r="O2280" i="1"/>
  <c r="O2288" i="1"/>
  <c r="O2296" i="1"/>
  <c r="O2304" i="1"/>
  <c r="O2312" i="1"/>
  <c r="O2320" i="1"/>
  <c r="O2328" i="1"/>
  <c r="O2336" i="1"/>
  <c r="O2344" i="1"/>
  <c r="O2352" i="1"/>
  <c r="O2360" i="1"/>
  <c r="O1774" i="1"/>
  <c r="O1918" i="1"/>
  <c r="O1982" i="1"/>
  <c r="O2046" i="1"/>
  <c r="O2118" i="1"/>
  <c r="O2148" i="1"/>
  <c r="O2157" i="1"/>
  <c r="O2165" i="1"/>
  <c r="O2173" i="1"/>
  <c r="O2181" i="1"/>
  <c r="O2189" i="1"/>
  <c r="O2197" i="1"/>
  <c r="O2205" i="1"/>
  <c r="O2213" i="1"/>
  <c r="O2221" i="1"/>
  <c r="O2229" i="1"/>
  <c r="O2237" i="1"/>
  <c r="O2245" i="1"/>
  <c r="O2253" i="1"/>
  <c r="O2261" i="1"/>
  <c r="O2269" i="1"/>
  <c r="O2277" i="1"/>
  <c r="O2285" i="1"/>
  <c r="O2293" i="1"/>
  <c r="O2301" i="1"/>
  <c r="O2309" i="1"/>
  <c r="O2317" i="1"/>
  <c r="O2325" i="1"/>
  <c r="O2333" i="1"/>
  <c r="O2341" i="1"/>
  <c r="O2349" i="1"/>
  <c r="O2357" i="1"/>
  <c r="O2365" i="1"/>
  <c r="O1894" i="1"/>
  <c r="O1958" i="1"/>
  <c r="O2022" i="1"/>
  <c r="O2086" i="1"/>
  <c r="O2110" i="1"/>
  <c r="O2140" i="1"/>
  <c r="O2144" i="1"/>
  <c r="O2154" i="1"/>
  <c r="O2162" i="1"/>
  <c r="O2170" i="1"/>
  <c r="O2178" i="1"/>
  <c r="O2186" i="1"/>
  <c r="O2194" i="1"/>
  <c r="O2202" i="1"/>
  <c r="O2210" i="1"/>
  <c r="O2218" i="1"/>
  <c r="O2226" i="1"/>
  <c r="O2234" i="1"/>
  <c r="O2242" i="1"/>
  <c r="O2250" i="1"/>
  <c r="O2258" i="1"/>
  <c r="O2266" i="1"/>
  <c r="O2274" i="1"/>
  <c r="O2282" i="1"/>
  <c r="O2290" i="1"/>
  <c r="O2298" i="1"/>
  <c r="O2306" i="1"/>
  <c r="O2314" i="1"/>
  <c r="O2322" i="1"/>
  <c r="O2330" i="1"/>
  <c r="O2338" i="1"/>
  <c r="O2346" i="1"/>
  <c r="O2354" i="1"/>
  <c r="O2362" i="1"/>
  <c r="O1934" i="1"/>
  <c r="O2159" i="1"/>
  <c r="O2223" i="1"/>
  <c r="O2287" i="1"/>
  <c r="O2351" i="1"/>
  <c r="O2367" i="1"/>
  <c r="O2375" i="1"/>
  <c r="O2383" i="1"/>
  <c r="O2391" i="1"/>
  <c r="O2399" i="1"/>
  <c r="O2407" i="1"/>
  <c r="O2415" i="1"/>
  <c r="O2423" i="1"/>
  <c r="O2431" i="1"/>
  <c r="O2439" i="1"/>
  <c r="O2447" i="1"/>
  <c r="O2455" i="1"/>
  <c r="O2463" i="1"/>
  <c r="O2471" i="1"/>
  <c r="O2479" i="1"/>
  <c r="O2487" i="1"/>
  <c r="O2495" i="1"/>
  <c r="O2503" i="1"/>
  <c r="O2511" i="1"/>
  <c r="O2519" i="1"/>
  <c r="O2527" i="1"/>
  <c r="O2535" i="1"/>
  <c r="O2543" i="1"/>
  <c r="O2551" i="1"/>
  <c r="O2559" i="1"/>
  <c r="O2567" i="1"/>
  <c r="O2575" i="1"/>
  <c r="O2583" i="1"/>
  <c r="O2591" i="1"/>
  <c r="O2599" i="1"/>
  <c r="O2607" i="1"/>
  <c r="O2615" i="1"/>
  <c r="O2623" i="1"/>
  <c r="O2631" i="1"/>
  <c r="O2639" i="1"/>
  <c r="O2647" i="1"/>
  <c r="O2655" i="1"/>
  <c r="O2663" i="1"/>
  <c r="O2671" i="1"/>
  <c r="O2679" i="1"/>
  <c r="O2687" i="1"/>
  <c r="O2695" i="1"/>
  <c r="O2703" i="1"/>
  <c r="O2711" i="1"/>
  <c r="O2719" i="1"/>
  <c r="O2727" i="1"/>
  <c r="O2735" i="1"/>
  <c r="O2743" i="1"/>
  <c r="O2751" i="1"/>
  <c r="O2759" i="1"/>
  <c r="O2767" i="1"/>
  <c r="O2775" i="1"/>
  <c r="O2783" i="1"/>
  <c r="O2791" i="1"/>
  <c r="O2799" i="1"/>
  <c r="O2807" i="1"/>
  <c r="O2815" i="1"/>
  <c r="O2823" i="1"/>
  <c r="O2831" i="1"/>
  <c r="O2839" i="1"/>
  <c r="O2847" i="1"/>
  <c r="O2855" i="1"/>
  <c r="O2863" i="1"/>
  <c r="O2871" i="1"/>
  <c r="O2199" i="1"/>
  <c r="O2263" i="1"/>
  <c r="O2327" i="1"/>
  <c r="O2372" i="1"/>
  <c r="O2380" i="1"/>
  <c r="O2388" i="1"/>
  <c r="O2396" i="1"/>
  <c r="O2404" i="1"/>
  <c r="O2412" i="1"/>
  <c r="O2420" i="1"/>
  <c r="O2428" i="1"/>
  <c r="O2436" i="1"/>
  <c r="O2444" i="1"/>
  <c r="O2452" i="1"/>
  <c r="O2460" i="1"/>
  <c r="O2468" i="1"/>
  <c r="O2476" i="1"/>
  <c r="O2484" i="1"/>
  <c r="O2492" i="1"/>
  <c r="O2500" i="1"/>
  <c r="O2508" i="1"/>
  <c r="O2516" i="1"/>
  <c r="O2524" i="1"/>
  <c r="O2532" i="1"/>
  <c r="O2540" i="1"/>
  <c r="O2548" i="1"/>
  <c r="O2556" i="1"/>
  <c r="O2564" i="1"/>
  <c r="O2572" i="1"/>
  <c r="O2580" i="1"/>
  <c r="O2588" i="1"/>
  <c r="O2596" i="1"/>
  <c r="O2604" i="1"/>
  <c r="O2612" i="1"/>
  <c r="O2620" i="1"/>
  <c r="O2628" i="1"/>
  <c r="O2636" i="1"/>
  <c r="O2644" i="1"/>
  <c r="O2652" i="1"/>
  <c r="O2660" i="1"/>
  <c r="O2668" i="1"/>
  <c r="O2676" i="1"/>
  <c r="O2684" i="1"/>
  <c r="O2692" i="1"/>
  <c r="O2700" i="1"/>
  <c r="O2708" i="1"/>
  <c r="O2716" i="1"/>
  <c r="O2724" i="1"/>
  <c r="O2732" i="1"/>
  <c r="O2740" i="1"/>
  <c r="O2748" i="1"/>
  <c r="O2756" i="1"/>
  <c r="O2764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062" i="1"/>
  <c r="O2175" i="1"/>
  <c r="O2239" i="1"/>
  <c r="O2303" i="1"/>
  <c r="O2369" i="1"/>
  <c r="O2377" i="1"/>
  <c r="O2385" i="1"/>
  <c r="O2393" i="1"/>
  <c r="O2401" i="1"/>
  <c r="O2409" i="1"/>
  <c r="O2417" i="1"/>
  <c r="O2425" i="1"/>
  <c r="O2433" i="1"/>
  <c r="O2441" i="1"/>
  <c r="O2449" i="1"/>
  <c r="O2457" i="1"/>
  <c r="O2465" i="1"/>
  <c r="O2473" i="1"/>
  <c r="O2481" i="1"/>
  <c r="O2489" i="1"/>
  <c r="O2497" i="1"/>
  <c r="O2505" i="1"/>
  <c r="O2513" i="1"/>
  <c r="O2521" i="1"/>
  <c r="O2529" i="1"/>
  <c r="O2537" i="1"/>
  <c r="O2545" i="1"/>
  <c r="O2553" i="1"/>
  <c r="O2561" i="1"/>
  <c r="O2569" i="1"/>
  <c r="O2577" i="1"/>
  <c r="O2585" i="1"/>
  <c r="O2593" i="1"/>
  <c r="O2601" i="1"/>
  <c r="O2609" i="1"/>
  <c r="O2617" i="1"/>
  <c r="O2625" i="1"/>
  <c r="O2633" i="1"/>
  <c r="O2641" i="1"/>
  <c r="O2649" i="1"/>
  <c r="O2657" i="1"/>
  <c r="O2665" i="1"/>
  <c r="O2673" i="1"/>
  <c r="O2681" i="1"/>
  <c r="O2689" i="1"/>
  <c r="O2697" i="1"/>
  <c r="O2705" i="1"/>
  <c r="O2713" i="1"/>
  <c r="O2721" i="1"/>
  <c r="O2729" i="1"/>
  <c r="O2737" i="1"/>
  <c r="O2745" i="1"/>
  <c r="O2753" i="1"/>
  <c r="O2761" i="1"/>
  <c r="O2769" i="1"/>
  <c r="O2777" i="1"/>
  <c r="O2785" i="1"/>
  <c r="O2793" i="1"/>
  <c r="O2801" i="1"/>
  <c r="O2809" i="1"/>
  <c r="O2817" i="1"/>
  <c r="O2825" i="1"/>
  <c r="O2833" i="1"/>
  <c r="O2841" i="1"/>
  <c r="O2849" i="1"/>
  <c r="O2857" i="1"/>
  <c r="O2865" i="1"/>
  <c r="O2873" i="1"/>
  <c r="O1870" i="1"/>
  <c r="O2151" i="1"/>
  <c r="O2215" i="1"/>
  <c r="O2279" i="1"/>
  <c r="O2343" i="1"/>
  <c r="O2374" i="1"/>
  <c r="O2382" i="1"/>
  <c r="O2390" i="1"/>
  <c r="O2398" i="1"/>
  <c r="O2406" i="1"/>
  <c r="O2414" i="1"/>
  <c r="O2422" i="1"/>
  <c r="O2430" i="1"/>
  <c r="O2438" i="1"/>
  <c r="O2446" i="1"/>
  <c r="O2454" i="1"/>
  <c r="O2462" i="1"/>
  <c r="O2470" i="1"/>
  <c r="O2478" i="1"/>
  <c r="O2486" i="1"/>
  <c r="O2494" i="1"/>
  <c r="O2502" i="1"/>
  <c r="O2510" i="1"/>
  <c r="O2518" i="1"/>
  <c r="O2526" i="1"/>
  <c r="O2534" i="1"/>
  <c r="O2542" i="1"/>
  <c r="O2550" i="1"/>
  <c r="O2558" i="1"/>
  <c r="O2566" i="1"/>
  <c r="O2574" i="1"/>
  <c r="O2582" i="1"/>
  <c r="O2590" i="1"/>
  <c r="O2598" i="1"/>
  <c r="O2606" i="1"/>
  <c r="O2614" i="1"/>
  <c r="O2622" i="1"/>
  <c r="O2630" i="1"/>
  <c r="O2638" i="1"/>
  <c r="O2646" i="1"/>
  <c r="O2654" i="1"/>
  <c r="O2662" i="1"/>
  <c r="O2670" i="1"/>
  <c r="O2678" i="1"/>
  <c r="O2686" i="1"/>
  <c r="O2694" i="1"/>
  <c r="O2702" i="1"/>
  <c r="O2710" i="1"/>
  <c r="O2718" i="1"/>
  <c r="O2726" i="1"/>
  <c r="O2734" i="1"/>
  <c r="O2742" i="1"/>
  <c r="O2750" i="1"/>
  <c r="O2758" i="1"/>
  <c r="O2766" i="1"/>
  <c r="O2774" i="1"/>
  <c r="O2782" i="1"/>
  <c r="O2790" i="1"/>
  <c r="O2798" i="1"/>
  <c r="O2806" i="1"/>
  <c r="O2814" i="1"/>
  <c r="O2822" i="1"/>
  <c r="O2830" i="1"/>
  <c r="O2838" i="1"/>
  <c r="O2846" i="1"/>
  <c r="O2854" i="1"/>
  <c r="O2862" i="1"/>
  <c r="O2870" i="1"/>
  <c r="O2191" i="1"/>
  <c r="O2255" i="1"/>
  <c r="O2319" i="1"/>
  <c r="O2366" i="1"/>
  <c r="O2371" i="1"/>
  <c r="O2379" i="1"/>
  <c r="O2387" i="1"/>
  <c r="O2395" i="1"/>
  <c r="O2403" i="1"/>
  <c r="O2411" i="1"/>
  <c r="O2419" i="1"/>
  <c r="O2427" i="1"/>
  <c r="O2435" i="1"/>
  <c r="O2443" i="1"/>
  <c r="O2451" i="1"/>
  <c r="O2459" i="1"/>
  <c r="O2467" i="1"/>
  <c r="O2475" i="1"/>
  <c r="O2483" i="1"/>
  <c r="O2491" i="1"/>
  <c r="O2499" i="1"/>
  <c r="O2507" i="1"/>
  <c r="O2515" i="1"/>
  <c r="O2523" i="1"/>
  <c r="O2531" i="1"/>
  <c r="O2539" i="1"/>
  <c r="O2547" i="1"/>
  <c r="O2555" i="1"/>
  <c r="O2563" i="1"/>
  <c r="O2571" i="1"/>
  <c r="O2579" i="1"/>
  <c r="O2587" i="1"/>
  <c r="O2595" i="1"/>
  <c r="O2603" i="1"/>
  <c r="O2611" i="1"/>
  <c r="O2619" i="1"/>
  <c r="O2627" i="1"/>
  <c r="O2635" i="1"/>
  <c r="O2643" i="1"/>
  <c r="O2651" i="1"/>
  <c r="O2659" i="1"/>
  <c r="O2667" i="1"/>
  <c r="O2675" i="1"/>
  <c r="O2683" i="1"/>
  <c r="O2691" i="1"/>
  <c r="O2699" i="1"/>
  <c r="O2707" i="1"/>
  <c r="O2715" i="1"/>
  <c r="O2723" i="1"/>
  <c r="O2731" i="1"/>
  <c r="O2739" i="1"/>
  <c r="O2747" i="1"/>
  <c r="O2755" i="1"/>
  <c r="O2763" i="1"/>
  <c r="O2771" i="1"/>
  <c r="O2779" i="1"/>
  <c r="O2787" i="1"/>
  <c r="O2795" i="1"/>
  <c r="O2803" i="1"/>
  <c r="O2811" i="1"/>
  <c r="O2819" i="1"/>
  <c r="O2827" i="1"/>
  <c r="O2835" i="1"/>
  <c r="O2843" i="1"/>
  <c r="O2851" i="1"/>
  <c r="O2859" i="1"/>
  <c r="O2867" i="1"/>
  <c r="O2875" i="1"/>
  <c r="O1998" i="1"/>
  <c r="O2167" i="1"/>
  <c r="O2231" i="1"/>
  <c r="O2295" i="1"/>
  <c r="O2359" i="1"/>
  <c r="O2368" i="1"/>
  <c r="O2376" i="1"/>
  <c r="O2384" i="1"/>
  <c r="O2392" i="1"/>
  <c r="O2400" i="1"/>
  <c r="O2408" i="1"/>
  <c r="O2416" i="1"/>
  <c r="O2424" i="1"/>
  <c r="O2432" i="1"/>
  <c r="O2440" i="1"/>
  <c r="O2448" i="1"/>
  <c r="O2456" i="1"/>
  <c r="O2464" i="1"/>
  <c r="O2472" i="1"/>
  <c r="O2480" i="1"/>
  <c r="O2488" i="1"/>
  <c r="O2496" i="1"/>
  <c r="O2504" i="1"/>
  <c r="O2512" i="1"/>
  <c r="O2520" i="1"/>
  <c r="O2528" i="1"/>
  <c r="O2536" i="1"/>
  <c r="O2544" i="1"/>
  <c r="O2552" i="1"/>
  <c r="O2560" i="1"/>
  <c r="O2568" i="1"/>
  <c r="O2576" i="1"/>
  <c r="O2584" i="1"/>
  <c r="O2592" i="1"/>
  <c r="O2600" i="1"/>
  <c r="O2608" i="1"/>
  <c r="O2616" i="1"/>
  <c r="O2624" i="1"/>
  <c r="O2632" i="1"/>
  <c r="O2640" i="1"/>
  <c r="O2648" i="1"/>
  <c r="O2656" i="1"/>
  <c r="O2664" i="1"/>
  <c r="O2672" i="1"/>
  <c r="O2680" i="1"/>
  <c r="O2688" i="1"/>
  <c r="O2696" i="1"/>
  <c r="O2704" i="1"/>
  <c r="O2712" i="1"/>
  <c r="O2720" i="1"/>
  <c r="O2728" i="1"/>
  <c r="O2736" i="1"/>
  <c r="O2744" i="1"/>
  <c r="O2752" i="1"/>
  <c r="O2760" i="1"/>
  <c r="O2768" i="1"/>
  <c r="O2776" i="1"/>
  <c r="O2784" i="1"/>
  <c r="O2792" i="1"/>
  <c r="O2800" i="1"/>
  <c r="O2808" i="1"/>
  <c r="O2816" i="1"/>
  <c r="O2824" i="1"/>
  <c r="O2832" i="1"/>
  <c r="O2840" i="1"/>
  <c r="O2848" i="1"/>
  <c r="O2856" i="1"/>
  <c r="O2864" i="1"/>
  <c r="O2872" i="1"/>
  <c r="O2132" i="1"/>
  <c r="O2207" i="1"/>
  <c r="O2271" i="1"/>
  <c r="O2335" i="1"/>
  <c r="O2373" i="1"/>
  <c r="O2381" i="1"/>
  <c r="O2389" i="1"/>
  <c r="O2397" i="1"/>
  <c r="O2405" i="1"/>
  <c r="O2413" i="1"/>
  <c r="O2421" i="1"/>
  <c r="O2429" i="1"/>
  <c r="O2437" i="1"/>
  <c r="O2445" i="1"/>
  <c r="O2453" i="1"/>
  <c r="O2461" i="1"/>
  <c r="O2469" i="1"/>
  <c r="O2477" i="1"/>
  <c r="O2485" i="1"/>
  <c r="O2493" i="1"/>
  <c r="O2501" i="1"/>
  <c r="O2509" i="1"/>
  <c r="O2517" i="1"/>
  <c r="O2525" i="1"/>
  <c r="O2533" i="1"/>
  <c r="O2541" i="1"/>
  <c r="O2549" i="1"/>
  <c r="O2557" i="1"/>
  <c r="O2565" i="1"/>
  <c r="O2573" i="1"/>
  <c r="O2581" i="1"/>
  <c r="O2589" i="1"/>
  <c r="O2597" i="1"/>
  <c r="O2605" i="1"/>
  <c r="O2613" i="1"/>
  <c r="O2621" i="1"/>
  <c r="O2629" i="1"/>
  <c r="O2637" i="1"/>
  <c r="O2645" i="1"/>
  <c r="O2653" i="1"/>
  <c r="O2661" i="1"/>
  <c r="O2669" i="1"/>
  <c r="O2677" i="1"/>
  <c r="O2685" i="1"/>
  <c r="O2693" i="1"/>
  <c r="O2701" i="1"/>
  <c r="O2709" i="1"/>
  <c r="O2717" i="1"/>
  <c r="O2725" i="1"/>
  <c r="O2733" i="1"/>
  <c r="O2741" i="1"/>
  <c r="O2749" i="1"/>
  <c r="O2757" i="1"/>
  <c r="O2765" i="1"/>
  <c r="O2773" i="1"/>
  <c r="O2781" i="1"/>
  <c r="O2789" i="1"/>
  <c r="O2797" i="1"/>
  <c r="O2805" i="1"/>
  <c r="O2813" i="1"/>
  <c r="O2821" i="1"/>
  <c r="O2829" i="1"/>
  <c r="O2837" i="1"/>
  <c r="O2845" i="1"/>
  <c r="O2853" i="1"/>
  <c r="O2861" i="1"/>
  <c r="O2869" i="1"/>
  <c r="O2877" i="1"/>
  <c r="O2311" i="1"/>
  <c r="O2410" i="1"/>
  <c r="O2474" i="1"/>
  <c r="O2538" i="1"/>
  <c r="O2602" i="1"/>
  <c r="O2666" i="1"/>
  <c r="O2730" i="1"/>
  <c r="O2794" i="1"/>
  <c r="O2858" i="1"/>
  <c r="O2878" i="1"/>
  <c r="O2886" i="1"/>
  <c r="O2894" i="1"/>
  <c r="O2902" i="1"/>
  <c r="O2910" i="1"/>
  <c r="O2918" i="1"/>
  <c r="O2926" i="1"/>
  <c r="O2934" i="1"/>
  <c r="O2942" i="1"/>
  <c r="O2950" i="1"/>
  <c r="O2958" i="1"/>
  <c r="O2966" i="1"/>
  <c r="O2974" i="1"/>
  <c r="O2982" i="1"/>
  <c r="O2990" i="1"/>
  <c r="O2998" i="1"/>
  <c r="O3006" i="1"/>
  <c r="O3014" i="1"/>
  <c r="O3022" i="1"/>
  <c r="O3030" i="1"/>
  <c r="O3038" i="1"/>
  <c r="O3046" i="1"/>
  <c r="O3054" i="1"/>
  <c r="O3062" i="1"/>
  <c r="O3070" i="1"/>
  <c r="O3078" i="1"/>
  <c r="O3086" i="1"/>
  <c r="O3094" i="1"/>
  <c r="O3102" i="1"/>
  <c r="O3110" i="1"/>
  <c r="O3118" i="1"/>
  <c r="O3126" i="1"/>
  <c r="O3134" i="1"/>
  <c r="O3142" i="1"/>
  <c r="O3150" i="1"/>
  <c r="O3158" i="1"/>
  <c r="O3166" i="1"/>
  <c r="O3174" i="1"/>
  <c r="O3182" i="1"/>
  <c r="O3190" i="1"/>
  <c r="O3198" i="1"/>
  <c r="O3206" i="1"/>
  <c r="O3214" i="1"/>
  <c r="O3222" i="1"/>
  <c r="O3230" i="1"/>
  <c r="O3238" i="1"/>
  <c r="O3246" i="1"/>
  <c r="O3254" i="1"/>
  <c r="O3262" i="1"/>
  <c r="O3270" i="1"/>
  <c r="O3278" i="1"/>
  <c r="O3286" i="1"/>
  <c r="O3294" i="1"/>
  <c r="O3302" i="1"/>
  <c r="O3310" i="1"/>
  <c r="O3318" i="1"/>
  <c r="O3326" i="1"/>
  <c r="O3334" i="1"/>
  <c r="O3342" i="1"/>
  <c r="O3350" i="1"/>
  <c r="O2386" i="1"/>
  <c r="O2450" i="1"/>
  <c r="O2514" i="1"/>
  <c r="O2578" i="1"/>
  <c r="O2642" i="1"/>
  <c r="O2706" i="1"/>
  <c r="O2770" i="1"/>
  <c r="O2834" i="1"/>
  <c r="O2883" i="1"/>
  <c r="O2891" i="1"/>
  <c r="O2899" i="1"/>
  <c r="O2907" i="1"/>
  <c r="O2915" i="1"/>
  <c r="O2923" i="1"/>
  <c r="O2931" i="1"/>
  <c r="O2939" i="1"/>
  <c r="O2947" i="1"/>
  <c r="O2955" i="1"/>
  <c r="O2963" i="1"/>
  <c r="O2971" i="1"/>
  <c r="O2979" i="1"/>
  <c r="O2987" i="1"/>
  <c r="O2995" i="1"/>
  <c r="O3003" i="1"/>
  <c r="O3011" i="1"/>
  <c r="O3019" i="1"/>
  <c r="O3027" i="1"/>
  <c r="O3035" i="1"/>
  <c r="O3043" i="1"/>
  <c r="O3051" i="1"/>
  <c r="O3059" i="1"/>
  <c r="O3067" i="1"/>
  <c r="O3075" i="1"/>
  <c r="O3083" i="1"/>
  <c r="O3091" i="1"/>
  <c r="O3099" i="1"/>
  <c r="O3107" i="1"/>
  <c r="O3115" i="1"/>
  <c r="O3123" i="1"/>
  <c r="O3131" i="1"/>
  <c r="O3139" i="1"/>
  <c r="O3147" i="1"/>
  <c r="O3155" i="1"/>
  <c r="O3163" i="1"/>
  <c r="O3171" i="1"/>
  <c r="O3179" i="1"/>
  <c r="O3187" i="1"/>
  <c r="O3195" i="1"/>
  <c r="O3203" i="1"/>
  <c r="O3211" i="1"/>
  <c r="O3219" i="1"/>
  <c r="O3227" i="1"/>
  <c r="O3235" i="1"/>
  <c r="O3243" i="1"/>
  <c r="O3251" i="1"/>
  <c r="O3259" i="1"/>
  <c r="O3267" i="1"/>
  <c r="O3275" i="1"/>
  <c r="O3283" i="1"/>
  <c r="O3291" i="1"/>
  <c r="O3299" i="1"/>
  <c r="O3307" i="1"/>
  <c r="O3315" i="1"/>
  <c r="O3323" i="1"/>
  <c r="O3331" i="1"/>
  <c r="O3339" i="1"/>
  <c r="O3347" i="1"/>
  <c r="O2102" i="1"/>
  <c r="O2426" i="1"/>
  <c r="O2490" i="1"/>
  <c r="O2554" i="1"/>
  <c r="O2618" i="1"/>
  <c r="O2682" i="1"/>
  <c r="O2746" i="1"/>
  <c r="O2810" i="1"/>
  <c r="O2874" i="1"/>
  <c r="O2880" i="1"/>
  <c r="O2888" i="1"/>
  <c r="O2896" i="1"/>
  <c r="O2904" i="1"/>
  <c r="O2912" i="1"/>
  <c r="O2920" i="1"/>
  <c r="O2928" i="1"/>
  <c r="O2936" i="1"/>
  <c r="O2944" i="1"/>
  <c r="O2952" i="1"/>
  <c r="O2960" i="1"/>
  <c r="O2968" i="1"/>
  <c r="O2976" i="1"/>
  <c r="O2984" i="1"/>
  <c r="O2992" i="1"/>
  <c r="O3000" i="1"/>
  <c r="O3008" i="1"/>
  <c r="O3016" i="1"/>
  <c r="O3024" i="1"/>
  <c r="O3032" i="1"/>
  <c r="O3040" i="1"/>
  <c r="O3048" i="1"/>
  <c r="O3056" i="1"/>
  <c r="O3064" i="1"/>
  <c r="O3072" i="1"/>
  <c r="O3080" i="1"/>
  <c r="O3088" i="1"/>
  <c r="O3096" i="1"/>
  <c r="O3104" i="1"/>
  <c r="O3112" i="1"/>
  <c r="O3120" i="1"/>
  <c r="O3128" i="1"/>
  <c r="O3136" i="1"/>
  <c r="O3144" i="1"/>
  <c r="O3152" i="1"/>
  <c r="O3160" i="1"/>
  <c r="O3168" i="1"/>
  <c r="O3176" i="1"/>
  <c r="O3184" i="1"/>
  <c r="O3192" i="1"/>
  <c r="O3200" i="1"/>
  <c r="O3208" i="1"/>
  <c r="O3216" i="1"/>
  <c r="O3224" i="1"/>
  <c r="O3232" i="1"/>
  <c r="O3240" i="1"/>
  <c r="O3248" i="1"/>
  <c r="O3256" i="1"/>
  <c r="O3264" i="1"/>
  <c r="O3272" i="1"/>
  <c r="O3280" i="1"/>
  <c r="O3288" i="1"/>
  <c r="O3296" i="1"/>
  <c r="O3304" i="1"/>
  <c r="O3312" i="1"/>
  <c r="O3320" i="1"/>
  <c r="O3328" i="1"/>
  <c r="O3336" i="1"/>
  <c r="O3344" i="1"/>
  <c r="O3352" i="1"/>
  <c r="O2136" i="1"/>
  <c r="O2247" i="1"/>
  <c r="O2402" i="1"/>
  <c r="O2466" i="1"/>
  <c r="O2530" i="1"/>
  <c r="O2594" i="1"/>
  <c r="O2658" i="1"/>
  <c r="O2722" i="1"/>
  <c r="O2786" i="1"/>
  <c r="O2850" i="1"/>
  <c r="O2885" i="1"/>
  <c r="O2893" i="1"/>
  <c r="O2901" i="1"/>
  <c r="O2909" i="1"/>
  <c r="O2917" i="1"/>
  <c r="O2925" i="1"/>
  <c r="O2933" i="1"/>
  <c r="O2941" i="1"/>
  <c r="O2949" i="1"/>
  <c r="O2957" i="1"/>
  <c r="O2965" i="1"/>
  <c r="O2973" i="1"/>
  <c r="O2981" i="1"/>
  <c r="O2989" i="1"/>
  <c r="O2997" i="1"/>
  <c r="O3005" i="1"/>
  <c r="O3013" i="1"/>
  <c r="O3021" i="1"/>
  <c r="O3029" i="1"/>
  <c r="O3037" i="1"/>
  <c r="O3045" i="1"/>
  <c r="O3053" i="1"/>
  <c r="O3061" i="1"/>
  <c r="O3069" i="1"/>
  <c r="O3077" i="1"/>
  <c r="O3085" i="1"/>
  <c r="O3093" i="1"/>
  <c r="O3101" i="1"/>
  <c r="O3109" i="1"/>
  <c r="O3117" i="1"/>
  <c r="O3125" i="1"/>
  <c r="O3133" i="1"/>
  <c r="O3141" i="1"/>
  <c r="O3149" i="1"/>
  <c r="O3157" i="1"/>
  <c r="O3165" i="1"/>
  <c r="O3173" i="1"/>
  <c r="O3181" i="1"/>
  <c r="O3189" i="1"/>
  <c r="O3197" i="1"/>
  <c r="O3205" i="1"/>
  <c r="O3213" i="1"/>
  <c r="O3221" i="1"/>
  <c r="O3229" i="1"/>
  <c r="O3237" i="1"/>
  <c r="O3245" i="1"/>
  <c r="O3253" i="1"/>
  <c r="O3261" i="1"/>
  <c r="O3269" i="1"/>
  <c r="O3277" i="1"/>
  <c r="O3285" i="1"/>
  <c r="O3293" i="1"/>
  <c r="O3301" i="1"/>
  <c r="O3309" i="1"/>
  <c r="O3317" i="1"/>
  <c r="O3325" i="1"/>
  <c r="O3333" i="1"/>
  <c r="O3341" i="1"/>
  <c r="O3349" i="1"/>
  <c r="O2378" i="1"/>
  <c r="O2442" i="1"/>
  <c r="O2506" i="1"/>
  <c r="O2570" i="1"/>
  <c r="O2634" i="1"/>
  <c r="O2698" i="1"/>
  <c r="O2762" i="1"/>
  <c r="O2826" i="1"/>
  <c r="O2882" i="1"/>
  <c r="O2890" i="1"/>
  <c r="O2898" i="1"/>
  <c r="O2906" i="1"/>
  <c r="O2914" i="1"/>
  <c r="O2922" i="1"/>
  <c r="O2930" i="1"/>
  <c r="O2938" i="1"/>
  <c r="O2946" i="1"/>
  <c r="O2954" i="1"/>
  <c r="O2962" i="1"/>
  <c r="O2970" i="1"/>
  <c r="O2978" i="1"/>
  <c r="O2986" i="1"/>
  <c r="O2994" i="1"/>
  <c r="O3002" i="1"/>
  <c r="O3010" i="1"/>
  <c r="O3018" i="1"/>
  <c r="O3026" i="1"/>
  <c r="O3034" i="1"/>
  <c r="O3042" i="1"/>
  <c r="O3050" i="1"/>
  <c r="O3058" i="1"/>
  <c r="O3066" i="1"/>
  <c r="O3074" i="1"/>
  <c r="O3082" i="1"/>
  <c r="O3090" i="1"/>
  <c r="O3098" i="1"/>
  <c r="O3106" i="1"/>
  <c r="O3114" i="1"/>
  <c r="O3122" i="1"/>
  <c r="O3130" i="1"/>
  <c r="O3138" i="1"/>
  <c r="O3146" i="1"/>
  <c r="O3154" i="1"/>
  <c r="O3162" i="1"/>
  <c r="O3170" i="1"/>
  <c r="O3178" i="1"/>
  <c r="O3186" i="1"/>
  <c r="O3194" i="1"/>
  <c r="O3202" i="1"/>
  <c r="O3210" i="1"/>
  <c r="O3218" i="1"/>
  <c r="O3226" i="1"/>
  <c r="O3234" i="1"/>
  <c r="O3242" i="1"/>
  <c r="O3250" i="1"/>
  <c r="O3258" i="1"/>
  <c r="O3266" i="1"/>
  <c r="O3274" i="1"/>
  <c r="O3282" i="1"/>
  <c r="O3290" i="1"/>
  <c r="O3298" i="1"/>
  <c r="O3306" i="1"/>
  <c r="O3314" i="1"/>
  <c r="O3322" i="1"/>
  <c r="O3330" i="1"/>
  <c r="O3338" i="1"/>
  <c r="O3346" i="1"/>
  <c r="O3354" i="1"/>
  <c r="O2418" i="1"/>
  <c r="O2482" i="1"/>
  <c r="O2546" i="1"/>
  <c r="O2610" i="1"/>
  <c r="O2674" i="1"/>
  <c r="O2738" i="1"/>
  <c r="O2802" i="1"/>
  <c r="O2866" i="1"/>
  <c r="O2879" i="1"/>
  <c r="O2887" i="1"/>
  <c r="O2895" i="1"/>
  <c r="O2903" i="1"/>
  <c r="O2911" i="1"/>
  <c r="O2919" i="1"/>
  <c r="O2927" i="1"/>
  <c r="O2935" i="1"/>
  <c r="O2943" i="1"/>
  <c r="O2951" i="1"/>
  <c r="O2959" i="1"/>
  <c r="O2967" i="1"/>
  <c r="O2975" i="1"/>
  <c r="O2983" i="1"/>
  <c r="O2991" i="1"/>
  <c r="O2999" i="1"/>
  <c r="O3007" i="1"/>
  <c r="O3015" i="1"/>
  <c r="O3023" i="1"/>
  <c r="O3031" i="1"/>
  <c r="O3039" i="1"/>
  <c r="O3047" i="1"/>
  <c r="O3055" i="1"/>
  <c r="O3063" i="1"/>
  <c r="O3071" i="1"/>
  <c r="O3079" i="1"/>
  <c r="O3087" i="1"/>
  <c r="O3095" i="1"/>
  <c r="O3103" i="1"/>
  <c r="O3111" i="1"/>
  <c r="O3119" i="1"/>
  <c r="O3127" i="1"/>
  <c r="O3135" i="1"/>
  <c r="O3143" i="1"/>
  <c r="O3151" i="1"/>
  <c r="O3159" i="1"/>
  <c r="O3167" i="1"/>
  <c r="O3175" i="1"/>
  <c r="O3183" i="1"/>
  <c r="O3191" i="1"/>
  <c r="O3199" i="1"/>
  <c r="O3207" i="1"/>
  <c r="O3215" i="1"/>
  <c r="O3223" i="1"/>
  <c r="O3231" i="1"/>
  <c r="O3239" i="1"/>
  <c r="O3247" i="1"/>
  <c r="O3255" i="1"/>
  <c r="O3263" i="1"/>
  <c r="O3271" i="1"/>
  <c r="O3279" i="1"/>
  <c r="O3287" i="1"/>
  <c r="O3295" i="1"/>
  <c r="O3303" i="1"/>
  <c r="O3311" i="1"/>
  <c r="O3319" i="1"/>
  <c r="O3327" i="1"/>
  <c r="O3335" i="1"/>
  <c r="O3343" i="1"/>
  <c r="O3351" i="1"/>
  <c r="O2183" i="1"/>
  <c r="O2394" i="1"/>
  <c r="O2458" i="1"/>
  <c r="O2522" i="1"/>
  <c r="O2586" i="1"/>
  <c r="O2650" i="1"/>
  <c r="O2714" i="1"/>
  <c r="O2778" i="1"/>
  <c r="O2842" i="1"/>
  <c r="O2884" i="1"/>
  <c r="O2892" i="1"/>
  <c r="O2900" i="1"/>
  <c r="O2908" i="1"/>
  <c r="O2916" i="1"/>
  <c r="O2924" i="1"/>
  <c r="O2932" i="1"/>
  <c r="O2940" i="1"/>
  <c r="O2948" i="1"/>
  <c r="O2956" i="1"/>
  <c r="O2964" i="1"/>
  <c r="O2972" i="1"/>
  <c r="O2980" i="1"/>
  <c r="O2988" i="1"/>
  <c r="O2996" i="1"/>
  <c r="O3004" i="1"/>
  <c r="O3012" i="1"/>
  <c r="O3020" i="1"/>
  <c r="O3028" i="1"/>
  <c r="O3036" i="1"/>
  <c r="O3044" i="1"/>
  <c r="O3052" i="1"/>
  <c r="O3060" i="1"/>
  <c r="O3068" i="1"/>
  <c r="O3076" i="1"/>
  <c r="O3084" i="1"/>
  <c r="O3092" i="1"/>
  <c r="O3100" i="1"/>
  <c r="O3108" i="1"/>
  <c r="O3116" i="1"/>
  <c r="O3124" i="1"/>
  <c r="O3132" i="1"/>
  <c r="O3140" i="1"/>
  <c r="O3148" i="1"/>
  <c r="O3156" i="1"/>
  <c r="O3164" i="1"/>
  <c r="O3172" i="1"/>
  <c r="O3180" i="1"/>
  <c r="O3188" i="1"/>
  <c r="O3196" i="1"/>
  <c r="O3204" i="1"/>
  <c r="O3212" i="1"/>
  <c r="O3220" i="1"/>
  <c r="O3228" i="1"/>
  <c r="O3236" i="1"/>
  <c r="O3244" i="1"/>
  <c r="O3252" i="1"/>
  <c r="O3260" i="1"/>
  <c r="O3268" i="1"/>
  <c r="O3276" i="1"/>
  <c r="O3284" i="1"/>
  <c r="O3292" i="1"/>
  <c r="O3300" i="1"/>
  <c r="O3308" i="1"/>
  <c r="O3316" i="1"/>
  <c r="O3324" i="1"/>
  <c r="O3332" i="1"/>
  <c r="O3340" i="1"/>
  <c r="O3348" i="1"/>
  <c r="O2754" i="1"/>
  <c r="O2913" i="1"/>
  <c r="O2977" i="1"/>
  <c r="O3041" i="1"/>
  <c r="O3105" i="1"/>
  <c r="O3169" i="1"/>
  <c r="O3233" i="1"/>
  <c r="O3297" i="1"/>
  <c r="O3356" i="1"/>
  <c r="O3364" i="1"/>
  <c r="O3372" i="1"/>
  <c r="O3380" i="1"/>
  <c r="O3388" i="1"/>
  <c r="O3396" i="1"/>
  <c r="O3404" i="1"/>
  <c r="O3412" i="1"/>
  <c r="O3420" i="1"/>
  <c r="O3428" i="1"/>
  <c r="O3436" i="1"/>
  <c r="O3444" i="1"/>
  <c r="O3452" i="1"/>
  <c r="O3460" i="1"/>
  <c r="O3468" i="1"/>
  <c r="O3476" i="1"/>
  <c r="O3484" i="1"/>
  <c r="O3492" i="1"/>
  <c r="O3500" i="1"/>
  <c r="O3508" i="1"/>
  <c r="O3516" i="1"/>
  <c r="O3524" i="1"/>
  <c r="O3532" i="1"/>
  <c r="O3540" i="1"/>
  <c r="O3548" i="1"/>
  <c r="O3556" i="1"/>
  <c r="O3564" i="1"/>
  <c r="O3572" i="1"/>
  <c r="O3580" i="1"/>
  <c r="O3588" i="1"/>
  <c r="O3596" i="1"/>
  <c r="O3604" i="1"/>
  <c r="O3612" i="1"/>
  <c r="O3620" i="1"/>
  <c r="O3628" i="1"/>
  <c r="O3636" i="1"/>
  <c r="O3644" i="1"/>
  <c r="O3652" i="1"/>
  <c r="O3660" i="1"/>
  <c r="O3668" i="1"/>
  <c r="O3676" i="1"/>
  <c r="O3684" i="1"/>
  <c r="O3692" i="1"/>
  <c r="O3700" i="1"/>
  <c r="O3708" i="1"/>
  <c r="O3716" i="1"/>
  <c r="O3724" i="1"/>
  <c r="O3732" i="1"/>
  <c r="O3740" i="1"/>
  <c r="O3748" i="1"/>
  <c r="O3756" i="1"/>
  <c r="O3764" i="1"/>
  <c r="O3772" i="1"/>
  <c r="O3780" i="1"/>
  <c r="O3065" i="1"/>
  <c r="O3129" i="1"/>
  <c r="O3193" i="1"/>
  <c r="O3257" i="1"/>
  <c r="O3359" i="1"/>
  <c r="O3383" i="1"/>
  <c r="O3399" i="1"/>
  <c r="O3415" i="1"/>
  <c r="O3431" i="1"/>
  <c r="O3455" i="1"/>
  <c r="O3463" i="1"/>
  <c r="O3471" i="1"/>
  <c r="O3487" i="1"/>
  <c r="O3495" i="1"/>
  <c r="O3511" i="1"/>
  <c r="O3527" i="1"/>
  <c r="O3543" i="1"/>
  <c r="O3575" i="1"/>
  <c r="O3599" i="1"/>
  <c r="O3615" i="1"/>
  <c r="O3631" i="1"/>
  <c r="O3647" i="1"/>
  <c r="O3663" i="1"/>
  <c r="O3671" i="1"/>
  <c r="O3687" i="1"/>
  <c r="O3703" i="1"/>
  <c r="O3719" i="1"/>
  <c r="O3735" i="1"/>
  <c r="O3751" i="1"/>
  <c r="O3767" i="1"/>
  <c r="O3783" i="1"/>
  <c r="O2562" i="1"/>
  <c r="O2889" i="1"/>
  <c r="O2953" i="1"/>
  <c r="O3017" i="1"/>
  <c r="O3081" i="1"/>
  <c r="O3145" i="1"/>
  <c r="O3209" i="1"/>
  <c r="O3273" i="1"/>
  <c r="O3337" i="1"/>
  <c r="O3361" i="1"/>
  <c r="O3369" i="1"/>
  <c r="O3377" i="1"/>
  <c r="O3385" i="1"/>
  <c r="O3393" i="1"/>
  <c r="O3401" i="1"/>
  <c r="O3409" i="1"/>
  <c r="O3417" i="1"/>
  <c r="O3425" i="1"/>
  <c r="O3433" i="1"/>
  <c r="O3441" i="1"/>
  <c r="O3449" i="1"/>
  <c r="O3457" i="1"/>
  <c r="O3465" i="1"/>
  <c r="O3473" i="1"/>
  <c r="O3481" i="1"/>
  <c r="O3489" i="1"/>
  <c r="O3497" i="1"/>
  <c r="O3505" i="1"/>
  <c r="O3513" i="1"/>
  <c r="O3521" i="1"/>
  <c r="O3529" i="1"/>
  <c r="O3537" i="1"/>
  <c r="O3545" i="1"/>
  <c r="O3553" i="1"/>
  <c r="O3561" i="1"/>
  <c r="O3569" i="1"/>
  <c r="O3577" i="1"/>
  <c r="O3585" i="1"/>
  <c r="O3593" i="1"/>
  <c r="O3601" i="1"/>
  <c r="O3609" i="1"/>
  <c r="O3617" i="1"/>
  <c r="O3625" i="1"/>
  <c r="O3633" i="1"/>
  <c r="O3641" i="1"/>
  <c r="O3649" i="1"/>
  <c r="O3657" i="1"/>
  <c r="O3665" i="1"/>
  <c r="O3673" i="1"/>
  <c r="O3681" i="1"/>
  <c r="O3689" i="1"/>
  <c r="O3697" i="1"/>
  <c r="O3705" i="1"/>
  <c r="O3713" i="1"/>
  <c r="O3721" i="1"/>
  <c r="O3729" i="1"/>
  <c r="O3737" i="1"/>
  <c r="O3745" i="1"/>
  <c r="O3753" i="1"/>
  <c r="O3761" i="1"/>
  <c r="O3769" i="1"/>
  <c r="O3777" i="1"/>
  <c r="O2370" i="1"/>
  <c r="O2929" i="1"/>
  <c r="O2993" i="1"/>
  <c r="O3057" i="1"/>
  <c r="O3121" i="1"/>
  <c r="O3185" i="1"/>
  <c r="O3249" i="1"/>
  <c r="O3313" i="1"/>
  <c r="O3358" i="1"/>
  <c r="O3366" i="1"/>
  <c r="O3374" i="1"/>
  <c r="O3382" i="1"/>
  <c r="O3390" i="1"/>
  <c r="O3398" i="1"/>
  <c r="O3406" i="1"/>
  <c r="O3414" i="1"/>
  <c r="O3422" i="1"/>
  <c r="O3430" i="1"/>
  <c r="O3438" i="1"/>
  <c r="O3446" i="1"/>
  <c r="O3454" i="1"/>
  <c r="O3462" i="1"/>
  <c r="O3470" i="1"/>
  <c r="O3478" i="1"/>
  <c r="O3486" i="1"/>
  <c r="O3494" i="1"/>
  <c r="O3502" i="1"/>
  <c r="O3510" i="1"/>
  <c r="O3518" i="1"/>
  <c r="O3526" i="1"/>
  <c r="O3534" i="1"/>
  <c r="O3542" i="1"/>
  <c r="O3550" i="1"/>
  <c r="O3558" i="1"/>
  <c r="O3566" i="1"/>
  <c r="O3574" i="1"/>
  <c r="O3582" i="1"/>
  <c r="O3590" i="1"/>
  <c r="O3598" i="1"/>
  <c r="O3606" i="1"/>
  <c r="O3614" i="1"/>
  <c r="O3622" i="1"/>
  <c r="O3630" i="1"/>
  <c r="O3638" i="1"/>
  <c r="O3646" i="1"/>
  <c r="O3654" i="1"/>
  <c r="O3662" i="1"/>
  <c r="O3670" i="1"/>
  <c r="O3678" i="1"/>
  <c r="O3686" i="1"/>
  <c r="O3694" i="1"/>
  <c r="O3702" i="1"/>
  <c r="O3710" i="1"/>
  <c r="O3718" i="1"/>
  <c r="O3726" i="1"/>
  <c r="O3734" i="1"/>
  <c r="O3742" i="1"/>
  <c r="O3750" i="1"/>
  <c r="O3758" i="1"/>
  <c r="O3766" i="1"/>
  <c r="O3774" i="1"/>
  <c r="O3782" i="1"/>
  <c r="O2690" i="1"/>
  <c r="O2905" i="1"/>
  <c r="O2969" i="1"/>
  <c r="O3033" i="1"/>
  <c r="O3097" i="1"/>
  <c r="O3161" i="1"/>
  <c r="O3225" i="1"/>
  <c r="O3289" i="1"/>
  <c r="O3353" i="1"/>
  <c r="O3363" i="1"/>
  <c r="O3371" i="1"/>
  <c r="O3379" i="1"/>
  <c r="O3387" i="1"/>
  <c r="O3395" i="1"/>
  <c r="O3403" i="1"/>
  <c r="O3411" i="1"/>
  <c r="O3419" i="1"/>
  <c r="O3427" i="1"/>
  <c r="O3435" i="1"/>
  <c r="O3443" i="1"/>
  <c r="O3451" i="1"/>
  <c r="O3459" i="1"/>
  <c r="O3467" i="1"/>
  <c r="O3475" i="1"/>
  <c r="O3483" i="1"/>
  <c r="O3491" i="1"/>
  <c r="O3499" i="1"/>
  <c r="O3507" i="1"/>
  <c r="O3515" i="1"/>
  <c r="O3523" i="1"/>
  <c r="O3531" i="1"/>
  <c r="O3539" i="1"/>
  <c r="O3547" i="1"/>
  <c r="O3555" i="1"/>
  <c r="O3563" i="1"/>
  <c r="O3571" i="1"/>
  <c r="O3579" i="1"/>
  <c r="O3587" i="1"/>
  <c r="O3595" i="1"/>
  <c r="O3603" i="1"/>
  <c r="O3611" i="1"/>
  <c r="O3619" i="1"/>
  <c r="O3627" i="1"/>
  <c r="O3635" i="1"/>
  <c r="O3643" i="1"/>
  <c r="O3651" i="1"/>
  <c r="O3659" i="1"/>
  <c r="O3667" i="1"/>
  <c r="O3675" i="1"/>
  <c r="O3683" i="1"/>
  <c r="O3691" i="1"/>
  <c r="O3699" i="1"/>
  <c r="O3707" i="1"/>
  <c r="O3715" i="1"/>
  <c r="O3723" i="1"/>
  <c r="O3731" i="1"/>
  <c r="O3739" i="1"/>
  <c r="O3747" i="1"/>
  <c r="O3755" i="1"/>
  <c r="O3763" i="1"/>
  <c r="O3771" i="1"/>
  <c r="O3779" i="1"/>
  <c r="O2498" i="1"/>
  <c r="O2881" i="1"/>
  <c r="O2945" i="1"/>
  <c r="O3009" i="1"/>
  <c r="O3073" i="1"/>
  <c r="O3137" i="1"/>
  <c r="O3201" i="1"/>
  <c r="O3265" i="1"/>
  <c r="O3329" i="1"/>
  <c r="O3360" i="1"/>
  <c r="O3368" i="1"/>
  <c r="O3376" i="1"/>
  <c r="O3384" i="1"/>
  <c r="O3392" i="1"/>
  <c r="O3400" i="1"/>
  <c r="O3408" i="1"/>
  <c r="O3416" i="1"/>
  <c r="O3424" i="1"/>
  <c r="O3432" i="1"/>
  <c r="O3440" i="1"/>
  <c r="O3448" i="1"/>
  <c r="O3456" i="1"/>
  <c r="O3464" i="1"/>
  <c r="O3472" i="1"/>
  <c r="O3480" i="1"/>
  <c r="O3488" i="1"/>
  <c r="O3496" i="1"/>
  <c r="O3504" i="1"/>
  <c r="O3512" i="1"/>
  <c r="O3520" i="1"/>
  <c r="O3528" i="1"/>
  <c r="O3536" i="1"/>
  <c r="O3544" i="1"/>
  <c r="O3552" i="1"/>
  <c r="O3560" i="1"/>
  <c r="O3568" i="1"/>
  <c r="O3576" i="1"/>
  <c r="O3584" i="1"/>
  <c r="O3592" i="1"/>
  <c r="O3600" i="1"/>
  <c r="O3608" i="1"/>
  <c r="O3616" i="1"/>
  <c r="O3624" i="1"/>
  <c r="O3632" i="1"/>
  <c r="O3640" i="1"/>
  <c r="O3648" i="1"/>
  <c r="O3656" i="1"/>
  <c r="O3664" i="1"/>
  <c r="O3672" i="1"/>
  <c r="O3680" i="1"/>
  <c r="O3688" i="1"/>
  <c r="O3696" i="1"/>
  <c r="O3704" i="1"/>
  <c r="O3712" i="1"/>
  <c r="O3720" i="1"/>
  <c r="O3728" i="1"/>
  <c r="O3736" i="1"/>
  <c r="O3744" i="1"/>
  <c r="O3752" i="1"/>
  <c r="O3760" i="1"/>
  <c r="O3768" i="1"/>
  <c r="O3776" i="1"/>
  <c r="O2818" i="1"/>
  <c r="O2921" i="1"/>
  <c r="O2985" i="1"/>
  <c r="O3049" i="1"/>
  <c r="O3113" i="1"/>
  <c r="O3177" i="1"/>
  <c r="O3241" i="1"/>
  <c r="O3305" i="1"/>
  <c r="O3355" i="1"/>
  <c r="O3357" i="1"/>
  <c r="O3365" i="1"/>
  <c r="O3373" i="1"/>
  <c r="O3381" i="1"/>
  <c r="O3389" i="1"/>
  <c r="O3397" i="1"/>
  <c r="O3405" i="1"/>
  <c r="O3413" i="1"/>
  <c r="O3421" i="1"/>
  <c r="O3429" i="1"/>
  <c r="O3437" i="1"/>
  <c r="O3445" i="1"/>
  <c r="O3453" i="1"/>
  <c r="O3461" i="1"/>
  <c r="O3469" i="1"/>
  <c r="O3477" i="1"/>
  <c r="O3485" i="1"/>
  <c r="O3493" i="1"/>
  <c r="O3501" i="1"/>
  <c r="O3509" i="1"/>
  <c r="O3517" i="1"/>
  <c r="O3525" i="1"/>
  <c r="O3533" i="1"/>
  <c r="O3541" i="1"/>
  <c r="O3549" i="1"/>
  <c r="O3557" i="1"/>
  <c r="O3565" i="1"/>
  <c r="O3573" i="1"/>
  <c r="O3581" i="1"/>
  <c r="O3589" i="1"/>
  <c r="O3597" i="1"/>
  <c r="O3605" i="1"/>
  <c r="O3613" i="1"/>
  <c r="O3621" i="1"/>
  <c r="O3629" i="1"/>
  <c r="O3637" i="1"/>
  <c r="O3645" i="1"/>
  <c r="O3653" i="1"/>
  <c r="O3661" i="1"/>
  <c r="O3669" i="1"/>
  <c r="O3677" i="1"/>
  <c r="O3685" i="1"/>
  <c r="O3693" i="1"/>
  <c r="O3701" i="1"/>
  <c r="O3709" i="1"/>
  <c r="O3717" i="1"/>
  <c r="O3725" i="1"/>
  <c r="O3733" i="1"/>
  <c r="O3741" i="1"/>
  <c r="O3749" i="1"/>
  <c r="O3757" i="1"/>
  <c r="O3765" i="1"/>
  <c r="O3773" i="1"/>
  <c r="O3781" i="1"/>
  <c r="O2626" i="1"/>
  <c r="O2897" i="1"/>
  <c r="O2961" i="1"/>
  <c r="O3025" i="1"/>
  <c r="O3089" i="1"/>
  <c r="O3153" i="1"/>
  <c r="O3217" i="1"/>
  <c r="O3281" i="1"/>
  <c r="O3345" i="1"/>
  <c r="O3362" i="1"/>
  <c r="O3370" i="1"/>
  <c r="O3378" i="1"/>
  <c r="O3386" i="1"/>
  <c r="O3394" i="1"/>
  <c r="O3402" i="1"/>
  <c r="O3410" i="1"/>
  <c r="O3418" i="1"/>
  <c r="O3426" i="1"/>
  <c r="O3434" i="1"/>
  <c r="O3442" i="1"/>
  <c r="O3450" i="1"/>
  <c r="O3458" i="1"/>
  <c r="O3466" i="1"/>
  <c r="O3474" i="1"/>
  <c r="O3482" i="1"/>
  <c r="O3490" i="1"/>
  <c r="O3498" i="1"/>
  <c r="O3506" i="1"/>
  <c r="O3514" i="1"/>
  <c r="O3522" i="1"/>
  <c r="O3530" i="1"/>
  <c r="O3538" i="1"/>
  <c r="O3546" i="1"/>
  <c r="O3554" i="1"/>
  <c r="O3562" i="1"/>
  <c r="O3570" i="1"/>
  <c r="O3578" i="1"/>
  <c r="O3586" i="1"/>
  <c r="O3594" i="1"/>
  <c r="O3602" i="1"/>
  <c r="O3610" i="1"/>
  <c r="O3618" i="1"/>
  <c r="O3626" i="1"/>
  <c r="O3634" i="1"/>
  <c r="O3642" i="1"/>
  <c r="O3650" i="1"/>
  <c r="O3658" i="1"/>
  <c r="O3666" i="1"/>
  <c r="O3674" i="1"/>
  <c r="O3682" i="1"/>
  <c r="O3690" i="1"/>
  <c r="O3698" i="1"/>
  <c r="O3706" i="1"/>
  <c r="O3714" i="1"/>
  <c r="O3722" i="1"/>
  <c r="O3730" i="1"/>
  <c r="O3738" i="1"/>
  <c r="O3746" i="1"/>
  <c r="O3754" i="1"/>
  <c r="O3762" i="1"/>
  <c r="O3770" i="1"/>
  <c r="O3778" i="1"/>
  <c r="O2434" i="1"/>
  <c r="O2937" i="1"/>
  <c r="O3001" i="1"/>
  <c r="O3321" i="1"/>
  <c r="O3367" i="1"/>
  <c r="O3375" i="1"/>
  <c r="O3391" i="1"/>
  <c r="O3407" i="1"/>
  <c r="O3423" i="1"/>
  <c r="O3439" i="1"/>
  <c r="O3447" i="1"/>
  <c r="O3479" i="1"/>
  <c r="O3503" i="1"/>
  <c r="O3519" i="1"/>
  <c r="O3535" i="1"/>
  <c r="O3551" i="1"/>
  <c r="O3559" i="1"/>
  <c r="O3567" i="1"/>
  <c r="O3583" i="1"/>
  <c r="O3591" i="1"/>
  <c r="O3607" i="1"/>
  <c r="O3623" i="1"/>
  <c r="O3639" i="1"/>
  <c r="O3655" i="1"/>
  <c r="O3679" i="1"/>
  <c r="O3695" i="1"/>
  <c r="O3711" i="1"/>
  <c r="O3727" i="1"/>
  <c r="O3743" i="1"/>
  <c r="O3759" i="1"/>
  <c r="O3775" i="1"/>
  <c r="O7" i="1"/>
  <c r="R2779" i="1"/>
  <c r="R3600" i="1"/>
  <c r="R3472" i="1"/>
  <c r="R3416" i="1"/>
  <c r="R2843" i="1"/>
  <c r="R3782" i="1"/>
  <c r="R3750" i="1"/>
  <c r="R3718" i="1"/>
  <c r="R3686" i="1"/>
  <c r="R3654" i="1"/>
  <c r="R3622" i="1"/>
  <c r="R3590" i="1"/>
  <c r="R3558" i="1"/>
  <c r="R3526" i="1"/>
  <c r="R3494" i="1"/>
  <c r="R3462" i="1"/>
  <c r="R3430" i="1"/>
  <c r="R3398" i="1"/>
  <c r="R3366" i="1"/>
  <c r="R3290" i="1"/>
  <c r="R3034" i="1"/>
  <c r="R3720" i="1"/>
  <c r="R3528" i="1"/>
  <c r="R3755" i="1"/>
  <c r="R3723" i="1"/>
  <c r="R3691" i="1"/>
  <c r="R3659" i="1"/>
  <c r="R3627" i="1"/>
  <c r="R3595" i="1"/>
  <c r="R3563" i="1"/>
  <c r="R3531" i="1"/>
  <c r="R3499" i="1"/>
  <c r="R3467" i="1"/>
  <c r="R3435" i="1"/>
  <c r="R3403" i="1"/>
  <c r="R3371" i="1"/>
  <c r="R3242" i="1"/>
  <c r="R2986" i="1"/>
  <c r="R3138" i="1"/>
  <c r="R2882" i="1"/>
  <c r="R3761" i="1"/>
  <c r="R3729" i="1"/>
  <c r="R3697" i="1"/>
  <c r="R3665" i="1"/>
  <c r="R3633" i="1"/>
  <c r="R3601" i="1"/>
  <c r="R3569" i="1"/>
  <c r="R3537" i="1"/>
  <c r="R3505" i="1"/>
  <c r="R3473" i="1"/>
  <c r="R3441" i="1"/>
  <c r="R3409" i="1"/>
  <c r="R3377" i="1"/>
  <c r="R3648" i="1"/>
  <c r="R3464" i="1"/>
  <c r="R3400" i="1"/>
  <c r="R3090" i="1"/>
  <c r="R3774" i="1"/>
  <c r="R3742" i="1"/>
  <c r="R3710" i="1"/>
  <c r="R3678" i="1"/>
  <c r="R3646" i="1"/>
  <c r="R3614" i="1"/>
  <c r="R3582" i="1"/>
  <c r="R3550" i="1"/>
  <c r="R3518" i="1"/>
  <c r="R3486" i="1"/>
  <c r="R3454" i="1"/>
  <c r="R3422" i="1"/>
  <c r="R3390" i="1"/>
  <c r="R3358" i="1"/>
  <c r="R2715" i="1"/>
  <c r="R3226" i="1"/>
  <c r="R2970" i="1"/>
  <c r="R3768" i="1"/>
  <c r="R3704" i="1"/>
  <c r="R3576" i="1"/>
  <c r="R3512" i="1"/>
  <c r="R3779" i="1"/>
  <c r="R3747" i="1"/>
  <c r="R3715" i="1"/>
  <c r="R3683" i="1"/>
  <c r="R3651" i="1"/>
  <c r="R3619" i="1"/>
  <c r="R3587" i="1"/>
  <c r="R3555" i="1"/>
  <c r="R3523" i="1"/>
  <c r="R3491" i="1"/>
  <c r="R3459" i="1"/>
  <c r="R3427" i="1"/>
  <c r="R3395" i="1"/>
  <c r="R3363" i="1"/>
  <c r="R3178" i="1"/>
  <c r="R2922" i="1"/>
  <c r="R3330" i="1"/>
  <c r="R3074" i="1"/>
  <c r="R3753" i="1"/>
  <c r="R3721" i="1"/>
  <c r="R3689" i="1"/>
  <c r="R3657" i="1"/>
  <c r="R3625" i="1"/>
  <c r="R3593" i="1"/>
  <c r="R3561" i="1"/>
  <c r="R3529" i="1"/>
  <c r="R3497" i="1"/>
  <c r="R3465" i="1"/>
  <c r="R3433" i="1"/>
  <c r="R3401" i="1"/>
  <c r="R3369" i="1"/>
  <c r="R3632" i="1"/>
  <c r="R3456" i="1"/>
  <c r="R3384" i="1"/>
  <c r="R3766" i="1"/>
  <c r="R3734" i="1"/>
  <c r="R3702" i="1"/>
  <c r="R3670" i="1"/>
  <c r="R3638" i="1"/>
  <c r="R3606" i="1"/>
  <c r="R3574" i="1"/>
  <c r="R3542" i="1"/>
  <c r="R3510" i="1"/>
  <c r="R3478" i="1"/>
  <c r="R3446" i="1"/>
  <c r="R3414" i="1"/>
  <c r="R3382" i="1"/>
  <c r="R3162" i="1"/>
  <c r="R2906" i="1"/>
  <c r="R3752" i="1"/>
  <c r="R3688" i="1"/>
  <c r="R3496" i="1"/>
  <c r="R2962" i="1"/>
  <c r="R3771" i="1"/>
  <c r="R3739" i="1"/>
  <c r="R3707" i="1"/>
  <c r="R3675" i="1"/>
  <c r="R3643" i="1"/>
  <c r="R3611" i="1"/>
  <c r="R3579" i="1"/>
  <c r="R3547" i="1"/>
  <c r="R3515" i="1"/>
  <c r="R3483" i="1"/>
  <c r="R3451" i="1"/>
  <c r="R3419" i="1"/>
  <c r="R3387" i="1"/>
  <c r="R3114" i="1"/>
  <c r="R2523" i="1"/>
  <c r="R3266" i="1"/>
  <c r="R3010" i="1"/>
  <c r="R3777" i="1"/>
  <c r="R3745" i="1"/>
  <c r="R3713" i="1"/>
  <c r="R3681" i="1"/>
  <c r="R3649" i="1"/>
  <c r="R3617" i="1"/>
  <c r="R3585" i="1"/>
  <c r="R3553" i="1"/>
  <c r="R3521" i="1"/>
  <c r="R3489" i="1"/>
  <c r="R3457" i="1"/>
  <c r="R3425" i="1"/>
  <c r="R3393" i="1"/>
  <c r="R3361" i="1"/>
  <c r="R2395" i="1"/>
  <c r="R3616" i="1"/>
  <c r="R3488" i="1"/>
  <c r="R3432" i="1"/>
  <c r="R3360" i="1"/>
  <c r="R3758" i="1"/>
  <c r="R3726" i="1"/>
  <c r="R3694" i="1"/>
  <c r="R3662" i="1"/>
  <c r="R3630" i="1"/>
  <c r="R3598" i="1"/>
  <c r="R3566" i="1"/>
  <c r="R3534" i="1"/>
  <c r="R3502" i="1"/>
  <c r="R3470" i="1"/>
  <c r="R3438" i="1"/>
  <c r="R3406" i="1"/>
  <c r="R3374" i="1"/>
  <c r="R3354" i="1"/>
  <c r="R3098" i="1"/>
  <c r="R3736" i="1"/>
  <c r="R3763" i="1"/>
  <c r="R3507" i="1"/>
  <c r="R3737" i="1"/>
  <c r="R3481" i="1"/>
  <c r="R3274" i="1"/>
  <c r="R3018" i="1"/>
  <c r="R24" i="1"/>
  <c r="R88" i="1"/>
  <c r="R69" i="1"/>
  <c r="R34" i="1"/>
  <c r="R98" i="1"/>
  <c r="R31" i="1"/>
  <c r="R95" i="1"/>
  <c r="R28" i="1"/>
  <c r="R92" i="1"/>
  <c r="R17" i="1"/>
  <c r="R81" i="1"/>
  <c r="R14" i="1"/>
  <c r="R78" i="1"/>
  <c r="R142" i="1"/>
  <c r="R162" i="1"/>
  <c r="R226" i="1"/>
  <c r="R175" i="1"/>
  <c r="R239" i="1"/>
  <c r="R172" i="1"/>
  <c r="R236" i="1"/>
  <c r="R161" i="1"/>
  <c r="R225" i="1"/>
  <c r="R158" i="1"/>
  <c r="R222" i="1"/>
  <c r="R147" i="1"/>
  <c r="R211" i="1"/>
  <c r="R144" i="1"/>
  <c r="R208" i="1"/>
  <c r="R205" i="1"/>
  <c r="R301" i="1"/>
  <c r="R365" i="1"/>
  <c r="R306" i="1"/>
  <c r="R43" i="1"/>
  <c r="R287" i="1"/>
  <c r="R351" i="1"/>
  <c r="R268" i="1"/>
  <c r="R332" i="1"/>
  <c r="R265" i="1"/>
  <c r="R329" i="1"/>
  <c r="R254" i="1"/>
  <c r="R318" i="1"/>
  <c r="R251" i="1"/>
  <c r="R315" i="1"/>
  <c r="R272" i="1"/>
  <c r="R419" i="1"/>
  <c r="R483" i="1"/>
  <c r="R424" i="1"/>
  <c r="R288" i="1"/>
  <c r="R421" i="1"/>
  <c r="R485" i="1"/>
  <c r="R402" i="1"/>
  <c r="R466" i="1"/>
  <c r="R399" i="1"/>
  <c r="R463" i="1"/>
  <c r="R388" i="1"/>
  <c r="R452" i="1"/>
  <c r="R385" i="1"/>
  <c r="R449" i="1"/>
  <c r="R500" i="1"/>
  <c r="R497" i="1"/>
  <c r="R502" i="1"/>
  <c r="R566" i="1"/>
  <c r="R491" i="1"/>
  <c r="R462" i="1"/>
  <c r="R438" i="1"/>
  <c r="R549" i="1"/>
  <c r="R414" i="1"/>
  <c r="R530" i="1"/>
  <c r="R594" i="1"/>
  <c r="R603" i="1"/>
  <c r="R667" i="1"/>
  <c r="R593" i="1"/>
  <c r="R390" i="1"/>
  <c r="R621" i="1"/>
  <c r="R685" i="1"/>
  <c r="R604" i="1"/>
  <c r="R548" i="1"/>
  <c r="R639" i="1"/>
  <c r="R551" i="1"/>
  <c r="R636" i="1"/>
  <c r="R495" i="1"/>
  <c r="R625" i="1"/>
  <c r="R689" i="1"/>
  <c r="R713" i="1"/>
  <c r="R777" i="1"/>
  <c r="R841" i="1"/>
  <c r="R688" i="1"/>
  <c r="R750" i="1"/>
  <c r="R814" i="1"/>
  <c r="R878" i="1"/>
  <c r="R739" i="1"/>
  <c r="R803" i="1"/>
  <c r="R867" i="1"/>
  <c r="R931" i="1"/>
  <c r="R728" i="1"/>
  <c r="R792" i="1"/>
  <c r="R856" i="1"/>
  <c r="R693" i="1"/>
  <c r="R757" i="1"/>
  <c r="R821" i="1"/>
  <c r="R885" i="1"/>
  <c r="R714" i="1"/>
  <c r="R778" i="1"/>
  <c r="R842" i="1"/>
  <c r="R906" i="1"/>
  <c r="R695" i="1"/>
  <c r="R759" i="1"/>
  <c r="R823" i="1"/>
  <c r="R887" i="1"/>
  <c r="R796" i="1"/>
  <c r="R960" i="1"/>
  <c r="R1024" i="1"/>
  <c r="R1088" i="1"/>
  <c r="R708" i="1"/>
  <c r="R957" i="1"/>
  <c r="R1021" i="1"/>
  <c r="R1085" i="1"/>
  <c r="R1149" i="1"/>
  <c r="R3672" i="1"/>
  <c r="R3731" i="1"/>
  <c r="R3475" i="1"/>
  <c r="R3705" i="1"/>
  <c r="R3449" i="1"/>
  <c r="R3772" i="1"/>
  <c r="R3740" i="1"/>
  <c r="R3708" i="1"/>
  <c r="R3676" i="1"/>
  <c r="R3644" i="1"/>
  <c r="R3612" i="1"/>
  <c r="R3580" i="1"/>
  <c r="R3548" i="1"/>
  <c r="R3516" i="1"/>
  <c r="R3484" i="1"/>
  <c r="R3452" i="1"/>
  <c r="R3420" i="1"/>
  <c r="R3388" i="1"/>
  <c r="R3356" i="1"/>
  <c r="R3122" i="1"/>
  <c r="R2587" i="1"/>
  <c r="R3759" i="1"/>
  <c r="R3727" i="1"/>
  <c r="R3695" i="1"/>
  <c r="R3663" i="1"/>
  <c r="R3631" i="1"/>
  <c r="R3599" i="1"/>
  <c r="R3567" i="1"/>
  <c r="R3535" i="1"/>
  <c r="R3503" i="1"/>
  <c r="R3471" i="1"/>
  <c r="R3439" i="1"/>
  <c r="R3407" i="1"/>
  <c r="R3375" i="1"/>
  <c r="R32" i="1"/>
  <c r="R13" i="1"/>
  <c r="R77" i="1"/>
  <c r="R42" i="1"/>
  <c r="R106" i="1"/>
  <c r="R39" i="1"/>
  <c r="R103" i="1"/>
  <c r="R36" i="1"/>
  <c r="R100" i="1"/>
  <c r="R25" i="1"/>
  <c r="R89" i="1"/>
  <c r="R22" i="1"/>
  <c r="R3699" i="1"/>
  <c r="R3443" i="1"/>
  <c r="R3673" i="1"/>
  <c r="R3417" i="1"/>
  <c r="R3210" i="1"/>
  <c r="R2954" i="1"/>
  <c r="R40" i="1"/>
  <c r="R21" i="1"/>
  <c r="R85" i="1"/>
  <c r="R50" i="1"/>
  <c r="R114" i="1"/>
  <c r="R47" i="1"/>
  <c r="R111" i="1"/>
  <c r="R44" i="1"/>
  <c r="R108" i="1"/>
  <c r="R33" i="1"/>
  <c r="R97" i="1"/>
  <c r="R30" i="1"/>
  <c r="R94" i="1"/>
  <c r="R83" i="1"/>
  <c r="R178" i="1"/>
  <c r="R59" i="1"/>
  <c r="R191" i="1"/>
  <c r="R35" i="1"/>
  <c r="R188" i="1"/>
  <c r="R11" i="1"/>
  <c r="R177" i="1"/>
  <c r="R241" i="1"/>
  <c r="R174" i="1"/>
  <c r="R238" i="1"/>
  <c r="R163" i="1"/>
  <c r="R227" i="1"/>
  <c r="R160" i="1"/>
  <c r="R224" i="1"/>
  <c r="R253" i="1"/>
  <c r="R317" i="1"/>
  <c r="R258" i="1"/>
  <c r="R322" i="1"/>
  <c r="R221" i="1"/>
  <c r="R303" i="1"/>
  <c r="R367" i="1"/>
  <c r="R284" i="1"/>
  <c r="R348" i="1"/>
  <c r="R281" i="1"/>
  <c r="R345" i="1"/>
  <c r="R270" i="1"/>
  <c r="R334" i="1"/>
  <c r="R267" i="1"/>
  <c r="R331" i="1"/>
  <c r="R371" i="1"/>
  <c r="R435" i="1"/>
  <c r="R376" i="1"/>
  <c r="R440" i="1"/>
  <c r="R373" i="1"/>
  <c r="R437" i="1"/>
  <c r="R264" i="1"/>
  <c r="R418" i="1"/>
  <c r="R482" i="1"/>
  <c r="R415" i="1"/>
  <c r="R479" i="1"/>
  <c r="R404" i="1"/>
  <c r="R468" i="1"/>
  <c r="R401" i="1"/>
  <c r="R465" i="1"/>
  <c r="R516" i="1"/>
  <c r="R513" i="1"/>
  <c r="R518" i="1"/>
  <c r="R582" i="1"/>
  <c r="R507" i="1"/>
  <c r="R504" i="1"/>
  <c r="R501" i="1"/>
  <c r="R565" i="1"/>
  <c r="R488" i="1"/>
  <c r="R546" i="1"/>
  <c r="R511" i="1"/>
  <c r="R619" i="1"/>
  <c r="R683" i="1"/>
  <c r="R616" i="1"/>
  <c r="R555" i="1"/>
  <c r="R637" i="1"/>
  <c r="R537" i="1"/>
  <c r="R618" i="1"/>
  <c r="R571" i="1"/>
  <c r="R655" i="1"/>
  <c r="R561" i="1"/>
  <c r="R652" i="1"/>
  <c r="R564" i="1"/>
  <c r="R641" i="1"/>
  <c r="R567" i="1"/>
  <c r="R729" i="1"/>
  <c r="R793" i="1"/>
  <c r="R857" i="1"/>
  <c r="R702" i="1"/>
  <c r="R766" i="1"/>
  <c r="R830" i="1"/>
  <c r="R680" i="1"/>
  <c r="R755" i="1"/>
  <c r="R819" i="1"/>
  <c r="R883" i="1"/>
  <c r="R638" i="1"/>
  <c r="R744" i="1"/>
  <c r="R808" i="1"/>
  <c r="R872" i="1"/>
  <c r="R709" i="1"/>
  <c r="R773" i="1"/>
  <c r="R837" i="1"/>
  <c r="R600" i="1"/>
  <c r="R730" i="1"/>
  <c r="R794" i="1"/>
  <c r="R858" i="1"/>
  <c r="R922" i="1"/>
  <c r="R711" i="1"/>
  <c r="R775" i="1"/>
  <c r="R839" i="1"/>
  <c r="R903" i="1"/>
  <c r="R892" i="1"/>
  <c r="R976" i="1"/>
  <c r="R1040" i="1"/>
  <c r="R1104" i="1"/>
  <c r="R836" i="1"/>
  <c r="R973" i="1"/>
  <c r="R1037" i="1"/>
  <c r="R1101" i="1"/>
  <c r="R748" i="1"/>
  <c r="R970" i="1"/>
  <c r="R1034" i="1"/>
  <c r="R1098" i="1"/>
  <c r="R724" i="1"/>
  <c r="R943" i="1"/>
  <c r="R1007" i="1"/>
  <c r="R1071" i="1"/>
  <c r="R1135" i="1"/>
  <c r="R910" i="1"/>
  <c r="R980" i="1"/>
  <c r="R1044" i="1"/>
  <c r="R1108" i="1"/>
  <c r="R868" i="1"/>
  <c r="R961" i="1"/>
  <c r="R1025" i="1"/>
  <c r="R1089" i="1"/>
  <c r="R716" i="1"/>
  <c r="R950" i="1"/>
  <c r="R1014" i="1"/>
  <c r="R1078" i="1"/>
  <c r="R1142" i="1"/>
  <c r="R1161" i="1"/>
  <c r="R1225" i="1"/>
  <c r="R1289" i="1"/>
  <c r="R1353" i="1"/>
  <c r="R1075" i="1"/>
  <c r="R1206" i="1"/>
  <c r="R1270" i="1"/>
  <c r="R1334" i="1"/>
  <c r="R987" i="1"/>
  <c r="R1195" i="1"/>
  <c r="R1259" i="1"/>
  <c r="R1323" i="1"/>
  <c r="R1387" i="1"/>
  <c r="R1176" i="1"/>
  <c r="R1240" i="1"/>
  <c r="R1304" i="1"/>
  <c r="R1368" i="1"/>
  <c r="R1165" i="1"/>
  <c r="R1229" i="1"/>
  <c r="R1293" i="1"/>
  <c r="R1357" i="1"/>
  <c r="R1154" i="1"/>
  <c r="R1218" i="1"/>
  <c r="R1282" i="1"/>
  <c r="R1346" i="1"/>
  <c r="R3544" i="1"/>
  <c r="R3667" i="1"/>
  <c r="R3411" i="1"/>
  <c r="R3641" i="1"/>
  <c r="R3385" i="1"/>
  <c r="R3764" i="1"/>
  <c r="R3732" i="1"/>
  <c r="R3700" i="1"/>
  <c r="R3668" i="1"/>
  <c r="R3636" i="1"/>
  <c r="R3604" i="1"/>
  <c r="R3572" i="1"/>
  <c r="R3540" i="1"/>
  <c r="R3508" i="1"/>
  <c r="R3476" i="1"/>
  <c r="R3444" i="1"/>
  <c r="R3412" i="1"/>
  <c r="R3380" i="1"/>
  <c r="R3314" i="1"/>
  <c r="R3058" i="1"/>
  <c r="R3783" i="1"/>
  <c r="R3751" i="1"/>
  <c r="R3719" i="1"/>
  <c r="R3687" i="1"/>
  <c r="R3655" i="1"/>
  <c r="R3623" i="1"/>
  <c r="R3591" i="1"/>
  <c r="R3559" i="1"/>
  <c r="R3527" i="1"/>
  <c r="R3495" i="1"/>
  <c r="R3463" i="1"/>
  <c r="R3431" i="1"/>
  <c r="R3399" i="1"/>
  <c r="R3367" i="1"/>
  <c r="R48" i="1"/>
  <c r="R29" i="1"/>
  <c r="R93" i="1"/>
  <c r="R58" i="1"/>
  <c r="R122" i="1"/>
  <c r="R55" i="1"/>
  <c r="R119" i="1"/>
  <c r="R52" i="1"/>
  <c r="R116" i="1"/>
  <c r="R41" i="1"/>
  <c r="R105" i="1"/>
  <c r="R38" i="1"/>
  <c r="R102" i="1"/>
  <c r="R99" i="1"/>
  <c r="R186" i="1"/>
  <c r="R123" i="1"/>
  <c r="R199" i="1"/>
  <c r="R115" i="1"/>
  <c r="R196" i="1"/>
  <c r="R75" i="1"/>
  <c r="R185" i="1"/>
  <c r="R249" i="1"/>
  <c r="R182" i="1"/>
  <c r="R246" i="1"/>
  <c r="R171" i="1"/>
  <c r="R235" i="1"/>
  <c r="R168" i="1"/>
  <c r="R232" i="1"/>
  <c r="R261" i="1"/>
  <c r="R325" i="1"/>
  <c r="R266" i="1"/>
  <c r="R330" i="1"/>
  <c r="R250" i="1"/>
  <c r="R311" i="1"/>
  <c r="R117" i="1"/>
  <c r="R292" i="1"/>
  <c r="R356" i="1"/>
  <c r="R289" i="1"/>
  <c r="R353" i="1"/>
  <c r="R278" i="1"/>
  <c r="R342" i="1"/>
  <c r="R275" i="1"/>
  <c r="R339" i="1"/>
  <c r="R379" i="1"/>
  <c r="R443" i="1"/>
  <c r="R384" i="1"/>
  <c r="R448" i="1"/>
  <c r="R381" i="1"/>
  <c r="R445" i="1"/>
  <c r="R328" i="1"/>
  <c r="R426" i="1"/>
  <c r="R304" i="1"/>
  <c r="R423" i="1"/>
  <c r="R487" i="1"/>
  <c r="R412" i="1"/>
  <c r="R476" i="1"/>
  <c r="R409" i="1"/>
  <c r="R473" i="1"/>
  <c r="R524" i="1"/>
  <c r="R521" i="1"/>
  <c r="R526" i="1"/>
  <c r="R590" i="1"/>
  <c r="R515" i="1"/>
  <c r="R512" i="1"/>
  <c r="R509" i="1"/>
  <c r="R573" i="1"/>
  <c r="R490" i="1"/>
  <c r="R554" i="1"/>
  <c r="R539" i="1"/>
  <c r="R627" i="1"/>
  <c r="R691" i="1"/>
  <c r="R624" i="1"/>
  <c r="R560" i="1"/>
  <c r="R645" i="1"/>
  <c r="R540" i="1"/>
  <c r="R626" i="1"/>
  <c r="R576" i="1"/>
  <c r="R663" i="1"/>
  <c r="R579" i="1"/>
  <c r="R660" i="1"/>
  <c r="R569" i="1"/>
  <c r="R649" i="1"/>
  <c r="R646" i="1"/>
  <c r="R737" i="1"/>
  <c r="R801" i="1"/>
  <c r="R865" i="1"/>
  <c r="R710" i="1"/>
  <c r="R774" i="1"/>
  <c r="R838" i="1"/>
  <c r="R699" i="1"/>
  <c r="R763" i="1"/>
  <c r="R827" i="1"/>
  <c r="R891" i="1"/>
  <c r="R672" i="1"/>
  <c r="R752" i="1"/>
  <c r="R816" i="1"/>
  <c r="R880" i="1"/>
  <c r="R717" i="1"/>
  <c r="R781" i="1"/>
  <c r="R845" i="1"/>
  <c r="R654" i="1"/>
  <c r="R738" i="1"/>
  <c r="R802" i="1"/>
  <c r="R866" i="1"/>
  <c r="R930" i="1"/>
  <c r="R719" i="1"/>
  <c r="R783" i="1"/>
  <c r="R847" i="1"/>
  <c r="R911" i="1"/>
  <c r="R901" i="1"/>
  <c r="R984" i="1"/>
  <c r="R1048" i="1"/>
  <c r="R1112" i="1"/>
  <c r="R889" i="1"/>
  <c r="R981" i="1"/>
  <c r="R1045" i="1"/>
  <c r="R1109" i="1"/>
  <c r="R3635" i="1"/>
  <c r="R3379" i="1"/>
  <c r="R3609" i="1"/>
  <c r="R3146" i="1"/>
  <c r="R2890" i="1"/>
  <c r="R56" i="1"/>
  <c r="R37" i="1"/>
  <c r="R101" i="1"/>
  <c r="R66" i="1"/>
  <c r="R130" i="1"/>
  <c r="R63" i="1"/>
  <c r="R127" i="1"/>
  <c r="R60" i="1"/>
  <c r="R124" i="1"/>
  <c r="R49" i="1"/>
  <c r="R113" i="1"/>
  <c r="R46" i="1"/>
  <c r="R110" i="1"/>
  <c r="R109" i="1"/>
  <c r="R194" i="1"/>
  <c r="R143" i="1"/>
  <c r="R207" i="1"/>
  <c r="R136" i="1"/>
  <c r="R204" i="1"/>
  <c r="R107" i="1"/>
  <c r="R193" i="1"/>
  <c r="R51" i="1"/>
  <c r="R190" i="1"/>
  <c r="R27" i="1"/>
  <c r="R179" i="1"/>
  <c r="R243" i="1"/>
  <c r="R176" i="1"/>
  <c r="R240" i="1"/>
  <c r="R269" i="1"/>
  <c r="R333" i="1"/>
  <c r="R274" i="1"/>
  <c r="R338" i="1"/>
  <c r="R255" i="1"/>
  <c r="R319" i="1"/>
  <c r="R197" i="1"/>
  <c r="R300" i="1"/>
  <c r="R364" i="1"/>
  <c r="R297" i="1"/>
  <c r="R361" i="1"/>
  <c r="R286" i="1"/>
  <c r="R350" i="1"/>
  <c r="R283" i="1"/>
  <c r="R347" i="1"/>
  <c r="R387" i="1"/>
  <c r="R451" i="1"/>
  <c r="R392" i="1"/>
  <c r="R456" i="1"/>
  <c r="R389" i="1"/>
  <c r="R453" i="1"/>
  <c r="R370" i="1"/>
  <c r="R434" i="1"/>
  <c r="R368" i="1"/>
  <c r="R431" i="1"/>
  <c r="R280" i="1"/>
  <c r="R420" i="1"/>
  <c r="R484" i="1"/>
  <c r="R417" i="1"/>
  <c r="R481" i="1"/>
  <c r="R532" i="1"/>
  <c r="R529" i="1"/>
  <c r="R534" i="1"/>
  <c r="R598" i="1"/>
  <c r="R523" i="1"/>
  <c r="R520" i="1"/>
  <c r="R517" i="1"/>
  <c r="R581" i="1"/>
  <c r="R498" i="1"/>
  <c r="R562" i="1"/>
  <c r="R544" i="1"/>
  <c r="R635" i="1"/>
  <c r="R547" i="1"/>
  <c r="R632" i="1"/>
  <c r="R591" i="1"/>
  <c r="R653" i="1"/>
  <c r="R545" i="1"/>
  <c r="R634" i="1"/>
  <c r="R607" i="1"/>
  <c r="R671" i="1"/>
  <c r="R584" i="1"/>
  <c r="R668" i="1"/>
  <c r="R587" i="1"/>
  <c r="R657" i="1"/>
  <c r="R662" i="1"/>
  <c r="R745" i="1"/>
  <c r="R809" i="1"/>
  <c r="R873" i="1"/>
  <c r="R718" i="1"/>
  <c r="R782" i="1"/>
  <c r="R846" i="1"/>
  <c r="R707" i="1"/>
  <c r="R771" i="1"/>
  <c r="R835" i="1"/>
  <c r="R899" i="1"/>
  <c r="R696" i="1"/>
  <c r="R760" i="1"/>
  <c r="R824" i="1"/>
  <c r="R535" i="1"/>
  <c r="R725" i="1"/>
  <c r="R789" i="1"/>
  <c r="R853" i="1"/>
  <c r="R686" i="1"/>
  <c r="R746" i="1"/>
  <c r="R810" i="1"/>
  <c r="R874" i="1"/>
  <c r="R938" i="1"/>
  <c r="R727" i="1"/>
  <c r="R791" i="1"/>
  <c r="R855" i="1"/>
  <c r="R919" i="1"/>
  <c r="R932" i="1"/>
  <c r="R992" i="1"/>
  <c r="R1056" i="1"/>
  <c r="R1120" i="1"/>
  <c r="R904" i="1"/>
  <c r="R989" i="1"/>
  <c r="R1053" i="1"/>
  <c r="R1117" i="1"/>
  <c r="R3603" i="1"/>
  <c r="R3306" i="1"/>
  <c r="R3202" i="1"/>
  <c r="R3577" i="1"/>
  <c r="R7" i="1"/>
  <c r="R3756" i="1"/>
  <c r="R3724" i="1"/>
  <c r="R3692" i="1"/>
  <c r="R3660" i="1"/>
  <c r="R3628" i="1"/>
  <c r="R3596" i="1"/>
  <c r="R3564" i="1"/>
  <c r="R3532" i="1"/>
  <c r="R3500" i="1"/>
  <c r="R3468" i="1"/>
  <c r="R3436" i="1"/>
  <c r="R3404" i="1"/>
  <c r="R3372" i="1"/>
  <c r="R3250" i="1"/>
  <c r="R2994" i="1"/>
  <c r="R3775" i="1"/>
  <c r="R3743" i="1"/>
  <c r="R3711" i="1"/>
  <c r="R3679" i="1"/>
  <c r="R3647" i="1"/>
  <c r="R3615" i="1"/>
  <c r="R3583" i="1"/>
  <c r="R3551" i="1"/>
  <c r="R3519" i="1"/>
  <c r="R3487" i="1"/>
  <c r="R3455" i="1"/>
  <c r="R3423" i="1"/>
  <c r="R3391" i="1"/>
  <c r="R3359" i="1"/>
  <c r="R64" i="1"/>
  <c r="R45" i="1"/>
  <c r="R10" i="1"/>
  <c r="R74" i="1"/>
  <c r="R138" i="1"/>
  <c r="R71" i="1"/>
  <c r="R135" i="1"/>
  <c r="R68" i="1"/>
  <c r="R132" i="1"/>
  <c r="R57" i="1"/>
  <c r="R121" i="1"/>
  <c r="R54" i="1"/>
  <c r="R118" i="1"/>
  <c r="R131" i="1"/>
  <c r="R202" i="1"/>
  <c r="R151" i="1"/>
  <c r="R215" i="1"/>
  <c r="R148" i="1"/>
  <c r="R212" i="1"/>
  <c r="R128" i="1"/>
  <c r="R201" i="1"/>
  <c r="R120" i="1"/>
  <c r="R198" i="1"/>
  <c r="R96" i="1"/>
  <c r="R187" i="1"/>
  <c r="R67" i="1"/>
  <c r="R184" i="1"/>
  <c r="R248" i="1"/>
  <c r="R277" i="1"/>
  <c r="R341" i="1"/>
  <c r="R282" i="1"/>
  <c r="R346" i="1"/>
  <c r="R263" i="1"/>
  <c r="R327" i="1"/>
  <c r="R245" i="1"/>
  <c r="R308" i="1"/>
  <c r="R173" i="1"/>
  <c r="R305" i="1"/>
  <c r="R369" i="1"/>
  <c r="R294" i="1"/>
  <c r="R358" i="1"/>
  <c r="R291" i="1"/>
  <c r="R355" i="1"/>
  <c r="R395" i="1"/>
  <c r="R459" i="1"/>
  <c r="R400" i="1"/>
  <c r="R464" i="1"/>
  <c r="R397" i="1"/>
  <c r="R461" i="1"/>
  <c r="R378" i="1"/>
  <c r="R442" i="1"/>
  <c r="R375" i="1"/>
  <c r="R439" i="1"/>
  <c r="R344" i="1"/>
  <c r="R428" i="1"/>
  <c r="R256" i="1"/>
  <c r="R425" i="1"/>
  <c r="R489" i="1"/>
  <c r="R360" i="1"/>
  <c r="R382" i="1"/>
  <c r="R542" i="1"/>
  <c r="R606" i="1"/>
  <c r="R531" i="1"/>
  <c r="R528" i="1"/>
  <c r="R525" i="1"/>
  <c r="R589" i="1"/>
  <c r="R506" i="1"/>
  <c r="R570" i="1"/>
  <c r="R575" i="1"/>
  <c r="R643" i="1"/>
  <c r="R552" i="1"/>
  <c r="R640" i="1"/>
  <c r="R596" i="1"/>
  <c r="R661" i="1"/>
  <c r="R563" i="1"/>
  <c r="R642" i="1"/>
  <c r="R615" i="1"/>
  <c r="R679" i="1"/>
  <c r="R612" i="1"/>
  <c r="R676" i="1"/>
  <c r="R592" i="1"/>
  <c r="R665" i="1"/>
  <c r="R666" i="1"/>
  <c r="R753" i="1"/>
  <c r="R817" i="1"/>
  <c r="R881" i="1"/>
  <c r="R726" i="1"/>
  <c r="R790" i="1"/>
  <c r="R854" i="1"/>
  <c r="R715" i="1"/>
  <c r="R779" i="1"/>
  <c r="R843" i="1"/>
  <c r="R907" i="1"/>
  <c r="R704" i="1"/>
  <c r="R768" i="1"/>
  <c r="R832" i="1"/>
  <c r="R577" i="1"/>
  <c r="R733" i="1"/>
  <c r="R797" i="1"/>
  <c r="R861" i="1"/>
  <c r="R690" i="1"/>
  <c r="R754" i="1"/>
  <c r="R818" i="1"/>
  <c r="R882" i="1"/>
  <c r="R3346" i="1"/>
  <c r="R3571" i="1"/>
  <c r="R3050" i="1"/>
  <c r="R2946" i="1"/>
  <c r="R3545" i="1"/>
  <c r="R3338" i="1"/>
  <c r="R3082" i="1"/>
  <c r="R8" i="1"/>
  <c r="R72" i="1"/>
  <c r="R53" i="1"/>
  <c r="R18" i="1"/>
  <c r="R82" i="1"/>
  <c r="R15" i="1"/>
  <c r="R79" i="1"/>
  <c r="R12" i="1"/>
  <c r="R76" i="1"/>
  <c r="R140" i="1"/>
  <c r="R65" i="1"/>
  <c r="R129" i="1"/>
  <c r="R62" i="1"/>
  <c r="R126" i="1"/>
  <c r="R146" i="1"/>
  <c r="R210" i="1"/>
  <c r="R159" i="1"/>
  <c r="R223" i="1"/>
  <c r="R156" i="1"/>
  <c r="R220" i="1"/>
  <c r="R145" i="1"/>
  <c r="R209" i="1"/>
  <c r="R141" i="1"/>
  <c r="R206" i="1"/>
  <c r="R112" i="1"/>
  <c r="R195" i="1"/>
  <c r="R91" i="1"/>
  <c r="R192" i="1"/>
  <c r="R104" i="1"/>
  <c r="R285" i="1"/>
  <c r="R349" i="1"/>
  <c r="R290" i="1"/>
  <c r="R354" i="1"/>
  <c r="R271" i="1"/>
  <c r="R335" i="1"/>
  <c r="R252" i="1"/>
  <c r="R316" i="1"/>
  <c r="R237" i="1"/>
  <c r="R313" i="1"/>
  <c r="R149" i="1"/>
  <c r="R302" i="1"/>
  <c r="R366" i="1"/>
  <c r="R299" i="1"/>
  <c r="R363" i="1"/>
  <c r="R403" i="1"/>
  <c r="R467" i="1"/>
  <c r="R408" i="1"/>
  <c r="R472" i="1"/>
  <c r="R405" i="1"/>
  <c r="R469" i="1"/>
  <c r="R386" i="1"/>
  <c r="R450" i="1"/>
  <c r="R383" i="1"/>
  <c r="R447" i="1"/>
  <c r="R372" i="1"/>
  <c r="R436" i="1"/>
  <c r="R320" i="1"/>
  <c r="R433" i="1"/>
  <c r="R430" i="1"/>
  <c r="R406" i="1"/>
  <c r="R446" i="1"/>
  <c r="R550" i="1"/>
  <c r="R422" i="1"/>
  <c r="R296" i="1"/>
  <c r="R536" i="1"/>
  <c r="R533" i="1"/>
  <c r="R597" i="1"/>
  <c r="R514" i="1"/>
  <c r="R578" i="1"/>
  <c r="R580" i="1"/>
  <c r="R651" i="1"/>
  <c r="R583" i="1"/>
  <c r="R648" i="1"/>
  <c r="R601" i="1"/>
  <c r="R669" i="1"/>
  <c r="R568" i="1"/>
  <c r="R650" i="1"/>
  <c r="R623" i="1"/>
  <c r="R687" i="1"/>
  <c r="R620" i="1"/>
  <c r="R684" i="1"/>
  <c r="R609" i="1"/>
  <c r="R673" i="1"/>
  <c r="R697" i="1"/>
  <c r="R761" i="1"/>
  <c r="R825" i="1"/>
  <c r="R622" i="1"/>
  <c r="R734" i="1"/>
  <c r="R798" i="1"/>
  <c r="R862" i="1"/>
  <c r="R723" i="1"/>
  <c r="R787" i="1"/>
  <c r="R851" i="1"/>
  <c r="R915" i="1"/>
  <c r="R712" i="1"/>
  <c r="R776" i="1"/>
  <c r="R840" i="1"/>
  <c r="R614" i="1"/>
  <c r="R741" i="1"/>
  <c r="R805" i="1"/>
  <c r="R869" i="1"/>
  <c r="R698" i="1"/>
  <c r="R762" i="1"/>
  <c r="R826" i="1"/>
  <c r="R890" i="1"/>
  <c r="R678" i="1"/>
  <c r="R743" i="1"/>
  <c r="R807" i="1"/>
  <c r="R871" i="1"/>
  <c r="R935" i="1"/>
  <c r="R944" i="1"/>
  <c r="R1008" i="1"/>
  <c r="R1072" i="1"/>
  <c r="R1136" i="1"/>
  <c r="R941" i="1"/>
  <c r="R1005" i="1"/>
  <c r="R1069" i="1"/>
  <c r="R1133" i="1"/>
  <c r="R917" i="1"/>
  <c r="R1002" i="1"/>
  <c r="R1066" i="1"/>
  <c r="R1130" i="1"/>
  <c r="R896" i="1"/>
  <c r="R975" i="1"/>
  <c r="R1039" i="1"/>
  <c r="R1103" i="1"/>
  <c r="R764" i="1"/>
  <c r="R948" i="1"/>
  <c r="R1012" i="1"/>
  <c r="R1076" i="1"/>
  <c r="R1140" i="1"/>
  <c r="R918" i="1"/>
  <c r="R993" i="1"/>
  <c r="R1057" i="1"/>
  <c r="R1121" i="1"/>
  <c r="R916" i="1"/>
  <c r="R982" i="1"/>
  <c r="R1046" i="1"/>
  <c r="R1110" i="1"/>
  <c r="R971" i="1"/>
  <c r="R1193" i="1"/>
  <c r="R1257" i="1"/>
  <c r="R1321" i="1"/>
  <c r="R1385" i="1"/>
  <c r="R1174" i="1"/>
  <c r="R1238" i="1"/>
  <c r="R1302" i="1"/>
  <c r="R1366" i="1"/>
  <c r="R1163" i="1"/>
  <c r="R1227" i="1"/>
  <c r="R1291" i="1"/>
  <c r="R1355" i="1"/>
  <c r="R1091" i="1"/>
  <c r="R1208" i="1"/>
  <c r="R1272" i="1"/>
  <c r="R1336" i="1"/>
  <c r="R1003" i="1"/>
  <c r="R1197" i="1"/>
  <c r="R1261" i="1"/>
  <c r="R1325" i="1"/>
  <c r="R1389" i="1"/>
  <c r="R1186" i="1"/>
  <c r="R1250" i="1"/>
  <c r="R1314" i="1"/>
  <c r="R1378" i="1"/>
  <c r="R3066" i="1"/>
  <c r="R3381" i="1"/>
  <c r="R3413" i="1"/>
  <c r="R3477" i="1"/>
  <c r="R3509" i="1"/>
  <c r="R3573" i="1"/>
  <c r="R3605" i="1"/>
  <c r="R3669" i="1"/>
  <c r="R3701" i="1"/>
  <c r="R3733" i="1"/>
  <c r="R3218" i="1"/>
  <c r="R3520" i="1"/>
  <c r="R3712" i="1"/>
  <c r="R3042" i="1"/>
  <c r="R3325" i="1"/>
  <c r="R3261" i="1"/>
  <c r="R3197" i="1"/>
  <c r="R3069" i="1"/>
  <c r="R3005" i="1"/>
  <c r="R2941" i="1"/>
  <c r="R2419" i="1"/>
  <c r="R3296" i="1"/>
  <c r="R3232" i="1"/>
  <c r="R3104" i="1"/>
  <c r="R3040" i="1"/>
  <c r="R2912" i="1"/>
  <c r="R3339" i="1"/>
  <c r="R3211" i="1"/>
  <c r="R3174" i="1"/>
  <c r="P2549" i="1"/>
  <c r="P3092" i="1"/>
  <c r="P3348" i="1"/>
  <c r="P3383" i="1"/>
  <c r="P3415" i="1"/>
  <c r="P3447" i="1"/>
  <c r="P3479" i="1"/>
  <c r="P3511" i="1"/>
  <c r="P3543" i="1"/>
  <c r="P3575" i="1"/>
  <c r="P3607" i="1"/>
  <c r="P3639" i="1"/>
  <c r="P3671" i="1"/>
  <c r="P3703" i="1"/>
  <c r="P3735" i="1"/>
  <c r="P3767" i="1"/>
  <c r="P3244" i="1"/>
  <c r="R3392" i="1"/>
  <c r="R3448" i="1"/>
  <c r="P3530" i="1"/>
  <c r="R3592" i="1"/>
  <c r="R3656" i="1"/>
  <c r="P3722" i="1"/>
  <c r="P2298" i="1"/>
  <c r="P3068" i="1"/>
  <c r="P3324" i="1"/>
  <c r="R3386" i="1"/>
  <c r="R3418" i="1"/>
  <c r="R3450" i="1"/>
  <c r="R3482" i="1"/>
  <c r="R3514" i="1"/>
  <c r="R3546" i="1"/>
  <c r="R3578" i="1"/>
  <c r="R3610" i="1"/>
  <c r="R3642" i="1"/>
  <c r="R3674" i="1"/>
  <c r="R3706" i="1"/>
  <c r="R3738" i="1"/>
  <c r="R3770" i="1"/>
  <c r="R3317" i="1"/>
  <c r="R3253" i="1"/>
  <c r="R3189" i="1"/>
  <c r="R3125" i="1"/>
  <c r="R3061" i="1"/>
  <c r="R2997" i="1"/>
  <c r="R2933" i="1"/>
  <c r="R2867" i="1"/>
  <c r="R3352" i="1"/>
  <c r="R3288" i="1"/>
  <c r="R3224" i="1"/>
  <c r="R3160" i="1"/>
  <c r="R3096" i="1"/>
  <c r="R3032" i="1"/>
  <c r="R2968" i="1"/>
  <c r="R2904" i="1"/>
  <c r="R2571" i="1"/>
  <c r="R3331" i="1"/>
  <c r="R3267" i="1"/>
  <c r="R3203" i="1"/>
  <c r="R3139" i="1"/>
  <c r="R3075" i="1"/>
  <c r="R3011" i="1"/>
  <c r="R2947" i="1"/>
  <c r="R2883" i="1"/>
  <c r="R2403" i="1"/>
  <c r="R3294" i="1"/>
  <c r="R3230" i="1"/>
  <c r="R3166" i="1"/>
  <c r="R3102" i="1"/>
  <c r="R3038" i="1"/>
  <c r="R2974" i="1"/>
  <c r="R2910" i="1"/>
  <c r="R2683" i="1"/>
  <c r="R3329" i="1"/>
  <c r="R3265" i="1"/>
  <c r="R3201" i="1"/>
  <c r="R3137" i="1"/>
  <c r="R3073" i="1"/>
  <c r="R3009" i="1"/>
  <c r="R2945" i="1"/>
  <c r="R2881" i="1"/>
  <c r="R2387" i="1"/>
  <c r="R3300" i="1"/>
  <c r="R3236" i="1"/>
  <c r="R3172" i="1"/>
  <c r="R3108" i="1"/>
  <c r="R3044" i="1"/>
  <c r="R2980" i="1"/>
  <c r="R2916" i="1"/>
  <c r="R2667" i="1"/>
  <c r="R3335" i="1"/>
  <c r="R3271" i="1"/>
  <c r="R3207" i="1"/>
  <c r="R3143" i="1"/>
  <c r="R3079" i="1"/>
  <c r="R3015" i="1"/>
  <c r="R2951" i="1"/>
  <c r="R2887" i="1"/>
  <c r="R2435" i="1"/>
  <c r="R2830" i="1"/>
  <c r="R2766" i="1"/>
  <c r="R2702" i="1"/>
  <c r="R2638" i="1"/>
  <c r="R2574" i="1"/>
  <c r="R2510" i="1"/>
  <c r="R2446" i="1"/>
  <c r="R2382" i="1"/>
  <c r="R2873" i="1"/>
  <c r="R2809" i="1"/>
  <c r="R2745" i="1"/>
  <c r="R2681" i="1"/>
  <c r="R2617" i="1"/>
  <c r="R2553" i="1"/>
  <c r="R2489" i="1"/>
  <c r="R2425" i="1"/>
  <c r="R2320" i="1"/>
  <c r="R2860" i="1"/>
  <c r="R2796" i="1"/>
  <c r="R2732" i="1"/>
  <c r="R2668" i="1"/>
  <c r="R2604" i="1"/>
  <c r="R2540" i="1"/>
  <c r="R2476" i="1"/>
  <c r="R2412" i="1"/>
  <c r="R2216" i="1"/>
  <c r="R2831" i="1"/>
  <c r="R2767" i="1"/>
  <c r="R2703" i="1"/>
  <c r="R2639" i="1"/>
  <c r="R2575" i="1"/>
  <c r="R2511" i="1"/>
  <c r="R2447" i="1"/>
  <c r="R2383" i="1"/>
  <c r="R2858" i="1"/>
  <c r="R2794" i="1"/>
  <c r="R2730" i="1"/>
  <c r="R2666" i="1"/>
  <c r="R2602" i="1"/>
  <c r="R2538" i="1"/>
  <c r="R2474" i="1"/>
  <c r="R2410" i="1"/>
  <c r="R2200" i="1"/>
  <c r="R2821" i="1"/>
  <c r="R2757" i="1"/>
  <c r="R2693" i="1"/>
  <c r="R2629" i="1"/>
  <c r="R2565" i="1"/>
  <c r="R2501" i="1"/>
  <c r="R2437" i="1"/>
  <c r="R2373" i="1"/>
  <c r="R2856" i="1"/>
  <c r="R2792" i="1"/>
  <c r="R2728" i="1"/>
  <c r="R2664" i="1"/>
  <c r="R2600" i="1"/>
  <c r="R2536" i="1"/>
  <c r="R2472" i="1"/>
  <c r="R2408" i="1"/>
  <c r="R2184" i="1"/>
  <c r="R2307" i="1"/>
  <c r="R2243" i="1"/>
  <c r="R2179" i="1"/>
  <c r="R1983" i="1"/>
  <c r="R2310" i="1"/>
  <c r="R2246" i="1"/>
  <c r="R2182" i="1"/>
  <c r="R2071" i="1"/>
  <c r="R2337" i="1"/>
  <c r="R2273" i="1"/>
  <c r="R2209" i="1"/>
  <c r="R2121" i="1"/>
  <c r="R2340" i="1"/>
  <c r="R2276" i="1"/>
  <c r="R2212" i="1"/>
  <c r="R2129" i="1"/>
  <c r="R2343" i="1"/>
  <c r="R2279" i="1"/>
  <c r="R2215" i="1"/>
  <c r="R2151" i="1"/>
  <c r="R1817" i="1"/>
  <c r="R2314" i="1"/>
  <c r="R2250" i="1"/>
  <c r="R2186" i="1"/>
  <c r="R2111" i="1"/>
  <c r="R2357" i="1"/>
  <c r="R2293" i="1"/>
  <c r="R2229" i="1"/>
  <c r="R2165" i="1"/>
  <c r="R2138" i="1"/>
  <c r="R2074" i="1"/>
  <c r="R2010" i="1"/>
  <c r="R1946" i="1"/>
  <c r="R1882" i="1"/>
  <c r="R2085" i="1"/>
  <c r="R2021" i="1"/>
  <c r="R1957" i="1"/>
  <c r="R1893" i="1"/>
  <c r="R1719" i="1"/>
  <c r="R2104" i="1"/>
  <c r="R2040" i="1"/>
  <c r="R1976" i="1"/>
  <c r="R1912" i="1"/>
  <c r="R1807" i="1"/>
  <c r="R2107" i="1"/>
  <c r="R2043" i="1"/>
  <c r="R1979" i="1"/>
  <c r="R1915" i="1"/>
  <c r="R1815" i="1"/>
  <c r="R2118" i="1"/>
  <c r="R2054" i="1"/>
  <c r="R1990" i="1"/>
  <c r="R1926" i="1"/>
  <c r="R1857" i="1"/>
  <c r="R2073" i="1"/>
  <c r="R2009" i="1"/>
  <c r="R1945" i="1"/>
  <c r="R1881" i="1"/>
  <c r="R2140" i="1"/>
  <c r="R2076" i="1"/>
  <c r="R2012" i="1"/>
  <c r="R1948" i="1"/>
  <c r="R1884" i="1"/>
  <c r="R1471" i="1"/>
  <c r="R1818" i="1"/>
  <c r="R1754" i="1"/>
  <c r="R1690" i="1"/>
  <c r="R1623" i="1"/>
  <c r="R1773" i="1"/>
  <c r="R1709" i="1"/>
  <c r="R1645" i="1"/>
  <c r="R1856" i="1"/>
  <c r="R1792" i="1"/>
  <c r="R1728" i="1"/>
  <c r="R1664" i="1"/>
  <c r="R1415" i="1"/>
  <c r="R1819" i="1"/>
  <c r="R1755" i="1"/>
  <c r="R1691" i="1"/>
  <c r="R1567" i="1"/>
  <c r="R1822" i="1"/>
  <c r="R1758" i="1"/>
  <c r="R1694" i="1"/>
  <c r="R1630" i="1"/>
  <c r="R1785" i="1"/>
  <c r="R1721" i="1"/>
  <c r="R1657" i="1"/>
  <c r="R1348" i="1"/>
  <c r="R1804" i="1"/>
  <c r="R1740" i="1"/>
  <c r="R1676" i="1"/>
  <c r="R1447" i="1"/>
  <c r="R1570" i="1"/>
  <c r="R1506" i="1"/>
  <c r="R1442" i="1"/>
  <c r="R1308" i="1"/>
  <c r="R1581" i="1"/>
  <c r="R1517" i="1"/>
  <c r="R1453" i="1"/>
  <c r="R1332" i="1"/>
  <c r="R1592" i="1"/>
  <c r="R1528" i="1"/>
  <c r="R1464" i="1"/>
  <c r="R1400" i="1"/>
  <c r="R1611" i="1"/>
  <c r="R1547" i="1"/>
  <c r="R1483" i="1"/>
  <c r="R1419" i="1"/>
  <c r="R1622" i="1"/>
  <c r="R1558" i="1"/>
  <c r="R1494" i="1"/>
  <c r="R1430" i="1"/>
  <c r="R1212" i="1"/>
  <c r="R1577" i="1"/>
  <c r="R1513" i="1"/>
  <c r="R1449" i="1"/>
  <c r="R1364" i="1"/>
  <c r="R1596" i="1"/>
  <c r="R1532" i="1"/>
  <c r="R1468" i="1"/>
  <c r="R1404" i="1"/>
  <c r="R1375" i="1"/>
  <c r="R1311" i="1"/>
  <c r="R1247" i="1"/>
  <c r="R1183" i="1"/>
  <c r="R924" i="1"/>
  <c r="R1322" i="1"/>
  <c r="R1234" i="1"/>
  <c r="R1107" i="1"/>
  <c r="R1333" i="1"/>
  <c r="R1245" i="1"/>
  <c r="R1157" i="1"/>
  <c r="R1344" i="1"/>
  <c r="R1256" i="1"/>
  <c r="R1168" i="1"/>
  <c r="R1363" i="1"/>
  <c r="R1275" i="1"/>
  <c r="R1187" i="1"/>
  <c r="R1374" i="1"/>
  <c r="R1286" i="1"/>
  <c r="R1198" i="1"/>
  <c r="R888" i="1"/>
  <c r="R1305" i="1"/>
  <c r="R1217" i="1"/>
  <c r="R1035" i="1"/>
  <c r="R1094" i="1"/>
  <c r="R1006" i="1"/>
  <c r="R921" i="1"/>
  <c r="R1105" i="1"/>
  <c r="R1017" i="1"/>
  <c r="R936" i="1"/>
  <c r="R1124" i="1"/>
  <c r="R1036" i="1"/>
  <c r="R956" i="1"/>
  <c r="R1151" i="1"/>
  <c r="R1063" i="1"/>
  <c r="R983" i="1"/>
  <c r="R852" i="1"/>
  <c r="R1090" i="1"/>
  <c r="R1010" i="1"/>
  <c r="R876" i="1"/>
  <c r="R1029" i="1"/>
  <c r="R1128" i="1"/>
  <c r="R952" i="1"/>
  <c r="R831" i="1"/>
  <c r="R630" i="1"/>
  <c r="R706" i="1"/>
  <c r="R664" i="1"/>
  <c r="R923" i="1"/>
  <c r="R870" i="1"/>
  <c r="R833" i="1"/>
  <c r="R617" i="1"/>
  <c r="R631" i="1"/>
  <c r="R613" i="1"/>
  <c r="R585" i="1"/>
  <c r="R541" i="1"/>
  <c r="R558" i="1"/>
  <c r="R441" i="1"/>
  <c r="R455" i="1"/>
  <c r="R477" i="1"/>
  <c r="R475" i="1"/>
  <c r="R189" i="1"/>
  <c r="R257" i="1"/>
  <c r="R279" i="1"/>
  <c r="R293" i="1"/>
  <c r="R203" i="1"/>
  <c r="R217" i="1"/>
  <c r="R231" i="1"/>
  <c r="R134" i="1"/>
  <c r="R87" i="1"/>
  <c r="P3300" i="1"/>
  <c r="R3607" i="1"/>
  <c r="R3364" i="1"/>
  <c r="R3620" i="1"/>
  <c r="P3183" i="1"/>
  <c r="P3218" i="1"/>
  <c r="P3253" i="1"/>
  <c r="P3288" i="1"/>
  <c r="P3315" i="1"/>
  <c r="P3350" i="1"/>
  <c r="P2565" i="1"/>
  <c r="P2845" i="1"/>
  <c r="P2432" i="1"/>
  <c r="P2459" i="1"/>
  <c r="P2494" i="1"/>
  <c r="P2529" i="1"/>
  <c r="P2564" i="1"/>
  <c r="P2599" i="1"/>
  <c r="P2634" i="1"/>
  <c r="P2157" i="1"/>
  <c r="P2294" i="1"/>
  <c r="P2156" i="1"/>
  <c r="P1657" i="1"/>
  <c r="P2085" i="1"/>
  <c r="P1995" i="1"/>
  <c r="P1676" i="1"/>
  <c r="P1180" i="1"/>
  <c r="P660" i="1"/>
  <c r="P289" i="1"/>
  <c r="P7" i="1"/>
  <c r="R3421" i="1"/>
  <c r="R3453" i="1"/>
  <c r="R3485" i="1"/>
  <c r="R3517" i="1"/>
  <c r="R3549" i="1"/>
  <c r="R3581" i="1"/>
  <c r="R3613" i="1"/>
  <c r="R3645" i="1"/>
  <c r="R3677" i="1"/>
  <c r="R3709" i="1"/>
  <c r="R3741" i="1"/>
  <c r="R3773" i="1"/>
  <c r="R3282" i="1"/>
  <c r="R3536" i="1"/>
  <c r="R3664" i="1"/>
  <c r="R3728" i="1"/>
  <c r="R2459" i="1"/>
  <c r="R3106" i="1"/>
  <c r="R3309" i="1"/>
  <c r="R3245" i="1"/>
  <c r="R3181" i="1"/>
  <c r="R3117" i="1"/>
  <c r="R3053" i="1"/>
  <c r="R2989" i="1"/>
  <c r="R2925" i="1"/>
  <c r="R2803" i="1"/>
  <c r="R3344" i="1"/>
  <c r="R3280" i="1"/>
  <c r="R3216" i="1"/>
  <c r="R3152" i="1"/>
  <c r="R3088" i="1"/>
  <c r="R3024" i="1"/>
  <c r="R2960" i="1"/>
  <c r="R2896" i="1"/>
  <c r="R2507" i="1"/>
  <c r="R3323" i="1"/>
  <c r="R3259" i="1"/>
  <c r="R3195" i="1"/>
  <c r="R3131" i="1"/>
  <c r="R3067" i="1"/>
  <c r="R3003" i="1"/>
  <c r="R2939" i="1"/>
  <c r="R2851" i="1"/>
  <c r="R3350" i="1"/>
  <c r="R3286" i="1"/>
  <c r="R3222" i="1"/>
  <c r="R3158" i="1"/>
  <c r="R3094" i="1"/>
  <c r="R3030" i="1"/>
  <c r="R2966" i="1"/>
  <c r="R2902" i="1"/>
  <c r="R2619" i="1"/>
  <c r="R3321" i="1"/>
  <c r="R3257" i="1"/>
  <c r="R3193" i="1"/>
  <c r="R3129" i="1"/>
  <c r="R3065" i="1"/>
  <c r="R3001" i="1"/>
  <c r="R2937" i="1"/>
  <c r="R2835" i="1"/>
  <c r="R2336" i="1"/>
  <c r="R3292" i="1"/>
  <c r="R3228" i="1"/>
  <c r="R3164" i="1"/>
  <c r="R3100" i="1"/>
  <c r="R3036" i="1"/>
  <c r="R2972" i="1"/>
  <c r="R2908" i="1"/>
  <c r="R2603" i="1"/>
  <c r="R3327" i="1"/>
  <c r="R3263" i="1"/>
  <c r="R3199" i="1"/>
  <c r="R3135" i="1"/>
  <c r="R3071" i="1"/>
  <c r="R3007" i="1"/>
  <c r="R2943" i="1"/>
  <c r="R2879" i="1"/>
  <c r="R2371" i="1"/>
  <c r="R2822" i="1"/>
  <c r="R2758" i="1"/>
  <c r="R2694" i="1"/>
  <c r="R2630" i="1"/>
  <c r="R2566" i="1"/>
  <c r="R2502" i="1"/>
  <c r="R2438" i="1"/>
  <c r="R2374" i="1"/>
  <c r="R2865" i="1"/>
  <c r="R2801" i="1"/>
  <c r="R2737" i="1"/>
  <c r="R2673" i="1"/>
  <c r="R2609" i="1"/>
  <c r="R2545" i="1"/>
  <c r="R2481" i="1"/>
  <c r="R2417" i="1"/>
  <c r="R2256" i="1"/>
  <c r="R2852" i="1"/>
  <c r="R2788" i="1"/>
  <c r="R2724" i="1"/>
  <c r="R2660" i="1"/>
  <c r="R2596" i="1"/>
  <c r="R2532" i="1"/>
  <c r="R2468" i="1"/>
  <c r="R2404" i="1"/>
  <c r="R2152" i="1"/>
  <c r="R2823" i="1"/>
  <c r="R2759" i="1"/>
  <c r="R2695" i="1"/>
  <c r="R2631" i="1"/>
  <c r="R2567" i="1"/>
  <c r="R2503" i="1"/>
  <c r="R2439" i="1"/>
  <c r="R2375" i="1"/>
  <c r="R2850" i="1"/>
  <c r="R2786" i="1"/>
  <c r="R2722" i="1"/>
  <c r="R2658" i="1"/>
  <c r="R2594" i="1"/>
  <c r="R2530" i="1"/>
  <c r="R2466" i="1"/>
  <c r="R2402" i="1"/>
  <c r="R1959" i="1"/>
  <c r="R2813" i="1"/>
  <c r="R2749" i="1"/>
  <c r="R2685" i="1"/>
  <c r="R2621" i="1"/>
  <c r="R2557" i="1"/>
  <c r="R2493" i="1"/>
  <c r="R2429" i="1"/>
  <c r="R2352" i="1"/>
  <c r="R2848" i="1"/>
  <c r="R2784" i="1"/>
  <c r="R2720" i="1"/>
  <c r="R2656" i="1"/>
  <c r="R2592" i="1"/>
  <c r="R2528" i="1"/>
  <c r="R2464" i="1"/>
  <c r="R2400" i="1"/>
  <c r="R2363" i="1"/>
  <c r="R2299" i="1"/>
  <c r="R2235" i="1"/>
  <c r="R2171" i="1"/>
  <c r="R1919" i="1"/>
  <c r="R2302" i="1"/>
  <c r="R2238" i="1"/>
  <c r="R2174" i="1"/>
  <c r="R2007" i="1"/>
  <c r="R2329" i="1"/>
  <c r="R2265" i="1"/>
  <c r="R2201" i="1"/>
  <c r="R2117" i="1"/>
  <c r="R2332" i="1"/>
  <c r="R2268" i="1"/>
  <c r="R2204" i="1"/>
  <c r="R2125" i="1"/>
  <c r="R2335" i="1"/>
  <c r="R2271" i="1"/>
  <c r="R2207" i="1"/>
  <c r="R2137" i="1"/>
  <c r="R1735" i="1"/>
  <c r="R2306" i="1"/>
  <c r="R2242" i="1"/>
  <c r="R2178" i="1"/>
  <c r="R2089" i="1"/>
  <c r="R2349" i="1"/>
  <c r="R2285" i="1"/>
  <c r="R2221" i="1"/>
  <c r="R2157" i="1"/>
  <c r="R2130" i="1"/>
  <c r="R2066" i="1"/>
  <c r="R2002" i="1"/>
  <c r="R1938" i="1"/>
  <c r="R1874" i="1"/>
  <c r="R2077" i="1"/>
  <c r="R2013" i="1"/>
  <c r="R1949" i="1"/>
  <c r="R1885" i="1"/>
  <c r="R1655" i="1"/>
  <c r="R2096" i="1"/>
  <c r="R2032" i="1"/>
  <c r="R1968" i="1"/>
  <c r="R1904" i="1"/>
  <c r="R1743" i="1"/>
  <c r="R2099" i="1"/>
  <c r="R2035" i="1"/>
  <c r="R1971" i="1"/>
  <c r="R1907" i="1"/>
  <c r="R1767" i="1"/>
  <c r="R2110" i="1"/>
  <c r="R2046" i="1"/>
  <c r="R1982" i="1"/>
  <c r="R1918" i="1"/>
  <c r="R1853" i="1"/>
  <c r="R2065" i="1"/>
  <c r="R2001" i="1"/>
  <c r="R1937" i="1"/>
  <c r="R1873" i="1"/>
  <c r="R2132" i="1"/>
  <c r="R2068" i="1"/>
  <c r="R2004" i="1"/>
  <c r="R1940" i="1"/>
  <c r="R1876" i="1"/>
  <c r="R1220" i="1"/>
  <c r="R1810" i="1"/>
  <c r="R1746" i="1"/>
  <c r="R1682" i="1"/>
  <c r="R1559" i="1"/>
  <c r="R1765" i="1"/>
  <c r="R1701" i="1"/>
  <c r="R1637" i="1"/>
  <c r="R1848" i="1"/>
  <c r="R1784" i="1"/>
  <c r="R1720" i="1"/>
  <c r="R1656" i="1"/>
  <c r="R1284" i="1"/>
  <c r="R1811" i="1"/>
  <c r="R1747" i="1"/>
  <c r="R1683" i="1"/>
  <c r="R1503" i="1"/>
  <c r="R1814" i="1"/>
  <c r="R1750" i="1"/>
  <c r="R1686" i="1"/>
  <c r="R1591" i="1"/>
  <c r="R1777" i="1"/>
  <c r="R1713" i="1"/>
  <c r="R1649" i="1"/>
  <c r="R1860" i="1"/>
  <c r="R1796" i="1"/>
  <c r="R1732" i="1"/>
  <c r="R1668" i="1"/>
  <c r="R1626" i="1"/>
  <c r="R1562" i="1"/>
  <c r="R1498" i="1"/>
  <c r="R1434" i="1"/>
  <c r="R1244" i="1"/>
  <c r="R1573" i="1"/>
  <c r="R1509" i="1"/>
  <c r="R1445" i="1"/>
  <c r="R1268" i="1"/>
  <c r="R1584" i="1"/>
  <c r="R1520" i="1"/>
  <c r="R1456" i="1"/>
  <c r="R1392" i="1"/>
  <c r="R1603" i="1"/>
  <c r="R1539" i="1"/>
  <c r="R1475" i="1"/>
  <c r="R1411" i="1"/>
  <c r="R1614" i="1"/>
  <c r="R1550" i="1"/>
  <c r="R1486" i="1"/>
  <c r="R1422" i="1"/>
  <c r="R1123" i="1"/>
  <c r="R1569" i="1"/>
  <c r="R1505" i="1"/>
  <c r="R1441" i="1"/>
  <c r="R1300" i="1"/>
  <c r="R1588" i="1"/>
  <c r="R1524" i="1"/>
  <c r="R1460" i="1"/>
  <c r="R1396" i="1"/>
  <c r="R1367" i="1"/>
  <c r="R1303" i="1"/>
  <c r="R1239" i="1"/>
  <c r="R1175" i="1"/>
  <c r="R756" i="1"/>
  <c r="R1306" i="1"/>
  <c r="R1226" i="1"/>
  <c r="R1043" i="1"/>
  <c r="R1317" i="1"/>
  <c r="R1237" i="1"/>
  <c r="R1131" i="1"/>
  <c r="R1328" i="1"/>
  <c r="R1248" i="1"/>
  <c r="R1160" i="1"/>
  <c r="R1347" i="1"/>
  <c r="R1267" i="1"/>
  <c r="R1179" i="1"/>
  <c r="R1358" i="1"/>
  <c r="R1278" i="1"/>
  <c r="R1190" i="1"/>
  <c r="R1377" i="1"/>
  <c r="R1297" i="1"/>
  <c r="R1209" i="1"/>
  <c r="R929" i="1"/>
  <c r="R1086" i="1"/>
  <c r="R998" i="1"/>
  <c r="R894" i="1"/>
  <c r="R1097" i="1"/>
  <c r="R1009" i="1"/>
  <c r="R913" i="1"/>
  <c r="R1116" i="1"/>
  <c r="R1028" i="1"/>
  <c r="R940" i="1"/>
  <c r="R1143" i="1"/>
  <c r="R1055" i="1"/>
  <c r="R967" i="1"/>
  <c r="R788" i="1"/>
  <c r="R1082" i="1"/>
  <c r="R994" i="1"/>
  <c r="R812" i="1"/>
  <c r="R1013" i="1"/>
  <c r="R1096" i="1"/>
  <c r="R937" i="1"/>
  <c r="R815" i="1"/>
  <c r="R914" i="1"/>
  <c r="R893" i="1"/>
  <c r="R864" i="1"/>
  <c r="R875" i="1"/>
  <c r="R822" i="1"/>
  <c r="R785" i="1"/>
  <c r="R559" i="1"/>
  <c r="R553" i="1"/>
  <c r="R527" i="1"/>
  <c r="R602" i="1"/>
  <c r="R493" i="1"/>
  <c r="R510" i="1"/>
  <c r="R393" i="1"/>
  <c r="R407" i="1"/>
  <c r="R429" i="1"/>
  <c r="R427" i="1"/>
  <c r="R326" i="1"/>
  <c r="R340" i="1"/>
  <c r="R157" i="1"/>
  <c r="R242" i="1"/>
  <c r="R155" i="1"/>
  <c r="R169" i="1"/>
  <c r="R183" i="1"/>
  <c r="R86" i="1"/>
  <c r="R23" i="1"/>
  <c r="R3383" i="1"/>
  <c r="R3639" i="1"/>
  <c r="R3396" i="1"/>
  <c r="R3652" i="1"/>
  <c r="P3119" i="1"/>
  <c r="P3154" i="1"/>
  <c r="P3189" i="1"/>
  <c r="P3224" i="1"/>
  <c r="P3251" i="1"/>
  <c r="P3286" i="1"/>
  <c r="P3321" i="1"/>
  <c r="P1921" i="1"/>
  <c r="P2368" i="1"/>
  <c r="P2395" i="1"/>
  <c r="P2430" i="1"/>
  <c r="P2465" i="1"/>
  <c r="P2500" i="1"/>
  <c r="P2535" i="1"/>
  <c r="P2570" i="1"/>
  <c r="P2360" i="1"/>
  <c r="P2206" i="1"/>
  <c r="P2343" i="1"/>
  <c r="P2015" i="1"/>
  <c r="P1997" i="1"/>
  <c r="P1907" i="1"/>
  <c r="P1770" i="1"/>
  <c r="P1218" i="1"/>
  <c r="P880" i="1"/>
  <c r="P197" i="1"/>
  <c r="R3539" i="1"/>
  <c r="N12" i="1"/>
  <c r="N20" i="1"/>
  <c r="N28" i="1"/>
  <c r="N36" i="1"/>
  <c r="N44" i="1"/>
  <c r="N52" i="1"/>
  <c r="N60" i="1"/>
  <c r="N68" i="1"/>
  <c r="N76" i="1"/>
  <c r="N84" i="1"/>
  <c r="N9" i="1"/>
  <c r="N17" i="1"/>
  <c r="N25" i="1"/>
  <c r="N33" i="1"/>
  <c r="N41" i="1"/>
  <c r="N49" i="1"/>
  <c r="N57" i="1"/>
  <c r="N65" i="1"/>
  <c r="N73" i="1"/>
  <c r="N81" i="1"/>
  <c r="N89" i="1"/>
  <c r="N97" i="1"/>
  <c r="N105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1" i="1"/>
  <c r="N19" i="1"/>
  <c r="N27" i="1"/>
  <c r="N35" i="1"/>
  <c r="N43" i="1"/>
  <c r="N51" i="1"/>
  <c r="N59" i="1"/>
  <c r="N67" i="1"/>
  <c r="N75" i="1"/>
  <c r="N83" i="1"/>
  <c r="N91" i="1"/>
  <c r="N99" i="1"/>
  <c r="N107" i="1"/>
  <c r="N115" i="1"/>
  <c r="N123" i="1"/>
  <c r="N131" i="1"/>
  <c r="N139" i="1"/>
  <c r="N8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136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141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8" i="1"/>
  <c r="N71" i="1"/>
  <c r="N119" i="1"/>
  <c r="N140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47" i="1"/>
  <c r="N100" i="1"/>
  <c r="N111" i="1"/>
  <c r="N132" i="1"/>
  <c r="N147" i="1"/>
  <c r="N155" i="1"/>
  <c r="N163" i="1"/>
  <c r="N171" i="1"/>
  <c r="N179" i="1"/>
  <c r="N187" i="1"/>
  <c r="N195" i="1"/>
  <c r="N203" i="1"/>
  <c r="N211" i="1"/>
  <c r="N219" i="1"/>
  <c r="N227" i="1"/>
  <c r="N235" i="1"/>
  <c r="N243" i="1"/>
  <c r="N23" i="1"/>
  <c r="N87" i="1"/>
  <c r="N95" i="1"/>
  <c r="N124" i="1"/>
  <c r="N144" i="1"/>
  <c r="N152" i="1"/>
  <c r="N160" i="1"/>
  <c r="N168" i="1"/>
  <c r="N176" i="1"/>
  <c r="N184" i="1"/>
  <c r="N192" i="1"/>
  <c r="N200" i="1"/>
  <c r="N208" i="1"/>
  <c r="N216" i="1"/>
  <c r="N224" i="1"/>
  <c r="N232" i="1"/>
  <c r="N240" i="1"/>
  <c r="N248" i="1"/>
  <c r="N63" i="1"/>
  <c r="N116" i="1"/>
  <c r="N137" i="1"/>
  <c r="N149" i="1"/>
  <c r="N157" i="1"/>
  <c r="N165" i="1"/>
  <c r="N173" i="1"/>
  <c r="N181" i="1"/>
  <c r="N189" i="1"/>
  <c r="N197" i="1"/>
  <c r="N205" i="1"/>
  <c r="N213" i="1"/>
  <c r="N221" i="1"/>
  <c r="N229" i="1"/>
  <c r="N237" i="1"/>
  <c r="N245" i="1"/>
  <c r="N39" i="1"/>
  <c r="N103" i="1"/>
  <c r="N108" i="1"/>
  <c r="N129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15" i="1"/>
  <c r="N79" i="1"/>
  <c r="N121" i="1"/>
  <c r="N143" i="1"/>
  <c r="N151" i="1"/>
  <c r="N159" i="1"/>
  <c r="N167" i="1"/>
  <c r="N175" i="1"/>
  <c r="N183" i="1"/>
  <c r="N191" i="1"/>
  <c r="N199" i="1"/>
  <c r="N207" i="1"/>
  <c r="N215" i="1"/>
  <c r="N223" i="1"/>
  <c r="N231" i="1"/>
  <c r="N239" i="1"/>
  <c r="N247" i="1"/>
  <c r="N55" i="1"/>
  <c r="N113" i="1"/>
  <c r="N135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193" i="1"/>
  <c r="N257" i="1"/>
  <c r="N265" i="1"/>
  <c r="N273" i="1"/>
  <c r="N281" i="1"/>
  <c r="N289" i="1"/>
  <c r="N297" i="1"/>
  <c r="N305" i="1"/>
  <c r="N313" i="1"/>
  <c r="N321" i="1"/>
  <c r="N329" i="1"/>
  <c r="N337" i="1"/>
  <c r="N345" i="1"/>
  <c r="N353" i="1"/>
  <c r="N361" i="1"/>
  <c r="N31" i="1"/>
  <c r="N169" i="1"/>
  <c r="N233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145" i="1"/>
  <c r="N209" i="1"/>
  <c r="N259" i="1"/>
  <c r="N267" i="1"/>
  <c r="N275" i="1"/>
  <c r="N283" i="1"/>
  <c r="N291" i="1"/>
  <c r="N299" i="1"/>
  <c r="N307" i="1"/>
  <c r="N315" i="1"/>
  <c r="N323" i="1"/>
  <c r="N331" i="1"/>
  <c r="N339" i="1"/>
  <c r="N347" i="1"/>
  <c r="N355" i="1"/>
  <c r="N363" i="1"/>
  <c r="N185" i="1"/>
  <c r="N251" i="1"/>
  <c r="N256" i="1"/>
  <c r="N264" i="1"/>
  <c r="N272" i="1"/>
  <c r="N280" i="1"/>
  <c r="N288" i="1"/>
  <c r="N296" i="1"/>
  <c r="N304" i="1"/>
  <c r="N312" i="1"/>
  <c r="N320" i="1"/>
  <c r="N328" i="1"/>
  <c r="N336" i="1"/>
  <c r="N344" i="1"/>
  <c r="N352" i="1"/>
  <c r="N360" i="1"/>
  <c r="N368" i="1"/>
  <c r="N161" i="1"/>
  <c r="N225" i="1"/>
  <c r="N246" i="1"/>
  <c r="N253" i="1"/>
  <c r="N261" i="1"/>
  <c r="N269" i="1"/>
  <c r="N277" i="1"/>
  <c r="N285" i="1"/>
  <c r="N293" i="1"/>
  <c r="N301" i="1"/>
  <c r="N309" i="1"/>
  <c r="N317" i="1"/>
  <c r="N325" i="1"/>
  <c r="N333" i="1"/>
  <c r="N341" i="1"/>
  <c r="N349" i="1"/>
  <c r="N357" i="1"/>
  <c r="N365" i="1"/>
  <c r="N127" i="1"/>
  <c r="N201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92" i="1"/>
  <c r="N177" i="1"/>
  <c r="N241" i="1"/>
  <c r="N255" i="1"/>
  <c r="N263" i="1"/>
  <c r="N271" i="1"/>
  <c r="N279" i="1"/>
  <c r="N287" i="1"/>
  <c r="N295" i="1"/>
  <c r="N303" i="1"/>
  <c r="N311" i="1"/>
  <c r="N319" i="1"/>
  <c r="N327" i="1"/>
  <c r="N335" i="1"/>
  <c r="N343" i="1"/>
  <c r="N351" i="1"/>
  <c r="N359" i="1"/>
  <c r="N367" i="1"/>
  <c r="N260" i="1"/>
  <c r="N324" i="1"/>
  <c r="N370" i="1"/>
  <c r="N375" i="1"/>
  <c r="N383" i="1"/>
  <c r="N391" i="1"/>
  <c r="N399" i="1"/>
  <c r="N407" i="1"/>
  <c r="N415" i="1"/>
  <c r="N423" i="1"/>
  <c r="N431" i="1"/>
  <c r="N439" i="1"/>
  <c r="N447" i="1"/>
  <c r="N455" i="1"/>
  <c r="N463" i="1"/>
  <c r="N471" i="1"/>
  <c r="N479" i="1"/>
  <c r="N487" i="1"/>
  <c r="N300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153" i="1"/>
  <c r="N249" i="1"/>
  <c r="N276" i="1"/>
  <c r="N340" i="1"/>
  <c r="N377" i="1"/>
  <c r="N385" i="1"/>
  <c r="N393" i="1"/>
  <c r="N401" i="1"/>
  <c r="N409" i="1"/>
  <c r="N417" i="1"/>
  <c r="N425" i="1"/>
  <c r="N433" i="1"/>
  <c r="N441" i="1"/>
  <c r="N449" i="1"/>
  <c r="N457" i="1"/>
  <c r="N465" i="1"/>
  <c r="N473" i="1"/>
  <c r="N481" i="1"/>
  <c r="N252" i="1"/>
  <c r="N31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292" i="1"/>
  <c r="N356" i="1"/>
  <c r="N371" i="1"/>
  <c r="N379" i="1"/>
  <c r="N387" i="1"/>
  <c r="N395" i="1"/>
  <c r="N403" i="1"/>
  <c r="N411" i="1"/>
  <c r="N419" i="1"/>
  <c r="N427" i="1"/>
  <c r="N435" i="1"/>
  <c r="N443" i="1"/>
  <c r="N451" i="1"/>
  <c r="N459" i="1"/>
  <c r="N467" i="1"/>
  <c r="N475" i="1"/>
  <c r="N483" i="1"/>
  <c r="N268" i="1"/>
  <c r="N332" i="1"/>
  <c r="N369" i="1"/>
  <c r="N376" i="1"/>
  <c r="N384" i="1"/>
  <c r="N392" i="1"/>
  <c r="N400" i="1"/>
  <c r="N408" i="1"/>
  <c r="N416" i="1"/>
  <c r="N424" i="1"/>
  <c r="N432" i="1"/>
  <c r="N440" i="1"/>
  <c r="N448" i="1"/>
  <c r="N456" i="1"/>
  <c r="N464" i="1"/>
  <c r="N472" i="1"/>
  <c r="N480" i="1"/>
  <c r="N488" i="1"/>
  <c r="N308" i="1"/>
  <c r="N373" i="1"/>
  <c r="N381" i="1"/>
  <c r="N389" i="1"/>
  <c r="N397" i="1"/>
  <c r="N405" i="1"/>
  <c r="N413" i="1"/>
  <c r="N421" i="1"/>
  <c r="N429" i="1"/>
  <c r="N437" i="1"/>
  <c r="N445" i="1"/>
  <c r="N453" i="1"/>
  <c r="N461" i="1"/>
  <c r="N469" i="1"/>
  <c r="N477" i="1"/>
  <c r="N485" i="1"/>
  <c r="N217" i="1"/>
  <c r="N348" i="1"/>
  <c r="N418" i="1"/>
  <c r="N482" i="1"/>
  <c r="N496" i="1"/>
  <c r="N504" i="1"/>
  <c r="N512" i="1"/>
  <c r="N520" i="1"/>
  <c r="N528" i="1"/>
  <c r="N394" i="1"/>
  <c r="N458" i="1"/>
  <c r="N493" i="1"/>
  <c r="N501" i="1"/>
  <c r="N509" i="1"/>
  <c r="N517" i="1"/>
  <c r="N525" i="1"/>
  <c r="N533" i="1"/>
  <c r="N434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586" i="1"/>
  <c r="N594" i="1"/>
  <c r="N602" i="1"/>
  <c r="N284" i="1"/>
  <c r="N410" i="1"/>
  <c r="N474" i="1"/>
  <c r="N495" i="1"/>
  <c r="N503" i="1"/>
  <c r="N511" i="1"/>
  <c r="N519" i="1"/>
  <c r="N527" i="1"/>
  <c r="N535" i="1"/>
  <c r="N386" i="1"/>
  <c r="N450" i="1"/>
  <c r="N492" i="1"/>
  <c r="N500" i="1"/>
  <c r="N508" i="1"/>
  <c r="N516" i="1"/>
  <c r="N524" i="1"/>
  <c r="N532" i="1"/>
  <c r="N426" i="1"/>
  <c r="N497" i="1"/>
  <c r="N505" i="1"/>
  <c r="N513" i="1"/>
  <c r="N521" i="1"/>
  <c r="N529" i="1"/>
  <c r="N537" i="1"/>
  <c r="N545" i="1"/>
  <c r="N553" i="1"/>
  <c r="N561" i="1"/>
  <c r="N569" i="1"/>
  <c r="N577" i="1"/>
  <c r="N585" i="1"/>
  <c r="N593" i="1"/>
  <c r="N601" i="1"/>
  <c r="N402" i="1"/>
  <c r="N46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499" i="1"/>
  <c r="N536" i="1"/>
  <c r="N563" i="1"/>
  <c r="N568" i="1"/>
  <c r="N573" i="1"/>
  <c r="N591" i="1"/>
  <c r="N596" i="1"/>
  <c r="N615" i="1"/>
  <c r="N623" i="1"/>
  <c r="N631" i="1"/>
  <c r="N639" i="1"/>
  <c r="N647" i="1"/>
  <c r="N655" i="1"/>
  <c r="N663" i="1"/>
  <c r="N671" i="1"/>
  <c r="N679" i="1"/>
  <c r="N687" i="1"/>
  <c r="N378" i="1"/>
  <c r="N540" i="1"/>
  <c r="N571" i="1"/>
  <c r="N576" i="1"/>
  <c r="N581" i="1"/>
  <c r="N599" i="1"/>
  <c r="N604" i="1"/>
  <c r="N612" i="1"/>
  <c r="N620" i="1"/>
  <c r="N628" i="1"/>
  <c r="N636" i="1"/>
  <c r="N644" i="1"/>
  <c r="N652" i="1"/>
  <c r="N489" i="1"/>
  <c r="N515" i="1"/>
  <c r="N543" i="1"/>
  <c r="N548" i="1"/>
  <c r="N579" i="1"/>
  <c r="N584" i="1"/>
  <c r="N589" i="1"/>
  <c r="N607" i="1"/>
  <c r="N609" i="1"/>
  <c r="N617" i="1"/>
  <c r="N625" i="1"/>
  <c r="N633" i="1"/>
  <c r="N641" i="1"/>
  <c r="N649" i="1"/>
  <c r="N657" i="1"/>
  <c r="N665" i="1"/>
  <c r="N673" i="1"/>
  <c r="N681" i="1"/>
  <c r="N689" i="1"/>
  <c r="N491" i="1"/>
  <c r="N551" i="1"/>
  <c r="N556" i="1"/>
  <c r="N587" i="1"/>
  <c r="N592" i="1"/>
  <c r="N597" i="1"/>
  <c r="N614" i="1"/>
  <c r="N622" i="1"/>
  <c r="N630" i="1"/>
  <c r="N638" i="1"/>
  <c r="N646" i="1"/>
  <c r="N654" i="1"/>
  <c r="N531" i="1"/>
  <c r="N541" i="1"/>
  <c r="N559" i="1"/>
  <c r="N564" i="1"/>
  <c r="N595" i="1"/>
  <c r="N600" i="1"/>
  <c r="N605" i="1"/>
  <c r="N611" i="1"/>
  <c r="N619" i="1"/>
  <c r="N627" i="1"/>
  <c r="N635" i="1"/>
  <c r="N643" i="1"/>
  <c r="N651" i="1"/>
  <c r="N659" i="1"/>
  <c r="N667" i="1"/>
  <c r="N675" i="1"/>
  <c r="N683" i="1"/>
  <c r="N691" i="1"/>
  <c r="N507" i="1"/>
  <c r="N539" i="1"/>
  <c r="N544" i="1"/>
  <c r="N549" i="1"/>
  <c r="N567" i="1"/>
  <c r="N572" i="1"/>
  <c r="N603" i="1"/>
  <c r="N608" i="1"/>
  <c r="N616" i="1"/>
  <c r="N624" i="1"/>
  <c r="N632" i="1"/>
  <c r="N640" i="1"/>
  <c r="N648" i="1"/>
  <c r="N656" i="1"/>
  <c r="N664" i="1"/>
  <c r="N672" i="1"/>
  <c r="N680" i="1"/>
  <c r="N688" i="1"/>
  <c r="N442" i="1"/>
  <c r="N547" i="1"/>
  <c r="N552" i="1"/>
  <c r="N557" i="1"/>
  <c r="N575" i="1"/>
  <c r="N580" i="1"/>
  <c r="N613" i="1"/>
  <c r="N621" i="1"/>
  <c r="N629" i="1"/>
  <c r="N637" i="1"/>
  <c r="N645" i="1"/>
  <c r="N653" i="1"/>
  <c r="N661" i="1"/>
  <c r="N669" i="1"/>
  <c r="N677" i="1"/>
  <c r="N685" i="1"/>
  <c r="N693" i="1"/>
  <c r="N588" i="1"/>
  <c r="N634" i="1"/>
  <c r="N684" i="1"/>
  <c r="N701" i="1"/>
  <c r="N709" i="1"/>
  <c r="N717" i="1"/>
  <c r="N725" i="1"/>
  <c r="N733" i="1"/>
  <c r="N741" i="1"/>
  <c r="N749" i="1"/>
  <c r="N757" i="1"/>
  <c r="N765" i="1"/>
  <c r="N773" i="1"/>
  <c r="N781" i="1"/>
  <c r="N789" i="1"/>
  <c r="N797" i="1"/>
  <c r="N805" i="1"/>
  <c r="N813" i="1"/>
  <c r="N821" i="1"/>
  <c r="N829" i="1"/>
  <c r="N837" i="1"/>
  <c r="N845" i="1"/>
  <c r="N853" i="1"/>
  <c r="N861" i="1"/>
  <c r="N869" i="1"/>
  <c r="N877" i="1"/>
  <c r="N885" i="1"/>
  <c r="N610" i="1"/>
  <c r="N676" i="1"/>
  <c r="N698" i="1"/>
  <c r="N706" i="1"/>
  <c r="N714" i="1"/>
  <c r="N722" i="1"/>
  <c r="N730" i="1"/>
  <c r="N738" i="1"/>
  <c r="N746" i="1"/>
  <c r="N754" i="1"/>
  <c r="N762" i="1"/>
  <c r="N770" i="1"/>
  <c r="N778" i="1"/>
  <c r="N786" i="1"/>
  <c r="N794" i="1"/>
  <c r="N802" i="1"/>
  <c r="N810" i="1"/>
  <c r="N818" i="1"/>
  <c r="N826" i="1"/>
  <c r="N834" i="1"/>
  <c r="N842" i="1"/>
  <c r="N850" i="1"/>
  <c r="N858" i="1"/>
  <c r="N866" i="1"/>
  <c r="N874" i="1"/>
  <c r="N882" i="1"/>
  <c r="N650" i="1"/>
  <c r="N668" i="1"/>
  <c r="N695" i="1"/>
  <c r="N703" i="1"/>
  <c r="N711" i="1"/>
  <c r="N719" i="1"/>
  <c r="N727" i="1"/>
  <c r="N735" i="1"/>
  <c r="N743" i="1"/>
  <c r="N751" i="1"/>
  <c r="N759" i="1"/>
  <c r="N767" i="1"/>
  <c r="N775" i="1"/>
  <c r="N783" i="1"/>
  <c r="N791" i="1"/>
  <c r="N799" i="1"/>
  <c r="N807" i="1"/>
  <c r="N815" i="1"/>
  <c r="N823" i="1"/>
  <c r="N831" i="1"/>
  <c r="N839" i="1"/>
  <c r="N847" i="1"/>
  <c r="N855" i="1"/>
  <c r="N863" i="1"/>
  <c r="N871" i="1"/>
  <c r="N879" i="1"/>
  <c r="N887" i="1"/>
  <c r="N895" i="1"/>
  <c r="N903" i="1"/>
  <c r="N911" i="1"/>
  <c r="N919" i="1"/>
  <c r="N927" i="1"/>
  <c r="N935" i="1"/>
  <c r="N523" i="1"/>
  <c r="N555" i="1"/>
  <c r="N626" i="1"/>
  <c r="N660" i="1"/>
  <c r="N690" i="1"/>
  <c r="N700" i="1"/>
  <c r="N708" i="1"/>
  <c r="N716" i="1"/>
  <c r="N724" i="1"/>
  <c r="N732" i="1"/>
  <c r="N740" i="1"/>
  <c r="N748" i="1"/>
  <c r="N756" i="1"/>
  <c r="N764" i="1"/>
  <c r="N772" i="1"/>
  <c r="N780" i="1"/>
  <c r="N788" i="1"/>
  <c r="N796" i="1"/>
  <c r="N804" i="1"/>
  <c r="N812" i="1"/>
  <c r="N820" i="1"/>
  <c r="N828" i="1"/>
  <c r="N836" i="1"/>
  <c r="N844" i="1"/>
  <c r="N852" i="1"/>
  <c r="N860" i="1"/>
  <c r="N868" i="1"/>
  <c r="N876" i="1"/>
  <c r="N884" i="1"/>
  <c r="N682" i="1"/>
  <c r="N686" i="1"/>
  <c r="N697" i="1"/>
  <c r="N705" i="1"/>
  <c r="N713" i="1"/>
  <c r="N721" i="1"/>
  <c r="N729" i="1"/>
  <c r="N737" i="1"/>
  <c r="N745" i="1"/>
  <c r="N753" i="1"/>
  <c r="N761" i="1"/>
  <c r="N769" i="1"/>
  <c r="N777" i="1"/>
  <c r="N785" i="1"/>
  <c r="N793" i="1"/>
  <c r="N801" i="1"/>
  <c r="N809" i="1"/>
  <c r="N817" i="1"/>
  <c r="N825" i="1"/>
  <c r="N833" i="1"/>
  <c r="N841" i="1"/>
  <c r="N849" i="1"/>
  <c r="N857" i="1"/>
  <c r="N865" i="1"/>
  <c r="N873" i="1"/>
  <c r="N881" i="1"/>
  <c r="N889" i="1"/>
  <c r="N897" i="1"/>
  <c r="N560" i="1"/>
  <c r="N642" i="1"/>
  <c r="N674" i="1"/>
  <c r="N678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854" i="1"/>
  <c r="N862" i="1"/>
  <c r="N870" i="1"/>
  <c r="N878" i="1"/>
  <c r="N886" i="1"/>
  <c r="N894" i="1"/>
  <c r="N902" i="1"/>
  <c r="N910" i="1"/>
  <c r="N918" i="1"/>
  <c r="N926" i="1"/>
  <c r="N934" i="1"/>
  <c r="N583" i="1"/>
  <c r="N618" i="1"/>
  <c r="N666" i="1"/>
  <c r="N670" i="1"/>
  <c r="N699" i="1"/>
  <c r="N707" i="1"/>
  <c r="N715" i="1"/>
  <c r="N723" i="1"/>
  <c r="N731" i="1"/>
  <c r="N739" i="1"/>
  <c r="N747" i="1"/>
  <c r="N755" i="1"/>
  <c r="N763" i="1"/>
  <c r="N771" i="1"/>
  <c r="N779" i="1"/>
  <c r="N787" i="1"/>
  <c r="N795" i="1"/>
  <c r="N803" i="1"/>
  <c r="N811" i="1"/>
  <c r="N819" i="1"/>
  <c r="N827" i="1"/>
  <c r="N835" i="1"/>
  <c r="N843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662" i="1"/>
  <c r="N720" i="1"/>
  <c r="N784" i="1"/>
  <c r="N848" i="1"/>
  <c r="N896" i="1"/>
  <c r="N920" i="1"/>
  <c r="N925" i="1"/>
  <c r="N930" i="1"/>
  <c r="N940" i="1"/>
  <c r="N948" i="1"/>
  <c r="N956" i="1"/>
  <c r="N964" i="1"/>
  <c r="N972" i="1"/>
  <c r="N980" i="1"/>
  <c r="N988" i="1"/>
  <c r="N996" i="1"/>
  <c r="N1004" i="1"/>
  <c r="N1012" i="1"/>
  <c r="N1020" i="1"/>
  <c r="N1028" i="1"/>
  <c r="N1036" i="1"/>
  <c r="N1044" i="1"/>
  <c r="N1052" i="1"/>
  <c r="N1060" i="1"/>
  <c r="N1068" i="1"/>
  <c r="N1076" i="1"/>
  <c r="N1084" i="1"/>
  <c r="N1092" i="1"/>
  <c r="N1100" i="1"/>
  <c r="N1108" i="1"/>
  <c r="N1116" i="1"/>
  <c r="N1124" i="1"/>
  <c r="N1132" i="1"/>
  <c r="N1140" i="1"/>
  <c r="N1148" i="1"/>
  <c r="N565" i="1"/>
  <c r="N696" i="1"/>
  <c r="N760" i="1"/>
  <c r="N824" i="1"/>
  <c r="N893" i="1"/>
  <c r="N928" i="1"/>
  <c r="N933" i="1"/>
  <c r="N938" i="1"/>
  <c r="N945" i="1"/>
  <c r="N953" i="1"/>
  <c r="N961" i="1"/>
  <c r="N969" i="1"/>
  <c r="N977" i="1"/>
  <c r="N985" i="1"/>
  <c r="N993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1145" i="1"/>
  <c r="N736" i="1"/>
  <c r="N800" i="1"/>
  <c r="N864" i="1"/>
  <c r="N890" i="1"/>
  <c r="N905" i="1"/>
  <c r="N936" i="1"/>
  <c r="N942" i="1"/>
  <c r="N950" i="1"/>
  <c r="N958" i="1"/>
  <c r="N966" i="1"/>
  <c r="N974" i="1"/>
  <c r="N982" i="1"/>
  <c r="N990" i="1"/>
  <c r="N998" i="1"/>
  <c r="N1006" i="1"/>
  <c r="N1014" i="1"/>
  <c r="N1022" i="1"/>
  <c r="N1030" i="1"/>
  <c r="N1038" i="1"/>
  <c r="N1046" i="1"/>
  <c r="N1054" i="1"/>
  <c r="N1062" i="1"/>
  <c r="N1070" i="1"/>
  <c r="N1078" i="1"/>
  <c r="N1086" i="1"/>
  <c r="N1094" i="1"/>
  <c r="N1102" i="1"/>
  <c r="N1110" i="1"/>
  <c r="N1118" i="1"/>
  <c r="N1126" i="1"/>
  <c r="N1134" i="1"/>
  <c r="N1142" i="1"/>
  <c r="N1150" i="1"/>
  <c r="N712" i="1"/>
  <c r="N776" i="1"/>
  <c r="N840" i="1"/>
  <c r="N900" i="1"/>
  <c r="N908" i="1"/>
  <c r="N913" i="1"/>
  <c r="N947" i="1"/>
  <c r="N955" i="1"/>
  <c r="N963" i="1"/>
  <c r="N971" i="1"/>
  <c r="N979" i="1"/>
  <c r="N987" i="1"/>
  <c r="N995" i="1"/>
  <c r="N1003" i="1"/>
  <c r="N101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131" i="1"/>
  <c r="N1139" i="1"/>
  <c r="N1147" i="1"/>
  <c r="N752" i="1"/>
  <c r="N816" i="1"/>
  <c r="N880" i="1"/>
  <c r="N916" i="1"/>
  <c r="N921" i="1"/>
  <c r="N944" i="1"/>
  <c r="N952" i="1"/>
  <c r="N960" i="1"/>
  <c r="N968" i="1"/>
  <c r="N976" i="1"/>
  <c r="N984" i="1"/>
  <c r="N992" i="1"/>
  <c r="N1000" i="1"/>
  <c r="N1008" i="1"/>
  <c r="N1016" i="1"/>
  <c r="N1024" i="1"/>
  <c r="N1032" i="1"/>
  <c r="N1040" i="1"/>
  <c r="N1048" i="1"/>
  <c r="N1056" i="1"/>
  <c r="N1064" i="1"/>
  <c r="N1072" i="1"/>
  <c r="N1080" i="1"/>
  <c r="N1088" i="1"/>
  <c r="N1096" i="1"/>
  <c r="N1104" i="1"/>
  <c r="N1112" i="1"/>
  <c r="N1120" i="1"/>
  <c r="N1128" i="1"/>
  <c r="N1136" i="1"/>
  <c r="N1144" i="1"/>
  <c r="N1152" i="1"/>
  <c r="N728" i="1"/>
  <c r="N792" i="1"/>
  <c r="N856" i="1"/>
  <c r="N888" i="1"/>
  <c r="N901" i="1"/>
  <c r="N906" i="1"/>
  <c r="N924" i="1"/>
  <c r="N929" i="1"/>
  <c r="N941" i="1"/>
  <c r="N949" i="1"/>
  <c r="N957" i="1"/>
  <c r="N965" i="1"/>
  <c r="N973" i="1"/>
  <c r="N981" i="1"/>
  <c r="N989" i="1"/>
  <c r="N997" i="1"/>
  <c r="N1005" i="1"/>
  <c r="N1013" i="1"/>
  <c r="N1021" i="1"/>
  <c r="N1029" i="1"/>
  <c r="N1037" i="1"/>
  <c r="N1045" i="1"/>
  <c r="N1053" i="1"/>
  <c r="N1061" i="1"/>
  <c r="N1069" i="1"/>
  <c r="N1077" i="1"/>
  <c r="N1085" i="1"/>
  <c r="N1093" i="1"/>
  <c r="N1101" i="1"/>
  <c r="N1109" i="1"/>
  <c r="N1117" i="1"/>
  <c r="N1125" i="1"/>
  <c r="N1133" i="1"/>
  <c r="N1141" i="1"/>
  <c r="N1149" i="1"/>
  <c r="N704" i="1"/>
  <c r="N768" i="1"/>
  <c r="N832" i="1"/>
  <c r="N898" i="1"/>
  <c r="N904" i="1"/>
  <c r="N909" i="1"/>
  <c r="N914" i="1"/>
  <c r="N932" i="1"/>
  <c r="N937" i="1"/>
  <c r="N946" i="1"/>
  <c r="N954" i="1"/>
  <c r="N962" i="1"/>
  <c r="N970" i="1"/>
  <c r="N978" i="1"/>
  <c r="N986" i="1"/>
  <c r="N994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1122" i="1"/>
  <c r="N1130" i="1"/>
  <c r="N1138" i="1"/>
  <c r="N1146" i="1"/>
  <c r="N658" i="1"/>
  <c r="N959" i="1"/>
  <c r="N1023" i="1"/>
  <c r="N1087" i="1"/>
  <c r="N1151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1" i="1"/>
  <c r="N1389" i="1"/>
  <c r="N692" i="1"/>
  <c r="N912" i="1"/>
  <c r="N999" i="1"/>
  <c r="N1063" i="1"/>
  <c r="N1127" i="1"/>
  <c r="N1154" i="1"/>
  <c r="N1162" i="1"/>
  <c r="N1170" i="1"/>
  <c r="N1178" i="1"/>
  <c r="N1186" i="1"/>
  <c r="N1194" i="1"/>
  <c r="N1202" i="1"/>
  <c r="N1210" i="1"/>
  <c r="N1218" i="1"/>
  <c r="N1226" i="1"/>
  <c r="N1234" i="1"/>
  <c r="N1242" i="1"/>
  <c r="N1250" i="1"/>
  <c r="N1258" i="1"/>
  <c r="N1266" i="1"/>
  <c r="N1274" i="1"/>
  <c r="N1282" i="1"/>
  <c r="N1290" i="1"/>
  <c r="N1298" i="1"/>
  <c r="N1306" i="1"/>
  <c r="N1314" i="1"/>
  <c r="N1322" i="1"/>
  <c r="N1330" i="1"/>
  <c r="N1338" i="1"/>
  <c r="N1346" i="1"/>
  <c r="N1354" i="1"/>
  <c r="N1362" i="1"/>
  <c r="N1370" i="1"/>
  <c r="N1378" i="1"/>
  <c r="N1386" i="1"/>
  <c r="N808" i="1"/>
  <c r="N892" i="1"/>
  <c r="N975" i="1"/>
  <c r="N1039" i="1"/>
  <c r="N1103" i="1"/>
  <c r="N1159" i="1"/>
  <c r="N1167" i="1"/>
  <c r="N1175" i="1"/>
  <c r="N1183" i="1"/>
  <c r="N1191" i="1"/>
  <c r="N1199" i="1"/>
  <c r="N1207" i="1"/>
  <c r="N1215" i="1"/>
  <c r="N1223" i="1"/>
  <c r="N1231" i="1"/>
  <c r="N1239" i="1"/>
  <c r="N1247" i="1"/>
  <c r="N1255" i="1"/>
  <c r="N1263" i="1"/>
  <c r="N1271" i="1"/>
  <c r="N1279" i="1"/>
  <c r="N1287" i="1"/>
  <c r="N1295" i="1"/>
  <c r="N1303" i="1"/>
  <c r="N1311" i="1"/>
  <c r="N1319" i="1"/>
  <c r="N1327" i="1"/>
  <c r="N1335" i="1"/>
  <c r="N1343" i="1"/>
  <c r="N1351" i="1"/>
  <c r="N1359" i="1"/>
  <c r="N1367" i="1"/>
  <c r="N1375" i="1"/>
  <c r="N1383" i="1"/>
  <c r="N917" i="1"/>
  <c r="N951" i="1"/>
  <c r="N1015" i="1"/>
  <c r="N1079" i="1"/>
  <c r="N1143" i="1"/>
  <c r="N1156" i="1"/>
  <c r="N1164" i="1"/>
  <c r="N1172" i="1"/>
  <c r="N1180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364" i="1"/>
  <c r="N1372" i="1"/>
  <c r="N1380" i="1"/>
  <c r="N1388" i="1"/>
  <c r="N991" i="1"/>
  <c r="N1055" i="1"/>
  <c r="N1119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77" i="1"/>
  <c r="N1385" i="1"/>
  <c r="N744" i="1"/>
  <c r="N922" i="1"/>
  <c r="N967" i="1"/>
  <c r="N1031" i="1"/>
  <c r="N1095" i="1"/>
  <c r="N1158" i="1"/>
  <c r="N1166" i="1"/>
  <c r="N1174" i="1"/>
  <c r="N1182" i="1"/>
  <c r="N1190" i="1"/>
  <c r="N1198" i="1"/>
  <c r="N1206" i="1"/>
  <c r="N1214" i="1"/>
  <c r="N1222" i="1"/>
  <c r="N1230" i="1"/>
  <c r="N1238" i="1"/>
  <c r="N1246" i="1"/>
  <c r="N1254" i="1"/>
  <c r="N1262" i="1"/>
  <c r="N1270" i="1"/>
  <c r="N1278" i="1"/>
  <c r="N1286" i="1"/>
  <c r="N1294" i="1"/>
  <c r="N1302" i="1"/>
  <c r="N1310" i="1"/>
  <c r="N1318" i="1"/>
  <c r="N1326" i="1"/>
  <c r="N1334" i="1"/>
  <c r="N1342" i="1"/>
  <c r="N1350" i="1"/>
  <c r="N1358" i="1"/>
  <c r="N1366" i="1"/>
  <c r="N1374" i="1"/>
  <c r="N1382" i="1"/>
  <c r="N1390" i="1"/>
  <c r="N943" i="1"/>
  <c r="N1007" i="1"/>
  <c r="N1071" i="1"/>
  <c r="N1135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363" i="1"/>
  <c r="N1371" i="1"/>
  <c r="N1379" i="1"/>
  <c r="N1387" i="1"/>
  <c r="N1184" i="1"/>
  <c r="N1248" i="1"/>
  <c r="N1312" i="1"/>
  <c r="N1376" i="1"/>
  <c r="N1392" i="1"/>
  <c r="N1400" i="1"/>
  <c r="N1408" i="1"/>
  <c r="N1416" i="1"/>
  <c r="N1424" i="1"/>
  <c r="N1432" i="1"/>
  <c r="N1440" i="1"/>
  <c r="N1448" i="1"/>
  <c r="N1456" i="1"/>
  <c r="N1464" i="1"/>
  <c r="N1472" i="1"/>
  <c r="N1480" i="1"/>
  <c r="N1488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872" i="1"/>
  <c r="N1111" i="1"/>
  <c r="N1160" i="1"/>
  <c r="N1224" i="1"/>
  <c r="N1288" i="1"/>
  <c r="N1352" i="1"/>
  <c r="N1397" i="1"/>
  <c r="N1405" i="1"/>
  <c r="N1413" i="1"/>
  <c r="N1421" i="1"/>
  <c r="N1429" i="1"/>
  <c r="N1437" i="1"/>
  <c r="N1445" i="1"/>
  <c r="N1453" i="1"/>
  <c r="N1461" i="1"/>
  <c r="N1469" i="1"/>
  <c r="N1477" i="1"/>
  <c r="N1485" i="1"/>
  <c r="N1493" i="1"/>
  <c r="N1501" i="1"/>
  <c r="N1509" i="1"/>
  <c r="N1517" i="1"/>
  <c r="N1525" i="1"/>
  <c r="N1533" i="1"/>
  <c r="N1541" i="1"/>
  <c r="N1549" i="1"/>
  <c r="N1557" i="1"/>
  <c r="N1565" i="1"/>
  <c r="N1573" i="1"/>
  <c r="N1581" i="1"/>
  <c r="N1589" i="1"/>
  <c r="N1597" i="1"/>
  <c r="N1605" i="1"/>
  <c r="N1613" i="1"/>
  <c r="N1621" i="1"/>
  <c r="N1200" i="1"/>
  <c r="N1264" i="1"/>
  <c r="N1328" i="1"/>
  <c r="N1394" i="1"/>
  <c r="N1402" i="1"/>
  <c r="N1410" i="1"/>
  <c r="N1418" i="1"/>
  <c r="N1426" i="1"/>
  <c r="N1434" i="1"/>
  <c r="N1442" i="1"/>
  <c r="N1450" i="1"/>
  <c r="N1458" i="1"/>
  <c r="N1466" i="1"/>
  <c r="N1474" i="1"/>
  <c r="N1482" i="1"/>
  <c r="N1490" i="1"/>
  <c r="N1498" i="1"/>
  <c r="N1506" i="1"/>
  <c r="N1514" i="1"/>
  <c r="N1522" i="1"/>
  <c r="N1530" i="1"/>
  <c r="N1538" i="1"/>
  <c r="N1546" i="1"/>
  <c r="N1554" i="1"/>
  <c r="N1562" i="1"/>
  <c r="N1570" i="1"/>
  <c r="N1578" i="1"/>
  <c r="N1586" i="1"/>
  <c r="N1594" i="1"/>
  <c r="N1602" i="1"/>
  <c r="N1610" i="1"/>
  <c r="N1618" i="1"/>
  <c r="N1626" i="1"/>
  <c r="N1176" i="1"/>
  <c r="N1240" i="1"/>
  <c r="N1304" i="1"/>
  <c r="N1368" i="1"/>
  <c r="N1391" i="1"/>
  <c r="N1399" i="1"/>
  <c r="N1407" i="1"/>
  <c r="N1415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047" i="1"/>
  <c r="N1216" i="1"/>
  <c r="N1280" i="1"/>
  <c r="N1344" i="1"/>
  <c r="N1396" i="1"/>
  <c r="N1404" i="1"/>
  <c r="N1412" i="1"/>
  <c r="N1420" i="1"/>
  <c r="N1428" i="1"/>
  <c r="N1436" i="1"/>
  <c r="N1444" i="1"/>
  <c r="N1452" i="1"/>
  <c r="N1460" i="1"/>
  <c r="N1468" i="1"/>
  <c r="N1476" i="1"/>
  <c r="N1484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588" i="1"/>
  <c r="N1596" i="1"/>
  <c r="N1604" i="1"/>
  <c r="N1612" i="1"/>
  <c r="N1620" i="1"/>
  <c r="N1628" i="1"/>
  <c r="N1192" i="1"/>
  <c r="N1256" i="1"/>
  <c r="N1320" i="1"/>
  <c r="N1384" i="1"/>
  <c r="N1393" i="1"/>
  <c r="N1401" i="1"/>
  <c r="N1409" i="1"/>
  <c r="N1417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168" i="1"/>
  <c r="N1232" i="1"/>
  <c r="N1296" i="1"/>
  <c r="N1360" i="1"/>
  <c r="N1398" i="1"/>
  <c r="N1406" i="1"/>
  <c r="N1414" i="1"/>
  <c r="N1422" i="1"/>
  <c r="N1430" i="1"/>
  <c r="N1438" i="1"/>
  <c r="N1446" i="1"/>
  <c r="N1454" i="1"/>
  <c r="N1462" i="1"/>
  <c r="N1470" i="1"/>
  <c r="N1478" i="1"/>
  <c r="N1486" i="1"/>
  <c r="N1494" i="1"/>
  <c r="N1502" i="1"/>
  <c r="N1510" i="1"/>
  <c r="N1518" i="1"/>
  <c r="N1526" i="1"/>
  <c r="N1534" i="1"/>
  <c r="N1542" i="1"/>
  <c r="N1550" i="1"/>
  <c r="N1558" i="1"/>
  <c r="N1566" i="1"/>
  <c r="N1574" i="1"/>
  <c r="N1582" i="1"/>
  <c r="N1590" i="1"/>
  <c r="N1598" i="1"/>
  <c r="N1606" i="1"/>
  <c r="N1614" i="1"/>
  <c r="N1622" i="1"/>
  <c r="N983" i="1"/>
  <c r="N1336" i="1"/>
  <c r="N1435" i="1"/>
  <c r="N1499" i="1"/>
  <c r="N1563" i="1"/>
  <c r="N1627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864" i="1"/>
  <c r="N1411" i="1"/>
  <c r="N1475" i="1"/>
  <c r="N1539" i="1"/>
  <c r="N1603" i="1"/>
  <c r="N1637" i="1"/>
  <c r="N1645" i="1"/>
  <c r="N1653" i="1"/>
  <c r="N1661" i="1"/>
  <c r="N1669" i="1"/>
  <c r="N1677" i="1"/>
  <c r="N1685" i="1"/>
  <c r="N1693" i="1"/>
  <c r="N1701" i="1"/>
  <c r="N1709" i="1"/>
  <c r="N1717" i="1"/>
  <c r="N1725" i="1"/>
  <c r="N1733" i="1"/>
  <c r="N1741" i="1"/>
  <c r="N1749" i="1"/>
  <c r="N1757" i="1"/>
  <c r="N1765" i="1"/>
  <c r="N1773" i="1"/>
  <c r="N1781" i="1"/>
  <c r="N1789" i="1"/>
  <c r="N1797" i="1"/>
  <c r="N1805" i="1"/>
  <c r="N1451" i="1"/>
  <c r="N1515" i="1"/>
  <c r="N1579" i="1"/>
  <c r="N1629" i="1"/>
  <c r="N1634" i="1"/>
  <c r="N1642" i="1"/>
  <c r="N1650" i="1"/>
  <c r="N1658" i="1"/>
  <c r="N1666" i="1"/>
  <c r="N1674" i="1"/>
  <c r="N1682" i="1"/>
  <c r="N1690" i="1"/>
  <c r="N1698" i="1"/>
  <c r="N1706" i="1"/>
  <c r="N1714" i="1"/>
  <c r="N1722" i="1"/>
  <c r="N1730" i="1"/>
  <c r="N1738" i="1"/>
  <c r="N1746" i="1"/>
  <c r="N1754" i="1"/>
  <c r="N1762" i="1"/>
  <c r="N1770" i="1"/>
  <c r="N1778" i="1"/>
  <c r="N1786" i="1"/>
  <c r="N1794" i="1"/>
  <c r="N1802" i="1"/>
  <c r="N1810" i="1"/>
  <c r="N1818" i="1"/>
  <c r="N1826" i="1"/>
  <c r="N1834" i="1"/>
  <c r="N1842" i="1"/>
  <c r="N1850" i="1"/>
  <c r="N1858" i="1"/>
  <c r="N1866" i="1"/>
  <c r="N1272" i="1"/>
  <c r="N1427" i="1"/>
  <c r="N1491" i="1"/>
  <c r="N1555" i="1"/>
  <c r="N1619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403" i="1"/>
  <c r="N1467" i="1"/>
  <c r="N1531" i="1"/>
  <c r="N1595" i="1"/>
  <c r="N1636" i="1"/>
  <c r="N1644" i="1"/>
  <c r="N1652" i="1"/>
  <c r="N1660" i="1"/>
  <c r="N1668" i="1"/>
  <c r="N1676" i="1"/>
  <c r="N1684" i="1"/>
  <c r="N1692" i="1"/>
  <c r="N1700" i="1"/>
  <c r="N1708" i="1"/>
  <c r="N1716" i="1"/>
  <c r="N1724" i="1"/>
  <c r="N1732" i="1"/>
  <c r="N1740" i="1"/>
  <c r="N1748" i="1"/>
  <c r="N1756" i="1"/>
  <c r="N1764" i="1"/>
  <c r="N1772" i="1"/>
  <c r="N1780" i="1"/>
  <c r="N1788" i="1"/>
  <c r="N1796" i="1"/>
  <c r="N1804" i="1"/>
  <c r="N1812" i="1"/>
  <c r="N1820" i="1"/>
  <c r="N1828" i="1"/>
  <c r="N1836" i="1"/>
  <c r="N1844" i="1"/>
  <c r="N1852" i="1"/>
  <c r="N1860" i="1"/>
  <c r="N1868" i="1"/>
  <c r="N1443" i="1"/>
  <c r="N1507" i="1"/>
  <c r="N1571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208" i="1"/>
  <c r="N1419" i="1"/>
  <c r="N1483" i="1"/>
  <c r="N1547" i="1"/>
  <c r="N1611" i="1"/>
  <c r="N1630" i="1"/>
  <c r="N1638" i="1"/>
  <c r="N1646" i="1"/>
  <c r="N1654" i="1"/>
  <c r="N1662" i="1"/>
  <c r="N1670" i="1"/>
  <c r="N1678" i="1"/>
  <c r="N1686" i="1"/>
  <c r="N1694" i="1"/>
  <c r="N1702" i="1"/>
  <c r="N1710" i="1"/>
  <c r="N1718" i="1"/>
  <c r="N1726" i="1"/>
  <c r="N1734" i="1"/>
  <c r="N1742" i="1"/>
  <c r="N1750" i="1"/>
  <c r="N1758" i="1"/>
  <c r="N1766" i="1"/>
  <c r="N1774" i="1"/>
  <c r="N1782" i="1"/>
  <c r="N1790" i="1"/>
  <c r="N1798" i="1"/>
  <c r="N1806" i="1"/>
  <c r="N1814" i="1"/>
  <c r="N1822" i="1"/>
  <c r="N1830" i="1"/>
  <c r="N1838" i="1"/>
  <c r="N1846" i="1"/>
  <c r="N1854" i="1"/>
  <c r="N1862" i="1"/>
  <c r="N1635" i="1"/>
  <c r="N1699" i="1"/>
  <c r="N1763" i="1"/>
  <c r="N1827" i="1"/>
  <c r="N1857" i="1"/>
  <c r="N1861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2048" i="1"/>
  <c r="N2056" i="1"/>
  <c r="N2064" i="1"/>
  <c r="N2072" i="1"/>
  <c r="N2080" i="1"/>
  <c r="N2088" i="1"/>
  <c r="N2096" i="1"/>
  <c r="N2104" i="1"/>
  <c r="N2112" i="1"/>
  <c r="N2120" i="1"/>
  <c r="N2128" i="1"/>
  <c r="N2136" i="1"/>
  <c r="N2144" i="1"/>
  <c r="N1587" i="1"/>
  <c r="N1675" i="1"/>
  <c r="N1739" i="1"/>
  <c r="N1803" i="1"/>
  <c r="N1819" i="1"/>
  <c r="N1849" i="1"/>
  <c r="N1853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1395" i="1"/>
  <c r="N1651" i="1"/>
  <c r="N1715" i="1"/>
  <c r="N1779" i="1"/>
  <c r="N1811" i="1"/>
  <c r="N1841" i="1"/>
  <c r="N1845" i="1"/>
  <c r="N1874" i="1"/>
  <c r="N1882" i="1"/>
  <c r="N1890" i="1"/>
  <c r="N1898" i="1"/>
  <c r="N1906" i="1"/>
  <c r="N1914" i="1"/>
  <c r="N1922" i="1"/>
  <c r="N1930" i="1"/>
  <c r="N1938" i="1"/>
  <c r="N1946" i="1"/>
  <c r="N1954" i="1"/>
  <c r="N1962" i="1"/>
  <c r="N1970" i="1"/>
  <c r="N1978" i="1"/>
  <c r="N1986" i="1"/>
  <c r="N1994" i="1"/>
  <c r="N2002" i="1"/>
  <c r="N2010" i="1"/>
  <c r="N2018" i="1"/>
  <c r="N2026" i="1"/>
  <c r="N2034" i="1"/>
  <c r="N2042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1691" i="1"/>
  <c r="N1755" i="1"/>
  <c r="N1833" i="1"/>
  <c r="N1837" i="1"/>
  <c r="N1867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1983" i="1"/>
  <c r="N1991" i="1"/>
  <c r="N1999" i="1"/>
  <c r="N2007" i="1"/>
  <c r="N2015" i="1"/>
  <c r="N2023" i="1"/>
  <c r="N2031" i="1"/>
  <c r="N2039" i="1"/>
  <c r="N2047" i="1"/>
  <c r="N2055" i="1"/>
  <c r="N2063" i="1"/>
  <c r="N2071" i="1"/>
  <c r="N2079" i="1"/>
  <c r="N2087" i="1"/>
  <c r="N2095" i="1"/>
  <c r="N2103" i="1"/>
  <c r="N2111" i="1"/>
  <c r="N2119" i="1"/>
  <c r="N2127" i="1"/>
  <c r="N2135" i="1"/>
  <c r="N2143" i="1"/>
  <c r="N1523" i="1"/>
  <c r="N1667" i="1"/>
  <c r="N1731" i="1"/>
  <c r="N1795" i="1"/>
  <c r="N1825" i="1"/>
  <c r="N1829" i="1"/>
  <c r="N1859" i="1"/>
  <c r="N1876" i="1"/>
  <c r="N1884" i="1"/>
  <c r="N1892" i="1"/>
  <c r="N1900" i="1"/>
  <c r="N1908" i="1"/>
  <c r="N1916" i="1"/>
  <c r="N1924" i="1"/>
  <c r="N1932" i="1"/>
  <c r="N1940" i="1"/>
  <c r="N1948" i="1"/>
  <c r="N1956" i="1"/>
  <c r="N1964" i="1"/>
  <c r="N1972" i="1"/>
  <c r="N1980" i="1"/>
  <c r="N1988" i="1"/>
  <c r="N1996" i="1"/>
  <c r="N2004" i="1"/>
  <c r="N2012" i="1"/>
  <c r="N2020" i="1"/>
  <c r="N2028" i="1"/>
  <c r="N2036" i="1"/>
  <c r="N2044" i="1"/>
  <c r="N205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1643" i="1"/>
  <c r="N1707" i="1"/>
  <c r="N1771" i="1"/>
  <c r="N1817" i="1"/>
  <c r="N1821" i="1"/>
  <c r="N1851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1683" i="1"/>
  <c r="N1747" i="1"/>
  <c r="N1809" i="1"/>
  <c r="N1813" i="1"/>
  <c r="N1843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1459" i="1"/>
  <c r="N1923" i="1"/>
  <c r="N1987" i="1"/>
  <c r="N2051" i="1"/>
  <c r="N2107" i="1"/>
  <c r="N2137" i="1"/>
  <c r="N2141" i="1"/>
  <c r="N2153" i="1"/>
  <c r="N2161" i="1"/>
  <c r="N2169" i="1"/>
  <c r="N2177" i="1"/>
  <c r="N2185" i="1"/>
  <c r="N2193" i="1"/>
  <c r="N2201" i="1"/>
  <c r="N2209" i="1"/>
  <c r="N2217" i="1"/>
  <c r="N2225" i="1"/>
  <c r="N2233" i="1"/>
  <c r="N2241" i="1"/>
  <c r="N2249" i="1"/>
  <c r="N2257" i="1"/>
  <c r="N2265" i="1"/>
  <c r="N2273" i="1"/>
  <c r="N2281" i="1"/>
  <c r="N2289" i="1"/>
  <c r="N2297" i="1"/>
  <c r="N2305" i="1"/>
  <c r="N2313" i="1"/>
  <c r="N2321" i="1"/>
  <c r="N2329" i="1"/>
  <c r="N2337" i="1"/>
  <c r="N2345" i="1"/>
  <c r="N2353" i="1"/>
  <c r="N2361" i="1"/>
  <c r="N1723" i="1"/>
  <c r="N1899" i="1"/>
  <c r="N1963" i="1"/>
  <c r="N2027" i="1"/>
  <c r="N2099" i="1"/>
  <c r="N2129" i="1"/>
  <c r="N2133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262" i="1"/>
  <c r="N2270" i="1"/>
  <c r="N2278" i="1"/>
  <c r="N2286" i="1"/>
  <c r="N2294" i="1"/>
  <c r="N2302" i="1"/>
  <c r="N2310" i="1"/>
  <c r="N2318" i="1"/>
  <c r="N2326" i="1"/>
  <c r="N2334" i="1"/>
  <c r="N2342" i="1"/>
  <c r="N2350" i="1"/>
  <c r="N2358" i="1"/>
  <c r="N1875" i="1"/>
  <c r="N1939" i="1"/>
  <c r="N2003" i="1"/>
  <c r="N2067" i="1"/>
  <c r="N2091" i="1"/>
  <c r="N2121" i="1"/>
  <c r="N2125" i="1"/>
  <c r="N2155" i="1"/>
  <c r="N2163" i="1"/>
  <c r="N2171" i="1"/>
  <c r="N2179" i="1"/>
  <c r="N2187" i="1"/>
  <c r="N2195" i="1"/>
  <c r="N2203" i="1"/>
  <c r="N2211" i="1"/>
  <c r="N2219" i="1"/>
  <c r="N2227" i="1"/>
  <c r="N2235" i="1"/>
  <c r="N2243" i="1"/>
  <c r="N2251" i="1"/>
  <c r="N2259" i="1"/>
  <c r="N2267" i="1"/>
  <c r="N2275" i="1"/>
  <c r="N2283" i="1"/>
  <c r="N2291" i="1"/>
  <c r="N2299" i="1"/>
  <c r="N2307" i="1"/>
  <c r="N2315" i="1"/>
  <c r="N2323" i="1"/>
  <c r="N2331" i="1"/>
  <c r="N2339" i="1"/>
  <c r="N2347" i="1"/>
  <c r="N2355" i="1"/>
  <c r="N2363" i="1"/>
  <c r="N1915" i="1"/>
  <c r="N1979" i="1"/>
  <c r="N2043" i="1"/>
  <c r="N2113" i="1"/>
  <c r="N2117" i="1"/>
  <c r="N2147" i="1"/>
  <c r="N2152" i="1"/>
  <c r="N2160" i="1"/>
  <c r="N2168" i="1"/>
  <c r="N2176" i="1"/>
  <c r="N2184" i="1"/>
  <c r="N2192" i="1"/>
  <c r="N2200" i="1"/>
  <c r="N2208" i="1"/>
  <c r="N2216" i="1"/>
  <c r="N2224" i="1"/>
  <c r="N2232" i="1"/>
  <c r="N2240" i="1"/>
  <c r="N2248" i="1"/>
  <c r="N2256" i="1"/>
  <c r="N2264" i="1"/>
  <c r="N2272" i="1"/>
  <c r="N2280" i="1"/>
  <c r="N2288" i="1"/>
  <c r="N2296" i="1"/>
  <c r="N2304" i="1"/>
  <c r="N2312" i="1"/>
  <c r="N2320" i="1"/>
  <c r="N2328" i="1"/>
  <c r="N2336" i="1"/>
  <c r="N2344" i="1"/>
  <c r="N2352" i="1"/>
  <c r="N2360" i="1"/>
  <c r="N1659" i="1"/>
  <c r="N1891" i="1"/>
  <c r="N1955" i="1"/>
  <c r="N2019" i="1"/>
  <c r="N2083" i="1"/>
  <c r="N2105" i="1"/>
  <c r="N2109" i="1"/>
  <c r="N213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269" i="1"/>
  <c r="N2277" i="1"/>
  <c r="N2285" i="1"/>
  <c r="N2293" i="1"/>
  <c r="N2301" i="1"/>
  <c r="N2309" i="1"/>
  <c r="N2317" i="1"/>
  <c r="N2325" i="1"/>
  <c r="N2333" i="1"/>
  <c r="N2341" i="1"/>
  <c r="N2349" i="1"/>
  <c r="N2357" i="1"/>
  <c r="N2365" i="1"/>
  <c r="N1865" i="1"/>
  <c r="N1931" i="1"/>
  <c r="N1995" i="1"/>
  <c r="N2059" i="1"/>
  <c r="N2097" i="1"/>
  <c r="N2101" i="1"/>
  <c r="N2131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266" i="1"/>
  <c r="N2274" i="1"/>
  <c r="N2282" i="1"/>
  <c r="N2290" i="1"/>
  <c r="N2298" i="1"/>
  <c r="N2306" i="1"/>
  <c r="N2314" i="1"/>
  <c r="N2322" i="1"/>
  <c r="N2330" i="1"/>
  <c r="N2338" i="1"/>
  <c r="N2346" i="1"/>
  <c r="N2354" i="1"/>
  <c r="N2362" i="1"/>
  <c r="N1787" i="1"/>
  <c r="N1835" i="1"/>
  <c r="N1907" i="1"/>
  <c r="N1971" i="1"/>
  <c r="N2035" i="1"/>
  <c r="N2093" i="1"/>
  <c r="N2123" i="1"/>
  <c r="N2151" i="1"/>
  <c r="N2159" i="1"/>
  <c r="N2167" i="1"/>
  <c r="N2175" i="1"/>
  <c r="N2183" i="1"/>
  <c r="N2191" i="1"/>
  <c r="N2199" i="1"/>
  <c r="N2207" i="1"/>
  <c r="N2215" i="1"/>
  <c r="N2223" i="1"/>
  <c r="N2231" i="1"/>
  <c r="N2239" i="1"/>
  <c r="N2247" i="1"/>
  <c r="N2255" i="1"/>
  <c r="N2263" i="1"/>
  <c r="N2271" i="1"/>
  <c r="N2279" i="1"/>
  <c r="N2287" i="1"/>
  <c r="N2295" i="1"/>
  <c r="N2303" i="1"/>
  <c r="N2311" i="1"/>
  <c r="N2319" i="1"/>
  <c r="N2327" i="1"/>
  <c r="N2335" i="1"/>
  <c r="N2343" i="1"/>
  <c r="N2351" i="1"/>
  <c r="N2359" i="1"/>
  <c r="N2172" i="1"/>
  <c r="N2236" i="1"/>
  <c r="N2300" i="1"/>
  <c r="N2364" i="1"/>
  <c r="N2372" i="1"/>
  <c r="N2380" i="1"/>
  <c r="N2388" i="1"/>
  <c r="N2396" i="1"/>
  <c r="N2404" i="1"/>
  <c r="N2412" i="1"/>
  <c r="N2420" i="1"/>
  <c r="N2428" i="1"/>
  <c r="N2436" i="1"/>
  <c r="N2444" i="1"/>
  <c r="N2452" i="1"/>
  <c r="N2460" i="1"/>
  <c r="N2468" i="1"/>
  <c r="N2476" i="1"/>
  <c r="N2484" i="1"/>
  <c r="N2492" i="1"/>
  <c r="N2500" i="1"/>
  <c r="N2508" i="1"/>
  <c r="N2516" i="1"/>
  <c r="N2524" i="1"/>
  <c r="N2532" i="1"/>
  <c r="N2540" i="1"/>
  <c r="N2548" i="1"/>
  <c r="N2556" i="1"/>
  <c r="N2564" i="1"/>
  <c r="N2572" i="1"/>
  <c r="N2580" i="1"/>
  <c r="N2588" i="1"/>
  <c r="N2596" i="1"/>
  <c r="N2604" i="1"/>
  <c r="N2612" i="1"/>
  <c r="N2620" i="1"/>
  <c r="N2628" i="1"/>
  <c r="N2636" i="1"/>
  <c r="N2644" i="1"/>
  <c r="N2652" i="1"/>
  <c r="N2660" i="1"/>
  <c r="N2668" i="1"/>
  <c r="N2676" i="1"/>
  <c r="N2684" i="1"/>
  <c r="N2692" i="1"/>
  <c r="N2700" i="1"/>
  <c r="N2708" i="1"/>
  <c r="N2716" i="1"/>
  <c r="N2724" i="1"/>
  <c r="N2732" i="1"/>
  <c r="N2740" i="1"/>
  <c r="N2748" i="1"/>
  <c r="N2756" i="1"/>
  <c r="N2764" i="1"/>
  <c r="N2772" i="1"/>
  <c r="N2780" i="1"/>
  <c r="N2788" i="1"/>
  <c r="N2796" i="1"/>
  <c r="N2804" i="1"/>
  <c r="N2812" i="1"/>
  <c r="N2820" i="1"/>
  <c r="N2828" i="1"/>
  <c r="N2836" i="1"/>
  <c r="N2844" i="1"/>
  <c r="N2852" i="1"/>
  <c r="N2860" i="1"/>
  <c r="N2868" i="1"/>
  <c r="N2876" i="1"/>
  <c r="N1947" i="1"/>
  <c r="N2145" i="1"/>
  <c r="N2212" i="1"/>
  <c r="N2276" i="1"/>
  <c r="N2340" i="1"/>
  <c r="N2369" i="1"/>
  <c r="N2377" i="1"/>
  <c r="N2385" i="1"/>
  <c r="N2393" i="1"/>
  <c r="N2401" i="1"/>
  <c r="N2409" i="1"/>
  <c r="N2417" i="1"/>
  <c r="N2425" i="1"/>
  <c r="N2433" i="1"/>
  <c r="N2441" i="1"/>
  <c r="N2449" i="1"/>
  <c r="N2457" i="1"/>
  <c r="N2465" i="1"/>
  <c r="N2473" i="1"/>
  <c r="N2481" i="1"/>
  <c r="N2489" i="1"/>
  <c r="N2497" i="1"/>
  <c r="N2505" i="1"/>
  <c r="N2513" i="1"/>
  <c r="N2521" i="1"/>
  <c r="N2529" i="1"/>
  <c r="N2537" i="1"/>
  <c r="N2545" i="1"/>
  <c r="N2553" i="1"/>
  <c r="N2561" i="1"/>
  <c r="N2569" i="1"/>
  <c r="N2577" i="1"/>
  <c r="N2585" i="1"/>
  <c r="N2593" i="1"/>
  <c r="N2601" i="1"/>
  <c r="N2609" i="1"/>
  <c r="N2617" i="1"/>
  <c r="N2625" i="1"/>
  <c r="N2633" i="1"/>
  <c r="N2641" i="1"/>
  <c r="N2649" i="1"/>
  <c r="N2657" i="1"/>
  <c r="N2665" i="1"/>
  <c r="N2673" i="1"/>
  <c r="N2681" i="1"/>
  <c r="N2689" i="1"/>
  <c r="N2697" i="1"/>
  <c r="N2705" i="1"/>
  <c r="N2713" i="1"/>
  <c r="N2721" i="1"/>
  <c r="N2729" i="1"/>
  <c r="N2737" i="1"/>
  <c r="N2745" i="1"/>
  <c r="N2753" i="1"/>
  <c r="N2761" i="1"/>
  <c r="N2769" i="1"/>
  <c r="N2777" i="1"/>
  <c r="N2785" i="1"/>
  <c r="N2793" i="1"/>
  <c r="N2801" i="1"/>
  <c r="N2809" i="1"/>
  <c r="N2817" i="1"/>
  <c r="N2825" i="1"/>
  <c r="N2833" i="1"/>
  <c r="N2841" i="1"/>
  <c r="N2849" i="1"/>
  <c r="N2857" i="1"/>
  <c r="N2865" i="1"/>
  <c r="N2873" i="1"/>
  <c r="N2115" i="1"/>
  <c r="N2149" i="1"/>
  <c r="N2188" i="1"/>
  <c r="N2252" i="1"/>
  <c r="N2316" i="1"/>
  <c r="N2374" i="1"/>
  <c r="N2382" i="1"/>
  <c r="N2390" i="1"/>
  <c r="N2398" i="1"/>
  <c r="N2406" i="1"/>
  <c r="N2414" i="1"/>
  <c r="N2422" i="1"/>
  <c r="N2430" i="1"/>
  <c r="N2438" i="1"/>
  <c r="N2446" i="1"/>
  <c r="N2454" i="1"/>
  <c r="N2462" i="1"/>
  <c r="N2470" i="1"/>
  <c r="N2478" i="1"/>
  <c r="N2486" i="1"/>
  <c r="N2494" i="1"/>
  <c r="N2502" i="1"/>
  <c r="N2510" i="1"/>
  <c r="N2518" i="1"/>
  <c r="N2526" i="1"/>
  <c r="N2534" i="1"/>
  <c r="N2542" i="1"/>
  <c r="N2550" i="1"/>
  <c r="N2558" i="1"/>
  <c r="N2566" i="1"/>
  <c r="N2574" i="1"/>
  <c r="N2582" i="1"/>
  <c r="N2590" i="1"/>
  <c r="N2598" i="1"/>
  <c r="N2606" i="1"/>
  <c r="N2614" i="1"/>
  <c r="N2622" i="1"/>
  <c r="N2630" i="1"/>
  <c r="N2638" i="1"/>
  <c r="N2646" i="1"/>
  <c r="N2654" i="1"/>
  <c r="N2662" i="1"/>
  <c r="N2670" i="1"/>
  <c r="N2678" i="1"/>
  <c r="N2686" i="1"/>
  <c r="N2694" i="1"/>
  <c r="N2702" i="1"/>
  <c r="N2710" i="1"/>
  <c r="N2718" i="1"/>
  <c r="N2726" i="1"/>
  <c r="N2734" i="1"/>
  <c r="N2742" i="1"/>
  <c r="N2750" i="1"/>
  <c r="N2758" i="1"/>
  <c r="N2766" i="1"/>
  <c r="N2774" i="1"/>
  <c r="N2782" i="1"/>
  <c r="N2790" i="1"/>
  <c r="N2798" i="1"/>
  <c r="N2806" i="1"/>
  <c r="N2814" i="1"/>
  <c r="N2822" i="1"/>
  <c r="N2830" i="1"/>
  <c r="N2838" i="1"/>
  <c r="N2846" i="1"/>
  <c r="N2854" i="1"/>
  <c r="N2862" i="1"/>
  <c r="N2870" i="1"/>
  <c r="N2075" i="1"/>
  <c r="N2164" i="1"/>
  <c r="N2228" i="1"/>
  <c r="N2292" i="1"/>
  <c r="N2356" i="1"/>
  <c r="N2366" i="1"/>
  <c r="N2371" i="1"/>
  <c r="N2379" i="1"/>
  <c r="N2387" i="1"/>
  <c r="N2395" i="1"/>
  <c r="N2403" i="1"/>
  <c r="N2411" i="1"/>
  <c r="N2419" i="1"/>
  <c r="N2427" i="1"/>
  <c r="N2435" i="1"/>
  <c r="N2443" i="1"/>
  <c r="N2451" i="1"/>
  <c r="N2459" i="1"/>
  <c r="N2467" i="1"/>
  <c r="N2475" i="1"/>
  <c r="N2483" i="1"/>
  <c r="N2491" i="1"/>
  <c r="N2499" i="1"/>
  <c r="N2507" i="1"/>
  <c r="N2515" i="1"/>
  <c r="N2523" i="1"/>
  <c r="N2531" i="1"/>
  <c r="N2539" i="1"/>
  <c r="N2547" i="1"/>
  <c r="N2555" i="1"/>
  <c r="N2563" i="1"/>
  <c r="N2571" i="1"/>
  <c r="N2579" i="1"/>
  <c r="N2587" i="1"/>
  <c r="N2595" i="1"/>
  <c r="N2603" i="1"/>
  <c r="N2611" i="1"/>
  <c r="N2619" i="1"/>
  <c r="N2627" i="1"/>
  <c r="N2635" i="1"/>
  <c r="N2643" i="1"/>
  <c r="N2651" i="1"/>
  <c r="N2659" i="1"/>
  <c r="N2667" i="1"/>
  <c r="N2675" i="1"/>
  <c r="N2683" i="1"/>
  <c r="N2691" i="1"/>
  <c r="N2699" i="1"/>
  <c r="N2707" i="1"/>
  <c r="N2715" i="1"/>
  <c r="N2723" i="1"/>
  <c r="N2731" i="1"/>
  <c r="N2739" i="1"/>
  <c r="N2747" i="1"/>
  <c r="N2755" i="1"/>
  <c r="N2763" i="1"/>
  <c r="N2771" i="1"/>
  <c r="N2779" i="1"/>
  <c r="N2787" i="1"/>
  <c r="N2795" i="1"/>
  <c r="N2803" i="1"/>
  <c r="N2811" i="1"/>
  <c r="N2819" i="1"/>
  <c r="N2827" i="1"/>
  <c r="N2835" i="1"/>
  <c r="N2843" i="1"/>
  <c r="N2851" i="1"/>
  <c r="N2859" i="1"/>
  <c r="N2867" i="1"/>
  <c r="N2875" i="1"/>
  <c r="N1883" i="1"/>
  <c r="N2204" i="1"/>
  <c r="N2268" i="1"/>
  <c r="N2332" i="1"/>
  <c r="N2368" i="1"/>
  <c r="N2376" i="1"/>
  <c r="N2384" i="1"/>
  <c r="N2392" i="1"/>
  <c r="N2400" i="1"/>
  <c r="N2408" i="1"/>
  <c r="N2416" i="1"/>
  <c r="N2424" i="1"/>
  <c r="N2432" i="1"/>
  <c r="N2440" i="1"/>
  <c r="N2448" i="1"/>
  <c r="N2456" i="1"/>
  <c r="N2464" i="1"/>
  <c r="N2472" i="1"/>
  <c r="N2480" i="1"/>
  <c r="N2488" i="1"/>
  <c r="N2496" i="1"/>
  <c r="N2504" i="1"/>
  <c r="N2512" i="1"/>
  <c r="N2520" i="1"/>
  <c r="N2528" i="1"/>
  <c r="N2536" i="1"/>
  <c r="N2544" i="1"/>
  <c r="N2552" i="1"/>
  <c r="N2560" i="1"/>
  <c r="N2568" i="1"/>
  <c r="N2576" i="1"/>
  <c r="N2584" i="1"/>
  <c r="N2592" i="1"/>
  <c r="N2600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180" i="1"/>
  <c r="N2244" i="1"/>
  <c r="N2308" i="1"/>
  <c r="N2373" i="1"/>
  <c r="N2381" i="1"/>
  <c r="N2389" i="1"/>
  <c r="N2397" i="1"/>
  <c r="N2405" i="1"/>
  <c r="N2413" i="1"/>
  <c r="N2421" i="1"/>
  <c r="N2429" i="1"/>
  <c r="N2437" i="1"/>
  <c r="N2445" i="1"/>
  <c r="N2453" i="1"/>
  <c r="N2461" i="1"/>
  <c r="N2469" i="1"/>
  <c r="N2477" i="1"/>
  <c r="N2485" i="1"/>
  <c r="N2493" i="1"/>
  <c r="N2501" i="1"/>
  <c r="N2509" i="1"/>
  <c r="N2517" i="1"/>
  <c r="N2525" i="1"/>
  <c r="N2533" i="1"/>
  <c r="N2541" i="1"/>
  <c r="N2549" i="1"/>
  <c r="N2557" i="1"/>
  <c r="N2565" i="1"/>
  <c r="N2573" i="1"/>
  <c r="N2581" i="1"/>
  <c r="N2589" i="1"/>
  <c r="N2597" i="1"/>
  <c r="N2605" i="1"/>
  <c r="N2613" i="1"/>
  <c r="N2621" i="1"/>
  <c r="N2629" i="1"/>
  <c r="N2637" i="1"/>
  <c r="N2645" i="1"/>
  <c r="N2653" i="1"/>
  <c r="N2661" i="1"/>
  <c r="N2669" i="1"/>
  <c r="N2677" i="1"/>
  <c r="N2685" i="1"/>
  <c r="N2693" i="1"/>
  <c r="N2701" i="1"/>
  <c r="N2709" i="1"/>
  <c r="N2717" i="1"/>
  <c r="N2725" i="1"/>
  <c r="N2733" i="1"/>
  <c r="N2741" i="1"/>
  <c r="N2749" i="1"/>
  <c r="N2757" i="1"/>
  <c r="N2765" i="1"/>
  <c r="N2773" i="1"/>
  <c r="N2781" i="1"/>
  <c r="N2789" i="1"/>
  <c r="N2797" i="1"/>
  <c r="N2805" i="1"/>
  <c r="N2813" i="1"/>
  <c r="N2821" i="1"/>
  <c r="N2829" i="1"/>
  <c r="N2837" i="1"/>
  <c r="N2845" i="1"/>
  <c r="N2853" i="1"/>
  <c r="N2861" i="1"/>
  <c r="N2869" i="1"/>
  <c r="N2877" i="1"/>
  <c r="N2011" i="1"/>
  <c r="N2156" i="1"/>
  <c r="N2220" i="1"/>
  <c r="N2284" i="1"/>
  <c r="N2348" i="1"/>
  <c r="N2370" i="1"/>
  <c r="N2378" i="1"/>
  <c r="N2386" i="1"/>
  <c r="N2394" i="1"/>
  <c r="N2402" i="1"/>
  <c r="N2410" i="1"/>
  <c r="N2418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698" i="1"/>
  <c r="N2706" i="1"/>
  <c r="N2714" i="1"/>
  <c r="N2722" i="1"/>
  <c r="N2730" i="1"/>
  <c r="N2738" i="1"/>
  <c r="N2746" i="1"/>
  <c r="N2754" i="1"/>
  <c r="N2762" i="1"/>
  <c r="N2770" i="1"/>
  <c r="N2778" i="1"/>
  <c r="N2786" i="1"/>
  <c r="N2794" i="1"/>
  <c r="N2802" i="1"/>
  <c r="N2810" i="1"/>
  <c r="N2818" i="1"/>
  <c r="N2826" i="1"/>
  <c r="N2834" i="1"/>
  <c r="N2842" i="1"/>
  <c r="N2850" i="1"/>
  <c r="N2858" i="1"/>
  <c r="N2866" i="1"/>
  <c r="N2874" i="1"/>
  <c r="N2423" i="1"/>
  <c r="N2487" i="1"/>
  <c r="N2551" i="1"/>
  <c r="N2615" i="1"/>
  <c r="N2679" i="1"/>
  <c r="N2743" i="1"/>
  <c r="N2807" i="1"/>
  <c r="N2871" i="1"/>
  <c r="N2883" i="1"/>
  <c r="N2891" i="1"/>
  <c r="N2899" i="1"/>
  <c r="N2907" i="1"/>
  <c r="N2915" i="1"/>
  <c r="N2923" i="1"/>
  <c r="N2931" i="1"/>
  <c r="N2939" i="1"/>
  <c r="N2947" i="1"/>
  <c r="N2955" i="1"/>
  <c r="N2963" i="1"/>
  <c r="N2971" i="1"/>
  <c r="N2979" i="1"/>
  <c r="N2987" i="1"/>
  <c r="N2995" i="1"/>
  <c r="N3003" i="1"/>
  <c r="N3011" i="1"/>
  <c r="N3019" i="1"/>
  <c r="N3027" i="1"/>
  <c r="N3035" i="1"/>
  <c r="N3043" i="1"/>
  <c r="N3051" i="1"/>
  <c r="N3059" i="1"/>
  <c r="N3067" i="1"/>
  <c r="N3075" i="1"/>
  <c r="N3083" i="1"/>
  <c r="N3091" i="1"/>
  <c r="N3099" i="1"/>
  <c r="N3107" i="1"/>
  <c r="N3115" i="1"/>
  <c r="N3123" i="1"/>
  <c r="N3131" i="1"/>
  <c r="N3139" i="1"/>
  <c r="N3147" i="1"/>
  <c r="N3155" i="1"/>
  <c r="N3163" i="1"/>
  <c r="N3171" i="1"/>
  <c r="N3179" i="1"/>
  <c r="N3187" i="1"/>
  <c r="N3195" i="1"/>
  <c r="N3203" i="1"/>
  <c r="N3211" i="1"/>
  <c r="N3219" i="1"/>
  <c r="N3227" i="1"/>
  <c r="N3235" i="1"/>
  <c r="N3243" i="1"/>
  <c r="N3251" i="1"/>
  <c r="N3259" i="1"/>
  <c r="N3267" i="1"/>
  <c r="N3275" i="1"/>
  <c r="N3283" i="1"/>
  <c r="N3291" i="1"/>
  <c r="N3299" i="1"/>
  <c r="N3307" i="1"/>
  <c r="N3315" i="1"/>
  <c r="N3323" i="1"/>
  <c r="N3331" i="1"/>
  <c r="N3339" i="1"/>
  <c r="N3347" i="1"/>
  <c r="N3355" i="1"/>
  <c r="N2324" i="1"/>
  <c r="N2399" i="1"/>
  <c r="N2463" i="1"/>
  <c r="N2527" i="1"/>
  <c r="N2591" i="1"/>
  <c r="N2655" i="1"/>
  <c r="N2719" i="1"/>
  <c r="N2783" i="1"/>
  <c r="N2847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48" i="1"/>
  <c r="N3256" i="1"/>
  <c r="N3264" i="1"/>
  <c r="N3272" i="1"/>
  <c r="N3280" i="1"/>
  <c r="N3288" i="1"/>
  <c r="N3296" i="1"/>
  <c r="N3304" i="1"/>
  <c r="N3312" i="1"/>
  <c r="N3320" i="1"/>
  <c r="N3328" i="1"/>
  <c r="N3336" i="1"/>
  <c r="N3344" i="1"/>
  <c r="N3352" i="1"/>
  <c r="N2375" i="1"/>
  <c r="N2439" i="1"/>
  <c r="N2503" i="1"/>
  <c r="N2567" i="1"/>
  <c r="N2631" i="1"/>
  <c r="N2695" i="1"/>
  <c r="N2759" i="1"/>
  <c r="N2823" i="1"/>
  <c r="N2885" i="1"/>
  <c r="N2893" i="1"/>
  <c r="N2901" i="1"/>
  <c r="N2909" i="1"/>
  <c r="N2917" i="1"/>
  <c r="N2925" i="1"/>
  <c r="N2933" i="1"/>
  <c r="N2941" i="1"/>
  <c r="N2949" i="1"/>
  <c r="N2957" i="1"/>
  <c r="N2965" i="1"/>
  <c r="N2973" i="1"/>
  <c r="N2981" i="1"/>
  <c r="N2989" i="1"/>
  <c r="N2997" i="1"/>
  <c r="N3005" i="1"/>
  <c r="N3013" i="1"/>
  <c r="N3021" i="1"/>
  <c r="N3029" i="1"/>
  <c r="N3037" i="1"/>
  <c r="N3045" i="1"/>
  <c r="N3053" i="1"/>
  <c r="N3061" i="1"/>
  <c r="N3069" i="1"/>
  <c r="N3077" i="1"/>
  <c r="N3085" i="1"/>
  <c r="N3093" i="1"/>
  <c r="N3101" i="1"/>
  <c r="N3109" i="1"/>
  <c r="N3117" i="1"/>
  <c r="N3125" i="1"/>
  <c r="N3133" i="1"/>
  <c r="N3141" i="1"/>
  <c r="N3149" i="1"/>
  <c r="N3157" i="1"/>
  <c r="N3165" i="1"/>
  <c r="N3173" i="1"/>
  <c r="N3181" i="1"/>
  <c r="N3189" i="1"/>
  <c r="N3197" i="1"/>
  <c r="N3205" i="1"/>
  <c r="N3213" i="1"/>
  <c r="N3221" i="1"/>
  <c r="N3229" i="1"/>
  <c r="N3237" i="1"/>
  <c r="N3245" i="1"/>
  <c r="N3253" i="1"/>
  <c r="N3261" i="1"/>
  <c r="N3269" i="1"/>
  <c r="N3277" i="1"/>
  <c r="N3285" i="1"/>
  <c r="N3293" i="1"/>
  <c r="N3301" i="1"/>
  <c r="N3309" i="1"/>
  <c r="N3317" i="1"/>
  <c r="N3325" i="1"/>
  <c r="N3333" i="1"/>
  <c r="N3341" i="1"/>
  <c r="N3349" i="1"/>
  <c r="N2415" i="1"/>
  <c r="N2479" i="1"/>
  <c r="N2543" i="1"/>
  <c r="N2607" i="1"/>
  <c r="N2671" i="1"/>
  <c r="N2735" i="1"/>
  <c r="N2799" i="1"/>
  <c r="N2863" i="1"/>
  <c r="N2882" i="1"/>
  <c r="N2890" i="1"/>
  <c r="N2898" i="1"/>
  <c r="N2906" i="1"/>
  <c r="N2914" i="1"/>
  <c r="N2922" i="1"/>
  <c r="N2930" i="1"/>
  <c r="N2938" i="1"/>
  <c r="N2946" i="1"/>
  <c r="N2954" i="1"/>
  <c r="N2962" i="1"/>
  <c r="N2970" i="1"/>
  <c r="N2978" i="1"/>
  <c r="N2986" i="1"/>
  <c r="N2994" i="1"/>
  <c r="N3002" i="1"/>
  <c r="N3010" i="1"/>
  <c r="N3018" i="1"/>
  <c r="N3026" i="1"/>
  <c r="N3034" i="1"/>
  <c r="N3042" i="1"/>
  <c r="N3050" i="1"/>
  <c r="N3058" i="1"/>
  <c r="N3066" i="1"/>
  <c r="N3074" i="1"/>
  <c r="N3082" i="1"/>
  <c r="N3090" i="1"/>
  <c r="N3098" i="1"/>
  <c r="N3106" i="1"/>
  <c r="N3114" i="1"/>
  <c r="N3122" i="1"/>
  <c r="N3130" i="1"/>
  <c r="N3138" i="1"/>
  <c r="N3146" i="1"/>
  <c r="N3154" i="1"/>
  <c r="N3162" i="1"/>
  <c r="N3170" i="1"/>
  <c r="N3178" i="1"/>
  <c r="N3186" i="1"/>
  <c r="N3194" i="1"/>
  <c r="N3202" i="1"/>
  <c r="N3210" i="1"/>
  <c r="N3218" i="1"/>
  <c r="N3226" i="1"/>
  <c r="N3234" i="1"/>
  <c r="N3242" i="1"/>
  <c r="N3250" i="1"/>
  <c r="N3258" i="1"/>
  <c r="N3266" i="1"/>
  <c r="N3274" i="1"/>
  <c r="N3282" i="1"/>
  <c r="N3290" i="1"/>
  <c r="N3298" i="1"/>
  <c r="N3306" i="1"/>
  <c r="N3314" i="1"/>
  <c r="N3322" i="1"/>
  <c r="N3330" i="1"/>
  <c r="N3338" i="1"/>
  <c r="N3346" i="1"/>
  <c r="N3354" i="1"/>
  <c r="N2260" i="1"/>
  <c r="N2391" i="1"/>
  <c r="N2455" i="1"/>
  <c r="N2519" i="1"/>
  <c r="N2583" i="1"/>
  <c r="N2647" i="1"/>
  <c r="N2711" i="1"/>
  <c r="N2775" i="1"/>
  <c r="N2839" i="1"/>
  <c r="N2879" i="1"/>
  <c r="N2887" i="1"/>
  <c r="N2895" i="1"/>
  <c r="N2903" i="1"/>
  <c r="N2911" i="1"/>
  <c r="N2919" i="1"/>
  <c r="N2927" i="1"/>
  <c r="N2935" i="1"/>
  <c r="N2943" i="1"/>
  <c r="N2951" i="1"/>
  <c r="N2959" i="1"/>
  <c r="N2967" i="1"/>
  <c r="N2975" i="1"/>
  <c r="N2983" i="1"/>
  <c r="N2991" i="1"/>
  <c r="N2999" i="1"/>
  <c r="N3007" i="1"/>
  <c r="N3015" i="1"/>
  <c r="N3023" i="1"/>
  <c r="N3031" i="1"/>
  <c r="N3039" i="1"/>
  <c r="N3047" i="1"/>
  <c r="N3055" i="1"/>
  <c r="N3063" i="1"/>
  <c r="N3071" i="1"/>
  <c r="N3079" i="1"/>
  <c r="N3087" i="1"/>
  <c r="N3095" i="1"/>
  <c r="N3103" i="1"/>
  <c r="N3111" i="1"/>
  <c r="N3119" i="1"/>
  <c r="N3127" i="1"/>
  <c r="N3135" i="1"/>
  <c r="N3143" i="1"/>
  <c r="N3151" i="1"/>
  <c r="N3159" i="1"/>
  <c r="N3167" i="1"/>
  <c r="N3175" i="1"/>
  <c r="N3183" i="1"/>
  <c r="N3191" i="1"/>
  <c r="N3199" i="1"/>
  <c r="N3207" i="1"/>
  <c r="N3215" i="1"/>
  <c r="N3223" i="1"/>
  <c r="N3231" i="1"/>
  <c r="N3239" i="1"/>
  <c r="N3247" i="1"/>
  <c r="N3255" i="1"/>
  <c r="N3263" i="1"/>
  <c r="N3271" i="1"/>
  <c r="N3279" i="1"/>
  <c r="N3287" i="1"/>
  <c r="N3295" i="1"/>
  <c r="N3303" i="1"/>
  <c r="N3311" i="1"/>
  <c r="N3319" i="1"/>
  <c r="N3327" i="1"/>
  <c r="N3335" i="1"/>
  <c r="N3343" i="1"/>
  <c r="N3351" i="1"/>
  <c r="N2367" i="1"/>
  <c r="N2431" i="1"/>
  <c r="N2495" i="1"/>
  <c r="N2559" i="1"/>
  <c r="N2623" i="1"/>
  <c r="N2687" i="1"/>
  <c r="N2751" i="1"/>
  <c r="N2815" i="1"/>
  <c r="N2884" i="1"/>
  <c r="N2892" i="1"/>
  <c r="N2900" i="1"/>
  <c r="N2908" i="1"/>
  <c r="N2916" i="1"/>
  <c r="N2924" i="1"/>
  <c r="N2932" i="1"/>
  <c r="N2940" i="1"/>
  <c r="N2948" i="1"/>
  <c r="N2956" i="1"/>
  <c r="N2964" i="1"/>
  <c r="N2972" i="1"/>
  <c r="N2980" i="1"/>
  <c r="N2988" i="1"/>
  <c r="N2996" i="1"/>
  <c r="N3004" i="1"/>
  <c r="N3012" i="1"/>
  <c r="N3020" i="1"/>
  <c r="N3028" i="1"/>
  <c r="N3036" i="1"/>
  <c r="N3044" i="1"/>
  <c r="N3052" i="1"/>
  <c r="N3060" i="1"/>
  <c r="N3068" i="1"/>
  <c r="N3076" i="1"/>
  <c r="N3084" i="1"/>
  <c r="N3092" i="1"/>
  <c r="N3100" i="1"/>
  <c r="N3108" i="1"/>
  <c r="N3116" i="1"/>
  <c r="N3124" i="1"/>
  <c r="N3132" i="1"/>
  <c r="N3140" i="1"/>
  <c r="N3148" i="1"/>
  <c r="N3156" i="1"/>
  <c r="N3164" i="1"/>
  <c r="N3172" i="1"/>
  <c r="N3180" i="1"/>
  <c r="N3188" i="1"/>
  <c r="N3196" i="1"/>
  <c r="N3204" i="1"/>
  <c r="N3212" i="1"/>
  <c r="N3220" i="1"/>
  <c r="N3228" i="1"/>
  <c r="N3236" i="1"/>
  <c r="N3244" i="1"/>
  <c r="N3252" i="1"/>
  <c r="N3260" i="1"/>
  <c r="N3268" i="1"/>
  <c r="N3276" i="1"/>
  <c r="N3284" i="1"/>
  <c r="N3292" i="1"/>
  <c r="N3300" i="1"/>
  <c r="N3308" i="1"/>
  <c r="N3316" i="1"/>
  <c r="N3324" i="1"/>
  <c r="N3332" i="1"/>
  <c r="N3340" i="1"/>
  <c r="N3348" i="1"/>
  <c r="N2407" i="1"/>
  <c r="N2471" i="1"/>
  <c r="N2535" i="1"/>
  <c r="N2599" i="1"/>
  <c r="N2663" i="1"/>
  <c r="N2727" i="1"/>
  <c r="N2791" i="1"/>
  <c r="N2855" i="1"/>
  <c r="N2881" i="1"/>
  <c r="N2889" i="1"/>
  <c r="N2897" i="1"/>
  <c r="N2905" i="1"/>
  <c r="N2913" i="1"/>
  <c r="N2921" i="1"/>
  <c r="N2929" i="1"/>
  <c r="N2937" i="1"/>
  <c r="N2945" i="1"/>
  <c r="N2953" i="1"/>
  <c r="N2961" i="1"/>
  <c r="N2969" i="1"/>
  <c r="N2977" i="1"/>
  <c r="N2985" i="1"/>
  <c r="N2993" i="1"/>
  <c r="N3001" i="1"/>
  <c r="N3009" i="1"/>
  <c r="N3017" i="1"/>
  <c r="N3025" i="1"/>
  <c r="N3033" i="1"/>
  <c r="N3041" i="1"/>
  <c r="N3049" i="1"/>
  <c r="N3057" i="1"/>
  <c r="N3065" i="1"/>
  <c r="N3073" i="1"/>
  <c r="N3081" i="1"/>
  <c r="N3089" i="1"/>
  <c r="N3097" i="1"/>
  <c r="N3105" i="1"/>
  <c r="N3113" i="1"/>
  <c r="N3121" i="1"/>
  <c r="N3129" i="1"/>
  <c r="N3137" i="1"/>
  <c r="N3145" i="1"/>
  <c r="N3153" i="1"/>
  <c r="N3161" i="1"/>
  <c r="N3169" i="1"/>
  <c r="N3177" i="1"/>
  <c r="N3185" i="1"/>
  <c r="N3193" i="1"/>
  <c r="N3201" i="1"/>
  <c r="N3209" i="1"/>
  <c r="N3217" i="1"/>
  <c r="N3225" i="1"/>
  <c r="N3233" i="1"/>
  <c r="N3241" i="1"/>
  <c r="N3249" i="1"/>
  <c r="N3257" i="1"/>
  <c r="N3265" i="1"/>
  <c r="N3273" i="1"/>
  <c r="N3281" i="1"/>
  <c r="N3289" i="1"/>
  <c r="N3297" i="1"/>
  <c r="N3305" i="1"/>
  <c r="N3313" i="1"/>
  <c r="N3321" i="1"/>
  <c r="N3329" i="1"/>
  <c r="N3337" i="1"/>
  <c r="N3345" i="1"/>
  <c r="N3353" i="1"/>
  <c r="N2196" i="1"/>
  <c r="N2447" i="1"/>
  <c r="N2926" i="1"/>
  <c r="N2990" i="1"/>
  <c r="N3054" i="1"/>
  <c r="N3118" i="1"/>
  <c r="N3182" i="1"/>
  <c r="N3246" i="1"/>
  <c r="N3310" i="1"/>
  <c r="N3361" i="1"/>
  <c r="N3369" i="1"/>
  <c r="N3377" i="1"/>
  <c r="N3385" i="1"/>
  <c r="N3393" i="1"/>
  <c r="N3401" i="1"/>
  <c r="N3409" i="1"/>
  <c r="N3417" i="1"/>
  <c r="N3425" i="1"/>
  <c r="N3433" i="1"/>
  <c r="N3441" i="1"/>
  <c r="N3449" i="1"/>
  <c r="N3457" i="1"/>
  <c r="N3465" i="1"/>
  <c r="N3473" i="1"/>
  <c r="N3481" i="1"/>
  <c r="N3489" i="1"/>
  <c r="N3497" i="1"/>
  <c r="N3505" i="1"/>
  <c r="N3513" i="1"/>
  <c r="N3521" i="1"/>
  <c r="N3529" i="1"/>
  <c r="N3537" i="1"/>
  <c r="N3545" i="1"/>
  <c r="N3553" i="1"/>
  <c r="N3561" i="1"/>
  <c r="N3569" i="1"/>
  <c r="N3577" i="1"/>
  <c r="N3585" i="1"/>
  <c r="N3593" i="1"/>
  <c r="N3601" i="1"/>
  <c r="N3609" i="1"/>
  <c r="N3617" i="1"/>
  <c r="N3625" i="1"/>
  <c r="N3633" i="1"/>
  <c r="N3641" i="1"/>
  <c r="N3649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334" i="1"/>
  <c r="N3356" i="1"/>
  <c r="N3380" i="1"/>
  <c r="N3396" i="1"/>
  <c r="N3412" i="1"/>
  <c r="N3428" i="1"/>
  <c r="N3452" i="1"/>
  <c r="N3460" i="1"/>
  <c r="N3468" i="1"/>
  <c r="N3484" i="1"/>
  <c r="N3508" i="1"/>
  <c r="N3524" i="1"/>
  <c r="N3540" i="1"/>
  <c r="N3556" i="1"/>
  <c r="N3564" i="1"/>
  <c r="N3572" i="1"/>
  <c r="N3596" i="1"/>
  <c r="N3612" i="1"/>
  <c r="N3628" i="1"/>
  <c r="N3644" i="1"/>
  <c r="N3660" i="1"/>
  <c r="N3668" i="1"/>
  <c r="N3684" i="1"/>
  <c r="N3700" i="1"/>
  <c r="N3716" i="1"/>
  <c r="N3732" i="1"/>
  <c r="N3748" i="1"/>
  <c r="N3764" i="1"/>
  <c r="N3780" i="1"/>
  <c r="N2767" i="1"/>
  <c r="N2902" i="1"/>
  <c r="N2966" i="1"/>
  <c r="N3030" i="1"/>
  <c r="N3094" i="1"/>
  <c r="N3158" i="1"/>
  <c r="N3222" i="1"/>
  <c r="N3286" i="1"/>
  <c r="N3350" i="1"/>
  <c r="N3358" i="1"/>
  <c r="N3366" i="1"/>
  <c r="N3374" i="1"/>
  <c r="N3382" i="1"/>
  <c r="N3390" i="1"/>
  <c r="N3398" i="1"/>
  <c r="N3406" i="1"/>
  <c r="N3414" i="1"/>
  <c r="N3422" i="1"/>
  <c r="N3430" i="1"/>
  <c r="N3438" i="1"/>
  <c r="N3446" i="1"/>
  <c r="N3454" i="1"/>
  <c r="N3462" i="1"/>
  <c r="N3470" i="1"/>
  <c r="N3478" i="1"/>
  <c r="N3486" i="1"/>
  <c r="N3494" i="1"/>
  <c r="N3502" i="1"/>
  <c r="N3510" i="1"/>
  <c r="N3518" i="1"/>
  <c r="N3526" i="1"/>
  <c r="N3534" i="1"/>
  <c r="N3542" i="1"/>
  <c r="N3550" i="1"/>
  <c r="N3558" i="1"/>
  <c r="N3566" i="1"/>
  <c r="N3574" i="1"/>
  <c r="N3582" i="1"/>
  <c r="N3590" i="1"/>
  <c r="N3598" i="1"/>
  <c r="N3606" i="1"/>
  <c r="N3614" i="1"/>
  <c r="N3622" i="1"/>
  <c r="N3630" i="1"/>
  <c r="N3638" i="1"/>
  <c r="N3646" i="1"/>
  <c r="N3654" i="1"/>
  <c r="N3662" i="1"/>
  <c r="N3670" i="1"/>
  <c r="N3678" i="1"/>
  <c r="N3686" i="1"/>
  <c r="N3694" i="1"/>
  <c r="N3702" i="1"/>
  <c r="N3710" i="1"/>
  <c r="N3718" i="1"/>
  <c r="N3726" i="1"/>
  <c r="N3734" i="1"/>
  <c r="N3742" i="1"/>
  <c r="N3750" i="1"/>
  <c r="N3758" i="1"/>
  <c r="N3766" i="1"/>
  <c r="N3774" i="1"/>
  <c r="N3782" i="1"/>
  <c r="N2575" i="1"/>
  <c r="N2878" i="1"/>
  <c r="N2942" i="1"/>
  <c r="N3006" i="1"/>
  <c r="N3070" i="1"/>
  <c r="N3134" i="1"/>
  <c r="N3198" i="1"/>
  <c r="N3262" i="1"/>
  <c r="N3326" i="1"/>
  <c r="N3363" i="1"/>
  <c r="N3371" i="1"/>
  <c r="N3379" i="1"/>
  <c r="N3387" i="1"/>
  <c r="N3395" i="1"/>
  <c r="N3403" i="1"/>
  <c r="N3411" i="1"/>
  <c r="N3419" i="1"/>
  <c r="N3427" i="1"/>
  <c r="N3435" i="1"/>
  <c r="N3443" i="1"/>
  <c r="N3451" i="1"/>
  <c r="N3459" i="1"/>
  <c r="N3467" i="1"/>
  <c r="N3475" i="1"/>
  <c r="N3483" i="1"/>
  <c r="N3491" i="1"/>
  <c r="N3499" i="1"/>
  <c r="N3507" i="1"/>
  <c r="N3515" i="1"/>
  <c r="N3523" i="1"/>
  <c r="N3531" i="1"/>
  <c r="N3539" i="1"/>
  <c r="N3547" i="1"/>
  <c r="N3555" i="1"/>
  <c r="N3563" i="1"/>
  <c r="N3571" i="1"/>
  <c r="N3579" i="1"/>
  <c r="N3587" i="1"/>
  <c r="N3595" i="1"/>
  <c r="N3603" i="1"/>
  <c r="N3611" i="1"/>
  <c r="N3619" i="1"/>
  <c r="N3627" i="1"/>
  <c r="N3635" i="1"/>
  <c r="N3643" i="1"/>
  <c r="N3651" i="1"/>
  <c r="N3659" i="1"/>
  <c r="N3667" i="1"/>
  <c r="N3675" i="1"/>
  <c r="N3683" i="1"/>
  <c r="N3691" i="1"/>
  <c r="N3699" i="1"/>
  <c r="N3707" i="1"/>
  <c r="N3715" i="1"/>
  <c r="N3723" i="1"/>
  <c r="N3731" i="1"/>
  <c r="N3739" i="1"/>
  <c r="N3747" i="1"/>
  <c r="N3755" i="1"/>
  <c r="N3763" i="1"/>
  <c r="N3771" i="1"/>
  <c r="N3779" i="1"/>
  <c r="N2383" i="1"/>
  <c r="N2918" i="1"/>
  <c r="N2982" i="1"/>
  <c r="N3046" i="1"/>
  <c r="N3110" i="1"/>
  <c r="N3174" i="1"/>
  <c r="N3238" i="1"/>
  <c r="N3302" i="1"/>
  <c r="N3360" i="1"/>
  <c r="N3368" i="1"/>
  <c r="N3376" i="1"/>
  <c r="N3384" i="1"/>
  <c r="N3392" i="1"/>
  <c r="N3400" i="1"/>
  <c r="N3408" i="1"/>
  <c r="N3416" i="1"/>
  <c r="N3424" i="1"/>
  <c r="N3432" i="1"/>
  <c r="N3440" i="1"/>
  <c r="N3448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552" i="1"/>
  <c r="N3560" i="1"/>
  <c r="N3568" i="1"/>
  <c r="N3576" i="1"/>
  <c r="N3584" i="1"/>
  <c r="N3592" i="1"/>
  <c r="N3600" i="1"/>
  <c r="N3608" i="1"/>
  <c r="N3616" i="1"/>
  <c r="N3624" i="1"/>
  <c r="N3632" i="1"/>
  <c r="N3640" i="1"/>
  <c r="N3648" i="1"/>
  <c r="N3656" i="1"/>
  <c r="N3664" i="1"/>
  <c r="N3672" i="1"/>
  <c r="N3680" i="1"/>
  <c r="N3688" i="1"/>
  <c r="N3696" i="1"/>
  <c r="N3704" i="1"/>
  <c r="N3712" i="1"/>
  <c r="N3720" i="1"/>
  <c r="N3728" i="1"/>
  <c r="N3736" i="1"/>
  <c r="N3744" i="1"/>
  <c r="N3752" i="1"/>
  <c r="N3760" i="1"/>
  <c r="N3768" i="1"/>
  <c r="N3776" i="1"/>
  <c r="N2703" i="1"/>
  <c r="N2894" i="1"/>
  <c r="N2958" i="1"/>
  <c r="N3022" i="1"/>
  <c r="N3086" i="1"/>
  <c r="N3150" i="1"/>
  <c r="N3214" i="1"/>
  <c r="N3278" i="1"/>
  <c r="N3342" i="1"/>
  <c r="N3357" i="1"/>
  <c r="N3365" i="1"/>
  <c r="N3373" i="1"/>
  <c r="N3381" i="1"/>
  <c r="N3389" i="1"/>
  <c r="N3397" i="1"/>
  <c r="N3405" i="1"/>
  <c r="N3413" i="1"/>
  <c r="N3421" i="1"/>
  <c r="N3429" i="1"/>
  <c r="N3437" i="1"/>
  <c r="N3445" i="1"/>
  <c r="N3453" i="1"/>
  <c r="N3461" i="1"/>
  <c r="N3469" i="1"/>
  <c r="N3477" i="1"/>
  <c r="N3485" i="1"/>
  <c r="N3493" i="1"/>
  <c r="N3501" i="1"/>
  <c r="N3509" i="1"/>
  <c r="N3517" i="1"/>
  <c r="N3525" i="1"/>
  <c r="N3533" i="1"/>
  <c r="N3541" i="1"/>
  <c r="N3549" i="1"/>
  <c r="N3557" i="1"/>
  <c r="N3565" i="1"/>
  <c r="N3573" i="1"/>
  <c r="N3581" i="1"/>
  <c r="N3589" i="1"/>
  <c r="N3597" i="1"/>
  <c r="N3605" i="1"/>
  <c r="N3613" i="1"/>
  <c r="N3621" i="1"/>
  <c r="N3629" i="1"/>
  <c r="N3637" i="1"/>
  <c r="N3645" i="1"/>
  <c r="N3653" i="1"/>
  <c r="N3661" i="1"/>
  <c r="N3669" i="1"/>
  <c r="N3677" i="1"/>
  <c r="N3685" i="1"/>
  <c r="N3693" i="1"/>
  <c r="N3701" i="1"/>
  <c r="N3709" i="1"/>
  <c r="N3717" i="1"/>
  <c r="N3725" i="1"/>
  <c r="N3733" i="1"/>
  <c r="N3741" i="1"/>
  <c r="N3749" i="1"/>
  <c r="N3757" i="1"/>
  <c r="N3765" i="1"/>
  <c r="N3773" i="1"/>
  <c r="N3781" i="1"/>
  <c r="N2511" i="1"/>
  <c r="N2934" i="1"/>
  <c r="N2998" i="1"/>
  <c r="N3062" i="1"/>
  <c r="N3126" i="1"/>
  <c r="N3190" i="1"/>
  <c r="N3254" i="1"/>
  <c r="N3318" i="1"/>
  <c r="N3362" i="1"/>
  <c r="N3370" i="1"/>
  <c r="N3378" i="1"/>
  <c r="N3386" i="1"/>
  <c r="N3394" i="1"/>
  <c r="N3402" i="1"/>
  <c r="N3410" i="1"/>
  <c r="N3418" i="1"/>
  <c r="N3426" i="1"/>
  <c r="N3434" i="1"/>
  <c r="N3442" i="1"/>
  <c r="N3450" i="1"/>
  <c r="N3458" i="1"/>
  <c r="N3466" i="1"/>
  <c r="N3474" i="1"/>
  <c r="N3482" i="1"/>
  <c r="N3490" i="1"/>
  <c r="N3498" i="1"/>
  <c r="N3506" i="1"/>
  <c r="N3514" i="1"/>
  <c r="N3522" i="1"/>
  <c r="N3530" i="1"/>
  <c r="N3538" i="1"/>
  <c r="N3546" i="1"/>
  <c r="N3554" i="1"/>
  <c r="N3562" i="1"/>
  <c r="N3570" i="1"/>
  <c r="N3578" i="1"/>
  <c r="N3586" i="1"/>
  <c r="N3594" i="1"/>
  <c r="N3602" i="1"/>
  <c r="N3610" i="1"/>
  <c r="N3618" i="1"/>
  <c r="N3626" i="1"/>
  <c r="N3634" i="1"/>
  <c r="N3642" i="1"/>
  <c r="N3650" i="1"/>
  <c r="N3658" i="1"/>
  <c r="N3666" i="1"/>
  <c r="N3674" i="1"/>
  <c r="N3682" i="1"/>
  <c r="N3690" i="1"/>
  <c r="N3698" i="1"/>
  <c r="N3706" i="1"/>
  <c r="N3714" i="1"/>
  <c r="N3722" i="1"/>
  <c r="N3730" i="1"/>
  <c r="N3738" i="1"/>
  <c r="N3746" i="1"/>
  <c r="N3754" i="1"/>
  <c r="N3762" i="1"/>
  <c r="N3770" i="1"/>
  <c r="N3778" i="1"/>
  <c r="N2831" i="1"/>
  <c r="N2910" i="1"/>
  <c r="N2974" i="1"/>
  <c r="N3038" i="1"/>
  <c r="N3102" i="1"/>
  <c r="N3166" i="1"/>
  <c r="N3230" i="1"/>
  <c r="N3294" i="1"/>
  <c r="N3359" i="1"/>
  <c r="N3367" i="1"/>
  <c r="N3375" i="1"/>
  <c r="N3383" i="1"/>
  <c r="N3391" i="1"/>
  <c r="N3399" i="1"/>
  <c r="N3407" i="1"/>
  <c r="N3415" i="1"/>
  <c r="N3423" i="1"/>
  <c r="N3431" i="1"/>
  <c r="N3439" i="1"/>
  <c r="N3447" i="1"/>
  <c r="N3455" i="1"/>
  <c r="N3463" i="1"/>
  <c r="N3471" i="1"/>
  <c r="N3479" i="1"/>
  <c r="N3487" i="1"/>
  <c r="N3495" i="1"/>
  <c r="N3503" i="1"/>
  <c r="N3511" i="1"/>
  <c r="N3519" i="1"/>
  <c r="N3527" i="1"/>
  <c r="N3535" i="1"/>
  <c r="N3543" i="1"/>
  <c r="N3551" i="1"/>
  <c r="N3559" i="1"/>
  <c r="N3567" i="1"/>
  <c r="N3575" i="1"/>
  <c r="N3583" i="1"/>
  <c r="N3591" i="1"/>
  <c r="N3599" i="1"/>
  <c r="N3607" i="1"/>
  <c r="N3615" i="1"/>
  <c r="N3623" i="1"/>
  <c r="N3631" i="1"/>
  <c r="N3639" i="1"/>
  <c r="N3647" i="1"/>
  <c r="N3655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7" i="1"/>
  <c r="N2639" i="1"/>
  <c r="N2886" i="1"/>
  <c r="N2950" i="1"/>
  <c r="N3014" i="1"/>
  <c r="N3078" i="1"/>
  <c r="N3142" i="1"/>
  <c r="N3206" i="1"/>
  <c r="N3270" i="1"/>
  <c r="N3364" i="1"/>
  <c r="N3372" i="1"/>
  <c r="N3388" i="1"/>
  <c r="N3404" i="1"/>
  <c r="N3420" i="1"/>
  <c r="N3436" i="1"/>
  <c r="N3444" i="1"/>
  <c r="N3476" i="1"/>
  <c r="N3492" i="1"/>
  <c r="N3500" i="1"/>
  <c r="N3516" i="1"/>
  <c r="N3532" i="1"/>
  <c r="N3548" i="1"/>
  <c r="N3580" i="1"/>
  <c r="N3588" i="1"/>
  <c r="N3604" i="1"/>
  <c r="N3620" i="1"/>
  <c r="N3636" i="1"/>
  <c r="N3652" i="1"/>
  <c r="N3676" i="1"/>
  <c r="N3692" i="1"/>
  <c r="N3708" i="1"/>
  <c r="N3724" i="1"/>
  <c r="N3740" i="1"/>
  <c r="N3756" i="1"/>
  <c r="N3772" i="1"/>
  <c r="R3408" i="1"/>
  <c r="R3480" i="1"/>
  <c r="R3608" i="1"/>
  <c r="R3362" i="1"/>
  <c r="R3394" i="1"/>
  <c r="R3426" i="1"/>
  <c r="R3458" i="1"/>
  <c r="R3490" i="1"/>
  <c r="R3522" i="1"/>
  <c r="R3554" i="1"/>
  <c r="R3586" i="1"/>
  <c r="R3618" i="1"/>
  <c r="R3650" i="1"/>
  <c r="R3682" i="1"/>
  <c r="R3714" i="1"/>
  <c r="R3746" i="1"/>
  <c r="R3778" i="1"/>
  <c r="R3301" i="1"/>
  <c r="R3237" i="1"/>
  <c r="R3173" i="1"/>
  <c r="R3109" i="1"/>
  <c r="R3045" i="1"/>
  <c r="R2981" i="1"/>
  <c r="R2917" i="1"/>
  <c r="R2739" i="1"/>
  <c r="R3336" i="1"/>
  <c r="R3272" i="1"/>
  <c r="R3208" i="1"/>
  <c r="R3144" i="1"/>
  <c r="R3080" i="1"/>
  <c r="R3016" i="1"/>
  <c r="R2952" i="1"/>
  <c r="R2888" i="1"/>
  <c r="R2443" i="1"/>
  <c r="R3315" i="1"/>
  <c r="R3251" i="1"/>
  <c r="R3187" i="1"/>
  <c r="R3123" i="1"/>
  <c r="R3059" i="1"/>
  <c r="R2995" i="1"/>
  <c r="R2931" i="1"/>
  <c r="R2787" i="1"/>
  <c r="R3342" i="1"/>
  <c r="R3278" i="1"/>
  <c r="R3214" i="1"/>
  <c r="R3150" i="1"/>
  <c r="R3086" i="1"/>
  <c r="R3022" i="1"/>
  <c r="R2958" i="1"/>
  <c r="R2894" i="1"/>
  <c r="R2555" i="1"/>
  <c r="R3313" i="1"/>
  <c r="R3249" i="1"/>
  <c r="R3185" i="1"/>
  <c r="R3121" i="1"/>
  <c r="R3057" i="1"/>
  <c r="R2993" i="1"/>
  <c r="R2929" i="1"/>
  <c r="R2771" i="1"/>
  <c r="R3348" i="1"/>
  <c r="R3284" i="1"/>
  <c r="R3220" i="1"/>
  <c r="R3156" i="1"/>
  <c r="R3092" i="1"/>
  <c r="R3028" i="1"/>
  <c r="R2964" i="1"/>
  <c r="R2900" i="1"/>
  <c r="R2539" i="1"/>
  <c r="R3319" i="1"/>
  <c r="R3255" i="1"/>
  <c r="R3191" i="1"/>
  <c r="R3127" i="1"/>
  <c r="R3063" i="1"/>
  <c r="R2999" i="1"/>
  <c r="R2935" i="1"/>
  <c r="R2819" i="1"/>
  <c r="R2208" i="1"/>
  <c r="R2814" i="1"/>
  <c r="R2750" i="1"/>
  <c r="R2686" i="1"/>
  <c r="R2622" i="1"/>
  <c r="R2558" i="1"/>
  <c r="R2494" i="1"/>
  <c r="R2430" i="1"/>
  <c r="R2366" i="1"/>
  <c r="R2857" i="1"/>
  <c r="R2793" i="1"/>
  <c r="R2729" i="1"/>
  <c r="R2665" i="1"/>
  <c r="R2601" i="1"/>
  <c r="R2537" i="1"/>
  <c r="R2473" i="1"/>
  <c r="R2409" i="1"/>
  <c r="R2192" i="1"/>
  <c r="R2844" i="1"/>
  <c r="R2780" i="1"/>
  <c r="R2716" i="1"/>
  <c r="R2652" i="1"/>
  <c r="R2588" i="1"/>
  <c r="R2524" i="1"/>
  <c r="R2460" i="1"/>
  <c r="R2396" i="1"/>
  <c r="R2087" i="1"/>
  <c r="R2815" i="1"/>
  <c r="R2751" i="1"/>
  <c r="R2687" i="1"/>
  <c r="R2623" i="1"/>
  <c r="R2559" i="1"/>
  <c r="R2495" i="1"/>
  <c r="R2431" i="1"/>
  <c r="R2367" i="1"/>
  <c r="R2842" i="1"/>
  <c r="R2778" i="1"/>
  <c r="R2714" i="1"/>
  <c r="R2650" i="1"/>
  <c r="R2586" i="1"/>
  <c r="R2522" i="1"/>
  <c r="R2458" i="1"/>
  <c r="R2394" i="1"/>
  <c r="R2869" i="1"/>
  <c r="R2805" i="1"/>
  <c r="R2741" i="1"/>
  <c r="R2677" i="1"/>
  <c r="R2613" i="1"/>
  <c r="R2549" i="1"/>
  <c r="R2485" i="1"/>
  <c r="R2421" i="1"/>
  <c r="R2288" i="1"/>
  <c r="R2840" i="1"/>
  <c r="R2776" i="1"/>
  <c r="R2712" i="1"/>
  <c r="R2648" i="1"/>
  <c r="R2584" i="1"/>
  <c r="R2520" i="1"/>
  <c r="R2456" i="1"/>
  <c r="R2392" i="1"/>
  <c r="R2355" i="1"/>
  <c r="R2291" i="1"/>
  <c r="R2227" i="1"/>
  <c r="R2163" i="1"/>
  <c r="R2358" i="1"/>
  <c r="R2294" i="1"/>
  <c r="R2230" i="1"/>
  <c r="R2166" i="1"/>
  <c r="R1943" i="1"/>
  <c r="R2321" i="1"/>
  <c r="R2257" i="1"/>
  <c r="R2193" i="1"/>
  <c r="R2031" i="1"/>
  <c r="R2324" i="1"/>
  <c r="R2260" i="1"/>
  <c r="R2196" i="1"/>
  <c r="R2095" i="1"/>
  <c r="R2327" i="1"/>
  <c r="R2263" i="1"/>
  <c r="R2199" i="1"/>
  <c r="R2133" i="1"/>
  <c r="R2362" i="1"/>
  <c r="R2298" i="1"/>
  <c r="R2234" i="1"/>
  <c r="R2170" i="1"/>
  <c r="R2039" i="1"/>
  <c r="R2341" i="1"/>
  <c r="R2277" i="1"/>
  <c r="R2213" i="1"/>
  <c r="R2119" i="1"/>
  <c r="R2122" i="1"/>
  <c r="R2058" i="1"/>
  <c r="R1994" i="1"/>
  <c r="R1930" i="1"/>
  <c r="R1855" i="1"/>
  <c r="R2069" i="1"/>
  <c r="R2005" i="1"/>
  <c r="R1941" i="1"/>
  <c r="R1877" i="1"/>
  <c r="R1535" i="1"/>
  <c r="R2088" i="1"/>
  <c r="R2024" i="1"/>
  <c r="R1960" i="1"/>
  <c r="R1896" i="1"/>
  <c r="R1679" i="1"/>
  <c r="R2091" i="1"/>
  <c r="R2027" i="1"/>
  <c r="R1963" i="1"/>
  <c r="R1899" i="1"/>
  <c r="R1703" i="1"/>
  <c r="R2102" i="1"/>
  <c r="R2038" i="1"/>
  <c r="R1974" i="1"/>
  <c r="R1910" i="1"/>
  <c r="R1823" i="1"/>
  <c r="R2057" i="1"/>
  <c r="R1993" i="1"/>
  <c r="R1929" i="1"/>
  <c r="R1865" i="1"/>
  <c r="R2124" i="1"/>
  <c r="R2060" i="1"/>
  <c r="R1996" i="1"/>
  <c r="R1932" i="1"/>
  <c r="R1868" i="1"/>
  <c r="R1866" i="1"/>
  <c r="R1802" i="1"/>
  <c r="R1738" i="1"/>
  <c r="R1674" i="1"/>
  <c r="R1495" i="1"/>
  <c r="R1757" i="1"/>
  <c r="R1693" i="1"/>
  <c r="R1629" i="1"/>
  <c r="R1840" i="1"/>
  <c r="R1776" i="1"/>
  <c r="R1712" i="1"/>
  <c r="R1648" i="1"/>
  <c r="R1867" i="1"/>
  <c r="R1803" i="1"/>
  <c r="R1739" i="1"/>
  <c r="R1675" i="1"/>
  <c r="R1439" i="1"/>
  <c r="R1806" i="1"/>
  <c r="R1742" i="1"/>
  <c r="R1678" i="1"/>
  <c r="R1527" i="1"/>
  <c r="R1769" i="1"/>
  <c r="R1705" i="1"/>
  <c r="R1641" i="1"/>
  <c r="R1852" i="1"/>
  <c r="R1788" i="1"/>
  <c r="R1724" i="1"/>
  <c r="R1660" i="1"/>
  <c r="R1618" i="1"/>
  <c r="R1554" i="1"/>
  <c r="R1490" i="1"/>
  <c r="R1426" i="1"/>
  <c r="R1180" i="1"/>
  <c r="R1565" i="1"/>
  <c r="R1501" i="1"/>
  <c r="R1437" i="1"/>
  <c r="R1204" i="1"/>
  <c r="R1576" i="1"/>
  <c r="R1512" i="1"/>
  <c r="R1448" i="1"/>
  <c r="R1356" i="1"/>
  <c r="R1595" i="1"/>
  <c r="R1531" i="1"/>
  <c r="R1467" i="1"/>
  <c r="R1403" i="1"/>
  <c r="R1606" i="1"/>
  <c r="R1542" i="1"/>
  <c r="R1478" i="1"/>
  <c r="R1414" i="1"/>
  <c r="R1625" i="1"/>
  <c r="R1561" i="1"/>
  <c r="R1497" i="1"/>
  <c r="R1433" i="1"/>
  <c r="R1236" i="1"/>
  <c r="R1580" i="1"/>
  <c r="R1516" i="1"/>
  <c r="R1452" i="1"/>
  <c r="R1388" i="1"/>
  <c r="R1359" i="1"/>
  <c r="R1295" i="1"/>
  <c r="R1231" i="1"/>
  <c r="R1167" i="1"/>
  <c r="R1386" i="1"/>
  <c r="R1298" i="1"/>
  <c r="R1210" i="1"/>
  <c r="R979" i="1"/>
  <c r="R1309" i="1"/>
  <c r="R1221" i="1"/>
  <c r="R1067" i="1"/>
  <c r="R1320" i="1"/>
  <c r="R1232" i="1"/>
  <c r="R1152" i="1"/>
  <c r="R1339" i="1"/>
  <c r="R1251" i="1"/>
  <c r="R1171" i="1"/>
  <c r="R1350" i="1"/>
  <c r="R1262" i="1"/>
  <c r="R1182" i="1"/>
  <c r="R1369" i="1"/>
  <c r="R1281" i="1"/>
  <c r="R1201" i="1"/>
  <c r="R884" i="1"/>
  <c r="R1070" i="1"/>
  <c r="R990" i="1"/>
  <c r="R844" i="1"/>
  <c r="R1081" i="1"/>
  <c r="R1001" i="1"/>
  <c r="R908" i="1"/>
  <c r="R1100" i="1"/>
  <c r="R1020" i="1"/>
  <c r="R933" i="1"/>
  <c r="R1127" i="1"/>
  <c r="R1047" i="1"/>
  <c r="R959" i="1"/>
  <c r="R674" i="1"/>
  <c r="R1074" i="1"/>
  <c r="R986" i="1"/>
  <c r="R670" i="1"/>
  <c r="R997" i="1"/>
  <c r="R1080" i="1"/>
  <c r="R860" i="1"/>
  <c r="R799" i="1"/>
  <c r="R898" i="1"/>
  <c r="R877" i="1"/>
  <c r="R848" i="1"/>
  <c r="R859" i="1"/>
  <c r="R806" i="1"/>
  <c r="R769" i="1"/>
  <c r="R692" i="1"/>
  <c r="R543" i="1"/>
  <c r="R656" i="1"/>
  <c r="R586" i="1"/>
  <c r="R374" i="1"/>
  <c r="R494" i="1"/>
  <c r="R377" i="1"/>
  <c r="R391" i="1"/>
  <c r="R413" i="1"/>
  <c r="R411" i="1"/>
  <c r="R310" i="1"/>
  <c r="R324" i="1"/>
  <c r="R362" i="1"/>
  <c r="R139" i="1"/>
  <c r="R133" i="1"/>
  <c r="R153" i="1"/>
  <c r="R167" i="1"/>
  <c r="R70" i="1"/>
  <c r="R90" i="1"/>
  <c r="R3415" i="1"/>
  <c r="R3671" i="1"/>
  <c r="R3428" i="1"/>
  <c r="R3684" i="1"/>
  <c r="P3055" i="1"/>
  <c r="P3090" i="1"/>
  <c r="P3125" i="1"/>
  <c r="P3160" i="1"/>
  <c r="P3187" i="1"/>
  <c r="P3222" i="1"/>
  <c r="P3257" i="1"/>
  <c r="P2816" i="1"/>
  <c r="P2843" i="1"/>
  <c r="P2154" i="1"/>
  <c r="P2306" i="1"/>
  <c r="P2401" i="1"/>
  <c r="P2436" i="1"/>
  <c r="P2471" i="1"/>
  <c r="P2506" i="1"/>
  <c r="P2272" i="1"/>
  <c r="P2081" i="1"/>
  <c r="P2255" i="1"/>
  <c r="P1927" i="1"/>
  <c r="P1917" i="1"/>
  <c r="P2142" i="1"/>
  <c r="P1800" i="1"/>
  <c r="P1256" i="1"/>
  <c r="P627" i="1"/>
  <c r="P225" i="1"/>
  <c r="R2898" i="1"/>
  <c r="P3784" i="1" l="1"/>
  <c r="R3784" i="1"/>
  <c r="Q3784" i="1"/>
</calcChain>
</file>

<file path=xl/sharedStrings.xml><?xml version="1.0" encoding="utf-8"?>
<sst xmlns="http://schemas.openxmlformats.org/spreadsheetml/2006/main" count="3819" uniqueCount="3807">
  <si>
    <t>URL</t>
  </si>
  <si>
    <t>Facebook ID</t>
  </si>
  <si>
    <t>Flesch-Kincaid Reading Ease</t>
  </si>
  <si>
    <t>Flesch-Kincaid Grade Level</t>
  </si>
  <si>
    <t>Colemand-Liau Index</t>
  </si>
  <si>
    <t>SMOG Index</t>
  </si>
  <si>
    <t>Automated Readability Index</t>
  </si>
  <si>
    <t>Facebook Shares</t>
  </si>
  <si>
    <t>https://www.finextra.com/newsarticle/29279/finra-fines-deutsche-bank-for-squawk-box-failures</t>
  </si>
  <si>
    <t>https://www.finextra.com/newsarticle/29278/mondo-hits-20-million-customer-spend</t>
  </si>
  <si>
    <t>https://www.finextra.com/newsarticle/29277/innotribe-expands-at-sibos-as-innovation-chat-moves-centre-stage</t>
  </si>
  <si>
    <t>https://www.finextra.com/newsarticle/29276/bitfinex-looks-for-fresh-funding-spreads-losses-across-all-user-acounts</t>
  </si>
  <si>
    <t>https://www.finextra.com/newsarticle/29275/gang-members-jailed-for-blowing-up-atms</t>
  </si>
  <si>
    <t>https://www.finextra.com/newsarticle/29274/westpac-doubles-down-on-fintech-venture-fund</t>
  </si>
  <si>
    <t>https://www.finextra.com/newsarticle/29273/philippines-central-bank-hits-cyber-heist-institution-with-21-million-fine</t>
  </si>
  <si>
    <t>https://www.finextra.com/newsarticle/29272/o2-moves-into-mobile-point-of-sale</t>
  </si>
  <si>
    <t>https://www.finextra.com/newsarticle/29271/former-barclays-boss-joins-non-bank-currency-exchange-operator</t>
  </si>
  <si>
    <t>https://www.finextra.com/newsarticle/29270/rbs-scraps-wg-carve-out-writes-off-345-million-spend-on-spin-off</t>
  </si>
  <si>
    <t>https://www.finextra.com/newsarticle/29269/brexit-what-does-it-mean-for-derivative-contracts</t>
  </si>
  <si>
    <t>https://www.finextra.com/newsarticle/29268/money-transfer-firm-azimo-integrates-with-facebook-messenger</t>
  </si>
  <si>
    <t>https://www.finextra.com/newsarticle/29267/jpmorgan-settles-debit-card-suit-brought-by-ex-inmates</t>
  </si>
  <si>
    <t>https://www.finextra.com/newsarticle/29266/bitcoin-and-blockchain-pose-little-risk-to-payments-giants---credit-suisse</t>
  </si>
  <si>
    <t>https://www.finextra.com/newsarticle/29265/rio-transit-operator-flies-the-flag-for-wearable-payments</t>
  </si>
  <si>
    <t>https://www.finextra.com/newsarticle/29264/yakuza-arrested-over-massive-atm-heist</t>
  </si>
  <si>
    <t>https://www.finextra.com/newsarticle/29263/ubs-synchs-trading-infrastucture-to-npl-atomic-clock</t>
  </si>
  <si>
    <t>https://www.finextra.com/newsarticle/29262/ocbc-bank-to-begin-customer-trials-of-accelerator-graduate-apps</t>
  </si>
  <si>
    <t>https://www.finextra.com/newsarticle/29260/samsung-gets-banks-onboard-for-galaxy-note7-iris-scanning</t>
  </si>
  <si>
    <t>https://www.entrepreneur.com/article/159520</t>
  </si>
  <si>
    <t>https://www.finextra.com/newsarticle/29259/seb-invests-in-blockchain-payments-outfit-coinify</t>
  </si>
  <si>
    <t>https://www.entrepreneur.com/article/159548</t>
  </si>
  <si>
    <t>https://www.finextra.com/newsarticle/29258/indias-mobile-banking-plans-fall-flat</t>
  </si>
  <si>
    <t>https://www.entrepreneur.com/article/159784</t>
  </si>
  <si>
    <t>https://www.finextra.com/newsarticle/29257/hogan-lovells-maps-out-regulatory-challenges-for-uk-fintech-startups</t>
  </si>
  <si>
    <t>https://www.finextra.com/newsarticle/29256/fnb-opens-branch-inside-a-shipping-container</t>
  </si>
  <si>
    <t>https://www.finextra.com/newsarticle/29255/bitcoin-tumbles-as-hackers-steal-65-million-from-hong-kong-exchange</t>
  </si>
  <si>
    <t>https://www.entrepreneur.com/article/166498</t>
  </si>
  <si>
    <t>https://www.finextra.com/newsarticle/29254/hellenic-bank-markets-water-resistant-paybands-to-beach-loving-cypriots</t>
  </si>
  <si>
    <t>https://www.entrepreneur.com/article/187366</t>
  </si>
  <si>
    <t>https://www.finextra.com/newsarticle/29253/elliptic-and-lexisnexis-bring-bank-grade-aml-to-bitcoin</t>
  </si>
  <si>
    <t>https://www.entrepreneur.com/article/191602</t>
  </si>
  <si>
    <t>https://www.finextra.com/newsarticle/29251/anthemis-secures-backing-from-eif-and-unicredit-for-inaugural-venture-fund</t>
  </si>
  <si>
    <t>https://www.finextra.com/newsarticle/29250/clearxchange-p2p-payments-network-expands-through-visa-and-mastercard-deals</t>
  </si>
  <si>
    <t>https://www.finextra.com/newsarticle/29249/silicon-valleys-token-opens-european-office</t>
  </si>
  <si>
    <t>https://www.finextra.com/newsarticle/29248/thomson-reuters-joins-r3-blockchain-consortium</t>
  </si>
  <si>
    <t>https://www.entrepreneur.com/article/200730</t>
  </si>
  <si>
    <t>https://www.finextra.com/newsarticle/29247/tullett-prebon-to-build-new-tech-hub-in-belfast</t>
  </si>
  <si>
    <t>https://www.entrepreneur.com/article/201588</t>
  </si>
  <si>
    <t>https://www.finextra.com/newsarticle/29246/propel-invests-in-bitcoin-based-browser-platform-brave-software</t>
  </si>
  <si>
    <t>https://www.entrepreneur.com/article/204868</t>
  </si>
  <si>
    <t>https://www.finextra.com/newsarticle/29245/barclays-rolls-out-voice-biometrics-for-phone-banking</t>
  </si>
  <si>
    <t>https://www.finextra.com/newsarticle/29244/czech-bank-sob-launches-hce-based-mobile-wallet</t>
  </si>
  <si>
    <t>https://www.entrepreneur.com/article/205412</t>
  </si>
  <si>
    <t>https://www.finextra.com/newsarticle/29234/bbva-in-management-reshuffle-for-digital-banking-push</t>
  </si>
  <si>
    <t>https://www.finextra.com/newsarticle/29233/uk-payments-regulator-calls-for-structural-reform</t>
  </si>
  <si>
    <t>https://www.entrepreneur.com/article/206214</t>
  </si>
  <si>
    <t>https://www.finextra.com/newsarticle/29229/deutsche-bank-warns-of-further-cuts-after-fall-in-profits</t>
  </si>
  <si>
    <t>https://www.entrepreneur.com/article/206924</t>
  </si>
  <si>
    <t>https://www.finextra.com/newsarticle/29228/south-africa-sets-standard-for-fingerprint-banking</t>
  </si>
  <si>
    <t>https://www.entrepreneur.com/article/207020</t>
  </si>
  <si>
    <t>https://www.finextra.com/newsarticle/29227/aussie-banks-team-up-for-apple-pay-legal-challenge</t>
  </si>
  <si>
    <t>https://www.entrepreneur.com/article/207196</t>
  </si>
  <si>
    <t>https://www.finextra.com/newsarticle/29226/indian-digital-payments-market-to-hit-500bn-by-2020---google</t>
  </si>
  <si>
    <t>https://www.entrepreneur.com/article/217376</t>
  </si>
  <si>
    <t>https://www.finextra.com/newsarticle/29225/florida-judge-rules-bitcoin-is-not-money</t>
  </si>
  <si>
    <t>https://www.finextra.com/newsarticle/29221/telefonica-germany-launches-fidor-backed-mobile-banking-service</t>
  </si>
  <si>
    <t>https://www.entrepreneur.com/article/217784</t>
  </si>
  <si>
    <t>https://www.finextra.com/newsarticle/29220/visa-to-open-new-silicon-valley-office</t>
  </si>
  <si>
    <t>https://www.finextra.com/newsarticle/29219/finextra-paper-explores-blockchain-as-an-enabler-of-operational-resilience</t>
  </si>
  <si>
    <t>https://www.entrepreneur.com/article/218028</t>
  </si>
  <si>
    <t>https://www.finextra.com/newsarticle/29218/gibraltar-stock-exchange-adds-bitcoin-instrument</t>
  </si>
  <si>
    <t>https://www.finextra.com/newsarticle/29217/uk-startups-get-brexit-boost-while-uk-funds-suffer</t>
  </si>
  <si>
    <t>https://www.finextra.com/newsarticle/29216/uk-and-south-korea-build-fintech-bridge</t>
  </si>
  <si>
    <t>https://www.finextra.com/newsarticle/29215/most-americans-foresee-death-of-cash-in-their-lifetimes</t>
  </si>
  <si>
    <t>https://www.finextra.com/newsarticle/29214/lme-hit-by-second-problem-in-a-week</t>
  </si>
  <si>
    <t>https://www.entrepreneur.com/article/218160</t>
  </si>
  <si>
    <t>https://www.finextra.com/newsarticle/29210/rivals-visa-and-paypal-set-out-on-new-path</t>
  </si>
  <si>
    <t>https://www.entrepreneur.com/article/218885</t>
  </si>
  <si>
    <t>https://www.finextra.com/newsarticle/29209/barclays-enlists-samsung-for-internal-hackathon</t>
  </si>
  <si>
    <t>https://www.entrepreneur.com/article/219410</t>
  </si>
  <si>
    <t>https://www.finextra.com/newsarticle/29208/apps-crush-internet-for-uk-banking-logins</t>
  </si>
  <si>
    <t>https://www.entrepreneur.com/article/219613</t>
  </si>
  <si>
    <t>https://www.finextra.com/newsarticle/29207/mastercard-agrees-700m-vocalink-acquisition</t>
  </si>
  <si>
    <t>https://www.entrepreneur.com/article/219733</t>
  </si>
  <si>
    <t>https://www.finextra.com/newsarticle/29206/uk-banks-accuse-challengers-for-not-offering-fee-free-accounts</t>
  </si>
  <si>
    <t>https://www.finextra.com/newsarticle/29191/brexit-scarred-london-fintech-startups-enquire-about-moving-to-berlin</t>
  </si>
  <si>
    <t>https://www.entrepreneur.com/article/219810</t>
  </si>
  <si>
    <t>https://www.entrepreneur.com/article/220023</t>
  </si>
  <si>
    <t>https://www.entrepreneur.com/article/220095</t>
  </si>
  <si>
    <t>https://www.finextra.com/newsarticle/29189/lloyds-bank-launches-mentoring-service-for-fintechs</t>
  </si>
  <si>
    <t>https://www.entrepreneur.com/article/220172</t>
  </si>
  <si>
    <t>https://www.finextra.com/newsarticle/29186/inadequate-response-to-blockchain-threat-leaves-banks-exposed-says-bain</t>
  </si>
  <si>
    <t>https://www.entrepreneur.com/article/220192</t>
  </si>
  <si>
    <t>https://www.finextra.com/newsarticle/29185/house-of-lords-asks-bofe-deputy-governor-time-for-britcoin</t>
  </si>
  <si>
    <t>https://www.finextra.com/newsarticle/29183/the-new-way-to-pay-contactless-fingernails</t>
  </si>
  <si>
    <t>https://www.entrepreneur.com/article/220592</t>
  </si>
  <si>
    <t>https://www.finextra.com/newsarticle/29182/cringle-piggy-backs-off-solarisbank-to-launch-europe-wide-p2p-payments</t>
  </si>
  <si>
    <t>https://www.entrepreneur.com/article/220599</t>
  </si>
  <si>
    <t>https://www.finextra.com/newsarticle/29181/russian-online-bank-speaks-to-smes-via-facebook-messenger</t>
  </si>
  <si>
    <t>https://www.entrepreneur.com/article/220631</t>
  </si>
  <si>
    <t>https://www.finextra.com/newsarticle/29179/officials-accused-of-cover-up-over-likely-china-hack-of-fdic</t>
  </si>
  <si>
    <t>https://www.entrepreneur.com/article/220658</t>
  </si>
  <si>
    <t>https://www.finextra.com/newsarticle/29178/barclays-creates-financial-emoticons-to-help-awkward-brits-talk-about-money</t>
  </si>
  <si>
    <t>https://www.finextra.com/newsarticle/29177/anz-chief-predicts-mobile-will-kill-off-cards-in-less-than-a-decade</t>
  </si>
  <si>
    <t>https://www.entrepreneur.com/article/220691</t>
  </si>
  <si>
    <t>https://www.finextra.com/newsarticle/29176/brazilian-smartphone-bank-neon-launches</t>
  </si>
  <si>
    <t>https://www.finextra.com/newsarticle/29174/mastercard-to-pay-sainsburys-686-million-after-losing-interchange-battle</t>
  </si>
  <si>
    <t>https://www.entrepreneur.com/article/222374</t>
  </si>
  <si>
    <t>https://www.finextra.com/newsarticle/29167/tfl-inks-15m-licensing-deal-to-take-contactless-payments-global</t>
  </si>
  <si>
    <t>https://www.finextra.com/newsarticle/29166/psf-calls-for-consolidation-of-uk-payment-schemes</t>
  </si>
  <si>
    <t>https://www.entrepreneur.com/article/222389</t>
  </si>
  <si>
    <t>https://www.finextra.com/newsarticle/29163/r3-bids-to-develop-master-templates-for-smart-contracts</t>
  </si>
  <si>
    <t>https://www.entrepreneur.com/article/222405</t>
  </si>
  <si>
    <t>https://www.finextra.com/newsarticle/29162/blythe-masters-takes-on-blockchain-advisor-role-at-santander</t>
  </si>
  <si>
    <t>https://www.entrepreneur.com/article/222432</t>
  </si>
  <si>
    <t>https://www.finextra.com/newsarticle/29161/taiwan-banks-suspend-wincor-nixdorf-atm-withdrawals-after-crooks-steal-millions</t>
  </si>
  <si>
    <t>https://www.entrepreneur.com/article/222521</t>
  </si>
  <si>
    <t>https://www.finextra.com/newsarticle/29160/absa-becomes-first-african-member-of-r3</t>
  </si>
  <si>
    <t>https://www.entrepreneur.com/article/222574</t>
  </si>
  <si>
    <t>https://www.finextra.com/newsarticle/29159/kbc-develops-blockchain-based-app-for-cross-border-sme-trade</t>
  </si>
  <si>
    <t>https://www.finextra.com/newsarticle/29157/ibm-to-open-first-centre-for-blockchain-innovation-in-singapore</t>
  </si>
  <si>
    <t>https://www.entrepreneur.com/article/222718</t>
  </si>
  <si>
    <t>https://www.finextra.com/newsarticle/29156/visa-bids-to-make-rio-the-wearable-games</t>
  </si>
  <si>
    <t>https://www.finextra.com/newsarticle/29155/fca-offers-cloud-support</t>
  </si>
  <si>
    <t>https://www.entrepreneur.com/article/222969</t>
  </si>
  <si>
    <t>https://www.finextra.com/newsarticle/29154/swiss-postfinance-and-lendico-form-crowdlending-joint-venture</t>
  </si>
  <si>
    <t>https://www.finextra.com/newsarticle/29153/swift-calls-in-outside-help-to-shore-up-cyber-defences</t>
  </si>
  <si>
    <t>https://www.finextra.com/newsarticle/29152/accelerating-fintech-innovation</t>
  </si>
  <si>
    <t>https://www.finextra.com/newsarticle/29151/credit-card-fraud-ring-bust-sees-105-arrests</t>
  </si>
  <si>
    <t>https://www.finextra.com/newsarticle/29150/nec-trials-facial-recognition-technology-at-the-pos</t>
  </si>
  <si>
    <t>https://www.finextra.com/newsarticle/29146/uk-govt-tests-use-of-distributed-ledger-tech-to-help-benefit-claimants-track-spending</t>
  </si>
  <si>
    <t>https://www.finextra.com/newsarticle/29145/psd2-german-regulator-rules-restriction-of-e-payment-services-by-banks-violates-competition-law</t>
  </si>
  <si>
    <t>https://www.finextra.com/newsarticle/29144/brit-cyber-security-firm-post-quantum-scores-8-million-investment</t>
  </si>
  <si>
    <t>https://www.entrepreneur.com/article/223225</t>
  </si>
  <si>
    <t>https://www.finextra.com/newsarticle/29143/the-vultures-are-circling-eu-states-eye-up-londons-finance-crown</t>
  </si>
  <si>
    <t>https://www.finextra.com/newsarticle/29142/north-carolina-passes-blockchain-friendly-virtual-currency-law</t>
  </si>
  <si>
    <t>https://www.entrepreneur.com/article/223270</t>
  </si>
  <si>
    <t>https://www.finextra.com/newsarticle/29141/european-mobile-banking-adoption-surges</t>
  </si>
  <si>
    <t>https://www.entrepreneur.com/article/223290</t>
  </si>
  <si>
    <t>https://www.finextra.com/newsarticle/29140/barclaycard-bpay-turns-watches-contactless</t>
  </si>
  <si>
    <t>https://www.entrepreneur.com/article/223310</t>
  </si>
  <si>
    <t>https://www.finextra.com/newsarticle/29139/ing-and-kbc-create-unified-payments-and-loyalty-platform-in-belgium</t>
  </si>
  <si>
    <t>https://www.entrepreneur.com/article/223424</t>
  </si>
  <si>
    <t>https://www.finextra.com/newsarticle/29138/bloomberg-tradebook-unveils-trader-brain-exercise-tool</t>
  </si>
  <si>
    <t>https://www.finextra.com/newsarticle/29137/barclays-launches-digital-portal-for-armed-forces-personnel-and-veterans</t>
  </si>
  <si>
    <t>https://www.finextra.com/newsarticle/29136/brexit-breeds-opportunities-for-uk-fintech</t>
  </si>
  <si>
    <t>https://www.finextra.com/newsarticle/29135/russian-banks-create-blockchain-consortium</t>
  </si>
  <si>
    <t>https://www.finextra.com/newsarticle/29134/mastercard-faces-19-billion-uk-interchange-suit</t>
  </si>
  <si>
    <t>https://www.entrepreneur.com/article/223624</t>
  </si>
  <si>
    <t>https://www.entrepreneur.com/article/223639</t>
  </si>
  <si>
    <t>https://www.finextra.com/newsarticle/29133/ripple-goes-after-swift-talks-up-multi-sign</t>
  </si>
  <si>
    <t>https://www.entrepreneur.com/article/223642</t>
  </si>
  <si>
    <t>https://www.finextra.com/newsarticle/29132/ec-plans-tougher-aml-rules-for-virtual-currency-exchanges</t>
  </si>
  <si>
    <t>https://www.finextra.com/newsarticle/29131/ecb-unveils-new-eur50-note</t>
  </si>
  <si>
    <t>https://www.finextra.com/newsarticle/29128/fear-and-loathing-dogs-londons-fintech-scene-as-brexit-dread-spreads</t>
  </si>
  <si>
    <t>https://www.entrepreneur.com/article/223752</t>
  </si>
  <si>
    <t>https://www.finextra.com/newsarticle/29127/challenger-banks-unfazed-by-brexit---pwc</t>
  </si>
  <si>
    <t>https://www.finextra.com/newsarticle/29126/hollands-financial-institutions-to-get-blockchain-development-campus</t>
  </si>
  <si>
    <t>https://www.entrepreneur.com/article/223807</t>
  </si>
  <si>
    <t>https://www.finextra.com/newsarticle/29125/ing-bangs-the-drum-for-devops</t>
  </si>
  <si>
    <t>https://www.finextra.com/newsarticle/29124/bmw-sets-up-financial-innovation-lab</t>
  </si>
  <si>
    <t>https://www.finextra.com/newsarticle/29123/bank-payment-networks-to-prevail-over-bitcoin---citi</t>
  </si>
  <si>
    <t>https://www.finextra.com/newsarticle/29122/merchants-score-victory-over-visa-and-mastercard-as-court-tosses-725bn-interchange-settlement</t>
  </si>
  <si>
    <t>https://www.finextra.com/newsarticle/29121/jpmorgan-embraces-fintech-startups-through-in-residence-programme</t>
  </si>
  <si>
    <t>https://www.finextra.com/newsarticle/29120/bbva-explains-scrum-culture-initiative</t>
  </si>
  <si>
    <t>https://www.entrepreneur.com/article/224234</t>
  </si>
  <si>
    <t>https://www.finextra.com/newsarticle/29119/nearly-half-of-north-americans-open-to-robo-advice</t>
  </si>
  <si>
    <t>https://www.finextra.com/newsarticle/29117/credit-mutuel-arkea-applies-blockchain-tech-to-verify-customer-ids</t>
  </si>
  <si>
    <t>https://www.finextra.com/newsarticle/29116/credit-suisse-takes-private-banking-into-the-digital-age</t>
  </si>
  <si>
    <t>https://www.finextra.com/newsarticle/29115/nordea-sets-up-group-digital-unit</t>
  </si>
  <si>
    <t>https://www.finextra.com/newsarticle/29113/lloyds-axes-it-staff-closes-23-branches</t>
  </si>
  <si>
    <t>https://www.finextra.com/newsarticle/29112/worldcheck-crime-data-leaked-on-net</t>
  </si>
  <si>
    <t>https://www.entrepreneur.com/article/224387</t>
  </si>
  <si>
    <t>https://www.finextra.com/newsarticle/29111/brexit-visa-could-move-jobs-to-continent-lse-deutsche-bourse-london-hq-at-risk</t>
  </si>
  <si>
    <t>https://www.finextra.com/newsarticle/29110/americans-can-use-amazon-payments-to-pay-federal-government</t>
  </si>
  <si>
    <t>https://www.entrepreneur.com/article/224619</t>
  </si>
  <si>
    <t>https://www.finextra.com/newsarticle/29109/starling-loses-another-co-founder-and-cto</t>
  </si>
  <si>
    <t>https://www.finextra.com/newsarticle/29108/meet-the-services-family-britains-new-military-challenger-bank</t>
  </si>
  <si>
    <t>https://www.entrepreneur.com/article/224701</t>
  </si>
  <si>
    <t>https://www.finextra.com/newsarticle/29107/barclaycard-celebrates-50th-anniversary-of-the-uks-first-credit-card</t>
  </si>
  <si>
    <t>https://www.entrepreneur.com/article/224726</t>
  </si>
  <si>
    <t>https://www.finextra.com/newsarticle/29102/swift-signs-73-banks-to-global-payments-initiative</t>
  </si>
  <si>
    <t>https://www.finextra.com/newsarticle/29101/us-supermarket-chain-kroger-sues-visa-over-pin-transactions</t>
  </si>
  <si>
    <t>https://www.entrepreneur.com/article/224833</t>
  </si>
  <si>
    <t>https://www.entrepreneur.com/article/224940</t>
  </si>
  <si>
    <t>https://www.finextra.com/newsarticle/29100/fintech-starts-to-reflect-on-the-realities-of-brexit</t>
  </si>
  <si>
    <t>https://www.finextra.com/newsarticle/29099/mexico-joins-better-than-cash-alliance</t>
  </si>
  <si>
    <t>https://www.entrepreneur.com/article/224967</t>
  </si>
  <si>
    <t>https://www.finextra.com/newsarticle/29098/finding-compatibility-in-bank-fintech-partnerships</t>
  </si>
  <si>
    <t>https://www.finextra.com/newsarticle/29097/norways-bankid-tests-in-app-authentication</t>
  </si>
  <si>
    <t>https://www.finextra.com/newsarticle/29096/brexit-vote-sends-shock-waves-through-financial-markets</t>
  </si>
  <si>
    <t>https://www.entrepreneur.com/article/225035</t>
  </si>
  <si>
    <t>https://www.finextra.com/newsarticle/29095/deutsche-bank-to-close-188-german-branches-and-cut-3000-staff</t>
  </si>
  <si>
    <t>https://www.entrepreneur.com/article/225090</t>
  </si>
  <si>
    <t>https://www.finextra.com/newsarticle/29094/td-bank-faces-canadian-coin-counting-machine-class-action-suit</t>
  </si>
  <si>
    <t>https://www.entrepreneur.com/article/225093</t>
  </si>
  <si>
    <t>https://www.finextra.com/newsarticle/29093/2016-wall-street-blockchain-investment-to-top-1bn</t>
  </si>
  <si>
    <t>https://www.entrepreneur.com/article/225111</t>
  </si>
  <si>
    <t>https://www.finextra.com/newsarticle/29092/wealth-managers-must-up-digital-game-to-fend-off-fintech-threat</t>
  </si>
  <si>
    <t>https://www.finextra.com/newsarticle/29091/fintech-funds-move-to-collaborators-as-ny-overtakes-silicon-valley</t>
  </si>
  <si>
    <t>https://www.entrepreneur.com/article/225155</t>
  </si>
  <si>
    <t>https://www.finextra.com/newsarticle/29090/abn-amro-taps-whatsapp-for-payments</t>
  </si>
  <si>
    <t>https://www.entrepreneur.com/article/225169</t>
  </si>
  <si>
    <t>https://www.finextra.com/newsarticle/29087/banks-embrace-ripple-and-move-beyond-testing-to-real-world-transactions</t>
  </si>
  <si>
    <t>https://www.entrepreneur.com/article/225242</t>
  </si>
  <si>
    <t>https://www.finextra.com/newsarticle/29086/marketplace-lending-and-distributed-ledgers-pose-threats-to-financial-stability---fsoc</t>
  </si>
  <si>
    <t>https://www.finextra.com/newsarticle/29080/asx-lifts-stake-in-digital-asset-holdings</t>
  </si>
  <si>
    <t>https://www.finextra.com/newsarticle/29079/microsoft-brings-contactless-payments-to-windows-10-phones</t>
  </si>
  <si>
    <t>https://www.entrepreneur.com/article/225335</t>
  </si>
  <si>
    <t>https://www.finextra.com/newsarticle/29078/french-firms-to-build-post-trade-blockchain-infrastructure-for-smes</t>
  </si>
  <si>
    <t>https://www.entrepreneur.com/article/225378</t>
  </si>
  <si>
    <t>https://www.finextra.com/newsarticle/29077/bny-mellon-treasury-services-taps-clearxchange-for-real-time-payments</t>
  </si>
  <si>
    <t>https://www.entrepreneur.com/article/225393</t>
  </si>
  <si>
    <t>https://www.entrepreneur.com/article/225395</t>
  </si>
  <si>
    <t>https://www.finextra.com/newsarticle/29076/bank-jv-transactis-extends-to-wire-transfers-and-direct-debits</t>
  </si>
  <si>
    <t>https://www.entrepreneur.com/article/225447</t>
  </si>
  <si>
    <t>https://www.finextra.com/newsarticle/29075/number26-raises-40m</t>
  </si>
  <si>
    <t>https://www.entrepreneur.com/article/225464</t>
  </si>
  <si>
    <t>https://www.finextra.com/newsarticle/29074/euroclear-explores-use-of-blockchain-in-london-gold-markets</t>
  </si>
  <si>
    <t>https://www.entrepreneur.com/article/225500</t>
  </si>
  <si>
    <t>https://www.finextra.com/newsarticle/29073/brexit-fears-haunt-uk-fintech</t>
  </si>
  <si>
    <t>https://www.finextra.com/newsarticle/29072/halifax-offers-comparable-spending-chart-to-uk-consumers</t>
  </si>
  <si>
    <t>https://www.entrepreneur.com/article/225560</t>
  </si>
  <si>
    <t>https://www.finextra.com/newsarticle/29071/loot-targets-millennial-segment-with-15-million-fund-raise</t>
  </si>
  <si>
    <t>https://www.entrepreneur.com/article/225573</t>
  </si>
  <si>
    <t>https://www.finextra.com/newsarticle/29070/rbs-takes-the-axe-to-back-office-and-it-staff</t>
  </si>
  <si>
    <t>https://www.entrepreneur.com/article/225604</t>
  </si>
  <si>
    <t>https://www.finextra.com/newsarticle/29069/deutsche-bourse-sets-up-fintech-venture-fund</t>
  </si>
  <si>
    <t>https://www.entrepreneur.com/article/225613</t>
  </si>
  <si>
    <t>https://www.finextra.com/newsarticle/29068/network-gremlins-dog-six-group</t>
  </si>
  <si>
    <t>https://www.finextra.com/newsarticle/29067/visa-inc-seals-buy-out-of-european-business</t>
  </si>
  <si>
    <t>https://www.entrepreneur.com/article/225683</t>
  </si>
  <si>
    <t>https://www.finextra.com/newsarticle/29066/brits-expect-cashless-society-within-20-years</t>
  </si>
  <si>
    <t>https://www.entrepreneur.com/article/225695</t>
  </si>
  <si>
    <t>https://www.finextra.com/newsarticle/29065/acer-hack-puts-thousands-of-customer-card-details-at-risk</t>
  </si>
  <si>
    <t>https://www.finextra.com/newsarticle/29064/goldman-sachs-leads-44m-plaid-technologies-funding-round</t>
  </si>
  <si>
    <t>https://www.finextra.com/newsarticle/29054/bank-of-england-cancels-mansion-house-speech-launches-fintech-accelerator</t>
  </si>
  <si>
    <t>https://www.finextra.com/newsarticle/29053/golden-contract-coalition-for-community-banks-bids-to-take-on-it-vendors</t>
  </si>
  <si>
    <t>https://www.entrepreneur.com/article/225901</t>
  </si>
  <si>
    <t>https://www.finextra.com/newsarticle/29052/bank-of-canada-trials-blockchain-based-digital-dollar</t>
  </si>
  <si>
    <t>https://www.finextra.com/newsarticle/29051/home-depot-suit-accuses-card-schemes-of-putting-profits-ahead-of-security-in-emv-roll-out</t>
  </si>
  <si>
    <t>https://www.entrepreneur.com/article/225937</t>
  </si>
  <si>
    <t>https://www.finextra.com/newsarticle/29050/bnp-paribas-to-broadcast-hackathon-on-periscope</t>
  </si>
  <si>
    <t>https://www.finextra.com/newsarticle/29049/bank-of-aland-deploys-bio-friendly-payment-cards-to-calculate-customer-carbon-footprint</t>
  </si>
  <si>
    <t>https://www.entrepreneur.com/article/225975</t>
  </si>
  <si>
    <t>https://www.finextra.com/newsarticle/29048/swifts-perez-tasso-warns-of-defining-cybersecurity-moment</t>
  </si>
  <si>
    <t>https://www.finextra.com/newsarticle/29047/as-mobile-numbers-rise-bofa-announces-more-job-losses</t>
  </si>
  <si>
    <t>https://www.entrepreneur.com/article/226050</t>
  </si>
  <si>
    <t>https://www.entrepreneur.com/article/226059</t>
  </si>
  <si>
    <t>https://www.finextra.com/newsarticle/29046/technology-overhaul-central-to-1-billion-morgan-stanley-cost-cutting-effort</t>
  </si>
  <si>
    <t>https://www.entrepreneur.com/article/226148</t>
  </si>
  <si>
    <t>https://www.finextra.com/newsarticle/29045/rabobank-to-build-online-p2p-platform-linking-private-banking-customers-with-smes</t>
  </si>
  <si>
    <t>https://www.entrepreneur.com/article/226162</t>
  </si>
  <si>
    <t>https://www.finextra.com/newsarticle/29041/aci-worldwide-warns-of-uk-brexit-consequences-to-fintech-industry</t>
  </si>
  <si>
    <t>https://www.entrepreneur.com/article/226179</t>
  </si>
  <si>
    <t>https://www.finextra.com/newsarticle/29040/intesa-san-paolo-builds-fintech-bridge-to-israel</t>
  </si>
  <si>
    <t>https://www.finextra.com/newsarticle/29039/travelex-launches-supercard-to-cut-fees-for-cardholders-travelling-abroad</t>
  </si>
  <si>
    <t>https://www.finextra.com/newsarticle/29038/fidor-sets-up-shop-in-dubai</t>
  </si>
  <si>
    <t>https://www.finextra.com/newsarticle/29036/apple-pay-comes-to-the-web</t>
  </si>
  <si>
    <t>https://www.entrepreneur.com/article/226223</t>
  </si>
  <si>
    <t>https://www.finextra.com/newsarticle/29035/bankers-prepare-to-collaborate-with-digital-partners</t>
  </si>
  <si>
    <t>https://www.finextra.com/newsarticle/29032/walmart-canada-to-refuse-visa-credit-cards-as-interchange-row-heats-up</t>
  </si>
  <si>
    <t>https://www.entrepreneur.com/article/226270</t>
  </si>
  <si>
    <t>https://www.finextra.com/newsarticle/29031/mondo-disbarrs-banky-mcbankface-in-search-for-new-name</t>
  </si>
  <si>
    <t>https://www.entrepreneur.com/article/226272</t>
  </si>
  <si>
    <t>https://www.finextra.com/newsarticle/29030/finleap-gets-eur21m-financing-plans-to-pump-eur50m-into-fintech-ecosystem</t>
  </si>
  <si>
    <t>https://www.finextra.com/newsarticle/29029/wendys-finds-more-malware-at-restaurants</t>
  </si>
  <si>
    <t>https://www.entrepreneur.com/article/226302</t>
  </si>
  <si>
    <t>https://www.finextra.com/newsarticle/29028/defendants-in-jpm-hacking-case-plead-not-guilty</t>
  </si>
  <si>
    <t>https://www.entrepreneur.com/article/226315</t>
  </si>
  <si>
    <t>https://www.finextra.com/newsarticle/29027/bba-backs-merger-plan</t>
  </si>
  <si>
    <t>https://www.entrepreneur.com/article/226403</t>
  </si>
  <si>
    <t>https://www.finextra.com/newsarticle/29026/uk-derivatives-startup-shelved-due-to-new-swaps-rules</t>
  </si>
  <si>
    <t>https://www.finextra.com/newsarticle/29023/uk-card-spending-continues-to-soar</t>
  </si>
  <si>
    <t>https://www.entrepreneur.com/article/226417</t>
  </si>
  <si>
    <t>https://www.finextra.com/newsarticle/29022/shell-gas-stations-to-accept-chase-pay</t>
  </si>
  <si>
    <t>https://www.finextra.com/newsarticle/29019/china-opens-up-to-visa-and-mastercard</t>
  </si>
  <si>
    <t>https://www.finextra.com/newsarticle/29018/morgan-stanley-hit-with-1m-sec-fine-over-customer-data-hack</t>
  </si>
  <si>
    <t>https://www.finextra.com/newsarticle/29015/india-sets-focus-on-fintech-market</t>
  </si>
  <si>
    <t>https://www.entrepreneur.com/article/226514</t>
  </si>
  <si>
    <t>https://www.finextra.com/newsarticle/29011/live-ebaday-2016-day-two</t>
  </si>
  <si>
    <t>https://www.entrepreneur.com/article/226544</t>
  </si>
  <si>
    <t>https://www.finextra.com/newsarticle/29010/visa-launches-issuer-branded-digital-commerce-app</t>
  </si>
  <si>
    <t>https://www.entrepreneur.com/article/226554</t>
  </si>
  <si>
    <t>https://www.finextra.com/newsarticle/29008/fintechs-success-raise-questions-about-eus-crowdfunding-limits</t>
  </si>
  <si>
    <t>https://www.finextra.com/newsarticle/29007/token-launches-payment-network-for-psd2-compliance</t>
  </si>
  <si>
    <t>https://www.entrepreneur.com/article/226561</t>
  </si>
  <si>
    <t>https://www.entrepreneur.com/article/226576</t>
  </si>
  <si>
    <t>https://www.finextra.com/newsarticle/29006/mybank-completes-pilot-transaction-for-digital-id-service</t>
  </si>
  <si>
    <t>https://www.entrepreneur.com/article/226587</t>
  </si>
  <si>
    <t>https://www.finextra.com/newsarticle/29005/finance-pros-worry-about-payments-fraud-as-more-transactions-go-paperless</t>
  </si>
  <si>
    <t>https://www.finextra.com/newsarticle/29004/number26-closed-accounts-because-customers-made-too-many-atm-withdrawals</t>
  </si>
  <si>
    <t>https://www.entrepreneur.com/article/226650</t>
  </si>
  <si>
    <t>https://www.finextra.com/newsarticle/29003/deutsche-bank-ditches-plan-for-digital-bank</t>
  </si>
  <si>
    <t>https://www.entrepreneur.com/article/226679</t>
  </si>
  <si>
    <t>https://www.finextra.com/newsarticle/29002/us-lawmakers-to-investigate-feds-cyber-security</t>
  </si>
  <si>
    <t>https://www.finextra.com/newsarticle/29001/singapore-regulator-proposes-fintech-sandbox</t>
  </si>
  <si>
    <t>https://www.finextra.com/newsarticle/28999/australian-banks-suffer-atm-problems-after-cloud-service-outage</t>
  </si>
  <si>
    <t>https://www.entrepreneur.com/article/226808</t>
  </si>
  <si>
    <t>https://www.finextra.com/newsarticle/28998/live-ebaday-2016-day-one</t>
  </si>
  <si>
    <t>https://www.entrepreneur.com/article/226814</t>
  </si>
  <si>
    <t>https://www.finextra.com/newsarticle/28997/emirates-nbd-preps-digital-bank-for-millennials</t>
  </si>
  <si>
    <t>https://www.entrepreneur.com/article/226845</t>
  </si>
  <si>
    <t>https://www.finextra.com/newsarticle/28996/chinas-mobvoi-adds-contactless-payments-to-smartwatch</t>
  </si>
  <si>
    <t>https://www.finextra.com/newsarticle/28994/as-silicon-valley-influence-grows-jpmorgan-loosens-dress-code</t>
  </si>
  <si>
    <t>https://www.finextra.com/newsarticle/28993/visa-inc-gets-green-light-from-ec-for-visa-europe-acquisition</t>
  </si>
  <si>
    <t>https://www.finextra.com/newsarticle/28991/swift-to-review-strategy-in-wake-of-cyber-attacks</t>
  </si>
  <si>
    <t>https://www.entrepreneur.com/article/226951</t>
  </si>
  <si>
    <t>https://www.finextra.com/newsarticle/28990/visa-brings-contactless-rings-to-rio-olympic-games</t>
  </si>
  <si>
    <t>https://www.finextra.com/newsarticle/28989/bofe-turns-to-augmented-reality-to-showcase-new-plastic-fiver</t>
  </si>
  <si>
    <t>https://www.entrepreneur.com/article/226984</t>
  </si>
  <si>
    <t>https://www.finextra.com/newsarticle/28988/uk-treasury-committee-calls-for-further-scrutiny-of-p2p-market</t>
  </si>
  <si>
    <t>https://www.finextra.com/newsarticle/28985/asian-life-insurer-aia-joins-r3-consortium</t>
  </si>
  <si>
    <t>https://www.entrepreneur.com/article/227132</t>
  </si>
  <si>
    <t>https://www.finextra.com/newsarticle/28984/nab-and-telstra-form-joint-venture-to-launch-sme-marketplace</t>
  </si>
  <si>
    <t>https://www.entrepreneur.com/article/227191</t>
  </si>
  <si>
    <t>https://www.finextra.com/newsarticle/28983/branches-set-for-long-life---cba</t>
  </si>
  <si>
    <t>https://www.finextra.com/newsarticle/28982/as-merger-approaches-lse-and-deutsche-boerse-eye-job-cuts-and-it-savings</t>
  </si>
  <si>
    <t>https://www.entrepreneur.com/article/227229</t>
  </si>
  <si>
    <t>https://www.finextra.com/newsarticle/28981/mobile-bank-number26-faces-twitter-outcry-over-hundreds-of-cancelled-accounts</t>
  </si>
  <si>
    <t>https://www.entrepreneur.com/article/227245</t>
  </si>
  <si>
    <t>https://www.finextra.com/newsarticle/28978/nab-promises-fast-finance-with-new-online-biz-loan</t>
  </si>
  <si>
    <t>https://www.finextra.com/newsarticle/28977/ing-belgium-collaborates-with-finnish-startup-zervant</t>
  </si>
  <si>
    <t>https://www.entrepreneur.com/article/227293</t>
  </si>
  <si>
    <t>http://www.investopedia.com/articles/personal-finance/123115/best-credit-cards-2016.asp</t>
  </si>
  <si>
    <t>https://www.finextra.com/newsarticle/28975/asset-owners-and-managers-not-ready-for-blockchain</t>
  </si>
  <si>
    <t>https://www.entrepreneur.com/article/227296</t>
  </si>
  <si>
    <t>https://www.finextra.com/newsarticle/28974/paypal-forced-to-shut-down-in-turkey</t>
  </si>
  <si>
    <t>http://www.investopedia.com/articles/personal-finance/122915/how-much-car-insurance-do-i-need.asp</t>
  </si>
  <si>
    <t>https://www.finextra.com/newsarticle/28973/intel-builds-tel-aviv-fintech-innovation-lab</t>
  </si>
  <si>
    <t>https://www.finextra.com/newsarticle/28972/samsung-pay-wins-citi-support-for-singapore-launch</t>
  </si>
  <si>
    <t>http://www.investopedia.com/articles/personal-finance/122415/do-you-have-what-it-takes-sell-your-home.asp</t>
  </si>
  <si>
    <t>https://www.finextra.com/newsarticle/28971/french-regulator-sets-up-fintech-policy-unit</t>
  </si>
  <si>
    <t>https://www.entrepreneur.com/article/227360</t>
  </si>
  <si>
    <t>https://www.finextra.com/newsarticle/28970/standard-chartered-revamps-mobile-and-online-channels-for-african-push</t>
  </si>
  <si>
    <t>http://www.investopedia.com/articles/personal-finance/122315/group-term-life-insurance-what-you-need-know.asp</t>
  </si>
  <si>
    <t>https://www.finextra.com/newsarticle/28969/mondo-puts-product-roadmap-on-trello</t>
  </si>
  <si>
    <t>https://www.entrepreneur.com/article/227434</t>
  </si>
  <si>
    <t>http://www.investopedia.com/articles/personal-finance/122314/credit-card-rewards-cash-back-vs-airline-miles.asp</t>
  </si>
  <si>
    <t>https://www.finextra.com/newsarticle/28968/abu-dhabi-makes-fintech-play</t>
  </si>
  <si>
    <t>https://www.entrepreneur.com/article/227486</t>
  </si>
  <si>
    <t>http://www.investopedia.com/articles/personal-finance/122215/should-you-buy-variable-universal-life-insurance.asp</t>
  </si>
  <si>
    <t>https://www.finextra.com/newsarticle/28967/ey-to-auction-13m-worth-of-bitcoin</t>
  </si>
  <si>
    <t>http://www.investopedia.com/articles/personal-finance/122215/traveling-las-vegas-budget.asp</t>
  </si>
  <si>
    <t>https://www.finextra.com/newsarticle/28966/swedbank-creates-digital-banking-group</t>
  </si>
  <si>
    <t>http://www.investopedia.com/articles/personal-finance/122215/traveling-london-budget.asp</t>
  </si>
  <si>
    <t>https://www.finextra.com/newsarticle/28964/icbpi-partners-nets-for-italian-instant-payments</t>
  </si>
  <si>
    <t>http://www.investopedia.com/articles/personal-finance/122115/5-tips-boost-your-credit-score-retirement.asp</t>
  </si>
  <si>
    <t>https://www.finextra.com/newsarticle/28963/london-law-firm-sets-up-fintech-fund-to-provide-free-legal-advice-to-startups</t>
  </si>
  <si>
    <t>http://www.investopedia.com/articles/personal-finance/121914/study-abroad-budget-spain.asp</t>
  </si>
  <si>
    <t>https://www.entrepreneur.com/article/227820</t>
  </si>
  <si>
    <t>https://www.finextra.com/newsarticle/28962/symantec-traces-swift-attacks-to-north-korea</t>
  </si>
  <si>
    <t>https://www.entrepreneur.com/article/227829</t>
  </si>
  <si>
    <t>http://www.investopedia.com/articles/personal-finance/121815/3-good-reasons-tap-home-equity-line-credit.asp</t>
  </si>
  <si>
    <t>https://www.finextra.com/newsarticle/28961/rbi-sets-timeline-for-indias-atms-to-go-emv</t>
  </si>
  <si>
    <t>http://www.investopedia.com/articles/personal-finance/121815/college-tuition-8-mistakes-parents-should-avoid.asp</t>
  </si>
  <si>
    <t>https://www.finextra.com/newsarticle/28960/santander-taps-ripple-blockchain-tech-for-international-payments-app</t>
  </si>
  <si>
    <t>https://www.entrepreneur.com/article/227842</t>
  </si>
  <si>
    <t>http://www.investopedia.com/articles/personal-finance/121815/how-avoid-penalties-when-postponing-medicare.asp</t>
  </si>
  <si>
    <t>https://www.finextra.com/newsarticle/28959/record-turn-out-expected-for-ebaday-2016-exhibition-floor-sells-out</t>
  </si>
  <si>
    <t>http://www.investopedia.com/articles/personal-finance/121814/are-us-colleges-still-good-investment.asp</t>
  </si>
  <si>
    <t>https://www.finextra.com/newsarticle/28958/more-banks-come-forward-as-bangladesh-hack-investigation-expands</t>
  </si>
  <si>
    <t>https://www.entrepreneur.com/article/227867</t>
  </si>
  <si>
    <t>https://www.finextra.com/newsarticle/28957/ormsby-street-partners-deutsche-bank-to-launch-credit-checking-tool-in-germany</t>
  </si>
  <si>
    <t>https://www.entrepreneur.com/article/227905</t>
  </si>
  <si>
    <t>http://www.investopedia.com/articles/personal-finance/121615/how-work-your-lender-if-you-cant-pay-your-mortgage.asp</t>
  </si>
  <si>
    <t>https://www.entrepreneur.com/article/227946</t>
  </si>
  <si>
    <t>https://www.finextra.com/newsarticle/28956/meps-call-on-commission-to-set-up-virtual-currency-task-force</t>
  </si>
  <si>
    <t>http://www.investopedia.com/articles/personal-finance/121615/some-us-households-are-still-seeing-high-healthcare-costs.asp</t>
  </si>
  <si>
    <t>http://www.investopedia.com/articles/personal-finance/121615/traveling-new-york-city-budget.asp</t>
  </si>
  <si>
    <t>https://www.finextra.com/newsarticle/28955/blockchain-tech-could-save-cash-equities-market-6bn-a-year---goldman-sachs</t>
  </si>
  <si>
    <t>https://www.entrepreneur.com/article/228008</t>
  </si>
  <si>
    <t>http://www.investopedia.com/articles/personal-finance/121415/traveling-houston-budget.asp</t>
  </si>
  <si>
    <t>https://www.finextra.com/newsarticle/28954/paypal-pulls-the-rug-from-amazon-windows-and-blackberry-phones</t>
  </si>
  <si>
    <t>http://www.investopedia.com/articles/personal-finance/121115/should-you-delay-enrolling-medicare.asp</t>
  </si>
  <si>
    <t>https://www.finextra.com/newsarticle/28953/rich-ricci-sings-the-praises-of-fintech</t>
  </si>
  <si>
    <t>https://www.entrepreneur.com/article/228067</t>
  </si>
  <si>
    <t>http://www.investopedia.com/articles/personal-finance/121114/top-government-tax-breaks-college-graduates.asp</t>
  </si>
  <si>
    <t>https://www.finextra.com/newsarticle/28952/oaknorth-moves-core-banking-backbone-to-amazon-web-services-cloud</t>
  </si>
  <si>
    <t>http://www.investopedia.com/articles/personal-finance/121015/dangers-taking-out-parent-plus-loan.asp</t>
  </si>
  <si>
    <t>https://www.entrepreneur.com/article/228102</t>
  </si>
  <si>
    <t>https://www.finextra.com/newsarticle/28951/danish-fintech-startup-pleo-scoops-eur500000-seed-investment</t>
  </si>
  <si>
    <t>https://www.entrepreneur.com/article/228125</t>
  </si>
  <si>
    <t>http://www.investopedia.com/articles/personal-finance/121015/how-much-can-students-realistically-get-scholarships.asp</t>
  </si>
  <si>
    <t>https://www.finextra.com/newsarticle/28950/enterprise-ireland-launches-eur500000-fintech-fund</t>
  </si>
  <si>
    <t>https://www.entrepreneur.com/article/228128</t>
  </si>
  <si>
    <t>http://www.investopedia.com/articles/personal-finance/121015/how-social-security-works-after-retirement.asp</t>
  </si>
  <si>
    <t>https://www.finextra.com/newsarticle/28947/bbva-bets-on-the-cloud-for-digital-transformation</t>
  </si>
  <si>
    <t>http://www.investopedia.com/articles/personal-finance/121014/7-things-know-about-fha-home-loans.asp</t>
  </si>
  <si>
    <t>https://www.finextra.com/newsarticle/28946/eurobank-poland-launches-hce-based-mobile-payments</t>
  </si>
  <si>
    <t>https://www.entrepreneur.com/article/228162</t>
  </si>
  <si>
    <t>http://www.investopedia.com/articles/personal-finance/121014/how-do-hotel-night-auctions-work.asp</t>
  </si>
  <si>
    <t>https://www.finextra.com/newsarticle/28945/distressed-businesses-create-rbs-whistleblower-website</t>
  </si>
  <si>
    <t>http://www.investopedia.com/articles/personal-finance/120915/when-you-can-and-cant-delay-enrolling-medicare.asp</t>
  </si>
  <si>
    <t>https://www.entrepreneur.com/article/228183</t>
  </si>
  <si>
    <t>https://www.finextra.com/newsarticle/28944/selfie-payments-marketing-stunt-or-the-real-deal</t>
  </si>
  <si>
    <t>http://www.investopedia.com/articles/personal-finance/120914/8-federal-laws-protect-employees.asp</t>
  </si>
  <si>
    <t>https://www.finextra.com/newsarticle/28943/five-major-banks-lined-up-to-support-apple-pay-launch-in-singapore</t>
  </si>
  <si>
    <t>http://www.investopedia.com/articles/personal-finance/120815/dont-have-health-insurance-whats-worst-could-happen.asp</t>
  </si>
  <si>
    <t>http://www.investopedia.com/articles/personal-finance/120815/new-taxfree-savings-accounts-disabled.asp</t>
  </si>
  <si>
    <t>https://www.finextra.com/newsarticle/28942/deloitte-launches-financial-services-blockchain-lab</t>
  </si>
  <si>
    <t>http://www.investopedia.com/articles/personal-finance/120715/how-does-my-parttime-job-affect-social-security.asp</t>
  </si>
  <si>
    <t>https://www.finextra.com/newsarticle/28941/denmarks-nets-partners-coinify-to-explore-blockchain-tech</t>
  </si>
  <si>
    <t>http://www.investopedia.com/articles/personal-finance/120715/why-hsas-appeal-more-highincome-earners.asp</t>
  </si>
  <si>
    <t>https://www.finextra.com/newsarticle/28940/wells-fargo-unveils-android-wallet-for-nfc-payments-and-atm-transactions</t>
  </si>
  <si>
    <t>http://www.investopedia.com/articles/personal-finance/120514/7-ways-minimize-your-2014-taxes-december-31.asp</t>
  </si>
  <si>
    <t>https://www.finextra.com/newsarticle/28939/big-banks-join-40-million-sigfig-round</t>
  </si>
  <si>
    <t>http://www.investopedia.com/articles/personal-finance/120514/alternative-travel-discount-hotels-and-more-online.asp</t>
  </si>
  <si>
    <t>https://www.finextra.com/newsarticle/28938/pizza-hut-partners-mastercard-to-trial-robot-cashiers</t>
  </si>
  <si>
    <t>http://www.investopedia.com/articles/personal-finance/120513/how-obamacare-raising-your-taxes.asp</t>
  </si>
  <si>
    <t>http://www.investopedia.com/articles/personal-finance/120414/know-top-countries-retiring-europe.asp</t>
  </si>
  <si>
    <t>https://www.entrepreneur.com/article/228313</t>
  </si>
  <si>
    <t>https://www.finextra.com/newsarticle/28937/swift-outlines-new-security-protocols-as-crisis-escalates</t>
  </si>
  <si>
    <t>https://www.entrepreneur.com/article/228332</t>
  </si>
  <si>
    <t>http://www.investopedia.com/articles/personal-finance/120414/what-good-credit-score.asp</t>
  </si>
  <si>
    <t>https://www.finextra.com/newsarticle/28936/r3-consortium-gets-first-chinese-member</t>
  </si>
  <si>
    <t>http://www.investopedia.com/articles/personal-finance/120413/how-paying-college-begins-well-freshman-year.asp</t>
  </si>
  <si>
    <t>https://www.finextra.com/newsarticle/28935/dbs-to-roll-out-voice-authentication-ocbc-to-take-biometrics-nationwide</t>
  </si>
  <si>
    <t>https://www.entrepreneur.com/article/228358</t>
  </si>
  <si>
    <t>http://www.investopedia.com/articles/personal-finance/120315/going-back-china-retire-howto-guide.asp</t>
  </si>
  <si>
    <t>https://www.finextra.com/newsarticle/28934/barclays-opens-sandbox-for-gamification-challenge</t>
  </si>
  <si>
    <t>https://www.entrepreneur.com/article/228366</t>
  </si>
  <si>
    <t>http://www.investopedia.com/articles/personal-finance/120314/top-credit-cards-airline-miles-travel.asp</t>
  </si>
  <si>
    <t>https://www.finextra.com/newsarticle/28933/banks-set-to-maintain-control-of-loans-market-as-new-entrants-struggle</t>
  </si>
  <si>
    <t>http://www.investopedia.com/articles/personal-finance/120215/how-social-security-disability-calculated.asp</t>
  </si>
  <si>
    <t>https://www.finextra.com/newsarticle/28932/nab-westpac-and-qantas-pump-105-million-into-data-republic</t>
  </si>
  <si>
    <t>http://www.investopedia.com/articles/personal-finance/120215/top-4-billionaires-living-las-vegas.asp</t>
  </si>
  <si>
    <t>https://www.finextra.com/newsarticle/28931/thieves-steal-y14-billion-in-two-hours-from-cash-machines-in-japan</t>
  </si>
  <si>
    <t>http://www.investopedia.com/articles/personal-finance/120115/guaranteed-vs-nonguaranteed-permanent-life-insurance-policies.asp</t>
  </si>
  <si>
    <t>https://www.finextra.com/newsarticle/28930/as-details-of-third-attack-emerge-swift-calls-on-banks-to-report-hacks</t>
  </si>
  <si>
    <t>http://www.investopedia.com/articles/personal-finance/120114/credit-score-hard-vs-soft-inquiry.asp</t>
  </si>
  <si>
    <t>https://www.finextra.com/newsarticle/28929/canadas-competition-bureau-sets-sights-on-fintech</t>
  </si>
  <si>
    <t>http://www.investopedia.com/articles/personal-finance/112914/tips-finding-affordable-health-insurance.asp</t>
  </si>
  <si>
    <t>https://www.finextra.com/newsarticle/28928/debit-cards-to-overtake-cash-in-uk-by-2021</t>
  </si>
  <si>
    <t>http://www.investopedia.com/articles/personal-finance/112814/affordable-health-insurance-college-students.asp</t>
  </si>
  <si>
    <t>https://www.finextra.com/newsarticle/28927/robots-on-the-high-street-moneyfarm-opens-pop-up-shop</t>
  </si>
  <si>
    <t>https://www.entrepreneur.com/article/228464</t>
  </si>
  <si>
    <t>http://www.investopedia.com/articles/personal-finance/112814/fha-loans-option-manufactured-homes-too.asp</t>
  </si>
  <si>
    <t>https://www.finextra.com/newsarticle/28926/lloyds-runs-digital-expert-days-for-marketing-staff</t>
  </si>
  <si>
    <t>http://www.investopedia.com/articles/personal-finance/112814/top-5-retirement-cities-spain.asp</t>
  </si>
  <si>
    <t>https://www.entrepreneur.com/article/228493</t>
  </si>
  <si>
    <t>https://www.finextra.com/newsarticle/28925/samsung-pay-strikes-chinese-deal-with-alipay</t>
  </si>
  <si>
    <t>http://www.investopedia.com/articles/personal-finance/112614/alternatives-balance-transfers.asp</t>
  </si>
  <si>
    <t>https://www.entrepreneur.com/article/228506</t>
  </si>
  <si>
    <t>http://www.investopedia.com/articles/personal-finance/112614/retiring-ecuador.asp</t>
  </si>
  <si>
    <t>https://www.finextra.com/newsarticle/28924/hsbc-to-shutter-half-of-indian-branch-network</t>
  </si>
  <si>
    <t>http://www.investopedia.com/articles/personal-finance/112614/retiring-france.asp</t>
  </si>
  <si>
    <t>http://www.investopedia.com/articles/personal-finance/112614/strategies-use-life-insurance-retirement.asp</t>
  </si>
  <si>
    <t>http://www.investopedia.com/articles/personal-finance/112515/7-absolute-nonos-when-selling-home.asp</t>
  </si>
  <si>
    <t>https://www.finextra.com/newsarticle/28921/mobile-banking-moves-out-of-online-shadow</t>
  </si>
  <si>
    <t>http://www.investopedia.com/articles/personal-finance/112414/getting-mortgage-your-20s.asp</t>
  </si>
  <si>
    <t>https://www.entrepreneur.com/article/228534</t>
  </si>
  <si>
    <t>https://www.finextra.com/newsarticle/28920/big-banks-to-be-chief-beneficiaries-of-fintech-craze---greenwich-associates</t>
  </si>
  <si>
    <t>http://www.investopedia.com/articles/personal-finance/112414/retirement-plans-selfemployed.asp</t>
  </si>
  <si>
    <t>https://www.finextra.com/newsarticle/28917/tandem-hits-crowdfunding-target-after-rocky-start-oversubscribes-push-total-to-2-million</t>
  </si>
  <si>
    <t>http://www.investopedia.com/articles/personal-finance/112414/top-credit-cards-balance-transfers.asp</t>
  </si>
  <si>
    <t>http://www.investopedia.com/articles/personal-finance/112315/5-airlines-offer-refundable-plane-tickets.asp</t>
  </si>
  <si>
    <t>https://www.finextra.com/newsarticle/28916/seb-and-abn-amro-join-10-million-round-in-pfm-startup-tink</t>
  </si>
  <si>
    <t>http://www.investopedia.com/articles/personal-finance/112113/main-flaw-obamacare.asp</t>
  </si>
  <si>
    <t>https://www.entrepreneur.com/article/228584</t>
  </si>
  <si>
    <t>https://www.finextra.com/newsarticle/28915/psr-pushes-for-more-transparency-in-merchant-service-charges</t>
  </si>
  <si>
    <t>http://www.investopedia.com/articles/personal-finance/112015/how-hras-work.asp</t>
  </si>
  <si>
    <t>https://www.finextra.com/newsarticle/28914/uk-monthly-contactless-spend-tops-15-billion-for-first-time</t>
  </si>
  <si>
    <t>http://www.investopedia.com/articles/personal-finance/112015/switch-highdeductible-ppo-get-hsa.asp</t>
  </si>
  <si>
    <t>https://www.finextra.com/newsarticle/28912/google-turns-android-pay-attention-to-in-app-atm-and-web-payments</t>
  </si>
  <si>
    <t>http://www.investopedia.com/articles/personal-finance/111915/6-roads-personal-loan-bad-credit.asp</t>
  </si>
  <si>
    <t>https://www.entrepreneur.com/article/228627</t>
  </si>
  <si>
    <t>https://www.finextra.com/newsarticle/28911/pat-and-tap-dogs-become-contactless-fundraisers</t>
  </si>
  <si>
    <t>http://www.investopedia.com/articles/personal-finance/111915/air-and-rail-travel-fee-ripoffs.asp</t>
  </si>
  <si>
    <t>https://www.finextra.com/newsarticle/28910/samsung-pay-adds-loyalty-cards-in-the-us</t>
  </si>
  <si>
    <t>http://www.investopedia.com/articles/personal-finance/111915/student-loans-what-do-when-you-cant-repay-them.asp</t>
  </si>
  <si>
    <t>https://www.entrepreneur.com/article/228744</t>
  </si>
  <si>
    <t>https://www.finextra.com/newsarticle/28909/fitbit-buys-coin-assets-for-wearable-payments-play</t>
  </si>
  <si>
    <t>http://www.investopedia.com/articles/personal-finance/111914/open-enrollment-health-insurance-marketplace.asp</t>
  </si>
  <si>
    <t>https://www.finextra.com/newsarticle/28908/sec-bills-cyber-threats-as-biggest-risk-to-financial-markets</t>
  </si>
  <si>
    <t>http://www.investopedia.com/articles/personal-finance/111914/tips-health-insurance-marketplaceexchange.asp</t>
  </si>
  <si>
    <t>https://www.finextra.com/newsarticle/28907/aviva-invests-in-tech-accelerator</t>
  </si>
  <si>
    <t>http://www.investopedia.com/articles/personal-finance/111914/ventureone-rewards-credit-card.asp</t>
  </si>
  <si>
    <t>http://www.investopedia.com/articles/personal-finance/111815/8-possible-risks-unsecured-personal-loans.asp</t>
  </si>
  <si>
    <t>https://www.entrepreneur.com/article/228977</t>
  </si>
  <si>
    <t>https://www.finextra.com/newsarticle/28904/android-pay-launches-in-the-uk</t>
  </si>
  <si>
    <t>http://www.investopedia.com/articles/personal-finance/111715/4-reasons-you-may-not-want-delay-social-security-payments.asp</t>
  </si>
  <si>
    <t>https://www.finextra.com/newsarticle/28903/swift-adopts-buy-and-build-approach-for-new-compliance-challenge</t>
  </si>
  <si>
    <t>https://www.entrepreneur.com/article/229048</t>
  </si>
  <si>
    <t>http://www.investopedia.com/articles/personal-finance/111715/do-you-need-shortterm-health-insurance.asp</t>
  </si>
  <si>
    <t>https://www.finextra.com/newsarticle/28902/malware-turns-whole-atms-into-skimming-devices</t>
  </si>
  <si>
    <t>http://www.investopedia.com/articles/personal-finance/111715/how-pick-best-medicare-part-d-plan-you.asp</t>
  </si>
  <si>
    <t>http://www.investopedia.com/articles/personal-finance/111715/when-are-personal-loans-good-idea.asp</t>
  </si>
  <si>
    <t>https://www.finextra.com/newsarticle/28901/capital-one-opens-growth-labs-accelerator</t>
  </si>
  <si>
    <t>https://www.entrepreneur.com/article/229277</t>
  </si>
  <si>
    <t>http://www.investopedia.com/articles/personal-finance/111615/how-401k-works-after-retirement.asp</t>
  </si>
  <si>
    <t>https://www.finextra.com/newsarticle/28899/dbs-bank-enables-smes-to-apply-for-an-account-via-video-conferencing</t>
  </si>
  <si>
    <t>http://www.investopedia.com/articles/personal-finance/111615/when-do-social-security-benefits-start-and-end.asp</t>
  </si>
  <si>
    <t>https://www.entrepreneur.com/article/229305</t>
  </si>
  <si>
    <t>https://www.finextra.com/newsarticle/28898/ocbc-opens-developer-portal-for-api-access</t>
  </si>
  <si>
    <t>http://www.investopedia.com/articles/personal-finance/111414/0-balance-transfers-who-really-benefits.asp</t>
  </si>
  <si>
    <t>https://www.entrepreneur.com/article/229315</t>
  </si>
  <si>
    <t>https://www.finextra.com/newsarticle/28895/walmart-pay-hits-600-stores-mcx-postpones-roll-out</t>
  </si>
  <si>
    <t>http://www.investopedia.com/articles/personal-finance/111414/how-cash-advance-works.asp</t>
  </si>
  <si>
    <t>https://www.entrepreneur.com/article/229328</t>
  </si>
  <si>
    <t>https://www.finextra.com/newsarticle/28894/ubs-strikes-alliance-with-robo-advisor-sigfig</t>
  </si>
  <si>
    <t>http://www.investopedia.com/articles/personal-finance/111414/understanding-credit-card-balance-transfers.asp</t>
  </si>
  <si>
    <t>https://www.entrepreneur.com/article/229369</t>
  </si>
  <si>
    <t>https://www.finextra.com/newsarticle/28893/acorns-rounds-up-retailer-support-for-loyalty-shares</t>
  </si>
  <si>
    <t>https://www.finextra.com/newsarticle/28891/banks-set-to-lose-43-of-retail-payments-revenue-under-psd2</t>
  </si>
  <si>
    <t>http://www.investopedia.com/articles/personal-finance/111315/dangers-using-your-retirement-pay-your-childs-college.asp</t>
  </si>
  <si>
    <t>https://www.entrepreneur.com/article/229392</t>
  </si>
  <si>
    <t>http://www.investopedia.com/articles/personal-finance/111314/5-essential-retirement-savings-accounts.asp</t>
  </si>
  <si>
    <t>https://www.finextra.com/newsarticle/28890/icap-to-rebrand-as-financial-technology-company</t>
  </si>
  <si>
    <t>http://www.investopedia.com/articles/personal-finance/111314/medicare-open-enrollment-alert.asp</t>
  </si>
  <si>
    <t>https://www.finextra.com/newsarticle/28889/vietnams-tpbank-thwarts-swift-messaging-heist</t>
  </si>
  <si>
    <t>https://www.finextra.com/newsarticle/28888/hsbc-to-cut-850-it-jobs-in-uk</t>
  </si>
  <si>
    <t>https://www.entrepreneur.com/article/229440</t>
  </si>
  <si>
    <t>http://www.investopedia.com/articles/personal-finance/111214/cheapest-way-travel-europe.asp</t>
  </si>
  <si>
    <t>https://www.finextra.com/newsarticle/28887/british-banks-accelerate-branch-closure-programme</t>
  </si>
  <si>
    <t>http://www.investopedia.com/articles/personal-finance/111214/pros-and-cons-balance-transfers.asp</t>
  </si>
  <si>
    <t>https://www.finextra.com/newsarticle/28886/swift-warns-of-second-victim-of-bank-hackers</t>
  </si>
  <si>
    <t>https://www.entrepreneur.com/article/229472</t>
  </si>
  <si>
    <t>http://www.investopedia.com/articles/personal-finance/111115/how-smart-companies-are-keeping-employees-engaged.asp</t>
  </si>
  <si>
    <t>https://www.finextra.com/newsarticle/28885/euronext-eyes-ma-opportunities-as-it-bids-to-compete-with-london-and-frankfurt</t>
  </si>
  <si>
    <t>http://www.investopedia.com/articles/personal-finance/111114/4-worst-reasons-cash-advance.asp</t>
  </si>
  <si>
    <t>https://www.entrepreneur.com/article/229510</t>
  </si>
  <si>
    <t>https://www.finextra.com/newsarticle/28882/telefonica-to-launch-mobile-bank-with-technology-from-fidor</t>
  </si>
  <si>
    <t>http://www.investopedia.com/articles/personal-finance/111015/5-bad-moves-will-torpedo-your-credit-score.asp</t>
  </si>
  <si>
    <t>https://www.entrepreneur.com/article/229524</t>
  </si>
  <si>
    <t>https://www.finextra.com/newsarticle/28881/malaysian-central-bank-investigates-fintech-regulation</t>
  </si>
  <si>
    <t>http://www.investopedia.com/articles/personal-finance/111015/how-top-employers-attract-and-retain-workers.asp</t>
  </si>
  <si>
    <t>http://www.investopedia.com/articles/personal-finance/111015/managing-healthcare-costs-retirement.asp</t>
  </si>
  <si>
    <t>https://www.finextra.com/newsarticle/28880/royal-bank-of-scotland-drops-the-axe-on-more-branchesstaff</t>
  </si>
  <si>
    <t>http://www.investopedia.com/articles/personal-finance/111015/top-ways-deduct-medical-insurance-premiums-selfemployed.asp</t>
  </si>
  <si>
    <t>https://www.entrepreneur.com/article/229586</t>
  </si>
  <si>
    <t>https://www.finextra.com/newsarticle/28879/corner-bank-to-support-european-launch-of-swatch-pay-by-wristwatch</t>
  </si>
  <si>
    <t>http://www.investopedia.com/articles/personal-finance/111015/true-cost-attending-college.asp</t>
  </si>
  <si>
    <t>https://www.finextra.com/newsarticle/28878/nordea-scouts-for-fintech-startups</t>
  </si>
  <si>
    <t>http://www.investopedia.com/articles/personal-finance/110614/steps-buy-home.asp</t>
  </si>
  <si>
    <t>https://www.finextra.com/newsarticle/28876/barclays-launches-payments-service-for-android-phone-users</t>
  </si>
  <si>
    <t>https://www.entrepreneur.com/article/229628</t>
  </si>
  <si>
    <t>http://www.investopedia.com/articles/personal-finance/110515/6-ways-retirees-can-save-prescription-drugs.asp</t>
  </si>
  <si>
    <t>https://www.finextra.com/newsarticle/28875/google-bans-payday-loan-ads</t>
  </si>
  <si>
    <t>https://www.finextra.com/newsarticle/28874/uk-and-singapore-establish-fintech-bridge</t>
  </si>
  <si>
    <t>http://www.investopedia.com/articles/personal-finance/110415/group-and-individual-disability-insurance-what-you-need-know.asp</t>
  </si>
  <si>
    <t>https://www.finextra.com/newsarticle/28873/us-treasury-calls-for-online-lending-oversight</t>
  </si>
  <si>
    <t>https://www.entrepreneur.com/article/229676</t>
  </si>
  <si>
    <t>http://www.investopedia.com/articles/personal-finance/110415/millennials-guide-whats-right-life-insurance.asp</t>
  </si>
  <si>
    <t>https://www.finextra.com/newsarticle/28869/tandem-to-kick-off-crowdfunding-campaign-on-20-may</t>
  </si>
  <si>
    <t>http://www.investopedia.com/articles/personal-finance/110315/4-phases-retirement-and-how-budget-them.asp</t>
  </si>
  <si>
    <t>https://www.entrepreneur.com/article/229744</t>
  </si>
  <si>
    <t>http://www.investopedia.com/articles/personal-finance/110315/7-easy-steps-negotiating-raise.asp</t>
  </si>
  <si>
    <t>https://www.finextra.com/newsarticle/28868/wal-mart-sues-visa-over-failure-to-mandate-chip-and-pin</t>
  </si>
  <si>
    <t>http://www.investopedia.com/articles/personal-finance/103015/5-ways-overvaluing-your-home-can-hurt-you.asp</t>
  </si>
  <si>
    <t>https://www.finextra.com/newsarticle/28867/1-in-5-in-person-visa-processed-card-payments-now-contactless</t>
  </si>
  <si>
    <t>https://www.entrepreneur.com/article/229772</t>
  </si>
  <si>
    <t>http://www.investopedia.com/articles/personal-finance/103015/can-your-401k-impact-your-social-security-benefits.asp</t>
  </si>
  <si>
    <t>https://www.finextra.com/newsarticle/28864/canadian-banks-sign-on-for-apple-pay</t>
  </si>
  <si>
    <t>https://www.finextra.com/newsarticle/28863/wells-fargo-promises-faster-credit-for-small-business-customers</t>
  </si>
  <si>
    <t>https://www.entrepreneur.com/article/229796</t>
  </si>
  <si>
    <t>http://www.investopedia.com/articles/personal-finance/103014/how-does-reverse-mortgage-work.asp</t>
  </si>
  <si>
    <t>https://www.finextra.com/newsarticle/28862/ing-takes-startup-path-as-top-banks-reap-innovation-rewards</t>
  </si>
  <si>
    <t>https://www.entrepreneur.com/article/229813</t>
  </si>
  <si>
    <t>http://www.investopedia.com/articles/personal-finance/103014/transferring-credit-card-balances-new-card.asp</t>
  </si>
  <si>
    <t>https://www.finextra.com/newsarticle/28861/former-barclays-bank-boss-to-set-up-fintech-venture</t>
  </si>
  <si>
    <t>https://www.finextra.com/newsarticle/28860/charity-rolls-out-contactless-donation-boxes</t>
  </si>
  <si>
    <t>https://www.entrepreneur.com/article/229870</t>
  </si>
  <si>
    <t>http://www.investopedia.com/articles/personal-finance/102815/credit-cards-help-you-recover-poor-credit.asp</t>
  </si>
  <si>
    <t>https://www.finextra.com/newsarticle/28859/bangladesh-bank-hack-costs-philippines-bank-chiefs-job-swift-hits-back-at-false-allegations</t>
  </si>
  <si>
    <t>http://www.investopedia.com/articles/personal-finance/102815/hottest-jobs-todays-college-grads.asp</t>
  </si>
  <si>
    <t>https://www.finextra.com/newsarticle/28858/fca-opens-regulatory-sandbox</t>
  </si>
  <si>
    <t>https://www.entrepreneur.com/article/229923</t>
  </si>
  <si>
    <t>http://www.investopedia.com/articles/personal-finance/102815/insurance-checkup-importance-shopping-around.asp</t>
  </si>
  <si>
    <t>https://www.finextra.com/newsarticle/28857/lending-club-ceo-resigns-after-review-into-loan-sales</t>
  </si>
  <si>
    <t>https://www.entrepreneur.com/article/229948</t>
  </si>
  <si>
    <t>http://www.investopedia.com/articles/personal-finance/102815/tips-retirees-how-use-airline-miles.asp</t>
  </si>
  <si>
    <t>https://www.finextra.com/newsarticle/28856/bottomline-brings-mobile-payments-to-corporate-accounts</t>
  </si>
  <si>
    <t>http://www.investopedia.com/articles/personal-finance/102815/top-10-indemand-jobs-america.asp</t>
  </si>
  <si>
    <t>https://www.entrepreneur.com/article/229988</t>
  </si>
  <si>
    <t>https://www.finextra.com/newsarticle/28855/deutsche-bank-crowdstorms-ai-ideas</t>
  </si>
  <si>
    <t>http://www.investopedia.com/articles/personal-finance/102814/do-your-cards-travel-benefits-make-grade.asp</t>
  </si>
  <si>
    <t>https://www.entrepreneur.com/article/230011</t>
  </si>
  <si>
    <t>http://www.investopedia.com/articles/personal-finance/102715/how-health-insurance-helps-manage-financial-risk.asp</t>
  </si>
  <si>
    <t>https://www.finextra.com/newsarticle/28854/square-shares-tank</t>
  </si>
  <si>
    <t>https://www.finextra.com/newsarticle/28852/bba-launches-review-into-branch-closure-protocol</t>
  </si>
  <si>
    <t>https://www.entrepreneur.com/article/230050</t>
  </si>
  <si>
    <t>http://www.investopedia.com/articles/personal-finance/102715/why-choose-fha-jumbo-mortgage-over-other-jumbos.asp</t>
  </si>
  <si>
    <t>https://www.finextra.com/newsarticle/28851/scotland-to-map-out-five-year-strategy-for-fintech-growth</t>
  </si>
  <si>
    <t>https://www.entrepreneur.com/article/230101</t>
  </si>
  <si>
    <t>http://www.investopedia.com/articles/personal-finance/102714/best-ways-repair-your-credit-score.asp</t>
  </si>
  <si>
    <t>https://www.finextra.com/newsarticle/28850/ebaday-2016-setting-a-vision-for-the-future-of-the-european-payments-industry</t>
  </si>
  <si>
    <t>https://www.entrepreneur.com/article/230135</t>
  </si>
  <si>
    <t>https://www.finextra.com/newsarticle/28849/jpmorgan-chase-pledges-to-hires-1000-military-vets-in-tech</t>
  </si>
  <si>
    <t>http://www.investopedia.com/articles/personal-finance/102414/10-steps-firsttime-home-buyers.asp</t>
  </si>
  <si>
    <t>https://www.finextra.com/newsarticle/28847/app-pays-people-sweatcoins-for-exercise</t>
  </si>
  <si>
    <t>http://www.investopedia.com/articles/personal-finance/102414/credit-cards-travel-insurance.asp</t>
  </si>
  <si>
    <t>https://www.finextra.com/newsarticle/28846/craig-wright-backs-out-of-bitcoin-proof-says-sorry-and-goodbye</t>
  </si>
  <si>
    <t>http://www.investopedia.com/articles/personal-finance/102314/cash-or-credit-better-european-trips.asp</t>
  </si>
  <si>
    <t>http://www.investopedia.com/articles/personal-finance/102314/flight-insurance-can-take-worry-out-flying.asp</t>
  </si>
  <si>
    <t>https://www.entrepreneur.com/article/230186</t>
  </si>
  <si>
    <t>https://www.finextra.com/newsarticle/28844/citi-to-roll-out-voice-recognition-tech-across-asia</t>
  </si>
  <si>
    <t>https://www.entrepreneur.com/article/230189</t>
  </si>
  <si>
    <t>http://www.investopedia.com/articles/personal-finance/102314/preventing-medical-bankruptcy.asp</t>
  </si>
  <si>
    <t>https://www.finextra.com/newsarticle/28843/azimo-wins-backing-of-rakuten-fintech-fund-for-asian-expansion-drive</t>
  </si>
  <si>
    <t>https://www.entrepreneur.com/article/230226</t>
  </si>
  <si>
    <t>http://www.investopedia.com/articles/personal-finance/102214/want-travel-world-retirement-heres-how.asp</t>
  </si>
  <si>
    <t>https://www.finextra.com/newsarticle/28842/capital-one-to-create-200-new-tech-jobs-on-relocation-to-silicon-roundabout</t>
  </si>
  <si>
    <t>http://www.investopedia.com/articles/personal-finance/102214/world-cities-highest-quality-life.asp</t>
  </si>
  <si>
    <t>https://www.finextra.com/newsarticle/28841/eba-looks-into-financial-institutions-use-of-consumer-data</t>
  </si>
  <si>
    <t>http://www.investopedia.com/articles/personal-finance/102115/11-company-policies-might-be-illegal.asp</t>
  </si>
  <si>
    <t>https://www.finextra.com/newsarticle/28840/data-breaches-in-new-york-rising-by-40</t>
  </si>
  <si>
    <t>https://www.entrepreneur.com/article/230276</t>
  </si>
  <si>
    <t>http://www.investopedia.com/articles/personal-finance/102115/five-most-luxurious-airlines.asp</t>
  </si>
  <si>
    <t>https://www.finextra.com/newsarticle/28839/prosper-slashes-workforce-as-online-lenders-feel-the-heat</t>
  </si>
  <si>
    <t>http://www.investopedia.com/articles/personal-finance/102115/purpose-social-security-statement.asp</t>
  </si>
  <si>
    <t>https://www.finextra.com/newsarticle/28836/asic-to-establish-regulatory-sandbox</t>
  </si>
  <si>
    <t>http://www.investopedia.com/articles/personal-finance/102114/best-business-credit-cards.asp</t>
  </si>
  <si>
    <t>https://www.entrepreneur.com/article/230322</t>
  </si>
  <si>
    <t>https://www.finextra.com/newsarticle/28835/bank-bashing-transferwise-bashed-by-advertising-watchdog</t>
  </si>
  <si>
    <t>https://www.entrepreneur.com/article/230333</t>
  </si>
  <si>
    <t>http://www.investopedia.com/articles/personal-finance/102015/picking-funding-priorities-401k-vs-ira.asp</t>
  </si>
  <si>
    <t>https://www.finextra.com/newsarticle/28834/deloitte-uk-calls-for-blockchain-identity-standards-post-trade-group-swells-membership</t>
  </si>
  <si>
    <t>http://www.investopedia.com/articles/personal-finance/102015/what-are-your-options-bigmoney-mortgages.asp</t>
  </si>
  <si>
    <t>https://www.finextra.com/newsarticle/28833/investment-pros-wary-of-robo-advisor-threat</t>
  </si>
  <si>
    <t>http://www.investopedia.com/articles/personal-finance/102014/alternatives-business-bankruptcy.asp</t>
  </si>
  <si>
    <t>https://www.entrepreneur.com/article/230350</t>
  </si>
  <si>
    <t>https://www.finextra.com/newsarticle/28832/gozi-virus-creator-escapes-long-prison-term</t>
  </si>
  <si>
    <t>http://www.investopedia.com/articles/personal-finance/101915/why-not-use-your-hsa-current-medical-bills.asp</t>
  </si>
  <si>
    <t>https://www.finextra.com/newsarticle/28831/barclays-business-banking-breaks-down-over-long-weekend</t>
  </si>
  <si>
    <t>http://www.investopedia.com/articles/personal-finance/101714/credits-firsttime-home-buyers.asp</t>
  </si>
  <si>
    <t>https://www.entrepreneur.com/article/230373</t>
  </si>
  <si>
    <t>https://www.finextra.com/newsarticle/28830/yorkshire-and-clydesdale-bank-launch-digital-challenger-bank-b</t>
  </si>
  <si>
    <t>http://www.investopedia.com/articles/personal-finance/101415/what-do-when-you-are-underpaid.asp</t>
  </si>
  <si>
    <t>http://www.investopedia.com/articles/personal-finance/101414/perkins-loan-vs-stafford-loan.asp</t>
  </si>
  <si>
    <t>https://www.finextra.com/newsarticle/28829/tandem-to-kickstart-1-million-crowdfunding-campaign</t>
  </si>
  <si>
    <t>https://www.entrepreneur.com/article/230405</t>
  </si>
  <si>
    <t>http://www.investopedia.com/articles/personal-finance/101414/retire-abroad-cosmopolitan-cities.asp</t>
  </si>
  <si>
    <t>https://www.finextra.com/newsarticle/28824/wendys-faces-class-action-suit-over-data-breach</t>
  </si>
  <si>
    <t>http://www.investopedia.com/articles/personal-finance/101414/travelers-checks-still-good-idea-tourists.asp</t>
  </si>
  <si>
    <t>https://www.entrepreneur.com/article/230446</t>
  </si>
  <si>
    <t>https://www.finextra.com/newsarticle/28822/ibm-makes-blockchain-cloud-play</t>
  </si>
  <si>
    <t>http://www.investopedia.com/articles/personal-finance/101413/lowering-your-costs-marketplace-health-insurance-coverage.asp</t>
  </si>
  <si>
    <t>https://www.finextra.com/newsarticle/28821/ftc-investigates-venmo-over-possible-deceptive-or-unfair-practices</t>
  </si>
  <si>
    <t>https://www.finextra.com/newsarticle/28820/finextra-community-goes-from-strength-to-strength</t>
  </si>
  <si>
    <t>https://www.entrepreneur.com/article/230502</t>
  </si>
  <si>
    <t>http://www.investopedia.com/articles/personal-finance/101314/stafford-loan-limits.asp</t>
  </si>
  <si>
    <t>https://www.finextra.com/newsarticle/28817/abn-amros-blockchain-journey</t>
  </si>
  <si>
    <t>https://www.entrepreneur.com/article/230527</t>
  </si>
  <si>
    <t>http://www.investopedia.com/articles/personal-finance/101014/benefits-stafford-loans.asp</t>
  </si>
  <si>
    <t>https://www.finextra.com/newsarticle/28816/rbs-says-it-issues-could-make-it-miss-williams--glyn-branch-sale-deadline</t>
  </si>
  <si>
    <t>https://www.entrepreneur.com/article/230536</t>
  </si>
  <si>
    <t>http://www.investopedia.com/articles/personal-finance/101014/direct-stafford-loans.asp</t>
  </si>
  <si>
    <t>https://www.finextra.com/newsarticle/28815/turkey-launches-national-payments-system</t>
  </si>
  <si>
    <t>https://www.entrepreneur.com/article/230547</t>
  </si>
  <si>
    <t>http://www.investopedia.com/articles/personal-finance/101014/disadvantages-stafford-loans.asp</t>
  </si>
  <si>
    <t>http://www.investopedia.com/articles/personal-finance/100914/plan-your-retirement-abroad.asp</t>
  </si>
  <si>
    <t>http://www.investopedia.com/articles/personal-finance/100914/private-student-loans-international-students.asp</t>
  </si>
  <si>
    <t>https://www.entrepreneur.com/article/230610</t>
  </si>
  <si>
    <t>http://www.investopedia.com/articles/personal-finance/100914/stafford-loans-subsidized-vs-unsubsidized.asp</t>
  </si>
  <si>
    <t>https://www.finextra.com/newsarticle/28812/deutsche-bank-prepares-for-digital-future</t>
  </si>
  <si>
    <t>https://www.entrepreneur.com/article/230613</t>
  </si>
  <si>
    <t>http://www.investopedia.com/articles/personal-finance/100913/essential-health-benefits-under-affordable-care-act.asp</t>
  </si>
  <si>
    <t>https://www.finextra.com/newsarticle/28811/visa-opens-first-asian-innovation-centre</t>
  </si>
  <si>
    <t>http://www.investopedia.com/articles/personal-finance/100814/bankruptcy-consequences.asp</t>
  </si>
  <si>
    <t>https://www.finextra.com/newsarticle/28810/setl-and-computershare-to-apply-blockchain-tech-to-share-ownership-records</t>
  </si>
  <si>
    <t>https://www.entrepreneur.com/article/230652</t>
  </si>
  <si>
    <t>http://www.investopedia.com/articles/personal-finance/100714/when-declare-bankruptcy.asp</t>
  </si>
  <si>
    <t>https://www.finextra.com/newsarticle/28809/intesa-sanpaolo-looks-to-sell-off-eur1bn-payments-unit</t>
  </si>
  <si>
    <t>http://www.investopedia.com/articles/personal-finance/100615/5-credit-cards-super-rich.asp</t>
  </si>
  <si>
    <t>https://www.entrepreneur.com/article/230689</t>
  </si>
  <si>
    <t>http://www.investopedia.com/articles/personal-finance/100615/5-ways-use-your-home-retire.asp</t>
  </si>
  <si>
    <t>https://www.finextra.com/newsarticle/28808/neobank-lunar-way-gears-up-for-danish-launch</t>
  </si>
  <si>
    <t>http://www.investopedia.com/articles/personal-finance/100615/getting-life-insurance-your-20s-pays.asp</t>
  </si>
  <si>
    <t>https://www.finextra.com/newsarticle/28807/qatar-national-bank-investigating-alleged-data-breach</t>
  </si>
  <si>
    <t>http://www.investopedia.com/articles/personal-finance/100615/ways-travel-tokyo-budget.asp</t>
  </si>
  <si>
    <t>https://www.finextra.com/newsarticle/28806/citi-ventures-make-strategic-investment-in-alternative-lender-blue-vine</t>
  </si>
  <si>
    <t>http://www.investopedia.com/articles/personal-finance/100515/10-ways-student-debt-can-destroy-your-life.asp</t>
  </si>
  <si>
    <t>https://www.entrepreneur.com/article/230734</t>
  </si>
  <si>
    <t>https://www.finextra.com/newsarticle/28805/apple-pay-picks-up-1-million-new-users-a-week-comes-to-anz-customers</t>
  </si>
  <si>
    <t>http://www.investopedia.com/articles/personal-finance/100515/4-best-alternatives-longterm-care-insurance.asp</t>
  </si>
  <si>
    <t>https://www.finextra.com/newsarticle/28804/tangerine-bank-rebuilds-mobile-app-for-biometric-authentication</t>
  </si>
  <si>
    <t>http://www.investopedia.com/articles/personal-finance/100314/what-does-retirement-abroad-cost.asp</t>
  </si>
  <si>
    <t>https://www.finextra.com/newsarticle/28803/mpos-firms-sumup-and-payleven-agree-merger</t>
  </si>
  <si>
    <t>http://www.investopedia.com/articles/personal-finance/100215/what-do-when-your-doctor-doesnt-take-medicare.asp</t>
  </si>
  <si>
    <t>http://www.investopedia.com/articles/personal-finance/100214/retirement-us-vs-abroad.asp</t>
  </si>
  <si>
    <t>https://www.finextra.com/newsarticle/28801/uk-government-looks-to-blockchain-tech-to-track-taxpayer-money</t>
  </si>
  <si>
    <t>http://www.investopedia.com/articles/personal-finance/100115/life-vs-health-insurance-choosing-what-buy.asp</t>
  </si>
  <si>
    <t>https://www.finextra.com/newsarticle/28800/trov-raises-255m-for-on-demand-insurance-app</t>
  </si>
  <si>
    <t>http://www.investopedia.com/articles/personal-finance/100114/file-chapter-7-bankruptcy.asp</t>
  </si>
  <si>
    <t>https://www.finextra.com/newsarticle/28799/chinese-handset-maker-xiaomi-preps-nfc-payments-service</t>
  </si>
  <si>
    <t>http://www.investopedia.com/articles/personal-finance/093015/money-matters-campus-attitudes-and-aptitudes.asp</t>
  </si>
  <si>
    <t>https://www.finextra.com/newsarticle/28798/stripe-invites-teams-of-collaborators-to-apply-for-jobs</t>
  </si>
  <si>
    <t>http://www.investopedia.com/articles/personal-finance/093014/other-personal-bankruptcy-option-chapter-13.asp</t>
  </si>
  <si>
    <t>https://www.finextra.com/newsarticle/28797/swift-confirms-multiple-cases-of-fraudulent-message-traffic</t>
  </si>
  <si>
    <t>http://www.investopedia.com/articles/personal-finance/092815/4-ways-retirees-can-save-insurance.asp</t>
  </si>
  <si>
    <t>https://www.entrepreneur.com/article/230876</t>
  </si>
  <si>
    <t>https://www.finextra.com/newsarticle/28796/goldman-sachs-launches-online-savings-platform-for-the-masses</t>
  </si>
  <si>
    <t>http://www.investopedia.com/articles/personal-finance/092614/how-affordable-care-act-changed-insurance.asp</t>
  </si>
  <si>
    <t>https://www.finextra.com/newsarticle/28795/mobey-forum-sets-up-banking-disruption-work-group</t>
  </si>
  <si>
    <t>http://www.investopedia.com/articles/personal-finance/092515/5-ways-motivate-staff-small-business.asp</t>
  </si>
  <si>
    <t>https://www.entrepreneur.com/article/230886</t>
  </si>
  <si>
    <t>http://www.investopedia.com/articles/personal-finance/092515/top-10-ways-college-students-can-save-money.asp</t>
  </si>
  <si>
    <t>https://www.finextra.com/newsarticle/28794/absa-to-trial-ai-driven-chatbots-to-answer-customer-queries</t>
  </si>
  <si>
    <t>http://www.investopedia.com/articles/personal-finance/092415/8-ways-find-cheap-textbooks.asp</t>
  </si>
  <si>
    <t>https://www.finextra.com/newsarticle/28793/dbs-launches-mobile-only-bank-in-india</t>
  </si>
  <si>
    <t>http://www.investopedia.com/articles/personal-finance/092413/how-choose-between-bronze-silver-gold-and-platinum-health-insurance-plans.asp</t>
  </si>
  <si>
    <t>https://www.finextra.com/newsarticle/28792/alibaba-affiliate-ant-financial-raises-45-billion-to-expand-overseas</t>
  </si>
  <si>
    <t>https://www.entrepreneur.com/article/230944</t>
  </si>
  <si>
    <t>https://www.finextra.com/newsarticle/28791/emirates-islamic-introduces-twitter-banking</t>
  </si>
  <si>
    <t>https://www.entrepreneur.com/article/230949</t>
  </si>
  <si>
    <t>http://www.investopedia.com/articles/personal-finance/092315/7-reasons-own-life-insurance-irrevocable-trust.asp</t>
  </si>
  <si>
    <t>https://www.finextra.com/newsarticle/28789/swift-warns-banks-of-malware-threat</t>
  </si>
  <si>
    <t>http://www.investopedia.com/articles/personal-finance/092314/comparing-credit-card-companies.asp</t>
  </si>
  <si>
    <t>https://www.finextra.com/newsarticle/28788/swedbank-adds-virtual-assistant-to-website</t>
  </si>
  <si>
    <t>https://www.entrepreneur.com/article/230952</t>
  </si>
  <si>
    <t>http://www.investopedia.com/articles/personal-finance/092314/how-score-private-student-loan.asp</t>
  </si>
  <si>
    <t>https://www.finextra.com/newsarticle/28787/bitcoin-exchange-bitstamp-wins-payment-institution-status</t>
  </si>
  <si>
    <t>https://www.entrepreneur.com/article/230991</t>
  </si>
  <si>
    <t>http://www.investopedia.com/articles/personal-finance/092215/backdoor-roth-ira-suitable-you.asp</t>
  </si>
  <si>
    <t>https://www.finextra.com/newsarticle/28786/morgan-stanley-report-dampens-distributed-ledger-hype</t>
  </si>
  <si>
    <t>http://www.investopedia.com/articles/personal-finance/092214/credit-card-or-cash.asp</t>
  </si>
  <si>
    <t>https://www.finextra.com/newsarticle/28785/mastercard-enters-exclusive-talks-over-vocalink-takeover---sky-news</t>
  </si>
  <si>
    <t>https://www.entrepreneur.com/article/231047</t>
  </si>
  <si>
    <t>http://www.investopedia.com/articles/personal-finance/092214/guide-401k-and-ira-rollovers.asp</t>
  </si>
  <si>
    <t>https://www.finextra.com/newsarticle/28784/no-firewall-and-10-routers-blamed-in-bangladesh-bank-heist</t>
  </si>
  <si>
    <t>https://www.entrepreneur.com/article/231048</t>
  </si>
  <si>
    <t>http://www.investopedia.com/articles/personal-finance/092115/how-shop-health-insurance.asp</t>
  </si>
  <si>
    <t>https://www.finextra.com/newsarticle/28783/online-challenger-masthaven-bank-secures-banking-license</t>
  </si>
  <si>
    <t>http://www.investopedia.com/articles/personal-finance/091914/credit-card-chip-what-travelers-must-know.asp</t>
  </si>
  <si>
    <t>https://www.entrepreneur.com/article/231085</t>
  </si>
  <si>
    <t>https://www.finextra.com/newsarticle/28782/lloyds-to-eliminate-625-jobs-as-deeper-cuts-loom</t>
  </si>
  <si>
    <t>http://www.investopedia.com/articles/personal-finance/091815/why-you-should-actively-manage-your-529-plan.asp</t>
  </si>
  <si>
    <t>https://www.finextra.com/newsarticle/28781/visa-inc-amends-visa-europe-deal-to-appease-ec</t>
  </si>
  <si>
    <t>http://www.investopedia.com/articles/personal-finance/091715/5-cities-ultrarich-are-moving.asp</t>
  </si>
  <si>
    <t>https://www.finextra.com/newsarticle/28779/hackers-behind-billion-dollar-spyeye-malware-jailed</t>
  </si>
  <si>
    <t>https://www.entrepreneur.com/article/231120</t>
  </si>
  <si>
    <t>https://www.finextra.com/newsarticle/28778/meps-warm-to-distributed-ledger-tech</t>
  </si>
  <si>
    <t>http://www.investopedia.com/articles/personal-finance/091615/7-ways-reduce-healthcare-costs-retirement.asp</t>
  </si>
  <si>
    <t>https://www.finextra.com/newsarticle/28777/atom-chief-lays-out-product-roadmap</t>
  </si>
  <si>
    <t>http://www.investopedia.com/articles/personal-finance/091615/how-use-your-hsa-retirement.asp</t>
  </si>
  <si>
    <t>https://www.entrepreneur.com/article/231130</t>
  </si>
  <si>
    <t>https://www.finextra.com/newsarticle/28776/paypal-leads-30m-round-in-spare-change-investment-app-acorns</t>
  </si>
  <si>
    <t>http://www.investopedia.com/articles/personal-finance/091614/where-find-affordable-health-insurance.asp</t>
  </si>
  <si>
    <t>https://www.finextra.com/newsarticle/28775/dbs-strikes-p2p-referral-deals-with-marketplace-lenders</t>
  </si>
  <si>
    <t>http://www.investopedia.com/articles/personal-finance/091613/5-things-you-should-know-about-new-health-marketplace.asp</t>
  </si>
  <si>
    <t>https://www.finextra.com/newsarticle/28773/swift-sets-out-distributed-ledger-position</t>
  </si>
  <si>
    <t>https://www.finextra.com/newsarticle/28772/samsung-pay-pushes-into-southeast-asia-with-singapore-launch</t>
  </si>
  <si>
    <t>https://www.finextra.com/newsarticle/28771/the-digital-interface-is-the-future-of-banking</t>
  </si>
  <si>
    <t>https://www.entrepreneur.com/article/231277</t>
  </si>
  <si>
    <t>https://www.finextra.com/newsarticle/28770/digital-asset-holdings-acquires-swiss-startup-elevence</t>
  </si>
  <si>
    <t>https://www.finextra.com/newsarticle/28769/the-new-wearables-tattoo-payments</t>
  </si>
  <si>
    <t>http://www.investopedia.com/articles/personal-finance/091515/beginners-guide-student-loans.asp</t>
  </si>
  <si>
    <t>https://www.finextra.com/newsarticle/28768/swift-business-forum-london-2016---live-blog</t>
  </si>
  <si>
    <t>https://www.entrepreneur.com/article/231295</t>
  </si>
  <si>
    <t>https://www.entrepreneur.com/article/231328</t>
  </si>
  <si>
    <t>https://www.finextra.com/newsarticle/28767/finance-executives-lay-out-fintech-policy-agenda</t>
  </si>
  <si>
    <t>http://www.investopedia.com/articles/personal-finance/091515/how-choose-reverse-mortgage-payment-plan.asp</t>
  </si>
  <si>
    <t>https://www.finextra.com/newsarticle/28765/mobile-payments-to-overtake-cash-and-cards-within-a-decade---the-co-op</t>
  </si>
  <si>
    <t>http://www.investopedia.com/articles/personal-finance/091415/5-financial-prerequisites-buying-house.asp</t>
  </si>
  <si>
    <t>https://www.entrepreneur.com/article/231379</t>
  </si>
  <si>
    <t>https://www.finextra.com/newsarticle/28763/barclays-to-work-with-six-accelerator-startups-internal-team-demos-r3-corda</t>
  </si>
  <si>
    <t>http://www.investopedia.com/articles/personal-finance/091415/find-right-reverse-mortgage-counseling-agency.asp</t>
  </si>
  <si>
    <t>https://www.entrepreneur.com/article/231397</t>
  </si>
  <si>
    <t>https://www.finextra.com/newsarticle/28762/forty-banks-line-up-in-support-of-eba-clearing-instant-payments-plan</t>
  </si>
  <si>
    <t>http://www.investopedia.com/articles/personal-finance/091415/how-shop-travel-insurance.asp</t>
  </si>
  <si>
    <t>https://www.finextra.com/newsarticle/28761/denmarks-dankort-cards-to-go-mobile-with-jspeedy-technology-from-jcb</t>
  </si>
  <si>
    <t>https://www.entrepreneur.com/article/231433</t>
  </si>
  <si>
    <t>http://www.investopedia.com/articles/personal-finance/091214/how-hire-bankruptcy-lawyer.asp</t>
  </si>
  <si>
    <t>https://www.finextra.com/newsarticle/28760/ally-financial-targets-shopaholics-with-splurge-alert-app</t>
  </si>
  <si>
    <t>https://www.entrepreneur.com/article/231486</t>
  </si>
  <si>
    <t>http://www.investopedia.com/articles/personal-finance/091214/using-business-credit-cards-strategically.asp</t>
  </si>
  <si>
    <t>https://www.finextra.com/newsarticle/28756/ping-an-speeds-up-online-lending-with-facial-recognition</t>
  </si>
  <si>
    <t>https://www.entrepreneur.com/article/231513</t>
  </si>
  <si>
    <t>http://www.investopedia.com/articles/personal-finance/091115/10-best-healthcare-jobs.asp</t>
  </si>
  <si>
    <t>https://www.finextra.com/newsarticle/28755/sia-wins-reserve-bank-of-new-zealand-rtgs-contract</t>
  </si>
  <si>
    <t>https://www.entrepreneur.com/article/231549</t>
  </si>
  <si>
    <t>http://www.investopedia.com/articles/personal-finance/091115/whens-best-time-book-hotel-vacation.asp</t>
  </si>
  <si>
    <t>https://www.finextra.com/newsarticle/28754/brixton-pound-gets-its-own-cash-machine</t>
  </si>
  <si>
    <t>http://www.investopedia.com/articles/personal-finance/091015/maxing-out-your-401k-vs-ira-or-roth-ira.asp</t>
  </si>
  <si>
    <t>https://www.entrepreneur.com/article/231560</t>
  </si>
  <si>
    <t>http://www.investopedia.com/articles/personal-finance/091014/should-you-open-foreign-savings-account.asp</t>
  </si>
  <si>
    <t>https://www.finextra.com/newsarticle/28753/barclays-bank-launches-data-insights-service-for-smes</t>
  </si>
  <si>
    <t>https://www.entrepreneur.com/article/231565</t>
  </si>
  <si>
    <t>https://www.finextra.com/newsarticle/28752/banks-must-think-big-to-beat-off-fintech-competitors---capgemini</t>
  </si>
  <si>
    <t>http://www.investopedia.com/articles/personal-finance/090915/how-much-money-do-you-need-live-las-vegas.asp</t>
  </si>
  <si>
    <t>https://www.finextra.com/newsarticle/28751/switzerland-looks-to-the-future-with-new-iso-20022-payments-architecture</t>
  </si>
  <si>
    <t>https://www.entrepreneur.com/article/231573</t>
  </si>
  <si>
    <t>http://www.investopedia.com/articles/personal-finance/090915/millennials-guide-how-pick-right-mortgage.asp</t>
  </si>
  <si>
    <t>https://www.finextra.com/newsarticle/28747/fed-governor-warns-of-unintended-consequences-of-distributed-ledger-adoption</t>
  </si>
  <si>
    <t>https://www.entrepreneur.com/article/231574</t>
  </si>
  <si>
    <t>http://www.investopedia.com/articles/personal-finance/090915/understanding-different-types-life-insurance.asp</t>
  </si>
  <si>
    <t>https://www.finextra.com/newsarticle/28746/european-parliament-to-host-blockchain-conference</t>
  </si>
  <si>
    <t>https://www.finextra.com/newsarticle/28745/rapper-azealia-banks-threatens-hex-on-jack-dorsey-over-square-cash-promotion</t>
  </si>
  <si>
    <t>http://www.investopedia.com/articles/personal-finance/090815/7-mistakes-avoid-when-buying-health-insurance.asp</t>
  </si>
  <si>
    <t>https://www.finextra.com/newsarticle/28744/double-headed-beast-swipes-4-million-from-business-bank-accounts</t>
  </si>
  <si>
    <t>https://www.entrepreneur.com/article/231613</t>
  </si>
  <si>
    <t>https://www.finextra.com/newsarticle/28743/capgemini-loads-up-on-blockchain-staff</t>
  </si>
  <si>
    <t>https://www.finextra.com/newsarticle/28742/rbs-to-cut-600-staff-as-branch-network-withers</t>
  </si>
  <si>
    <t>https://www.entrepreneur.com/article/231618</t>
  </si>
  <si>
    <t>https://www.finextra.com/newsarticle/28741/bank-of-america-to-connect-with-customers-via-facebook-messenger</t>
  </si>
  <si>
    <t>https://www.entrepreneur.com/article/231620</t>
  </si>
  <si>
    <t>https://www.finextra.com/newsarticle/28740/fintechs-warned-if-it-walks-like-a-duck-and-quacks-like-a-duck-it-should-be-regulated-like-a-duck</t>
  </si>
  <si>
    <t>https://www.entrepreneur.com/article/231638</t>
  </si>
  <si>
    <t>https://www.finextra.com/newsarticle/28739/more-google-than-gringotts-explaining-lloyds-digital-talent-strategy</t>
  </si>
  <si>
    <t>https://www.finextra.com/newsarticle/28738/rabobanks-myorder-app-drives-mobile-refuelling</t>
  </si>
  <si>
    <t>https://www.entrepreneur.com/article/231643</t>
  </si>
  <si>
    <t>https://www.finextra.com/newsarticle/28737/us-alternative-finance-market-shows-no-signs-of-cooling-off</t>
  </si>
  <si>
    <t>https://www.entrepreneur.com/article/231646</t>
  </si>
  <si>
    <t>http://www.investopedia.com/articles/personal-finance/090815/look-regulation-reverse-mortgages.asp</t>
  </si>
  <si>
    <t>https://www.finextra.com/newsarticle/28736/monetary-authority-of-singapore-to-run-week-long-fintech-festival</t>
  </si>
  <si>
    <t>https://www.entrepreneur.com/article/231647</t>
  </si>
  <si>
    <t>http://www.investopedia.com/articles/personal-finance/090815/quick-guide-how-fafsa-loans-work.asp</t>
  </si>
  <si>
    <t>https://www.finextra.com/newsarticle/28735/europe-and-asia-drive-strong-q1-fintech-investment-growth---accenture</t>
  </si>
  <si>
    <t>http://www.investopedia.com/articles/personal-finance/090815/when-best-time-book-flight.asp</t>
  </si>
  <si>
    <t>https://www.finextra.com/newsarticle/28734/cftc-commissioner-hails-potential-of-distributed-ledger-tech-for-regulators</t>
  </si>
  <si>
    <t>https://www.entrepreneur.com/article/231741</t>
  </si>
  <si>
    <t>http://www.investopedia.com/articles/personal-finance/090814/credit-card-savings.asp</t>
  </si>
  <si>
    <t>https://www.entrepreneur.com/article/231742</t>
  </si>
  <si>
    <t>http://www.investopedia.com/articles/personal-finance/090814/pros-and-cons-health-savings-account-hsa.asp</t>
  </si>
  <si>
    <t>https://www.finextra.com/newsarticle/28732/deutsche-bank-follows-paypal-in-pull-back-from-north-carolina</t>
  </si>
  <si>
    <t>https://www.entrepreneur.com/article/231748</t>
  </si>
  <si>
    <t>http://www.investopedia.com/articles/personal-finance/090514/should-you-get-gas-credit-card.asp</t>
  </si>
  <si>
    <t>https://www.finextra.com/newsarticle/28731/mint-strikes-mpos-deal-with-singapores-nets</t>
  </si>
  <si>
    <t>http://www.investopedia.com/articles/personal-finance/090415/salary-secrets-what-considered-big-raise.asp</t>
  </si>
  <si>
    <t>https://www.finextra.com/newsarticle/28730/sas-sets-up-fintech-incubator</t>
  </si>
  <si>
    <t>http://www.investopedia.com/articles/personal-finance/090414/getting-car-title-loan.asp</t>
  </si>
  <si>
    <t>https://www.finextra.com/newsarticle/28729/chain-and-mufg-conduct-blockchain-trials</t>
  </si>
  <si>
    <t>http://www.investopedia.com/articles/personal-finance/090315/how-job-search-while-youre-still-employed.asp</t>
  </si>
  <si>
    <t>http://www.investopedia.com/articles/personal-finance/090315/how-shop-life-insurance.asp</t>
  </si>
  <si>
    <t>https://www.entrepreneur.com/article/231832</t>
  </si>
  <si>
    <t>https://www.finextra.com/newsarticle/28727/bank-robbers-wrap-themselves-in-tin-foil-to-trick-alarm-systemforget-about-cctv</t>
  </si>
  <si>
    <t>http://www.investopedia.com/articles/personal-finance/090215/7-best-ways-get-out-debt.asp</t>
  </si>
  <si>
    <t>https://www.entrepreneur.com/article/231849</t>
  </si>
  <si>
    <t>http://www.investopedia.com/articles/personal-finance/090215/understanding-taxes-life-insurance-premiums.asp</t>
  </si>
  <si>
    <t>https://www.finextra.com/newsarticle/28726/epc-launches-public-consultation-on-pan-european-instant-payments-scheme</t>
  </si>
  <si>
    <t>https://www.entrepreneur.com/article/231873</t>
  </si>
  <si>
    <t>http://www.investopedia.com/articles/personal-finance/090215/whole-or-term-life-insurance-which-better.asp</t>
  </si>
  <si>
    <t>https://www.finextra.com/newsarticle/28724/india-rolls-out-unified-payments-interface</t>
  </si>
  <si>
    <t>http://www.investopedia.com/articles/personal-finance/090214/signs-you-need-look-better-credit-card.asp</t>
  </si>
  <si>
    <t>https://www.finextra.com/newsarticle/28723/japan-to-trial-pay-by-fingerprint-programme-for-tourists</t>
  </si>
  <si>
    <t>https://www.entrepreneur.com/article/231884</t>
  </si>
  <si>
    <t>http://www.investopedia.com/articles/personal-finance/090214/strategies-debt-consolidation-loans.asp</t>
  </si>
  <si>
    <t>https://www.finextra.com/newsarticle/28722/uk-government-maps-out-fintech-strategy-fca-takes-wraps-off-startup-sandbox</t>
  </si>
  <si>
    <t>http://www.investopedia.com/articles/personal-finance/090115/5-signs-reverse-mortgage-bad-idea.asp</t>
  </si>
  <si>
    <t>https://www.finextra.com/newsarticle/28721/barclays-looks-to-click-and-collect-to-revitalise-the-branch</t>
  </si>
  <si>
    <t>http://www.investopedia.com/articles/personal-finance/090115/5-signs-reverse-mortgage-good-idea.asp</t>
  </si>
  <si>
    <t>https://www.entrepreneur.com/article/231901</t>
  </si>
  <si>
    <t>https://www.finextra.com/newsarticle/28720/nationwide-explores-biometric-alternative-to-password-overload</t>
  </si>
  <si>
    <t>https://www.finextra.com/newsarticle/28719/number-of-compromised-american-atms-soars---fico</t>
  </si>
  <si>
    <t>http://www.investopedia.com/articles/personal-finance/083115/guidelines-fha-reverse-mortgages.asp</t>
  </si>
  <si>
    <t>https://www.entrepreneur.com/article/231960</t>
  </si>
  <si>
    <t>http://www.investopedia.com/articles/personal-finance/083115/how-long-bankruptcy-will-affect-you.asp</t>
  </si>
  <si>
    <t>https://www.entrepreneur.com/article/231966</t>
  </si>
  <si>
    <t>https://www.finextra.com/newsarticle/28718/japan-exchange-and-nri-begin-blockchain-proof-of-concept</t>
  </si>
  <si>
    <t>https://www.entrepreneur.com/article/231982</t>
  </si>
  <si>
    <t>https://www.finextra.com/newsarticle/28717/fintech-pavillion-to-host-europes-top-startups-at-ebaday-2016</t>
  </si>
  <si>
    <t>http://www.investopedia.com/articles/personal-finance/082715/millennials-guide-picking-best-rewards-cards.asp</t>
  </si>
  <si>
    <t>https://www.finextra.com/newsarticle/28716/bnp-paribas-embraces-silicon-valley-through-plug-and-play-partnership</t>
  </si>
  <si>
    <t>http://www.investopedia.com/articles/personal-finance/082714/getting-secured-credit-card.asp</t>
  </si>
  <si>
    <t>https://www.entrepreneur.com/article/231999</t>
  </si>
  <si>
    <t>https://www.finextra.com/newsarticle/28715/major-banks-perform-successful-test-of-smart-contracts-in-cds-market</t>
  </si>
  <si>
    <t>http://www.investopedia.com/articles/personal-finance/082714/top-reasons-apply-fha-loan.asp</t>
  </si>
  <si>
    <t>https://www.finextra.com/newsarticle/28714/australian-banks-face-a13-billion-revenue-loss-to-fintech-sector---fs</t>
  </si>
  <si>
    <t>http://www.investopedia.com/articles/personal-finance/082615/6-ways-save-money-college-supplies.asp</t>
  </si>
  <si>
    <t>http://www.investopedia.com/articles/personal-finance/082615/how-choose-best-longterm-care-insurance.asp</t>
  </si>
  <si>
    <t>https://www.finextra.com/newsarticle/28713/reflections-on-money2020-europe</t>
  </si>
  <si>
    <t>https://www.entrepreneur.com/article/232156</t>
  </si>
  <si>
    <t>http://www.investopedia.com/articles/personal-finance/082614/start-building-solid-credit-young-age.asp</t>
  </si>
  <si>
    <t>https://www.finextra.com/newsarticle/28712/citi-taps-microsoft-hololens-for-virtual-reality-trading</t>
  </si>
  <si>
    <t>http://www.investopedia.com/articles/personal-finance/082515/5-ways-maximize-your-credit-card-points.asp</t>
  </si>
  <si>
    <t>http://www.investopedia.com/articles/personal-finance/082415/insiders-guide-finding-cheap-airline-tickets.asp</t>
  </si>
  <si>
    <t>https://www.finextra.com/newsarticle/28708/barclays-backs-uk-launch-of-social-payments-app-circle</t>
  </si>
  <si>
    <t>https://www.entrepreneur.com/article/232180</t>
  </si>
  <si>
    <t>http://www.investopedia.com/articles/personal-finance/082415/look-cost-and-tax-treatment-college.asp</t>
  </si>
  <si>
    <t>https://www.finextra.com/newsarticle/28707/atom-opens-with-a-promise-to-change-uk-banking-landscape</t>
  </si>
  <si>
    <t>https://www.entrepreneur.com/article/232204</t>
  </si>
  <si>
    <t>http://www.investopedia.com/articles/personal-finance/082415/travelers-tips-avoid-exchange-rate-headaches.asp</t>
  </si>
  <si>
    <t>https://www.finextra.com/newsarticle/28706/good-luck-with-that-obama-mocks-trumps-plan-to-stop-remittances-to-mexico</t>
  </si>
  <si>
    <t>http://www.investopedia.com/articles/personal-finance/082415/your-credit-score-important-why.asp</t>
  </si>
  <si>
    <t>https://www.finextra.com/newsarticle/28705/r3-outlines-corda-distributed-ledger-for-financial-agreements</t>
  </si>
  <si>
    <t>https://www.entrepreneur.com/article/232221</t>
  </si>
  <si>
    <t>http://www.investopedia.com/articles/personal-finance/082315/jetsuite-simplifies-private-jet-rental.asp</t>
  </si>
  <si>
    <t>https://www.finextra.com/newsarticle/28704/rbc-partners-university-of-toronto-on-accelerator</t>
  </si>
  <si>
    <t>https://www.entrepreneur.com/article/232264</t>
  </si>
  <si>
    <t>http://www.investopedia.com/articles/personal-finance/082314/top-student-loan-providers.asp</t>
  </si>
  <si>
    <t>https://www.entrepreneur.com/article/232266</t>
  </si>
  <si>
    <t>https://www.finextra.com/newsarticle/28703/paypal-pulls-plans-to-build-new-facility-in-charlotte-over-lgbt-rights</t>
  </si>
  <si>
    <t>http://www.investopedia.com/articles/personal-finance/082214/time-consolidate-your-student-loans.asp</t>
  </si>
  <si>
    <t>https://www.entrepreneur.com/article/232273</t>
  </si>
  <si>
    <t>http://www.investopedia.com/articles/personal-finance/082214/using-social-security-website-get-answers.asp</t>
  </si>
  <si>
    <t>https://www.finextra.com/newsarticle/28702/singapore-ponders-paym-style-payments-platform</t>
  </si>
  <si>
    <t>http://www.investopedia.com/articles/personal-finance/082115/10-tips-managing-your-student-loan-debt.asp</t>
  </si>
  <si>
    <t>https://www.entrepreneur.com/article/232288</t>
  </si>
  <si>
    <t>http://www.investopedia.com/articles/personal-finance/082115/best-ways-save-currency-exchanges.asp</t>
  </si>
  <si>
    <t>https://www.entrepreneur.com/article/232291</t>
  </si>
  <si>
    <t>http://www.investopedia.com/articles/personal-finance/082115/fixing-your-credit-score-doityourself-guide.asp</t>
  </si>
  <si>
    <t>https://www.finextra.com/newsarticle/28699/amazon-eyes-fintech-acquisitions</t>
  </si>
  <si>
    <t>http://www.investopedia.com/articles/personal-finance/082115/what-are-cosigners-liable-responsible.asp</t>
  </si>
  <si>
    <t>https://www.entrepreneur.com/article/232301</t>
  </si>
  <si>
    <t>https://www.finextra.com/newsarticle/28698/bank-of-ireland-and-bnp-paribas-announce-blockchain-breakthroughs</t>
  </si>
  <si>
    <t>http://www.investopedia.com/articles/personal-finance/082114/6-ways-capture-cash-value-life-insurance.asp</t>
  </si>
  <si>
    <t>https://www.entrepreneur.com/article/232309</t>
  </si>
  <si>
    <t>https://www.finextra.com/newsarticle/28697/barclays-caves-to-apple-pay</t>
  </si>
  <si>
    <t>http://www.investopedia.com/articles/personal-finance/082114/best-places-exchange-currency.asp</t>
  </si>
  <si>
    <t>https://www.entrepreneur.com/article/232313</t>
  </si>
  <si>
    <t>https://www.finextra.com/newsarticle/28696/r3-enlists-microsoft-azure-for-distributed-ledger-push</t>
  </si>
  <si>
    <t>http://www.investopedia.com/articles/personal-finance/082114/credit-cards-people-bad-credit.asp</t>
  </si>
  <si>
    <t>https://www.entrepreneur.com/article/232318</t>
  </si>
  <si>
    <t>https://www.finextra.com/newsarticle/28695/mobile-payments-proving-popular-with-australians---nab</t>
  </si>
  <si>
    <t>http://www.investopedia.com/articles/personal-finance/082114/how-cash-value-builds-life-insurance-policy.asp</t>
  </si>
  <si>
    <t>https://www.finextra.com/newsarticle/28694/santander-soft-launches-kabbage-in-uk</t>
  </si>
  <si>
    <t>http://www.investopedia.com/articles/personal-finance/082016/top-5-housing-stocks-2016-tol-dhi.asp</t>
  </si>
  <si>
    <t>https://www.finextra.com/newsarticle/28693/simple-to-move-customer-accounts-to-bbva-compass-platform</t>
  </si>
  <si>
    <t>http://www.investopedia.com/articles/personal-finance/082015/3-things-travelers-value-when-flying.asp</t>
  </si>
  <si>
    <t>https://www.entrepreneur.com/article/232336</t>
  </si>
  <si>
    <t>http://www.investopedia.com/articles/personal-finance/081915/debit-vs-credit-card-which-better-booking-hotel.asp</t>
  </si>
  <si>
    <t>https://www.finextra.com/newsarticle/28692/investment-banks-facing-new-industrial-revolution---greyspark</t>
  </si>
  <si>
    <t>https://www.entrepreneur.com/article/232341</t>
  </si>
  <si>
    <t>http://www.investopedia.com/articles/personal-finance/081915/healthcare-premiums-keep-rising-salaries-arent.asp</t>
  </si>
  <si>
    <t>https://www.finextra.com/newsarticle/28691/nab-enlists-vcs-to-run-50-million-fintech-fund</t>
  </si>
  <si>
    <t>https://www.entrepreneur.com/article/232353</t>
  </si>
  <si>
    <t>http://www.investopedia.com/articles/personal-finance/081915/using-credit-card-rebuild-personal-credit.asp</t>
  </si>
  <si>
    <t>https://www.finextra.com/newsarticle/28690/brits-embrace-higher-contactless-spending-limit</t>
  </si>
  <si>
    <t>http://www.investopedia.com/articles/personal-finance/081914/3-ways-get-social-security-benefits.asp</t>
  </si>
  <si>
    <t>https://www.finextra.com/newsarticle/28689/santander-to-close-13-of-spanish-branch-network-this-year</t>
  </si>
  <si>
    <t>http://www.investopedia.com/articles/personal-finance/081914/secured-credit-cards.asp</t>
  </si>
  <si>
    <t>https://www.finextra.com/newsarticle/28688/google-ditches-wallet-debit-card</t>
  </si>
  <si>
    <t>https://www.entrepreneur.com/article/232406</t>
  </si>
  <si>
    <t>http://www.investopedia.com/articles/personal-finance/081914/types-social-security-benefits.asp</t>
  </si>
  <si>
    <t>https://www.entrepreneur.com/article/232417</t>
  </si>
  <si>
    <t>https://www.finextra.com/newsarticle/28686/fintech-dominates-african-startup-investment</t>
  </si>
  <si>
    <t>http://www.investopedia.com/articles/personal-finance/081914/understanding-social-security-website.asp</t>
  </si>
  <si>
    <t>https://www.entrepreneur.com/article/232451</t>
  </si>
  <si>
    <t>https://www.finextra.com/newsarticle/28685/singapore-sets-up-fintech-office-for-startups</t>
  </si>
  <si>
    <t>http://www.investopedia.com/articles/personal-finance/081715/how-improve-your-chance-getting-mortgage.asp</t>
  </si>
  <si>
    <t>https://www.finextra.com/newsarticle/28684/dogs-breakfast-chase-blocks-online-payment-over-pets-terrorist-name</t>
  </si>
  <si>
    <t>http://www.investopedia.com/articles/personal-finance/081516/6-best-tips-negotiate-home-purchase.asp</t>
  </si>
  <si>
    <t>https://www.entrepreneur.com/article/232470</t>
  </si>
  <si>
    <t>https://www.finextra.com/newsarticle/28683/fca-reveals-p2p-lending-platform-application-backlog</t>
  </si>
  <si>
    <t>http://www.investopedia.com/articles/personal-finance/081514/how-inflation-affects-your-cost-living.asp</t>
  </si>
  <si>
    <t>https://www.entrepreneur.com/article/232473</t>
  </si>
  <si>
    <t>http://www.investopedia.com/articles/personal-finance/081514/what-do-credit-score-ranges-mean.asp</t>
  </si>
  <si>
    <t>https://www.finextra.com/newsarticle/28681/putin-adviser-calls-bitcoin-a-virus</t>
  </si>
  <si>
    <t>https://www.entrepreneur.com/article/232478</t>
  </si>
  <si>
    <t>http://www.investopedia.com/articles/personal-finance/081414/understanding-national-association-realtors.asp</t>
  </si>
  <si>
    <t>https://www.finextra.com/newsarticle/28680/fintech-boom-will-lead-to-30-bank-staff-cuts---citi</t>
  </si>
  <si>
    <t>https://www.entrepreneur.com/article/232489</t>
  </si>
  <si>
    <t>http://www.investopedia.com/articles/personal-finance/081413/student-financial-aid-changes-fafsa-2013.asp</t>
  </si>
  <si>
    <t>https://www.finextra.com/newsarticle/28679/american-mobile-banking-popularity-sees-modest-growth</t>
  </si>
  <si>
    <t>https://www.entrepreneur.com/article/232490</t>
  </si>
  <si>
    <t>https://www.entrepreneur.com/article/232492</t>
  </si>
  <si>
    <t>https://www.finextra.com/newsarticle/28678/swiss-banks-investigate-common-mobile-payments-system</t>
  </si>
  <si>
    <t>http://www.investopedia.com/articles/personal-finance/081215/top-8-most-profitable-majors-2015.asp</t>
  </si>
  <si>
    <t>https://www.finextra.com/newsarticle/28676/bussmanns-holiday-ubs-tech-chief-quits</t>
  </si>
  <si>
    <t>http://www.investopedia.com/articles/personal-finance/081116/student-loan-debt-which-states-schools-cost-mostleast.asp</t>
  </si>
  <si>
    <t>https://www.finextra.com/newsarticle/28672/robo-advisor-betterment-raises-100m</t>
  </si>
  <si>
    <t>http://www.investopedia.com/articles/personal-finance/081115/best-credit-cards-travel-insurance.asp</t>
  </si>
  <si>
    <t>https://www.finextra.com/newsarticle/28671/dtcc-trials-distributed-ledger-tech-for-repo-market</t>
  </si>
  <si>
    <t>http://www.investopedia.com/articles/personal-finance/081115/getting-your-credit-score-bank.asp</t>
  </si>
  <si>
    <t>https://www.finextra.com/newsarticle/28670/samsung-pay-takes-on-apple-in-china</t>
  </si>
  <si>
    <t>http://www.investopedia.com/articles/personal-finance/081114/7-ways-consolidate-debt.asp</t>
  </si>
  <si>
    <t>https://www.entrepreneur.com/article/232559</t>
  </si>
  <si>
    <t>https://www.finextra.com/newsarticle/28669/deutsche-bank-to-issue-update-on-it-overhaul---ft</t>
  </si>
  <si>
    <t>http://www.investopedia.com/articles/personal-finance/081114/medicaid-vs-medicare.asp</t>
  </si>
  <si>
    <t>https://www.entrepreneur.com/article/232583</t>
  </si>
  <si>
    <t>https://www.finextra.com/newsarticle/28667/us-regulator-considers-new-framework-for-fintechs</t>
  </si>
  <si>
    <t>https://www.entrepreneur.com/article/232587</t>
  </si>
  <si>
    <t>https://www.finextra.com/newsarticle/28666/dutch-central-bank-in-digital-currency-plan</t>
  </si>
  <si>
    <t>http://www.investopedia.com/articles/personal-finance/081015/8-reasons-why-valued-employees-quit.asp</t>
  </si>
  <si>
    <t>http://www.investopedia.com/articles/personal-finance/080916/getting-health-coverage-outside-open-enrollment.asp</t>
  </si>
  <si>
    <t>https://www.finextra.com/newsarticle/28665/bnp-paribas-begins-fintech-accelerator-programme</t>
  </si>
  <si>
    <t>https://www.entrepreneur.com/article/232607</t>
  </si>
  <si>
    <t>http://www.investopedia.com/articles/personal-finance/080916/heres-why-you-may-be-blocked-hsas-next-year.asp</t>
  </si>
  <si>
    <t>https://www.finextra.com/newsarticle/28664/us-charges-iran-government-linked-hackers-with-cyber-attacks-on-us-banks</t>
  </si>
  <si>
    <t>https://www.entrepreneur.com/article/232610</t>
  </si>
  <si>
    <t>http://www.investopedia.com/articles/personal-finance/080814/10-ways-improve-your-credit-report.asp</t>
  </si>
  <si>
    <t>https://www.finextra.com/newsarticle/28663/apple-preps-one-touch-shopping-for-the-mobile-web</t>
  </si>
  <si>
    <t>http://www.investopedia.com/articles/personal-finance/080814/top-places-get-free-credit-score-or-report.asp</t>
  </si>
  <si>
    <t>https://www.finextra.com/newsarticle/28662/banks-are-rewarding-consumers-for-lax-internet-security---met-chief</t>
  </si>
  <si>
    <t>http://www.investopedia.com/articles/personal-finance/080716/top-3-alternatives-student-loans.asp</t>
  </si>
  <si>
    <t>https://www.entrepreneur.com/article/232641</t>
  </si>
  <si>
    <t>https://www.finextra.com/newsarticle/28661/bmo-introduces-mastercard-selfie-payments-for-corporate-cardholders</t>
  </si>
  <si>
    <t>http://www.investopedia.com/articles/personal-finance/080714/beware-payday-loans.asp</t>
  </si>
  <si>
    <t>https://www.finextra.com/newsarticle/28660/square-integrates-with-facebook-ads-to-drive-customer-sales</t>
  </si>
  <si>
    <t>http://www.investopedia.com/articles/personal-finance/080714/how-do-real-estate-agents-get-paid.asp</t>
  </si>
  <si>
    <t>https://www.entrepreneur.com/article/232683</t>
  </si>
  <si>
    <t>https://www.finextra.com/newsarticle/28659/credit-suisse-teams-with-palantir-to-sniff-out-rogue-staffers</t>
  </si>
  <si>
    <t>http://www.investopedia.com/articles/personal-finance/080616/what-special-enrollment-period-and-why-does-it-matter.asp</t>
  </si>
  <si>
    <t>https://www.finextra.com/newsarticle/28658/nab-unveils-new-tech-services-for-smes-and-footy-fans</t>
  </si>
  <si>
    <t>http://www.investopedia.com/articles/personal-finance/080615/6-reasons-healthcare-so-expensive-us.asp</t>
  </si>
  <si>
    <t>https://www.finextra.com/newsarticle/28657/bangladesh-bank-considers-lawsuit-against-ny-fed-over-81m-hack</t>
  </si>
  <si>
    <t>https://www.entrepreneur.com/article/232717</t>
  </si>
  <si>
    <t>http://www.investopedia.com/articles/personal-finance/080615/highest-credit-score-it-possible-get-it.asp</t>
  </si>
  <si>
    <t>https://www.entrepreneur.com/article/232728</t>
  </si>
  <si>
    <t>https://www.finextra.com/newsarticle/28656/investment-management-ousts-payments-as-fintechs-hottest-area</t>
  </si>
  <si>
    <t>http://www.investopedia.com/articles/personal-finance/080615/journey-great-credit-score.asp</t>
  </si>
  <si>
    <t>https://www.entrepreneur.com/article/232766</t>
  </si>
  <si>
    <t>http://www.investopedia.com/articles/personal-finance/080615/top-5-ways-retain-your-best-employees.asp</t>
  </si>
  <si>
    <t>https://www.finextra.com/newsarticle/28655/ingenico-on-acquisition-trail</t>
  </si>
  <si>
    <t>https://www.entrepreneur.com/article/232780</t>
  </si>
  <si>
    <t>http://www.investopedia.com/articles/personal-finance/080614/top-websites-home-sales.asp</t>
  </si>
  <si>
    <t>https://www.finextra.com/newsarticle/28654/unicredit-sets-up-200-million-fintech-fund</t>
  </si>
  <si>
    <t>https://www.entrepreneur.com/article/232827</t>
  </si>
  <si>
    <t>http://www.investopedia.com/articles/personal-finance/080515/small-business-loan-vs-line-credit-how-they-differ.asp</t>
  </si>
  <si>
    <t>https://www.entrepreneur.com/article/232841</t>
  </si>
  <si>
    <t>http://www.investopedia.com/articles/personal-finance/080514/using-home-equity-loans-debt-consolidation.asp</t>
  </si>
  <si>
    <t>https://www.finextra.com/newsarticle/28652/major-uk-banks-line-up-in-support-for-android-pay-launch-nationwide-pulls-plug-on-vme</t>
  </si>
  <si>
    <t>http://www.investopedia.com/articles/personal-finance/080514/what-your-life-insurance-agent-makes-you.asp</t>
  </si>
  <si>
    <t>https://www.finextra.com/newsarticle/28651/gocardless-to-expand-globally-on-back-of-new-13-million-funding-round</t>
  </si>
  <si>
    <t>http://www.investopedia.com/articles/personal-finance/080416/looking-tuitionfree-college-move-abroad.asp</t>
  </si>
  <si>
    <t>https://www.finextra.com/newsarticle/28650/standard-chartered-opens-singapore-innovation-lab</t>
  </si>
  <si>
    <t>http://www.investopedia.com/articles/personal-finance/080415/best-real-estate-apps-house-hunters.asp</t>
  </si>
  <si>
    <t>https://www.entrepreneur.com/article/232876</t>
  </si>
  <si>
    <t>http://www.investopedia.com/articles/personal-finance/080415/exotic-student-loans-overview.asp</t>
  </si>
  <si>
    <t>https://www.finextra.com/newsarticle/28649/huawei-launches-chinese-nfc-payments-service</t>
  </si>
  <si>
    <t>https://www.entrepreneur.com/article/232893</t>
  </si>
  <si>
    <t>http://www.investopedia.com/articles/personal-finance/080415/when-best-time-sell-house.asp</t>
  </si>
  <si>
    <t>https://www.finextra.com/newsarticle/28648/ubs-and-credit-suisse-launch-fintech-accelerator</t>
  </si>
  <si>
    <t>http://www.investopedia.com/articles/personal-finance/080414/how-shop-mortgage-rates.asp</t>
  </si>
  <si>
    <t>https://www.finextra.com/newsarticle/28647/santander-creates-tech-heavy-advisory-board</t>
  </si>
  <si>
    <t>https://www.entrepreneur.com/article/232948</t>
  </si>
  <si>
    <t>http://www.investopedia.com/articles/personal-finance/080414/millennials-prevent-bad-credit-score.asp</t>
  </si>
  <si>
    <t>https://www.finextra.com/newsarticle/28646/santander-launches-voice-banking-technology</t>
  </si>
  <si>
    <t>http://www.investopedia.com/articles/personal-finance/073115/credit-card-review-blue-cash-everyday-amex.asp</t>
  </si>
  <si>
    <t>https://www.finextra.com/newsarticle/28645/lloyds-rolls-out-home-video-banking</t>
  </si>
  <si>
    <t>https://www.entrepreneur.com/article/233019</t>
  </si>
  <si>
    <t>http://www.investopedia.com/articles/personal-finance/073115/credit-card-review-chase-freedom.asp</t>
  </si>
  <si>
    <t>https://www.finextra.com/newsarticle/28644/sutor-bank-woos-fintech-startups-with-banking-as-a-service-api</t>
  </si>
  <si>
    <t>https://www.entrepreneur.com/article/233024</t>
  </si>
  <si>
    <t>https://www.finextra.com/newsarticle/28643/ripple-opens-london-office-to-serve-european-demand</t>
  </si>
  <si>
    <t>http://www.investopedia.com/articles/personal-finance/073114/retirement-travel-good-and-good-you.asp</t>
  </si>
  <si>
    <t>https://www.entrepreneur.com/article/233050</t>
  </si>
  <si>
    <t>https://www.finextra.com/newsarticle/28642/ihs-and-markit-agree-mammoth-merger</t>
  </si>
  <si>
    <t>http://www.investopedia.com/articles/personal-finance/073015/alternatives-longterm-care-insurance.asp</t>
  </si>
  <si>
    <t>https://www.entrepreneur.com/article/233052</t>
  </si>
  <si>
    <t>https://www.finextra.com/newsarticle/28641/australian-government-bids-to-build-a-fintech-nation</t>
  </si>
  <si>
    <t>https://www.entrepreneur.com/article/233054</t>
  </si>
  <si>
    <t>https://www.finextra.com/newsarticle/28640/hong-kong-to-get-new-mobile-bank</t>
  </si>
  <si>
    <t>https://www.entrepreneur.com/article/233058</t>
  </si>
  <si>
    <t>https://www.finextra.com/newsarticle/28639/blockchain-intelligence-outfit-elliptic-raises-5m</t>
  </si>
  <si>
    <t>https://www.entrepreneur.com/article/233076</t>
  </si>
  <si>
    <t>https://www.finextra.com/newsarticle/28638/indias-idbi-lets-customers-invest-in-government-bonds-through-atms</t>
  </si>
  <si>
    <t>https://www.finextra.com/newsarticle/28637/dnb-to-cut-600-staff-in-massive-branch-closure-programme</t>
  </si>
  <si>
    <t>http://www.investopedia.com/articles/personal-finance/072915/3-key-steps-take-you-quit-your-job.asp</t>
  </si>
  <si>
    <t>https://www.finextra.com/newsarticle/28636/barclays-launches-identity-service-for-access-to-online-government</t>
  </si>
  <si>
    <t>http://www.investopedia.com/articles/personal-finance/072915/credit-card-review-bankamericard-travel-rewards.asp</t>
  </si>
  <si>
    <t>https://www.finextra.com/newsarticle/28635/swedish-central-bank-calls-halt-on-moves-to-a-cashless-economy</t>
  </si>
  <si>
    <t>https://www.entrepreneur.com/article/233120</t>
  </si>
  <si>
    <t>http://www.investopedia.com/articles/personal-finance/072915/credit-card-review-capital-one-quicksilver-rewards.asp</t>
  </si>
  <si>
    <t>https://www.finextra.com/newsarticle/28634/swiss-regulator-amends-rules-to-allow-fintech-to-flourish</t>
  </si>
  <si>
    <t>https://www.entrepreneur.com/article/233148</t>
  </si>
  <si>
    <t>https://www.entrepreneur.com/article/233158</t>
  </si>
  <si>
    <t>https://www.finextra.com/newsarticle/28633/russian-banks-lose-257-million-to-network-worm</t>
  </si>
  <si>
    <t>http://www.investopedia.com/articles/personal-finance/072915/credit-card-review-discover-it.asp</t>
  </si>
  <si>
    <t>https://www.entrepreneur.com/article/233159</t>
  </si>
  <si>
    <t>https://www.finextra.com/newsarticle/28632/square-faces-oz-bank-concerns-over-mpos-security</t>
  </si>
  <si>
    <t>http://www.investopedia.com/articles/personal-finance/072915/three-perks-business-should-give-their-employees.asp</t>
  </si>
  <si>
    <t>https://www.finextra.com/newsarticle/28631/westpac-trials-video-conferencing-tech-for-customer-sign-language-service</t>
  </si>
  <si>
    <t>https://www.finextra.com/newsarticle/28630/amex-warns-card-members-of-merchant-data-breach</t>
  </si>
  <si>
    <t>https://www.finextra.com/newsarticle/28629/chinas-tencent-hints-at-huge-wechat-mobile-payment-volumes</t>
  </si>
  <si>
    <t>https://www.finextra.com/newsarticle/28628/commission-forces-esma-back-to-the-drawing-board-over-mifid-ii-reforms</t>
  </si>
  <si>
    <t>https://www.finextra.com/newsarticle/28627/standard-chartered-pe-arm-and-goldman-sachs-invest-28m-in-vietnamese-mobile-money-firm</t>
  </si>
  <si>
    <t>https://www.entrepreneur.com/article/233214</t>
  </si>
  <si>
    <t>http://www.investopedia.com/articles/personal-finance/072815/why-securitiesbased-lending-became-big-business.asp</t>
  </si>
  <si>
    <t>https://www.finextra.com/newsarticle/28626/bulgari-to-launch-luxury-smart-watch-with-embedded-payments</t>
  </si>
  <si>
    <t>http://www.investopedia.com/articles/personal-finance/072814/how-find-best-real-estate-agent.asp</t>
  </si>
  <si>
    <t>https://www.finextra.com/newsarticle/28625/mondo-stumbles-on-move-into-public-beta</t>
  </si>
  <si>
    <t>http://www.investopedia.com/articles/personal-finance/072716/student-loan-forgiveness-how-does-it-work.asp</t>
  </si>
  <si>
    <t>https://www.entrepreneur.com/article/233236</t>
  </si>
  <si>
    <t>https://www.finextra.com/newsarticle/28624/mobile-payment-network-rolled-out-in-austria</t>
  </si>
  <si>
    <t>https://www.entrepreneur.com/article/233246</t>
  </si>
  <si>
    <t>http://www.investopedia.com/articles/personal-finance/072715/credit-card-review-bankamericard.asp</t>
  </si>
  <si>
    <t>https://www.finextra.com/newsarticle/28623/innovate-finance-and-ondeck-set-up-transatlantic-fintech-policy-group</t>
  </si>
  <si>
    <t>http://www.investopedia.com/articles/personal-finance/072715/credit-card-review-chase-slate.asp</t>
  </si>
  <si>
    <t>https://www.entrepreneur.com/article/233257</t>
  </si>
  <si>
    <t>https://www.entrepreneur.com/article/233264</t>
  </si>
  <si>
    <t>https://www.finextra.com/newsarticle/28622/barclays-opens-rise-fintech-hub-in-mumbai</t>
  </si>
  <si>
    <t>http://www.investopedia.com/articles/personal-finance/072516/good-credit-try-credit-card-alternative.asp</t>
  </si>
  <si>
    <t>http://www.investopedia.com/articles/personal-finance/072315/6-websites-where-you-can-book-private-jet.asp</t>
  </si>
  <si>
    <t>https://www.entrepreneur.com/article/233285</t>
  </si>
  <si>
    <t>http://www.investopedia.com/articles/personal-finance/072315/how-insure-your-salary.asp</t>
  </si>
  <si>
    <t>https://www.finextra.com/newsarticle/28620/bnp-paribas-bids-to-help-online-marketplaces-with-compliance</t>
  </si>
  <si>
    <t>http://www.investopedia.com/articles/personal-finance/072216/why-more-millennials-need-credit-cards.asp</t>
  </si>
  <si>
    <t>https://www.entrepreneur.com/article/233350</t>
  </si>
  <si>
    <t>https://www.finextra.com/newsarticle/28619/hitachi-establishes-fintech-innovation-lab-in-silicon-valley</t>
  </si>
  <si>
    <t>http://www.investopedia.com/articles/personal-finance/072116/us-healthcare-costs-compared-other-countries.asp</t>
  </si>
  <si>
    <t>https://www.entrepreneur.com/article/233367</t>
  </si>
  <si>
    <t>https://www.finextra.com/newsarticle/28617/bankers-fear-loss-of-one-quarter-of-business-to-fintech-firms</t>
  </si>
  <si>
    <t>http://www.investopedia.com/articles/personal-finance/072015/p2p-lending-sites-how-safe-are-they-borrowers.asp</t>
  </si>
  <si>
    <t>https://www.finextra.com/newsarticle/28616/lse-and-deutsche-bourse-confirm-merger-terms</t>
  </si>
  <si>
    <t>http://www.investopedia.com/articles/personal-finance/071816/credit-card-debt-americas-biggest-struggle.asp</t>
  </si>
  <si>
    <t>https://www.entrepreneur.com/article/233380</t>
  </si>
  <si>
    <t>http://www.investopedia.com/articles/personal-finance/071814/calculate-your-selfemployed-salary.asp</t>
  </si>
  <si>
    <t>https://www.entrepreneur.com/article/233408</t>
  </si>
  <si>
    <t>https://www.finextra.com/newsarticle/28614/icici-introduces-hce-based-contactless-mobile-payments</t>
  </si>
  <si>
    <t>http://www.investopedia.com/articles/personal-finance/071715/8-reasons-roll-over-your-401k-ira.asp</t>
  </si>
  <si>
    <t>https://www.entrepreneur.com/article/233411</t>
  </si>
  <si>
    <t>https://www.finextra.com/newsarticle/28613/usaa-adds-bitcoin-balance-check-feature-to-site-and-app</t>
  </si>
  <si>
    <t>https://www.entrepreneur.com/article/233421</t>
  </si>
  <si>
    <t>http://www.investopedia.com/articles/personal-finance/071715/beware-these-reverse-mortgage-scams.asp</t>
  </si>
  <si>
    <t>https://www.finextra.com/newsarticle/28612/finra-takes-a-closer-look-at-robo-advisors</t>
  </si>
  <si>
    <t>https://www.entrepreneur.com/article/233429</t>
  </si>
  <si>
    <t>https://www.finextra.com/newsarticle/28611/will-bitcoin-provide-banks-with-their-kodak-moment</t>
  </si>
  <si>
    <t>http://www.investopedia.com/articles/personal-finance/071515/do-you-qualify-reverse-mortgage.asp</t>
  </si>
  <si>
    <t>https://www.entrepreneur.com/article/233444</t>
  </si>
  <si>
    <t>https://www.finextra.com/newsarticle/28610/icap-hails-blockchain-proof-of-concept-as-post-trade-breakthrough</t>
  </si>
  <si>
    <t>https://www.entrepreneur.com/article/233451</t>
  </si>
  <si>
    <t>https://www.finextra.com/newsarticle/28609/bangladesh-bank-governor-quits-as-investigators-follow-money-trail</t>
  </si>
  <si>
    <t>http://www.investopedia.com/articles/personal-finance/071514/8-reasons-not-sell-your-home-without-agent.asp</t>
  </si>
  <si>
    <t>https://www.finextra.com/newsarticle/28608/atom-bank--to-deploy-intelligent-software-to-answer-customer-queries</t>
  </si>
  <si>
    <t>https://www.entrepreneur.com/article/233454</t>
  </si>
  <si>
    <t>http://www.investopedia.com/articles/personal-finance/071415/did-obamacare-make-premiums-go.asp</t>
  </si>
  <si>
    <t>http://www.investopedia.com/articles/personal-finance/071315/big-lie-never-use-credit-cards-your-business.asp</t>
  </si>
  <si>
    <t>http://www.investopedia.com/articles/personal-finance/071116/mistakes-avoid-when-you-own-life-insurance.asp</t>
  </si>
  <si>
    <t>https://www.finextra.com/newsarticle/28605/bofa-investigates-fintech-acquisitions-as-top-exec-moves-to-silicon-valley</t>
  </si>
  <si>
    <t>http://www.investopedia.com/articles/personal-finance/071114/employees-guide-medicare.asp</t>
  </si>
  <si>
    <t>https://www.finextra.com/newsarticle/28604/solarisbank-a-bank-for-digital-and-fintech-startups-gets-banking-license</t>
  </si>
  <si>
    <t>http://www.investopedia.com/articles/personal-finance/071014/medigap-vs-medicare-advantage-which-better.asp</t>
  </si>
  <si>
    <t>https://www.finextra.com/newsarticle/28603/rbs-to-cut-550-jobs-in-preparation-for-robot-revolution</t>
  </si>
  <si>
    <t>https://www.entrepreneur.com/article/233561</t>
  </si>
  <si>
    <t>http://www.investopedia.com/articles/personal-finance/070915/dont-judge-mortgage-its-payment-amount.asp</t>
  </si>
  <si>
    <t>http://www.investopedia.com/articles/personal-finance/070915/personal-loans-vs-car-loans-how-they-differ.asp</t>
  </si>
  <si>
    <t>https://www.entrepreneur.com/article/233581</t>
  </si>
  <si>
    <t>http://www.investopedia.com/articles/personal-finance/070914/medicare-101-do-you-need-all-4-parts.asp</t>
  </si>
  <si>
    <t>https://www.entrepreneur.com/article/233585</t>
  </si>
  <si>
    <t>http://www.investopedia.com/articles/personal-finance/070914/websites-save-you-money-hotel-rooms.asp</t>
  </si>
  <si>
    <t>https://www.entrepreneur.com/article/233600</t>
  </si>
  <si>
    <t>https://www.finextra.com/newsarticle/28602/capital-one-integrates-with-amazon-alexa-for-voice-powered-payments</t>
  </si>
  <si>
    <t>http://www.investopedia.com/articles/personal-finance/070815/best-savings-priority-retirement-vs-college-fund.asp</t>
  </si>
  <si>
    <t>https://www.finextra.com/newsarticle/28601/visa-streamlines-checkout-for-faster-mobile-commerce</t>
  </si>
  <si>
    <t>http://www.investopedia.com/articles/personal-finance/070815/can-you-afford-black-centurion-amex-card.asp</t>
  </si>
  <si>
    <t>https://www.entrepreneur.com/article/233614</t>
  </si>
  <si>
    <t>https://www.finextra.com/newsarticle/28600/sia-sets-ipo-wheels-in-motion</t>
  </si>
  <si>
    <t>http://www.investopedia.com/articles/personal-finance/070815/how-use-your-home-equity-cash.asp</t>
  </si>
  <si>
    <t>https://www.finextra.com/newsarticle/28599/esma-expresses-case-for-and-against-distributed-ledgers-in-post-trade-markets</t>
  </si>
  <si>
    <t>http://www.investopedia.com/articles/personal-finance/070715/8-things-know-hiring-household-help.asp</t>
  </si>
  <si>
    <t>https://www.entrepreneur.com/article/233647</t>
  </si>
  <si>
    <t>https://www.finextra.com/newsarticle/28598/poor-spelling-thwarts-bangladesh-bank-hackers</t>
  </si>
  <si>
    <t>http://www.investopedia.com/articles/personal-finance/070715/top-credit-cards-2-cash-back.asp</t>
  </si>
  <si>
    <t>https://www.finextra.com/newsarticle/28597/former-thomson-reuters-chief-glocer-invests-in-algomi</t>
  </si>
  <si>
    <t>https://www.entrepreneur.com/article/233657</t>
  </si>
  <si>
    <t>http://www.investopedia.com/articles/personal-finance/070615/mortgage-calculators-how-they-work.asp</t>
  </si>
  <si>
    <t>https://www.entrepreneur.com/article/233680</t>
  </si>
  <si>
    <t>https://www.finextra.com/newsarticle/28596/banks-no-longer-in-control-of-their-own-destiny---eiu</t>
  </si>
  <si>
    <t>http://www.investopedia.com/articles/personal-finance/070615/top-4-best-value-airlines.asp</t>
  </si>
  <si>
    <t>https://www.finextra.com/newsarticle/28595/uk-and-irelands-fintech-funding-scene-lags</t>
  </si>
  <si>
    <t>http://www.investopedia.com/articles/personal-finance/070314/fha-mortgage-still-bargain.asp</t>
  </si>
  <si>
    <t>https://www.finextra.com/newsarticle/28594/branch-based-challenger-metro-bank-valued-at-16bn-on-ipo</t>
  </si>
  <si>
    <t>https://www.entrepreneur.com/article/233734</t>
  </si>
  <si>
    <t>https://www.finextra.com/newsarticle/28593/square-shares-inch-up-on-debut-results-statement</t>
  </si>
  <si>
    <t>http://www.investopedia.com/articles/personal-finance/070215/pros-cons-indexed-universal-life-insurance.asp</t>
  </si>
  <si>
    <t>https://www.entrepreneur.com/article/233744</t>
  </si>
  <si>
    <t>https://www.finextra.com/newsarticle/28592/uk-competition-body-to-keep-a-watchful-eye-on-interbank-payments-progress</t>
  </si>
  <si>
    <t>http://www.investopedia.com/articles/personal-finance/070214/whole-life-obsolete-product.asp</t>
  </si>
  <si>
    <t>https://www.entrepreneur.com/article/233769</t>
  </si>
  <si>
    <t>https://www.finextra.com/newsarticle/28591/nasdaq-to-pay-deutsche-bourse-11bn-for-ise</t>
  </si>
  <si>
    <t>http://www.investopedia.com/articles/personal-finance/070114/6-questions-your-realtor.asp</t>
  </si>
  <si>
    <t>https://www.finextra.com/newsarticle/28588/us-bank-and-bank-of-america-switch-on-real-time-mobile-p2p</t>
  </si>
  <si>
    <t>http://www.investopedia.com/articles/personal-finance/063015/economics-private-jet-charters.asp</t>
  </si>
  <si>
    <t>http://www.investopedia.com/articles/personal-finance/063015/employment-negotiations-what-ask-how.asp</t>
  </si>
  <si>
    <t>https://www.finextra.com/newsarticle/28587/migration-to-e-payments-gives-huge-boost-to-gdp-and-jobs---study</t>
  </si>
  <si>
    <t>https://www.entrepreneur.com/article/233823</t>
  </si>
  <si>
    <t>http://www.investopedia.com/articles/personal-finance/062915/why-health-care-so-expensive-us.asp</t>
  </si>
  <si>
    <t>https://www.finextra.com/newsarticle/28586/swift-nordics-regional-conference-2016---live-blog-day-2</t>
  </si>
  <si>
    <t>https://www.entrepreneur.com/article/233843</t>
  </si>
  <si>
    <t>http://www.investopedia.com/articles/personal-finance/062615/my-health-insurance-good-another-state.asp</t>
  </si>
  <si>
    <t>https://www.finextra.com/newsarticle/28585/global-funding-for-vc-backed-fintech-firms-doubles-to-138bn</t>
  </si>
  <si>
    <t>http://www.investopedia.com/articles/personal-finance/062615/study-abroad-brazil-budget.asp</t>
  </si>
  <si>
    <t>https://www.finextra.com/newsarticle/28584/barclays-opens-eagle-labs-to-help-uk-startups-take-flight</t>
  </si>
  <si>
    <t>http://www.investopedia.com/articles/personal-finance/062515/college-tuition-vs-investing-it-worth-it.asp</t>
  </si>
  <si>
    <t>https://www.finextra.com/newsarticle/28583/finextras-nextgen-banking-conference-fills-level39-to-maximum-capacity</t>
  </si>
  <si>
    <t>http://www.investopedia.com/articles/personal-finance/062415/black-centurion-vs-platinum-american-express.asp</t>
  </si>
  <si>
    <t>https://www.entrepreneur.com/article/233891</t>
  </si>
  <si>
    <t>https://www.finextra.com/newsarticle/28582/mizuho-and-fujitsu-complete-blockchain-trial</t>
  </si>
  <si>
    <t>https://www.entrepreneur.com/article/233906</t>
  </si>
  <si>
    <t>http://www.investopedia.com/articles/personal-finance/062315/7-industries-benefiting-obamacare.asp</t>
  </si>
  <si>
    <t>https://www.finextra.com/newsarticle/28581/paypal-partners-village-capital-to-back-financial-inclusion-startups</t>
  </si>
  <si>
    <t>https://www.entrepreneur.com/article/233974</t>
  </si>
  <si>
    <t>http://www.investopedia.com/articles/personal-finance/062014/how-get-rid-private-mortgage-insurance.asp</t>
  </si>
  <si>
    <t>https://www.finextra.com/newsarticle/28580/rbs-creates-open-experience-centre-at-scottish-hq</t>
  </si>
  <si>
    <t>https://www.finextra.com/newsarticle/28579/atom-acquires-it-development-agency-grasp</t>
  </si>
  <si>
    <t>https://www.entrepreneur.com/article/233980</t>
  </si>
  <si>
    <t>http://www.investopedia.com/articles/personal-finance/061814/5-ways-get-maximum-student-financial-aid.asp</t>
  </si>
  <si>
    <t>https://www.finextra.com/newsarticle/28578/cfpb-puts-p2p-lenders-under-the-microscope</t>
  </si>
  <si>
    <t>http://www.investopedia.com/articles/personal-finance/061715/how-budget-your-trip-australia.asp</t>
  </si>
  <si>
    <t>https://www.entrepreneur.com/article/234061</t>
  </si>
  <si>
    <t>https://www.finextra.com/newsarticle/28577/standard-chartered-goes-global-with-bank-on-an-ipad</t>
  </si>
  <si>
    <t>http://www.investopedia.com/articles/personal-finance/061715/private-jet-charter-vs-first-class-whats-best.asp</t>
  </si>
  <si>
    <t>https://www.entrepreneur.com/article/234097</t>
  </si>
  <si>
    <t>https://www.finextra.com/newsarticle/28575/swift-nordics-regional-conference---live-blog-day-1</t>
  </si>
  <si>
    <t>http://www.investopedia.com/articles/personal-finance/061715/private-jet-theres-app.asp</t>
  </si>
  <si>
    <t>https://www.finextra.com/newsarticle/28574/was-bangladesh-banks-account-with-the-new-york-fed-hacked</t>
  </si>
  <si>
    <t>http://www.investopedia.com/articles/personal-finance/061715/should-you-buy-honda-stock-hondajet-launch.asp</t>
  </si>
  <si>
    <t>https://www.finextra.com/newsarticle/28573/tsx-appoints-blockchain-expert-chief-digital-officer</t>
  </si>
  <si>
    <t>https://www.entrepreneur.com/article/234183</t>
  </si>
  <si>
    <t>http://www.investopedia.com/articles/personal-finance/061616/529-strateges-maximize-student-aid-options.asp</t>
  </si>
  <si>
    <t>https://www.entrepreneur.com/article/234220</t>
  </si>
  <si>
    <t>https://www.finextra.com/newsarticle/28572/canadian-payments-association-touts-iso20022-benefits</t>
  </si>
  <si>
    <t>http://www.investopedia.com/articles/personal-finance/061615/avoid-most-common-medicare-fraud-scams.asp</t>
  </si>
  <si>
    <t>https://www.finextra.com/newsarticle/28571/bbva-acquires-hot-finnish-startup-holvi</t>
  </si>
  <si>
    <t>https://www.entrepreneur.com/article/234238</t>
  </si>
  <si>
    <t>http://www.investopedia.com/articles/personal-finance/061615/how-obamacare-affected-insurance-industry.asp</t>
  </si>
  <si>
    <t>https://www.finextra.com/newsarticle/28570/ing-gets-new-chief-innovation-officer</t>
  </si>
  <si>
    <t>https://www.entrepreneur.com/article/234240</t>
  </si>
  <si>
    <t>http://www.investopedia.com/articles/personal-finance/061615/when-college-wrong-investment.asp</t>
  </si>
  <si>
    <t>https://www.finextra.com/newsarticle/28569/mizuho-bank-taps-ibms-watson-to-give-robot-branch-workers-an-iq-boost</t>
  </si>
  <si>
    <t>http://www.investopedia.com/articles/personal-finance/061416/top-4-medicare-mistakes-avoid.asp</t>
  </si>
  <si>
    <t>https://www.finextra.com/newsarticle/28568/monitise-shares-shift-up-on-talks-of-content-business-sale</t>
  </si>
  <si>
    <t>http://www.investopedia.com/articles/personal-finance/061316/medical-costs-retirement-how-theyll-be-far-higher-you-expect.asp</t>
  </si>
  <si>
    <t>https://www.finextra.com/newsarticle/28566/lloyds-partners-google-on-data-analytics</t>
  </si>
  <si>
    <t>http://www.investopedia.com/articles/personal-finance/061215/how-avoid-common-health-insurance-scams-fraud.asp</t>
  </si>
  <si>
    <t>https://www.finextra.com/newsarticle/28565/financial-services-set-for-a-fundamental-shake-up---deloitte</t>
  </si>
  <si>
    <t>http://www.investopedia.com/articles/personal-finance/061215/when-it-cheaper-fly-australia.asp</t>
  </si>
  <si>
    <t>https://www.finextra.com/newsarticle/28564/finextra-psd2-study-explores-implications-for-eu-payments-providers</t>
  </si>
  <si>
    <t>http://www.investopedia.com/articles/personal-finance/061215/when-it-cheaper-fly-las-vegas.asp</t>
  </si>
  <si>
    <t>http://www.investopedia.com/articles/personal-finance/061214/disability-insurance-business-owners.asp</t>
  </si>
  <si>
    <t>https://www.finextra.com/newsarticle/28563/antarctica-tops-list-of-most-extreme-atm-locations</t>
  </si>
  <si>
    <t>http://www.investopedia.com/articles/personal-finance/061214/real-estate-flipping-8-disclosures-you-must-make.asp</t>
  </si>
  <si>
    <t>https://www.finextra.com/newsarticle/28562/registration-opens-for-ebaday-2016</t>
  </si>
  <si>
    <t>http://www.investopedia.com/articles/personal-finance/061115/does-it-pay-go-college.asp</t>
  </si>
  <si>
    <t>https://www.entrepreneur.com/article/234405</t>
  </si>
  <si>
    <t>https://www.finextra.com/newsarticle/28561/meet-luvo-royal-bank-of-scotlands-new-virtual-assistant</t>
  </si>
  <si>
    <t>http://www.investopedia.com/articles/personal-finance/061115/highincome-benefits-health-savings-account.asp</t>
  </si>
  <si>
    <t>https://www.finextra.com/newsarticle/28560/administrators-sell-failed-powa-units</t>
  </si>
  <si>
    <t>https://www.finextra.com/newsarticle/28559/cfpb-fines-dwolla-for-misrepresenting-data-security-practices</t>
  </si>
  <si>
    <t>https://www.entrepreneur.com/article/234430</t>
  </si>
  <si>
    <t>http://www.investopedia.com/articles/personal-finance/061014/how-get-most-out-your-financial-advisor.asp</t>
  </si>
  <si>
    <t>https://www.finextra.com/newsarticle/28558/mastercard-mulls-1-billion-takeover-of-vocalink---skynews</t>
  </si>
  <si>
    <t>https://www.entrepreneur.com/article/234454</t>
  </si>
  <si>
    <t>http://www.investopedia.com/articles/personal-finance/060816/summer-vacation-destinations-which-are-cheapest.asp</t>
  </si>
  <si>
    <t>https://www.finextra.com/newsarticle/28557/mondo-takes-just-a-minute-to-raise-1-million</t>
  </si>
  <si>
    <t>http://www.investopedia.com/articles/personal-finance/060514/best-apps-buying-home.asp</t>
  </si>
  <si>
    <t>https://www.finextra.com/newsarticle/28556/uob-pours-10-million-into-crowdfunding-platform</t>
  </si>
  <si>
    <t>http://www.investopedia.com/articles/personal-finance/060414/what-you-need-know-about-emv-credit-cards.asp</t>
  </si>
  <si>
    <t>https://www.entrepreneur.com/article/234500</t>
  </si>
  <si>
    <t>https://www.finextra.com/newsarticle/28555/blockchain-recruitment-heats-up-at-major-banks-and-vendors</t>
  </si>
  <si>
    <t>https://www.entrepreneur.com/article/234505</t>
  </si>
  <si>
    <t>https://www.entrepreneur.com/article/234507</t>
  </si>
  <si>
    <t>http://www.investopedia.com/articles/personal-finance/052815/best-industries-interns-2015.asp</t>
  </si>
  <si>
    <t>https://www.finextra.com/newsarticle/28553/mastercard-partners-startpath-graduates-on-commercial-use-cases</t>
  </si>
  <si>
    <t>http://www.investopedia.com/articles/personal-finance/052815/how-fly-first-class-cheap.asp</t>
  </si>
  <si>
    <t>https://www.finextra.com/newsarticle/28552/r3-and-40-banks-run-parallel-trials-of-five-different-blockchains</t>
  </si>
  <si>
    <t>https://www.entrepreneur.com/article/234536</t>
  </si>
  <si>
    <t>http://www.investopedia.com/articles/personal-finance/052715/study-abroad-budget-japan.asp</t>
  </si>
  <si>
    <t>https://www.entrepreneur.com/article/234547</t>
  </si>
  <si>
    <t>https://www.finextra.com/newsarticle/28551/whistleblower-says-sec-awarded-him-750000-for-nyse-tip</t>
  </si>
  <si>
    <t>http://www.investopedia.com/articles/personal-finance/052516/student-loans-reallife-ways-ditch-your-debt.asp</t>
  </si>
  <si>
    <t>https://www.entrepreneur.com/article/234583</t>
  </si>
  <si>
    <t>https://www.finextra.com/newsarticle/28550/google-pilots-hands-free-payments-app</t>
  </si>
  <si>
    <t>http://www.investopedia.com/articles/personal-finance/052214/seniors-you-cosign-student-loan.asp</t>
  </si>
  <si>
    <t>https://www.finextra.com/newsarticle/28549/distributed-ledger-tech-could-see-brits-get-bank-of-england-accounts---deputy-governor</t>
  </si>
  <si>
    <t>http://www.investopedia.com/articles/personal-finance/052214/seven-considerations-when-you-negotiate-severance.asp</t>
  </si>
  <si>
    <t>https://www.finextra.com/newsarticle/28548/israel-gets-fintech-hub</t>
  </si>
  <si>
    <t>http://www.investopedia.com/articles/personal-finance/052114/whats-cheapest-airfare-really.asp</t>
  </si>
  <si>
    <t>https://www.entrepreneur.com/article/234634</t>
  </si>
  <si>
    <t>http://www.investopedia.com/articles/personal-finance/052014/four-reasons-check-your-credit-card-accounts-online.asp</t>
  </si>
  <si>
    <t>https://www.finextra.com/newsarticle/28547/hong-kong-securities-watchdog-sets-up-fintech-contact-channel</t>
  </si>
  <si>
    <t>http://www.investopedia.com/articles/personal-finance/052014/whats-best-time-get-longterm-care-insurance.asp</t>
  </si>
  <si>
    <t>https://www.finextra.com/newsarticle/28546/mondo-reboots-crowdfunding-campaign</t>
  </si>
  <si>
    <t>https://www.entrepreneur.com/article/234712</t>
  </si>
  <si>
    <t>http://www.investopedia.com/articles/personal-finance/051916/obamacare-steep-premium-hikes-expected-2017-unh.asp</t>
  </si>
  <si>
    <t>https://www.entrepreneur.com/article/234735</t>
  </si>
  <si>
    <t>https://www.finextra.com/newsarticle/28545/iosco-puts-digital-disruption-high-up-the-risk-agenda</t>
  </si>
  <si>
    <t>http://www.investopedia.com/articles/personal-finance/051915/what-are-tax-advantages-when-buying-home.asp</t>
  </si>
  <si>
    <t>https://www.entrepreneur.com/article/234741</t>
  </si>
  <si>
    <t>https://www.finextra.com/newsarticle/28544/two-of-wall-streets-most-powerful-women-are-uniting-behind-blockchain</t>
  </si>
  <si>
    <t>http://www.investopedia.com/articles/personal-finance/051816/new-american-overtime-law.asp</t>
  </si>
  <si>
    <t>https://www.finextra.com/newsarticle/28543/55m-atm-heist-mastermind-pleads-guilty</t>
  </si>
  <si>
    <t>http://www.investopedia.com/articles/personal-finance/051815/study-abroad-budget-mexico.asp</t>
  </si>
  <si>
    <t>https://www.entrepreneur.com/article/234753</t>
  </si>
  <si>
    <t>http://www.investopedia.com/articles/personal-finance/051515/priceline-vs-hotwire-which-one-choose.asp</t>
  </si>
  <si>
    <t>https://www.finextra.com/newsarticle/28542/innovation-types---lloyds-is-hiring</t>
  </si>
  <si>
    <t>https://www.entrepreneur.com/article/234772</t>
  </si>
  <si>
    <t>http://www.investopedia.com/articles/personal-finance/051514/five-distinct-features-medicare-advantage.asp</t>
  </si>
  <si>
    <t>https://www.entrepreneur.com/article/234785</t>
  </si>
  <si>
    <t>https://www.finextra.com/newsarticle/28539/anz-recruits-google-md-to-lead-digital-banking</t>
  </si>
  <si>
    <t>http://www.investopedia.com/articles/personal-finance/051415/american-expresss-main-competition.asp</t>
  </si>
  <si>
    <t>https://www.finextra.com/newsarticle/28538/korea-exchange-joins-blockchain-gold-rush</t>
  </si>
  <si>
    <t>http://www.investopedia.com/articles/personal-finance/051414/debt-consolidation-when-it-helps-when-it-doesnt.asp</t>
  </si>
  <si>
    <t>https://www.finextra.com/newsarticle/28537/android-pay-coming-to-the-uk---telegraph</t>
  </si>
  <si>
    <t>http://www.investopedia.com/articles/personal-finance/051315/credit-cards-will-get-you-first-class-flights.asp</t>
  </si>
  <si>
    <t>https://www.finextra.com/newsarticle/28536/cashless-society-like-a-mirage-in-the-desert</t>
  </si>
  <si>
    <t>https://www.entrepreneur.com/article/234838</t>
  </si>
  <si>
    <t>http://www.investopedia.com/articles/personal-finance/051315/dos-and-donts-selling-house.asp</t>
  </si>
  <si>
    <t>https://www.finextra.com/newsarticle/28535/mastercard-invites-fashion-and-design-students-to-hack-the-future-of-digital-payments</t>
  </si>
  <si>
    <t>http://www.investopedia.com/articles/personal-finance/051215/avoid-top-5-scams-affecting-senior-citizens.asp</t>
  </si>
  <si>
    <t>https://www.entrepreneur.com/article/234864</t>
  </si>
  <si>
    <t>https://www.finextra.com/newsarticle/28534/mondo-rush-breaks-crowdcube</t>
  </si>
  <si>
    <t>http://www.investopedia.com/articles/personal-finance/051214/debt-forgiveness-how-get-out-paying-your-student-loans.asp</t>
  </si>
  <si>
    <t>https://www.finextra.com/newsarticle/28533/global-regulators-to-probe-fintech-threats-to-financial-stability</t>
  </si>
  <si>
    <t>http://www.investopedia.com/articles/personal-finance/051116/how-save-50-airfare-sometimes-even-more.asp</t>
  </si>
  <si>
    <t>https://www.entrepreneur.com/article/234878</t>
  </si>
  <si>
    <t>https://www.finextra.com/newsarticle/28532/former-db-chief-jain-to-join-sofi</t>
  </si>
  <si>
    <t>https://www.entrepreneur.com/article/234882</t>
  </si>
  <si>
    <t>http://www.investopedia.com/articles/personal-finance/051016/why-health-insurance-premiums-will-rise-2017.asp</t>
  </si>
  <si>
    <t>https://www.finextra.com/newsarticle/28531/welcome-to-the-future-drone-pay</t>
  </si>
  <si>
    <t>http://www.investopedia.com/articles/personal-finance/050916/why-drug-prices-keep-rising-how-fight-back.asp</t>
  </si>
  <si>
    <t>https://www.finextra.com/newsarticle/28530/uk-contactless-spending-trebles-in-2015</t>
  </si>
  <si>
    <t>https://www.entrepreneur.com/article/234899</t>
  </si>
  <si>
    <t>http://www.investopedia.com/articles/personal-finance/050515/understanding-social-security-eligibility.asp</t>
  </si>
  <si>
    <t>https://www.finextra.com/newsarticle/28529/australian-government-pledges-support-for-asia-pacific-fintech-push</t>
  </si>
  <si>
    <t>https://www.entrepreneur.com/article/234928</t>
  </si>
  <si>
    <t>http://www.investopedia.com/articles/personal-finance/050514/6-credit-card-rules-new-college-grads.asp</t>
  </si>
  <si>
    <t>https://www.finextra.com/newsarticle/28528/spains-bme-buys-out-infobolsa-partner-deutsche-bourse</t>
  </si>
  <si>
    <t>https://www.entrepreneur.com/article/234929</t>
  </si>
  <si>
    <t>http://www.investopedia.com/articles/personal-finance/050214/credit-vs-debit-cards-which-better.asp</t>
  </si>
  <si>
    <t>https://www.entrepreneur.com/article/234986</t>
  </si>
  <si>
    <t>https://www.finextra.com/newsarticle/28527/robo-advisor-moneyfarm-launches-in-the-uk</t>
  </si>
  <si>
    <t>http://www.investopedia.com/articles/personal-finance/050115/mortgage-vs-student-loan-vs-saving.asp</t>
  </si>
  <si>
    <t>https://www.finextra.com/newsarticle/28526/registrations-soar-for-finextra-challenger-bank-event</t>
  </si>
  <si>
    <t>http://www.investopedia.com/articles/personal-finance/050115/retiring-abroad-should-i-sell-my-home.asp</t>
  </si>
  <si>
    <t>https://www.finextra.com/newsarticle/28525/rbc-tests-distributed-ledger-for-remittances-and-loyalty-programme</t>
  </si>
  <si>
    <t>http://www.investopedia.com/articles/personal-finance/043015/top-10-travel-health-insurance-companies.asp</t>
  </si>
  <si>
    <t>https://www.entrepreneur.com/article/235028</t>
  </si>
  <si>
    <t>http://www.investopedia.com/articles/personal-finance/043014/outsidethebox-financial-strategies-pay-college.asp</t>
  </si>
  <si>
    <t>https://www.finextra.com/newsarticle/28524/hk-government-goes-all-in-on-fintech</t>
  </si>
  <si>
    <t>http://www.investopedia.com/articles/personal-finance/042915/my-health-insurance-good-abroad.asp</t>
  </si>
  <si>
    <t>https://www.finextra.com/newsarticle/28523/number26-adds-in-app-access-to-transferwise-api-as-startups-gang-up-on-banks</t>
  </si>
  <si>
    <t>https://www.entrepreneur.com/article/235033</t>
  </si>
  <si>
    <t>https://www.finextra.com/newsarticle/28521/payments-competition-body-says-banks-should-sell-stakes-in-vocalink</t>
  </si>
  <si>
    <t>http://www.investopedia.com/articles/personal-finance/042816/5-reasons-not-use-your-home-equity-line-credit.asp</t>
  </si>
  <si>
    <t>https://www.entrepreneur.com/article/235038</t>
  </si>
  <si>
    <t>http://www.investopedia.com/articles/personal-finance/042816/get-more-comfortable-seat-coach.asp</t>
  </si>
  <si>
    <t>https://www.finextra.com/newsarticle/28520/500-startups-launches-25m-fintech-fund</t>
  </si>
  <si>
    <t>https://www.entrepreneur.com/article/235054</t>
  </si>
  <si>
    <t>https://www.entrepreneur.com/article/235129</t>
  </si>
  <si>
    <t>http://www.investopedia.com/articles/personal-finance/042816/health-care-sharing-ministries-obamacare-alternative.asp</t>
  </si>
  <si>
    <t>https://www.finextra.com/newsarticle/28519/emirates-nbd-launches-global-challenge-for-fintech-startups</t>
  </si>
  <si>
    <t>https://www.finextra.com/newsarticle/28518/oz-central-banker-floats-digital-dollar-govt-sets-up-fintech-advisory-group</t>
  </si>
  <si>
    <t>http://www.investopedia.com/articles/personal-finance/042716/what-critical-illness-insurance.asp</t>
  </si>
  <si>
    <t>https://www.finextra.com/newsarticle/28517/stripe-cuts-red-tape-for-startups-entering-the-us</t>
  </si>
  <si>
    <t>http://www.investopedia.com/articles/personal-finance/042316/getting-luggage-fee-refunds-mishandled-bags.asp</t>
  </si>
  <si>
    <t>https://www.finextra.com/newsarticle/28515/corporate-venture-investment-behind-2015-surge-in-uk-fintech-deals</t>
  </si>
  <si>
    <t>http://www.investopedia.com/articles/personal-finance/042215/using-your-savings-mortgage-down-payment.asp</t>
  </si>
  <si>
    <t>https://www.finextra.com/newsarticle/28514/fca-to-extend-innovation-hub-advance--research-into-blockchain-tech</t>
  </si>
  <si>
    <t>https://www.entrepreneur.com/article/235195</t>
  </si>
  <si>
    <t>http://www.investopedia.com/articles/personal-finance/042115/10-questions-you-should-ask-home-seller.asp</t>
  </si>
  <si>
    <t>https://www.finextra.com/newsarticle/28513/deutsche-bourse-opens-up-to-fintech-startups</t>
  </si>
  <si>
    <t>https://www.entrepreneur.com/article/235250</t>
  </si>
  <si>
    <t>https://www.entrepreneur.com/article/235253</t>
  </si>
  <si>
    <t>https://www.finextra.com/newsarticle/28512/former-ukti-man-ben-brabyn-appointed-head-of-level39</t>
  </si>
  <si>
    <t>https://www.entrepreneur.com/article/235254</t>
  </si>
  <si>
    <t>https://www.finextra.com/newsarticle/28511/former-simple-exec-joins-bbva-as-head-of-open-api</t>
  </si>
  <si>
    <t>https://www.entrepreneur.com/article/235258</t>
  </si>
  <si>
    <t>https://www.finextra.com/newsarticle/28510/rise-in-collateral-settlement-fails-has-huge-implications---dtcc-euroclear-paper</t>
  </si>
  <si>
    <t>https://www.entrepreneur.com/article/235267</t>
  </si>
  <si>
    <t>http://www.investopedia.com/articles/personal-finance/042115/comparing-iul-insurance-iras-and-401ks.asp</t>
  </si>
  <si>
    <t>https://www.finextra.com/newsarticle/28509/ripple-boasts-it-can-slash-banks-global-settlement-costs</t>
  </si>
  <si>
    <t>http://www.investopedia.com/articles/personal-finance/042015/find-top-retirement-cities-australia.asp</t>
  </si>
  <si>
    <t>https://www.finextra.com/newsarticle/28508/jpmorgan-tests-blockchain-for-dollar-transfers-strikes-starbucks-deal</t>
  </si>
  <si>
    <t>http://www.investopedia.com/articles/personal-finance/041916/health-care-premiums-rise-faster-wages-recent-years.asp</t>
  </si>
  <si>
    <t>https://www.entrepreneur.com/article/235313</t>
  </si>
  <si>
    <t>https://www.finextra.com/newsarticle/28507/citi-hits-1-trillion-mark-in-institutional-mobile-banking</t>
  </si>
  <si>
    <t>http://www.investopedia.com/articles/personal-finance/041816/last-class-subeconomy-seat-you-might-want.asp</t>
  </si>
  <si>
    <t>https://www.finextra.com/newsarticle/28505/london-stock-exchange-confirms-merger-talks-with-deutsche-bourse</t>
  </si>
  <si>
    <t>http://www.investopedia.com/articles/personal-finance/041715/how-maximize-chase-ultimate-rewards.asp</t>
  </si>
  <si>
    <t>http://www.investopedia.com/articles/personal-finance/041715/top-credit-cards-ultra-rich.asp</t>
  </si>
  <si>
    <t>https://www.finextra.com/newsarticle/28504/chinese-banks-charged-half-the-fees-levied-by-apple-pay-on-us-banks</t>
  </si>
  <si>
    <t>https://www.entrepreneur.com/article/235359</t>
  </si>
  <si>
    <t>http://www.investopedia.com/articles/personal-finance/041616/europes-safest-cheapest-countries-retirement.asp</t>
  </si>
  <si>
    <t>https://www.finextra.com/newsarticle/28503/google-shutters-financial-comparison-site</t>
  </si>
  <si>
    <t>http://www.investopedia.com/articles/personal-finance/041516/dont-fail-student-loan-debt-101.asp</t>
  </si>
  <si>
    <t>https://www.finextra.com/newsarticle/28501/following-dutch-thumbs-up-mastercard-preps-major-selfie-payments-roll-out</t>
  </si>
  <si>
    <t>https://www.entrepreneur.com/article/235403</t>
  </si>
  <si>
    <t>http://www.investopedia.com/articles/personal-finance/041516/more-40-americans-not-making-student-loan-payments.asp</t>
  </si>
  <si>
    <t>https://www.finextra.com/newsarticle/28500/canadas-interac-introduces-tokenisation-service</t>
  </si>
  <si>
    <t>https://www.entrepreneur.com/article/235423</t>
  </si>
  <si>
    <t>http://www.investopedia.com/articles/personal-finance/041515/equity-vs-salary-what-you-need-know.asp</t>
  </si>
  <si>
    <t>https://www.finextra.com/newsarticle/28499/mondaine-adds-contactless-payments-to-new-smart-watch</t>
  </si>
  <si>
    <t>http://www.investopedia.com/articles/personal-finance/041416/top-paying-cities-high-standard-living.asp</t>
  </si>
  <si>
    <t>https://www.finextra.com/newsarticle/28498/iosco-steps-up-focus-on-blockchain-and-robo-advisors</t>
  </si>
  <si>
    <t>https://www.entrepreneur.com/article/235469</t>
  </si>
  <si>
    <t>http://www.investopedia.com/articles/personal-finance/041316/disability-rider-life-insurance-should-you-buy.asp</t>
  </si>
  <si>
    <t>https://www.finextra.com/newsarticle/28497/anz-comes-outas-gaynz</t>
  </si>
  <si>
    <t>https://www.entrepreneur.com/article/235487</t>
  </si>
  <si>
    <t>https://www.finextra.com/newsarticle/28496/visa-gets-ready-for-the-internet-of-things</t>
  </si>
  <si>
    <t>http://www.investopedia.com/articles/personal-finance/041315/how-hidden-city-tickets-affect-airlines.asp</t>
  </si>
  <si>
    <t>https://www.entrepreneur.com/article/235501</t>
  </si>
  <si>
    <t>https://www.finextra.com/newsarticle/28495/samsung-pay-reveals-latest-figures-draws-international-expansion-roadmap</t>
  </si>
  <si>
    <t>http://www.investopedia.com/articles/personal-finance/041315/study-abroad-budget-london.asp</t>
  </si>
  <si>
    <t>https://www.finextra.com/newsarticle/28494/powa-technologies-goes-into-administration---ft</t>
  </si>
  <si>
    <t>http://www.investopedia.com/articles/personal-finance/041116/best-day-and-month-list-your-home.asp</t>
  </si>
  <si>
    <t>https://www.entrepreneur.com/article/235515</t>
  </si>
  <si>
    <t>http://www.investopedia.com/articles/personal-finance/041015/how-safe-traveling-philippines.asp</t>
  </si>
  <si>
    <t>https://www.finextra.com/newsarticle/28493/blockchain-cybersecurity-startup-chainalysis-inks-mou-with-europol</t>
  </si>
  <si>
    <t>https://www.entrepreneur.com/article/235565</t>
  </si>
  <si>
    <t>http://www.investopedia.com/articles/personal-finance/040815/should-i-pay-check-my-credit-score.asp</t>
  </si>
  <si>
    <t>https://www.finextra.com/newsarticle/28492/blackberry-bbm-gets-pingit-payment-app</t>
  </si>
  <si>
    <t>http://www.investopedia.com/articles/personal-finance/040716/choose-low-down-payment-program-avoid-pmi.asp</t>
  </si>
  <si>
    <t>https://www.finextra.com/newsarticle/28491/mastercard-goes-into-battle-against-false-declines</t>
  </si>
  <si>
    <t>https://www.entrepreneur.com/article/235679</t>
  </si>
  <si>
    <t>http://www.investopedia.com/articles/personal-finance/040715/how-cashback-profitable-credit-card-companies.asp</t>
  </si>
  <si>
    <t>https://www.finextra.com/newsarticle/28490/hsbc-to-roll-out-voice-and-touch-id-to-15-million-uk-customers</t>
  </si>
  <si>
    <t>http://www.investopedia.com/articles/personal-finance/040715/review-discover-it-miles-card.asp</t>
  </si>
  <si>
    <t>https://www.finextra.com/newsarticle/28489/bitcoin-mining-firm-butterfly-labs-settles-ftc-charges</t>
  </si>
  <si>
    <t>http://www.investopedia.com/articles/personal-finance/040616/4-ways-get-degree-without-student-debt.asp</t>
  </si>
  <si>
    <t>https://www.finextra.com/newsarticle/28488/mastercard-contactless-transactions-in-europe-pass-one-billion-milestone-in-2015</t>
  </si>
  <si>
    <t>http://www.investopedia.com/articles/personal-finance/040615/consolidate-your-debt-if-you-have-bad-credit.asp</t>
  </si>
  <si>
    <t>http://www.investopedia.com/articles/personal-finance/040516/senior-health-drug-prices-double.asp</t>
  </si>
  <si>
    <t>https://www.finextra.com/newsarticle/28486/monopoly-ditches-cash</t>
  </si>
  <si>
    <t>http://www.investopedia.com/articles/personal-finance/040416/using-life-insurance-help-provide-someone-special-need.asp</t>
  </si>
  <si>
    <t>http://www.investopedia.com/articles/personal-finance/040416/when-and-how-insure-your-income.asp</t>
  </si>
  <si>
    <t>https://www.entrepreneur.com/article/235785</t>
  </si>
  <si>
    <t>http://www.investopedia.com/articles/personal-finance/040315/why-save-retirement-your-20s.asp</t>
  </si>
  <si>
    <t>https://www.entrepreneur.com/article/235816</t>
  </si>
  <si>
    <t>http://www.investopedia.com/articles/personal-finance/040215/real-estate-broker-career-you.asp</t>
  </si>
  <si>
    <t>https://www.entrepreneur.com/article/235819</t>
  </si>
  <si>
    <t>http://www.investopedia.com/articles/personal-finance/040116/new-employee-benefit-help-paying-student-loans.asp</t>
  </si>
  <si>
    <t>https://www.finextra.com/newsarticle/28484/powa-struggles-to-pay-staff-and-suppliers</t>
  </si>
  <si>
    <t>http://www.investopedia.com/articles/personal-finance/033115/best-ways-save-money-college-textbooks.asp</t>
  </si>
  <si>
    <t>https://www.entrepreneur.com/article/235847</t>
  </si>
  <si>
    <t>http://www.investopedia.com/articles/personal-finance/033015/study-abroad-budget-uk.asp</t>
  </si>
  <si>
    <t>https://www.entrepreneur.com/article/235848</t>
  </si>
  <si>
    <t>http://www.investopedia.com/articles/personal-finance/032715/why-do-credit-cards-expire.asp</t>
  </si>
  <si>
    <t>https://www.finextra.com/newsarticle/28483/bank-of-ireland-welcomes-first-eight-startups-to-new-incubator</t>
  </si>
  <si>
    <t>http://www.investopedia.com/articles/personal-finance/032615/best-places-exchange-currency-las-vegas.asp</t>
  </si>
  <si>
    <t>http://www.investopedia.com/articles/personal-finance/032516/more-banks-offer-fico-scores.asp</t>
  </si>
  <si>
    <t>https://www.finextra.com/newsarticle/28482/icici-preps-apis-for-virtual-mobile-app-development-challenge</t>
  </si>
  <si>
    <t>https://www.entrepreneur.com/article/235887</t>
  </si>
  <si>
    <t>https://www.entrepreneur.com/article/235903</t>
  </si>
  <si>
    <t>http://www.investopedia.com/articles/personal-finance/032516/when-health-insurance-doesnt-cover-your-bills.asp</t>
  </si>
  <si>
    <t>http://www.investopedia.com/articles/personal-finance/032416/cheapest-way-buy-two-or-more-airline-tickets.asp</t>
  </si>
  <si>
    <t>http://www.investopedia.com/articles/personal-finance/032416/what-will-healthcare-cost-after-retirement.asp</t>
  </si>
  <si>
    <t>https://www.entrepreneur.com/article/235929</t>
  </si>
  <si>
    <t>http://www.investopedia.com/articles/personal-finance/032415/study-abroad-budget-germany.asp</t>
  </si>
  <si>
    <t>https://www.finextra.com/newsarticle/28481/uk-alternative-finance-market-slips-into-mainstream-as-institutional-investors-pile-in</t>
  </si>
  <si>
    <t>http://www.investopedia.com/articles/personal-finance/032316/airline-fees-will-congress-restrict-them.asp</t>
  </si>
  <si>
    <t>http://www.investopedia.com/articles/personal-finance/032316/medicare-part-d-changes-paying-drugs.asp</t>
  </si>
  <si>
    <t>https://www.entrepreneur.com/article/235966</t>
  </si>
  <si>
    <t>http://www.investopedia.com/articles/personal-finance/032216/8-ways-score-cheap-flight.asp</t>
  </si>
  <si>
    <t>https://www.entrepreneur.com/article/235980</t>
  </si>
  <si>
    <t>https://www.finextra.com/newsarticle/28480/peruvian-banks-and-telcos-launch-national-mobile-money-network</t>
  </si>
  <si>
    <t>http://www.investopedia.com/articles/personal-finance/032216/safest-countries-retire-latin-america.asp</t>
  </si>
  <si>
    <t>https://www.entrepreneur.com/article/236002</t>
  </si>
  <si>
    <t>http://www.investopedia.com/articles/personal-finance/032116/healthcare-scams-target-seniors.asp</t>
  </si>
  <si>
    <t>http://www.investopedia.com/articles/personal-finance/032015/0-apr-vs-cashback-vs-miles.asp</t>
  </si>
  <si>
    <t>http://www.investopedia.com/articles/personal-finance/032015/best-ways-exchange-currency-europe.asp</t>
  </si>
  <si>
    <t>https://www.entrepreneur.com/article/236069</t>
  </si>
  <si>
    <t>https://www.finextra.com/newsarticle/28478/mizuho-turns-to-blockchain-for-financial-record-keeping</t>
  </si>
  <si>
    <t>http://www.investopedia.com/articles/personal-finance/032015/top-credit-cards-if-you-have-bad-credit.asp</t>
  </si>
  <si>
    <t>http://www.investopedia.com/articles/personal-finance/031915/barclaycard-arrival-plus-world-elite-master-card.asp</t>
  </si>
  <si>
    <t>http://www.investopedia.com/articles/personal-finance/031815/when-it-cheaper-fly-new-york.asp</t>
  </si>
  <si>
    <t>https://www.finextra.com/newsarticle/28477/fintechs-dirty-little-secret-gender-diversity</t>
  </si>
  <si>
    <t>https://www.entrepreneur.com/article/236098</t>
  </si>
  <si>
    <t>https://www.entrepreneur.com/article/236107</t>
  </si>
  <si>
    <t>https://www.finextra.com/newsarticle/28476/apple-pay-ready-to-play-in-china-lg-pay-launch-rolled-back</t>
  </si>
  <si>
    <t>http://www.investopedia.com/articles/personal-finance/031715/when-it-cheaper-fly-europe.asp</t>
  </si>
  <si>
    <t>http://www.investopedia.com/articles/personal-finance/031616/strategies-choosing-life-insurance-quotes.asp</t>
  </si>
  <si>
    <t>https://www.entrepreneur.com/article/236128</t>
  </si>
  <si>
    <t>http://www.investopedia.com/articles/personal-finance/031416/retiring-and-selling-your-house-price-it-right.asp</t>
  </si>
  <si>
    <t>http://www.investopedia.com/articles/personal-finance/031416/student-debt-passes-1-trillion-college-worth-investment.asp</t>
  </si>
  <si>
    <t>https://www.finextra.com/newsarticle/28475/goldman-sachs-invests-in-big-data-insights-firm-zoomdata</t>
  </si>
  <si>
    <t>https://www.entrepreneur.com/article/236147</t>
  </si>
  <si>
    <t>http://www.investopedia.com/articles/personal-finance/031315/how-fly-europe-100-maybe.asp</t>
  </si>
  <si>
    <t>https://www.entrepreneur.com/article/236179</t>
  </si>
  <si>
    <t>http://www.investopedia.com/articles/personal-finance/031315/when-it-cheaper-fly-hawaii.asp</t>
  </si>
  <si>
    <t>http://www.investopedia.com/articles/personal-finance/031215/how-mortgages-affect-credit-scores.asp</t>
  </si>
  <si>
    <t>http://www.investopedia.com/articles/personal-finance/031115/salary-vs-hourly-how-benefits-laws-differ.asp</t>
  </si>
  <si>
    <t>http://www.investopedia.com/articles/personal-finance/031016/top-tax-deductions-not-overlook.asp</t>
  </si>
  <si>
    <t>https://www.finextra.com/newsarticle/28473/swift-role-in-target2-up-for-grabs-ecb-ponders-blockchain-prospects</t>
  </si>
  <si>
    <t>https://www.entrepreneur.com/article/236245</t>
  </si>
  <si>
    <t>http://www.investopedia.com/articles/personal-finance/030916/airline-ticket-prices-what-difference-day-makes.asp</t>
  </si>
  <si>
    <t>http://www.investopedia.com/articles/personal-finance/030916/keeping-drug-prices-down-when-youre-retired.asp</t>
  </si>
  <si>
    <t>https://www.entrepreneur.com/article/236253</t>
  </si>
  <si>
    <t>http://www.investopedia.com/articles/personal-finance/030915/profit-high-cosumer-spending.asp</t>
  </si>
  <si>
    <t>http://www.investopedia.com/articles/personal-finance/030615/how-your-credit-card-can-improve-your-credit-score.asp</t>
  </si>
  <si>
    <t>https://www.finextra.com/newsarticle/28472/standard-chartered-hires-capital-ones-james-dolphin-as-retail-cio</t>
  </si>
  <si>
    <t>https://www.entrepreneur.com/article/236277</t>
  </si>
  <si>
    <t>http://www.investopedia.com/articles/personal-finance/030515/best-2015-balance-transfer-credit-card-promotions.asp</t>
  </si>
  <si>
    <t>https://www.entrepreneur.com/article/236278</t>
  </si>
  <si>
    <t>https://www.entrepreneur.com/article/236279</t>
  </si>
  <si>
    <t>http://www.investopedia.com/articles/personal-finance/030416/how-social-security-legal-immigrants-works.asp</t>
  </si>
  <si>
    <t>https://www.entrepreneur.com/article/236294</t>
  </si>
  <si>
    <t>http://www.investopedia.com/articles/personal-finance/030416/young-healthy-dont-buy-life-insurance-your-employer.asp</t>
  </si>
  <si>
    <t>https://www.finextra.com/newsarticle/28471/japan-exchange-group-and-ibm-to-run-proof-of-concept-blockchain-test</t>
  </si>
  <si>
    <t>http://www.investopedia.com/articles/personal-finance/030415/decoding-new-emv-cards.asp</t>
  </si>
  <si>
    <t>https://www.finextra.com/newsarticle/28470/izettle-moves-into-small-business-financing</t>
  </si>
  <si>
    <t>http://www.investopedia.com/articles/personal-finance/030316/return-3down-mortgage.asp</t>
  </si>
  <si>
    <t>https://www.entrepreneur.com/article/236330</t>
  </si>
  <si>
    <t>http://www.investopedia.com/articles/personal-finance/030315/choosing-trusted-traveler-program.asp</t>
  </si>
  <si>
    <t>http://www.investopedia.com/articles/personal-finance/030315/find-asias-safest-cheapest-countries.asp</t>
  </si>
  <si>
    <t>https://www.entrepreneur.com/article/236363</t>
  </si>
  <si>
    <t>http://www.investopedia.com/articles/personal-finance/030215/visit-europes-cheapest-countries.asp</t>
  </si>
  <si>
    <t>https://www.finextra.com/newsarticle/28469/oz-watchdog-clears-banks-of-collusion-in-bitcoin-lockdown</t>
  </si>
  <si>
    <t>https://www.entrepreneur.com/article/236366</t>
  </si>
  <si>
    <t>https://www.entrepreneur.com/article/236450</t>
  </si>
  <si>
    <t>http://www.investopedia.com/articles/personal-finance/022715/it-safe-travel-colombia.asp</t>
  </si>
  <si>
    <t>https://www.entrepreneur.com/article/236453</t>
  </si>
  <si>
    <t>http://www.investopedia.com/articles/personal-finance/022715/study-abroad-budget-florence.asp</t>
  </si>
  <si>
    <t>http://www.investopedia.com/articles/personal-finance/022715/top-cheap-travel-websites.asp</t>
  </si>
  <si>
    <t>https://www.finextra.com/newsarticle/28468/bank-cost-cutting-driving-uptake-of-financial-industry-utilities</t>
  </si>
  <si>
    <t>https://www.entrepreneur.com/article/236471</t>
  </si>
  <si>
    <t>http://www.investopedia.com/articles/personal-finance/022616/3-reasons-avoid-term-insurance.asp</t>
  </si>
  <si>
    <t>https://www.entrepreneur.com/article/236472</t>
  </si>
  <si>
    <t>http://www.investopedia.com/articles/personal-finance/022615/go-college-or-become-entrepreneur.asp</t>
  </si>
  <si>
    <t>http://www.investopedia.com/articles/personal-finance/022516/3-big-medical-costs-and-how-protect-against-them.asp</t>
  </si>
  <si>
    <t>http://www.investopedia.com/articles/personal-finance/022516/what-will-social-security-look-when-you-retire.asp</t>
  </si>
  <si>
    <t>https://www.entrepreneur.com/article/236481</t>
  </si>
  <si>
    <t>https://www.finextra.com/newsarticle/28467/mondo-invites-customers-to-become-investors-with-1-million-crowdfund-raise</t>
  </si>
  <si>
    <t>http://www.investopedia.com/articles/personal-finance/022515/5-money-saving-travel-tips-las-vegas.asp</t>
  </si>
  <si>
    <t>https://www.entrepreneur.com/article/236487</t>
  </si>
  <si>
    <t>https://www.finextra.com/newsarticle/28466/uk-hits-10-year-chip-and-pin-anniversary</t>
  </si>
  <si>
    <t>http://www.investopedia.com/articles/personal-finance/022515/how-free-community-colleges-would-work.asp</t>
  </si>
  <si>
    <t>https://www.finextra.com/newsarticle/28465/visa-reveals-major-square-stake</t>
  </si>
  <si>
    <t>http://www.investopedia.com/articles/personal-finance/022416/5-ways-open-house-can-actually-hurt-your-home-sale.asp</t>
  </si>
  <si>
    <t>https://www.entrepreneur.com/article/236494</t>
  </si>
  <si>
    <t>http://www.investopedia.com/articles/personal-finance/022416/hud-vs-fha-loans-whats-difference.asp</t>
  </si>
  <si>
    <t>http://www.investopedia.com/articles/personal-finance/022416/which-us-airline-costs-least-it-depends.asp</t>
  </si>
  <si>
    <t>https://www.entrepreneur.com/article/236509</t>
  </si>
  <si>
    <t>http://www.investopedia.com/articles/personal-finance/022416/worst-things-can-happen-if-you-dont-pay-your-student-loans.asp</t>
  </si>
  <si>
    <t>https://www.finextra.com/newsarticle/28464/asx-wavers-over-future-of-chess-platform-as-it-begins-work-on-blockchain-settlement</t>
  </si>
  <si>
    <t>http://www.investopedia.com/articles/personal-finance/022316/how-buy-longterm-care-insurance-cheaply.asp</t>
  </si>
  <si>
    <t>https://www.entrepreneur.com/article/236547</t>
  </si>
  <si>
    <t>https://www.finextra.com/newsarticle/28463/nasdaq-to-pilot-blockchain-for-proxy-voting-in-estonia</t>
  </si>
  <si>
    <t>http://www.investopedia.com/articles/personal-finance/022316/understanding-life-insurance-premiums.asp</t>
  </si>
  <si>
    <t>https://www.entrepreneur.com/article/236582</t>
  </si>
  <si>
    <t>https://www.finextra.com/newsarticle/28462/finlab-puts-down-3-million-to-find-ways-to-address-financial-shocks</t>
  </si>
  <si>
    <t>https://www.entrepreneur.com/article/236606</t>
  </si>
  <si>
    <t>https://www.finextra.com/newsarticle/28461/bbva-increases-newly-independent-fintech-venture-fund-to-250m</t>
  </si>
  <si>
    <t>http://www.investopedia.com/articles/personal-finance/022315/best-credit-cards-travel-china.asp</t>
  </si>
  <si>
    <t>https://www.entrepreneur.com/article/236610</t>
  </si>
  <si>
    <t>http://www.investopedia.com/articles/personal-finance/022216/6-things-retirees-should-know-about-obamacare.asp</t>
  </si>
  <si>
    <t>https://www.entrepreneur.com/article/236621</t>
  </si>
  <si>
    <t>http://www.investopedia.com/articles/personal-finance/022216/student-loans-dont-delay-fafsa.asp</t>
  </si>
  <si>
    <t>https://www.entrepreneur.com/article/236661</t>
  </si>
  <si>
    <t>https://www.entrepreneur.com/article/236686</t>
  </si>
  <si>
    <t>http://www.investopedia.com/articles/personal-finance/022116/4-reasons-why-waiting-buy-life-insurance-bad-idea.asp</t>
  </si>
  <si>
    <t>https://www.entrepreneur.com/article/236687</t>
  </si>
  <si>
    <t>http://www.investopedia.com/articles/personal-finance/022014/your-employerprovided-life-insurance-coverage-enough.asp</t>
  </si>
  <si>
    <t>https://www.entrepreneur.com/article/236694</t>
  </si>
  <si>
    <t>http://www.investopedia.com/articles/personal-finance/021916/find-best-social-security-lawyers-heres-how.asp</t>
  </si>
  <si>
    <t>https://www.finextra.com/newsarticle/28460/bmo-prepares-for-nba-all-stars-with-10ft-tall-atm</t>
  </si>
  <si>
    <t>https://www.entrepreneur.com/article/236708</t>
  </si>
  <si>
    <t>http://www.investopedia.com/articles/personal-finance/021916/how-apply-social-security-disability-step-step.asp</t>
  </si>
  <si>
    <t>https://www.entrepreneur.com/article/236709</t>
  </si>
  <si>
    <t>http://www.investopedia.com/articles/personal-finance/021915/home-upgrades-you-should-always-take-account.asp</t>
  </si>
  <si>
    <t>http://www.investopedia.com/articles/personal-finance/021816/5-most-affordable-online-colleges-2016.asp</t>
  </si>
  <si>
    <t>https://www.entrepreneur.com/article/236788</t>
  </si>
  <si>
    <t>http://www.investopedia.com/articles/personal-finance/021816/apps-find-cheapest-drug-prices.asp</t>
  </si>
  <si>
    <t>https://www.entrepreneur.com/article/236832</t>
  </si>
  <si>
    <t>http://www.investopedia.com/articles/personal-finance/021816/guide-evaluating-hsa-custodians.asp</t>
  </si>
  <si>
    <t>https://www.entrepreneur.com/article/236835</t>
  </si>
  <si>
    <t>http://www.investopedia.com/articles/personal-finance/021815/chase-sapphire-preferred-vs-amex-platinum.asp</t>
  </si>
  <si>
    <t>https://www.entrepreneur.com/article/236882</t>
  </si>
  <si>
    <t>https://www.entrepreneur.com/article/236891</t>
  </si>
  <si>
    <t>http://www.investopedia.com/articles/personal-finance/021716/how-student-loan-debt-shaping-2016-election.asp</t>
  </si>
  <si>
    <t>https://www.entrepreneur.com/article/236898</t>
  </si>
  <si>
    <t>http://www.investopedia.com/articles/personal-finance/021716/universal-life-insurance-hidden-dangers-retirees.asp</t>
  </si>
  <si>
    <t>https://www.entrepreneur.com/article/236909</t>
  </si>
  <si>
    <t>http://www.investopedia.com/articles/personal-finance/021715/expedia-vs-orbitz-comparing-rewards.asp</t>
  </si>
  <si>
    <t>http://www.investopedia.com/articles/personal-finance/021616/when-are-you-too-old-mortgage.asp</t>
  </si>
  <si>
    <t>https://www.entrepreneur.com/article/236933</t>
  </si>
  <si>
    <t>https://www.finextra.com/newsarticle/28458/visa-europe-expands-tokenisation-service</t>
  </si>
  <si>
    <t>http://www.investopedia.com/articles/personal-finance/021316/10-social-security-questions-everyone-asks.asp</t>
  </si>
  <si>
    <t>http://www.investopedia.com/articles/personal-finance/021216/gay-couples-guide-social-security-benefits.asp</t>
  </si>
  <si>
    <t>https://www.entrepreneur.com/article/236964</t>
  </si>
  <si>
    <t>https://www.entrepreneur.com/article/236974</t>
  </si>
  <si>
    <t>http://www.investopedia.com/articles/personal-finance/021116/take-pain-out-selling-your-house-online.asp</t>
  </si>
  <si>
    <t>https://www.finextra.com/newsarticle/28457/is-paym-a-failure</t>
  </si>
  <si>
    <t>https://www.entrepreneur.com/article/236989</t>
  </si>
  <si>
    <t>http://www.investopedia.com/articles/personal-finance/021115/credit-card-rewards-devaluation-how-avoid-it.asp</t>
  </si>
  <si>
    <t>http://www.investopedia.com/articles/personal-finance/021016/5-alternatives-traditional-health-insurance.asp</t>
  </si>
  <si>
    <t>https://www.entrepreneur.com/article/236999</t>
  </si>
  <si>
    <t>https://www.entrepreneur.com/article/237005</t>
  </si>
  <si>
    <t>http://www.investopedia.com/articles/personal-finance/021015/obamacare-penalty-enforcement-how-it-works.asp</t>
  </si>
  <si>
    <t>http://www.investopedia.com/articles/personal-finance/020916/best-mortgage-companies-friendly-retirees.asp</t>
  </si>
  <si>
    <t>https://www.finextra.com/newsarticle/28455/absa-alert-warns-customers-of-future-spending-shortfalls</t>
  </si>
  <si>
    <t>http://www.investopedia.com/articles/personal-finance/020916/universal-life-how-much-cash-value-retirement.asp</t>
  </si>
  <si>
    <t>https://www.finextra.com/newsarticle/28454/rbs-prepares-to-open-executive-wing-to-startups</t>
  </si>
  <si>
    <t>https://www.entrepreneur.com/article/237091</t>
  </si>
  <si>
    <t>http://www.investopedia.com/articles/personal-finance/020915/best-credit-cards-travel-europe.asp</t>
  </si>
  <si>
    <t>https://www.entrepreneur.com/article/237092</t>
  </si>
  <si>
    <t>http://www.investopedia.com/articles/personal-finance/020915/find-cheapest-health-insurance-providers.asp</t>
  </si>
  <si>
    <t>https://www.entrepreneur.com/article/237095</t>
  </si>
  <si>
    <t>http://www.investopedia.com/articles/personal-finance/020816/lost-your-job-6-things-do-immediately.asp</t>
  </si>
  <si>
    <t>http://www.investopedia.com/articles/personal-finance/020516/oil-prices-are-down-airfares-arent-whats.asp</t>
  </si>
  <si>
    <t>https://www.entrepreneur.com/article/237133</t>
  </si>
  <si>
    <t>http://www.investopedia.com/articles/personal-finance/020515/discover-credit-cards-advantages-disadvantages.asp</t>
  </si>
  <si>
    <t>https://www.entrepreneur.com/article/237143</t>
  </si>
  <si>
    <t>http://www.investopedia.com/articles/personal-finance/020416/strong-dollar-5-trips-take-advantage-it.asp</t>
  </si>
  <si>
    <t>https://www.finextra.com/newsarticle/28453/european-commission-confirms-mifid-ii-delay</t>
  </si>
  <si>
    <t>http://www.investopedia.com/articles/personal-finance/020215/how-pick-right-lender-when-refinancing-mortgage.asp</t>
  </si>
  <si>
    <t>https://www.entrepreneur.com/article/237144</t>
  </si>
  <si>
    <t>http://www.investopedia.com/articles/personal-finance/020215/visa-vs-mastercard-there-difference.asp</t>
  </si>
  <si>
    <t>http://www.investopedia.com/articles/personal-finance/020116/cash-back-credit-cards-way-fight-bad-airline-rewards.asp</t>
  </si>
  <si>
    <t>https://www.entrepreneur.com/article/237163</t>
  </si>
  <si>
    <t>http://www.investopedia.com/articles/personal-finance/020116/when-should-i-review-my-life-insurance-policy.asp</t>
  </si>
  <si>
    <t>https://www.entrepreneur.com/article/237201</t>
  </si>
  <si>
    <t>http://www.investopedia.com/articles/personal-finance/013114/closer-look-accelerated-benefit-riders.asp</t>
  </si>
  <si>
    <t>https://www.entrepreneur.com/article/237203</t>
  </si>
  <si>
    <t>http://www.investopedia.com/articles/personal-finance/012915/comparing-capital-one-miles-credit-cards.asp</t>
  </si>
  <si>
    <t>https://www.entrepreneur.com/article/237233</t>
  </si>
  <si>
    <t>http://www.investopedia.com/articles/personal-finance/012915/frequent-flyer-tips-take-your-carryon-only.asp</t>
  </si>
  <si>
    <t>https://www.finextra.com/newsarticle/28449/deutsche-bank-calls-for-co-operation-with-fintech-firms-on-b2b-services</t>
  </si>
  <si>
    <t>http://www.investopedia.com/articles/personal-finance/012815/how-southwest-credit-cards-work-benefits-review.asp</t>
  </si>
  <si>
    <t>http://www.investopedia.com/articles/personal-finance/012716/how-does-medicare-work-after-retirement.asp</t>
  </si>
  <si>
    <t>http://www.investopedia.com/articles/personal-finance/012716/how-highdeductible-health-plans-work.asp</t>
  </si>
  <si>
    <t>https://www.entrepreneur.com/article/237296</t>
  </si>
  <si>
    <t>http://www.investopedia.com/articles/personal-finance/012616/3-reasons-get-highpremium-health-insurance.asp</t>
  </si>
  <si>
    <t>http://www.investopedia.com/articles/personal-finance/012616/index-universal-life-vs-whole-life-insurance-how-they-compare.asp</t>
  </si>
  <si>
    <t>https://www.entrepreneur.com/article/237301</t>
  </si>
  <si>
    <t>http://www.investopedia.com/articles/personal-finance/012615/best-ways-purchase-cheap-airline-tickets.asp</t>
  </si>
  <si>
    <t>https://www.entrepreneur.com/article/237311</t>
  </si>
  <si>
    <t>http://www.investopedia.com/articles/personal-finance/012416/pros-and-cons-indexed-universal-life-insurance.asp</t>
  </si>
  <si>
    <t>https://www.entrepreneur.com/article/237313</t>
  </si>
  <si>
    <t>http://www.investopedia.com/articles/personal-finance/012315/avoid-obamacare-noinsurance-penalty-feb-15.asp</t>
  </si>
  <si>
    <t>https://www.entrepreneur.com/article/237384</t>
  </si>
  <si>
    <t>https://www.entrepreneur.com/article/237392</t>
  </si>
  <si>
    <t>http://www.investopedia.com/articles/personal-finance/012315/best-credit-cards-2015.asp</t>
  </si>
  <si>
    <t>http://www.investopedia.com/articles/personal-finance/012216/5-tax-advantages-indexed-universal-life.asp</t>
  </si>
  <si>
    <t>https://www.entrepreneur.com/article/237421</t>
  </si>
  <si>
    <t>http://www.investopedia.com/articles/personal-finance/012216/how-catastrophic-health-insurance-works.asp</t>
  </si>
  <si>
    <t>https://www.entrepreneur.com/article/237426</t>
  </si>
  <si>
    <t>http://www.investopedia.com/articles/personal-finance/012215/8-ways-retirees-improve-their-credit-score.asp</t>
  </si>
  <si>
    <t>https://www.entrepreneur.com/article/237455</t>
  </si>
  <si>
    <t>http://www.investopedia.com/articles/personal-finance/012215/how-bad-my-credit-score.asp</t>
  </si>
  <si>
    <t>https://www.entrepreneur.com/article/237461</t>
  </si>
  <si>
    <t>http://www.investopedia.com/articles/personal-finance/012215/time-your-travel-abroad-exchange-rate.asp</t>
  </si>
  <si>
    <t>https://www.finextra.com/newsarticle/28443/sia-signs-letter-of-intent-for-eba-clearing-instant-payments-platform</t>
  </si>
  <si>
    <t>https://www.entrepreneur.com/article/237473</t>
  </si>
  <si>
    <t>http://www.investopedia.com/articles/personal-finance/012116/credit-card-rates-how-fed-interest-rate-rise-hits-cards.asp</t>
  </si>
  <si>
    <t>http://www.investopedia.com/articles/personal-finance/012116/how-manage-chronic-illness-expenses.asp</t>
  </si>
  <si>
    <t>https://www.finextra.com/newsarticle/28440/china-rings-in-the-new-year-with-millions-of-digital-red-envelopes</t>
  </si>
  <si>
    <t>http://www.investopedia.com/articles/personal-finance/011916/are-student-loans-putting-your-retirement-risk.asp</t>
  </si>
  <si>
    <t>http://www.investopedia.com/articles/personal-finance/011916/stages-retirement-planning.asp</t>
  </si>
  <si>
    <t>http://www.investopedia.com/articles/personal-finance/011615/how-foreign-transaction-fees-work.asp</t>
  </si>
  <si>
    <t>https://www.entrepreneur.com/article/237556</t>
  </si>
  <si>
    <t>http://www.investopedia.com/articles/personal-finance/011614/statebystate-comparison-what-youll-pay-under-obamacare.asp</t>
  </si>
  <si>
    <t>https://www.entrepreneur.com/article/237563</t>
  </si>
  <si>
    <t>http://www.investopedia.com/articles/personal-finance/011516/whole-life-insurance-what-you-need-know.asp</t>
  </si>
  <si>
    <t>http://www.investopedia.com/articles/personal-finance/011416/six-best-credit-cards-seniors.asp</t>
  </si>
  <si>
    <t>https://www.finextra.com/newsarticle/28439/uk-sets-out-open-banking-api-framework</t>
  </si>
  <si>
    <t>https://www.entrepreneur.com/article/237580</t>
  </si>
  <si>
    <t>http://www.investopedia.com/articles/personal-finance/011215/gold-vs-platinum-amex-card.asp</t>
  </si>
  <si>
    <t>http://www.investopedia.com/articles/personal-finance/010915/best-credit-cards-airport-lounges.asp</t>
  </si>
  <si>
    <t>https://www.entrepreneur.com/article/237595</t>
  </si>
  <si>
    <t>http://www.investopedia.com/articles/personal-finance/010915/how-get-best-mortgage-rates.asp</t>
  </si>
  <si>
    <t>https://www.entrepreneur.com/article/237606</t>
  </si>
  <si>
    <t>https://www.entrepreneur.com/article/237669</t>
  </si>
  <si>
    <t>http://www.investopedia.com/articles/personal-finance/010815/best-ways-save-travel-using-airline-miles.asp</t>
  </si>
  <si>
    <t>https://www.finextra.com/newsarticle/28438/security-experts-warn-of-new-breed-of-bank-malware</t>
  </si>
  <si>
    <t>https://www.entrepreneur.com/article/237673</t>
  </si>
  <si>
    <t>http://www.investopedia.com/articles/personal-finance/010815/find-latin-americas-safest-cheapest-countries.asp</t>
  </si>
  <si>
    <t>https://www.finextra.com/newsarticle/28437/g20-urged-to-eliminate-high-denomination-bank-notes</t>
  </si>
  <si>
    <t>https://www.entrepreneur.com/article/237678</t>
  </si>
  <si>
    <t>http://www.investopedia.com/articles/personal-finance/010716/3-alternative-ways-save-college.asp</t>
  </si>
  <si>
    <t>https://www.entrepreneur.com/article/237687</t>
  </si>
  <si>
    <t>http://www.investopedia.com/articles/personal-finance/010716/do-you-need-life-insurance-after-you-retire.asp</t>
  </si>
  <si>
    <t>http://www.investopedia.com/articles/personal-finance/010716/how-much-homeowners-insurance-should-you-carry.asp</t>
  </si>
  <si>
    <t>https://www.entrepreneur.com/article/237709</t>
  </si>
  <si>
    <t>http://www.investopedia.com/articles/personal-finance/010715/7-top-ways-earn-airline-miles.asp</t>
  </si>
  <si>
    <t>https://www.entrepreneur.com/article/237716</t>
  </si>
  <si>
    <t>http://www.investopedia.com/articles/personal-finance/010715/top-airline-miles-credit-cards.asp</t>
  </si>
  <si>
    <t>https://www.entrepreneur.com/article/237719</t>
  </si>
  <si>
    <t>https://www.finextra.com/newsarticle/28435/switzerland-needs-to-become-more-fintech-friendly-or-risk-irrelevance</t>
  </si>
  <si>
    <t>http://www.investopedia.com/articles/personal-finance/010715/top-credit-cards-no-foreign-transaction-fee.asp</t>
  </si>
  <si>
    <t>https://www.entrepreneur.com/article/237730</t>
  </si>
  <si>
    <t>http://www.investopedia.com/articles/personal-finance/010616/6-tips-help-boost-your-credit-score-during-retirement.asp</t>
  </si>
  <si>
    <t>https://www.entrepreneur.com/article/237770</t>
  </si>
  <si>
    <t>http://www.investopedia.com/articles/personal-finance/010616/how-price-your-home-pros.asp</t>
  </si>
  <si>
    <t>http://www.investopedia.com/articles/personal-finance/010616/what-lowest-credit-score.asp</t>
  </si>
  <si>
    <t>http://www.investopedia.com/articles/personal-finance/010516/life-insurance-smart-investment-after-you-retire.asp</t>
  </si>
  <si>
    <t>https://www.entrepreneur.com/article/237781</t>
  </si>
  <si>
    <t>http://www.investopedia.com/articles/personal-finance/010516/salary-negotiation-strategies-can-backfire.asp</t>
  </si>
  <si>
    <t>https://www.entrepreneur.com/article/237790</t>
  </si>
  <si>
    <t>http://www.investopedia.com/articles/personal-finance/010416/13-best-us-cities-retire-2016.asp</t>
  </si>
  <si>
    <t>http://www.investopedia.com/articles/personal-finance/010416/critical-illness-insurance-who-needs-it.asp</t>
  </si>
  <si>
    <t>https://www.entrepreneur.com/article/237814</t>
  </si>
  <si>
    <t>http://www.investopedia.com/articles/personal-finance/010416/social-security-changes-2016.asp</t>
  </si>
  <si>
    <t>https://www.entrepreneur.com/article/237819</t>
  </si>
  <si>
    <t>https://www.finextra.com/newsarticle/28429/visa-opens-up-to-developers</t>
  </si>
  <si>
    <t>http://www.investopedia.com/articles/personal-finance/010416/why-retirees-shouldnt-use-credit-cards.asp</t>
  </si>
  <si>
    <t>http://www.investopedia.com/articles/personal-finance/010215/find-top-cash-back-credit-cards.asp</t>
  </si>
  <si>
    <t>https://www.entrepreneur.com/article/237844</t>
  </si>
  <si>
    <t>http://www.investopedia.com/articles/investing/123115/top-5-technology-mutual-funds-2016.asp</t>
  </si>
  <si>
    <t>https://www.finextra.com/newsarticle/28427/how-to-accelerate-your-fintech-startup</t>
  </si>
  <si>
    <t>http://www.investopedia.com/articles/investing/123115/top-5-utility-mutual-funds-2016.asp</t>
  </si>
  <si>
    <t>https://www.entrepreneur.com/article/237861</t>
  </si>
  <si>
    <t>http://www.investopedia.com/articles/investing/123015/top-5-equity-mutual-funds-2016.asp</t>
  </si>
  <si>
    <t>https://www.entrepreneur.com/article/237875</t>
  </si>
  <si>
    <t>https://www.entrepreneur.com/article/237881</t>
  </si>
  <si>
    <t>http://www.investopedia.com/articles/investing/123015/top-5-midcap-value-mutual-funds-2016.asp</t>
  </si>
  <si>
    <t>https://www.entrepreneur.com/article/237899</t>
  </si>
  <si>
    <t>http://www.investopedia.com/articles/investing/123015/top-5-shortterm-bond-funds-2016.asp</t>
  </si>
  <si>
    <t>https://www.entrepreneur.com/article/237916</t>
  </si>
  <si>
    <t>http://www.investopedia.com/articles/investing/123015/top-5-smallcap-value-mutual-funds-2016.asp</t>
  </si>
  <si>
    <t>https://www.entrepreneur.com/article/237926</t>
  </si>
  <si>
    <t>https://www.entrepreneur.com/article/237965</t>
  </si>
  <si>
    <t>https://www.finextra.com/newsarticle/28424/fintech-rising-resistance-is-futile-says-ubs-cio</t>
  </si>
  <si>
    <t>http://www.investopedia.com/articles/investing/122915/top-5-passive-equity-mutual-funds-2016.asp</t>
  </si>
  <si>
    <t>http://www.investopedia.com/articles/investing/122915/top-5-retirement-income-equity-mutual-funds-2016.asp</t>
  </si>
  <si>
    <t>https://www.entrepreneur.com/article/238018</t>
  </si>
  <si>
    <t>http://www.investopedia.com/articles/investing/122815/top-5-allcap-growth-mutual-funds-2016.asp</t>
  </si>
  <si>
    <t>https://www.entrepreneur.com/article/238065</t>
  </si>
  <si>
    <t>http://www.investopedia.com/articles/investing/122815/top-5-mid-cap-core-mutual-funds-2016.asp</t>
  </si>
  <si>
    <t>https://www.entrepreneur.com/article/238075</t>
  </si>
  <si>
    <t>http://www.investopedia.com/articles/investing/122815/top-5-smallcap-core-mutual-funds-2016.asp</t>
  </si>
  <si>
    <t>https://www.entrepreneur.com/article/238141</t>
  </si>
  <si>
    <t>https://www.entrepreneur.com/article/238174</t>
  </si>
  <si>
    <t>https://www.entrepreneur.com/article/238189</t>
  </si>
  <si>
    <t>https://www.finextra.com/newsarticle/28421/digital-transformation-driving-earnings-at-bbva</t>
  </si>
  <si>
    <t>http://www.investopedia.com/articles/investing/122415/review-vanguard-target-retirement-funds.asp</t>
  </si>
  <si>
    <t>https://www.entrepreneur.com/article/238232</t>
  </si>
  <si>
    <t>http://www.investopedia.com/articles/investing/122315/6-blackrock-mutual-funds-long-track-records.asp</t>
  </si>
  <si>
    <t>https://www.entrepreneur.com/article/238240</t>
  </si>
  <si>
    <t>http://www.investopedia.com/articles/investing/122315/are-vanguard-funds-good-your-portfolio-unbiased-review.asp</t>
  </si>
  <si>
    <t>https://www.entrepreneur.com/article/238257</t>
  </si>
  <si>
    <t>https://www.entrepreneur.com/article/238283</t>
  </si>
  <si>
    <t>https://www.entrepreneur.com/article/238306</t>
  </si>
  <si>
    <t>https://www.entrepreneur.com/article/238319</t>
  </si>
  <si>
    <t>https://www.entrepreneur.com/article/238373</t>
  </si>
  <si>
    <t>https://www.finextra.com/newsarticle/28413/us-sees-repercussions-from-emv-as-criminals-switch-tactics</t>
  </si>
  <si>
    <t>https://www.entrepreneur.com/article/238385</t>
  </si>
  <si>
    <t>http://www.investopedia.com/articles/investing/122215/top-5-international-equity-mutual-funds-2016.asp</t>
  </si>
  <si>
    <t>https://www.entrepreneur.com/article/238392</t>
  </si>
  <si>
    <t>https://www.entrepreneur.com/article/238395</t>
  </si>
  <si>
    <t>http://www.investopedia.com/articles/investing/121815/3-fidelity-mutual-funds-long-track-records.asp</t>
  </si>
  <si>
    <t>https://www.entrepreneur.com/article/238494</t>
  </si>
  <si>
    <t>https://www.entrepreneur.com/article/238538</t>
  </si>
  <si>
    <t>http://www.investopedia.com/articles/investing/121715/5-best-us-smallcap-index-mutual-funds.asp</t>
  </si>
  <si>
    <t>http://www.investopedia.com/articles/investing/121715/guide-mutual-funds-trading-rules.asp</t>
  </si>
  <si>
    <t>https://www.entrepreneur.com/article/238571</t>
  </si>
  <si>
    <t>http://www.investopedia.com/articles/investing/121715/top-3-large-cap-growth-etfs-2016-qqq-rpg-syg.asp</t>
  </si>
  <si>
    <t>https://www.finextra.com/newsarticle/28410/ecb-eyes-up-european-p2p-payments</t>
  </si>
  <si>
    <t>http://www.investopedia.com/articles/investing/121515/10-american-funds-mutual-funds-long-track-records.asp</t>
  </si>
  <si>
    <t>https://www.entrepreneur.com/article/238620</t>
  </si>
  <si>
    <t>http://www.investopedia.com/articles/investing/121515/6-low-fee-t-rowe-price-mutual-funds.asp</t>
  </si>
  <si>
    <t>https://www.entrepreneur.com/article/238633</t>
  </si>
  <si>
    <t>https://www.finextra.com/newsarticle/28405/jpmorgan-begins-blockchain-trial---ft</t>
  </si>
  <si>
    <t>https://www.entrepreneur.com/article/238661</t>
  </si>
  <si>
    <t>https://www.entrepreneur.com/article/238670</t>
  </si>
  <si>
    <t>https://www.entrepreneur.com/article/238692</t>
  </si>
  <si>
    <t>http://www.investopedia.com/articles/investing/121415/top-5-financials-sector-etfs-2016-vfh-iyf-fxo-ryf-xlf.asp</t>
  </si>
  <si>
    <t>https://www.entrepreneur.com/article/238754</t>
  </si>
  <si>
    <t>https://www.finextra.com/newsarticle/28401/bank-of-america-loads-up-on-blockchain-patents</t>
  </si>
  <si>
    <t>http://www.investopedia.com/articles/investing/121415/top-5-healthcare-mutual-funds-2016.asp</t>
  </si>
  <si>
    <t>https://www.entrepreneur.com/article/238775</t>
  </si>
  <si>
    <t>http://www.investopedia.com/articles/investing/120915/3-mutual-funds-best-returns.asp</t>
  </si>
  <si>
    <t>http://www.investopedia.com/articles/investing/120215/are-your-vanguard-mutual-funds-fees-too-high.asp</t>
  </si>
  <si>
    <t>https://www.entrepreneur.com/article/238856</t>
  </si>
  <si>
    <t>http://www.investopedia.com/articles/investing/120115/top-5-high-yield-bond-funds-2016.asp</t>
  </si>
  <si>
    <t>https://www.entrepreneur.com/article/238859</t>
  </si>
  <si>
    <t>http://www.investopedia.com/articles/investing/120115/top-etfs-fast-recovery-after-recession.asp</t>
  </si>
  <si>
    <t>https://www.entrepreneur.com/article/238865</t>
  </si>
  <si>
    <t>http://www.investopedia.com/articles/investing/112415/buying-vanguard-mutual-funds-vs-etfs.asp</t>
  </si>
  <si>
    <t>https://www.entrepreneur.com/article/238924</t>
  </si>
  <si>
    <t>http://www.investopedia.com/articles/investing/112015/3-best-vanguard-mutual-funds-your-roth-ira.asp</t>
  </si>
  <si>
    <t>https://www.entrepreneur.com/article/238928</t>
  </si>
  <si>
    <t>http://www.investopedia.com/articles/investing/111715/how-vanguard-index-funds-work.asp</t>
  </si>
  <si>
    <t>http://www.investopedia.com/articles/investing/111414/what-funds-does-janus-have.asp</t>
  </si>
  <si>
    <t>http://www.investopedia.com/articles/investing/111315/trading-mutual-funds-living-it-possible.asp</t>
  </si>
  <si>
    <t>http://www.investopedia.com/articles/investing/111215/3-best-and-most-popular-vanguard-index-funds.asp</t>
  </si>
  <si>
    <t>https://www.entrepreneur.com/article/238979</t>
  </si>
  <si>
    <t>http://www.investopedia.com/articles/investing/111215/are-vanguard-mutual-fund-fees-competitive.asp</t>
  </si>
  <si>
    <t>https://www.entrepreneur.com/article/238991</t>
  </si>
  <si>
    <t>http://www.investopedia.com/articles/investing/111215/are-you-too-young-care-about-dividends.asp</t>
  </si>
  <si>
    <t>https://www.finextra.com/newsarticle/28391/bank-of-england-to-develop-blueprint-for-overhaul-of-uk-payments-system</t>
  </si>
  <si>
    <t>https://www.entrepreneur.com/article/238993</t>
  </si>
  <si>
    <t>http://www.investopedia.com/articles/investing/111215/vanguard-total-stock-index-vs-vanguard-500-index-fund.asp</t>
  </si>
  <si>
    <t>https://www.finextra.com/newsarticle/28390/ubs-turns-to-appdynamics-for-digital-transformation-effort</t>
  </si>
  <si>
    <t>https://www.entrepreneur.com/article/239020</t>
  </si>
  <si>
    <t>http://www.investopedia.com/articles/investing/111214/how-advisors-can-help-clients-stomach-volatility.asp</t>
  </si>
  <si>
    <t>https://www.finextra.com/newsarticle/28389/barclays-the-last-uk-holdout-against-apple-pay-confirms-imminent-launch</t>
  </si>
  <si>
    <t>http://www.investopedia.com/articles/investing/111213/how-much-exposure-technology-stocks-should-you-have.asp</t>
  </si>
  <si>
    <t>http://www.investopedia.com/articles/investing/111115/3-most-popular-vanguard-bond-index-funds.asp</t>
  </si>
  <si>
    <t>https://www.finextra.com/newsarticle/28386/world-on-slow-but-steady-march-to-digital-money</t>
  </si>
  <si>
    <t>http://www.investopedia.com/articles/investing/111115/5-reasons-choose-mutual-funds-over-etfs.asp</t>
  </si>
  <si>
    <t>https://www.entrepreneur.com/article/239091</t>
  </si>
  <si>
    <t>https://www.entrepreneur.com/article/239095</t>
  </si>
  <si>
    <t>http://www.investopedia.com/articles/investing/111015/warren-buffets-investment-strategy-suitable-your-financial-profile.asp</t>
  </si>
  <si>
    <t>http://www.investopedia.com/articles/investing/110813/using-time-horizons-investing.asp</t>
  </si>
  <si>
    <t>https://www.entrepreneur.com/article/239132</t>
  </si>
  <si>
    <t>http://www.investopedia.com/articles/investing/110615/5-reasons-invest-municipal-bonds-when-fed-hikes-rates.asp</t>
  </si>
  <si>
    <t>https://www.entrepreneur.com/article/239139</t>
  </si>
  <si>
    <t>http://www.investopedia.com/articles/investing/110613/market-value-versus-book-value.asp</t>
  </si>
  <si>
    <t>https://www.finextra.com/newsarticle/28385/south-african-fintech-hub-opens</t>
  </si>
  <si>
    <t>http://www.investopedia.com/articles/investing/110515/who-are-owners-vanguard-group.asp</t>
  </si>
  <si>
    <t>http://www.investopedia.com/articles/investing/110415/best-vanguard-funds-suitable-dividend-strategy.asp</t>
  </si>
  <si>
    <t>https://www.finextra.com/newsarticle/28383/uk-becomes-cash-second-nation-as-contactless-payments-soar</t>
  </si>
  <si>
    <t>https://www.entrepreneur.com/article/239157</t>
  </si>
  <si>
    <t>http://www.investopedia.com/articles/investing/110315/8-ways-protect-mutual-funds-financial-crisis.asp</t>
  </si>
  <si>
    <t>http://www.investopedia.com/articles/investing/110315/investment-value-vs-fair-market-value-how-they-differ.asp</t>
  </si>
  <si>
    <t>http://www.investopedia.com/articles/investing/103114/consumer-staples-defend-against-volatility.asp</t>
  </si>
  <si>
    <t>http://www.investopedia.com/articles/investing/103013/stocks-remain-best-longterm-bet.asp</t>
  </si>
  <si>
    <t>https://www.finextra.com/newsarticle/28379/mps-round-on-banks-following-it-failures</t>
  </si>
  <si>
    <t>https://www.entrepreneur.com/article/239213</t>
  </si>
  <si>
    <t>http://www.investopedia.com/articles/investing/102915/why-are-etf-fees-lower-mutual-funds.asp</t>
  </si>
  <si>
    <t>https://www.entrepreneur.com/article/239219</t>
  </si>
  <si>
    <t>https://www.entrepreneur.com/article/239312</t>
  </si>
  <si>
    <t>http://www.investopedia.com/articles/investing/102714/etfs-commonly-found-retirement-accounts.asp</t>
  </si>
  <si>
    <t>https://www.entrepreneur.com/article/239344</t>
  </si>
  <si>
    <t>http://www.investopedia.com/articles/investing/102615/best-8-funds-regular-dividend-income.asp</t>
  </si>
  <si>
    <t>http://www.investopedia.com/articles/investing/102414/education-warren-buffett.asp</t>
  </si>
  <si>
    <t>http://www.investopedia.com/articles/investing/102115/can-you-become-rich-investing-mutual-funds.asp</t>
  </si>
  <si>
    <t>https://www.entrepreneur.com/article/239359</t>
  </si>
  <si>
    <t>http://www.investopedia.com/articles/investing/101915/dont-be-fooled-looking-only-mutual-fund-rankings.asp</t>
  </si>
  <si>
    <t>https://www.entrepreneur.com/article/239412</t>
  </si>
  <si>
    <t>https://www.entrepreneur.com/article/239432</t>
  </si>
  <si>
    <t>https://www.entrepreneur.com/article/239440</t>
  </si>
  <si>
    <t>http://www.investopedia.com/articles/investing/101415/mutual-funds-guide-young-investors.asp</t>
  </si>
  <si>
    <t>https://www.entrepreneur.com/article/239442</t>
  </si>
  <si>
    <t>http://www.investopedia.com/articles/investing/101415/protect-mutual-funds-volatile-market.asp</t>
  </si>
  <si>
    <t>https://www.finextra.com/newsarticle/28370/pwc-establishes-blockchain-team</t>
  </si>
  <si>
    <t>https://www.entrepreneur.com/article/239470</t>
  </si>
  <si>
    <t>https://www.finextra.com/newsarticle/28369/regulatory-overhaul-needed-to-make-the-netherlands-a-fintech-hub---report</t>
  </si>
  <si>
    <t>http://www.investopedia.com/articles/investing/101314/understanding-bond-behemoth-pimco.asp</t>
  </si>
  <si>
    <t>http://www.investopedia.com/articles/investing/101314/warren-buffetts-probability-analysis-his-key-success.asp</t>
  </si>
  <si>
    <t>https://www.entrepreneur.com/article/239522</t>
  </si>
  <si>
    <t>http://www.investopedia.com/articles/investing/101215/5-secrets-you-didnt-know-about-mutual-funds.asp</t>
  </si>
  <si>
    <t>https://www.entrepreneur.com/article/239537</t>
  </si>
  <si>
    <t>https://www.entrepreneur.com/article/239538</t>
  </si>
  <si>
    <t>https://www.entrepreneur.com/article/239539</t>
  </si>
  <si>
    <t>http://www.investopedia.com/articles/investing/100815/4-mutual-funds-warren-buffet-would-buy.asp</t>
  </si>
  <si>
    <t>http://www.investopedia.com/articles/investing/100815/passively-managed-vs-actively-managed-mutual-funds-which-better.asp</t>
  </si>
  <si>
    <t>https://www.entrepreneur.com/article/239581</t>
  </si>
  <si>
    <t>https://www.entrepreneur.com/article/239638</t>
  </si>
  <si>
    <t>http://www.investopedia.com/articles/investing/100714/alternatives-pimcos-total-return-fund.asp</t>
  </si>
  <si>
    <t>http://www.investopedia.com/articles/investing/100714/fund-firm-jolts-pimcos-isnt-first-or-worst.asp</t>
  </si>
  <si>
    <t>https://www.entrepreneur.com/article/239666</t>
  </si>
  <si>
    <t>http://www.investopedia.com/articles/investing/100614/pimco-investor-consider-bailing.asp</t>
  </si>
  <si>
    <t>https://www.entrepreneur.com/article/239694</t>
  </si>
  <si>
    <t>http://www.investopedia.com/articles/investing/100614/what-expect-pimco-after-bill-gross.asp</t>
  </si>
  <si>
    <t>https://www.entrepreneur.com/article/239724</t>
  </si>
  <si>
    <t>http://www.investopedia.com/articles/investing/100515/top-4-global-real-estate-mutual-funds.asp</t>
  </si>
  <si>
    <t>http://www.investopedia.com/articles/investing/100314/what-bill-gross-steve-jobs-and-steve-wynn-share.asp</t>
  </si>
  <si>
    <t>https://www.entrepreneur.com/article/239750</t>
  </si>
  <si>
    <t>http://www.investopedia.com/articles/investing/100115/basics-how-mutual-funds-are-rated.asp</t>
  </si>
  <si>
    <t>https://www.entrepreneur.com/article/239757</t>
  </si>
  <si>
    <t>http://www.investopedia.com/articles/investing/100115/how-find-mutual-funds-high-dividends.asp</t>
  </si>
  <si>
    <t>http://www.investopedia.com/articles/investing/100115/understanding-lipper-ratings-mutual-funds.asp</t>
  </si>
  <si>
    <t>http://www.investopedia.com/articles/investing/100115/your-financial-advisor-picking-right-mutual-funds.asp</t>
  </si>
  <si>
    <t>https://www.finextra.com/newsarticle/28350/mobile-banking-adoption-boosts-revenue---study</t>
  </si>
  <si>
    <t>http://www.investopedia.com/articles/investing/093015/value-investing-strategies-volatile-market.asp</t>
  </si>
  <si>
    <t>http://www.investopedia.com/articles/investing/092915/trading-mutual-funds-beginners.asp</t>
  </si>
  <si>
    <t>https://www.entrepreneur.com/article/239832</t>
  </si>
  <si>
    <t>http://www.investopedia.com/articles/investing/092515/analyzing-mutual-funds-lipper-rating-vs-morningstar.asp</t>
  </si>
  <si>
    <t>https://www.entrepreneur.com/article/239872</t>
  </si>
  <si>
    <t>http://www.investopedia.com/articles/investing/092415/are-mutual-funds-suitable-millennials.asp</t>
  </si>
  <si>
    <t>http://www.investopedia.com/articles/investing/092415/finding-lower-risk-higher-return-mutual-funds.asp</t>
  </si>
  <si>
    <t>https://www.finextra.com/newsarticle/28347/visa-harnesses-mobile-tech-for-chinese-financial-education-push</t>
  </si>
  <si>
    <t>http://www.investopedia.com/articles/investing/092415/how-mutual-fund-companies-make-money.asp</t>
  </si>
  <si>
    <t>https://www.entrepreneur.com/article/239911</t>
  </si>
  <si>
    <t>http://www.investopedia.com/articles/investing/092415/how-taxefficient-your-mutual-fund.asp</t>
  </si>
  <si>
    <t>https://www.entrepreneur.com/article/239931</t>
  </si>
  <si>
    <t>http://www.investopedia.com/articles/investing/092415/look-growth-etf-industry.asp</t>
  </si>
  <si>
    <t>http://www.investopedia.com/articles/investing/092315/benefits-picking-mutual-funds-over-individual-stocks.asp</t>
  </si>
  <si>
    <t>http://www.investopedia.com/articles/investing/092215/3-mutual-funds-hold-facebook-stock.asp</t>
  </si>
  <si>
    <t>http://www.investopedia.com/articles/investing/092215/how-diversify-smallcap-stocks.asp</t>
  </si>
  <si>
    <t>https://www.entrepreneur.com/article/239965</t>
  </si>
  <si>
    <t>https://www.entrepreneur.com/article/239974</t>
  </si>
  <si>
    <t>http://www.investopedia.com/articles/investing/092215/top-5-real-estate-mutual-funds.asp</t>
  </si>
  <si>
    <t>https://www.entrepreneur.com/article/240001</t>
  </si>
  <si>
    <t>http://www.investopedia.com/articles/investing/092214/best-books-warren-buffett.asp</t>
  </si>
  <si>
    <t>https://www.entrepreneur.com/article/240002</t>
  </si>
  <si>
    <t>http://www.investopedia.com/articles/investing/092214/follow-buffets-discipline-beat-market.asp</t>
  </si>
  <si>
    <t>http://www.investopedia.com/articles/investing/091715/basics-income-tax-mutual-funds.asp</t>
  </si>
  <si>
    <t>http://www.investopedia.com/articles/investing/091615/3-mutual-funds-hold-netflix-stock.asp</t>
  </si>
  <si>
    <t>https://www.entrepreneur.com/article/240129</t>
  </si>
  <si>
    <t>http://www.investopedia.com/articles/investing/091515/top-4-consumer-defensive-mutual-funds.asp</t>
  </si>
  <si>
    <t>http://www.investopedia.com/articles/investing/091015/5-reasons-why-dividends-matter-investors.asp</t>
  </si>
  <si>
    <t>http://www.investopedia.com/articles/investing/091015/how-dividends-affect-stock-prices.asp</t>
  </si>
  <si>
    <t>https://www.entrepreneur.com/article/240163</t>
  </si>
  <si>
    <t>http://www.investopedia.com/articles/investing/091015/importance-dividends-your-portfolio.asp</t>
  </si>
  <si>
    <t>https://www.entrepreneur.com/article/240172</t>
  </si>
  <si>
    <t>https://www.entrepreneur.com/article/240181</t>
  </si>
  <si>
    <t>http://www.investopedia.com/articles/investing/090715/best-places-find-highdividend-yield-stocks.asp</t>
  </si>
  <si>
    <t>https://www.entrepreneur.com/article/240186</t>
  </si>
  <si>
    <t>https://www.entrepreneur.com/article/240191</t>
  </si>
  <si>
    <t>http://www.investopedia.com/articles/investing/090715/guide-picking-long-term-mutual-funds.asp</t>
  </si>
  <si>
    <t>http://www.investopedia.com/articles/investing/090414/sp-500-etfs-what-every-investor-should-know.asp</t>
  </si>
  <si>
    <t>https://www.entrepreneur.com/article/240197</t>
  </si>
  <si>
    <t>http://www.investopedia.com/articles/investing/090215/3-mutual-funds-hold-google-stock.asp</t>
  </si>
  <si>
    <t>https://www.entrepreneur.com/article/240206</t>
  </si>
  <si>
    <t>http://www.investopedia.com/articles/investing/090215/4-mutual-funds-hold-apple-stock.asp</t>
  </si>
  <si>
    <t>http://www.investopedia.com/articles/investing/090215/4-mutual-funds-hold-tesla-stock.asp</t>
  </si>
  <si>
    <t>http://www.investopedia.com/articles/investing/090215/5-mutual-funds-hold-berkshire-hathaway-stock.asp</t>
  </si>
  <si>
    <t>http://www.investopedia.com/articles/investing/090215/comparing-etfs-vs-mutual-funds-tax-efficiency.asp</t>
  </si>
  <si>
    <t>https://www.entrepreneur.com/article/240218</t>
  </si>
  <si>
    <t>http://www.investopedia.com/articles/investing/082415/how-mutual-funds-pay-dividends-overview.asp</t>
  </si>
  <si>
    <t>http://www.investopedia.com/articles/investing/082015/3-biggest-misconceptions-dividend-stocks.asp</t>
  </si>
  <si>
    <t>http://www.investopedia.com/articles/investing/081715/top-3-vanguard-managed-etfs.asp</t>
  </si>
  <si>
    <t>https://www.entrepreneur.com/article/240275</t>
  </si>
  <si>
    <t>https://www.entrepreneur.com/article/240350</t>
  </si>
  <si>
    <t>http://www.investopedia.com/articles/investing/080913/equity-valuation-comparables-approach.asp</t>
  </si>
  <si>
    <t>https://www.entrepreneur.com/article/240357</t>
  </si>
  <si>
    <t>http://www.investopedia.com/articles/investing/080615/top-3-us-economy-etfs.asp</t>
  </si>
  <si>
    <t>https://www.entrepreneur.com/article/240388</t>
  </si>
  <si>
    <t>http://www.investopedia.com/articles/investing/080416/difference-between-social-and-impact-investing-googl-kld.asp</t>
  </si>
  <si>
    <t>https://www.entrepreneur.com/article/240390</t>
  </si>
  <si>
    <t>http://www.investopedia.com/articles/investing/080315/advicing-fas-how-explain-stocks-client.asp</t>
  </si>
  <si>
    <t>https://www.entrepreneur.com/article/240395</t>
  </si>
  <si>
    <t>http://www.investopedia.com/articles/investing/080113/income-value-and-growth-stocks.asp</t>
  </si>
  <si>
    <t>http://www.investopedia.com/articles/investing/073113/introduction-treasury-securities.asp</t>
  </si>
  <si>
    <t>https://www.entrepreneur.com/article/240423</t>
  </si>
  <si>
    <t>https://www.finextra.com/newsarticle/28324/banks-face-threat-as-consumers-warm-to-fintech-providers</t>
  </si>
  <si>
    <t>http://www.investopedia.com/articles/investing/072513/basics-tbills.asp</t>
  </si>
  <si>
    <t>http://www.investopedia.com/articles/investing/071715/risks-chasing-high-dividend-stocks.asp</t>
  </si>
  <si>
    <t>http://www.investopedia.com/articles/investing/070816/look-inside-vanguard-growth-etf-vug-amzn.asp</t>
  </si>
  <si>
    <t>http://www.investopedia.com/articles/investing/070716/look-inside-vanguard-total-stock-market-etf-vti-googl.asp</t>
  </si>
  <si>
    <t>http://www.investopedia.com/articles/investing/070716/look-inside-vanguard-value-etf-vtv-msft.asp</t>
  </si>
  <si>
    <t>http://www.investopedia.com/articles/investing/070715/sp-500-vs-russell-2000-etf-which-should-you-get.asp</t>
  </si>
  <si>
    <t>http://www.investopedia.com/articles/investing/070714/want-career-asset-management-read-first.asp</t>
  </si>
  <si>
    <t>http://www.investopedia.com/articles/investing/070616/look-inside-vanguard-mega-cap-etf-mgc-aapl.asp</t>
  </si>
  <si>
    <t>https://www.entrepreneur.com/article/240439</t>
  </si>
  <si>
    <t>https://www.entrepreneur.com/article/240441</t>
  </si>
  <si>
    <t>http://www.investopedia.com/articles/investing/063015/it-wise-copy-warren-buffetts-investment-strategy.asp</t>
  </si>
  <si>
    <t>http://www.investopedia.com/articles/investing/062816/actively-managed-funds-are-losing-their-appeal.asp</t>
  </si>
  <si>
    <t>https://www.entrepreneur.com/article/240458</t>
  </si>
  <si>
    <t>http://www.investopedia.com/articles/investing/062813/how-currency-risk-affects-foreign-bonds.asp</t>
  </si>
  <si>
    <t>https://www.entrepreneur.com/article/240492</t>
  </si>
  <si>
    <t>http://www.investopedia.com/articles/investing/062215/what-value-value-investing.asp</t>
  </si>
  <si>
    <t>http://www.investopedia.com/articles/investing/062116/pimco-cuts-3-staff.asp</t>
  </si>
  <si>
    <t>http://www.investopedia.com/articles/investing/062014/why-best-financial-advisor-might-be-you.asp</t>
  </si>
  <si>
    <t>https://www.entrepreneur.com/article/240510</t>
  </si>
  <si>
    <t>http://www.investopedia.com/articles/investing/061116/4-reasons-buffetts-portfolio-irrelevant-todays-investors-axp-ko.asp</t>
  </si>
  <si>
    <t>http://www.investopedia.com/articles/investing/061016/why-pimco-increasing-its-junk-bond-exposure-bcs.asp</t>
  </si>
  <si>
    <t>http://www.investopedia.com/articles/investing/060415/10-facts-you-didnt-know-about-amazon.asp</t>
  </si>
  <si>
    <t>http://www.investopedia.com/articles/investing/060413/when-buy-mutual-fund.asp</t>
  </si>
  <si>
    <t>https://www.entrepreneur.com/article/240569</t>
  </si>
  <si>
    <t>http://www.investopedia.com/articles/investing/060215/how-mutual-funds-are-taxed-us.asp</t>
  </si>
  <si>
    <t>http://www.investopedia.com/articles/investing/053116/warren-buffett-profiting-620m-kraft-heinz-buyback-khc.asp</t>
  </si>
  <si>
    <t>http://www.investopedia.com/articles/investing/052715/mutual-funds-vs-etfs.asp</t>
  </si>
  <si>
    <t>https://www.entrepreneur.com/article/240590</t>
  </si>
  <si>
    <t>http://www.investopedia.com/articles/investing/052313/financial-markets-capital-vs-money-markets.asp</t>
  </si>
  <si>
    <t>https://www.entrepreneur.com/article/240618</t>
  </si>
  <si>
    <t>http://www.investopedia.com/articles/investing/051316/book-value-share-banks-it-good-measure-jpm-bac.asp</t>
  </si>
  <si>
    <t>https://www.entrepreneur.com/article/240635</t>
  </si>
  <si>
    <t>http://www.investopedia.com/articles/investing/051315/what-deflation-and-how-do-central-banks-fight-it.asp</t>
  </si>
  <si>
    <t>http://www.investopedia.com/articles/investing/050815/it-wise-diversify-smallcaps.asp</t>
  </si>
  <si>
    <t>http://www.investopedia.com/articles/investing/050316/what-all-investors-should-know-about-etfs.asp</t>
  </si>
  <si>
    <t>https://www.entrepreneur.com/article/240726</t>
  </si>
  <si>
    <t>http://www.investopedia.com/articles/investing/042016/amecx-american-funds-income-fund-portfolio-trends-2016.asp</t>
  </si>
  <si>
    <t>http://www.investopedia.com/articles/investing/041916/etf-flows-health-care-etfs-are-shedding-assets-2016-fxh-xlv.asp</t>
  </si>
  <si>
    <t>http://www.investopedia.com/articles/investing/041916/sgenx-first-eagle-global-fund-portfolio-trends-2016.asp</t>
  </si>
  <si>
    <t>http://www.investopedia.com/articles/investing/041916/zacks-vs-morningstar-comparing-mf-research-providers.asp</t>
  </si>
  <si>
    <t>http://www.investopedia.com/articles/investing/041616/mclox-portfolio-trends-2016.asp</t>
  </si>
  <si>
    <t>https://www.entrepreneur.com/article/240853</t>
  </si>
  <si>
    <t>http://www.investopedia.com/articles/investing/041615/pros-cons-bond-funds-vs-bond-etfs.asp</t>
  </si>
  <si>
    <t>https://www.entrepreneur.com/article/240861</t>
  </si>
  <si>
    <t>http://www.investopedia.com/articles/investing/041516/caibx-portfolio-trends-2016.asp</t>
  </si>
  <si>
    <t>https://www.entrepreneur.com/article/240864</t>
  </si>
  <si>
    <t>http://www.investopedia.com/articles/investing/041516/dia-vs-iwl-comparing-etfs-largest-us-companies.asp</t>
  </si>
  <si>
    <t>http://www.investopedia.com/articles/investing/041516/iwm-vs-vtwo-comparing-us-smallcap-etfs.asp</t>
  </si>
  <si>
    <t>https://www.entrepreneur.com/article/240879</t>
  </si>
  <si>
    <t>http://www.investopedia.com/articles/investing/041416/4-things-know-choosing-etf.asp</t>
  </si>
  <si>
    <t>https://www.finextra.com/newsarticle/28288/blockchain-consortium-r3-begins-recruitment-drive</t>
  </si>
  <si>
    <t>http://www.investopedia.com/articles/investing/041416/fkinx-top-5-holdings-analysis-fkinx-rdsa.asp</t>
  </si>
  <si>
    <t>https://www.entrepreneur.com/article/240883</t>
  </si>
  <si>
    <t>http://www.investopedia.com/articles/investing/041416/why-fund-investments-matter-more-fees-etfs.asp</t>
  </si>
  <si>
    <t>https://www.entrepreneur.com/article/240892</t>
  </si>
  <si>
    <t>http://www.investopedia.com/articles/investing/041316/3-best-dividendpaying-consumer-discretionary-mutual-funds-vcdax-fscpx.asp</t>
  </si>
  <si>
    <t>http://www.investopedia.com/articles/investing/041316/3-best-dividendpaying-global-financials-mutual-funds-rysfx-pssrx.asp</t>
  </si>
  <si>
    <t>http://www.investopedia.com/articles/investing/041316/5-largest-largecap-etfs-spy-ivv.asp</t>
  </si>
  <si>
    <t>http://www.investopedia.com/articles/investing/041316/pttrx-overview-pimco-total-return-fund.asp</t>
  </si>
  <si>
    <t>https://www.entrepreneur.com/article/240973</t>
  </si>
  <si>
    <t>http://www.investopedia.com/articles/investing/041316/will-consumer-staples-etfs-continue-be-safe-haven.asp</t>
  </si>
  <si>
    <t>http://www.investopedia.com/articles/investing/041216/fkinx-franklin-income-fund-portfolio-trends-2016.asp</t>
  </si>
  <si>
    <t>http://www.investopedia.com/articles/investing/041116/fdgrx-fidelity-growth-company-fund-portfolio-trends-2016.asp</t>
  </si>
  <si>
    <t>http://www.investopedia.com/articles/investing/041114/simple-overview-quantitative-analysis.asp</t>
  </si>
  <si>
    <t>https://www.entrepreneur.com/article/241063</t>
  </si>
  <si>
    <t>https://www.entrepreneur.com/article/241142</t>
  </si>
  <si>
    <t>https://www.entrepreneur.com/article/241143</t>
  </si>
  <si>
    <t>http://www.investopedia.com/articles/investing/040516/10-cheapest-vanguard-etfs-voo-vti.asp</t>
  </si>
  <si>
    <t>https://www.entrepreneur.com/article/241157</t>
  </si>
  <si>
    <t>http://www.investopedia.com/articles/investing/040516/etfs-or-mutual-funds-how-know-which-one-use.asp</t>
  </si>
  <si>
    <t>http://www.investopedia.com/articles/investing/040516/fresx-fidelity-real-estate-funds-top-5-holdings-analysis.asp</t>
  </si>
  <si>
    <t>http://www.investopedia.com/articles/investing/040416/6-successful-investments-warren-buffett-passed-googl-xrx.asp</t>
  </si>
  <si>
    <t>https://www.entrepreneur.com/article/241185</t>
  </si>
  <si>
    <t>http://www.investopedia.com/articles/investing/040316/5-best-dividendpaying-us-equity-mutual-funds-vdigx-feqtx.asp</t>
  </si>
  <si>
    <t>https://www.entrepreneur.com/article/241199</t>
  </si>
  <si>
    <t>https://www.entrepreneur.com/article/241217</t>
  </si>
  <si>
    <t>https://www.finextra.com/newsarticle/28273/russian-central-bank-issues-new-payment-cards-to-take-on-visa-and-mastercard</t>
  </si>
  <si>
    <t>http://www.investopedia.com/articles/investing/040216/consumer-staples-etfs-date-2016-performance-review-xlp-vdc.asp</t>
  </si>
  <si>
    <t>https://www.entrepreneur.com/article/241267</t>
  </si>
  <si>
    <t>http://www.investopedia.com/articles/investing/040216/prhsx-t-rowe-health-sciences-fund-top-5-holdings-analysis.asp</t>
  </si>
  <si>
    <t>https://www.entrepreneur.com/article/241268</t>
  </si>
  <si>
    <t>https://www.entrepreneur.com/article/241280</t>
  </si>
  <si>
    <t>https://www.entrepreneur.com/article/241290</t>
  </si>
  <si>
    <t>http://www.investopedia.com/articles/investing/033116/etf-flows-financials-etfs-shedding-assets-xlf-iyf.asp</t>
  </si>
  <si>
    <t>https://www.entrepreneur.com/article/241304</t>
  </si>
  <si>
    <t>https://www.entrepreneur.com/article/241365</t>
  </si>
  <si>
    <t>https://www.entrepreneur.com/article/241372</t>
  </si>
  <si>
    <t>http://www.investopedia.com/articles/investing/032816/freex-overview-franklin-real-estate-securities-fund.asp</t>
  </si>
  <si>
    <t>https://www.entrepreneur.com/article/241400</t>
  </si>
  <si>
    <t>http://www.investopedia.com/articles/investing/032813/best-etfs-your-401k.asp</t>
  </si>
  <si>
    <t>http://www.investopedia.com/articles/investing/032716/ancfx-overview-american-funds-fundamental-investors-fund.asp</t>
  </si>
  <si>
    <t>https://www.entrepreneur.com/article/241409</t>
  </si>
  <si>
    <t>https://www.entrepreneur.com/article/241410</t>
  </si>
  <si>
    <t>http://www.investopedia.com/articles/investing/032716/vfifx-overview-vanguard-target-retirement-2050-fund.asp</t>
  </si>
  <si>
    <t>http://www.investopedia.com/articles/investing/032616/fmagx-overview-fidelity-magellan-fund.asp</t>
  </si>
  <si>
    <t>https://www.entrepreneur.com/article/241423</t>
  </si>
  <si>
    <t>http://www.investopedia.com/articles/investing/032616/tpinx-overview-templeton-global-bond-fund.asp</t>
  </si>
  <si>
    <t>https://www.entrepreneur.com/article/241429</t>
  </si>
  <si>
    <t>http://www.investopedia.com/articles/investing/032613/big-money-moving-socially-responsible-investing.asp</t>
  </si>
  <si>
    <t>http://www.investopedia.com/articles/investing/032516/trbcx-portfolio-trends-2016.asp</t>
  </si>
  <si>
    <t>https://www.entrepreneur.com/article/241445</t>
  </si>
  <si>
    <t>http://www.investopedia.com/articles/investing/032516/vghcx-portfolio-trends-2016.asp</t>
  </si>
  <si>
    <t>http://www.investopedia.com/articles/investing/032516/vimax-overview-vanguard-mid-cap-index-fund.asp</t>
  </si>
  <si>
    <t>https://www.entrepreneur.com/article/241499</t>
  </si>
  <si>
    <t>http://www.investopedia.com/articles/investing/032316/3-best-dividendpaying-consumer-staples-etfs-xlp-pg.asp</t>
  </si>
  <si>
    <t>https://www.entrepreneur.com/article/241513</t>
  </si>
  <si>
    <t>https://www.entrepreneur.com/article/241523</t>
  </si>
  <si>
    <t>http://www.investopedia.com/articles/investing/032316/xlu-vs-vuiax-etf-vs-mutual-fund-case-study.asp</t>
  </si>
  <si>
    <t>https://www.entrepreneur.com/article/241524</t>
  </si>
  <si>
    <t>http://www.investopedia.com/articles/investing/032216/advantages-etfs-compared-index-funds.asp</t>
  </si>
  <si>
    <t>https://www.entrepreneur.com/article/241529</t>
  </si>
  <si>
    <t>http://www.investopedia.com/articles/investing/032216/vdigx-vs-veipx-comparing-two-vanguard-dividend-funds.asp</t>
  </si>
  <si>
    <t>https://www.entrepreneur.com/article/241531</t>
  </si>
  <si>
    <t>https://www.entrepreneur.com/article/241535</t>
  </si>
  <si>
    <t>http://www.investopedia.com/articles/investing/032116/franklin-templetons-top-funds-retirement.asp</t>
  </si>
  <si>
    <t>http://www.investopedia.com/articles/investing/032016/awshx-overview-american-funds-washington-mutual-fund.asp</t>
  </si>
  <si>
    <t>http://www.investopedia.com/articles/investing/032016/cwgix-overview-american-funds-capital-world-growth-income-fund.asp</t>
  </si>
  <si>
    <t>https://www.entrepreneur.com/article/241596</t>
  </si>
  <si>
    <t>http://www.investopedia.com/articles/investing/032016/fresx-overview-fidelity-real-estate-investment-fund.asp</t>
  </si>
  <si>
    <t>https://www.entrepreneur.com/article/241613</t>
  </si>
  <si>
    <t>http://www.investopedia.com/articles/investing/032016/trow-overview-t-rowe-price-health-sciences-fund.asp</t>
  </si>
  <si>
    <t>http://www.investopedia.com/articles/investing/032013/introduction-blackrock-etfs.asp</t>
  </si>
  <si>
    <t>http://www.investopedia.com/articles/investing/031916/fbalx-overview-fidelity-balanced-fund.asp</t>
  </si>
  <si>
    <t>https://www.entrepreneur.com/article/241725</t>
  </si>
  <si>
    <t>http://www.investopedia.com/articles/investing/031916/vtivx-overview-vanguard-target-retirement-2045-fund.asp</t>
  </si>
  <si>
    <t>https://www.entrepreneur.com/article/241729</t>
  </si>
  <si>
    <t>http://www.investopedia.com/articles/investing/031816/aivsx-overview-investment-company-america-fund.asp</t>
  </si>
  <si>
    <t>https://www.entrepreneur.com/article/241745</t>
  </si>
  <si>
    <t>https://www.entrepreneur.com/article/241760</t>
  </si>
  <si>
    <t>http://www.investopedia.com/articles/investing/031816/ffffx-overview-fidelity-freedom-2040-fund.asp</t>
  </si>
  <si>
    <t>https://www.entrepreneur.com/article/241770</t>
  </si>
  <si>
    <t>http://www.investopedia.com/articles/investing/031816/top-4-mutual-fund-holders-morgan-stanley-ms-vtsmx.asp</t>
  </si>
  <si>
    <t>https://www.entrepreneur.com/article/241773</t>
  </si>
  <si>
    <t>http://www.investopedia.com/articles/investing/031815/what-zero-interestrate-policy-zirp.asp</t>
  </si>
  <si>
    <t>https://www.entrepreneur.com/article/241775</t>
  </si>
  <si>
    <t>http://www.investopedia.com/articles/investing/031814/key-takeaways-warren-buffetts-annual-letters-shareholders.asp</t>
  </si>
  <si>
    <t>http://www.investopedia.com/articles/investing/031716/5-financial-sector-etfs-popular-2016-xlf-vfh.asp</t>
  </si>
  <si>
    <t>https://www.entrepreneur.com/article/241779</t>
  </si>
  <si>
    <t>https://www.finextra.com/newsarticle/28223/deutsche-bank-launches-robo-advisor-for-online-investment-platform</t>
  </si>
  <si>
    <t>https://www.entrepreneur.com/article/241798</t>
  </si>
  <si>
    <t>http://www.investopedia.com/articles/investing/031716/xlk-vs-vitax-etf-vs-mutual-fund-case-study.asp</t>
  </si>
  <si>
    <t>https://www.entrepreneur.com/article/241800</t>
  </si>
  <si>
    <t>http://www.investopedia.com/articles/investing/031616/3-popular-consumer-sector-etfs-2016-xly-xlp.asp</t>
  </si>
  <si>
    <t>https://www.entrepreneur.com/article/241810</t>
  </si>
  <si>
    <t>http://www.investopedia.com/articles/investing/031616/5-popular-us-equity-etfs-2016-spy-aapl.asp</t>
  </si>
  <si>
    <t>http://www.investopedia.com/articles/investing/031616/iyz-vs-vtcax-etf-vs-mutual-fund-case-study.asp</t>
  </si>
  <si>
    <t>https://www.entrepreneur.com/article/241830</t>
  </si>
  <si>
    <t>http://www.investopedia.com/articles/investing/031616/top-5-mutual-fund-holders-visa-v-vtsmx.asp</t>
  </si>
  <si>
    <t>https://www.entrepreneur.com/article/241831</t>
  </si>
  <si>
    <t>http://www.investopedia.com/articles/investing/031516/3-popular-healthcare-etfs-2016-xlv-ibb.asp</t>
  </si>
  <si>
    <t>https://www.entrepreneur.com/article/241832</t>
  </si>
  <si>
    <t>http://www.investopedia.com/articles/investing/031516/fkinx-overview-franklin-income-fund.asp</t>
  </si>
  <si>
    <t>https://www.entrepreneur.com/article/241836</t>
  </si>
  <si>
    <t>http://www.investopedia.com/articles/investing/031316/top-3-mutual-fund-holders-qualcomm-inc-qcom-blk.asp</t>
  </si>
  <si>
    <t>https://www.entrepreneur.com/article/241861</t>
  </si>
  <si>
    <t>https://www.entrepreneur.com/article/241890</t>
  </si>
  <si>
    <t>http://www.investopedia.com/articles/investing/031116/pgf-vs-kbe-comparing-financials-etfs.asp</t>
  </si>
  <si>
    <t>https://www.entrepreneur.com/article/241895</t>
  </si>
  <si>
    <t>https://www.entrepreneur.com/article/241897</t>
  </si>
  <si>
    <t>https://www.entrepreneur.com/article/241902</t>
  </si>
  <si>
    <t>http://www.investopedia.com/articles/investing/031116/vanguard-money-market-funds-overview.asp</t>
  </si>
  <si>
    <t>https://www.entrepreneur.com/article/241919</t>
  </si>
  <si>
    <t>https://www.finextra.com/newsarticle/28202/electronic-tattoos-pitched-for-payments-and-fitness-tracking</t>
  </si>
  <si>
    <t>http://www.investopedia.com/articles/investing/030816/3-mutual-funds-holding-only-dividend-stocks-vdaix-vdigx.asp</t>
  </si>
  <si>
    <t>https://www.entrepreneur.com/article/241927</t>
  </si>
  <si>
    <t>http://www.investopedia.com/articles/investing/030816/veu-vs-vt-comparing-global-equity-etfs.asp</t>
  </si>
  <si>
    <t>https://www.entrepreneur.com/article/241928</t>
  </si>
  <si>
    <t>http://www.investopedia.com/articles/investing/030816/xlp-vs-vdc-comparing-consumer-etfs.asp</t>
  </si>
  <si>
    <t>http://www.investopedia.com/articles/investing/030716/4-mistakes-avoid-when-choosing-mutual-funds-invest.asp</t>
  </si>
  <si>
    <t>https://www.entrepreneur.com/article/241937</t>
  </si>
  <si>
    <t>http://www.investopedia.com/articles/investing/030716/quantitative-easing-now-fixture-not-temporary-patch.asp</t>
  </si>
  <si>
    <t>https://www.entrepreneur.com/article/241940</t>
  </si>
  <si>
    <t>http://www.investopedia.com/articles/investing/030616/vanguard-equity-index-funds-overview-vfinx-vtsax.asp</t>
  </si>
  <si>
    <t>https://www.entrepreneur.com/article/241953</t>
  </si>
  <si>
    <t>https://www.entrepreneur.com/article/241963</t>
  </si>
  <si>
    <t>http://www.investopedia.com/articles/investing/030615/pimco-vs-vanguard-comparison.asp</t>
  </si>
  <si>
    <t>https://www.entrepreneur.com/article/241969</t>
  </si>
  <si>
    <t>http://www.investopedia.com/articles/investing/030516/american-funds-vs-vanguard-group.asp</t>
  </si>
  <si>
    <t>https://www.entrepreneur.com/article/241990</t>
  </si>
  <si>
    <t>http://www.investopedia.com/articles/investing/030416/capital-group-investment-manager-highlight.asp</t>
  </si>
  <si>
    <t>https://www.finextra.com/newsarticle/28193/challenger-banks-boosted-by-uk-government</t>
  </si>
  <si>
    <t>http://www.investopedia.com/articles/investing/030416/fidelity-income-replacement-funds-overview.asp</t>
  </si>
  <si>
    <t>https://www.entrepreneur.com/article/242030</t>
  </si>
  <si>
    <t>http://www.investopedia.com/articles/investing/030415/how-etf-fees-work.asp</t>
  </si>
  <si>
    <t>https://www.entrepreneur.com/article/242034</t>
  </si>
  <si>
    <t>http://www.investopedia.com/articles/investing/030316/3-trends-watch-esg-investing.asp</t>
  </si>
  <si>
    <t>https://www.entrepreneur.com/article/242037</t>
  </si>
  <si>
    <t>http://www.investopedia.com/articles/investing/030315/pimco-vs-blackrock-blk-tale-tape.asp</t>
  </si>
  <si>
    <t>https://www.entrepreneur.com/article/242040</t>
  </si>
  <si>
    <t>http://www.investopedia.com/articles/investing/022916/5-biggest-mutual-funds-2016.asp</t>
  </si>
  <si>
    <t>http://www.investopedia.com/articles/investing/022916/buffett-stocks-and-fbi-ibmkodowaapl.asp</t>
  </si>
  <si>
    <t>https://www.entrepreneur.com/article/242061</t>
  </si>
  <si>
    <t>http://www.investopedia.com/articles/investing/022916/economist-guide-4-lessons-warren-buffett-teaches-us.asp</t>
  </si>
  <si>
    <t>https://www.entrepreneur.com/article/242075</t>
  </si>
  <si>
    <t>http://www.investopedia.com/articles/investing/022916/fund-highlight-t-rowe-price-new-horizons-fund-prnhx.asp</t>
  </si>
  <si>
    <t>https://www.entrepreneur.com/article/242077</t>
  </si>
  <si>
    <t>http://www.investopedia.com/articles/investing/022916/top-5-mutual-fund-managers-west-coast-2016-mn-ben.asp</t>
  </si>
  <si>
    <t>http://www.investopedia.com/articles/investing/022816/top-5-positions-warren-buffetts-portfolio.asp</t>
  </si>
  <si>
    <t>https://www.entrepreneur.com/article/242100</t>
  </si>
  <si>
    <t>http://www.investopedia.com/articles/investing/022716/fidelity-asset-allocation-funds-overview.asp</t>
  </si>
  <si>
    <t>https://www.entrepreneur.com/article/242109</t>
  </si>
  <si>
    <t>http://www.investopedia.com/articles/investing/022716/fidelity-target-date-funds-overview.asp</t>
  </si>
  <si>
    <t>https://www.entrepreneur.com/article/242113</t>
  </si>
  <si>
    <t>http://www.investopedia.com/articles/investing/022716/vanguard-index-funds-4-reasons-they-are-unique.asp</t>
  </si>
  <si>
    <t>http://www.investopedia.com/articles/investing/022716/warren-buffetts-portfolio-3-reasons-kraft-heinz-co.asp</t>
  </si>
  <si>
    <t>https://www.entrepreneur.com/article/242131</t>
  </si>
  <si>
    <t>http://www.investopedia.com/articles/investing/022715/top-smallcap-stocks-2015.asp</t>
  </si>
  <si>
    <t>https://www.entrepreneur.com/article/242149</t>
  </si>
  <si>
    <t>http://www.investopedia.com/articles/investing/022615/why-didnt-quantitative-easing-lead-hyperinflation.asp</t>
  </si>
  <si>
    <t>https://www.entrepreneur.com/article/242155</t>
  </si>
  <si>
    <t>http://www.investopedia.com/articles/investing/022415/how-unconventional-monetary-policy-works.asp</t>
  </si>
  <si>
    <t>https://www.entrepreneur.com/article/242167</t>
  </si>
  <si>
    <t>http://www.investopedia.com/articles/investing/022415/minimizing-etf-fees.asp</t>
  </si>
  <si>
    <t>http://www.investopedia.com/articles/investing/022316/3-etfs-suitable-young-investors-iusg-vwo.asp</t>
  </si>
  <si>
    <t>https://www.entrepreneur.com/article/242176</t>
  </si>
  <si>
    <t>https://www.entrepreneur.com/article/242215</t>
  </si>
  <si>
    <t>http://www.investopedia.com/articles/investing/022116/3-jp-morgan-funds-rated-5-stars-morningstar-jpm.asp</t>
  </si>
  <si>
    <t>https://www.entrepreneur.com/article/242220</t>
  </si>
  <si>
    <t>http://www.investopedia.com/articles/investing/022015/does-quantitative-easing-work.asp</t>
  </si>
  <si>
    <t>https://www.entrepreneur.com/article/242232</t>
  </si>
  <si>
    <t>https://www.entrepreneur.com/article/242240</t>
  </si>
  <si>
    <t>http://www.investopedia.com/articles/investing/021916/3-fidelity-funds-rated-5-stars-morningstar.asp</t>
  </si>
  <si>
    <t>https://www.entrepreneur.com/article/242253</t>
  </si>
  <si>
    <t>http://www.investopedia.com/articles/investing/021716/3-best-global-equity-index-mutual-funds.asp</t>
  </si>
  <si>
    <t>https://www.entrepreneur.com/article/242254</t>
  </si>
  <si>
    <t>http://www.investopedia.com/articles/investing/021616/3-best-etfs-rising-rate-environment-kie-kre.asp</t>
  </si>
  <si>
    <t>http://www.investopedia.com/articles/investing/021416/top-3-first-pacific-advisors-funds-retirement-diversification-2016.asp</t>
  </si>
  <si>
    <t>https://www.entrepreneur.com/article/242261</t>
  </si>
  <si>
    <t>http://www.investopedia.com/articles/investing/021316/3-misconceptions-about-warren-buffett.asp</t>
  </si>
  <si>
    <t>https://www.entrepreneur.com/article/242266</t>
  </si>
  <si>
    <t>http://www.investopedia.com/articles/investing/021316/top-3-ubs-global-funds-retirement-diversification-2016.asp</t>
  </si>
  <si>
    <t>https://www.entrepreneur.com/article/242295</t>
  </si>
  <si>
    <t>https://www.entrepreneur.com/article/242296</t>
  </si>
  <si>
    <t>https://www.entrepreneur.com/article/242302</t>
  </si>
  <si>
    <t>https://www.entrepreneur.com/article/242323</t>
  </si>
  <si>
    <t>https://www.entrepreneur.com/article/242326</t>
  </si>
  <si>
    <t>https://www.entrepreneur.com/article/242327</t>
  </si>
  <si>
    <t>https://www.entrepreneur.com/article/242359</t>
  </si>
  <si>
    <t>http://www.investopedia.com/articles/investing/021016/4-things-make-stock-safe-bet.asp</t>
  </si>
  <si>
    <t>https://www.entrepreneur.com/article/242365</t>
  </si>
  <si>
    <t>https://www.finextra.com/newsarticle/28160/diebold-agrees-18-billion-takeover-of-wincor-nixdorf</t>
  </si>
  <si>
    <t>https://www.entrepreneur.com/article/242388</t>
  </si>
  <si>
    <t>http://www.investopedia.com/articles/investing/020916/4-mutual-funds-you-wish-you-could-include-your-401k.asp</t>
  </si>
  <si>
    <t>https://www.entrepreneur.com/article/242393</t>
  </si>
  <si>
    <t>http://www.investopedia.com/articles/investing/020916/etfs-can-be-safe-investments-if-used-correctly.asp</t>
  </si>
  <si>
    <t>http://www.investopedia.com/articles/investing/020816/3-best-american-funds-income-seeker-2016.asp</t>
  </si>
  <si>
    <t>https://www.entrepreneur.com/article/242436</t>
  </si>
  <si>
    <t>https://www.entrepreneur.com/article/242437</t>
  </si>
  <si>
    <t>http://www.investopedia.com/articles/investing/020616/top-3-pimco-funds-retirement-diversification-2016.asp</t>
  </si>
  <si>
    <t>https://www.entrepreneur.com/article/242438</t>
  </si>
  <si>
    <t>https://www.finextra.com/newsarticle/28158/uk-banks-propose-merger-of-five-trade-associations-to-create-single-super-lobby</t>
  </si>
  <si>
    <t>http://www.investopedia.com/articles/investing/020516/4-best-american-funds-growth-investors-2016.asp</t>
  </si>
  <si>
    <t>http://www.investopedia.com/articles/investing/020516/5-questions-first-time-investors-should-ask-2016.asp</t>
  </si>
  <si>
    <t>https://www.entrepreneur.com/article/242452</t>
  </si>
  <si>
    <t>https://www.entrepreneur.com/article/242454</t>
  </si>
  <si>
    <t>http://www.investopedia.com/articles/investing/020416/5-best-t-rowe-price-funds-income-seeker-2016-trow.asp</t>
  </si>
  <si>
    <t>https://www.entrepreneur.com/article/242466</t>
  </si>
  <si>
    <t>http://www.investopedia.com/articles/investing/020316/how-pharmaceutical-companies-price-their-drugs.asp</t>
  </si>
  <si>
    <t>https://www.entrepreneur.com/article/242507</t>
  </si>
  <si>
    <t>http://www.investopedia.com/articles/investing/020216/4-best-vanguard-funds-income-seekers-2016.asp</t>
  </si>
  <si>
    <t>https://www.entrepreneur.com/article/242512</t>
  </si>
  <si>
    <t>http://www.investopedia.com/articles/investing/020216/4expensive-mutual-fund-mistakesto-avoid.asp</t>
  </si>
  <si>
    <t>http://www.investopedia.com/articles/investing/020216/6-best-californiabased-mutual-funds.asp</t>
  </si>
  <si>
    <t>http://www.investopedia.com/articles/investing/020216/top-5-american-funds-retirement-diversification-2016.asp</t>
  </si>
  <si>
    <t>https://www.entrepreneur.com/article/242564</t>
  </si>
  <si>
    <t>http://www.investopedia.com/articles/investing/020116/4-best-blackrock-mutual-funds-your-roth-ira-blk.asp</t>
  </si>
  <si>
    <t>https://www.entrepreneur.com/article/242573</t>
  </si>
  <si>
    <t>http://www.investopedia.com/articles/investing/020116/4-best-fidelity-funds-value-investors-2016.asp</t>
  </si>
  <si>
    <t>https://www.entrepreneur.com/article/242577</t>
  </si>
  <si>
    <t>https://www.entrepreneur.com/article/242608</t>
  </si>
  <si>
    <t>http://www.investopedia.com/articles/investing/020116/when-right-time-change-mutual-funds-etfs.asp</t>
  </si>
  <si>
    <t>https://www.entrepreneur.com/article/242613</t>
  </si>
  <si>
    <t>http://www.investopedia.com/articles/investing/013016/are-morningstars-best-mutual-funds-really-best-morn.asp</t>
  </si>
  <si>
    <t>https://www.entrepreneur.com/article/242614</t>
  </si>
  <si>
    <t>http://www.investopedia.com/articles/investing/013016/are-most-popular-mutual-funds-your-best-bet.asp</t>
  </si>
  <si>
    <t>http://www.investopedia.com/articles/investing/013016/comparing-best-rated-mutual-funds.asp</t>
  </si>
  <si>
    <t>https://www.entrepreneur.com/article/242620</t>
  </si>
  <si>
    <t>http://www.investopedia.com/articles/investing/012916/5-vanguard-equity-fund-outperformers.asp</t>
  </si>
  <si>
    <t>http://www.investopedia.com/articles/investing/012916/vanguard-fixed-income-funds-overview.asp</t>
  </si>
  <si>
    <t>https://www.entrepreneur.com/article/242631</t>
  </si>
  <si>
    <t>http://www.investopedia.com/articles/investing/012916/vanguard-income-based-funds-overview-voovpu.asp</t>
  </si>
  <si>
    <t>https://www.entrepreneur.com/article/242643</t>
  </si>
  <si>
    <t>http://www.investopedia.com/articles/investing/012816/4-jp-morgan-mutual-funds-long-track-records.asp</t>
  </si>
  <si>
    <t>https://www.entrepreneur.com/article/242680</t>
  </si>
  <si>
    <t>https://www.entrepreneur.com/article/242681</t>
  </si>
  <si>
    <t>https://www.entrepreneur.com/article/242694</t>
  </si>
  <si>
    <t>https://www.entrepreneur.com/article/242702</t>
  </si>
  <si>
    <t>http://www.investopedia.com/articles/investing/012616/2016s-most-promising-money-market-funds.asp</t>
  </si>
  <si>
    <t>https://www.entrepreneur.com/article/242708</t>
  </si>
  <si>
    <t>http://www.investopedia.com/articles/investing/012616/4-best-us-equity-index-mutual-funds.asp</t>
  </si>
  <si>
    <t>https://www.entrepreneur.com/article/242716</t>
  </si>
  <si>
    <t>https://www.entrepreneur.com/article/242721</t>
  </si>
  <si>
    <t>http://www.investopedia.com/articles/investing/012616/top-5-morgan-stanley-funds-retirement-diversification-2016-ms.asp</t>
  </si>
  <si>
    <t>https://www.entrepreneur.com/article/242736</t>
  </si>
  <si>
    <t>https://www.finextra.com/newsarticle/28128/atom-chief-launches-ferocious-assault-on-dinosaur-banks</t>
  </si>
  <si>
    <t>http://www.investopedia.com/articles/investing/012516/make-sure-you-avoid-adding-these-mutual-funds-your-401k.asp</t>
  </si>
  <si>
    <t>http://www.investopedia.com/articles/investing/012516/picking-right-mutual-funds-your-529-plan.asp</t>
  </si>
  <si>
    <t>https://www.entrepreneur.com/article/242759</t>
  </si>
  <si>
    <t>https://www.entrepreneur.com/article/242761</t>
  </si>
  <si>
    <t>https://www.entrepreneur.com/article/242763</t>
  </si>
  <si>
    <t>http://www.investopedia.com/articles/investing/012416/fidelity-balanced-allocation-funds-overview.asp</t>
  </si>
  <si>
    <t>https://www.entrepreneur.com/article/242800</t>
  </si>
  <si>
    <t>http://www.investopedia.com/articles/investing/012416/vanguard-sector-funds-overview.asp</t>
  </si>
  <si>
    <t>https://www.entrepreneur.com/article/242809</t>
  </si>
  <si>
    <t>https://www.entrepreneur.com/article/242819</t>
  </si>
  <si>
    <t>https://www.entrepreneur.com/article/242847</t>
  </si>
  <si>
    <t>http://www.investopedia.com/articles/investing/012216/top-5-all-cap-core-mutual-funds-2016.asp</t>
  </si>
  <si>
    <t>https://www.entrepreneur.com/article/242859</t>
  </si>
  <si>
    <t>http://www.investopedia.com/articles/investing/012216/warren-buffetts-2015-portfolio-report-card-brkb-wmt.asp</t>
  </si>
  <si>
    <t>https://www.entrepreneur.com/article/242862</t>
  </si>
  <si>
    <t>https://www.entrepreneur.com/article/242864</t>
  </si>
  <si>
    <t>http://www.investopedia.com/articles/investing/012116/top-4-legg-mason-funds-retirement-diversification-and-growth-2016-lm.asp</t>
  </si>
  <si>
    <t>https://www.entrepreneur.com/article/242865</t>
  </si>
  <si>
    <t>http://www.investopedia.com/articles/investing/011516/top-5-biotechnology-mutual-funds-2016.asp</t>
  </si>
  <si>
    <t>https://www.entrepreneur.com/article/242881</t>
  </si>
  <si>
    <t>https://www.entrepreneur.com/article/242895</t>
  </si>
  <si>
    <t>https://www.entrepreneur.com/article/242914</t>
  </si>
  <si>
    <t>http://www.investopedia.com/articles/investing/011416/top-4-blackrock-funds-retirement-diversification-2016-blk.asp</t>
  </si>
  <si>
    <t>https://www.entrepreneur.com/article/242959</t>
  </si>
  <si>
    <t>http://www.investopedia.com/articles/investing/011316/3-best-jp-morgan-fixed-income-funds.asp</t>
  </si>
  <si>
    <t>https://www.entrepreneur.com/article/242977</t>
  </si>
  <si>
    <t>https://www.entrepreneur.com/article/242983</t>
  </si>
  <si>
    <t>http://www.investopedia.com/articles/investing/011316/5-conservative-vanguard-equity-funds.asp</t>
  </si>
  <si>
    <t>https://www.entrepreneur.com/article/242985</t>
  </si>
  <si>
    <t>https://www.entrepreneur.com/article/242990</t>
  </si>
  <si>
    <t>https://www.entrepreneur.com/article/242994</t>
  </si>
  <si>
    <t>https://www.entrepreneur.com/article/242999</t>
  </si>
  <si>
    <t>https://www.entrepreneur.com/article/243002</t>
  </si>
  <si>
    <t>https://www.entrepreneur.com/article/243009</t>
  </si>
  <si>
    <t>https://www.finextra.com/newsarticle/28104/robo-advisor-moneyfarm-raises-eur16m-for-uk-launch</t>
  </si>
  <si>
    <t>https://www.entrepreneur.com/article/243031</t>
  </si>
  <si>
    <t>http://www.investopedia.com/articles/investing/011216/where-does-warren-buffett-keep-his-money.asp</t>
  </si>
  <si>
    <t>https://www.entrepreneur.com/article/243099</t>
  </si>
  <si>
    <t>http://www.investopedia.com/articles/investing/011116/4-best-jp-morgan-equity-funds-jpm.asp</t>
  </si>
  <si>
    <t>https://www.entrepreneur.com/article/243128</t>
  </si>
  <si>
    <t>https://www.entrepreneur.com/article/243136</t>
  </si>
  <si>
    <t>http://www.investopedia.com/articles/investing/011116/4-best-us-midcap-index-mutual-funds.asp</t>
  </si>
  <si>
    <t>https://www.entrepreneur.com/article/243140</t>
  </si>
  <si>
    <t>http://www.investopedia.com/articles/investing/011116/4-highest-yielding-fidelity-equity-funds.asp</t>
  </si>
  <si>
    <t>https://www.entrepreneur.com/article/243145</t>
  </si>
  <si>
    <t>http://www.investopedia.com/articles/investing/011116/fidelity-income-and-real-return-funds-overview.asp</t>
  </si>
  <si>
    <t>https://www.entrepreneur.com/article/243155</t>
  </si>
  <si>
    <t>https://www.entrepreneur.com/article/243160</t>
  </si>
  <si>
    <t>http://www.investopedia.com/articles/investing/011116/top-5-mid-cap-mutual-funds-2016.asp</t>
  </si>
  <si>
    <t>https://www.entrepreneur.com/article/243188</t>
  </si>
  <si>
    <t>http://www.investopedia.com/articles/investing/010716/4-signs-your-value-stock-may-be-overvalued.asp</t>
  </si>
  <si>
    <t>http://www.investopedia.com/articles/investing/010716/top-5-all-cap-value-mutual-funds-2016.asp</t>
  </si>
  <si>
    <t>https://www.entrepreneur.com/article/243218</t>
  </si>
  <si>
    <t>https://www.finextra.com/newsarticle/28096/robot-revolution-poised-to-wipe-out-millions-of-jobs---bank-of-america</t>
  </si>
  <si>
    <t>https://www.entrepreneur.com/article/243221</t>
  </si>
  <si>
    <t>https://www.entrepreneur.com/article/243260</t>
  </si>
  <si>
    <t>http://www.investopedia.com/articles/investing/010716/top-5-mid-cap-core-etfs-2016-vo-ijh.asp</t>
  </si>
  <si>
    <t>https://www.entrepreneur.com/article/243317</t>
  </si>
  <si>
    <t>http://www.investopedia.com/articles/investing/010616/5-characteristics-good-growth-stocks.asp</t>
  </si>
  <si>
    <t>https://www.entrepreneur.com/article/243340</t>
  </si>
  <si>
    <t>http://www.investopedia.com/articles/investing/010616/look-barrons-top-5-mutual-fund-families.asp</t>
  </si>
  <si>
    <t>https://www.entrepreneur.com/article/243371</t>
  </si>
  <si>
    <t>http://www.investopedia.com/articles/investing/010616/top-5-global-bond-funds-2016.asp</t>
  </si>
  <si>
    <t>https://www.entrepreneur.com/article/243374</t>
  </si>
  <si>
    <t>http://www.investopedia.com/articles/investing/010616/top-5-smallcap-core-etfs-2016-vtwo-ijr.asp</t>
  </si>
  <si>
    <t>http://www.investopedia.com/articles/investing/010516/top-3-small-cap-value-etfs-2016-jkl-des.asp</t>
  </si>
  <si>
    <t>https://www.entrepreneur.com/article/243395</t>
  </si>
  <si>
    <t>http://www.investopedia.com/articles/investing/010515/2015s-most-promising-etfs.asp</t>
  </si>
  <si>
    <t>https://www.entrepreneur.com/article/243397</t>
  </si>
  <si>
    <t>https://www.entrepreneur.com/article/243420</t>
  </si>
  <si>
    <t>https://www.entrepreneur.com/article/243467</t>
  </si>
  <si>
    <t>https://www.entrepreneur.com/article/243470</t>
  </si>
  <si>
    <t>http://www.investopedia.com/articles/financial-advisor/090616/what-advisors-need-know-about-seo-social-media.asp</t>
  </si>
  <si>
    <t>https://www.entrepreneur.com/article/243486</t>
  </si>
  <si>
    <t>http://www.investopedia.com/articles/financial-advisor/083016/managing-client-expectations-volatile-environment.asp</t>
  </si>
  <si>
    <t>https://www.entrepreneur.com/article/243526</t>
  </si>
  <si>
    <t>http://www.investopedia.com/articles/financial-advisor/082316/income-vs-total-return-withdrawals-reconsidered.asp</t>
  </si>
  <si>
    <t>https://www.entrepreneur.com/article/243534</t>
  </si>
  <si>
    <t>http://www.investopedia.com/articles/financial-advisor/081916/why-email-marketing-should-be-advisor-priority.asp</t>
  </si>
  <si>
    <t>https://www.entrepreneur.com/article/243569</t>
  </si>
  <si>
    <t>http://www.investopedia.com/articles/financial-advisor/081816/etfs-are-investors-expecting-too-much-them.asp</t>
  </si>
  <si>
    <t>https://www.entrepreneur.com/article/243591</t>
  </si>
  <si>
    <t>http://www.investopedia.com/articles/financial-advisor/081716/why-social-media-necessity-financial-advisors.asp</t>
  </si>
  <si>
    <t>https://www.entrepreneur.com/article/243605</t>
  </si>
  <si>
    <t>https://www.entrepreneur.com/article/243670</t>
  </si>
  <si>
    <t>http://www.investopedia.com/articles/financial-advisor/081616/why-advisors-should-take-twitter-seriously.asp</t>
  </si>
  <si>
    <t>https://www.entrepreneur.com/article/243682</t>
  </si>
  <si>
    <t>http://www.investopedia.com/articles/financial-advisor/081216/what-if-amazon-alphabet-launch-roboadvisors.asp</t>
  </si>
  <si>
    <t>http://www.investopedia.com/articles/financial-advisor/081116/how-advisors-can-win-seo-their-websites.asp</t>
  </si>
  <si>
    <t>https://www.entrepreneur.com/article/243710</t>
  </si>
  <si>
    <t>http://www.investopedia.com/articles/financial-advisor/081116/treasury-looks-close-family-business-estate-tax-loophole.asp</t>
  </si>
  <si>
    <t>https://www.entrepreneur.com/article/243711</t>
  </si>
  <si>
    <t>http://www.investopedia.com/articles/financial-advisor/081016/how-website-can-grow-your-financial-advisor-firm.asp</t>
  </si>
  <si>
    <t>https://www.entrepreneur.com/article/243712</t>
  </si>
  <si>
    <t>https://www.entrepreneur.com/article/243714</t>
  </si>
  <si>
    <t>http://www.investopedia.com/articles/financial-advisor/080916/smart-beta-set-fall.asp</t>
  </si>
  <si>
    <t>https://www.entrepreneur.com/article/243717</t>
  </si>
  <si>
    <t>http://www.investopedia.com/articles/financial-advisor/080216/smart-beta-etfs-latest-trends-and-look-ahead.asp</t>
  </si>
  <si>
    <t>https://www.entrepreneur.com/article/243754</t>
  </si>
  <si>
    <t>https://www.entrepreneur.com/article/243773</t>
  </si>
  <si>
    <t>http://www.investopedia.com/articles/financial-advisor/072616/crowdfunding-what-advisors-and-clients-must-know.asp</t>
  </si>
  <si>
    <t>http://www.investopedia.com/articles/financial-advisor/072516/4-top-online-marketing-tips-advisors.asp</t>
  </si>
  <si>
    <t>https://www.entrepreneur.com/article/243790</t>
  </si>
  <si>
    <t>http://www.investopedia.com/articles/financial-advisor/072216/top-digital-marketing-tips-financial-advisors.asp</t>
  </si>
  <si>
    <t>https://www.entrepreneur.com/article/243794</t>
  </si>
  <si>
    <t>http://www.investopedia.com/articles/financial-advisor/071916/what-future-holds-etfs.asp</t>
  </si>
  <si>
    <t>https://www.entrepreneur.com/article/243800</t>
  </si>
  <si>
    <t>http://www.investopedia.com/articles/financial-advisor/071516/linkedinmicrosoft-deal-what-advisors-should-know.asp</t>
  </si>
  <si>
    <t>https://www.entrepreneur.com/article/243847</t>
  </si>
  <si>
    <t>https://www.entrepreneur.com/article/243852</t>
  </si>
  <si>
    <t>http://www.investopedia.com/articles/financial-advisor/071216/what-your-clients-must-know-about-etfs.asp</t>
  </si>
  <si>
    <t>https://www.entrepreneur.com/article/243854</t>
  </si>
  <si>
    <t>http://www.investopedia.com/articles/financial-advisor/071116/look-wells-fargos-new-client-dashboard.asp</t>
  </si>
  <si>
    <t>https://www.entrepreneur.com/article/243856</t>
  </si>
  <si>
    <t>http://www.investopedia.com/articles/financial-advisor/070716/linkedin-how-advisors-can-use-it-grow.asp</t>
  </si>
  <si>
    <t>https://www.entrepreneur.com/article/243860</t>
  </si>
  <si>
    <t>https://www.entrepreneur.com/article/243862</t>
  </si>
  <si>
    <t>http://www.investopedia.com/articles/financial-advisor/070516/top-tech-simplification-tips-busy-advisors.asp</t>
  </si>
  <si>
    <t>https://www.entrepreneur.com/article/243883</t>
  </si>
  <si>
    <t>http://www.investopedia.com/articles/financial-advisor/070116/investings-golden-age-ends-what-should-advisors-clients-expect.asp</t>
  </si>
  <si>
    <t>https://www.entrepreneur.com/article/243894</t>
  </si>
  <si>
    <t>http://www.investopedia.com/articles/financial-advisor/063016/why-technology-key-ultrawealthy-clients.asp</t>
  </si>
  <si>
    <t>http://www.investopedia.com/articles/financial-advisor/062016/best-crm-services-financial-advisors.asp</t>
  </si>
  <si>
    <t>https://www.entrepreneur.com/article/243927</t>
  </si>
  <si>
    <t>https://www.entrepreneur.com/article/243928</t>
  </si>
  <si>
    <t>http://www.investopedia.com/articles/financial-advisor/061716/financial-advisors-how-create-marketing-calendar.asp</t>
  </si>
  <si>
    <t>https://www.entrepreneur.com/article/243948</t>
  </si>
  <si>
    <t>https://www.entrepreneur.com/article/243965</t>
  </si>
  <si>
    <t>https://www.entrepreneur.com/article/243993</t>
  </si>
  <si>
    <t>http://www.investopedia.com/articles/financial-advisor/061316/what-advisors-need-know-about-dashboarding.asp</t>
  </si>
  <si>
    <t>http://www.investopedia.com/articles/financial-advisor/060916/5-top-tips-more-effective-email-marketing.asp</t>
  </si>
  <si>
    <t>https://www.entrepreneur.com/article/244027</t>
  </si>
  <si>
    <t>https://www.entrepreneur.com/article/244042</t>
  </si>
  <si>
    <t>https://www.entrepreneur.com/article/244054</t>
  </si>
  <si>
    <t>https://www.entrepreneur.com/article/244067</t>
  </si>
  <si>
    <t>http://www.investopedia.com/articles/financial-advisor/052716/smart-beta-how-does-quality-factor-qualsphq.asp</t>
  </si>
  <si>
    <t>http://www.investopedia.com/articles/financial-advisor/052616/3-top-advisor-benefits-social-media.asp</t>
  </si>
  <si>
    <t>https://www.entrepreneur.com/article/244101</t>
  </si>
  <si>
    <t>http://www.investopedia.com/articles/financial-advisor/052516/top-challenges-financial-advisors.asp</t>
  </si>
  <si>
    <t>http://www.investopedia.com/articles/financial-advisor/052416/how-advisors-can-build-and-manage-their-google-footprint.asp</t>
  </si>
  <si>
    <t>https://www.entrepreneur.com/article/244122</t>
  </si>
  <si>
    <t>http://www.investopedia.com/articles/financial-advisor/052016/top-seo-tips-advisors.asp</t>
  </si>
  <si>
    <t>https://www.entrepreneur.com/article/244123</t>
  </si>
  <si>
    <t>https://www.entrepreneur.com/article/244127</t>
  </si>
  <si>
    <t>http://www.investopedia.com/articles/financial-advisor/051116/how-much-americans-have-saved-retirement.asp</t>
  </si>
  <si>
    <t>https://www.entrepreneur.com/article/244139</t>
  </si>
  <si>
    <t>https://www.entrepreneur.com/article/244155</t>
  </si>
  <si>
    <t>https://www.entrepreneur.com/article/244170</t>
  </si>
  <si>
    <t>https://www.entrepreneur.com/article/244175</t>
  </si>
  <si>
    <t>https://www.entrepreneur.com/article/244182</t>
  </si>
  <si>
    <t>https://www.entrepreneur.com/article/244188</t>
  </si>
  <si>
    <t>https://www.finextra.com/newsarticle/28016/deutsche-bank-taps-coo--ritchotte-to-lead-new-digital-bank</t>
  </si>
  <si>
    <t>https://www.entrepreneur.com/article/244199</t>
  </si>
  <si>
    <t>https://www.entrepreneur.com/article/244230</t>
  </si>
  <si>
    <t>https://www.entrepreneur.com/article/244233</t>
  </si>
  <si>
    <t>https://www.entrepreneur.com/article/244249</t>
  </si>
  <si>
    <t>https://www.entrepreneur.com/article/244264</t>
  </si>
  <si>
    <t>https://www.entrepreneur.com/article/244278</t>
  </si>
  <si>
    <t>https://www.entrepreneur.com/article/244282</t>
  </si>
  <si>
    <t>https://www.entrepreneur.com/article/244292</t>
  </si>
  <si>
    <t>https://www.entrepreneur.com/article/244302</t>
  </si>
  <si>
    <t>https://www.entrepreneur.com/article/244304</t>
  </si>
  <si>
    <t>https://www.entrepreneur.com/article/244310</t>
  </si>
  <si>
    <t>https://www.entrepreneur.com/article/244311</t>
  </si>
  <si>
    <t>https://www.finextra.com/newsarticle/28004/sweden-on-course-to-be-first-cashless-country</t>
  </si>
  <si>
    <t>https://www.entrepreneur.com/article/244320</t>
  </si>
  <si>
    <t>https://www.entrepreneur.com/article/244323</t>
  </si>
  <si>
    <t>https://www.entrepreneur.com/article/244324</t>
  </si>
  <si>
    <t>https://www.entrepreneur.com/article/244326</t>
  </si>
  <si>
    <t>https://www.entrepreneur.com/article/244327</t>
  </si>
  <si>
    <t>https://www.entrepreneur.com/article/244365</t>
  </si>
  <si>
    <t>https://www.entrepreneur.com/article/244377</t>
  </si>
  <si>
    <t>https://www.entrepreneur.com/article/244390</t>
  </si>
  <si>
    <t>https://www.entrepreneur.com/article/244402</t>
  </si>
  <si>
    <t>https://www.entrepreneur.com/article/244405</t>
  </si>
  <si>
    <t>https://www.entrepreneur.com/article/244406</t>
  </si>
  <si>
    <t>https://www.entrepreneur.com/article/244426</t>
  </si>
  <si>
    <t>https://www.entrepreneur.com/article/244428</t>
  </si>
  <si>
    <t>https://www.entrepreneur.com/article/244453</t>
  </si>
  <si>
    <t>https://www.entrepreneur.com/article/244458</t>
  </si>
  <si>
    <t>https://www.entrepreneur.com/article/244474</t>
  </si>
  <si>
    <t>https://www.entrepreneur.com/article/244477</t>
  </si>
  <si>
    <t>https://www.entrepreneur.com/article/244507</t>
  </si>
  <si>
    <t>https://www.entrepreneur.com/article/244527</t>
  </si>
  <si>
    <t>https://www.entrepreneur.com/article/244560</t>
  </si>
  <si>
    <t>https://www.entrepreneur.com/article/244565</t>
  </si>
  <si>
    <t>https://www.entrepreneur.com/article/244576</t>
  </si>
  <si>
    <t>https://www.entrepreneur.com/article/244591</t>
  </si>
  <si>
    <t>https://www.entrepreneur.com/article/244610</t>
  </si>
  <si>
    <t>https://www.entrepreneur.com/article/244627</t>
  </si>
  <si>
    <t>https://www.entrepreneur.com/article/244630</t>
  </si>
  <si>
    <t>https://www.entrepreneur.com/article/244636</t>
  </si>
  <si>
    <t>https://www.entrepreneur.com/article/244663</t>
  </si>
  <si>
    <t>https://www.entrepreneur.com/article/244664</t>
  </si>
  <si>
    <t>https://www.entrepreneur.com/article/244677</t>
  </si>
  <si>
    <t>https://www.entrepreneur.com/article/244679</t>
  </si>
  <si>
    <t>https://www.entrepreneur.com/article/244692</t>
  </si>
  <si>
    <t>https://www.entrepreneur.com/article/244715</t>
  </si>
  <si>
    <t>https://www.entrepreneur.com/article/244723</t>
  </si>
  <si>
    <t>https://www.entrepreneur.com/article/244730</t>
  </si>
  <si>
    <t>https://www.entrepreneur.com/article/244740</t>
  </si>
  <si>
    <t>https://www.entrepreneur.com/article/244742</t>
  </si>
  <si>
    <t>https://www.entrepreneur.com/article/244753</t>
  </si>
  <si>
    <t>https://www.entrepreneur.com/article/244768</t>
  </si>
  <si>
    <t>https://www.entrepreneur.com/article/244770</t>
  </si>
  <si>
    <t>https://www.entrepreneur.com/article/244790</t>
  </si>
  <si>
    <t>https://www.entrepreneur.com/article/244794</t>
  </si>
  <si>
    <t>https://www.entrepreneur.com/article/244812</t>
  </si>
  <si>
    <t>https://www.entrepreneur.com/article/244823</t>
  </si>
  <si>
    <t>https://www.entrepreneur.com/article/244859</t>
  </si>
  <si>
    <t>https://www.entrepreneur.com/article/244863</t>
  </si>
  <si>
    <t>https://www.entrepreneur.com/article/244869</t>
  </si>
  <si>
    <t>https://www.entrepreneur.com/article/244873</t>
  </si>
  <si>
    <t>https://www.entrepreneur.com/article/244884</t>
  </si>
  <si>
    <t>https://www.entrepreneur.com/article/244907</t>
  </si>
  <si>
    <t>https://www.entrepreneur.com/article/244912</t>
  </si>
  <si>
    <t>https://www.entrepreneur.com/article/244920</t>
  </si>
  <si>
    <t>https://www.entrepreneur.com/article/244925</t>
  </si>
  <si>
    <t>https://www.entrepreneur.com/article/244960</t>
  </si>
  <si>
    <t>https://www.entrepreneur.com/article/244980</t>
  </si>
  <si>
    <t>https://www.entrepreneur.com/article/244983</t>
  </si>
  <si>
    <t>https://www.entrepreneur.com/article/244988</t>
  </si>
  <si>
    <t>https://www.entrepreneur.com/article/244993</t>
  </si>
  <si>
    <t>https://www.entrepreneur.com/article/245002</t>
  </si>
  <si>
    <t>https://www.entrepreneur.com/article/245014</t>
  </si>
  <si>
    <t>https://www.entrepreneur.com/article/245020</t>
  </si>
  <si>
    <t>https://www.entrepreneur.com/article/245101</t>
  </si>
  <si>
    <t>https://www.entrepreneur.com/article/245102</t>
  </si>
  <si>
    <t>https://www.entrepreneur.com/article/245119</t>
  </si>
  <si>
    <t>https://www.entrepreneur.com/article/245124</t>
  </si>
  <si>
    <t>https://www.entrepreneur.com/article/245203</t>
  </si>
  <si>
    <t>https://www.entrepreneur.com/article/245233</t>
  </si>
  <si>
    <t>https://www.entrepreneur.com/article/245255</t>
  </si>
  <si>
    <t>https://www.entrepreneur.com/article/245256</t>
  </si>
  <si>
    <t>https://www.entrepreneur.com/article/245263</t>
  </si>
  <si>
    <t>https://www.entrepreneur.com/article/245268</t>
  </si>
  <si>
    <t>https://www.entrepreneur.com/article/245306</t>
  </si>
  <si>
    <t>https://www.entrepreneur.com/article/245307</t>
  </si>
  <si>
    <t>https://www.entrepreneur.com/article/245311</t>
  </si>
  <si>
    <t>https://www.entrepreneur.com/article/245344</t>
  </si>
  <si>
    <t>https://www.entrepreneur.com/article/245400</t>
  </si>
  <si>
    <t>https://www.entrepreneur.com/article/245408</t>
  </si>
  <si>
    <t>https://www.entrepreneur.com/article/245426</t>
  </si>
  <si>
    <t>https://www.entrepreneur.com/article/245438</t>
  </si>
  <si>
    <t>https://www.entrepreneur.com/article/245447</t>
  </si>
  <si>
    <t>https://www.entrepreneur.com/article/245456</t>
  </si>
  <si>
    <t>https://www.entrepreneur.com/article/245458</t>
  </si>
  <si>
    <t>https://www.entrepreneur.com/article/245461</t>
  </si>
  <si>
    <t>https://www.entrepreneur.com/article/245487</t>
  </si>
  <si>
    <t>https://www.entrepreneur.com/article/245499</t>
  </si>
  <si>
    <t>https://www.entrepreneur.com/article/245521</t>
  </si>
  <si>
    <t>https://www.entrepreneur.com/article/245540</t>
  </si>
  <si>
    <t>https://www.entrepreneur.com/article/245554</t>
  </si>
  <si>
    <t>https://www.entrepreneur.com/article/245562</t>
  </si>
  <si>
    <t>https://www.entrepreneur.com/article/245596</t>
  </si>
  <si>
    <t>https://www.entrepreneur.com/article/245597</t>
  </si>
  <si>
    <t>https://www.entrepreneur.com/article/245617</t>
  </si>
  <si>
    <t>https://www.entrepreneur.com/article/245625</t>
  </si>
  <si>
    <t>https://www.finextra.com/newsarticle/27906/more-global-banks-back-blockchain-collaboration-plan</t>
  </si>
  <si>
    <t>https://www.entrepreneur.com/article/245632</t>
  </si>
  <si>
    <t>https://www.entrepreneur.com/article/245640</t>
  </si>
  <si>
    <t>https://www.entrepreneur.com/article/245668</t>
  </si>
  <si>
    <t>https://www.entrepreneur.com/article/245697</t>
  </si>
  <si>
    <t>https://www.entrepreneur.com/article/245707</t>
  </si>
  <si>
    <t>https://www.finextra.com/newsarticle/27900/finextra-qa-jeff-dennes-chief-digital-officer-bbva-compass</t>
  </si>
  <si>
    <t>https://www.entrepreneur.com/article/245723</t>
  </si>
  <si>
    <t>https://www.entrepreneur.com/article/245732</t>
  </si>
  <si>
    <t>https://www.entrepreneur.com/article/245747</t>
  </si>
  <si>
    <t>https://www.entrepreneur.com/article/245749</t>
  </si>
  <si>
    <t>https://www.entrepreneur.com/article/245755</t>
  </si>
  <si>
    <t>https://www.entrepreneur.com/article/245763</t>
  </si>
  <si>
    <t>https://www.entrepreneur.com/article/245766</t>
  </si>
  <si>
    <t>https://www.entrepreneur.com/article/245770</t>
  </si>
  <si>
    <t>https://www.entrepreneur.com/article/245780</t>
  </si>
  <si>
    <t>https://www.entrepreneur.com/article/245782</t>
  </si>
  <si>
    <t>https://www.entrepreneur.com/article/245783</t>
  </si>
  <si>
    <t>https://www.entrepreneur.com/article/245793</t>
  </si>
  <si>
    <t>https://www.finextra.com/newsarticle/27894/contactless-payment-ring-launches-on-kickstarter</t>
  </si>
  <si>
    <t>https://www.entrepreneur.com/article/245802</t>
  </si>
  <si>
    <t>https://www.entrepreneur.com/article/245807</t>
  </si>
  <si>
    <t>https://www.entrepreneur.com/article/245810</t>
  </si>
  <si>
    <t>https://www.entrepreneur.com/article/245814</t>
  </si>
  <si>
    <t>https://www.entrepreneur.com/article/245828</t>
  </si>
  <si>
    <t>https://www.entrepreneur.com/article/245846</t>
  </si>
  <si>
    <t>https://www.entrepreneur.com/article/245857</t>
  </si>
  <si>
    <t>https://www.entrepreneur.com/article/245928</t>
  </si>
  <si>
    <t>https://www.entrepreneur.com/article/245929</t>
  </si>
  <si>
    <t>https://www.entrepreneur.com/article/245948</t>
  </si>
  <si>
    <t>https://www.entrepreneur.com/article/245953</t>
  </si>
  <si>
    <t>https://www.entrepreneur.com/article/246000</t>
  </si>
  <si>
    <t>https://www.entrepreneur.com/article/246024</t>
  </si>
  <si>
    <t>https://www.entrepreneur.com/article/246061</t>
  </si>
  <si>
    <t>https://www.finextra.com/newsarticle/27870/bofes-haldane-suggests-ditching-cash-for-cryptocurrency</t>
  </si>
  <si>
    <t>https://www.entrepreneur.com/article/246063</t>
  </si>
  <si>
    <t>https://www.entrepreneur.com/article/246114</t>
  </si>
  <si>
    <t>https://www.entrepreneur.com/article/246118</t>
  </si>
  <si>
    <t>https://www.entrepreneur.com/article/246157</t>
  </si>
  <si>
    <t>https://www.entrepreneur.com/article/246172</t>
  </si>
  <si>
    <t>https://www.entrepreneur.com/article/246174</t>
  </si>
  <si>
    <t>https://www.entrepreneur.com/article/246182</t>
  </si>
  <si>
    <t>https://www.entrepreneur.com/article/246187</t>
  </si>
  <si>
    <t>https://www.entrepreneur.com/article/246190</t>
  </si>
  <si>
    <t>https://www.entrepreneur.com/article/246197</t>
  </si>
  <si>
    <t>https://www.entrepreneur.com/article/246212</t>
  </si>
  <si>
    <t>https://www.entrepreneur.com/article/246213</t>
  </si>
  <si>
    <t>https://www.entrepreneur.com/article/246214</t>
  </si>
  <si>
    <t>https://www.entrepreneur.com/article/246221</t>
  </si>
  <si>
    <t>https://www.entrepreneur.com/article/246265</t>
  </si>
  <si>
    <t>https://www.entrepreneur.com/article/246267</t>
  </si>
  <si>
    <t>https://www.entrepreneur.com/article/246270</t>
  </si>
  <si>
    <t>https://www.entrepreneur.com/article/246275</t>
  </si>
  <si>
    <t>https://www.entrepreneur.com/article/246302</t>
  </si>
  <si>
    <t>https://www.entrepreneur.com/article/246318</t>
  </si>
  <si>
    <t>https://www.entrepreneur.com/article/246319</t>
  </si>
  <si>
    <t>https://www.entrepreneur.com/article/246349</t>
  </si>
  <si>
    <t>https://www.entrepreneur.com/article/246400</t>
  </si>
  <si>
    <t>https://www.entrepreneur.com/article/246402</t>
  </si>
  <si>
    <t>https://www.entrepreneur.com/article/246429</t>
  </si>
  <si>
    <t>https://www.entrepreneur.com/article/246452</t>
  </si>
  <si>
    <t>https://www.entrepreneur.com/article/246453</t>
  </si>
  <si>
    <t>https://www.entrepreneur.com/article/246465</t>
  </si>
  <si>
    <t>https://www.entrepreneur.com/article/246470</t>
  </si>
  <si>
    <t>https://www.entrepreneur.com/article/246502</t>
  </si>
  <si>
    <t>https://www.entrepreneur.com/article/246511</t>
  </si>
  <si>
    <t>https://www.entrepreneur.com/article/246521</t>
  </si>
  <si>
    <t>https://www.entrepreneur.com/article/246522</t>
  </si>
  <si>
    <t>https://www.entrepreneur.com/article/246533</t>
  </si>
  <si>
    <t>https://www.entrepreneur.com/article/246551</t>
  </si>
  <si>
    <t>https://www.entrepreneur.com/article/246581</t>
  </si>
  <si>
    <t>https://www.entrepreneur.com/article/246584</t>
  </si>
  <si>
    <t>https://www.entrepreneur.com/article/246592</t>
  </si>
  <si>
    <t>https://www.entrepreneur.com/article/246669</t>
  </si>
  <si>
    <t>https://www.entrepreneur.com/article/246673</t>
  </si>
  <si>
    <t>https://www.entrepreneur.com/article/246679</t>
  </si>
  <si>
    <t>https://www.entrepreneur.com/article/246692</t>
  </si>
  <si>
    <t>https://www.entrepreneur.com/article/246710</t>
  </si>
  <si>
    <t>https://www.entrepreneur.com/article/246719</t>
  </si>
  <si>
    <t>https://www.entrepreneur.com/article/246729</t>
  </si>
  <si>
    <t>https://www.entrepreneur.com/article/246733</t>
  </si>
  <si>
    <t>https://www.entrepreneur.com/article/246745</t>
  </si>
  <si>
    <t>https://www.entrepreneur.com/article/246780</t>
  </si>
  <si>
    <t>https://www.entrepreneur.com/article/246803</t>
  </si>
  <si>
    <t>https://www.entrepreneur.com/article/246835</t>
  </si>
  <si>
    <t>https://www.entrepreneur.com/article/246840</t>
  </si>
  <si>
    <t>https://www.entrepreneur.com/article/246856</t>
  </si>
  <si>
    <t>https://www.entrepreneur.com/article/246894</t>
  </si>
  <si>
    <t>https://www.finextra.com/newsarticle/27809/samsung-to-showcase-nfc-smart-suit</t>
  </si>
  <si>
    <t>https://www.entrepreneur.com/article/246925</t>
  </si>
  <si>
    <t>https://www.entrepreneur.com/article/246926</t>
  </si>
  <si>
    <t>https://www.entrepreneur.com/article/246937</t>
  </si>
  <si>
    <t>https://www.entrepreneur.com/article/246940</t>
  </si>
  <si>
    <t>https://www.entrepreneur.com/article/246967</t>
  </si>
  <si>
    <t>https://www.entrepreneur.com/article/246974</t>
  </si>
  <si>
    <t>https://www.entrepreneur.com/article/246982</t>
  </si>
  <si>
    <t>https://www.entrepreneur.com/article/246986</t>
  </si>
  <si>
    <t>https://www.entrepreneur.com/article/246989</t>
  </si>
  <si>
    <t>https://www.entrepreneur.com/article/246997</t>
  </si>
  <si>
    <t>https://www.entrepreneur.com/article/247010</t>
  </si>
  <si>
    <t>https://www.entrepreneur.com/article/247047</t>
  </si>
  <si>
    <t>https://www.entrepreneur.com/article/247054</t>
  </si>
  <si>
    <t>https://www.entrepreneur.com/article/247056</t>
  </si>
  <si>
    <t>https://www.entrepreneur.com/article/247058</t>
  </si>
  <si>
    <t>https://www.entrepreneur.com/article/247067</t>
  </si>
  <si>
    <t>https://www.entrepreneur.com/article/247075</t>
  </si>
  <si>
    <t>https://www.entrepreneur.com/article/247089</t>
  </si>
  <si>
    <t>https://www.entrepreneur.com/article/247122</t>
  </si>
  <si>
    <t>https://www.entrepreneur.com/article/247130</t>
  </si>
  <si>
    <t>https://www.entrepreneur.com/article/247134</t>
  </si>
  <si>
    <t>https://www.entrepreneur.com/article/247150</t>
  </si>
  <si>
    <t>https://www.entrepreneur.com/article/247159</t>
  </si>
  <si>
    <t>https://www.entrepreneur.com/article/247192</t>
  </si>
  <si>
    <t>https://www.entrepreneur.com/article/247202</t>
  </si>
  <si>
    <t>https://www.entrepreneur.com/article/247213</t>
  </si>
  <si>
    <t>https://www.entrepreneur.com/article/247222</t>
  </si>
  <si>
    <t>https://www.entrepreneur.com/article/247235</t>
  </si>
  <si>
    <t>https://www.entrepreneur.com/article/247236</t>
  </si>
  <si>
    <t>https://www.entrepreneur.com/article/247258</t>
  </si>
  <si>
    <t>https://www.entrepreneur.com/article/247312</t>
  </si>
  <si>
    <t>https://www.entrepreneur.com/article/247338</t>
  </si>
  <si>
    <t>https://www.entrepreneur.com/article/247343</t>
  </si>
  <si>
    <t>https://www.entrepreneur.com/article/247348</t>
  </si>
  <si>
    <t>https://www.entrepreneur.com/article/247353</t>
  </si>
  <si>
    <t>https://www.entrepreneur.com/article/247380</t>
  </si>
  <si>
    <t>https://www.entrepreneur.com/article/247396</t>
  </si>
  <si>
    <t>https://www.entrepreneur.com/article/247418</t>
  </si>
  <si>
    <t>https://www.entrepreneur.com/article/247421</t>
  </si>
  <si>
    <t>https://www.entrepreneur.com/article/247423</t>
  </si>
  <si>
    <t>https://www.entrepreneur.com/article/247440</t>
  </si>
  <si>
    <t>https://www.entrepreneur.com/article/247450</t>
  </si>
  <si>
    <t>https://www.entrepreneur.com/article/247451</t>
  </si>
  <si>
    <t>https://www.entrepreneur.com/article/247455</t>
  </si>
  <si>
    <t>https://www.entrepreneur.com/article/247490</t>
  </si>
  <si>
    <t>https://www.entrepreneur.com/article/247497</t>
  </si>
  <si>
    <t>https://www.entrepreneur.com/article/247499</t>
  </si>
  <si>
    <t>https://www.entrepreneur.com/article/247503</t>
  </si>
  <si>
    <t>https://www.entrepreneur.com/article/247508</t>
  </si>
  <si>
    <t>https://www.entrepreneur.com/article/247548</t>
  </si>
  <si>
    <t>https://www.entrepreneur.com/article/247563</t>
  </si>
  <si>
    <t>https://www.entrepreneur.com/article/247587</t>
  </si>
  <si>
    <t>https://www.entrepreneur.com/article/247595</t>
  </si>
  <si>
    <t>https://www.entrepreneur.com/article/247609</t>
  </si>
  <si>
    <t>https://www.entrepreneur.com/article/247623</t>
  </si>
  <si>
    <t>https://www.entrepreneur.com/article/247644</t>
  </si>
  <si>
    <t>https://www.entrepreneur.com/article/247654</t>
  </si>
  <si>
    <t>https://www.entrepreneur.com/article/247664</t>
  </si>
  <si>
    <t>https://www.entrepreneur.com/article/247679</t>
  </si>
  <si>
    <t>https://www.entrepreneur.com/article/247683</t>
  </si>
  <si>
    <t>https://www.entrepreneur.com/article/247727</t>
  </si>
  <si>
    <t>https://www.entrepreneur.com/article/247747</t>
  </si>
  <si>
    <t>https://www.entrepreneur.com/article/247758</t>
  </si>
  <si>
    <t>https://www.entrepreneur.com/article/247767</t>
  </si>
  <si>
    <t>https://www.entrepreneur.com/article/247779</t>
  </si>
  <si>
    <t>https://www.entrepreneur.com/article/247784</t>
  </si>
  <si>
    <t>https://www.entrepreneur.com/article/247785</t>
  </si>
  <si>
    <t>https://www.entrepreneur.com/article/247805</t>
  </si>
  <si>
    <t>https://www.entrepreneur.com/article/247819</t>
  </si>
  <si>
    <t>https://www.entrepreneur.com/article/247825</t>
  </si>
  <si>
    <t>https://www.entrepreneur.com/article/247840</t>
  </si>
  <si>
    <t>https://www.entrepreneur.com/article/247883</t>
  </si>
  <si>
    <t>https://www.entrepreneur.com/article/247888</t>
  </si>
  <si>
    <t>https://www.entrepreneur.com/article/247908</t>
  </si>
  <si>
    <t>https://www.entrepreneur.com/article/247929</t>
  </si>
  <si>
    <t>https://www.entrepreneur.com/article/247941</t>
  </si>
  <si>
    <t>https://www.entrepreneur.com/article/247943</t>
  </si>
  <si>
    <t>https://www.entrepreneur.com/article/247955</t>
  </si>
  <si>
    <t>https://www.entrepreneur.com/article/247959</t>
  </si>
  <si>
    <t>https://www.entrepreneur.com/article/248030</t>
  </si>
  <si>
    <t>https://www.entrepreneur.com/article/248063</t>
  </si>
  <si>
    <t>https://www.entrepreneur.com/article/248076</t>
  </si>
  <si>
    <t>https://www.entrepreneur.com/article/248089</t>
  </si>
  <si>
    <t>https://www.entrepreneur.com/article/248133</t>
  </si>
  <si>
    <t>https://www.entrepreneur.com/article/248165</t>
  </si>
  <si>
    <t>https://www.entrepreneur.com/article/248166</t>
  </si>
  <si>
    <t>https://www.entrepreneur.com/article/248187</t>
  </si>
  <si>
    <t>https://www.entrepreneur.com/article/248201</t>
  </si>
  <si>
    <t>https://www.entrepreneur.com/article/248217</t>
  </si>
  <si>
    <t>https://www.entrepreneur.com/article/248220</t>
  </si>
  <si>
    <t>https://www.entrepreneur.com/article/248222</t>
  </si>
  <si>
    <t>https://www.entrepreneur.com/article/248234</t>
  </si>
  <si>
    <t>https://www.entrepreneur.com/article/248253</t>
  </si>
  <si>
    <t>https://www.entrepreneur.com/article/248255</t>
  </si>
  <si>
    <t>https://www.entrepreneur.com/article/248257</t>
  </si>
  <si>
    <t>https://www.entrepreneur.com/article/248312</t>
  </si>
  <si>
    <t>https://www.entrepreneur.com/article/248320</t>
  </si>
  <si>
    <t>https://www.entrepreneur.com/article/248350</t>
  </si>
  <si>
    <t>https://www.entrepreneur.com/article/248398</t>
  </si>
  <si>
    <t>https://www.entrepreneur.com/article/248403</t>
  </si>
  <si>
    <t>https://www.entrepreneur.com/article/248405</t>
  </si>
  <si>
    <t>https://www.entrepreneur.com/article/248442</t>
  </si>
  <si>
    <t>https://www.finextra.com/newsarticle/27665/george-galloway-proposes-mayorschain-to-track-city-finances</t>
  </si>
  <si>
    <t>https://www.entrepreneur.com/article/248462</t>
  </si>
  <si>
    <t>https://www.entrepreneur.com/article/248469</t>
  </si>
  <si>
    <t>https://www.entrepreneur.com/article/248477</t>
  </si>
  <si>
    <t>https://www.entrepreneur.com/article/248479</t>
  </si>
  <si>
    <t>https://www.entrepreneur.com/article/248483</t>
  </si>
  <si>
    <t>https://www.entrepreneur.com/article/248498</t>
  </si>
  <si>
    <t>https://www.entrepreneur.com/article/248505</t>
  </si>
  <si>
    <t>https://www.entrepreneur.com/article/248507</t>
  </si>
  <si>
    <t>https://www.entrepreneur.com/article/248520</t>
  </si>
  <si>
    <t>https://www.entrepreneur.com/article/248529</t>
  </si>
  <si>
    <t>https://www.entrepreneur.com/article/248555</t>
  </si>
  <si>
    <t>https://www.entrepreneur.com/article/248636</t>
  </si>
  <si>
    <t>https://www.entrepreneur.com/article/248664</t>
  </si>
  <si>
    <t>https://www.entrepreneur.com/article/248701</t>
  </si>
  <si>
    <t>https://www.entrepreneur.com/article/248705</t>
  </si>
  <si>
    <t>https://www.entrepreneur.com/article/248718</t>
  </si>
  <si>
    <t>https://www.entrepreneur.com/article/248719</t>
  </si>
  <si>
    <t>https://www.entrepreneur.com/article/248744</t>
  </si>
  <si>
    <t>https://www.entrepreneur.com/article/248759</t>
  </si>
  <si>
    <t>https://www.entrepreneur.com/article/248772</t>
  </si>
  <si>
    <t>https://www.entrepreneur.com/article/248777</t>
  </si>
  <si>
    <t>https://www.entrepreneur.com/article/248778</t>
  </si>
  <si>
    <t>https://www.entrepreneur.com/article/248786</t>
  </si>
  <si>
    <t>https://www.entrepreneur.com/article/248787</t>
  </si>
  <si>
    <t>https://www.entrepreneur.com/article/248796</t>
  </si>
  <si>
    <t>https://www.entrepreneur.com/article/248802</t>
  </si>
  <si>
    <t>https://www.entrepreneur.com/article/248812</t>
  </si>
  <si>
    <t>https://www.entrepreneur.com/article/248817</t>
  </si>
  <si>
    <t>https://www.entrepreneur.com/article/248825</t>
  </si>
  <si>
    <t>https://www.entrepreneur.com/article/248826</t>
  </si>
  <si>
    <t>https://www.entrepreneur.com/article/248840</t>
  </si>
  <si>
    <t>https://www.entrepreneur.com/article/248876</t>
  </si>
  <si>
    <t>https://www.entrepreneur.com/article/248907</t>
  </si>
  <si>
    <t>https://www.entrepreneur.com/article/248919</t>
  </si>
  <si>
    <t>https://www.entrepreneur.com/article/248923</t>
  </si>
  <si>
    <t>https://www.entrepreneur.com/article/248953</t>
  </si>
  <si>
    <t>https://www.entrepreneur.com/article/248978</t>
  </si>
  <si>
    <t>https://www.entrepreneur.com/article/248980</t>
  </si>
  <si>
    <t>https://www.entrepreneur.com/article/248984</t>
  </si>
  <si>
    <t>https://www.entrepreneur.com/article/248993</t>
  </si>
  <si>
    <t>https://www.entrepreneur.com/article/249020</t>
  </si>
  <si>
    <t>https://www.entrepreneur.com/article/249034</t>
  </si>
  <si>
    <t>https://www.entrepreneur.com/article/249036</t>
  </si>
  <si>
    <t>https://www.entrepreneur.com/article/249053</t>
  </si>
  <si>
    <t>https://www.entrepreneur.com/article/249069</t>
  </si>
  <si>
    <t>https://www.entrepreneur.com/article/249074</t>
  </si>
  <si>
    <t>https://www.entrepreneur.com/article/249079</t>
  </si>
  <si>
    <t>https://www.entrepreneur.com/article/249130</t>
  </si>
  <si>
    <t>https://www.entrepreneur.com/article/249132</t>
  </si>
  <si>
    <t>https://www.entrepreneur.com/article/249137</t>
  </si>
  <si>
    <t>https://www.entrepreneur.com/article/249148</t>
  </si>
  <si>
    <t>https://www.entrepreneur.com/article/249149</t>
  </si>
  <si>
    <t>https://www.entrepreneur.com/article/249174</t>
  </si>
  <si>
    <t>https://www.entrepreneur.com/article/249179</t>
  </si>
  <si>
    <t>https://www.entrepreneur.com/article/249203</t>
  </si>
  <si>
    <t>https://www.entrepreneur.com/article/249208</t>
  </si>
  <si>
    <t>https://www.entrepreneur.com/article/249213</t>
  </si>
  <si>
    <t>https://www.entrepreneur.com/article/249225</t>
  </si>
  <si>
    <t>https://www.entrepreneur.com/article/249226</t>
  </si>
  <si>
    <t>https://www.entrepreneur.com/article/249240</t>
  </si>
  <si>
    <t>https://www.entrepreneur.com/article/249243</t>
  </si>
  <si>
    <t>https://www.entrepreneur.com/article/249245</t>
  </si>
  <si>
    <t>https://www.entrepreneur.com/article/249307</t>
  </si>
  <si>
    <t>https://www.entrepreneur.com/article/249358</t>
  </si>
  <si>
    <t>https://www.entrepreneur.com/article/249368</t>
  </si>
  <si>
    <t>https://www.entrepreneur.com/article/249371</t>
  </si>
  <si>
    <t>https://www.entrepreneur.com/article/249387</t>
  </si>
  <si>
    <t>https://www.entrepreneur.com/article/249407</t>
  </si>
  <si>
    <t>https://www.entrepreneur.com/article/249421</t>
  </si>
  <si>
    <t>https://www.entrepreneur.com/article/249431</t>
  </si>
  <si>
    <t>https://www.entrepreneur.com/article/249441</t>
  </si>
  <si>
    <t>https://www.entrepreneur.com/article/249461</t>
  </si>
  <si>
    <t>https://www.entrepreneur.com/article/249471</t>
  </si>
  <si>
    <t>https://www.entrepreneur.com/article/249475</t>
  </si>
  <si>
    <t>https://www.entrepreneur.com/article/249498</t>
  </si>
  <si>
    <t>https://www.entrepreneur.com/article/249539</t>
  </si>
  <si>
    <t>https://www.entrepreneur.com/article/249541</t>
  </si>
  <si>
    <t>https://www.entrepreneur.com/article/249549</t>
  </si>
  <si>
    <t>https://www.entrepreneur.com/article/249570</t>
  </si>
  <si>
    <t>https://www.entrepreneur.com/article/249602</t>
  </si>
  <si>
    <t>https://www.entrepreneur.com/article/249617</t>
  </si>
  <si>
    <t>https://www.entrepreneur.com/article/249624</t>
  </si>
  <si>
    <t>https://www.entrepreneur.com/article/249668</t>
  </si>
  <si>
    <t>https://www.entrepreneur.com/article/249673</t>
  </si>
  <si>
    <t>https://www.entrepreneur.com/article/249727</t>
  </si>
  <si>
    <t>https://www.entrepreneur.com/article/249751</t>
  </si>
  <si>
    <t>https://www.entrepreneur.com/article/249752</t>
  </si>
  <si>
    <t>https://www.entrepreneur.com/article/249763</t>
  </si>
  <si>
    <t>https://www.entrepreneur.com/article/249782</t>
  </si>
  <si>
    <t>https://www.finextra.com/newsarticle/27568/barclays-joins-zapp-as-apple-pay-looms</t>
  </si>
  <si>
    <t>https://www.entrepreneur.com/article/249796</t>
  </si>
  <si>
    <t>https://www.entrepreneur.com/article/249817</t>
  </si>
  <si>
    <t>https://www.entrepreneur.com/article/249820</t>
  </si>
  <si>
    <t>https://www.entrepreneur.com/article/249840</t>
  </si>
  <si>
    <t>https://www.entrepreneur.com/article/249852</t>
  </si>
  <si>
    <t>https://www.entrepreneur.com/article/249866</t>
  </si>
  <si>
    <t>https://www.entrepreneur.com/article/249877</t>
  </si>
  <si>
    <t>https://www.entrepreneur.com/article/249898</t>
  </si>
  <si>
    <t>https://www.entrepreneur.com/article/249906</t>
  </si>
  <si>
    <t>https://www.entrepreneur.com/article/249909</t>
  </si>
  <si>
    <t>https://www.entrepreneur.com/article/249913</t>
  </si>
  <si>
    <t>https://www.entrepreneur.com/article/249931</t>
  </si>
  <si>
    <t>https://www.entrepreneur.com/article/249933</t>
  </si>
  <si>
    <t>https://www.entrepreneur.com/article/249953</t>
  </si>
  <si>
    <t>https://www.entrepreneur.com/article/249964</t>
  </si>
  <si>
    <t>https://www.entrepreneur.com/article/249969</t>
  </si>
  <si>
    <t>https://www.finextra.com/newsarticle/27546/paypal-to-enter-international-money-transfer-market-with-xoom-acquisition</t>
  </si>
  <si>
    <t>https://www.entrepreneur.com/article/250017</t>
  </si>
  <si>
    <t>https://www.entrepreneur.com/article/250024</t>
  </si>
  <si>
    <t>https://www.entrepreneur.com/article/250026</t>
  </si>
  <si>
    <t>https://www.entrepreneur.com/article/250057</t>
  </si>
  <si>
    <t>https://www.entrepreneur.com/article/250058</t>
  </si>
  <si>
    <t>https://www.entrepreneur.com/article/250081</t>
  </si>
  <si>
    <t>https://www.entrepreneur.com/article/250108</t>
  </si>
  <si>
    <t>https://www.entrepreneur.com/article/250111</t>
  </si>
  <si>
    <t>https://www.entrepreneur.com/article/250124</t>
  </si>
  <si>
    <t>https://www.entrepreneur.com/article/250142</t>
  </si>
  <si>
    <t>https://www.entrepreneur.com/article/250157</t>
  </si>
  <si>
    <t>https://www.entrepreneur.com/article/250211</t>
  </si>
  <si>
    <t>https://www.entrepreneur.com/article/250212</t>
  </si>
  <si>
    <t>https://www.entrepreneur.com/article/250227</t>
  </si>
  <si>
    <t>https://www.entrepreneur.com/article/250245</t>
  </si>
  <si>
    <t>https://www.entrepreneur.com/article/250253</t>
  </si>
  <si>
    <t>https://www.entrepreneur.com/article/250259</t>
  </si>
  <si>
    <t>https://www.entrepreneur.com/article/250289</t>
  </si>
  <si>
    <t>https://www.entrepreneur.com/article/250315</t>
  </si>
  <si>
    <t>https://www.entrepreneur.com/article/250337</t>
  </si>
  <si>
    <t>https://www.entrepreneur.com/article/250355</t>
  </si>
  <si>
    <t>https://www.entrepreneur.com/article/250361</t>
  </si>
  <si>
    <t>https://www.entrepreneur.com/article/250377</t>
  </si>
  <si>
    <t>https://www.entrepreneur.com/article/250399</t>
  </si>
  <si>
    <t>https://www.entrepreneur.com/article/250405</t>
  </si>
  <si>
    <t>https://www.entrepreneur.com/article/250412</t>
  </si>
  <si>
    <t>https://www.finextra.com/newsarticle/27520/global-fintech-investment-triples---accenture</t>
  </si>
  <si>
    <t>https://www.entrepreneur.com/article/250437</t>
  </si>
  <si>
    <t>https://www.entrepreneur.com/article/250440</t>
  </si>
  <si>
    <t>https://www.entrepreneur.com/article/250447</t>
  </si>
  <si>
    <t>https://www.entrepreneur.com/article/250453</t>
  </si>
  <si>
    <t>https://www.entrepreneur.com/article/250489</t>
  </si>
  <si>
    <t>https://www.entrepreneur.com/article/250494</t>
  </si>
  <si>
    <t>https://www.entrepreneur.com/article/250510</t>
  </si>
  <si>
    <t>https://www.entrepreneur.com/article/250517</t>
  </si>
  <si>
    <t>https://www.entrepreneur.com/article/250561</t>
  </si>
  <si>
    <t>https://www.entrepreneur.com/article/250572</t>
  </si>
  <si>
    <t>https://www.entrepreneur.com/article/250579</t>
  </si>
  <si>
    <t>https://www.entrepreneur.com/article/250583</t>
  </si>
  <si>
    <t>https://www.entrepreneur.com/article/250586</t>
  </si>
  <si>
    <t>https://www.entrepreneur.com/article/250639</t>
  </si>
  <si>
    <t>https://www.entrepreneur.com/article/250640</t>
  </si>
  <si>
    <t>https://www.entrepreneur.com/article/250652</t>
  </si>
  <si>
    <t>https://www.entrepreneur.com/article/250662</t>
  </si>
  <si>
    <t>https://www.entrepreneur.com/article/250667</t>
  </si>
  <si>
    <t>https://www.entrepreneur.com/article/250677</t>
  </si>
  <si>
    <t>https://www.entrepreneur.com/article/250759</t>
  </si>
  <si>
    <t>https://www.entrepreneur.com/article/250779</t>
  </si>
  <si>
    <t>https://www.entrepreneur.com/article/250794</t>
  </si>
  <si>
    <t>https://www.entrepreneur.com/article/250795</t>
  </si>
  <si>
    <t>https://www.entrepreneur.com/article/250812</t>
  </si>
  <si>
    <t>https://www.entrepreneur.com/article/250838</t>
  </si>
  <si>
    <t>https://www.entrepreneur.com/article/250895</t>
  </si>
  <si>
    <t>https://www.entrepreneur.com/article/250898</t>
  </si>
  <si>
    <t>https://www.entrepreneur.com/article/250899</t>
  </si>
  <si>
    <t>https://www.entrepreneur.com/article/250924</t>
  </si>
  <si>
    <t>https://www.entrepreneur.com/article/250964</t>
  </si>
  <si>
    <t>https://www.entrepreneur.com/article/250973</t>
  </si>
  <si>
    <t>https://www.entrepreneur.com/article/250976</t>
  </si>
  <si>
    <t>https://www.entrepreneur.com/article/250979</t>
  </si>
  <si>
    <t>https://www.entrepreneur.com/article/250993</t>
  </si>
  <si>
    <t>https://www.entrepreneur.com/article/251000</t>
  </si>
  <si>
    <t>https://www.entrepreneur.com/article/251012</t>
  </si>
  <si>
    <t>https://www.entrepreneur.com/article/251023</t>
  </si>
  <si>
    <t>https://www.entrepreneur.com/article/251034</t>
  </si>
  <si>
    <t>https://www.entrepreneur.com/article/251046</t>
  </si>
  <si>
    <t>https://www.entrepreneur.com/article/251075</t>
  </si>
  <si>
    <t>https://www.entrepreneur.com/article/251076</t>
  </si>
  <si>
    <t>https://www.entrepreneur.com/article/251090</t>
  </si>
  <si>
    <t>https://www.entrepreneur.com/article/251131</t>
  </si>
  <si>
    <t>https://www.entrepreneur.com/article/251152</t>
  </si>
  <si>
    <t>https://www.entrepreneur.com/article/251176</t>
  </si>
  <si>
    <t>https://www.entrepreneur.com/article/251185</t>
  </si>
  <si>
    <t>https://www.entrepreneur.com/article/251214</t>
  </si>
  <si>
    <t>https://www.entrepreneur.com/article/251256</t>
  </si>
  <si>
    <t>https://www.finextra.com/newsarticle/27469/please-enter-your-emojis-to-access-your-account</t>
  </si>
  <si>
    <t>https://www.entrepreneur.com/article/251278</t>
  </si>
  <si>
    <t>https://www.entrepreneur.com/article/251291</t>
  </si>
  <si>
    <t>https://www.entrepreneur.com/article/251296</t>
  </si>
  <si>
    <t>https://www.finextra.com/newsarticle/27467/banking-by-mobile-overtakes-branch-interactions---bba</t>
  </si>
  <si>
    <t>https://www.entrepreneur.com/article/251304</t>
  </si>
  <si>
    <t>https://www.entrepreneur.com/article/251386</t>
  </si>
  <si>
    <t>https://www.entrepreneur.com/article/251426</t>
  </si>
  <si>
    <t>https://www.entrepreneur.com/article/251453</t>
  </si>
  <si>
    <t>https://www.entrepreneur.com/article/251504</t>
  </si>
  <si>
    <t>https://www.entrepreneur.com/article/251522</t>
  </si>
  <si>
    <t>https://www.entrepreneur.com/article/251526</t>
  </si>
  <si>
    <t>https://www.entrepreneur.com/article/251528</t>
  </si>
  <si>
    <t>https://www.entrepreneur.com/article/251543</t>
  </si>
  <si>
    <t>https://www.entrepreneur.com/article/251556</t>
  </si>
  <si>
    <t>https://www.entrepreneur.com/article/251560</t>
  </si>
  <si>
    <t>https://www.entrepreneur.com/article/251571</t>
  </si>
  <si>
    <t>https://www.entrepreneur.com/article/251576</t>
  </si>
  <si>
    <t>https://www.entrepreneur.com/article/251590</t>
  </si>
  <si>
    <t>https://www.entrepreneur.com/article/251591</t>
  </si>
  <si>
    <t>https://www.entrepreneur.com/article/251598</t>
  </si>
  <si>
    <t>https://www.entrepreneur.com/article/251605</t>
  </si>
  <si>
    <t>https://www.entrepreneur.com/article/251610</t>
  </si>
  <si>
    <t>https://www.entrepreneur.com/article/251630</t>
  </si>
  <si>
    <t>https://www.entrepreneur.com/article/251645</t>
  </si>
  <si>
    <t>https://www.entrepreneur.com/article/251659</t>
  </si>
  <si>
    <t>https://www.entrepreneur.com/article/251663</t>
  </si>
  <si>
    <t>https://www.entrepreneur.com/article/251667</t>
  </si>
  <si>
    <t>https://www.entrepreneur.com/article/251748</t>
  </si>
  <si>
    <t>https://www.entrepreneur.com/article/251752</t>
  </si>
  <si>
    <t>https://www.entrepreneur.com/article/251753</t>
  </si>
  <si>
    <t>https://www.entrepreneur.com/article/251766</t>
  </si>
  <si>
    <t>https://www.entrepreneur.com/article/251768</t>
  </si>
  <si>
    <t>https://www.entrepreneur.com/article/251771</t>
  </si>
  <si>
    <t>https://www.entrepreneur.com/article/251782</t>
  </si>
  <si>
    <t>https://www.entrepreneur.com/article/251808</t>
  </si>
  <si>
    <t>https://www.entrepreneur.com/article/251839</t>
  </si>
  <si>
    <t>https://www.entrepreneur.com/article/251943</t>
  </si>
  <si>
    <t>https://www.entrepreneur.com/article/251962</t>
  </si>
  <si>
    <t>https://www.entrepreneur.com/article/251976</t>
  </si>
  <si>
    <t>https://www.entrepreneur.com/article/251979</t>
  </si>
  <si>
    <t>https://www.entrepreneur.com/article/251989</t>
  </si>
  <si>
    <t>https://www.entrepreneur.com/article/251998</t>
  </si>
  <si>
    <t>https://www.entrepreneur.com/article/252022</t>
  </si>
  <si>
    <t>https://www.entrepreneur.com/article/252028</t>
  </si>
  <si>
    <t>https://www.entrepreneur.com/article/252039</t>
  </si>
  <si>
    <t>https://www.entrepreneur.com/article/252041</t>
  </si>
  <si>
    <t>https://www.entrepreneur.com/article/252102</t>
  </si>
  <si>
    <t>https://www.entrepreneur.com/article/252154</t>
  </si>
  <si>
    <t>https://www.entrepreneur.com/article/252175</t>
  </si>
  <si>
    <t>https://www.entrepreneur.com/article/252177</t>
  </si>
  <si>
    <t>https://www.entrepreneur.com/article/252179</t>
  </si>
  <si>
    <t>https://www.entrepreneur.com/article/252185</t>
  </si>
  <si>
    <t>https://www.entrepreneur.com/article/252226</t>
  </si>
  <si>
    <t>https://www.entrepreneur.com/article/252230</t>
  </si>
  <si>
    <t>https://www.entrepreneur.com/article/252263</t>
  </si>
  <si>
    <t>https://www.entrepreneur.com/article/252276</t>
  </si>
  <si>
    <t>https://www.entrepreneur.com/article/252280</t>
  </si>
  <si>
    <t>https://www.entrepreneur.com/article/252294</t>
  </si>
  <si>
    <t>https://www.entrepreneur.com/article/252315</t>
  </si>
  <si>
    <t>https://www.entrepreneur.com/article/252322</t>
  </si>
  <si>
    <t>https://www.entrepreneur.com/article/252338</t>
  </si>
  <si>
    <t>https://www.entrepreneur.com/article/252382</t>
  </si>
  <si>
    <t>https://www.entrepreneur.com/article/252401</t>
  </si>
  <si>
    <t>https://www.entrepreneur.com/article/252414</t>
  </si>
  <si>
    <t>https://www.entrepreneur.com/article/252445</t>
  </si>
  <si>
    <t>https://www.entrepreneur.com/article/252484</t>
  </si>
  <si>
    <t>https://www.entrepreneur.com/article/252488</t>
  </si>
  <si>
    <t>https://www.entrepreneur.com/article/252494</t>
  </si>
  <si>
    <t>https://www.entrepreneur.com/article/252579</t>
  </si>
  <si>
    <t>https://www.entrepreneur.com/article/252588</t>
  </si>
  <si>
    <t>https://www.entrepreneur.com/article/252631</t>
  </si>
  <si>
    <t>https://www.entrepreneur.com/article/252634</t>
  </si>
  <si>
    <t>https://www.entrepreneur.com/article/252653</t>
  </si>
  <si>
    <t>https://www.entrepreneur.com/article/252664</t>
  </si>
  <si>
    <t>https://www.entrepreneur.com/article/252694</t>
  </si>
  <si>
    <t>https://www.entrepreneur.com/article/252726</t>
  </si>
  <si>
    <t>https://www.entrepreneur.com/article/252735</t>
  </si>
  <si>
    <t>https://www.entrepreneur.com/article/252736</t>
  </si>
  <si>
    <t>https://www.entrepreneur.com/article/252746</t>
  </si>
  <si>
    <t>https://www.entrepreneur.com/article/252767</t>
  </si>
  <si>
    <t>https://www.entrepreneur.com/article/252784</t>
  </si>
  <si>
    <t>https://www.entrepreneur.com/article/252811</t>
  </si>
  <si>
    <t>https://www.entrepreneur.com/article/252832</t>
  </si>
  <si>
    <t>https://www.entrepreneur.com/article/252855</t>
  </si>
  <si>
    <t>https://www.entrepreneur.com/article/252857</t>
  </si>
  <si>
    <t>https://www.entrepreneur.com/article/252862</t>
  </si>
  <si>
    <t>https://www.entrepreneur.com/article/252866</t>
  </si>
  <si>
    <t>https://www.entrepreneur.com/article/252956</t>
  </si>
  <si>
    <t>https://www.entrepreneur.com/article/252957</t>
  </si>
  <si>
    <t>https://www.entrepreneur.com/article/252964</t>
  </si>
  <si>
    <t>https://www.entrepreneur.com/article/252968</t>
  </si>
  <si>
    <t>https://www.entrepreneur.com/article/252983</t>
  </si>
  <si>
    <t>https://www.entrepreneur.com/article/252988</t>
  </si>
  <si>
    <t>https://www.entrepreneur.com/article/252993</t>
  </si>
  <si>
    <t>https://www.entrepreneur.com/article/253023</t>
  </si>
  <si>
    <t>https://www.entrepreneur.com/article/253034</t>
  </si>
  <si>
    <t>https://www.entrepreneur.com/article/253044</t>
  </si>
  <si>
    <t>https://www.entrepreneur.com/article/253046</t>
  </si>
  <si>
    <t>https://www.entrepreneur.com/article/253065</t>
  </si>
  <si>
    <t>https://www.entrepreneur.com/article/253070</t>
  </si>
  <si>
    <t>https://www.entrepreneur.com/article/253073</t>
  </si>
  <si>
    <t>https://www.entrepreneur.com/article/253095</t>
  </si>
  <si>
    <t>https://www.entrepreneur.com/article/253105</t>
  </si>
  <si>
    <t>https://www.entrepreneur.com/article/253107</t>
  </si>
  <si>
    <t>https://www.entrepreneur.com/article/253135</t>
  </si>
  <si>
    <t>https://www.entrepreneur.com/article/253162</t>
  </si>
  <si>
    <t>https://www.entrepreneur.com/article/253169</t>
  </si>
  <si>
    <t>https://www.entrepreneur.com/article/253190</t>
  </si>
  <si>
    <t>https://www.entrepreneur.com/article/253192</t>
  </si>
  <si>
    <t>https://www.entrepreneur.com/article/253201</t>
  </si>
  <si>
    <t>https://www.entrepreneur.com/article/253286</t>
  </si>
  <si>
    <t>https://www.entrepreneur.com/article/253287</t>
  </si>
  <si>
    <t>https://www.entrepreneur.com/article/253291</t>
  </si>
  <si>
    <t>https://www.entrepreneur.com/article/253320</t>
  </si>
  <si>
    <t>https://www.entrepreneur.com/article/253333</t>
  </si>
  <si>
    <t>https://www.entrepreneur.com/article/253349</t>
  </si>
  <si>
    <t>https://www.entrepreneur.com/article/253371</t>
  </si>
  <si>
    <t>https://www.entrepreneur.com/article/253390</t>
  </si>
  <si>
    <t>https://www.entrepreneur.com/article/253399</t>
  </si>
  <si>
    <t>https://www.entrepreneur.com/article/253425</t>
  </si>
  <si>
    <t>https://www.entrepreneur.com/article/253427</t>
  </si>
  <si>
    <t>https://www.entrepreneur.com/article/253448</t>
  </si>
  <si>
    <t>https://www.entrepreneur.com/article/253449</t>
  </si>
  <si>
    <t>https://www.entrepreneur.com/article/253457</t>
  </si>
  <si>
    <t>https://www.entrepreneur.com/article/253463</t>
  </si>
  <si>
    <t>https://www.entrepreneur.com/article/253482</t>
  </si>
  <si>
    <t>https://www.entrepreneur.com/article/253483</t>
  </si>
  <si>
    <t>https://www.entrepreneur.com/article/253487</t>
  </si>
  <si>
    <t>https://www.entrepreneur.com/article/253522</t>
  </si>
  <si>
    <t>https://www.entrepreneur.com/article/253541</t>
  </si>
  <si>
    <t>https://www.entrepreneur.com/article/253547</t>
  </si>
  <si>
    <t>https://www.entrepreneur.com/article/253557</t>
  </si>
  <si>
    <t>https://www.entrepreneur.com/article/253567</t>
  </si>
  <si>
    <t>https://www.entrepreneur.com/article/253574</t>
  </si>
  <si>
    <t>https://www.entrepreneur.com/article/253613</t>
  </si>
  <si>
    <t>https://www.entrepreneur.com/article/253624</t>
  </si>
  <si>
    <t>https://www.entrepreneur.com/article/253628</t>
  </si>
  <si>
    <t>https://www.entrepreneur.com/article/253640</t>
  </si>
  <si>
    <t>https://www.entrepreneur.com/article/253653</t>
  </si>
  <si>
    <t>https://www.entrepreneur.com/article/253723</t>
  </si>
  <si>
    <t>https://www.entrepreneur.com/article/253751</t>
  </si>
  <si>
    <t>https://www.entrepreneur.com/article/253768</t>
  </si>
  <si>
    <t>https://www.entrepreneur.com/article/253797</t>
  </si>
  <si>
    <t>https://www.entrepreneur.com/article/253802</t>
  </si>
  <si>
    <t>https://www.entrepreneur.com/article/253821</t>
  </si>
  <si>
    <t>https://www.entrepreneur.com/article/253838</t>
  </si>
  <si>
    <t>https://www.entrepreneur.com/article/253859</t>
  </si>
  <si>
    <t>https://www.entrepreneur.com/article/253867</t>
  </si>
  <si>
    <t>https://www.entrepreneur.com/article/253880</t>
  </si>
  <si>
    <t>https://www.entrepreneur.com/article/253889</t>
  </si>
  <si>
    <t>https://www.entrepreneur.com/article/253909</t>
  </si>
  <si>
    <t>https://www.entrepreneur.com/article/253915</t>
  </si>
  <si>
    <t>https://www.entrepreneur.com/article/253920</t>
  </si>
  <si>
    <t>https://www.entrepreneur.com/article/253922</t>
  </si>
  <si>
    <t>https://www.entrepreneur.com/article/253953</t>
  </si>
  <si>
    <t>https://www.entrepreneur.com/article/253958</t>
  </si>
  <si>
    <t>https://www.entrepreneur.com/article/253961</t>
  </si>
  <si>
    <t>https://www.entrepreneur.com/article/253966</t>
  </si>
  <si>
    <t>https://www.entrepreneur.com/article/253981</t>
  </si>
  <si>
    <t>https://www.entrepreneur.com/article/253983</t>
  </si>
  <si>
    <t>https://www.entrepreneur.com/article/253985</t>
  </si>
  <si>
    <t>https://www.entrepreneur.com/article/254003</t>
  </si>
  <si>
    <t>https://www.entrepreneur.com/article/254009</t>
  </si>
  <si>
    <t>https://www.entrepreneur.com/article/254012</t>
  </si>
  <si>
    <t>https://www.entrepreneur.com/article/254049</t>
  </si>
  <si>
    <t>https://www.entrepreneur.com/article/254097</t>
  </si>
  <si>
    <t>https://www.entrepreneur.com/article/254099</t>
  </si>
  <si>
    <t>https://www.entrepreneur.com/article/254103</t>
  </si>
  <si>
    <t>https://www.entrepreneur.com/article/254109</t>
  </si>
  <si>
    <t>https://www.entrepreneur.com/article/254113</t>
  </si>
  <si>
    <t>https://www.entrepreneur.com/article/254138</t>
  </si>
  <si>
    <t>https://www.entrepreneur.com/article/254150</t>
  </si>
  <si>
    <t>https://www.entrepreneur.com/article/254158</t>
  </si>
  <si>
    <t>https://www.entrepreneur.com/article/254162</t>
  </si>
  <si>
    <t>https://www.entrepreneur.com/article/254195</t>
  </si>
  <si>
    <t>https://www.entrepreneur.com/article/254197</t>
  </si>
  <si>
    <t>https://www.entrepreneur.com/article/254217</t>
  </si>
  <si>
    <t>https://www.entrepreneur.com/article/254236</t>
  </si>
  <si>
    <t>https://www.entrepreneur.com/article/254244</t>
  </si>
  <si>
    <t>https://www.entrepreneur.com/article/254259</t>
  </si>
  <si>
    <t>https://www.entrepreneur.com/article/254273</t>
  </si>
  <si>
    <t>https://www.entrepreneur.com/article/254287</t>
  </si>
  <si>
    <t>https://www.entrepreneur.com/article/254310</t>
  </si>
  <si>
    <t>https://www.entrepreneur.com/article/254325</t>
  </si>
  <si>
    <t>https://www.entrepreneur.com/article/254355</t>
  </si>
  <si>
    <t>https://www.entrepreneur.com/article/254422</t>
  </si>
  <si>
    <t>https://www.entrepreneur.com/article/254430</t>
  </si>
  <si>
    <t>https://www.entrepreneur.com/article/254444</t>
  </si>
  <si>
    <t>https://www.entrepreneur.com/article/254458</t>
  </si>
  <si>
    <t>https://www.entrepreneur.com/article/254521</t>
  </si>
  <si>
    <t>https://www.entrepreneur.com/article/254544</t>
  </si>
  <si>
    <t>https://www.entrepreneur.com/article/254552</t>
  </si>
  <si>
    <t>https://www.entrepreneur.com/article/254553</t>
  </si>
  <si>
    <t>https://www.entrepreneur.com/article/254561</t>
  </si>
  <si>
    <t>https://www.entrepreneur.com/article/254562</t>
  </si>
  <si>
    <t>https://www.entrepreneur.com/article/254619</t>
  </si>
  <si>
    <t>https://www.entrepreneur.com/article/254630</t>
  </si>
  <si>
    <t>https://www.entrepreneur.com/article/254638</t>
  </si>
  <si>
    <t>https://www.entrepreneur.com/article/254644</t>
  </si>
  <si>
    <t>https://www.entrepreneur.com/article/254696</t>
  </si>
  <si>
    <t>https://www.entrepreneur.com/article/254712</t>
  </si>
  <si>
    <t>https://www.entrepreneur.com/article/254719</t>
  </si>
  <si>
    <t>https://www.entrepreneur.com/article/254730</t>
  </si>
  <si>
    <t>https://www.entrepreneur.com/article/254734</t>
  </si>
  <si>
    <t>https://www.entrepreneur.com/article/254746</t>
  </si>
  <si>
    <t>https://www.entrepreneur.com/article/254754</t>
  </si>
  <si>
    <t>https://www.entrepreneur.com/article/254797</t>
  </si>
  <si>
    <t>https://www.entrepreneur.com/article/254798</t>
  </si>
  <si>
    <t>https://www.entrepreneur.com/article/254815</t>
  </si>
  <si>
    <t>https://www.entrepreneur.com/article/254834</t>
  </si>
  <si>
    <t>https://www.entrepreneur.com/article/254835</t>
  </si>
  <si>
    <t>https://www.entrepreneur.com/article/254839</t>
  </si>
  <si>
    <t>https://www.entrepreneur.com/article/254840</t>
  </si>
  <si>
    <t>https://www.entrepreneur.com/article/254854</t>
  </si>
  <si>
    <t>https://www.entrepreneur.com/article/254860</t>
  </si>
  <si>
    <t>https://www.entrepreneur.com/article/254871</t>
  </si>
  <si>
    <t>https://www.entrepreneur.com/article/254880</t>
  </si>
  <si>
    <t>https://www.entrepreneur.com/article/254902</t>
  </si>
  <si>
    <t>https://www.entrepreneur.com/article/254905</t>
  </si>
  <si>
    <t>https://www.entrepreneur.com/article/254914</t>
  </si>
  <si>
    <t>https://www.entrepreneur.com/article/254919</t>
  </si>
  <si>
    <t>https://www.entrepreneur.com/article/254926</t>
  </si>
  <si>
    <t>https://www.entrepreneur.com/article/254930</t>
  </si>
  <si>
    <t>https://www.entrepreneur.com/article/262242</t>
  </si>
  <si>
    <t>https://www.entrepreneur.com/article/269484</t>
  </si>
  <si>
    <t>https://www.entrepreneur.com/article/269502</t>
  </si>
  <si>
    <t>https://www.entrepreneur.com/article/269520</t>
  </si>
  <si>
    <t>https://www.entrepreneur.com/article/269538</t>
  </si>
  <si>
    <t>https://www.entrepreneur.com/article/269549</t>
  </si>
  <si>
    <t>https://www.entrepreneur.com/article/269574</t>
  </si>
  <si>
    <t>https://www.entrepreneur.com/article/269590</t>
  </si>
  <si>
    <t>https://www.entrepreneur.com/article/269598</t>
  </si>
  <si>
    <t>https://www.entrepreneur.com/article/269619</t>
  </si>
  <si>
    <t>https://www.entrepreneur.com/article/269635</t>
  </si>
  <si>
    <t>https://www.entrepreneur.com/article/269636</t>
  </si>
  <si>
    <t>https://www.entrepreneur.com/article/269647</t>
  </si>
  <si>
    <t>https://www.entrepreneur.com/article/269659</t>
  </si>
  <si>
    <t>https://www.entrepreneur.com/article/269668</t>
  </si>
  <si>
    <t>https://www.entrepreneur.com/article/269685</t>
  </si>
  <si>
    <t>https://www.entrepreneur.com/article/269686</t>
  </si>
  <si>
    <t>https://www.entrepreneur.com/article/269692</t>
  </si>
  <si>
    <t>https://www.entrepreneur.com/article/269706</t>
  </si>
  <si>
    <t>https://www.entrepreneur.com/article/269715</t>
  </si>
  <si>
    <t>https://www.entrepreneur.com/article/269781</t>
  </si>
  <si>
    <t>https://www.entrepreneur.com/article/269805</t>
  </si>
  <si>
    <t>https://www.entrepreneur.com/article/269840</t>
  </si>
  <si>
    <t>https://www.entrepreneur.com/article/269842</t>
  </si>
  <si>
    <t>https://www.entrepreneur.com/article/269843</t>
  </si>
  <si>
    <t>https://www.entrepreneur.com/article/269866</t>
  </si>
  <si>
    <t>https://www.entrepreneur.com/article/269869</t>
  </si>
  <si>
    <t>https://www.entrepreneur.com/article/269922</t>
  </si>
  <si>
    <t>https://www.entrepreneur.com/article/269936</t>
  </si>
  <si>
    <t>https://www.entrepreneur.com/article/269978</t>
  </si>
  <si>
    <t>https://www.entrepreneur.com/article/269982</t>
  </si>
  <si>
    <t>https://www.entrepreneur.com/article/269989</t>
  </si>
  <si>
    <t>https://www.entrepreneur.com/article/270007</t>
  </si>
  <si>
    <t>https://www.entrepreneur.com/article/270013</t>
  </si>
  <si>
    <t>https://www.entrepreneur.com/article/270017</t>
  </si>
  <si>
    <t>https://www.entrepreneur.com/article/270026</t>
  </si>
  <si>
    <t>https://www.entrepreneur.com/article/270039</t>
  </si>
  <si>
    <t>https://www.entrepreneur.com/article/270051</t>
  </si>
  <si>
    <t>https://www.entrepreneur.com/article/270067</t>
  </si>
  <si>
    <t>https://www.entrepreneur.com/article/270087</t>
  </si>
  <si>
    <t>https://www.entrepreneur.com/article/270092</t>
  </si>
  <si>
    <t>https://www.entrepreneur.com/article/270104</t>
  </si>
  <si>
    <t>https://www.entrepreneur.com/article/270140</t>
  </si>
  <si>
    <t>https://www.entrepreneur.com/article/270147</t>
  </si>
  <si>
    <t>https://www.entrepreneur.com/article/270152</t>
  </si>
  <si>
    <t>https://www.entrepreneur.com/article/270187</t>
  </si>
  <si>
    <t>https://www.entrepreneur.com/article/270201</t>
  </si>
  <si>
    <t>https://www.entrepreneur.com/article/270202</t>
  </si>
  <si>
    <t>https://www.entrepreneur.com/article/270208</t>
  </si>
  <si>
    <t>https://www.entrepreneur.com/article/270217</t>
  </si>
  <si>
    <t>https://www.entrepreneur.com/article/270221</t>
  </si>
  <si>
    <t>https://www.entrepreneur.com/article/270253</t>
  </si>
  <si>
    <t>https://www.entrepreneur.com/article/270267</t>
  </si>
  <si>
    <t>https://www.entrepreneur.com/article/270290</t>
  </si>
  <si>
    <t>https://www.entrepreneur.com/article/270302</t>
  </si>
  <si>
    <t>https://www.entrepreneur.com/article/270318</t>
  </si>
  <si>
    <t>https://www.entrepreneur.com/article/270347</t>
  </si>
  <si>
    <t>https://www.entrepreneur.com/article/270351</t>
  </si>
  <si>
    <t>https://www.entrepreneur.com/article/270373</t>
  </si>
  <si>
    <t>https://www.entrepreneur.com/article/270388</t>
  </si>
  <si>
    <t>https://www.entrepreneur.com/article/270396</t>
  </si>
  <si>
    <t>https://www.entrepreneur.com/article/270400</t>
  </si>
  <si>
    <t>https://www.entrepreneur.com/article/270408</t>
  </si>
  <si>
    <t>https://www.entrepreneur.com/article/270410</t>
  </si>
  <si>
    <t>https://www.entrepreneur.com/article/270419</t>
  </si>
  <si>
    <t>https://www.entrepreneur.com/article/270420</t>
  </si>
  <si>
    <t>https://www.entrepreneur.com/article/270484</t>
  </si>
  <si>
    <t>https://www.entrepreneur.com/article/270486</t>
  </si>
  <si>
    <t>https://www.entrepreneur.com/article/270491</t>
  </si>
  <si>
    <t>https://www.entrepreneur.com/article/270498</t>
  </si>
  <si>
    <t>https://www.entrepreneur.com/article/270517</t>
  </si>
  <si>
    <t>https://www.entrepreneur.com/article/270554</t>
  </si>
  <si>
    <t>https://www.entrepreneur.com/article/270566</t>
  </si>
  <si>
    <t>https://www.entrepreneur.com/article/270580</t>
  </si>
  <si>
    <t>https://www.entrepreneur.com/article/270599</t>
  </si>
  <si>
    <t>https://www.entrepreneur.com/article/270605</t>
  </si>
  <si>
    <t>https://www.entrepreneur.com/article/270614</t>
  </si>
  <si>
    <t>https://www.entrepreneur.com/article/270616</t>
  </si>
  <si>
    <t>https://www.entrepreneur.com/article/270621</t>
  </si>
  <si>
    <t>https://www.entrepreneur.com/article/270624</t>
  </si>
  <si>
    <t>https://www.entrepreneur.com/article/270625</t>
  </si>
  <si>
    <t>https://www.entrepreneur.com/article/270664</t>
  </si>
  <si>
    <t>https://www.entrepreneur.com/article/270685</t>
  </si>
  <si>
    <t>https://www.entrepreneur.com/article/270697</t>
  </si>
  <si>
    <t>https://www.entrepreneur.com/article/270724</t>
  </si>
  <si>
    <t>https://www.entrepreneur.com/article/270727</t>
  </si>
  <si>
    <t>https://www.entrepreneur.com/article/270744</t>
  </si>
  <si>
    <t>https://www.entrepreneur.com/article/270745</t>
  </si>
  <si>
    <t>https://www.entrepreneur.com/article/270786</t>
  </si>
  <si>
    <t>https://www.entrepreneur.com/article/270820</t>
  </si>
  <si>
    <t>https://www.entrepreneur.com/article/270859</t>
  </si>
  <si>
    <t>https://www.entrepreneur.com/article/270903</t>
  </si>
  <si>
    <t>https://www.entrepreneur.com/article/270948</t>
  </si>
  <si>
    <t>https://www.entrepreneur.com/article/270955</t>
  </si>
  <si>
    <t>https://www.entrepreneur.com/article/270990</t>
  </si>
  <si>
    <t>https://www.entrepreneur.com/article/271009</t>
  </si>
  <si>
    <t>https://www.entrepreneur.com/article/271011</t>
  </si>
  <si>
    <t>https://www.entrepreneur.com/article/271015</t>
  </si>
  <si>
    <t>https://www.entrepreneur.com/article/271018</t>
  </si>
  <si>
    <t>https://www.entrepreneur.com/article/271059</t>
  </si>
  <si>
    <t>https://www.entrepreneur.com/article/271063</t>
  </si>
  <si>
    <t>https://www.entrepreneur.com/article/271086</t>
  </si>
  <si>
    <t>https://www.entrepreneur.com/article/271092</t>
  </si>
  <si>
    <t>https://www.entrepreneur.com/article/271105</t>
  </si>
  <si>
    <t>https://www.entrepreneur.com/article/271116</t>
  </si>
  <si>
    <t>https://www.entrepreneur.com/article/271119</t>
  </si>
  <si>
    <t>https://www.entrepreneur.com/article/271161</t>
  </si>
  <si>
    <t>https://www.entrepreneur.com/article/271339</t>
  </si>
  <si>
    <t>https://www.entrepreneur.com/article/271399</t>
  </si>
  <si>
    <t>https://www.entrepreneur.com/article/271401</t>
  </si>
  <si>
    <t>https://www.entrepreneur.com/article/271402</t>
  </si>
  <si>
    <t>https://www.entrepreneur.com/article/271645</t>
  </si>
  <si>
    <t>https://www.entrepreneur.com/article/271689</t>
  </si>
  <si>
    <t>https://www.entrepreneur.com/article/271692</t>
  </si>
  <si>
    <t>https://www.entrepreneur.com/article/271725</t>
  </si>
  <si>
    <t>https://www.entrepreneur.com/article/271781</t>
  </si>
  <si>
    <t>https://www.finextra.com/newsarticle/27129/uk-govt-pushes-ahead-with-plan-for-open-banking-api-standard</t>
  </si>
  <si>
    <t>https://www.entrepreneur.com/article/271800</t>
  </si>
  <si>
    <t>https://www.entrepreneur.com/article/271802</t>
  </si>
  <si>
    <t>https://www.entrepreneur.com/article/271842</t>
  </si>
  <si>
    <t>https://www.entrepreneur.com/article/271875</t>
  </si>
  <si>
    <t>https://www.entrepreneur.com/article/271903</t>
  </si>
  <si>
    <t>https://www.entrepreneur.com/article/271909</t>
  </si>
  <si>
    <t>https://www.finextra.com/newsarticle/27122/facebook-brings-p2p-payments-to-messenger</t>
  </si>
  <si>
    <t>https://www.entrepreneur.com/article/271921</t>
  </si>
  <si>
    <t>https://www.entrepreneur.com/article/271930</t>
  </si>
  <si>
    <t>https://www.entrepreneur.com/article/271966</t>
  </si>
  <si>
    <t>https://www.entrepreneur.com/article/271978</t>
  </si>
  <si>
    <t>https://www.entrepreneur.com/article/271991</t>
  </si>
  <si>
    <t>https://www.entrepreneur.com/article/272048</t>
  </si>
  <si>
    <t>https://www.entrepreneur.com/article/272070</t>
  </si>
  <si>
    <t>https://www.entrepreneur.com/article/272078</t>
  </si>
  <si>
    <t>https://www.entrepreneur.com/article/272084</t>
  </si>
  <si>
    <t>https://www.entrepreneur.com/article/272108</t>
  </si>
  <si>
    <t>https://www.entrepreneur.com/article/272152</t>
  </si>
  <si>
    <t>https://www.entrepreneur.com/article/272209</t>
  </si>
  <si>
    <t>https://www.entrepreneur.com/article/272238</t>
  </si>
  <si>
    <t>https://www.entrepreneur.com/article/272271</t>
  </si>
  <si>
    <t>https://www.entrepreneur.com/article/272278</t>
  </si>
  <si>
    <t>https://www.entrepreneur.com/article/272298</t>
  </si>
  <si>
    <t>https://www.entrepreneur.com/article/272310</t>
  </si>
  <si>
    <t>https://www.entrepreneur.com/article/272317</t>
  </si>
  <si>
    <t>https://www.entrepreneur.com/article/272326</t>
  </si>
  <si>
    <t>https://www.entrepreneur.com/article/272350</t>
  </si>
  <si>
    <t>https://www.entrepreneur.com/article/272364</t>
  </si>
  <si>
    <t>https://www.entrepreneur.com/article/272403</t>
  </si>
  <si>
    <t>https://www.entrepreneur.com/article/272404</t>
  </si>
  <si>
    <t>https://www.entrepreneur.com/article/272445</t>
  </si>
  <si>
    <t>https://www.entrepreneur.com/article/272449</t>
  </si>
  <si>
    <t>https://www.entrepreneur.com/article/272478</t>
  </si>
  <si>
    <t>https://www.entrepreneur.com/article/272519</t>
  </si>
  <si>
    <t>https://www.entrepreneur.com/article/272525</t>
  </si>
  <si>
    <t>https://www.entrepreneur.com/article/272528</t>
  </si>
  <si>
    <t>https://www.entrepreneur.com/article/272531</t>
  </si>
  <si>
    <t>https://www.entrepreneur.com/article/272540</t>
  </si>
  <si>
    <t>https://www.entrepreneur.com/article/272561</t>
  </si>
  <si>
    <t>https://www.entrepreneur.com/article/272582</t>
  </si>
  <si>
    <t>https://www.entrepreneur.com/article/272611</t>
  </si>
  <si>
    <t>https://www.entrepreneur.com/article/272618</t>
  </si>
  <si>
    <t>https://www.entrepreneur.com/article/272665</t>
  </si>
  <si>
    <t>https://www.entrepreneur.com/article/272707</t>
  </si>
  <si>
    <t>https://www.entrepreneur.com/article/272714</t>
  </si>
  <si>
    <t>https://www.entrepreneur.com/article/272741</t>
  </si>
  <si>
    <t>https://www.entrepreneur.com/article/272745</t>
  </si>
  <si>
    <t>https://www.entrepreneur.com/article/272788</t>
  </si>
  <si>
    <t>https://www.entrepreneur.com/article/272792</t>
  </si>
  <si>
    <t>https://www.entrepreneur.com/article/272806</t>
  </si>
  <si>
    <t>https://www.entrepreneur.com/article/272809</t>
  </si>
  <si>
    <t>https://www.entrepreneur.com/article/272814</t>
  </si>
  <si>
    <t>https://www.entrepreneur.com/article/272850</t>
  </si>
  <si>
    <t>https://www.finextra.com/newsarticle/27080/in-the-future-bbva-will-be-a-software-company---francisco-gonzalez</t>
  </si>
  <si>
    <t>https://www.entrepreneur.com/article/272932</t>
  </si>
  <si>
    <t>https://www.entrepreneur.com/article/273002</t>
  </si>
  <si>
    <t>https://www.entrepreneur.com/article/273027</t>
  </si>
  <si>
    <t>https://www.entrepreneur.com/article/273046</t>
  </si>
  <si>
    <t>https://www.entrepreneur.com/article/273098</t>
  </si>
  <si>
    <t>https://www.entrepreneur.com/article/273108</t>
  </si>
  <si>
    <t>https://www.entrepreneur.com/article/273112</t>
  </si>
  <si>
    <t>https://www.entrepreneur.com/article/273115</t>
  </si>
  <si>
    <t>https://www.entrepreneur.com/article/273184</t>
  </si>
  <si>
    <t>https://www.entrepreneur.com/article/273258</t>
  </si>
  <si>
    <t>https://www.entrepreneur.com/article/273262</t>
  </si>
  <si>
    <t>https://www.entrepreneur.com/article/273293</t>
  </si>
  <si>
    <t>https://www.entrepreneur.com/article/273339</t>
  </si>
  <si>
    <t>https://www.entrepreneur.com/article/273501</t>
  </si>
  <si>
    <t>https://www.entrepreneur.com/article/273514</t>
  </si>
  <si>
    <t>https://www.entrepreneur.com/article/273561</t>
  </si>
  <si>
    <t>https://www.finextra.com/newsarticle/27063/paypal-buys-mobile-payments-firm-paydiant</t>
  </si>
  <si>
    <t>https://www.entrepreneur.com/article/273572</t>
  </si>
  <si>
    <t>https://www.entrepreneur.com/article/273587</t>
  </si>
  <si>
    <t>https://www.entrepreneur.com/article/273608</t>
  </si>
  <si>
    <t>https://www.entrepreneur.com/article/273610</t>
  </si>
  <si>
    <t>https://www.entrepreneur.com/article/273644</t>
  </si>
  <si>
    <t>https://www.entrepreneur.com/article/273654</t>
  </si>
  <si>
    <t>https://www.entrepreneur.com/article/273673</t>
  </si>
  <si>
    <t>https://www.entrepreneur.com/article/273778</t>
  </si>
  <si>
    <t>https://www.entrepreneur.com/article/273824</t>
  </si>
  <si>
    <t>https://www.entrepreneur.com/article/273829</t>
  </si>
  <si>
    <t>https://www.entrepreneur.com/article/273868</t>
  </si>
  <si>
    <t>https://www.entrepreneur.com/article/273913</t>
  </si>
  <si>
    <t>https://www.entrepreneur.com/article/273961</t>
  </si>
  <si>
    <t>https://www.entrepreneur.com/article/273980</t>
  </si>
  <si>
    <t>https://www.entrepreneur.com/article/273997</t>
  </si>
  <si>
    <t>https://www.entrepreneur.com/article/274109</t>
  </si>
  <si>
    <t>https://www.entrepreneur.com/article/274198</t>
  </si>
  <si>
    <t>https://www.finextra.com/newsarticle/27047/bank-of-england-could-issue-own-digital-currency</t>
  </si>
  <si>
    <t>https://www.entrepreneur.com/article/274247</t>
  </si>
  <si>
    <t>https://www.entrepreneur.com/article/274259</t>
  </si>
  <si>
    <t>https://www.entrepreneur.com/article/274281</t>
  </si>
  <si>
    <t>https://www.entrepreneur.com/article/274311</t>
  </si>
  <si>
    <t>https://www.entrepreneur.com/article/274417</t>
  </si>
  <si>
    <t>https://www.entrepreneur.com/article/274593</t>
  </si>
  <si>
    <t>https://www.entrepreneur.com/article/274618</t>
  </si>
  <si>
    <t>https://www.entrepreneur.com/article/274622</t>
  </si>
  <si>
    <t>https://www.entrepreneur.com/article/274623</t>
  </si>
  <si>
    <t>https://www.entrepreneur.com/article/274627</t>
  </si>
  <si>
    <t>https://www.entrepreneur.com/article/274658</t>
  </si>
  <si>
    <t>https://www.entrepreneur.com/article/274693</t>
  </si>
  <si>
    <t>https://www.entrepreneur.com/article/274760</t>
  </si>
  <si>
    <t>https://www.entrepreneur.com/article/274809</t>
  </si>
  <si>
    <t>https://www.entrepreneur.com/article/274872</t>
  </si>
  <si>
    <t>https://www.entrepreneur.com/article/274881</t>
  </si>
  <si>
    <t>https://www.entrepreneur.com/article/274886</t>
  </si>
  <si>
    <t>https://www.entrepreneur.com/article/274893</t>
  </si>
  <si>
    <t>https://www.entrepreneur.com/article/274901</t>
  </si>
  <si>
    <t>https://www.entrepreneur.com/article/274928</t>
  </si>
  <si>
    <t>https://www.entrepreneur.com/article/274946</t>
  </si>
  <si>
    <t>https://www.entrepreneur.com/article/274947</t>
  </si>
  <si>
    <t>https://www.entrepreneur.com/article/274967</t>
  </si>
  <si>
    <t>https://www.entrepreneur.com/article/275028</t>
  </si>
  <si>
    <t>https://www.entrepreneur.com/article/275066</t>
  </si>
  <si>
    <t>https://www.entrepreneur.com/article/275076</t>
  </si>
  <si>
    <t>https://www.entrepreneur.com/article/275115</t>
  </si>
  <si>
    <t>https://www.entrepreneur.com/article/275135</t>
  </si>
  <si>
    <t>https://www.entrepreneur.com/article/275212</t>
  </si>
  <si>
    <t>https://www.entrepreneur.com/article/275215</t>
  </si>
  <si>
    <t>https://www.entrepreneur.com/article/275233</t>
  </si>
  <si>
    <t>https://www.entrepreneur.com/article/275234</t>
  </si>
  <si>
    <t>https://www.entrepreneur.com/article/275287</t>
  </si>
  <si>
    <t>https://www.entrepreneur.com/article/275293</t>
  </si>
  <si>
    <t>https://www.entrepreneur.com/article/275304</t>
  </si>
  <si>
    <t>https://www.entrepreneur.com/article/275309</t>
  </si>
  <si>
    <t>https://www.entrepreneur.com/article/275333</t>
  </si>
  <si>
    <t>https://www.entrepreneur.com/article/275337</t>
  </si>
  <si>
    <t>https://www.finextra.com/newsarticle/27014/toronto-opens-fintech-cluster</t>
  </si>
  <si>
    <t>https://www.entrepreneur.com/article/275365</t>
  </si>
  <si>
    <t>https://www.entrepreneur.com/article/275368</t>
  </si>
  <si>
    <t>https://www.entrepreneur.com/article/275451</t>
  </si>
  <si>
    <t>https://www.entrepreneur.com/article/275467</t>
  </si>
  <si>
    <t>https://www.entrepreneur.com/article/275471</t>
  </si>
  <si>
    <t>https://www.entrepreneur.com/article/275474</t>
  </si>
  <si>
    <t>https://www.entrepreneur.com/article/275509</t>
  </si>
  <si>
    <t>https://www.entrepreneur.com/article/275520</t>
  </si>
  <si>
    <t>https://www.entrepreneur.com/article/275543</t>
  </si>
  <si>
    <t>https://www.entrepreneur.com/article/275554</t>
  </si>
  <si>
    <t>https://www.entrepreneur.com/article/275571</t>
  </si>
  <si>
    <t>https://www.entrepreneur.com/article/275589</t>
  </si>
  <si>
    <t>https://www.entrepreneur.com/article/275608</t>
  </si>
  <si>
    <t>https://www.entrepreneur.com/article/275633</t>
  </si>
  <si>
    <t>https://www.entrepreneur.com/article/275643</t>
  </si>
  <si>
    <t>https://www.entrepreneur.com/article/275657</t>
  </si>
  <si>
    <t>https://www.entrepreneur.com/article/275708</t>
  </si>
  <si>
    <t>https://www.entrepreneur.com/article/275715</t>
  </si>
  <si>
    <t>https://www.entrepreneur.com/article/275720</t>
  </si>
  <si>
    <t>https://www.entrepreneur.com/article/275727</t>
  </si>
  <si>
    <t>https://www.entrepreneur.com/article/275745</t>
  </si>
  <si>
    <t>https://www.entrepreneur.com/article/275775</t>
  </si>
  <si>
    <t>https://www.entrepreneur.com/article/275789</t>
  </si>
  <si>
    <t>https://www.entrepreneur.com/article/275792</t>
  </si>
  <si>
    <t>https://www.finextra.com/newsarticle/26992/lloyds-to-accept-electronic-photo-id-docs-for-online-account-opening</t>
  </si>
  <si>
    <t>https://www.entrepreneur.com/article/275793</t>
  </si>
  <si>
    <t>https://www.entrepreneur.com/article/275794</t>
  </si>
  <si>
    <t>https://www.entrepreneur.com/article/275811</t>
  </si>
  <si>
    <t>https://www.entrepreneur.com/article/275813</t>
  </si>
  <si>
    <t>https://www.entrepreneur.com/article/275817</t>
  </si>
  <si>
    <t>https://www.entrepreneur.com/article/275819</t>
  </si>
  <si>
    <t>https://www.entrepreneur.com/article/275847</t>
  </si>
  <si>
    <t>https://www.entrepreneur.com/article/275859</t>
  </si>
  <si>
    <t>https://www.entrepreneur.com/article/275880</t>
  </si>
  <si>
    <t>https://www.finextra.com/newsarticle/26984/india-lays-out-plan-to-ditch-cash-for-mobile-payments</t>
  </si>
  <si>
    <t>https://www.entrepreneur.com/article/275896</t>
  </si>
  <si>
    <t>https://www.entrepreneur.com/article/275929</t>
  </si>
  <si>
    <t>https://www.entrepreneur.com/article/275986</t>
  </si>
  <si>
    <t>https://www.entrepreneur.com/article/276004</t>
  </si>
  <si>
    <t>https://www.entrepreneur.com/article/276020</t>
  </si>
  <si>
    <t>https://www.entrepreneur.com/article/276044</t>
  </si>
  <si>
    <t>https://www.entrepreneur.com/article/276047</t>
  </si>
  <si>
    <t>https://www.entrepreneur.com/article/276056</t>
  </si>
  <si>
    <t>https://www.entrepreneur.com/article/276071</t>
  </si>
  <si>
    <t>https://www.entrepreneur.com/article/276079</t>
  </si>
  <si>
    <t>https://www.entrepreneur.com/article/276121</t>
  </si>
  <si>
    <t>https://www.entrepreneur.com/article/276122</t>
  </si>
  <si>
    <t>https://www.entrepreneur.com/article/276139</t>
  </si>
  <si>
    <t>https://www.entrepreneur.com/article/276186</t>
  </si>
  <si>
    <t>https://www.entrepreneur.com/article/276190</t>
  </si>
  <si>
    <t>https://www.entrepreneur.com/article/276207</t>
  </si>
  <si>
    <t>https://www.entrepreneur.com/article/276219</t>
  </si>
  <si>
    <t>https://www.entrepreneur.com/article/276225</t>
  </si>
  <si>
    <t>https://www.entrepreneur.com/article/276238</t>
  </si>
  <si>
    <t>https://www.entrepreneur.com/article/276260</t>
  </si>
  <si>
    <t>https://www.entrepreneur.com/article/276261</t>
  </si>
  <si>
    <t>https://www.entrepreneur.com/article/276268</t>
  </si>
  <si>
    <t>https://www.entrepreneur.com/article/276310</t>
  </si>
  <si>
    <t>https://www.entrepreneur.com/article/276330</t>
  </si>
  <si>
    <t>https://www.finextra.com/newsarticle/26963/mastercard-opens-indian-tech-hub</t>
  </si>
  <si>
    <t>https://www.entrepreneur.com/article/276358</t>
  </si>
  <si>
    <t>https://www.entrepreneur.com/article/276381</t>
  </si>
  <si>
    <t>https://www.entrepreneur.com/article/276386</t>
  </si>
  <si>
    <t>https://www.entrepreneur.com/article/276397</t>
  </si>
  <si>
    <t>https://www.entrepreneur.com/article/276409</t>
  </si>
  <si>
    <t>https://www.entrepreneur.com/article/276416</t>
  </si>
  <si>
    <t>https://www.entrepreneur.com/article/276430</t>
  </si>
  <si>
    <t>https://www.entrepreneur.com/article/276455</t>
  </si>
  <si>
    <t>https://www.entrepreneur.com/article/276483</t>
  </si>
  <si>
    <t>https://www.entrepreneur.com/article/276498</t>
  </si>
  <si>
    <t>https://www.entrepreneur.com/article/276522</t>
  </si>
  <si>
    <t>https://www.entrepreneur.com/article/276525</t>
  </si>
  <si>
    <t>https://www.entrepreneur.com/article/276536</t>
  </si>
  <si>
    <t>https://www.entrepreneur.com/article/276545</t>
  </si>
  <si>
    <t>https://www.entrepreneur.com/article/276546</t>
  </si>
  <si>
    <t>https://www.entrepreneur.com/article/276598</t>
  </si>
  <si>
    <t>https://www.entrepreneur.com/article/276641</t>
  </si>
  <si>
    <t>https://www.entrepreneur.com/article/276685</t>
  </si>
  <si>
    <t>https://www.entrepreneur.com/article/276693</t>
  </si>
  <si>
    <t>https://www.entrepreneur.com/article/276704</t>
  </si>
  <si>
    <t>https://www.entrepreneur.com/article/276723</t>
  </si>
  <si>
    <t>https://www.entrepreneur.com/article/276744</t>
  </si>
  <si>
    <t>https://www.entrepreneur.com/article/276753</t>
  </si>
  <si>
    <t>https://www.entrepreneur.com/article/276778</t>
  </si>
  <si>
    <t>https://www.entrepreneur.com/article/276801</t>
  </si>
  <si>
    <t>https://www.entrepreneur.com/article/276812</t>
  </si>
  <si>
    <t>https://www.entrepreneur.com/article/276824</t>
  </si>
  <si>
    <t>https://www.entrepreneur.com/article/276847</t>
  </si>
  <si>
    <t>https://www.entrepreneur.com/article/276868</t>
  </si>
  <si>
    <t>https://www.entrepreneur.com/article/276873</t>
  </si>
  <si>
    <t>https://www.entrepreneur.com/article/276901</t>
  </si>
  <si>
    <t>https://www.entrepreneur.com/article/276922</t>
  </si>
  <si>
    <t>https://www.entrepreneur.com/article/276924</t>
  </si>
  <si>
    <t>https://www.entrepreneur.com/article/276933</t>
  </si>
  <si>
    <t>https://www.entrepreneur.com/article/276954</t>
  </si>
  <si>
    <t>https://www.entrepreneur.com/article/277018</t>
  </si>
  <si>
    <t>https://www.entrepreneur.com/article/277022</t>
  </si>
  <si>
    <t>https://www.finextra.com/newsarticle/26927/google-wallet-gets-first-payment-platform-partner-for-instant-buy-api</t>
  </si>
  <si>
    <t>https://www.entrepreneur.com/article/277045</t>
  </si>
  <si>
    <t>https://www.entrepreneur.com/article/277050</t>
  </si>
  <si>
    <t>https://www.entrepreneur.com/article/277088</t>
  </si>
  <si>
    <t>https://www.entrepreneur.com/article/277094</t>
  </si>
  <si>
    <t>https://www.entrepreneur.com/article/277121</t>
  </si>
  <si>
    <t>https://www.entrepreneur.com/article/277122</t>
  </si>
  <si>
    <t>https://www.entrepreneur.com/article/277140</t>
  </si>
  <si>
    <t>https://www.entrepreneur.com/article/277144</t>
  </si>
  <si>
    <t>https://www.entrepreneur.com/article/277157</t>
  </si>
  <si>
    <t>https://www.entrepreneur.com/article/277197</t>
  </si>
  <si>
    <t>https://www.entrepreneur.com/article/277224</t>
  </si>
  <si>
    <t>https://www.entrepreneur.com/article/277242</t>
  </si>
  <si>
    <t>https://www.entrepreneur.com/article/277249</t>
  </si>
  <si>
    <t>https://www.entrepreneur.com/article/277262</t>
  </si>
  <si>
    <t>https://www.entrepreneur.com/article/277265</t>
  </si>
  <si>
    <t>https://www.entrepreneur.com/article/277271</t>
  </si>
  <si>
    <t>https://www.entrepreneur.com/article/277285</t>
  </si>
  <si>
    <t>https://www.entrepreneur.com/article/277288</t>
  </si>
  <si>
    <t>https://www.entrepreneur.com/article/277303</t>
  </si>
  <si>
    <t>https://www.entrepreneur.com/article/277318</t>
  </si>
  <si>
    <t>https://www.entrepreneur.com/article/277348</t>
  </si>
  <si>
    <t>https://www.entrepreneur.com/article/277386</t>
  </si>
  <si>
    <t>https://www.entrepreneur.com/article/277387</t>
  </si>
  <si>
    <t>https://www.entrepreneur.com/article/277420</t>
  </si>
  <si>
    <t>https://www.entrepreneur.com/article/277428</t>
  </si>
  <si>
    <t>https://www.entrepreneur.com/article/277454</t>
  </si>
  <si>
    <t>https://www.entrepreneur.com/article/277458</t>
  </si>
  <si>
    <t>https://www.entrepreneur.com/article/277466</t>
  </si>
  <si>
    <t>https://www.entrepreneur.com/article/277494</t>
  </si>
  <si>
    <t>https://www.entrepreneur.com/article/277518</t>
  </si>
  <si>
    <t>https://www.entrepreneur.com/article/277520</t>
  </si>
  <si>
    <t>https://www.entrepreneur.com/article/277558</t>
  </si>
  <si>
    <t>https://www.entrepreneur.com/article/277563</t>
  </si>
  <si>
    <t>https://www.entrepreneur.com/article/277576</t>
  </si>
  <si>
    <t>https://www.entrepreneur.com/article/277618</t>
  </si>
  <si>
    <t>https://www.entrepreneur.com/article/277619</t>
  </si>
  <si>
    <t>https://www.entrepreneur.com/article/277620</t>
  </si>
  <si>
    <t>https://www.entrepreneur.com/article/277656</t>
  </si>
  <si>
    <t>https://www.entrepreneur.com/article/277670</t>
  </si>
  <si>
    <t>https://www.entrepreneur.com/article/277687</t>
  </si>
  <si>
    <t>https://www.entrepreneur.com/article/277696</t>
  </si>
  <si>
    <t>https://www.entrepreneur.com/article/277700</t>
  </si>
  <si>
    <t>https://www.entrepreneur.com/article/277707</t>
  </si>
  <si>
    <t>https://www.entrepreneur.com/article/277779</t>
  </si>
  <si>
    <t>https://www.entrepreneur.com/article/277798</t>
  </si>
  <si>
    <t>https://www.entrepreneur.com/article/277832</t>
  </si>
  <si>
    <t>https://www.entrepreneur.com/article/277833</t>
  </si>
  <si>
    <t>https://www.entrepreneur.com/article/277834</t>
  </si>
  <si>
    <t>https://www.entrepreneur.com/article/277856</t>
  </si>
  <si>
    <t>https://www.entrepreneur.com/article/277894</t>
  </si>
  <si>
    <t>https://www.entrepreneur.com/article/277904</t>
  </si>
  <si>
    <t>https://www.entrepreneur.com/article/277911</t>
  </si>
  <si>
    <t>https://www.entrepreneur.com/article/277917</t>
  </si>
  <si>
    <t>https://www.entrepreneur.com/article/277919</t>
  </si>
  <si>
    <t>https://www.entrepreneur.com/article/277958</t>
  </si>
  <si>
    <t>https://www.entrepreneur.com/article/277964</t>
  </si>
  <si>
    <t>https://www.entrepreneur.com/article/277966</t>
  </si>
  <si>
    <t>https://www.entrepreneur.com/article/277974</t>
  </si>
  <si>
    <t>https://www.entrepreneur.com/article/277984</t>
  </si>
  <si>
    <t>https://www.entrepreneur.com/article/277986</t>
  </si>
  <si>
    <t>https://www.entrepreneur.com/article/278003</t>
  </si>
  <si>
    <t>https://www.entrepreneur.com/article/278007</t>
  </si>
  <si>
    <t>https://www.entrepreneur.com/article/278013</t>
  </si>
  <si>
    <t>https://www.entrepreneur.com/article/278017</t>
  </si>
  <si>
    <t>https://www.entrepreneur.com/article/278020</t>
  </si>
  <si>
    <t>https://www.entrepreneur.com/article/278038</t>
  </si>
  <si>
    <t>https://www.entrepreneur.com/article/278048</t>
  </si>
  <si>
    <t>https://www.entrepreneur.com/article/278056</t>
  </si>
  <si>
    <t>https://www.entrepreneur.com/article/278061</t>
  </si>
  <si>
    <t>https://www.entrepreneur.com/article/278068</t>
  </si>
  <si>
    <t>https://www.entrepreneur.com/article/278092</t>
  </si>
  <si>
    <t>https://www.entrepreneur.com/article/278109</t>
  </si>
  <si>
    <t>https://www.entrepreneur.com/article/278110</t>
  </si>
  <si>
    <t>https://www.entrepreneur.com/article/278132</t>
  </si>
  <si>
    <t>https://www.entrepreneur.com/article/278142</t>
  </si>
  <si>
    <t>https://www.entrepreneur.com/article/278197</t>
  </si>
  <si>
    <t>https://www.entrepreneur.com/article/278253</t>
  </si>
  <si>
    <t>https://www.entrepreneur.com/article/278254</t>
  </si>
  <si>
    <t>https://www.entrepreneur.com/article/278257</t>
  </si>
  <si>
    <t>https://www.entrepreneur.com/article/278263</t>
  </si>
  <si>
    <t>https://www.entrepreneur.com/article/278269</t>
  </si>
  <si>
    <t>https://www.entrepreneur.com/article/278270</t>
  </si>
  <si>
    <t>https://www.entrepreneur.com/article/278278</t>
  </si>
  <si>
    <t>https://www.entrepreneur.com/article/278325</t>
  </si>
  <si>
    <t>https://www.entrepreneur.com/article/278341</t>
  </si>
  <si>
    <t>https://www.entrepreneur.com/article/278356</t>
  </si>
  <si>
    <t>https://www.entrepreneur.com/article/278358</t>
  </si>
  <si>
    <t>https://www.entrepreneur.com/article/278361</t>
  </si>
  <si>
    <t>https://www.entrepreneur.com/article/278408</t>
  </si>
  <si>
    <t>https://www.entrepreneur.com/article/278420</t>
  </si>
  <si>
    <t>https://www.entrepreneur.com/article/278426</t>
  </si>
  <si>
    <t>https://www.entrepreneur.com/article/278427</t>
  </si>
  <si>
    <t>https://www.entrepreneur.com/article/278430</t>
  </si>
  <si>
    <t>https://www.entrepreneur.com/article/278525</t>
  </si>
  <si>
    <t>https://www.entrepreneur.com/article/278581</t>
  </si>
  <si>
    <t>https://www.entrepreneur.com/article/278586</t>
  </si>
  <si>
    <t>https://www.entrepreneur.com/article/278589</t>
  </si>
  <si>
    <t>https://www.entrepreneur.com/article/278598</t>
  </si>
  <si>
    <t>https://www.entrepreneur.com/article/278615</t>
  </si>
  <si>
    <t>https://www.entrepreneur.com/article/278622</t>
  </si>
  <si>
    <t>https://www.entrepreneur.com/article/278626</t>
  </si>
  <si>
    <t>https://www.entrepreneur.com/article/278632</t>
  </si>
  <si>
    <t>https://www.entrepreneur.com/article/278648</t>
  </si>
  <si>
    <t>https://www.entrepreneur.com/article/278662</t>
  </si>
  <si>
    <t>https://www.entrepreneur.com/article/278663</t>
  </si>
  <si>
    <t>https://www.entrepreneur.com/article/278666</t>
  </si>
  <si>
    <t>https://www.entrepreneur.com/article/278667</t>
  </si>
  <si>
    <t>https://www.entrepreneur.com/article/278683</t>
  </si>
  <si>
    <t>https://www.entrepreneur.com/article/278691</t>
  </si>
  <si>
    <t>https://www.entrepreneur.com/article/278719</t>
  </si>
  <si>
    <t>https://www.entrepreneur.com/article/278721</t>
  </si>
  <si>
    <t>https://www.entrepreneur.com/article/278723</t>
  </si>
  <si>
    <t>https://www.entrepreneur.com/article/278730</t>
  </si>
  <si>
    <t>https://www.entrepreneur.com/article/278734</t>
  </si>
  <si>
    <t>https://www.entrepreneur.com/article/278744</t>
  </si>
  <si>
    <t>https://www.entrepreneur.com/article/278745</t>
  </si>
  <si>
    <t>https://www.entrepreneur.com/article/278747</t>
  </si>
  <si>
    <t>https://www.entrepreneur.com/article/278768</t>
  </si>
  <si>
    <t>https://www.entrepreneur.com/article/278769</t>
  </si>
  <si>
    <t>https://www.entrepreneur.com/article/278772</t>
  </si>
  <si>
    <t>https://www.entrepreneur.com/article/278773</t>
  </si>
  <si>
    <t>https://www.entrepreneur.com/article/278810</t>
  </si>
  <si>
    <t>https://www.entrepreneur.com/article/278815</t>
  </si>
  <si>
    <t>https://www.entrepreneur.com/article/278817</t>
  </si>
  <si>
    <t>https://www.entrepreneur.com/article/278821</t>
  </si>
  <si>
    <t>https://www.entrepreneur.com/article/278847</t>
  </si>
  <si>
    <t>https://www.entrepreneur.com/article/278848</t>
  </si>
  <si>
    <t>https://www.entrepreneur.com/article/278849</t>
  </si>
  <si>
    <t>https://www.entrepreneur.com/article/278850</t>
  </si>
  <si>
    <t>https://www.entrepreneur.com/article/278851</t>
  </si>
  <si>
    <t>https://www.entrepreneur.com/article/278854</t>
  </si>
  <si>
    <t>https://www.entrepreneur.com/article/278878</t>
  </si>
  <si>
    <t>https://www.entrepreneur.com/article/278888</t>
  </si>
  <si>
    <t>https://www.entrepreneur.com/article/278895</t>
  </si>
  <si>
    <t>https://www.entrepreneur.com/article/278906</t>
  </si>
  <si>
    <t>https://www.entrepreneur.com/article/278914</t>
  </si>
  <si>
    <t>https://www.entrepreneur.com/article/278939</t>
  </si>
  <si>
    <t>https://www.entrepreneur.com/article/278941</t>
  </si>
  <si>
    <t>https://www.entrepreneur.com/article/278943</t>
  </si>
  <si>
    <t>https://www.entrepreneur.com/article/278964</t>
  </si>
  <si>
    <t>https://www.entrepreneur.com/article/278977</t>
  </si>
  <si>
    <t>https://www.entrepreneur.com/article/278987</t>
  </si>
  <si>
    <t>https://www.entrepreneur.com/article/278994</t>
  </si>
  <si>
    <t>https://www.entrepreneur.com/article/279001</t>
  </si>
  <si>
    <t>https://www.entrepreneur.com/article/279008</t>
  </si>
  <si>
    <t>https://www.entrepreneur.com/article/279018</t>
  </si>
  <si>
    <t>https://www.entrepreneur.com/article/279021</t>
  </si>
  <si>
    <t>https://www.entrepreneur.com/article/279029</t>
  </si>
  <si>
    <t>https://www.entrepreneur.com/article/279032</t>
  </si>
  <si>
    <t>https://www.entrepreneur.com/article/279037</t>
  </si>
  <si>
    <t>https://www.entrepreneur.com/article/279050</t>
  </si>
  <si>
    <t>https://www.entrepreneur.com/article/279052</t>
  </si>
  <si>
    <t>https://www.entrepreneur.com/article/279053</t>
  </si>
  <si>
    <t>https://www.entrepreneur.com/article/279060</t>
  </si>
  <si>
    <t>https://www.entrepreneur.com/article/279063</t>
  </si>
  <si>
    <t>https://www.entrepreneur.com/article/279069</t>
  </si>
  <si>
    <t>https://www.entrepreneur.com/article/279070</t>
  </si>
  <si>
    <t>https://www.entrepreneur.com/article/279077</t>
  </si>
  <si>
    <t>https://www.entrepreneur.com/article/279088</t>
  </si>
  <si>
    <t>https://www.entrepreneur.com/article/279095</t>
  </si>
  <si>
    <t>https://www.entrepreneur.com/article/279101</t>
  </si>
  <si>
    <t>https://www.entrepreneur.com/article/279105</t>
  </si>
  <si>
    <t>https://www.entrepreneur.com/article/279109</t>
  </si>
  <si>
    <t>https://www.entrepreneur.com/article/279113</t>
  </si>
  <si>
    <t>https://www.entrepreneur.com/article/279114</t>
  </si>
  <si>
    <t>https://www.entrepreneur.com/article/279116</t>
  </si>
  <si>
    <t>https://www.entrepreneur.com/article/279122</t>
  </si>
  <si>
    <t>https://www.entrepreneur.com/article/279134</t>
  </si>
  <si>
    <t>https://www.entrepreneur.com/article/279151</t>
  </si>
  <si>
    <t>https://www.entrepreneur.com/article/279166</t>
  </si>
  <si>
    <t>https://www.entrepreneur.com/article/279172</t>
  </si>
  <si>
    <t>https://www.entrepreneur.com/article/279177</t>
  </si>
  <si>
    <t>https://www.entrepreneur.com/article/279179</t>
  </si>
  <si>
    <t>https://www.entrepreneur.com/article/279181</t>
  </si>
  <si>
    <t>https://www.entrepreneur.com/article/279183</t>
  </si>
  <si>
    <t>https://www.entrepreneur.com/article/279188</t>
  </si>
  <si>
    <t>https://www.entrepreneur.com/article/279193</t>
  </si>
  <si>
    <t>https://www.entrepreneur.com/article/279207</t>
  </si>
  <si>
    <t>https://www.entrepreneur.com/article/279210</t>
  </si>
  <si>
    <t>https://www.entrepreneur.com/article/279214</t>
  </si>
  <si>
    <t>https://www.entrepreneur.com/article/279222</t>
  </si>
  <si>
    <t>https://www.entrepreneur.com/article/279223</t>
  </si>
  <si>
    <t>https://www.entrepreneur.com/article/279226</t>
  </si>
  <si>
    <t>https://www.entrepreneur.com/article/279249</t>
  </si>
  <si>
    <t>https://www.entrepreneur.com/article/279270</t>
  </si>
  <si>
    <t>https://www.entrepreneur.com/article/279286</t>
  </si>
  <si>
    <t>https://www.entrepreneur.com/article/279295</t>
  </si>
  <si>
    <t>https://www.entrepreneur.com/article/279298</t>
  </si>
  <si>
    <t>https://www.entrepreneur.com/article/279300</t>
  </si>
  <si>
    <t>https://www.entrepreneur.com/article/279318</t>
  </si>
  <si>
    <t>https://www.entrepreneur.com/article/279319</t>
  </si>
  <si>
    <t>https://www.entrepreneur.com/article/279338</t>
  </si>
  <si>
    <t>https://www.entrepreneur.com/article/279353</t>
  </si>
  <si>
    <t>https://www.entrepreneur.com/article/279359</t>
  </si>
  <si>
    <t>https://www.entrepreneur.com/article/279363</t>
  </si>
  <si>
    <t>https://www.entrepreneur.com/article/279371</t>
  </si>
  <si>
    <t>https://www.entrepreneur.com/article/279389</t>
  </si>
  <si>
    <t>https://www.entrepreneur.com/article/279392</t>
  </si>
  <si>
    <t>https://www.entrepreneur.com/article/279400</t>
  </si>
  <si>
    <t>https://www.entrepreneur.com/article/279415</t>
  </si>
  <si>
    <t>https://www.entrepreneur.com/article/279433</t>
  </si>
  <si>
    <t>https://www.entrepreneur.com/article/279441</t>
  </si>
  <si>
    <t>https://www.entrepreneur.com/article/279442</t>
  </si>
  <si>
    <t>https://www.entrepreneur.com/article/279445</t>
  </si>
  <si>
    <t>https://www.entrepreneur.com/article/279457</t>
  </si>
  <si>
    <t>https://www.entrepreneur.com/article/279464</t>
  </si>
  <si>
    <t>https://www.entrepreneur.com/article/279465</t>
  </si>
  <si>
    <t>https://www.entrepreneur.com/article/279472</t>
  </si>
  <si>
    <t>https://www.entrepreneur.com/article/279473</t>
  </si>
  <si>
    <t>https://www.entrepreneur.com/article/279479</t>
  </si>
  <si>
    <t>https://www.entrepreneur.com/article/279498</t>
  </si>
  <si>
    <t>https://www.entrepreneur.com/article/279501</t>
  </si>
  <si>
    <t>https://www.entrepreneur.com/article/279503</t>
  </si>
  <si>
    <t>https://www.entrepreneur.com/article/279511</t>
  </si>
  <si>
    <t>https://www.entrepreneur.com/article/279520</t>
  </si>
  <si>
    <t>https://www.entrepreneur.com/article/279526</t>
  </si>
  <si>
    <t>https://www.entrepreneur.com/article/279528</t>
  </si>
  <si>
    <t>https://www.entrepreneur.com/article/279530</t>
  </si>
  <si>
    <t>https://www.entrepreneur.com/article/279538</t>
  </si>
  <si>
    <t>https://www.entrepreneur.com/article/279560</t>
  </si>
  <si>
    <t>https://www.entrepreneur.com/article/279563</t>
  </si>
  <si>
    <t>https://www.entrepreneur.com/article/279565</t>
  </si>
  <si>
    <t>https://www.entrepreneur.com/article/279566</t>
  </si>
  <si>
    <t>https://www.entrepreneur.com/article/279569</t>
  </si>
  <si>
    <t>https://www.entrepreneur.com/article/279570</t>
  </si>
  <si>
    <t>https://www.entrepreneur.com/article/279571</t>
  </si>
  <si>
    <t>https://www.entrepreneur.com/article/279573</t>
  </si>
  <si>
    <t>https://www.entrepreneur.com/article/279575</t>
  </si>
  <si>
    <t>https://www.entrepreneur.com/article/279579</t>
  </si>
  <si>
    <t>https://www.entrepreneur.com/article/279581</t>
  </si>
  <si>
    <t>https://www.entrepreneur.com/article/279588</t>
  </si>
  <si>
    <t>https://www.entrepreneur.com/article/279590</t>
  </si>
  <si>
    <t>https://www.entrepreneur.com/article/279591</t>
  </si>
  <si>
    <t>https://www.finextra.com/newsarticle/26726/former-aib-coo-to-launch-uk-digital-bank</t>
  </si>
  <si>
    <t>https://www.entrepreneur.com/article/279602</t>
  </si>
  <si>
    <t>https://www.entrepreneur.com/article/279603</t>
  </si>
  <si>
    <t>https://www.entrepreneur.com/article/279617</t>
  </si>
  <si>
    <t>https://www.entrepreneur.com/article/279619</t>
  </si>
  <si>
    <t>https://www.entrepreneur.com/article/279627</t>
  </si>
  <si>
    <t>https://www.entrepreneur.com/article/279630</t>
  </si>
  <si>
    <t>https://www.entrepreneur.com/article/279644</t>
  </si>
  <si>
    <t>https://www.entrepreneur.com/article/279645</t>
  </si>
  <si>
    <t>https://www.entrepreneur.com/article/279654</t>
  </si>
  <si>
    <t>https://www.entrepreneur.com/article/279660</t>
  </si>
  <si>
    <t>https://www.entrepreneur.com/article/279669</t>
  </si>
  <si>
    <t>https://www.entrepreneur.com/article/279673</t>
  </si>
  <si>
    <t>https://www.entrepreneur.com/article/279675</t>
  </si>
  <si>
    <t>https://www.entrepreneur.com/article/279676</t>
  </si>
  <si>
    <t>https://www.entrepreneur.com/article/279678</t>
  </si>
  <si>
    <t>https://www.entrepreneur.com/article/279682</t>
  </si>
  <si>
    <t>https://www.entrepreneur.com/article/279683</t>
  </si>
  <si>
    <t>https://www.entrepreneur.com/article/279686</t>
  </si>
  <si>
    <t>https://www.entrepreneur.com/article/279689</t>
  </si>
  <si>
    <t>https://www.entrepreneur.com/article/279699</t>
  </si>
  <si>
    <t>https://www.entrepreneur.com/article/279708</t>
  </si>
  <si>
    <t>https://www.entrepreneur.com/article/279720</t>
  </si>
  <si>
    <t>https://www.entrepreneur.com/article/279728</t>
  </si>
  <si>
    <t>https://www.entrepreneur.com/article/279742</t>
  </si>
  <si>
    <t>https://www.entrepreneur.com/article/279743</t>
  </si>
  <si>
    <t>https://www.entrepreneur.com/article/279744</t>
  </si>
  <si>
    <t>https://www.entrepreneur.com/article/279749</t>
  </si>
  <si>
    <t>https://www.entrepreneur.com/article/279768</t>
  </si>
  <si>
    <t>https://www.entrepreneur.com/article/279769</t>
  </si>
  <si>
    <t>https://www.entrepreneur.com/article/279773</t>
  </si>
  <si>
    <t>https://www.entrepreneur.com/article/279777</t>
  </si>
  <si>
    <t>https://www.entrepreneur.com/article/279778</t>
  </si>
  <si>
    <t>https://www.entrepreneur.com/article/279780</t>
  </si>
  <si>
    <t>https://www.entrepreneur.com/article/279784</t>
  </si>
  <si>
    <t>https://www.entrepreneur.com/article/279785</t>
  </si>
  <si>
    <t>https://www.entrepreneur.com/article/279796</t>
  </si>
  <si>
    <t>https://www.entrepreneur.com/article/279812</t>
  </si>
  <si>
    <t>https://www.entrepreneur.com/article/279814</t>
  </si>
  <si>
    <t>https://www.entrepreneur.com/article/279821</t>
  </si>
  <si>
    <t>https://www.entrepreneur.com/article/279827</t>
  </si>
  <si>
    <t>https://www.entrepreneur.com/article/279829</t>
  </si>
  <si>
    <t>https://www.entrepreneur.com/article/279833</t>
  </si>
  <si>
    <t>https://www.entrepreneur.com/article/279835</t>
  </si>
  <si>
    <t>https://www.entrepreneur.com/article/279838</t>
  </si>
  <si>
    <t>https://www.entrepreneur.com/article/279839</t>
  </si>
  <si>
    <t>https://www.entrepreneur.com/article/279846</t>
  </si>
  <si>
    <t>https://www.entrepreneur.com/article/279849</t>
  </si>
  <si>
    <t>https://www.entrepreneur.com/article/279850</t>
  </si>
  <si>
    <t>https://www.entrepreneur.com/article/279854</t>
  </si>
  <si>
    <t>https://www.entrepreneur.com/article/279860</t>
  </si>
  <si>
    <t>https://www.entrepreneur.com/article/279878</t>
  </si>
  <si>
    <t>https://www.entrepreneur.com/article/279890</t>
  </si>
  <si>
    <t>https://www.entrepreneur.com/article/279898</t>
  </si>
  <si>
    <t>https://www.entrepreneur.com/article/279901</t>
  </si>
  <si>
    <t>https://www.entrepreneur.com/article/279902</t>
  </si>
  <si>
    <t>https://www.entrepreneur.com/article/279903</t>
  </si>
  <si>
    <t>https://www.entrepreneur.com/article/279913</t>
  </si>
  <si>
    <t>https://www.entrepreneur.com/article/279914</t>
  </si>
  <si>
    <t>https://www.entrepreneur.com/article/279934</t>
  </si>
  <si>
    <t>https://www.finextra.com/newsarticle/26671/us-banks-pay-high-price-for-cosying-up-to-apple</t>
  </si>
  <si>
    <t>https://www.entrepreneur.com/article/279938</t>
  </si>
  <si>
    <t>https://www.entrepreneur.com/article/279939</t>
  </si>
  <si>
    <t>https://www.entrepreneur.com/article/279965</t>
  </si>
  <si>
    <t>https://www.entrepreneur.com/article/279969</t>
  </si>
  <si>
    <t>https://www.entrepreneur.com/article/279980</t>
  </si>
  <si>
    <t>https://www.entrepreneur.com/article/279988</t>
  </si>
  <si>
    <t>https://www.entrepreneur.com/article/279989</t>
  </si>
  <si>
    <t>https://www.entrepreneur.com/article/279990</t>
  </si>
  <si>
    <t>https://www.entrepreneur.com/article/279995</t>
  </si>
  <si>
    <t>https://www.entrepreneur.com/article/280015</t>
  </si>
  <si>
    <t>https://www.entrepreneur.com/article/280026</t>
  </si>
  <si>
    <t>https://www.entrepreneur.com/article/280027</t>
  </si>
  <si>
    <t>https://www.entrepreneur.com/article/280028</t>
  </si>
  <si>
    <t>https://www.entrepreneur.com/article/280033</t>
  </si>
  <si>
    <t>https://www.entrepreneur.com/article/280049</t>
  </si>
  <si>
    <t>https://www.entrepreneur.com/article/280054</t>
  </si>
  <si>
    <t>https://www.entrepreneur.com/article/280067</t>
  </si>
  <si>
    <t>https://www.entrepreneur.com/article/280071</t>
  </si>
  <si>
    <t>https://www.entrepreneur.com/article/280089</t>
  </si>
  <si>
    <t>https://www.entrepreneur.com/article/280116</t>
  </si>
  <si>
    <t>https://www.entrepreneur.com/article/280125</t>
  </si>
  <si>
    <t>https://www.entrepreneur.com/article/280130</t>
  </si>
  <si>
    <t>https://www.entrepreneur.com/article/280133</t>
  </si>
  <si>
    <t>https://www.entrepreneur.com/article/280136</t>
  </si>
  <si>
    <t>https://www.entrepreneur.com/article/280146</t>
  </si>
  <si>
    <t>https://www.entrepreneur.com/article/280156</t>
  </si>
  <si>
    <t>https://www.entrepreneur.com/article/280165</t>
  </si>
  <si>
    <t>https://www.entrepreneur.com/article/280173</t>
  </si>
  <si>
    <t>https://www.entrepreneur.com/article/280196</t>
  </si>
  <si>
    <t>https://www.entrepreneur.com/article/280201</t>
  </si>
  <si>
    <t>https://www.entrepreneur.com/article/280204</t>
  </si>
  <si>
    <t>https://www.entrepreneur.com/article/280205</t>
  </si>
  <si>
    <t>https://www.entrepreneur.com/article/280222</t>
  </si>
  <si>
    <t>https://www.entrepreneur.com/article/280223</t>
  </si>
  <si>
    <t>https://www.entrepreneur.com/article/280225</t>
  </si>
  <si>
    <t>https://www.entrepreneur.com/article/280226</t>
  </si>
  <si>
    <t>https://www.entrepreneur.com/article/280227</t>
  </si>
  <si>
    <t>https://www.entrepreneur.com/article/280232</t>
  </si>
  <si>
    <t>https://www.entrepreneur.com/article/280238</t>
  </si>
  <si>
    <t>https://www.entrepreneur.com/article/280245</t>
  </si>
  <si>
    <t>https://www.entrepreneur.com/article/280251</t>
  </si>
  <si>
    <t>https://www.entrepreneur.com/article/280260</t>
  </si>
  <si>
    <t>https://www.entrepreneur.com/article/280270</t>
  </si>
  <si>
    <t>https://www.entrepreneur.com/article/280278</t>
  </si>
  <si>
    <t>https://www.entrepreneur.com/article/280295</t>
  </si>
  <si>
    <t>https://www.entrepreneur.com/article/280297</t>
  </si>
  <si>
    <t>https://www.entrepreneur.com/article/280311</t>
  </si>
  <si>
    <t>https://www.entrepreneur.com/article/280312</t>
  </si>
  <si>
    <t>https://www.entrepreneur.com/article/280315</t>
  </si>
  <si>
    <t>https://www.entrepreneur.com/article/280320</t>
  </si>
  <si>
    <t>https://www.entrepreneur.com/article/280326</t>
  </si>
  <si>
    <t>https://www.entrepreneur.com/article/280338</t>
  </si>
  <si>
    <t>https://www.entrepreneur.com/article/280353</t>
  </si>
  <si>
    <t>https://www.entrepreneur.com/article/280357</t>
  </si>
  <si>
    <t>https://www.entrepreneur.com/article/280369</t>
  </si>
  <si>
    <t>https://www.entrepreneur.com/article/280373</t>
  </si>
  <si>
    <t>https://www.entrepreneur.com/article/280376</t>
  </si>
  <si>
    <t>https://www.entrepreneur.com/article/280385</t>
  </si>
  <si>
    <t>https://www.entrepreneur.com/article/280386</t>
  </si>
  <si>
    <t>https://www.entrepreneur.com/article/280405</t>
  </si>
  <si>
    <t>https://www.entrepreneur.com/article/280412</t>
  </si>
  <si>
    <t>https://www.entrepreneur.com/article/280432</t>
  </si>
  <si>
    <t>https://www.entrepreneur.com/article/280440</t>
  </si>
  <si>
    <t>https://www.entrepreneur.com/article/280447</t>
  </si>
  <si>
    <t>https://www.entrepreneur.com/article/280450</t>
  </si>
  <si>
    <t>https://www.entrepreneur.com/article/280451</t>
  </si>
  <si>
    <t>https://www.entrepreneur.com/article/280458</t>
  </si>
  <si>
    <t>https://www.entrepreneur.com/article/280470</t>
  </si>
  <si>
    <t>https://www.entrepreneur.com/article/280479</t>
  </si>
  <si>
    <t>https://www.entrepreneur.com/article/280482</t>
  </si>
  <si>
    <t>https://www.entrepreneur.com/article/280488</t>
  </si>
  <si>
    <t>https://www.entrepreneur.com/article/280500</t>
  </si>
  <si>
    <t>https://www.finextra.com/newsarticle/26605/rbs-preps-p2p-lending-platform---ft</t>
  </si>
  <si>
    <t>https://www.entrepreneur.com/article/280542</t>
  </si>
  <si>
    <t>https://www.entrepreneur.com/article/280546</t>
  </si>
  <si>
    <t>https://www.entrepreneur.com/article/280547</t>
  </si>
  <si>
    <t>https://www.entrepreneur.com/article/280550</t>
  </si>
  <si>
    <t>https://www.entrepreneur.com/article/280554</t>
  </si>
  <si>
    <t>https://www.entrepreneur.com/article/38882</t>
  </si>
  <si>
    <t>https://www.entrepreneur.com/article/47552</t>
  </si>
  <si>
    <t>https://www.entrepreneur.com/article/49608</t>
  </si>
  <si>
    <t>https://www.entrepreneur.com/article/52728</t>
  </si>
  <si>
    <t>https://www.entrepreneur.com/article/52742</t>
  </si>
  <si>
    <t>https://www.entrepreneur.com/article/65492</t>
  </si>
  <si>
    <t>https://www.entrepreneur.com/article/65768</t>
  </si>
  <si>
    <t>https://www.entrepreneur.com/article/65984</t>
  </si>
  <si>
    <t>https://www.entrepreneur.com/article/66008</t>
  </si>
  <si>
    <t>https://www.entrepreneur.com/article/66228</t>
  </si>
  <si>
    <t>https://www.entrepreneur.com/article/71318</t>
  </si>
  <si>
    <t>https://www.entrepreneur.com/article/72384</t>
  </si>
  <si>
    <t>https://www.entrepreneur.com/article/75340</t>
  </si>
  <si>
    <t>https://www.entrepreneur.com/article/76418</t>
  </si>
  <si>
    <t>https://www.entrepreneur.com/article/77408</t>
  </si>
  <si>
    <t>https://www.entrepreneur.com/article/77686</t>
  </si>
  <si>
    <t>https://www.entrepreneur.com/article/77966</t>
  </si>
  <si>
    <t>https://www.entrepreneur.com/article/79928</t>
  </si>
  <si>
    <t>https://www.entrepreneur.com/article/80024</t>
  </si>
  <si>
    <t>https://www.entrepreneur.com/article/81284</t>
  </si>
  <si>
    <t>https://www.entrepreneur.com/article/83776</t>
  </si>
  <si>
    <t>https://www.finextra.com/newsarticle/26136/are-you-ready-for-the-banking-app-store</t>
  </si>
  <si>
    <t>https://www.finextra.com/newsarticle/24472/bbva-sets-up-100-million-fintech-venture-fund</t>
  </si>
  <si>
    <t>https://www.finextra.com/newsarticle/24029/in-wake-of-rbs-meltdown-mps-warn-banks-on-it-systems</t>
  </si>
  <si>
    <t>https://www.finextra.com/newsarticle/23941/south-africa-enlists-mastercard-to-distribute-welfare-through-biometric-debit-cards</t>
  </si>
  <si>
    <t>https://www.finextra.com/newsarticle/23092/facebook-to-extend-credits-currency-across-the-web</t>
  </si>
  <si>
    <t>https://www.finextra.com/newsarticle/22595/uk-banks-breaching-data-protection-rules---which</t>
  </si>
  <si>
    <t>https://www.finextra.com/newsarticle/21740/no-brass-in-pocket-barclays-busker-goes-contactless</t>
  </si>
  <si>
    <t>https://www.finextra.com/newsarticle/17351/finextra-launches-professional-network</t>
  </si>
  <si>
    <t>LINEST1</t>
  </si>
  <si>
    <t>LINEST2</t>
  </si>
  <si>
    <t>LINEST3</t>
  </si>
  <si>
    <t>LINEST4</t>
  </si>
  <si>
    <t>LINEST5</t>
  </si>
  <si>
    <t>Errors:</t>
  </si>
  <si>
    <t>LOGEST1</t>
  </si>
  <si>
    <t>LOGEST2</t>
  </si>
  <si>
    <t>LOGEST3</t>
  </si>
  <si>
    <t>LOGEST4</t>
  </si>
  <si>
    <t>LOGEST5</t>
  </si>
  <si>
    <t>LINEAR REGRESSION</t>
  </si>
  <si>
    <t>EXPONENTIAL REGRESSION</t>
  </si>
  <si>
    <t>MSE</t>
  </si>
  <si>
    <t>b</t>
  </si>
  <si>
    <t>m1</t>
  </si>
  <si>
    <t>m2</t>
  </si>
  <si>
    <t>m5</t>
  </si>
  <si>
    <t>m4</t>
  </si>
  <si>
    <t>m3</t>
  </si>
  <si>
    <t>5-LOGEST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</si>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</sst>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%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Font="1"/>
    <xf numFmtId="164" fontId="0" fillId="0" borderId="0" xfId="1" applyNumberFormat="1" applyFont="1"/>
    <xf numFmtId="165" fontId="0" fillId="0" borderId="0" xfId="0" applyNumberFormat="1"/>
    <xf numFmtId="165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Data!$G$18:$G$3783</c:f>
              <c:numCache>
                <c:formatCode>General</c:formatCode>
                <c:ptCount val="3766"/>
                <c:pt idx="0">
                  <c:v>9.0874384023515091</c:v>
                </c:pt>
                <c:pt idx="1">
                  <c:v>6.96104033927194</c:v>
                </c:pt>
                <c:pt idx="2">
                  <c:v>1.8997704818361401</c:v>
                </c:pt>
                <c:pt idx="3">
                  <c:v>7.7069185673018401</c:v>
                </c:pt>
                <c:pt idx="4">
                  <c:v>7.4664621240640798</c:v>
                </c:pt>
                <c:pt idx="5">
                  <c:v>8.2092880258899594</c:v>
                </c:pt>
                <c:pt idx="6">
                  <c:v>10.8735088323066</c:v>
                </c:pt>
                <c:pt idx="7">
                  <c:v>8.3036777777777697</c:v>
                </c:pt>
                <c:pt idx="8">
                  <c:v>5.6241684790488602</c:v>
                </c:pt>
                <c:pt idx="9">
                  <c:v>7.82024852481777</c:v>
                </c:pt>
                <c:pt idx="10">
                  <c:v>6.37340417477259</c:v>
                </c:pt>
                <c:pt idx="11">
                  <c:v>7.2289943310657501</c:v>
                </c:pt>
                <c:pt idx="12">
                  <c:v>6.9696724862452903</c:v>
                </c:pt>
                <c:pt idx="13">
                  <c:v>9.1586530457188093</c:v>
                </c:pt>
                <c:pt idx="14">
                  <c:v>6.5670907158043903</c:v>
                </c:pt>
                <c:pt idx="15">
                  <c:v>10.864871077184</c:v>
                </c:pt>
                <c:pt idx="16">
                  <c:v>9.2258331246026</c:v>
                </c:pt>
                <c:pt idx="17">
                  <c:v>13.4762378911034</c:v>
                </c:pt>
                <c:pt idx="18">
                  <c:v>8.2795230048390795</c:v>
                </c:pt>
                <c:pt idx="19">
                  <c:v>9.85827326449769</c:v>
                </c:pt>
                <c:pt idx="20">
                  <c:v>7.7940600231973596</c:v>
                </c:pt>
                <c:pt idx="21">
                  <c:v>7.6960765213898403</c:v>
                </c:pt>
                <c:pt idx="22">
                  <c:v>6.0436985861182499</c:v>
                </c:pt>
                <c:pt idx="23">
                  <c:v>5.3070647554728501</c:v>
                </c:pt>
                <c:pt idx="24">
                  <c:v>9.4906555949493008</c:v>
                </c:pt>
                <c:pt idx="25">
                  <c:v>8.7097943385466596</c:v>
                </c:pt>
                <c:pt idx="26">
                  <c:v>9.4220750359553005</c:v>
                </c:pt>
                <c:pt idx="27">
                  <c:v>8.7272985270663206</c:v>
                </c:pt>
                <c:pt idx="28">
                  <c:v>12.7455555555555</c:v>
                </c:pt>
                <c:pt idx="29">
                  <c:v>5.7387386510573801</c:v>
                </c:pt>
                <c:pt idx="30">
                  <c:v>6.82590109890109</c:v>
                </c:pt>
                <c:pt idx="31">
                  <c:v>14.0410847491528</c:v>
                </c:pt>
                <c:pt idx="32">
                  <c:v>8.3411918537375591</c:v>
                </c:pt>
                <c:pt idx="33">
                  <c:v>7.0529292005983004</c:v>
                </c:pt>
                <c:pt idx="34">
                  <c:v>10.3558108108108</c:v>
                </c:pt>
                <c:pt idx="35">
                  <c:v>10.9472070534698</c:v>
                </c:pt>
                <c:pt idx="36">
                  <c:v>7.6871920408908299</c:v>
                </c:pt>
                <c:pt idx="37">
                  <c:v>3.7435451659345098</c:v>
                </c:pt>
                <c:pt idx="38">
                  <c:v>36.0494968553459</c:v>
                </c:pt>
                <c:pt idx="39">
                  <c:v>6.21121999372658</c:v>
                </c:pt>
                <c:pt idx="40">
                  <c:v>8.2888002636783096</c:v>
                </c:pt>
                <c:pt idx="41">
                  <c:v>8.0314289320423295</c:v>
                </c:pt>
                <c:pt idx="42">
                  <c:v>9.2681719205863509</c:v>
                </c:pt>
                <c:pt idx="43">
                  <c:v>6.5217372661122601</c:v>
                </c:pt>
                <c:pt idx="44">
                  <c:v>6.5636067315390703</c:v>
                </c:pt>
                <c:pt idx="45">
                  <c:v>6.2113368371403501</c:v>
                </c:pt>
                <c:pt idx="46">
                  <c:v>6.0265059965079999</c:v>
                </c:pt>
                <c:pt idx="47">
                  <c:v>2.6467230026338902</c:v>
                </c:pt>
                <c:pt idx="48">
                  <c:v>8.1208739230812501</c:v>
                </c:pt>
                <c:pt idx="49">
                  <c:v>5.2532498507695102</c:v>
                </c:pt>
                <c:pt idx="50">
                  <c:v>5.3150571242680504</c:v>
                </c:pt>
                <c:pt idx="51">
                  <c:v>9.0334357633213394</c:v>
                </c:pt>
                <c:pt idx="52">
                  <c:v>8.0212795661705201</c:v>
                </c:pt>
                <c:pt idx="53">
                  <c:v>9.7058069538142195</c:v>
                </c:pt>
                <c:pt idx="54">
                  <c:v>7.6939786381842401</c:v>
                </c:pt>
                <c:pt idx="55">
                  <c:v>6.7835564454614801</c:v>
                </c:pt>
                <c:pt idx="56">
                  <c:v>7.6283830845771101</c:v>
                </c:pt>
                <c:pt idx="57">
                  <c:v>5.5631379585326899</c:v>
                </c:pt>
                <c:pt idx="58">
                  <c:v>6.1577375605931</c:v>
                </c:pt>
                <c:pt idx="59">
                  <c:v>6.0205525744947996</c:v>
                </c:pt>
                <c:pt idx="60">
                  <c:v>7.3300736466835499</c:v>
                </c:pt>
                <c:pt idx="61">
                  <c:v>6.8524575927748499</c:v>
                </c:pt>
                <c:pt idx="62">
                  <c:v>9.2450037728730408</c:v>
                </c:pt>
                <c:pt idx="63">
                  <c:v>8.5857939438700104</c:v>
                </c:pt>
                <c:pt idx="64">
                  <c:v>8.7348130699088102</c:v>
                </c:pt>
                <c:pt idx="65">
                  <c:v>6.7315683693171797</c:v>
                </c:pt>
                <c:pt idx="66">
                  <c:v>5.34153884711779</c:v>
                </c:pt>
                <c:pt idx="67">
                  <c:v>6.4646030939065904</c:v>
                </c:pt>
                <c:pt idx="68">
                  <c:v>10.765866388308901</c:v>
                </c:pt>
                <c:pt idx="69">
                  <c:v>4.8560660005629002</c:v>
                </c:pt>
                <c:pt idx="70">
                  <c:v>8.9129912195121896</c:v>
                </c:pt>
                <c:pt idx="71">
                  <c:v>9.3667275213280092</c:v>
                </c:pt>
                <c:pt idx="72">
                  <c:v>9.5317624259005793</c:v>
                </c:pt>
                <c:pt idx="73">
                  <c:v>8.7542759127664702</c:v>
                </c:pt>
                <c:pt idx="74">
                  <c:v>12.690395948434601</c:v>
                </c:pt>
                <c:pt idx="75">
                  <c:v>9.0849515905947396</c:v>
                </c:pt>
                <c:pt idx="76">
                  <c:v>5.4401162870945496</c:v>
                </c:pt>
                <c:pt idx="77">
                  <c:v>5.8638330233067002</c:v>
                </c:pt>
                <c:pt idx="78">
                  <c:v>8.4964663182346101</c:v>
                </c:pt>
                <c:pt idx="79">
                  <c:v>8.3949716874292193</c:v>
                </c:pt>
                <c:pt idx="80">
                  <c:v>6.4482040759958101</c:v>
                </c:pt>
                <c:pt idx="81">
                  <c:v>5.2510649748197897</c:v>
                </c:pt>
                <c:pt idx="82">
                  <c:v>11.5085974053314</c:v>
                </c:pt>
                <c:pt idx="83">
                  <c:v>8.7427945776850802</c:v>
                </c:pt>
                <c:pt idx="84">
                  <c:v>8.6949970050913397</c:v>
                </c:pt>
                <c:pt idx="85">
                  <c:v>8.82878248974008</c:v>
                </c:pt>
                <c:pt idx="86">
                  <c:v>9.8520732746378794</c:v>
                </c:pt>
                <c:pt idx="87">
                  <c:v>8.08325869870494</c:v>
                </c:pt>
                <c:pt idx="88">
                  <c:v>8.5006317813487104</c:v>
                </c:pt>
                <c:pt idx="89">
                  <c:v>7.7687461010605103</c:v>
                </c:pt>
                <c:pt idx="90">
                  <c:v>12.4804309116809</c:v>
                </c:pt>
                <c:pt idx="91">
                  <c:v>3.79662695410993</c:v>
                </c:pt>
                <c:pt idx="92">
                  <c:v>4.6700584688470599</c:v>
                </c:pt>
                <c:pt idx="93">
                  <c:v>11.580299677765799</c:v>
                </c:pt>
                <c:pt idx="94">
                  <c:v>11.3775783050847</c:v>
                </c:pt>
                <c:pt idx="95">
                  <c:v>4.92445414847161</c:v>
                </c:pt>
                <c:pt idx="96">
                  <c:v>8.0949525988885203</c:v>
                </c:pt>
                <c:pt idx="97">
                  <c:v>9.9822407045009705</c:v>
                </c:pt>
                <c:pt idx="98">
                  <c:v>9.4419754801274696</c:v>
                </c:pt>
                <c:pt idx="99">
                  <c:v>9.3396016039322198</c:v>
                </c:pt>
                <c:pt idx="100">
                  <c:v>7.86470169677066</c:v>
                </c:pt>
                <c:pt idx="101">
                  <c:v>11.121955336009</c:v>
                </c:pt>
                <c:pt idx="102">
                  <c:v>6.2766607312210798</c:v>
                </c:pt>
                <c:pt idx="103">
                  <c:v>9.3958692719774906</c:v>
                </c:pt>
                <c:pt idx="104">
                  <c:v>6.3674863180298003</c:v>
                </c:pt>
                <c:pt idx="105">
                  <c:v>7.4790701633310297</c:v>
                </c:pt>
                <c:pt idx="106">
                  <c:v>10.305884086443999</c:v>
                </c:pt>
                <c:pt idx="107">
                  <c:v>8.4093458608855798</c:v>
                </c:pt>
                <c:pt idx="108">
                  <c:v>6.1955724676724104</c:v>
                </c:pt>
                <c:pt idx="109">
                  <c:v>8.7677142857142805</c:v>
                </c:pt>
                <c:pt idx="110">
                  <c:v>6.2524619498148901</c:v>
                </c:pt>
                <c:pt idx="111">
                  <c:v>10.1928256029684</c:v>
                </c:pt>
                <c:pt idx="112">
                  <c:v>7.4470749999999999</c:v>
                </c:pt>
                <c:pt idx="113">
                  <c:v>8.43094245916269</c:v>
                </c:pt>
                <c:pt idx="114">
                  <c:v>6.9891300009071902</c:v>
                </c:pt>
                <c:pt idx="115">
                  <c:v>11.3456721842704</c:v>
                </c:pt>
                <c:pt idx="116">
                  <c:v>8.3300499274014808</c:v>
                </c:pt>
                <c:pt idx="117">
                  <c:v>6.0854592221688701</c:v>
                </c:pt>
                <c:pt idx="118">
                  <c:v>8.1462237878159893</c:v>
                </c:pt>
                <c:pt idx="119">
                  <c:v>9.7291321044546795</c:v>
                </c:pt>
                <c:pt idx="120">
                  <c:v>6.7819250382185299</c:v>
                </c:pt>
                <c:pt idx="121">
                  <c:v>4.4239785242923801</c:v>
                </c:pt>
                <c:pt idx="122">
                  <c:v>10.636573105852101</c:v>
                </c:pt>
                <c:pt idx="123">
                  <c:v>9.6354973191815301</c:v>
                </c:pt>
                <c:pt idx="124">
                  <c:v>11.0525245229177</c:v>
                </c:pt>
                <c:pt idx="125">
                  <c:v>7.5798789595673401</c:v>
                </c:pt>
                <c:pt idx="126">
                  <c:v>13.320031351893601</c:v>
                </c:pt>
                <c:pt idx="127">
                  <c:v>6.6307041144800998</c:v>
                </c:pt>
                <c:pt idx="128">
                  <c:v>5.6589357036757502</c:v>
                </c:pt>
                <c:pt idx="129">
                  <c:v>9.0050726955510303</c:v>
                </c:pt>
                <c:pt idx="130">
                  <c:v>7.6700309130122104</c:v>
                </c:pt>
                <c:pt idx="131">
                  <c:v>7.3558749877315197</c:v>
                </c:pt>
                <c:pt idx="132">
                  <c:v>8.7437068965517195</c:v>
                </c:pt>
                <c:pt idx="133">
                  <c:v>10.7733102998696</c:v>
                </c:pt>
                <c:pt idx="134">
                  <c:v>7.9215602935389002</c:v>
                </c:pt>
                <c:pt idx="135">
                  <c:v>5.3152691928324796</c:v>
                </c:pt>
                <c:pt idx="136">
                  <c:v>8.1088061797752804</c:v>
                </c:pt>
                <c:pt idx="137">
                  <c:v>9.4171100838897406</c:v>
                </c:pt>
                <c:pt idx="138">
                  <c:v>11.8321618625277</c:v>
                </c:pt>
                <c:pt idx="139">
                  <c:v>9.2396151570226905</c:v>
                </c:pt>
                <c:pt idx="140">
                  <c:v>5.0226648237322404</c:v>
                </c:pt>
                <c:pt idx="141">
                  <c:v>10.999738442566599</c:v>
                </c:pt>
                <c:pt idx="142">
                  <c:v>7.6646661309536404</c:v>
                </c:pt>
                <c:pt idx="143">
                  <c:v>5.35630668182392</c:v>
                </c:pt>
                <c:pt idx="144">
                  <c:v>8.19472758948368</c:v>
                </c:pt>
                <c:pt idx="145">
                  <c:v>11.0697881355932</c:v>
                </c:pt>
                <c:pt idx="146">
                  <c:v>7.2330745027531096</c:v>
                </c:pt>
                <c:pt idx="147">
                  <c:v>6.98419954648526</c:v>
                </c:pt>
                <c:pt idx="148">
                  <c:v>10.7665622389306</c:v>
                </c:pt>
                <c:pt idx="149">
                  <c:v>6.47970645792563</c:v>
                </c:pt>
                <c:pt idx="150">
                  <c:v>7.92242402865205</c:v>
                </c:pt>
                <c:pt idx="151">
                  <c:v>10.0590241448692</c:v>
                </c:pt>
                <c:pt idx="152">
                  <c:v>10.0509684863344</c:v>
                </c:pt>
                <c:pt idx="153">
                  <c:v>6.9053915063039097</c:v>
                </c:pt>
                <c:pt idx="154">
                  <c:v>7.9741614567319203</c:v>
                </c:pt>
                <c:pt idx="155">
                  <c:v>3.2003973161018302</c:v>
                </c:pt>
                <c:pt idx="156">
                  <c:v>7.5200878827558402</c:v>
                </c:pt>
                <c:pt idx="157">
                  <c:v>5.9304066985645898</c:v>
                </c:pt>
                <c:pt idx="158">
                  <c:v>5.8225540907718596</c:v>
                </c:pt>
                <c:pt idx="159">
                  <c:v>9.2375609756097603</c:v>
                </c:pt>
                <c:pt idx="160">
                  <c:v>9.0627206995123508</c:v>
                </c:pt>
                <c:pt idx="161">
                  <c:v>5.2948225214198299</c:v>
                </c:pt>
                <c:pt idx="162">
                  <c:v>7.1434987593052099</c:v>
                </c:pt>
                <c:pt idx="163">
                  <c:v>5.9799530154277702</c:v>
                </c:pt>
                <c:pt idx="164">
                  <c:v>10.7566592639593</c:v>
                </c:pt>
                <c:pt idx="165">
                  <c:v>12.330744418099099</c:v>
                </c:pt>
                <c:pt idx="166">
                  <c:v>8.3562225503173408</c:v>
                </c:pt>
                <c:pt idx="167">
                  <c:v>13.110721768012199</c:v>
                </c:pt>
                <c:pt idx="168">
                  <c:v>8.3450121971052198</c:v>
                </c:pt>
                <c:pt idx="169">
                  <c:v>14.5080765538756</c:v>
                </c:pt>
                <c:pt idx="170">
                  <c:v>11.0031783240011</c:v>
                </c:pt>
                <c:pt idx="171">
                  <c:v>3.25842342342342</c:v>
                </c:pt>
                <c:pt idx="172">
                  <c:v>7.9187943262411302</c:v>
                </c:pt>
                <c:pt idx="173">
                  <c:v>9.3971882951653907</c:v>
                </c:pt>
                <c:pt idx="174">
                  <c:v>7.0978063063062997</c:v>
                </c:pt>
                <c:pt idx="175">
                  <c:v>10.308344459279001</c:v>
                </c:pt>
                <c:pt idx="176">
                  <c:v>5.2117782070620198</c:v>
                </c:pt>
                <c:pt idx="177">
                  <c:v>5.26828813495215</c:v>
                </c:pt>
                <c:pt idx="178">
                  <c:v>8.7537500000000001</c:v>
                </c:pt>
                <c:pt idx="179">
                  <c:v>8.7718859649122791</c:v>
                </c:pt>
                <c:pt idx="180">
                  <c:v>10.582306774690499</c:v>
                </c:pt>
                <c:pt idx="181">
                  <c:v>8.1702657751170698</c:v>
                </c:pt>
                <c:pt idx="182">
                  <c:v>14.040476190476101</c:v>
                </c:pt>
                <c:pt idx="183">
                  <c:v>12.196219969969899</c:v>
                </c:pt>
                <c:pt idx="184">
                  <c:v>5.83029743589743</c:v>
                </c:pt>
                <c:pt idx="185">
                  <c:v>6.9068312931999802</c:v>
                </c:pt>
                <c:pt idx="186">
                  <c:v>10.0845410414827</c:v>
                </c:pt>
                <c:pt idx="187">
                  <c:v>7.8871493825377303</c:v>
                </c:pt>
                <c:pt idx="188">
                  <c:v>12.5874189526184</c:v>
                </c:pt>
                <c:pt idx="189">
                  <c:v>7.3251165618066301</c:v>
                </c:pt>
                <c:pt idx="190">
                  <c:v>11.2648546652163</c:v>
                </c:pt>
                <c:pt idx="191">
                  <c:v>7.5113455781212002</c:v>
                </c:pt>
                <c:pt idx="192">
                  <c:v>7.9921497136736201</c:v>
                </c:pt>
                <c:pt idx="193">
                  <c:v>10.52548098434</c:v>
                </c:pt>
                <c:pt idx="194">
                  <c:v>13.0731905016961</c:v>
                </c:pt>
                <c:pt idx="195">
                  <c:v>10.3003996541722</c:v>
                </c:pt>
                <c:pt idx="196">
                  <c:v>8.7771685971685898</c:v>
                </c:pt>
                <c:pt idx="197">
                  <c:v>11.376965944272399</c:v>
                </c:pt>
                <c:pt idx="198">
                  <c:v>2.2664142128498499</c:v>
                </c:pt>
                <c:pt idx="199">
                  <c:v>10.981932951840699</c:v>
                </c:pt>
                <c:pt idx="200">
                  <c:v>9.7799693548387001</c:v>
                </c:pt>
                <c:pt idx="201">
                  <c:v>10.9985568120624</c:v>
                </c:pt>
                <c:pt idx="202">
                  <c:v>5.8248995422177003</c:v>
                </c:pt>
                <c:pt idx="203">
                  <c:v>8.9260338050314392</c:v>
                </c:pt>
                <c:pt idx="204">
                  <c:v>13.8173676141543</c:v>
                </c:pt>
                <c:pt idx="205">
                  <c:v>8.9570468136514592</c:v>
                </c:pt>
                <c:pt idx="206">
                  <c:v>8.1713384381021505</c:v>
                </c:pt>
                <c:pt idx="207">
                  <c:v>10.4242903018625</c:v>
                </c:pt>
                <c:pt idx="208">
                  <c:v>4.9787999999999997</c:v>
                </c:pt>
                <c:pt idx="209">
                  <c:v>7.3835073476518298</c:v>
                </c:pt>
                <c:pt idx="210">
                  <c:v>7.4403396967995503</c:v>
                </c:pt>
                <c:pt idx="211">
                  <c:v>8.9604807692307702</c:v>
                </c:pt>
                <c:pt idx="212">
                  <c:v>8.18783401194354</c:v>
                </c:pt>
                <c:pt idx="213">
                  <c:v>8.3163928571428496</c:v>
                </c:pt>
                <c:pt idx="214">
                  <c:v>7.6612279542213102</c:v>
                </c:pt>
                <c:pt idx="215">
                  <c:v>9.7549952847981896</c:v>
                </c:pt>
                <c:pt idx="216">
                  <c:v>4.78426873385013</c:v>
                </c:pt>
                <c:pt idx="217">
                  <c:v>10.6348218460012</c:v>
                </c:pt>
                <c:pt idx="218">
                  <c:v>9.5147983322758893</c:v>
                </c:pt>
                <c:pt idx="219">
                  <c:v>12.215754376404799</c:v>
                </c:pt>
                <c:pt idx="220">
                  <c:v>8.1023333333333305</c:v>
                </c:pt>
                <c:pt idx="221">
                  <c:v>14.761405270955301</c:v>
                </c:pt>
                <c:pt idx="222">
                  <c:v>5.51000232726203</c:v>
                </c:pt>
                <c:pt idx="223">
                  <c:v>16.565450704225299</c:v>
                </c:pt>
                <c:pt idx="224">
                  <c:v>5.2048650937689001</c:v>
                </c:pt>
                <c:pt idx="225">
                  <c:v>8.8986496781082298</c:v>
                </c:pt>
                <c:pt idx="226">
                  <c:v>8.7061917007597796</c:v>
                </c:pt>
                <c:pt idx="227">
                  <c:v>8.8639808227652299</c:v>
                </c:pt>
                <c:pt idx="228">
                  <c:v>7.6582838983050801</c:v>
                </c:pt>
                <c:pt idx="229">
                  <c:v>6.1687305854241297</c:v>
                </c:pt>
                <c:pt idx="230">
                  <c:v>6.0345283018867901</c:v>
                </c:pt>
                <c:pt idx="231">
                  <c:v>12.0610501193317</c:v>
                </c:pt>
                <c:pt idx="232">
                  <c:v>6.8593216896831803</c:v>
                </c:pt>
                <c:pt idx="233">
                  <c:v>10.4813099700149</c:v>
                </c:pt>
                <c:pt idx="234">
                  <c:v>13.835064935064899</c:v>
                </c:pt>
                <c:pt idx="235">
                  <c:v>7.7618007642118103</c:v>
                </c:pt>
                <c:pt idx="236">
                  <c:v>8.3520216522627901</c:v>
                </c:pt>
                <c:pt idx="237">
                  <c:v>7.4377231121281504</c:v>
                </c:pt>
                <c:pt idx="238">
                  <c:v>10.989970384995001</c:v>
                </c:pt>
                <c:pt idx="239">
                  <c:v>12.060452600394999</c:v>
                </c:pt>
                <c:pt idx="240">
                  <c:v>5.2185305157270401</c:v>
                </c:pt>
                <c:pt idx="241">
                  <c:v>4.3891399256725796</c:v>
                </c:pt>
                <c:pt idx="242">
                  <c:v>9.3767243282088106</c:v>
                </c:pt>
                <c:pt idx="243">
                  <c:v>6.8926322285996298</c:v>
                </c:pt>
                <c:pt idx="244">
                  <c:v>5.5103267916593603</c:v>
                </c:pt>
                <c:pt idx="245">
                  <c:v>8.8908924375133491</c:v>
                </c:pt>
                <c:pt idx="246">
                  <c:v>13.5991602624179</c:v>
                </c:pt>
                <c:pt idx="247">
                  <c:v>5.9169778060953497</c:v>
                </c:pt>
                <c:pt idx="248">
                  <c:v>11.424571762505799</c:v>
                </c:pt>
                <c:pt idx="249">
                  <c:v>6.4319439655172399</c:v>
                </c:pt>
                <c:pt idx="250">
                  <c:v>5.5142208229321499</c:v>
                </c:pt>
                <c:pt idx="251">
                  <c:v>5.88468332869855</c:v>
                </c:pt>
                <c:pt idx="252">
                  <c:v>10.0485134341506</c:v>
                </c:pt>
                <c:pt idx="253">
                  <c:v>11.1928541681625</c:v>
                </c:pt>
                <c:pt idx="254">
                  <c:v>7.4338930292776801</c:v>
                </c:pt>
                <c:pt idx="255">
                  <c:v>7.2861962536619904</c:v>
                </c:pt>
                <c:pt idx="256">
                  <c:v>6.0751998368678599</c:v>
                </c:pt>
                <c:pt idx="257">
                  <c:v>7.0793559637293599</c:v>
                </c:pt>
                <c:pt idx="258">
                  <c:v>10.889857912865899</c:v>
                </c:pt>
                <c:pt idx="259">
                  <c:v>8.0389735122602399</c:v>
                </c:pt>
                <c:pt idx="260">
                  <c:v>8.5971261226083495</c:v>
                </c:pt>
                <c:pt idx="261">
                  <c:v>6.4456307103563697</c:v>
                </c:pt>
                <c:pt idx="262">
                  <c:v>8.5859107876073093</c:v>
                </c:pt>
                <c:pt idx="263">
                  <c:v>7.0668522462224796</c:v>
                </c:pt>
                <c:pt idx="264">
                  <c:v>5.8289346121219401</c:v>
                </c:pt>
                <c:pt idx="265">
                  <c:v>8.1175296257657195</c:v>
                </c:pt>
                <c:pt idx="266">
                  <c:v>10.986961201169199</c:v>
                </c:pt>
                <c:pt idx="267">
                  <c:v>7.7795688106360004</c:v>
                </c:pt>
                <c:pt idx="268">
                  <c:v>10.488350178538999</c:v>
                </c:pt>
                <c:pt idx="269">
                  <c:v>7.2221935580077501</c:v>
                </c:pt>
                <c:pt idx="270">
                  <c:v>12.1106949806949</c:v>
                </c:pt>
                <c:pt idx="271">
                  <c:v>3.66580911904187</c:v>
                </c:pt>
                <c:pt idx="272">
                  <c:v>15.070094624357599</c:v>
                </c:pt>
                <c:pt idx="273">
                  <c:v>7.0467499951665502</c:v>
                </c:pt>
                <c:pt idx="274">
                  <c:v>3.42601317380513</c:v>
                </c:pt>
                <c:pt idx="275">
                  <c:v>7.4154713776473002</c:v>
                </c:pt>
                <c:pt idx="276">
                  <c:v>10.515082746689499</c:v>
                </c:pt>
                <c:pt idx="277">
                  <c:v>5.0380072864785097</c:v>
                </c:pt>
                <c:pt idx="278">
                  <c:v>6.4047317553633496</c:v>
                </c:pt>
                <c:pt idx="279">
                  <c:v>3.7079967213114702</c:v>
                </c:pt>
                <c:pt idx="280">
                  <c:v>11.4691345029239</c:v>
                </c:pt>
                <c:pt idx="281">
                  <c:v>11.445257683658101</c:v>
                </c:pt>
                <c:pt idx="282">
                  <c:v>10.671710194268901</c:v>
                </c:pt>
                <c:pt idx="283">
                  <c:v>7.8732913291329103</c:v>
                </c:pt>
                <c:pt idx="284">
                  <c:v>7.2567211984743301</c:v>
                </c:pt>
                <c:pt idx="285">
                  <c:v>10.1329838174443</c:v>
                </c:pt>
                <c:pt idx="286">
                  <c:v>9.4734646886107203</c:v>
                </c:pt>
                <c:pt idx="287">
                  <c:v>7.3964002177495303</c:v>
                </c:pt>
                <c:pt idx="288">
                  <c:v>10.753125013499201</c:v>
                </c:pt>
                <c:pt idx="289">
                  <c:v>9.7674596611536799</c:v>
                </c:pt>
                <c:pt idx="290">
                  <c:v>10.089401310034299</c:v>
                </c:pt>
                <c:pt idx="291">
                  <c:v>8.0729545879165698</c:v>
                </c:pt>
                <c:pt idx="292">
                  <c:v>7.6586804733727796</c:v>
                </c:pt>
                <c:pt idx="293">
                  <c:v>7.8325766716943104</c:v>
                </c:pt>
                <c:pt idx="294">
                  <c:v>10.8995309151519</c:v>
                </c:pt>
                <c:pt idx="295">
                  <c:v>5.4731163155773297</c:v>
                </c:pt>
                <c:pt idx="296">
                  <c:v>5.9859233449477296</c:v>
                </c:pt>
                <c:pt idx="297">
                  <c:v>4.2498861336032299</c:v>
                </c:pt>
                <c:pt idx="298">
                  <c:v>5.2168760890198396</c:v>
                </c:pt>
                <c:pt idx="299">
                  <c:v>9.5009021943062208</c:v>
                </c:pt>
                <c:pt idx="300">
                  <c:v>8.0287158469945297</c:v>
                </c:pt>
                <c:pt idx="301">
                  <c:v>10.3976344243132</c:v>
                </c:pt>
                <c:pt idx="302">
                  <c:v>10.373945578231201</c:v>
                </c:pt>
                <c:pt idx="303">
                  <c:v>10.9673658322629</c:v>
                </c:pt>
                <c:pt idx="304">
                  <c:v>5.5049738134206203</c:v>
                </c:pt>
                <c:pt idx="305">
                  <c:v>8.6182654373928003</c:v>
                </c:pt>
                <c:pt idx="306">
                  <c:v>10.535460526315701</c:v>
                </c:pt>
                <c:pt idx="307">
                  <c:v>7.84607991550783</c:v>
                </c:pt>
                <c:pt idx="308">
                  <c:v>6.4908678120617003</c:v>
                </c:pt>
                <c:pt idx="309">
                  <c:v>5.9962256267409497</c:v>
                </c:pt>
                <c:pt idx="310">
                  <c:v>7.0480062929061802</c:v>
                </c:pt>
                <c:pt idx="311">
                  <c:v>9.3046679789266395</c:v>
                </c:pt>
                <c:pt idx="312">
                  <c:v>8.6220266367402196</c:v>
                </c:pt>
                <c:pt idx="313">
                  <c:v>11.4302395411605</c:v>
                </c:pt>
                <c:pt idx="314">
                  <c:v>9.14911577270313</c:v>
                </c:pt>
                <c:pt idx="315">
                  <c:v>12.139381355932199</c:v>
                </c:pt>
                <c:pt idx="316">
                  <c:v>5.1229741863075198</c:v>
                </c:pt>
                <c:pt idx="317">
                  <c:v>8.7264594267537898</c:v>
                </c:pt>
                <c:pt idx="318">
                  <c:v>9.1939287389320796</c:v>
                </c:pt>
                <c:pt idx="319">
                  <c:v>8.0307824357777697</c:v>
                </c:pt>
                <c:pt idx="320">
                  <c:v>6.2103784615384603</c:v>
                </c:pt>
                <c:pt idx="321">
                  <c:v>11.056577486118099</c:v>
                </c:pt>
                <c:pt idx="322">
                  <c:v>8.7677447089946998</c:v>
                </c:pt>
                <c:pt idx="323">
                  <c:v>6.6766466263734499</c:v>
                </c:pt>
                <c:pt idx="324">
                  <c:v>6.9739219955507101</c:v>
                </c:pt>
                <c:pt idx="325">
                  <c:v>5.6359923495659796</c:v>
                </c:pt>
                <c:pt idx="326">
                  <c:v>6.3523971466489604</c:v>
                </c:pt>
                <c:pt idx="327">
                  <c:v>12.8610125608818</c:v>
                </c:pt>
                <c:pt idx="328">
                  <c:v>11.806210045662</c:v>
                </c:pt>
                <c:pt idx="329">
                  <c:v>8.3126569264069303</c:v>
                </c:pt>
                <c:pt idx="330">
                  <c:v>4.3877907931295699</c:v>
                </c:pt>
                <c:pt idx="331">
                  <c:v>10.128549085323201</c:v>
                </c:pt>
                <c:pt idx="332">
                  <c:v>25.2479891304347</c:v>
                </c:pt>
                <c:pt idx="333">
                  <c:v>7.3784030380550103</c:v>
                </c:pt>
                <c:pt idx="334">
                  <c:v>7.8568421843149796</c:v>
                </c:pt>
                <c:pt idx="335">
                  <c:v>12.1773230107713</c:v>
                </c:pt>
                <c:pt idx="336">
                  <c:v>5.2819366835994099</c:v>
                </c:pt>
                <c:pt idx="337">
                  <c:v>11.421817624093601</c:v>
                </c:pt>
                <c:pt idx="338">
                  <c:v>6.6006876138433501</c:v>
                </c:pt>
                <c:pt idx="339">
                  <c:v>7.6385657949356496</c:v>
                </c:pt>
                <c:pt idx="340">
                  <c:v>8.4479757141586997</c:v>
                </c:pt>
                <c:pt idx="341">
                  <c:v>5.5923883945124198</c:v>
                </c:pt>
                <c:pt idx="342">
                  <c:v>7.1105584524810697</c:v>
                </c:pt>
                <c:pt idx="343">
                  <c:v>10.7766768746172</c:v>
                </c:pt>
                <c:pt idx="344">
                  <c:v>7.6534532467532497</c:v>
                </c:pt>
                <c:pt idx="345">
                  <c:v>8.1354874924567593</c:v>
                </c:pt>
                <c:pt idx="346">
                  <c:v>8.0965614872931901</c:v>
                </c:pt>
                <c:pt idx="347">
                  <c:v>6.1888267587664396</c:v>
                </c:pt>
                <c:pt idx="348">
                  <c:v>8.6410049249530907</c:v>
                </c:pt>
                <c:pt idx="349">
                  <c:v>9.6296834786218302</c:v>
                </c:pt>
                <c:pt idx="350">
                  <c:v>9.8178968253968204</c:v>
                </c:pt>
                <c:pt idx="351">
                  <c:v>9.2234167532017999</c:v>
                </c:pt>
                <c:pt idx="352">
                  <c:v>8.5562737295130304</c:v>
                </c:pt>
                <c:pt idx="353">
                  <c:v>6.3188048145110596</c:v>
                </c:pt>
                <c:pt idx="354">
                  <c:v>6.5799130387223803</c:v>
                </c:pt>
                <c:pt idx="355">
                  <c:v>9.9852524809474197</c:v>
                </c:pt>
                <c:pt idx="356">
                  <c:v>8.72157308377896</c:v>
                </c:pt>
                <c:pt idx="357">
                  <c:v>10.395587820125</c:v>
                </c:pt>
                <c:pt idx="358">
                  <c:v>7.4553642384105903</c:v>
                </c:pt>
                <c:pt idx="359">
                  <c:v>9.7916254876462894</c:v>
                </c:pt>
                <c:pt idx="360">
                  <c:v>13.203257575757499</c:v>
                </c:pt>
                <c:pt idx="361">
                  <c:v>12.507355388471099</c:v>
                </c:pt>
                <c:pt idx="362">
                  <c:v>13.2640881962864</c:v>
                </c:pt>
                <c:pt idx="363">
                  <c:v>5.2089266199714004</c:v>
                </c:pt>
                <c:pt idx="364">
                  <c:v>12.875842217483999</c:v>
                </c:pt>
                <c:pt idx="365">
                  <c:v>9.6123460916442003</c:v>
                </c:pt>
                <c:pt idx="366">
                  <c:v>12.086478076379001</c:v>
                </c:pt>
                <c:pt idx="367">
                  <c:v>6.1976205325017899</c:v>
                </c:pt>
                <c:pt idx="368">
                  <c:v>5.5398595890410904</c:v>
                </c:pt>
                <c:pt idx="369">
                  <c:v>12.048911564625801</c:v>
                </c:pt>
                <c:pt idx="370">
                  <c:v>8.9810344827586199</c:v>
                </c:pt>
                <c:pt idx="371">
                  <c:v>9.3422278816074407</c:v>
                </c:pt>
                <c:pt idx="372">
                  <c:v>6.9077876810440797</c:v>
                </c:pt>
                <c:pt idx="373">
                  <c:v>7.1700841248303897</c:v>
                </c:pt>
                <c:pt idx="374">
                  <c:v>6.5399804756833504</c:v>
                </c:pt>
                <c:pt idx="375">
                  <c:v>10.4586444594204</c:v>
                </c:pt>
                <c:pt idx="376">
                  <c:v>4.6599040285172402</c:v>
                </c:pt>
                <c:pt idx="377">
                  <c:v>7.1863704389232899</c:v>
                </c:pt>
                <c:pt idx="378">
                  <c:v>7.2857496449584103</c:v>
                </c:pt>
                <c:pt idx="379">
                  <c:v>8.2832100900665697</c:v>
                </c:pt>
                <c:pt idx="380">
                  <c:v>10.0796017402945</c:v>
                </c:pt>
                <c:pt idx="381">
                  <c:v>11.413285887341001</c:v>
                </c:pt>
                <c:pt idx="382">
                  <c:v>19.476363636363601</c:v>
                </c:pt>
                <c:pt idx="383">
                  <c:v>11.732969197104801</c:v>
                </c:pt>
                <c:pt idx="384">
                  <c:v>8.6265515718827199</c:v>
                </c:pt>
                <c:pt idx="385">
                  <c:v>12.879890076512501</c:v>
                </c:pt>
                <c:pt idx="386">
                  <c:v>13.4008671294604</c:v>
                </c:pt>
                <c:pt idx="387">
                  <c:v>12.604551282051199</c:v>
                </c:pt>
                <c:pt idx="388">
                  <c:v>7.5770952927669297</c:v>
                </c:pt>
                <c:pt idx="389">
                  <c:v>7.53614994026284</c:v>
                </c:pt>
                <c:pt idx="390">
                  <c:v>7.6404348739495802</c:v>
                </c:pt>
                <c:pt idx="391">
                  <c:v>9.5581014713134902</c:v>
                </c:pt>
                <c:pt idx="392">
                  <c:v>7.2899557371467498</c:v>
                </c:pt>
                <c:pt idx="393">
                  <c:v>6.4700319947043203</c:v>
                </c:pt>
                <c:pt idx="394">
                  <c:v>7.1778067043044</c:v>
                </c:pt>
                <c:pt idx="395">
                  <c:v>5.3345034716615496</c:v>
                </c:pt>
                <c:pt idx="396">
                  <c:v>7.4360452509416604</c:v>
                </c:pt>
                <c:pt idx="397">
                  <c:v>6.5923654967543097</c:v>
                </c:pt>
                <c:pt idx="398">
                  <c:v>9.5107748184019307</c:v>
                </c:pt>
                <c:pt idx="399">
                  <c:v>10.278026157997299</c:v>
                </c:pt>
                <c:pt idx="400">
                  <c:v>12.3736464891041</c:v>
                </c:pt>
                <c:pt idx="401">
                  <c:v>8.09182214472537</c:v>
                </c:pt>
                <c:pt idx="402">
                  <c:v>7.1684111268269604</c:v>
                </c:pt>
                <c:pt idx="403">
                  <c:v>10.610295330803501</c:v>
                </c:pt>
                <c:pt idx="404">
                  <c:v>7.4546254728877699</c:v>
                </c:pt>
                <c:pt idx="405">
                  <c:v>5.3768891377379502</c:v>
                </c:pt>
                <c:pt idx="406">
                  <c:v>10.1263100961538</c:v>
                </c:pt>
                <c:pt idx="407">
                  <c:v>7.0184885290148404</c:v>
                </c:pt>
                <c:pt idx="408">
                  <c:v>11.154765102235899</c:v>
                </c:pt>
                <c:pt idx="409">
                  <c:v>17.312923059229401</c:v>
                </c:pt>
                <c:pt idx="410">
                  <c:v>14.0796231884057</c:v>
                </c:pt>
                <c:pt idx="411">
                  <c:v>10.3959924692907</c:v>
                </c:pt>
                <c:pt idx="412">
                  <c:v>10.3922893772893</c:v>
                </c:pt>
                <c:pt idx="413">
                  <c:v>8.7324181093638895</c:v>
                </c:pt>
                <c:pt idx="414">
                  <c:v>12.365548764960501</c:v>
                </c:pt>
                <c:pt idx="415">
                  <c:v>10.1345812598616</c:v>
                </c:pt>
                <c:pt idx="416">
                  <c:v>10.2587078538259</c:v>
                </c:pt>
                <c:pt idx="417">
                  <c:v>8.6319566283975995</c:v>
                </c:pt>
                <c:pt idx="418">
                  <c:v>4.4652770935960602</c:v>
                </c:pt>
                <c:pt idx="419">
                  <c:v>9.5673828125</c:v>
                </c:pt>
                <c:pt idx="420">
                  <c:v>10.5850297926432</c:v>
                </c:pt>
                <c:pt idx="421">
                  <c:v>12.895416170117601</c:v>
                </c:pt>
                <c:pt idx="422">
                  <c:v>8.0721550802138999</c:v>
                </c:pt>
                <c:pt idx="423">
                  <c:v>6.93397747183979</c:v>
                </c:pt>
                <c:pt idx="424">
                  <c:v>7.1084626141807199</c:v>
                </c:pt>
                <c:pt idx="425">
                  <c:v>11.9992958004768</c:v>
                </c:pt>
                <c:pt idx="426">
                  <c:v>9.0375464083938599</c:v>
                </c:pt>
                <c:pt idx="427">
                  <c:v>8.7635531574740195</c:v>
                </c:pt>
                <c:pt idx="428">
                  <c:v>7.3437275917065303</c:v>
                </c:pt>
                <c:pt idx="429">
                  <c:v>6.4529914998629003</c:v>
                </c:pt>
                <c:pt idx="430">
                  <c:v>9.9760179257362296</c:v>
                </c:pt>
                <c:pt idx="431">
                  <c:v>7.8752975770406897</c:v>
                </c:pt>
                <c:pt idx="432">
                  <c:v>9.5542530547891094</c:v>
                </c:pt>
                <c:pt idx="433">
                  <c:v>10.8267909431392</c:v>
                </c:pt>
                <c:pt idx="434">
                  <c:v>9.6244694790667893</c:v>
                </c:pt>
                <c:pt idx="435">
                  <c:v>4.5961258072528501</c:v>
                </c:pt>
                <c:pt idx="436">
                  <c:v>4.3053534502565602</c:v>
                </c:pt>
                <c:pt idx="437">
                  <c:v>9.5424309060321999</c:v>
                </c:pt>
                <c:pt idx="438">
                  <c:v>8.7094528301886704</c:v>
                </c:pt>
                <c:pt idx="439">
                  <c:v>8.5206936832008697</c:v>
                </c:pt>
                <c:pt idx="440">
                  <c:v>5.2656136145733399</c:v>
                </c:pt>
                <c:pt idx="441">
                  <c:v>14.527813063875801</c:v>
                </c:pt>
                <c:pt idx="442">
                  <c:v>6.3878694278694201</c:v>
                </c:pt>
                <c:pt idx="443">
                  <c:v>7.8674723707664898</c:v>
                </c:pt>
                <c:pt idx="444">
                  <c:v>11.9957433035714</c:v>
                </c:pt>
                <c:pt idx="445">
                  <c:v>10.1864210526315</c:v>
                </c:pt>
                <c:pt idx="446">
                  <c:v>11.4380077369439</c:v>
                </c:pt>
                <c:pt idx="447">
                  <c:v>8.5249054580896697</c:v>
                </c:pt>
                <c:pt idx="448">
                  <c:v>11.473253339370601</c:v>
                </c:pt>
                <c:pt idx="449">
                  <c:v>11.470933179723501</c:v>
                </c:pt>
                <c:pt idx="450">
                  <c:v>10.4123910321621</c:v>
                </c:pt>
                <c:pt idx="451">
                  <c:v>12.913965949356101</c:v>
                </c:pt>
                <c:pt idx="452">
                  <c:v>7.16754779481355</c:v>
                </c:pt>
                <c:pt idx="453">
                  <c:v>8.3268955075701108</c:v>
                </c:pt>
                <c:pt idx="454">
                  <c:v>10.2551501909854</c:v>
                </c:pt>
                <c:pt idx="455">
                  <c:v>9.2719642857142794</c:v>
                </c:pt>
                <c:pt idx="456">
                  <c:v>10.8744417395153</c:v>
                </c:pt>
                <c:pt idx="457">
                  <c:v>8.6761899897854899</c:v>
                </c:pt>
                <c:pt idx="458">
                  <c:v>11.425219407611101</c:v>
                </c:pt>
                <c:pt idx="459">
                  <c:v>10.4296233996822</c:v>
                </c:pt>
                <c:pt idx="460">
                  <c:v>7.7683959537572198</c:v>
                </c:pt>
                <c:pt idx="461">
                  <c:v>6.5424292889241302</c:v>
                </c:pt>
                <c:pt idx="462">
                  <c:v>9.6967843137254803</c:v>
                </c:pt>
                <c:pt idx="463">
                  <c:v>6.8480827668932402</c:v>
                </c:pt>
                <c:pt idx="464">
                  <c:v>8.8405494723609799</c:v>
                </c:pt>
                <c:pt idx="465">
                  <c:v>7.7726179252188601</c:v>
                </c:pt>
                <c:pt idx="466">
                  <c:v>11.320884014378899</c:v>
                </c:pt>
                <c:pt idx="467">
                  <c:v>9.0512625808770597</c:v>
                </c:pt>
                <c:pt idx="468">
                  <c:v>5.9883501683501699</c:v>
                </c:pt>
                <c:pt idx="469">
                  <c:v>10.3246637330399</c:v>
                </c:pt>
                <c:pt idx="470">
                  <c:v>6.0978795524497604</c:v>
                </c:pt>
                <c:pt idx="471">
                  <c:v>9.6863814361579301</c:v>
                </c:pt>
                <c:pt idx="472">
                  <c:v>12.488734567901201</c:v>
                </c:pt>
                <c:pt idx="473">
                  <c:v>9.1408831521739096</c:v>
                </c:pt>
                <c:pt idx="474">
                  <c:v>12.012186556491301</c:v>
                </c:pt>
                <c:pt idx="475">
                  <c:v>6.6740517508521799</c:v>
                </c:pt>
                <c:pt idx="476">
                  <c:v>9.6589192546583806</c:v>
                </c:pt>
                <c:pt idx="477">
                  <c:v>7.7360825879664201</c:v>
                </c:pt>
                <c:pt idx="478">
                  <c:v>8.1166576698155595</c:v>
                </c:pt>
                <c:pt idx="479">
                  <c:v>8.2863112391930809</c:v>
                </c:pt>
                <c:pt idx="480">
                  <c:v>5.0912927350427299</c:v>
                </c:pt>
                <c:pt idx="481">
                  <c:v>13.0424505407544</c:v>
                </c:pt>
                <c:pt idx="482">
                  <c:v>9.2567240406320508</c:v>
                </c:pt>
                <c:pt idx="483">
                  <c:v>12.5588333333333</c:v>
                </c:pt>
                <c:pt idx="484">
                  <c:v>7.9991278195488702</c:v>
                </c:pt>
                <c:pt idx="485">
                  <c:v>6.0506915132465204</c:v>
                </c:pt>
                <c:pt idx="486">
                  <c:v>10.819052702804299</c:v>
                </c:pt>
                <c:pt idx="487">
                  <c:v>9.5497332597498108</c:v>
                </c:pt>
                <c:pt idx="488">
                  <c:v>10.8490026246719</c:v>
                </c:pt>
                <c:pt idx="489">
                  <c:v>8.3598711266395505</c:v>
                </c:pt>
                <c:pt idx="490">
                  <c:v>10.934388489208599</c:v>
                </c:pt>
                <c:pt idx="491">
                  <c:v>12.9739013187138</c:v>
                </c:pt>
                <c:pt idx="492">
                  <c:v>9.4236507774140694</c:v>
                </c:pt>
                <c:pt idx="493">
                  <c:v>11.0416856995505</c:v>
                </c:pt>
                <c:pt idx="494">
                  <c:v>12.0465287356321</c:v>
                </c:pt>
                <c:pt idx="495">
                  <c:v>10.0197365261894</c:v>
                </c:pt>
                <c:pt idx="496">
                  <c:v>11.3190529435538</c:v>
                </c:pt>
                <c:pt idx="497">
                  <c:v>6.7555314009661798</c:v>
                </c:pt>
                <c:pt idx="498">
                  <c:v>9.4076668966706904</c:v>
                </c:pt>
                <c:pt idx="499">
                  <c:v>9.6080900621117902</c:v>
                </c:pt>
                <c:pt idx="500">
                  <c:v>9.1975072801397797</c:v>
                </c:pt>
                <c:pt idx="501">
                  <c:v>10.092978046868099</c:v>
                </c:pt>
                <c:pt idx="502">
                  <c:v>9.4286099214846502</c:v>
                </c:pt>
                <c:pt idx="503">
                  <c:v>8.5783287877362895</c:v>
                </c:pt>
                <c:pt idx="504">
                  <c:v>8.0652224736048197</c:v>
                </c:pt>
                <c:pt idx="505">
                  <c:v>8.3029367088607504</c:v>
                </c:pt>
                <c:pt idx="506">
                  <c:v>7.69398452611218</c:v>
                </c:pt>
                <c:pt idx="507">
                  <c:v>8.1102524032282908</c:v>
                </c:pt>
                <c:pt idx="508">
                  <c:v>7.4764718883823704</c:v>
                </c:pt>
                <c:pt idx="509">
                  <c:v>8.9774209907848306</c:v>
                </c:pt>
                <c:pt idx="510">
                  <c:v>14.680133120340701</c:v>
                </c:pt>
                <c:pt idx="511">
                  <c:v>4.1515835777126098</c:v>
                </c:pt>
                <c:pt idx="512">
                  <c:v>3.2515189873417598</c:v>
                </c:pt>
                <c:pt idx="513">
                  <c:v>6.1018644408688596</c:v>
                </c:pt>
                <c:pt idx="514">
                  <c:v>8.1257553447185291</c:v>
                </c:pt>
                <c:pt idx="515">
                  <c:v>5.40565159574468</c:v>
                </c:pt>
                <c:pt idx="516">
                  <c:v>8.6141826923076898</c:v>
                </c:pt>
                <c:pt idx="517">
                  <c:v>8.9111013986013994</c:v>
                </c:pt>
                <c:pt idx="518">
                  <c:v>5.8202470772039403</c:v>
                </c:pt>
                <c:pt idx="519">
                  <c:v>8.9713494071146194</c:v>
                </c:pt>
                <c:pt idx="520">
                  <c:v>9.4042431761786602</c:v>
                </c:pt>
                <c:pt idx="521">
                  <c:v>7.0293159965034899</c:v>
                </c:pt>
                <c:pt idx="522">
                  <c:v>13.5300993975903</c:v>
                </c:pt>
                <c:pt idx="523">
                  <c:v>9.6476359847930908</c:v>
                </c:pt>
                <c:pt idx="524">
                  <c:v>7.7069999999999999</c:v>
                </c:pt>
                <c:pt idx="525">
                  <c:v>5.9861261261261198</c:v>
                </c:pt>
                <c:pt idx="526">
                  <c:v>9.6379513582705094</c:v>
                </c:pt>
                <c:pt idx="527">
                  <c:v>9.90237647058823</c:v>
                </c:pt>
                <c:pt idx="528">
                  <c:v>10.334902643379699</c:v>
                </c:pt>
                <c:pt idx="529">
                  <c:v>9.8571523178807894</c:v>
                </c:pt>
                <c:pt idx="530">
                  <c:v>10.914993416721501</c:v>
                </c:pt>
                <c:pt idx="531">
                  <c:v>9.7652673417554503</c:v>
                </c:pt>
                <c:pt idx="532">
                  <c:v>13.064777088583</c:v>
                </c:pt>
                <c:pt idx="533">
                  <c:v>7.8948640101201804</c:v>
                </c:pt>
                <c:pt idx="534">
                  <c:v>11.868404769577801</c:v>
                </c:pt>
                <c:pt idx="535">
                  <c:v>9.6580223906543292</c:v>
                </c:pt>
                <c:pt idx="536">
                  <c:v>10.6436892040347</c:v>
                </c:pt>
                <c:pt idx="537">
                  <c:v>8.0548510911424902</c:v>
                </c:pt>
                <c:pt idx="538">
                  <c:v>4.3362651442517102</c:v>
                </c:pt>
                <c:pt idx="539">
                  <c:v>12.4424478551751</c:v>
                </c:pt>
                <c:pt idx="540">
                  <c:v>8.5045166505011291</c:v>
                </c:pt>
                <c:pt idx="541">
                  <c:v>11.0128909799704</c:v>
                </c:pt>
                <c:pt idx="542">
                  <c:v>10.2549574177973</c:v>
                </c:pt>
                <c:pt idx="543">
                  <c:v>6.8617566929366296</c:v>
                </c:pt>
                <c:pt idx="544">
                  <c:v>7.5945429864253402</c:v>
                </c:pt>
                <c:pt idx="545">
                  <c:v>9.3247019738127701</c:v>
                </c:pt>
                <c:pt idx="546">
                  <c:v>9.1877441609176298</c:v>
                </c:pt>
                <c:pt idx="547">
                  <c:v>9.4221715184893693</c:v>
                </c:pt>
                <c:pt idx="548">
                  <c:v>10.0162315079734</c:v>
                </c:pt>
                <c:pt idx="549">
                  <c:v>12.650327566096401</c:v>
                </c:pt>
                <c:pt idx="550">
                  <c:v>14.2345662708787</c:v>
                </c:pt>
                <c:pt idx="551">
                  <c:v>10.7889184746877</c:v>
                </c:pt>
                <c:pt idx="552">
                  <c:v>10.3986057692307</c:v>
                </c:pt>
                <c:pt idx="553">
                  <c:v>11.813735992828301</c:v>
                </c:pt>
                <c:pt idx="554">
                  <c:v>7.8858176367591604</c:v>
                </c:pt>
                <c:pt idx="555">
                  <c:v>12.087688128226</c:v>
                </c:pt>
                <c:pt idx="556">
                  <c:v>12.435919877163499</c:v>
                </c:pt>
                <c:pt idx="557">
                  <c:v>8.2931406667240903</c:v>
                </c:pt>
                <c:pt idx="558">
                  <c:v>5.4316461524006403</c:v>
                </c:pt>
                <c:pt idx="559">
                  <c:v>7.5754297186922397</c:v>
                </c:pt>
                <c:pt idx="560">
                  <c:v>10.3433795373819</c:v>
                </c:pt>
                <c:pt idx="561">
                  <c:v>6.9133844777306397</c:v>
                </c:pt>
                <c:pt idx="562">
                  <c:v>5.8806856325626304</c:v>
                </c:pt>
                <c:pt idx="563">
                  <c:v>12.7114425193835</c:v>
                </c:pt>
                <c:pt idx="564">
                  <c:v>6.6644989906919303</c:v>
                </c:pt>
                <c:pt idx="565">
                  <c:v>9.0726254826254795</c:v>
                </c:pt>
                <c:pt idx="566">
                  <c:v>8.9719851975124794</c:v>
                </c:pt>
                <c:pt idx="567">
                  <c:v>13.6681220998264</c:v>
                </c:pt>
                <c:pt idx="568">
                  <c:v>6.3660274599542301</c:v>
                </c:pt>
                <c:pt idx="569">
                  <c:v>9.9515494568324794</c:v>
                </c:pt>
                <c:pt idx="570">
                  <c:v>4.6974699599465897</c:v>
                </c:pt>
                <c:pt idx="571">
                  <c:v>10.886489169675</c:v>
                </c:pt>
                <c:pt idx="572">
                  <c:v>4.0209617404351103</c:v>
                </c:pt>
                <c:pt idx="573">
                  <c:v>7.4563897800626098</c:v>
                </c:pt>
                <c:pt idx="574">
                  <c:v>9.4853968253968208</c:v>
                </c:pt>
                <c:pt idx="575">
                  <c:v>6.4615108069946796</c:v>
                </c:pt>
                <c:pt idx="576">
                  <c:v>7.4655654077723002</c:v>
                </c:pt>
                <c:pt idx="577">
                  <c:v>7.6683938301282</c:v>
                </c:pt>
                <c:pt idx="578">
                  <c:v>9.0669928684627497</c:v>
                </c:pt>
                <c:pt idx="579">
                  <c:v>10.669339807377201</c:v>
                </c:pt>
                <c:pt idx="580">
                  <c:v>9.0408076085564204</c:v>
                </c:pt>
                <c:pt idx="581">
                  <c:v>8.5226038667215107</c:v>
                </c:pt>
                <c:pt idx="582">
                  <c:v>9.8807861635220107</c:v>
                </c:pt>
                <c:pt idx="583">
                  <c:v>12.110970046536</c:v>
                </c:pt>
                <c:pt idx="584">
                  <c:v>5.5722881934836703</c:v>
                </c:pt>
                <c:pt idx="585">
                  <c:v>8.8090051010768899</c:v>
                </c:pt>
                <c:pt idx="586">
                  <c:v>8.1300249999999998</c:v>
                </c:pt>
                <c:pt idx="587">
                  <c:v>7.9201559371802297</c:v>
                </c:pt>
                <c:pt idx="588">
                  <c:v>10.4217544636269</c:v>
                </c:pt>
                <c:pt idx="589">
                  <c:v>15.2039156268568</c:v>
                </c:pt>
                <c:pt idx="590">
                  <c:v>11.150693127268401</c:v>
                </c:pt>
                <c:pt idx="591">
                  <c:v>8.8392720788756005</c:v>
                </c:pt>
                <c:pt idx="592">
                  <c:v>10.507719976378301</c:v>
                </c:pt>
                <c:pt idx="593">
                  <c:v>15.7785690446391</c:v>
                </c:pt>
                <c:pt idx="594">
                  <c:v>10.237883733506299</c:v>
                </c:pt>
                <c:pt idx="595">
                  <c:v>5.73760237124353</c:v>
                </c:pt>
                <c:pt idx="596">
                  <c:v>13.150198833267099</c:v>
                </c:pt>
                <c:pt idx="597">
                  <c:v>12.5981231655313</c:v>
                </c:pt>
                <c:pt idx="598">
                  <c:v>7.7406698729749603</c:v>
                </c:pt>
                <c:pt idx="599">
                  <c:v>12.957953611274201</c:v>
                </c:pt>
                <c:pt idx="600">
                  <c:v>11.3564728453364</c:v>
                </c:pt>
                <c:pt idx="601">
                  <c:v>11.215225783475701</c:v>
                </c:pt>
                <c:pt idx="602">
                  <c:v>6.3377260948432204</c:v>
                </c:pt>
                <c:pt idx="603">
                  <c:v>7.5432316332726099</c:v>
                </c:pt>
                <c:pt idx="604">
                  <c:v>19.02158861885</c:v>
                </c:pt>
                <c:pt idx="605">
                  <c:v>12.888874816920801</c:v>
                </c:pt>
                <c:pt idx="606">
                  <c:v>9.3127001090512493</c:v>
                </c:pt>
                <c:pt idx="607">
                  <c:v>5.8647545454545398</c:v>
                </c:pt>
                <c:pt idx="608">
                  <c:v>8.1715692640692605</c:v>
                </c:pt>
                <c:pt idx="609">
                  <c:v>13.219987840466899</c:v>
                </c:pt>
                <c:pt idx="610">
                  <c:v>13.7195293137561</c:v>
                </c:pt>
                <c:pt idx="611">
                  <c:v>10.9662463751304</c:v>
                </c:pt>
                <c:pt idx="612">
                  <c:v>11.114230423042301</c:v>
                </c:pt>
                <c:pt idx="613">
                  <c:v>7.9097998331943202</c:v>
                </c:pt>
                <c:pt idx="614">
                  <c:v>7.9345380849726004</c:v>
                </c:pt>
                <c:pt idx="615">
                  <c:v>8.5047262100082008</c:v>
                </c:pt>
                <c:pt idx="616">
                  <c:v>7.1618810096153798</c:v>
                </c:pt>
                <c:pt idx="617">
                  <c:v>8.95775119617225</c:v>
                </c:pt>
                <c:pt idx="618">
                  <c:v>13.255306902167099</c:v>
                </c:pt>
                <c:pt idx="619">
                  <c:v>10.493287194329</c:v>
                </c:pt>
                <c:pt idx="620">
                  <c:v>9.0386133069828691</c:v>
                </c:pt>
                <c:pt idx="621">
                  <c:v>10.2906167653863</c:v>
                </c:pt>
                <c:pt idx="622">
                  <c:v>10.1411570767384</c:v>
                </c:pt>
                <c:pt idx="623">
                  <c:v>4.9400338100851897</c:v>
                </c:pt>
                <c:pt idx="624">
                  <c:v>10.037131819615199</c:v>
                </c:pt>
                <c:pt idx="625">
                  <c:v>6.0226702528240903</c:v>
                </c:pt>
                <c:pt idx="626">
                  <c:v>9.3274088506370205</c:v>
                </c:pt>
                <c:pt idx="627">
                  <c:v>9.3480936014390306</c:v>
                </c:pt>
                <c:pt idx="628">
                  <c:v>8.4411391223155903</c:v>
                </c:pt>
                <c:pt idx="629">
                  <c:v>6.1068519178244802</c:v>
                </c:pt>
                <c:pt idx="630">
                  <c:v>9.4635774002157405</c:v>
                </c:pt>
                <c:pt idx="631">
                  <c:v>11.4110888722927</c:v>
                </c:pt>
                <c:pt idx="632">
                  <c:v>6.0108194211202202</c:v>
                </c:pt>
                <c:pt idx="633">
                  <c:v>9.0178623188405709</c:v>
                </c:pt>
                <c:pt idx="634">
                  <c:v>3.0895411067562502</c:v>
                </c:pt>
                <c:pt idx="635">
                  <c:v>11.501632732532199</c:v>
                </c:pt>
                <c:pt idx="636">
                  <c:v>9.6488177318129509</c:v>
                </c:pt>
                <c:pt idx="637">
                  <c:v>9.1816569840868905</c:v>
                </c:pt>
                <c:pt idx="638">
                  <c:v>11.9211538461538</c:v>
                </c:pt>
                <c:pt idx="639">
                  <c:v>10.110499803227</c:v>
                </c:pt>
                <c:pt idx="640">
                  <c:v>9.5390816387381392</c:v>
                </c:pt>
                <c:pt idx="641">
                  <c:v>11.970770708165</c:v>
                </c:pt>
                <c:pt idx="642">
                  <c:v>9.3702847790507295</c:v>
                </c:pt>
                <c:pt idx="643">
                  <c:v>6.1829485363550498</c:v>
                </c:pt>
                <c:pt idx="644">
                  <c:v>7.8548771296223503</c:v>
                </c:pt>
                <c:pt idx="645">
                  <c:v>15.227105335157299</c:v>
                </c:pt>
                <c:pt idx="646">
                  <c:v>9.0489796230259802</c:v>
                </c:pt>
                <c:pt idx="647">
                  <c:v>13.8440274148639</c:v>
                </c:pt>
                <c:pt idx="648">
                  <c:v>9.1245123152709304</c:v>
                </c:pt>
                <c:pt idx="649">
                  <c:v>11.685765379113001</c:v>
                </c:pt>
                <c:pt idx="650">
                  <c:v>9.3194543828264695</c:v>
                </c:pt>
                <c:pt idx="651">
                  <c:v>5.60543778239101</c:v>
                </c:pt>
                <c:pt idx="652">
                  <c:v>10.099885365241301</c:v>
                </c:pt>
                <c:pt idx="653">
                  <c:v>8.5492112125162905</c:v>
                </c:pt>
                <c:pt idx="654">
                  <c:v>13.9872120982029</c:v>
                </c:pt>
                <c:pt idx="655">
                  <c:v>17.114579288025801</c:v>
                </c:pt>
                <c:pt idx="656">
                  <c:v>11.248234029483999</c:v>
                </c:pt>
                <c:pt idx="657">
                  <c:v>7.8660389610389601</c:v>
                </c:pt>
                <c:pt idx="658">
                  <c:v>6.7034096989966496</c:v>
                </c:pt>
                <c:pt idx="659">
                  <c:v>6.7565460992907802</c:v>
                </c:pt>
                <c:pt idx="660">
                  <c:v>7.4854978354978297</c:v>
                </c:pt>
                <c:pt idx="661">
                  <c:v>7.6611138768668798</c:v>
                </c:pt>
                <c:pt idx="662">
                  <c:v>9.6754338254338208</c:v>
                </c:pt>
                <c:pt idx="663">
                  <c:v>8.1676764371086996</c:v>
                </c:pt>
                <c:pt idx="664">
                  <c:v>8.9120267942583702</c:v>
                </c:pt>
                <c:pt idx="665">
                  <c:v>10.5411881188118</c:v>
                </c:pt>
                <c:pt idx="666">
                  <c:v>9.8094725183441795</c:v>
                </c:pt>
                <c:pt idx="667">
                  <c:v>9.6739846743294997</c:v>
                </c:pt>
                <c:pt idx="668">
                  <c:v>8.5725090065502201</c:v>
                </c:pt>
                <c:pt idx="669">
                  <c:v>15.3206896551724</c:v>
                </c:pt>
                <c:pt idx="670">
                  <c:v>9.4300497566644808</c:v>
                </c:pt>
                <c:pt idx="671">
                  <c:v>10.6893119186046</c:v>
                </c:pt>
                <c:pt idx="672">
                  <c:v>11.550147114296401</c:v>
                </c:pt>
                <c:pt idx="673">
                  <c:v>10.6742685072404</c:v>
                </c:pt>
                <c:pt idx="674">
                  <c:v>9.5840694789081802</c:v>
                </c:pt>
                <c:pt idx="675">
                  <c:v>10.5419414946904</c:v>
                </c:pt>
                <c:pt idx="676">
                  <c:v>11.153251572326999</c:v>
                </c:pt>
                <c:pt idx="677">
                  <c:v>11.0940957446808</c:v>
                </c:pt>
                <c:pt idx="678">
                  <c:v>10.353786269370399</c:v>
                </c:pt>
                <c:pt idx="679">
                  <c:v>11.066550671550599</c:v>
                </c:pt>
                <c:pt idx="680">
                  <c:v>5.2037719557631998</c:v>
                </c:pt>
                <c:pt idx="681">
                  <c:v>8.3814530516431898</c:v>
                </c:pt>
                <c:pt idx="682">
                  <c:v>6.9514555052790303</c:v>
                </c:pt>
                <c:pt idx="683">
                  <c:v>10.0873205741626</c:v>
                </c:pt>
                <c:pt idx="684">
                  <c:v>7.825786532295</c:v>
                </c:pt>
                <c:pt idx="685">
                  <c:v>10.357914614121499</c:v>
                </c:pt>
                <c:pt idx="686">
                  <c:v>8.5054083120670807</c:v>
                </c:pt>
                <c:pt idx="687">
                  <c:v>11.195958417169599</c:v>
                </c:pt>
                <c:pt idx="688">
                  <c:v>9.6492363717232301</c:v>
                </c:pt>
                <c:pt idx="689">
                  <c:v>7.6340199999999996</c:v>
                </c:pt>
                <c:pt idx="690">
                  <c:v>7.17364989369241</c:v>
                </c:pt>
                <c:pt idx="691">
                  <c:v>10.6237084148727</c:v>
                </c:pt>
                <c:pt idx="692">
                  <c:v>10.395732767333699</c:v>
                </c:pt>
                <c:pt idx="693">
                  <c:v>8.2298920045471693</c:v>
                </c:pt>
                <c:pt idx="694">
                  <c:v>8.2436353383458592</c:v>
                </c:pt>
                <c:pt idx="695">
                  <c:v>12.054174757281499</c:v>
                </c:pt>
                <c:pt idx="696">
                  <c:v>6.4094887870749897</c:v>
                </c:pt>
                <c:pt idx="697">
                  <c:v>15.7792646811374</c:v>
                </c:pt>
                <c:pt idx="698">
                  <c:v>8.6984993489583307</c:v>
                </c:pt>
                <c:pt idx="699">
                  <c:v>8.0737801426468891</c:v>
                </c:pt>
                <c:pt idx="700">
                  <c:v>5.6909182899063904</c:v>
                </c:pt>
                <c:pt idx="701">
                  <c:v>7.0107046312860204</c:v>
                </c:pt>
                <c:pt idx="702">
                  <c:v>8.0601587301587294</c:v>
                </c:pt>
                <c:pt idx="703">
                  <c:v>12.851366625199899</c:v>
                </c:pt>
                <c:pt idx="704">
                  <c:v>11.8997537878787</c:v>
                </c:pt>
                <c:pt idx="705">
                  <c:v>5.4994472084024304</c:v>
                </c:pt>
                <c:pt idx="706">
                  <c:v>8.1537057704602294</c:v>
                </c:pt>
                <c:pt idx="707">
                  <c:v>10.404919020715599</c:v>
                </c:pt>
                <c:pt idx="708">
                  <c:v>10.847170296167199</c:v>
                </c:pt>
                <c:pt idx="709">
                  <c:v>13.516090636889601</c:v>
                </c:pt>
                <c:pt idx="710">
                  <c:v>5.5804371097234604</c:v>
                </c:pt>
                <c:pt idx="711">
                  <c:v>9.3565327910523592</c:v>
                </c:pt>
                <c:pt idx="712">
                  <c:v>5.93464312077678</c:v>
                </c:pt>
                <c:pt idx="713">
                  <c:v>11.892121081392</c:v>
                </c:pt>
                <c:pt idx="714">
                  <c:v>7.6819711538461499</c:v>
                </c:pt>
                <c:pt idx="715">
                  <c:v>7.69207282913165</c:v>
                </c:pt>
                <c:pt idx="716">
                  <c:v>7.7208347117953897</c:v>
                </c:pt>
                <c:pt idx="717">
                  <c:v>9.5692479013191694</c:v>
                </c:pt>
                <c:pt idx="718">
                  <c:v>7.1817151818092704</c:v>
                </c:pt>
                <c:pt idx="719">
                  <c:v>13.0733204633204</c:v>
                </c:pt>
                <c:pt idx="720">
                  <c:v>7.5764818599897801</c:v>
                </c:pt>
                <c:pt idx="721">
                  <c:v>8.3214007092198496</c:v>
                </c:pt>
                <c:pt idx="722">
                  <c:v>10.1618940932554</c:v>
                </c:pt>
                <c:pt idx="723">
                  <c:v>10.075937499999901</c:v>
                </c:pt>
                <c:pt idx="724">
                  <c:v>12.443804573804499</c:v>
                </c:pt>
                <c:pt idx="725">
                  <c:v>12.7661236975432</c:v>
                </c:pt>
                <c:pt idx="726">
                  <c:v>7.71055877892793</c:v>
                </c:pt>
                <c:pt idx="727">
                  <c:v>11.6855440437746</c:v>
                </c:pt>
                <c:pt idx="728">
                  <c:v>9.6951809523809498</c:v>
                </c:pt>
                <c:pt idx="729">
                  <c:v>6.7809651428571396</c:v>
                </c:pt>
                <c:pt idx="730">
                  <c:v>10.6641400580551</c:v>
                </c:pt>
                <c:pt idx="731">
                  <c:v>11.421043622964399</c:v>
                </c:pt>
                <c:pt idx="732">
                  <c:v>9.8124267942583696</c:v>
                </c:pt>
                <c:pt idx="733">
                  <c:v>7.3149980809713702</c:v>
                </c:pt>
                <c:pt idx="734">
                  <c:v>9.4989598842018204</c:v>
                </c:pt>
                <c:pt idx="735">
                  <c:v>9.9778078331924398</c:v>
                </c:pt>
                <c:pt idx="736">
                  <c:v>2.9051513594472498</c:v>
                </c:pt>
                <c:pt idx="737">
                  <c:v>8.0225076923076895</c:v>
                </c:pt>
                <c:pt idx="738">
                  <c:v>12.846168782673599</c:v>
                </c:pt>
                <c:pt idx="739">
                  <c:v>7.4059009679821299</c:v>
                </c:pt>
                <c:pt idx="740">
                  <c:v>12.0586477936404</c:v>
                </c:pt>
                <c:pt idx="741">
                  <c:v>13.632558139534799</c:v>
                </c:pt>
                <c:pt idx="742">
                  <c:v>12.0496988674217</c:v>
                </c:pt>
                <c:pt idx="743">
                  <c:v>6.60903244534944</c:v>
                </c:pt>
                <c:pt idx="744">
                  <c:v>9.0862013520920897</c:v>
                </c:pt>
                <c:pt idx="745">
                  <c:v>8.3259080170897199</c:v>
                </c:pt>
                <c:pt idx="746">
                  <c:v>9.2030513222238</c:v>
                </c:pt>
                <c:pt idx="747">
                  <c:v>9.3890897435897394</c:v>
                </c:pt>
                <c:pt idx="748">
                  <c:v>17.4315303351257</c:v>
                </c:pt>
                <c:pt idx="749">
                  <c:v>8.1493583333333302</c:v>
                </c:pt>
                <c:pt idx="750">
                  <c:v>11.9017207792207</c:v>
                </c:pt>
                <c:pt idx="751">
                  <c:v>9.5281446754261498</c:v>
                </c:pt>
                <c:pt idx="752">
                  <c:v>11.157951388888799</c:v>
                </c:pt>
                <c:pt idx="753">
                  <c:v>6.93895997829331</c:v>
                </c:pt>
                <c:pt idx="754">
                  <c:v>13.137753589079701</c:v>
                </c:pt>
                <c:pt idx="755">
                  <c:v>10.7727578356628</c:v>
                </c:pt>
                <c:pt idx="756">
                  <c:v>6.0190875912408703</c:v>
                </c:pt>
                <c:pt idx="757">
                  <c:v>9.2733085750984205</c:v>
                </c:pt>
                <c:pt idx="758">
                  <c:v>9.4787374134381395</c:v>
                </c:pt>
                <c:pt idx="759">
                  <c:v>9.7401907022425895</c:v>
                </c:pt>
                <c:pt idx="760">
                  <c:v>10.9297880116959</c:v>
                </c:pt>
                <c:pt idx="761">
                  <c:v>9.1263850817079497</c:v>
                </c:pt>
                <c:pt idx="762">
                  <c:v>9.9923869393018308</c:v>
                </c:pt>
                <c:pt idx="763">
                  <c:v>16.131846689895401</c:v>
                </c:pt>
                <c:pt idx="764">
                  <c:v>6.2374483378256897</c:v>
                </c:pt>
                <c:pt idx="765">
                  <c:v>10.290926929205501</c:v>
                </c:pt>
                <c:pt idx="766">
                  <c:v>14.135176921306099</c:v>
                </c:pt>
                <c:pt idx="767">
                  <c:v>8.4722858391608398</c:v>
                </c:pt>
                <c:pt idx="768">
                  <c:v>9.7621636661211095</c:v>
                </c:pt>
                <c:pt idx="769">
                  <c:v>11.3502879743334</c:v>
                </c:pt>
                <c:pt idx="770">
                  <c:v>9.5184761920281602</c:v>
                </c:pt>
                <c:pt idx="771">
                  <c:v>9.8735519399248997</c:v>
                </c:pt>
                <c:pt idx="772">
                  <c:v>7.8736363636363604</c:v>
                </c:pt>
                <c:pt idx="773">
                  <c:v>13.0643648491879</c:v>
                </c:pt>
                <c:pt idx="774">
                  <c:v>7.9786207697219496</c:v>
                </c:pt>
                <c:pt idx="775">
                  <c:v>4.0713289532626504</c:v>
                </c:pt>
                <c:pt idx="776">
                  <c:v>10.774261804087301</c:v>
                </c:pt>
                <c:pt idx="777">
                  <c:v>12.3593860368723</c:v>
                </c:pt>
                <c:pt idx="778">
                  <c:v>7.9141799553829602</c:v>
                </c:pt>
                <c:pt idx="779">
                  <c:v>7.7741037634408601</c:v>
                </c:pt>
                <c:pt idx="780">
                  <c:v>10.385334294987301</c:v>
                </c:pt>
                <c:pt idx="781">
                  <c:v>10.077880794701899</c:v>
                </c:pt>
                <c:pt idx="782">
                  <c:v>6.3081332299176802</c:v>
                </c:pt>
                <c:pt idx="783">
                  <c:v>16.788599605522599</c:v>
                </c:pt>
                <c:pt idx="784">
                  <c:v>9.2094419970631396</c:v>
                </c:pt>
                <c:pt idx="785">
                  <c:v>14.958755274261501</c:v>
                </c:pt>
                <c:pt idx="786">
                  <c:v>7.8991313423249796</c:v>
                </c:pt>
                <c:pt idx="787">
                  <c:v>5.2735077470154899</c:v>
                </c:pt>
                <c:pt idx="788">
                  <c:v>3.9499068455528898</c:v>
                </c:pt>
                <c:pt idx="789">
                  <c:v>12.372783779890501</c:v>
                </c:pt>
                <c:pt idx="790">
                  <c:v>11.4864711632453</c:v>
                </c:pt>
                <c:pt idx="791">
                  <c:v>11.144141252006399</c:v>
                </c:pt>
                <c:pt idx="792">
                  <c:v>12.5408823529411</c:v>
                </c:pt>
                <c:pt idx="793">
                  <c:v>10.270232887490099</c:v>
                </c:pt>
                <c:pt idx="794">
                  <c:v>10.607591393614101</c:v>
                </c:pt>
                <c:pt idx="795">
                  <c:v>7.6234612694527</c:v>
                </c:pt>
                <c:pt idx="796">
                  <c:v>9.5091936104695893</c:v>
                </c:pt>
                <c:pt idx="797">
                  <c:v>10.96117102671</c:v>
                </c:pt>
                <c:pt idx="798">
                  <c:v>6.1636360681785298</c:v>
                </c:pt>
                <c:pt idx="799">
                  <c:v>10.6791259185828</c:v>
                </c:pt>
                <c:pt idx="800">
                  <c:v>11.1716871179135</c:v>
                </c:pt>
                <c:pt idx="801">
                  <c:v>10.171690658269601</c:v>
                </c:pt>
                <c:pt idx="802">
                  <c:v>11.330863245981</c:v>
                </c:pt>
                <c:pt idx="803">
                  <c:v>6.8714869281045701</c:v>
                </c:pt>
                <c:pt idx="804">
                  <c:v>12.132989010989</c:v>
                </c:pt>
                <c:pt idx="805">
                  <c:v>13.934390430622001</c:v>
                </c:pt>
                <c:pt idx="806">
                  <c:v>10.716910345751799</c:v>
                </c:pt>
                <c:pt idx="807">
                  <c:v>9.5658510638297791</c:v>
                </c:pt>
                <c:pt idx="808">
                  <c:v>8.3897328454300304</c:v>
                </c:pt>
                <c:pt idx="809">
                  <c:v>9.9715816408124098</c:v>
                </c:pt>
                <c:pt idx="810">
                  <c:v>5.5092788401449697</c:v>
                </c:pt>
                <c:pt idx="811">
                  <c:v>5.9002502449015903</c:v>
                </c:pt>
                <c:pt idx="812">
                  <c:v>9.6622036831046803</c:v>
                </c:pt>
                <c:pt idx="813">
                  <c:v>14.634094479094401</c:v>
                </c:pt>
                <c:pt idx="814">
                  <c:v>8.01771870440618</c:v>
                </c:pt>
                <c:pt idx="815">
                  <c:v>5.7346602387511503</c:v>
                </c:pt>
                <c:pt idx="816">
                  <c:v>16.036778398510201</c:v>
                </c:pt>
                <c:pt idx="817">
                  <c:v>16.623219178082099</c:v>
                </c:pt>
                <c:pt idx="818">
                  <c:v>10.2916509391299</c:v>
                </c:pt>
                <c:pt idx="819">
                  <c:v>14.0447303543913</c:v>
                </c:pt>
                <c:pt idx="820">
                  <c:v>7.6210898612811002</c:v>
                </c:pt>
                <c:pt idx="821">
                  <c:v>11.819713303496099</c:v>
                </c:pt>
                <c:pt idx="822">
                  <c:v>13.334535772415199</c:v>
                </c:pt>
                <c:pt idx="823">
                  <c:v>7.44427810601647</c:v>
                </c:pt>
                <c:pt idx="824">
                  <c:v>15.3785109607031</c:v>
                </c:pt>
                <c:pt idx="825">
                  <c:v>7.2689614900064603</c:v>
                </c:pt>
                <c:pt idx="826">
                  <c:v>6.0338296579794601</c:v>
                </c:pt>
                <c:pt idx="827">
                  <c:v>8.13754200775527</c:v>
                </c:pt>
                <c:pt idx="828">
                  <c:v>5.4019301901536796</c:v>
                </c:pt>
                <c:pt idx="829">
                  <c:v>7.0216514189867603</c:v>
                </c:pt>
                <c:pt idx="830">
                  <c:v>9.9438636363636306</c:v>
                </c:pt>
                <c:pt idx="831">
                  <c:v>8.7896486265072493</c:v>
                </c:pt>
                <c:pt idx="832">
                  <c:v>13.150303468208</c:v>
                </c:pt>
                <c:pt idx="833">
                  <c:v>11.503431706890501</c:v>
                </c:pt>
                <c:pt idx="834">
                  <c:v>10.5662704286154</c:v>
                </c:pt>
                <c:pt idx="835">
                  <c:v>11.2490992063492</c:v>
                </c:pt>
                <c:pt idx="836">
                  <c:v>9.6091960907944394</c:v>
                </c:pt>
                <c:pt idx="837">
                  <c:v>5.2604846365863596</c:v>
                </c:pt>
                <c:pt idx="838">
                  <c:v>4.8117337961577498</c:v>
                </c:pt>
                <c:pt idx="839">
                  <c:v>10.0486623388881</c:v>
                </c:pt>
                <c:pt idx="840">
                  <c:v>5.6703357191547301</c:v>
                </c:pt>
                <c:pt idx="841">
                  <c:v>10.7523589456456</c:v>
                </c:pt>
                <c:pt idx="842">
                  <c:v>13.793502904418199</c:v>
                </c:pt>
                <c:pt idx="843">
                  <c:v>13.604452323991699</c:v>
                </c:pt>
                <c:pt idx="844">
                  <c:v>9.8127550637659393</c:v>
                </c:pt>
                <c:pt idx="845">
                  <c:v>5.4927237851662403</c:v>
                </c:pt>
                <c:pt idx="846">
                  <c:v>10.1555942595337</c:v>
                </c:pt>
                <c:pt idx="847">
                  <c:v>10.1735288552507</c:v>
                </c:pt>
                <c:pt idx="848">
                  <c:v>7.7308683361722101</c:v>
                </c:pt>
                <c:pt idx="849">
                  <c:v>6.5465761315621398</c:v>
                </c:pt>
                <c:pt idx="850">
                  <c:v>7.8008220355001097</c:v>
                </c:pt>
                <c:pt idx="851">
                  <c:v>8.4570589427598506</c:v>
                </c:pt>
                <c:pt idx="852">
                  <c:v>6.4523293301650497</c:v>
                </c:pt>
                <c:pt idx="853">
                  <c:v>12.7228986010947</c:v>
                </c:pt>
                <c:pt idx="854">
                  <c:v>7.7584469696969602</c:v>
                </c:pt>
                <c:pt idx="855">
                  <c:v>9.9495212941564795</c:v>
                </c:pt>
                <c:pt idx="856">
                  <c:v>4.7385568993952702</c:v>
                </c:pt>
                <c:pt idx="857">
                  <c:v>10.724427110146101</c:v>
                </c:pt>
                <c:pt idx="858">
                  <c:v>10.155273380596199</c:v>
                </c:pt>
                <c:pt idx="859">
                  <c:v>11.065603405603399</c:v>
                </c:pt>
                <c:pt idx="860">
                  <c:v>5.8076537653765303</c:v>
                </c:pt>
                <c:pt idx="861">
                  <c:v>5.8024231242312396</c:v>
                </c:pt>
                <c:pt idx="862">
                  <c:v>10.0791599516518</c:v>
                </c:pt>
                <c:pt idx="863">
                  <c:v>7.50974250637754</c:v>
                </c:pt>
                <c:pt idx="864">
                  <c:v>13.5169904521423</c:v>
                </c:pt>
                <c:pt idx="865">
                  <c:v>13.985782599536501</c:v>
                </c:pt>
                <c:pt idx="866">
                  <c:v>11.3243609022556</c:v>
                </c:pt>
                <c:pt idx="867">
                  <c:v>3.8226156816156802</c:v>
                </c:pt>
                <c:pt idx="868">
                  <c:v>11.590455230305601</c:v>
                </c:pt>
                <c:pt idx="869">
                  <c:v>10.9779679705959</c:v>
                </c:pt>
                <c:pt idx="870">
                  <c:v>6.25341579943235</c:v>
                </c:pt>
                <c:pt idx="871">
                  <c:v>6.9033984696293702</c:v>
                </c:pt>
                <c:pt idx="872">
                  <c:v>9.7786885350998993</c:v>
                </c:pt>
                <c:pt idx="873">
                  <c:v>9.6622986577181091</c:v>
                </c:pt>
                <c:pt idx="874">
                  <c:v>5.9559548167092897</c:v>
                </c:pt>
                <c:pt idx="875">
                  <c:v>8.1072484710988295</c:v>
                </c:pt>
                <c:pt idx="876">
                  <c:v>8.7378511044450509</c:v>
                </c:pt>
                <c:pt idx="877">
                  <c:v>7.7354016376548103</c:v>
                </c:pt>
                <c:pt idx="878">
                  <c:v>6.5707463989524202</c:v>
                </c:pt>
                <c:pt idx="879">
                  <c:v>11.6892242194891</c:v>
                </c:pt>
                <c:pt idx="880">
                  <c:v>13.079729581109399</c:v>
                </c:pt>
                <c:pt idx="881">
                  <c:v>10.704100036926899</c:v>
                </c:pt>
                <c:pt idx="882">
                  <c:v>11.189647532729101</c:v>
                </c:pt>
                <c:pt idx="883">
                  <c:v>8.7810575589459106</c:v>
                </c:pt>
                <c:pt idx="884">
                  <c:v>11.771032741205101</c:v>
                </c:pt>
                <c:pt idx="885">
                  <c:v>7.96472962153506</c:v>
                </c:pt>
                <c:pt idx="886">
                  <c:v>13.3124249438355</c:v>
                </c:pt>
                <c:pt idx="887">
                  <c:v>10.6432154955902</c:v>
                </c:pt>
                <c:pt idx="888">
                  <c:v>8.4279022926933695</c:v>
                </c:pt>
                <c:pt idx="889">
                  <c:v>13.8252247451343</c:v>
                </c:pt>
                <c:pt idx="890">
                  <c:v>8.2443100795075601</c:v>
                </c:pt>
                <c:pt idx="891">
                  <c:v>10.4871032745591</c:v>
                </c:pt>
                <c:pt idx="892">
                  <c:v>9.2535618763858096</c:v>
                </c:pt>
                <c:pt idx="893">
                  <c:v>6.8181108597284998</c:v>
                </c:pt>
                <c:pt idx="894">
                  <c:v>8.5336658239485104</c:v>
                </c:pt>
                <c:pt idx="895">
                  <c:v>3.0085539670413599</c:v>
                </c:pt>
                <c:pt idx="896">
                  <c:v>8.4572580645161199</c:v>
                </c:pt>
                <c:pt idx="897">
                  <c:v>9.0253014789533594</c:v>
                </c:pt>
                <c:pt idx="898">
                  <c:v>8.4268856991364895</c:v>
                </c:pt>
                <c:pt idx="899">
                  <c:v>8.1838193671489901</c:v>
                </c:pt>
                <c:pt idx="900">
                  <c:v>10.520774926686199</c:v>
                </c:pt>
                <c:pt idx="901">
                  <c:v>15.875729091347299</c:v>
                </c:pt>
                <c:pt idx="902">
                  <c:v>11.4382992741485</c:v>
                </c:pt>
                <c:pt idx="903">
                  <c:v>9.5665469373590106</c:v>
                </c:pt>
                <c:pt idx="904">
                  <c:v>5.2027711598746</c:v>
                </c:pt>
                <c:pt idx="905">
                  <c:v>6.9503533238281898</c:v>
                </c:pt>
                <c:pt idx="906">
                  <c:v>11.200124320124299</c:v>
                </c:pt>
                <c:pt idx="907">
                  <c:v>5.6033038805056696</c:v>
                </c:pt>
                <c:pt idx="908">
                  <c:v>8.6726515151515091</c:v>
                </c:pt>
                <c:pt idx="909">
                  <c:v>16.5390384615384</c:v>
                </c:pt>
                <c:pt idx="910">
                  <c:v>8.3049403678997304</c:v>
                </c:pt>
                <c:pt idx="911">
                  <c:v>7.4048917004048604</c:v>
                </c:pt>
                <c:pt idx="912">
                  <c:v>10.3607443365695</c:v>
                </c:pt>
                <c:pt idx="913">
                  <c:v>7.1760062793016397</c:v>
                </c:pt>
                <c:pt idx="914">
                  <c:v>11.3681818181818</c:v>
                </c:pt>
                <c:pt idx="915">
                  <c:v>9.9123746467647198</c:v>
                </c:pt>
                <c:pt idx="916">
                  <c:v>7.4503106218763797</c:v>
                </c:pt>
                <c:pt idx="917">
                  <c:v>6.0950494051220003</c:v>
                </c:pt>
                <c:pt idx="918">
                  <c:v>10.935294117647</c:v>
                </c:pt>
                <c:pt idx="919">
                  <c:v>16.604629629629599</c:v>
                </c:pt>
                <c:pt idx="920">
                  <c:v>9.7871529756454798</c:v>
                </c:pt>
                <c:pt idx="921">
                  <c:v>10.0534433676559</c:v>
                </c:pt>
                <c:pt idx="922">
                  <c:v>7.8188258892178304</c:v>
                </c:pt>
                <c:pt idx="923">
                  <c:v>9.8416174734356492</c:v>
                </c:pt>
                <c:pt idx="924">
                  <c:v>14.3076867778456</c:v>
                </c:pt>
                <c:pt idx="925">
                  <c:v>12.9285315750307</c:v>
                </c:pt>
                <c:pt idx="926">
                  <c:v>9.9773360344390891</c:v>
                </c:pt>
                <c:pt idx="927">
                  <c:v>9.1139216778025194</c:v>
                </c:pt>
                <c:pt idx="928">
                  <c:v>6.8711295226512599</c:v>
                </c:pt>
                <c:pt idx="929">
                  <c:v>11.491272453479599</c:v>
                </c:pt>
                <c:pt idx="930">
                  <c:v>6.8171578663116303</c:v>
                </c:pt>
                <c:pt idx="931">
                  <c:v>10.106927884615301</c:v>
                </c:pt>
                <c:pt idx="932">
                  <c:v>12.6424285714285</c:v>
                </c:pt>
                <c:pt idx="933">
                  <c:v>12.033953735748399</c:v>
                </c:pt>
                <c:pt idx="934">
                  <c:v>8.7317971482378205</c:v>
                </c:pt>
                <c:pt idx="935">
                  <c:v>9.4996816239779598</c:v>
                </c:pt>
                <c:pt idx="936">
                  <c:v>10.758472417857201</c:v>
                </c:pt>
                <c:pt idx="937">
                  <c:v>10.9439501711677</c:v>
                </c:pt>
                <c:pt idx="938">
                  <c:v>13.8969354838709</c:v>
                </c:pt>
                <c:pt idx="939">
                  <c:v>9.9045154050193798</c:v>
                </c:pt>
                <c:pt idx="940">
                  <c:v>15.9965356725146</c:v>
                </c:pt>
                <c:pt idx="941">
                  <c:v>14.7532589285714</c:v>
                </c:pt>
                <c:pt idx="942">
                  <c:v>9.1400519949066208</c:v>
                </c:pt>
                <c:pt idx="943">
                  <c:v>6.0759301004805497</c:v>
                </c:pt>
                <c:pt idx="944">
                  <c:v>10.0364967961553</c:v>
                </c:pt>
                <c:pt idx="945">
                  <c:v>7.6508858721939799</c:v>
                </c:pt>
                <c:pt idx="946">
                  <c:v>10.4857211209842</c:v>
                </c:pt>
                <c:pt idx="947">
                  <c:v>8.0248655913978393</c:v>
                </c:pt>
                <c:pt idx="948">
                  <c:v>16.700481099656301</c:v>
                </c:pt>
                <c:pt idx="949">
                  <c:v>9.0104654157468698</c:v>
                </c:pt>
                <c:pt idx="950">
                  <c:v>9.3115026741413693</c:v>
                </c:pt>
                <c:pt idx="951">
                  <c:v>10.3952702964541</c:v>
                </c:pt>
                <c:pt idx="952">
                  <c:v>10.687958292119999</c:v>
                </c:pt>
                <c:pt idx="953">
                  <c:v>21.991821428571399</c:v>
                </c:pt>
                <c:pt idx="954">
                  <c:v>11.249355263157801</c:v>
                </c:pt>
                <c:pt idx="955">
                  <c:v>10.9629805534779</c:v>
                </c:pt>
                <c:pt idx="956">
                  <c:v>6.4261224489795898</c:v>
                </c:pt>
                <c:pt idx="957">
                  <c:v>5.1830428279251501</c:v>
                </c:pt>
                <c:pt idx="958">
                  <c:v>13.521741854636501</c:v>
                </c:pt>
                <c:pt idx="959">
                  <c:v>7.3133676814988302</c:v>
                </c:pt>
                <c:pt idx="960">
                  <c:v>11.286391241717</c:v>
                </c:pt>
                <c:pt idx="961">
                  <c:v>9.9203128545054096</c:v>
                </c:pt>
                <c:pt idx="962">
                  <c:v>9.4883727175080494</c:v>
                </c:pt>
                <c:pt idx="963">
                  <c:v>6.9383020653565604</c:v>
                </c:pt>
                <c:pt idx="964">
                  <c:v>7.47391607320621</c:v>
                </c:pt>
                <c:pt idx="965">
                  <c:v>11.365824630113099</c:v>
                </c:pt>
                <c:pt idx="966">
                  <c:v>9.3393842364531992</c:v>
                </c:pt>
                <c:pt idx="967">
                  <c:v>7.6798463823032304</c:v>
                </c:pt>
                <c:pt idx="968">
                  <c:v>5.6237102342052703</c:v>
                </c:pt>
                <c:pt idx="969">
                  <c:v>8.24487483530962</c:v>
                </c:pt>
                <c:pt idx="970">
                  <c:v>13.381475935828799</c:v>
                </c:pt>
                <c:pt idx="971">
                  <c:v>7.6861041534559202</c:v>
                </c:pt>
                <c:pt idx="972">
                  <c:v>12.7287724459153</c:v>
                </c:pt>
                <c:pt idx="973">
                  <c:v>12.0001160541586</c:v>
                </c:pt>
                <c:pt idx="974">
                  <c:v>7.4525487754254804</c:v>
                </c:pt>
                <c:pt idx="975">
                  <c:v>9.0609284571760895</c:v>
                </c:pt>
                <c:pt idx="976">
                  <c:v>10.3053105590062</c:v>
                </c:pt>
                <c:pt idx="977">
                  <c:v>7.64612291146533</c:v>
                </c:pt>
                <c:pt idx="978">
                  <c:v>12.420140527411499</c:v>
                </c:pt>
                <c:pt idx="979">
                  <c:v>8.9879034711658097</c:v>
                </c:pt>
                <c:pt idx="980">
                  <c:v>10.085564516129001</c:v>
                </c:pt>
                <c:pt idx="981">
                  <c:v>9.6718578296703299</c:v>
                </c:pt>
                <c:pt idx="982">
                  <c:v>6.0859728506787301</c:v>
                </c:pt>
                <c:pt idx="983">
                  <c:v>8.06914531687584</c:v>
                </c:pt>
                <c:pt idx="984">
                  <c:v>8.9487415196743498</c:v>
                </c:pt>
                <c:pt idx="985">
                  <c:v>10.5319512195121</c:v>
                </c:pt>
                <c:pt idx="986">
                  <c:v>6.5946907854050698</c:v>
                </c:pt>
                <c:pt idx="987">
                  <c:v>6.1049467316720802</c:v>
                </c:pt>
                <c:pt idx="988">
                  <c:v>11.275786364971999</c:v>
                </c:pt>
                <c:pt idx="989">
                  <c:v>5.62588111888111</c:v>
                </c:pt>
                <c:pt idx="990">
                  <c:v>15.156215384615299</c:v>
                </c:pt>
                <c:pt idx="991">
                  <c:v>11.693899371069101</c:v>
                </c:pt>
                <c:pt idx="992">
                  <c:v>10.824454915003599</c:v>
                </c:pt>
                <c:pt idx="993">
                  <c:v>10.594678683385499</c:v>
                </c:pt>
                <c:pt idx="994">
                  <c:v>11.730187005187</c:v>
                </c:pt>
                <c:pt idx="995">
                  <c:v>17.172872340425499</c:v>
                </c:pt>
                <c:pt idx="996">
                  <c:v>7.3566678970951598</c:v>
                </c:pt>
                <c:pt idx="997">
                  <c:v>11.8042135043379</c:v>
                </c:pt>
                <c:pt idx="998">
                  <c:v>11.520308668076099</c:v>
                </c:pt>
                <c:pt idx="999">
                  <c:v>6.65262315270936</c:v>
                </c:pt>
                <c:pt idx="1000">
                  <c:v>6.2506003369690504</c:v>
                </c:pt>
                <c:pt idx="1001">
                  <c:v>9.16319354128734</c:v>
                </c:pt>
                <c:pt idx="1002">
                  <c:v>7.51824323656456</c:v>
                </c:pt>
                <c:pt idx="1003">
                  <c:v>10.1505577299412</c:v>
                </c:pt>
                <c:pt idx="1004">
                  <c:v>11.246027874564399</c:v>
                </c:pt>
                <c:pt idx="1005">
                  <c:v>14.608651029770201</c:v>
                </c:pt>
                <c:pt idx="1006">
                  <c:v>10.8714834808896</c:v>
                </c:pt>
                <c:pt idx="1007">
                  <c:v>11.9409058389106</c:v>
                </c:pt>
                <c:pt idx="1008">
                  <c:v>10.009272144171099</c:v>
                </c:pt>
                <c:pt idx="1009">
                  <c:v>9.3909430199430108</c:v>
                </c:pt>
                <c:pt idx="1010">
                  <c:v>8.5570748349591099</c:v>
                </c:pt>
                <c:pt idx="1011">
                  <c:v>9.6356850961538392</c:v>
                </c:pt>
                <c:pt idx="1012">
                  <c:v>10.8898562443845</c:v>
                </c:pt>
                <c:pt idx="1013">
                  <c:v>8.8192382668523202</c:v>
                </c:pt>
                <c:pt idx="1014">
                  <c:v>9.5603195488721795</c:v>
                </c:pt>
                <c:pt idx="1015">
                  <c:v>12.927202072538799</c:v>
                </c:pt>
                <c:pt idx="1016">
                  <c:v>18.389207920792</c:v>
                </c:pt>
                <c:pt idx="1017">
                  <c:v>10.2484150326797</c:v>
                </c:pt>
                <c:pt idx="1018">
                  <c:v>11.7694122606286</c:v>
                </c:pt>
                <c:pt idx="1019">
                  <c:v>11.5628275351591</c:v>
                </c:pt>
                <c:pt idx="1020">
                  <c:v>10.333384932920501</c:v>
                </c:pt>
                <c:pt idx="1021">
                  <c:v>8.5279759401286395</c:v>
                </c:pt>
                <c:pt idx="1022">
                  <c:v>8.05858818686972</c:v>
                </c:pt>
                <c:pt idx="1023">
                  <c:v>10.0581695992179</c:v>
                </c:pt>
                <c:pt idx="1024">
                  <c:v>9.4877618333690297</c:v>
                </c:pt>
                <c:pt idx="1025">
                  <c:v>10.8770752809758</c:v>
                </c:pt>
                <c:pt idx="1026">
                  <c:v>17.149801299645699</c:v>
                </c:pt>
                <c:pt idx="1027">
                  <c:v>6.7537308598350902</c:v>
                </c:pt>
                <c:pt idx="1028">
                  <c:v>5.8781034482758603</c:v>
                </c:pt>
                <c:pt idx="1029">
                  <c:v>16.493953033268099</c:v>
                </c:pt>
                <c:pt idx="1030">
                  <c:v>7.7509545454545403</c:v>
                </c:pt>
                <c:pt idx="1031">
                  <c:v>9.2725304659498207</c:v>
                </c:pt>
                <c:pt idx="1032">
                  <c:v>7.5324010989010999</c:v>
                </c:pt>
                <c:pt idx="1033">
                  <c:v>11.4715465499459</c:v>
                </c:pt>
                <c:pt idx="1034">
                  <c:v>12.5984501108647</c:v>
                </c:pt>
                <c:pt idx="1035">
                  <c:v>10.8802939447383</c:v>
                </c:pt>
                <c:pt idx="1036">
                  <c:v>11.813769323671499</c:v>
                </c:pt>
                <c:pt idx="1037">
                  <c:v>10.966403739538199</c:v>
                </c:pt>
                <c:pt idx="1038">
                  <c:v>14.1313452027695</c:v>
                </c:pt>
                <c:pt idx="1039">
                  <c:v>10.7168638410184</c:v>
                </c:pt>
                <c:pt idx="1040">
                  <c:v>9.0575301849304495</c:v>
                </c:pt>
                <c:pt idx="1041">
                  <c:v>13.4691758241758</c:v>
                </c:pt>
                <c:pt idx="1042">
                  <c:v>13.0090209125475</c:v>
                </c:pt>
                <c:pt idx="1043">
                  <c:v>11.615150060024</c:v>
                </c:pt>
                <c:pt idx="1044">
                  <c:v>8.1449014778325104</c:v>
                </c:pt>
                <c:pt idx="1045">
                  <c:v>6.3558334981214104</c:v>
                </c:pt>
                <c:pt idx="1046">
                  <c:v>6.0235856549364604</c:v>
                </c:pt>
                <c:pt idx="1047">
                  <c:v>8.5053463787674293</c:v>
                </c:pt>
                <c:pt idx="1048">
                  <c:v>11.0136560502105</c:v>
                </c:pt>
                <c:pt idx="1049">
                  <c:v>7.4860538579067999</c:v>
                </c:pt>
                <c:pt idx="1050">
                  <c:v>8.6710996563573897</c:v>
                </c:pt>
                <c:pt idx="1051">
                  <c:v>10.1429857887595</c:v>
                </c:pt>
                <c:pt idx="1052">
                  <c:v>17.655859649122799</c:v>
                </c:pt>
                <c:pt idx="1053">
                  <c:v>9.2012102413122303</c:v>
                </c:pt>
                <c:pt idx="1054">
                  <c:v>11.904722860556999</c:v>
                </c:pt>
                <c:pt idx="1055">
                  <c:v>11.0444599807135</c:v>
                </c:pt>
                <c:pt idx="1056">
                  <c:v>9.5224533011272108</c:v>
                </c:pt>
                <c:pt idx="1057">
                  <c:v>13.0264209293875</c:v>
                </c:pt>
                <c:pt idx="1058">
                  <c:v>9.4291596662997499</c:v>
                </c:pt>
                <c:pt idx="1059">
                  <c:v>8.1181258711832296</c:v>
                </c:pt>
                <c:pt idx="1060">
                  <c:v>7.4543238572024499</c:v>
                </c:pt>
                <c:pt idx="1061">
                  <c:v>15.058253968253901</c:v>
                </c:pt>
                <c:pt idx="1062">
                  <c:v>8.9461997776317794</c:v>
                </c:pt>
                <c:pt idx="1063">
                  <c:v>10.269830220713001</c:v>
                </c:pt>
                <c:pt idx="1064">
                  <c:v>13.400327588662501</c:v>
                </c:pt>
                <c:pt idx="1065">
                  <c:v>5.8253756695173502</c:v>
                </c:pt>
                <c:pt idx="1066">
                  <c:v>15.1264600550964</c:v>
                </c:pt>
                <c:pt idx="1067">
                  <c:v>9.0229133192388993</c:v>
                </c:pt>
                <c:pt idx="1068">
                  <c:v>5.5930990534888796</c:v>
                </c:pt>
                <c:pt idx="1069">
                  <c:v>9.7106955496610592</c:v>
                </c:pt>
                <c:pt idx="1070">
                  <c:v>6.4458341323106403</c:v>
                </c:pt>
                <c:pt idx="1071">
                  <c:v>8.5695834600182401</c:v>
                </c:pt>
                <c:pt idx="1072">
                  <c:v>6.1003124018345103</c:v>
                </c:pt>
                <c:pt idx="1073">
                  <c:v>10.019017182992499</c:v>
                </c:pt>
                <c:pt idx="1074">
                  <c:v>13.373463611859799</c:v>
                </c:pt>
                <c:pt idx="1075">
                  <c:v>7.9169740748070403</c:v>
                </c:pt>
                <c:pt idx="1076">
                  <c:v>9.2569988052568704</c:v>
                </c:pt>
                <c:pt idx="1077">
                  <c:v>10.4317368615629</c:v>
                </c:pt>
                <c:pt idx="1078">
                  <c:v>10.074700997747</c:v>
                </c:pt>
                <c:pt idx="1079">
                  <c:v>7.9130387288977104</c:v>
                </c:pt>
                <c:pt idx="1080">
                  <c:v>8.1706005707588005</c:v>
                </c:pt>
                <c:pt idx="1081">
                  <c:v>8.2490346083788708</c:v>
                </c:pt>
                <c:pt idx="1082">
                  <c:v>5.9576104972375603</c:v>
                </c:pt>
                <c:pt idx="1083">
                  <c:v>9.4536567365370292</c:v>
                </c:pt>
                <c:pt idx="1084">
                  <c:v>8.4035382569558106</c:v>
                </c:pt>
                <c:pt idx="1085">
                  <c:v>5.3554219948848996</c:v>
                </c:pt>
                <c:pt idx="1086">
                  <c:v>10.324347454000799</c:v>
                </c:pt>
                <c:pt idx="1087">
                  <c:v>12.1605789473684</c:v>
                </c:pt>
                <c:pt idx="1088">
                  <c:v>11.8366240005936</c:v>
                </c:pt>
                <c:pt idx="1089">
                  <c:v>10.3230727470141</c:v>
                </c:pt>
                <c:pt idx="1090">
                  <c:v>9.2637666351850196</c:v>
                </c:pt>
                <c:pt idx="1091">
                  <c:v>12.1597996515679</c:v>
                </c:pt>
                <c:pt idx="1092">
                  <c:v>5.6779999999999999</c:v>
                </c:pt>
                <c:pt idx="1093">
                  <c:v>10.4827037532032</c:v>
                </c:pt>
                <c:pt idx="1094">
                  <c:v>3.2609302325581302</c:v>
                </c:pt>
                <c:pt idx="1095">
                  <c:v>12.5301970239735</c:v>
                </c:pt>
                <c:pt idx="1096">
                  <c:v>14.344007184441899</c:v>
                </c:pt>
                <c:pt idx="1097">
                  <c:v>13.9364952851369</c:v>
                </c:pt>
                <c:pt idx="1098">
                  <c:v>7.30020089922923</c:v>
                </c:pt>
                <c:pt idx="1099">
                  <c:v>7.6801028370213302</c:v>
                </c:pt>
                <c:pt idx="1100">
                  <c:v>6.4395167233560002</c:v>
                </c:pt>
                <c:pt idx="1101">
                  <c:v>5.28902661913465</c:v>
                </c:pt>
                <c:pt idx="1102">
                  <c:v>12.217310506292</c:v>
                </c:pt>
                <c:pt idx="1103">
                  <c:v>4.9369367009943099</c:v>
                </c:pt>
                <c:pt idx="1104">
                  <c:v>8.6436904761904696</c:v>
                </c:pt>
                <c:pt idx="1105">
                  <c:v>7.5984020618556602</c:v>
                </c:pt>
                <c:pt idx="1106">
                  <c:v>8.6628595374931496</c:v>
                </c:pt>
                <c:pt idx="1107">
                  <c:v>10.828197904636101</c:v>
                </c:pt>
                <c:pt idx="1108">
                  <c:v>8.7948119782802507</c:v>
                </c:pt>
                <c:pt idx="1109">
                  <c:v>16.912861990950201</c:v>
                </c:pt>
                <c:pt idx="1110">
                  <c:v>12.442193116762001</c:v>
                </c:pt>
                <c:pt idx="1111">
                  <c:v>9.8975381940374305</c:v>
                </c:pt>
                <c:pt idx="1112">
                  <c:v>8.8324795661141202</c:v>
                </c:pt>
                <c:pt idx="1113">
                  <c:v>8.6126127516307704</c:v>
                </c:pt>
                <c:pt idx="1114">
                  <c:v>10.400775193798401</c:v>
                </c:pt>
                <c:pt idx="1115">
                  <c:v>6.7495510375057997</c:v>
                </c:pt>
                <c:pt idx="1116">
                  <c:v>6.7182848568790297</c:v>
                </c:pt>
                <c:pt idx="1117">
                  <c:v>10.133294213234599</c:v>
                </c:pt>
                <c:pt idx="1118">
                  <c:v>7.5184278253300398</c:v>
                </c:pt>
                <c:pt idx="1119">
                  <c:v>8.2587893462469708</c:v>
                </c:pt>
                <c:pt idx="1120">
                  <c:v>10.250636469221799</c:v>
                </c:pt>
                <c:pt idx="1121">
                  <c:v>11.6585177763413</c:v>
                </c:pt>
                <c:pt idx="1122">
                  <c:v>9.0724865448007197</c:v>
                </c:pt>
                <c:pt idx="1123">
                  <c:v>3.1458037114795201</c:v>
                </c:pt>
                <c:pt idx="1124">
                  <c:v>6.4055025650769499</c:v>
                </c:pt>
                <c:pt idx="1125">
                  <c:v>8.8908184039087903</c:v>
                </c:pt>
                <c:pt idx="1126">
                  <c:v>7.76878078070642</c:v>
                </c:pt>
                <c:pt idx="1127">
                  <c:v>7.0476603773584898</c:v>
                </c:pt>
                <c:pt idx="1128">
                  <c:v>7.9162909538186303</c:v>
                </c:pt>
                <c:pt idx="1129">
                  <c:v>17.630176056338001</c:v>
                </c:pt>
                <c:pt idx="1130">
                  <c:v>6.98982745635056</c:v>
                </c:pt>
                <c:pt idx="1131">
                  <c:v>6.3585095010132404</c:v>
                </c:pt>
                <c:pt idx="1132">
                  <c:v>10.0643282795684</c:v>
                </c:pt>
                <c:pt idx="1133">
                  <c:v>12.0602</c:v>
                </c:pt>
                <c:pt idx="1134">
                  <c:v>9.4597213450356001</c:v>
                </c:pt>
                <c:pt idx="1135">
                  <c:v>9.8327659214092105</c:v>
                </c:pt>
                <c:pt idx="1136">
                  <c:v>10.069926321481599</c:v>
                </c:pt>
                <c:pt idx="1137">
                  <c:v>9.7529761904761898</c:v>
                </c:pt>
                <c:pt idx="1138">
                  <c:v>9.5037367491165998</c:v>
                </c:pt>
                <c:pt idx="1139">
                  <c:v>8.2189039148501806</c:v>
                </c:pt>
                <c:pt idx="1140">
                  <c:v>10.312959045904501</c:v>
                </c:pt>
                <c:pt idx="1141">
                  <c:v>10.215779220779201</c:v>
                </c:pt>
                <c:pt idx="1142">
                  <c:v>8.0662526826039098</c:v>
                </c:pt>
                <c:pt idx="1143">
                  <c:v>10.688718643793401</c:v>
                </c:pt>
                <c:pt idx="1144">
                  <c:v>11.4619775343043</c:v>
                </c:pt>
                <c:pt idx="1145">
                  <c:v>8.0190273071556692</c:v>
                </c:pt>
                <c:pt idx="1146">
                  <c:v>10.471319974554699</c:v>
                </c:pt>
                <c:pt idx="1147">
                  <c:v>21.312372713791301</c:v>
                </c:pt>
                <c:pt idx="1148">
                  <c:v>10.5224542384929</c:v>
                </c:pt>
                <c:pt idx="1149">
                  <c:v>10.7796267281106</c:v>
                </c:pt>
                <c:pt idx="1150">
                  <c:v>12.4662562715584</c:v>
                </c:pt>
                <c:pt idx="1151">
                  <c:v>13.0543022704168</c:v>
                </c:pt>
                <c:pt idx="1152">
                  <c:v>9.4787978940156101</c:v>
                </c:pt>
                <c:pt idx="1153">
                  <c:v>9.83336078700526</c:v>
                </c:pt>
                <c:pt idx="1154">
                  <c:v>12.6732</c:v>
                </c:pt>
                <c:pt idx="1155">
                  <c:v>9.4994456196430495</c:v>
                </c:pt>
                <c:pt idx="1156">
                  <c:v>5.3575182201764502</c:v>
                </c:pt>
                <c:pt idx="1157">
                  <c:v>5.0260725075528701</c:v>
                </c:pt>
                <c:pt idx="1158">
                  <c:v>11.934807101814901</c:v>
                </c:pt>
                <c:pt idx="1159">
                  <c:v>6.8983370445344097</c:v>
                </c:pt>
                <c:pt idx="1160">
                  <c:v>15.8132378516624</c:v>
                </c:pt>
                <c:pt idx="1161">
                  <c:v>8.9169217687074802</c:v>
                </c:pt>
                <c:pt idx="1162">
                  <c:v>13.3282904416718</c:v>
                </c:pt>
                <c:pt idx="1163">
                  <c:v>5.9687885168543504</c:v>
                </c:pt>
                <c:pt idx="1164">
                  <c:v>6.7005598858831297</c:v>
                </c:pt>
                <c:pt idx="1165">
                  <c:v>11.1137487575502</c:v>
                </c:pt>
                <c:pt idx="1166">
                  <c:v>10.6709242460651</c:v>
                </c:pt>
                <c:pt idx="1167">
                  <c:v>9.2234099055066707</c:v>
                </c:pt>
                <c:pt idx="1168">
                  <c:v>8.2373365177931603</c:v>
                </c:pt>
                <c:pt idx="1169">
                  <c:v>25.2658704334014</c:v>
                </c:pt>
                <c:pt idx="1170">
                  <c:v>9.3721927134998602</c:v>
                </c:pt>
                <c:pt idx="1171">
                  <c:v>8.7686602105263098</c:v>
                </c:pt>
                <c:pt idx="1172">
                  <c:v>5.8974527452745198</c:v>
                </c:pt>
                <c:pt idx="1173">
                  <c:v>12.8026877052373</c:v>
                </c:pt>
                <c:pt idx="1174">
                  <c:v>8.1974879227053101</c:v>
                </c:pt>
                <c:pt idx="1175">
                  <c:v>11.2647806823216</c:v>
                </c:pt>
                <c:pt idx="1176">
                  <c:v>9.1073788855819995</c:v>
                </c:pt>
                <c:pt idx="1177">
                  <c:v>5.6029824561403503</c:v>
                </c:pt>
                <c:pt idx="1178">
                  <c:v>6.2261149825783901</c:v>
                </c:pt>
                <c:pt idx="1179">
                  <c:v>10.9041490891658</c:v>
                </c:pt>
                <c:pt idx="1180">
                  <c:v>7.6163822106152503</c:v>
                </c:pt>
                <c:pt idx="1181">
                  <c:v>9.0494880436526994</c:v>
                </c:pt>
                <c:pt idx="1182">
                  <c:v>10.845528315222101</c:v>
                </c:pt>
                <c:pt idx="1183">
                  <c:v>8.6275926963668592</c:v>
                </c:pt>
                <c:pt idx="1184">
                  <c:v>18.941199999999998</c:v>
                </c:pt>
                <c:pt idx="1185">
                  <c:v>11.2148105120685</c:v>
                </c:pt>
                <c:pt idx="1186">
                  <c:v>11.410494377722801</c:v>
                </c:pt>
                <c:pt idx="1187">
                  <c:v>12.38821812596</c:v>
                </c:pt>
                <c:pt idx="1188">
                  <c:v>9.4965303068096798</c:v>
                </c:pt>
                <c:pt idx="1189">
                  <c:v>10.362558106237699</c:v>
                </c:pt>
                <c:pt idx="1190">
                  <c:v>14.562379110251401</c:v>
                </c:pt>
                <c:pt idx="1191">
                  <c:v>4.3869071882533399</c:v>
                </c:pt>
                <c:pt idx="1192">
                  <c:v>8.2345726837060695</c:v>
                </c:pt>
                <c:pt idx="1193">
                  <c:v>10.0220344587539</c:v>
                </c:pt>
                <c:pt idx="1194">
                  <c:v>2.9757050300710701</c:v>
                </c:pt>
                <c:pt idx="1195">
                  <c:v>7.1503014260097304</c:v>
                </c:pt>
                <c:pt idx="1196">
                  <c:v>16.8175352112676</c:v>
                </c:pt>
                <c:pt idx="1197">
                  <c:v>7.9072133201106496</c:v>
                </c:pt>
                <c:pt idx="1198">
                  <c:v>14.140173925339299</c:v>
                </c:pt>
                <c:pt idx="1199">
                  <c:v>7.5262875080678304</c:v>
                </c:pt>
                <c:pt idx="1200">
                  <c:v>7.8914219807700503</c:v>
                </c:pt>
                <c:pt idx="1201">
                  <c:v>15.929925705794901</c:v>
                </c:pt>
                <c:pt idx="1202">
                  <c:v>11.079489787376501</c:v>
                </c:pt>
                <c:pt idx="1203">
                  <c:v>10.813994531053501</c:v>
                </c:pt>
                <c:pt idx="1204">
                  <c:v>6.3358004574042299</c:v>
                </c:pt>
                <c:pt idx="1205">
                  <c:v>8.5389466957371596</c:v>
                </c:pt>
                <c:pt idx="1206">
                  <c:v>11.224335886571</c:v>
                </c:pt>
                <c:pt idx="1207">
                  <c:v>15.4134999999999</c:v>
                </c:pt>
                <c:pt idx="1208">
                  <c:v>9.3488751260685206</c:v>
                </c:pt>
                <c:pt idx="1209">
                  <c:v>9.8950208664546793</c:v>
                </c:pt>
                <c:pt idx="1210">
                  <c:v>16.903496240601498</c:v>
                </c:pt>
                <c:pt idx="1211">
                  <c:v>9.0537500000000009</c:v>
                </c:pt>
                <c:pt idx="1212">
                  <c:v>5.7250240064017097</c:v>
                </c:pt>
                <c:pt idx="1213">
                  <c:v>7.2157993781705096</c:v>
                </c:pt>
                <c:pt idx="1214">
                  <c:v>8.9886531585220499</c:v>
                </c:pt>
                <c:pt idx="1215">
                  <c:v>4.9399445751515696</c:v>
                </c:pt>
                <c:pt idx="1216">
                  <c:v>9.4544474393530908</c:v>
                </c:pt>
                <c:pt idx="1217">
                  <c:v>12.730022617519399</c:v>
                </c:pt>
                <c:pt idx="1218">
                  <c:v>12.2200303283831</c:v>
                </c:pt>
                <c:pt idx="1219">
                  <c:v>7.80415322488125</c:v>
                </c:pt>
                <c:pt idx="1220">
                  <c:v>12.3626752470696</c:v>
                </c:pt>
                <c:pt idx="1221">
                  <c:v>15.544909747292399</c:v>
                </c:pt>
                <c:pt idx="1222">
                  <c:v>11.258579585356101</c:v>
                </c:pt>
                <c:pt idx="1223">
                  <c:v>6.9014231477220402</c:v>
                </c:pt>
                <c:pt idx="1224">
                  <c:v>11.8476887620719</c:v>
                </c:pt>
                <c:pt idx="1225">
                  <c:v>8.0609359756097501</c:v>
                </c:pt>
                <c:pt idx="1226">
                  <c:v>6.43957783033356</c:v>
                </c:pt>
                <c:pt idx="1227">
                  <c:v>13.9731182795698</c:v>
                </c:pt>
                <c:pt idx="1228">
                  <c:v>22.759974747474701</c:v>
                </c:pt>
                <c:pt idx="1229">
                  <c:v>13.323508064516099</c:v>
                </c:pt>
                <c:pt idx="1230">
                  <c:v>9.3989450741063596</c:v>
                </c:pt>
                <c:pt idx="1231">
                  <c:v>7.7482428878795098</c:v>
                </c:pt>
                <c:pt idx="1232">
                  <c:v>11.3603088803088</c:v>
                </c:pt>
                <c:pt idx="1233">
                  <c:v>11.0063238396624</c:v>
                </c:pt>
                <c:pt idx="1234">
                  <c:v>15.4924524886877</c:v>
                </c:pt>
                <c:pt idx="1235">
                  <c:v>7.6697069597069598</c:v>
                </c:pt>
                <c:pt idx="1236">
                  <c:v>12.082188357924</c:v>
                </c:pt>
                <c:pt idx="1237">
                  <c:v>10.5597708389171</c:v>
                </c:pt>
                <c:pt idx="1238">
                  <c:v>10.5683040700017</c:v>
                </c:pt>
                <c:pt idx="1239">
                  <c:v>12.2214415472555</c:v>
                </c:pt>
                <c:pt idx="1240">
                  <c:v>7.8504913006404298</c:v>
                </c:pt>
                <c:pt idx="1241">
                  <c:v>10.240254657552599</c:v>
                </c:pt>
                <c:pt idx="1242">
                  <c:v>11.7107314421271</c:v>
                </c:pt>
                <c:pt idx="1243">
                  <c:v>6.4872149340442</c:v>
                </c:pt>
                <c:pt idx="1244">
                  <c:v>9.7180645161290293</c:v>
                </c:pt>
                <c:pt idx="1245">
                  <c:v>10.8555810104529</c:v>
                </c:pt>
                <c:pt idx="1246">
                  <c:v>17.019482401656301</c:v>
                </c:pt>
                <c:pt idx="1247">
                  <c:v>7.4285332579110204</c:v>
                </c:pt>
                <c:pt idx="1248">
                  <c:v>5.6200307297033696</c:v>
                </c:pt>
                <c:pt idx="1249">
                  <c:v>12.1549655516603</c:v>
                </c:pt>
                <c:pt idx="1250">
                  <c:v>7.6033159268929502</c:v>
                </c:pt>
                <c:pt idx="1251">
                  <c:v>12.463676041545099</c:v>
                </c:pt>
                <c:pt idx="1252">
                  <c:v>16.247999999999902</c:v>
                </c:pt>
                <c:pt idx="1253">
                  <c:v>12.0848112824675</c:v>
                </c:pt>
                <c:pt idx="1254">
                  <c:v>12.3338848824786</c:v>
                </c:pt>
                <c:pt idx="1255">
                  <c:v>8.5371111111111109</c:v>
                </c:pt>
                <c:pt idx="1256">
                  <c:v>11.683177524028499</c:v>
                </c:pt>
                <c:pt idx="1257">
                  <c:v>11.018045218087201</c:v>
                </c:pt>
                <c:pt idx="1258">
                  <c:v>8.4567590902213894</c:v>
                </c:pt>
                <c:pt idx="1259">
                  <c:v>6.7567582911026998</c:v>
                </c:pt>
                <c:pt idx="1260">
                  <c:v>11.695404304828299</c:v>
                </c:pt>
                <c:pt idx="1261">
                  <c:v>18.4314117647058</c:v>
                </c:pt>
                <c:pt idx="1262">
                  <c:v>14.5810782703886</c:v>
                </c:pt>
                <c:pt idx="1263">
                  <c:v>10.4554421793649</c:v>
                </c:pt>
                <c:pt idx="1264">
                  <c:v>9.2953546503347102</c:v>
                </c:pt>
                <c:pt idx="1265">
                  <c:v>6.5077107813192399</c:v>
                </c:pt>
                <c:pt idx="1266">
                  <c:v>11.4231135871247</c:v>
                </c:pt>
                <c:pt idx="1267">
                  <c:v>10.4008455565142</c:v>
                </c:pt>
                <c:pt idx="1268">
                  <c:v>8.3696654860291204</c:v>
                </c:pt>
                <c:pt idx="1269">
                  <c:v>11.7357188498402</c:v>
                </c:pt>
                <c:pt idx="1270">
                  <c:v>20.034817300522</c:v>
                </c:pt>
                <c:pt idx="1271">
                  <c:v>17.974816053511699</c:v>
                </c:pt>
                <c:pt idx="1272">
                  <c:v>6.08028188865398</c:v>
                </c:pt>
                <c:pt idx="1273">
                  <c:v>14.455325458657899</c:v>
                </c:pt>
                <c:pt idx="1274">
                  <c:v>9.6784742323539703</c:v>
                </c:pt>
                <c:pt idx="1275">
                  <c:v>15.4319712689545</c:v>
                </c:pt>
                <c:pt idx="1276">
                  <c:v>19.5532222222222</c:v>
                </c:pt>
                <c:pt idx="1277">
                  <c:v>9.9378136011275497</c:v>
                </c:pt>
                <c:pt idx="1278">
                  <c:v>9.8149835771872205</c:v>
                </c:pt>
                <c:pt idx="1279">
                  <c:v>12.5302847341337</c:v>
                </c:pt>
                <c:pt idx="1280">
                  <c:v>9.6627255359796198</c:v>
                </c:pt>
                <c:pt idx="1281">
                  <c:v>9.7487740271917502</c:v>
                </c:pt>
                <c:pt idx="1282">
                  <c:v>10.107545585727401</c:v>
                </c:pt>
                <c:pt idx="1283">
                  <c:v>6.6888215488215499</c:v>
                </c:pt>
                <c:pt idx="1284">
                  <c:v>9.3919184715042903</c:v>
                </c:pt>
                <c:pt idx="1285">
                  <c:v>5.3351490733279601</c:v>
                </c:pt>
                <c:pt idx="1286">
                  <c:v>9.6388829909993099</c:v>
                </c:pt>
                <c:pt idx="1287">
                  <c:v>8.8291477272727299</c:v>
                </c:pt>
                <c:pt idx="1288">
                  <c:v>7.9104883059959601</c:v>
                </c:pt>
                <c:pt idx="1289">
                  <c:v>10.2812492055926</c:v>
                </c:pt>
                <c:pt idx="1290">
                  <c:v>8.0974436592818897</c:v>
                </c:pt>
                <c:pt idx="1291">
                  <c:v>10.2551367989056</c:v>
                </c:pt>
                <c:pt idx="1292">
                  <c:v>6.5070359037127696</c:v>
                </c:pt>
                <c:pt idx="1293">
                  <c:v>3.7506060517553599</c:v>
                </c:pt>
                <c:pt idx="1294">
                  <c:v>3.4445597546497799</c:v>
                </c:pt>
                <c:pt idx="1295">
                  <c:v>13.0356461658232</c:v>
                </c:pt>
                <c:pt idx="1296">
                  <c:v>17.558260869565199</c:v>
                </c:pt>
                <c:pt idx="1297">
                  <c:v>8.8250858506696996</c:v>
                </c:pt>
                <c:pt idx="1298">
                  <c:v>12.324187811820799</c:v>
                </c:pt>
                <c:pt idx="1299">
                  <c:v>16.741941964285701</c:v>
                </c:pt>
                <c:pt idx="1300">
                  <c:v>13.775395833333301</c:v>
                </c:pt>
                <c:pt idx="1301">
                  <c:v>3.7599314277717499</c:v>
                </c:pt>
                <c:pt idx="1302">
                  <c:v>10.3877842565597</c:v>
                </c:pt>
                <c:pt idx="1303">
                  <c:v>17.8338435860753</c:v>
                </c:pt>
                <c:pt idx="1304">
                  <c:v>8.4249366515837103</c:v>
                </c:pt>
                <c:pt idx="1305">
                  <c:v>7.4977538378669504</c:v>
                </c:pt>
                <c:pt idx="1306">
                  <c:v>2.7639164360712898</c:v>
                </c:pt>
                <c:pt idx="1307">
                  <c:v>9.9507495840895306</c:v>
                </c:pt>
                <c:pt idx="1308">
                  <c:v>17.614205882352898</c:v>
                </c:pt>
                <c:pt idx="1309">
                  <c:v>10.374410292003301</c:v>
                </c:pt>
                <c:pt idx="1310">
                  <c:v>13.676952589991201</c:v>
                </c:pt>
                <c:pt idx="1311">
                  <c:v>7.4381022408963497</c:v>
                </c:pt>
                <c:pt idx="1312">
                  <c:v>7.30558022219605</c:v>
                </c:pt>
                <c:pt idx="1313">
                  <c:v>7.6515576607320996</c:v>
                </c:pt>
                <c:pt idx="1314">
                  <c:v>9.3612592494714502</c:v>
                </c:pt>
                <c:pt idx="1315">
                  <c:v>8.8607317073170702</c:v>
                </c:pt>
                <c:pt idx="1316">
                  <c:v>10.8131473801509</c:v>
                </c:pt>
                <c:pt idx="1317">
                  <c:v>11.785662650602401</c:v>
                </c:pt>
                <c:pt idx="1318">
                  <c:v>6.2402030719243804</c:v>
                </c:pt>
                <c:pt idx="1319">
                  <c:v>9.8086463162542401</c:v>
                </c:pt>
                <c:pt idx="1320">
                  <c:v>7.8772023809523803</c:v>
                </c:pt>
                <c:pt idx="1321">
                  <c:v>10.3637752808988</c:v>
                </c:pt>
                <c:pt idx="1322">
                  <c:v>8.4333041492196408</c:v>
                </c:pt>
                <c:pt idx="1323">
                  <c:v>8.4613757069092692</c:v>
                </c:pt>
                <c:pt idx="1324">
                  <c:v>9.53582307596667</c:v>
                </c:pt>
                <c:pt idx="1325">
                  <c:v>6.8436363636363602</c:v>
                </c:pt>
                <c:pt idx="1326">
                  <c:v>8.5001488531665803</c:v>
                </c:pt>
                <c:pt idx="1327">
                  <c:v>6.6375604589832804</c:v>
                </c:pt>
                <c:pt idx="1328">
                  <c:v>6.9086931576710597</c:v>
                </c:pt>
                <c:pt idx="1329">
                  <c:v>9.7026778648146603</c:v>
                </c:pt>
                <c:pt idx="1330">
                  <c:v>8.9694986049565006</c:v>
                </c:pt>
                <c:pt idx="1331">
                  <c:v>12.0440747885443</c:v>
                </c:pt>
                <c:pt idx="1332">
                  <c:v>14.8504255319148</c:v>
                </c:pt>
                <c:pt idx="1333">
                  <c:v>10.1861234643734</c:v>
                </c:pt>
                <c:pt idx="1334">
                  <c:v>13.754160671462801</c:v>
                </c:pt>
                <c:pt idx="1335">
                  <c:v>14.3758011049723</c:v>
                </c:pt>
                <c:pt idx="1336">
                  <c:v>10.956699029126201</c:v>
                </c:pt>
                <c:pt idx="1337">
                  <c:v>8.8336734236624501</c:v>
                </c:pt>
                <c:pt idx="1338">
                  <c:v>7.3448114766411301</c:v>
                </c:pt>
                <c:pt idx="1339">
                  <c:v>7.7171554599246903</c:v>
                </c:pt>
                <c:pt idx="1340">
                  <c:v>10.916521239953999</c:v>
                </c:pt>
                <c:pt idx="1341">
                  <c:v>18.181533018867899</c:v>
                </c:pt>
                <c:pt idx="1342">
                  <c:v>17.8746875</c:v>
                </c:pt>
                <c:pt idx="1343">
                  <c:v>12.7721134020618</c:v>
                </c:pt>
                <c:pt idx="1344">
                  <c:v>19.6872857142857</c:v>
                </c:pt>
                <c:pt idx="1345">
                  <c:v>6.6117438664359103</c:v>
                </c:pt>
                <c:pt idx="1346">
                  <c:v>6.9931327000846402</c:v>
                </c:pt>
                <c:pt idx="1347">
                  <c:v>7.5160500496770899</c:v>
                </c:pt>
                <c:pt idx="1348">
                  <c:v>6.26780450310316</c:v>
                </c:pt>
                <c:pt idx="1349">
                  <c:v>13.1995076726342</c:v>
                </c:pt>
                <c:pt idx="1350">
                  <c:v>9.4519407701914009</c:v>
                </c:pt>
                <c:pt idx="1351">
                  <c:v>22.273180175529099</c:v>
                </c:pt>
                <c:pt idx="1352">
                  <c:v>15.147712765957399</c:v>
                </c:pt>
                <c:pt idx="1353">
                  <c:v>16.4940040241448</c:v>
                </c:pt>
                <c:pt idx="1354">
                  <c:v>9.3383697342380501</c:v>
                </c:pt>
                <c:pt idx="1355">
                  <c:v>14.462999999999999</c:v>
                </c:pt>
                <c:pt idx="1356">
                  <c:v>10.859750946584001</c:v>
                </c:pt>
                <c:pt idx="1357">
                  <c:v>6.9255545561689704</c:v>
                </c:pt>
                <c:pt idx="1358">
                  <c:v>4.63590567327409</c:v>
                </c:pt>
                <c:pt idx="1359">
                  <c:v>9.4048660714285699</c:v>
                </c:pt>
                <c:pt idx="1360">
                  <c:v>10.166939550013501</c:v>
                </c:pt>
                <c:pt idx="1361">
                  <c:v>16.018824779339599</c:v>
                </c:pt>
                <c:pt idx="1362">
                  <c:v>13.2843778877887</c:v>
                </c:pt>
                <c:pt idx="1363">
                  <c:v>19.612821869488499</c:v>
                </c:pt>
                <c:pt idx="1364">
                  <c:v>12.9299218850456</c:v>
                </c:pt>
                <c:pt idx="1365">
                  <c:v>15.822287087912001</c:v>
                </c:pt>
                <c:pt idx="1366">
                  <c:v>9.6722398735325292</c:v>
                </c:pt>
                <c:pt idx="1367">
                  <c:v>12.087526041666599</c:v>
                </c:pt>
                <c:pt idx="1368">
                  <c:v>10.2649327122153</c:v>
                </c:pt>
                <c:pt idx="1369">
                  <c:v>19.020405405405398</c:v>
                </c:pt>
                <c:pt idx="1370">
                  <c:v>12.992883522727199</c:v>
                </c:pt>
                <c:pt idx="1371">
                  <c:v>9.9459770114942501</c:v>
                </c:pt>
                <c:pt idx="1372">
                  <c:v>10.121750398724</c:v>
                </c:pt>
                <c:pt idx="1373">
                  <c:v>4.3942094130089799</c:v>
                </c:pt>
                <c:pt idx="1374">
                  <c:v>12.4309591836734</c:v>
                </c:pt>
                <c:pt idx="1375">
                  <c:v>6.5921756756756702</c:v>
                </c:pt>
                <c:pt idx="1376">
                  <c:v>10.7024025974025</c:v>
                </c:pt>
                <c:pt idx="1377">
                  <c:v>6.6658737541528197</c:v>
                </c:pt>
                <c:pt idx="1378">
                  <c:v>12.7487845849802</c:v>
                </c:pt>
                <c:pt idx="1379">
                  <c:v>13.086019367991801</c:v>
                </c:pt>
                <c:pt idx="1380">
                  <c:v>16.390394736842101</c:v>
                </c:pt>
                <c:pt idx="1381">
                  <c:v>16.4540434782608</c:v>
                </c:pt>
                <c:pt idx="1382">
                  <c:v>7.1980418719211796</c:v>
                </c:pt>
                <c:pt idx="1383">
                  <c:v>10.5589714285714</c:v>
                </c:pt>
                <c:pt idx="1384">
                  <c:v>10.435185762773999</c:v>
                </c:pt>
                <c:pt idx="1385">
                  <c:v>13.662494669509501</c:v>
                </c:pt>
                <c:pt idx="1386">
                  <c:v>15.6366037735849</c:v>
                </c:pt>
                <c:pt idx="1387">
                  <c:v>2.6096588165188299</c:v>
                </c:pt>
                <c:pt idx="1388">
                  <c:v>7.1692249859471602</c:v>
                </c:pt>
                <c:pt idx="1389">
                  <c:v>8.7423988082340092</c:v>
                </c:pt>
                <c:pt idx="1390">
                  <c:v>11.531057142857099</c:v>
                </c:pt>
                <c:pt idx="1391">
                  <c:v>10.718306451612801</c:v>
                </c:pt>
                <c:pt idx="1392">
                  <c:v>8.4259646302250797</c:v>
                </c:pt>
                <c:pt idx="1393">
                  <c:v>8.2770437660407907</c:v>
                </c:pt>
                <c:pt idx="1394">
                  <c:v>7.9819290465631898</c:v>
                </c:pt>
                <c:pt idx="1395">
                  <c:v>22.350757328990198</c:v>
                </c:pt>
                <c:pt idx="1396">
                  <c:v>14.0110481770833</c:v>
                </c:pt>
                <c:pt idx="1397">
                  <c:v>12.370733791566</c:v>
                </c:pt>
                <c:pt idx="1398">
                  <c:v>8.0640255863539405</c:v>
                </c:pt>
                <c:pt idx="1399">
                  <c:v>7.3572483221476501</c:v>
                </c:pt>
                <c:pt idx="1400">
                  <c:v>10.615226890756301</c:v>
                </c:pt>
                <c:pt idx="1401">
                  <c:v>10.884472640761301</c:v>
                </c:pt>
                <c:pt idx="1402">
                  <c:v>8.5378609625668407</c:v>
                </c:pt>
                <c:pt idx="1403">
                  <c:v>7.3719879969992403</c:v>
                </c:pt>
                <c:pt idx="1404">
                  <c:v>7.1781410256410201</c:v>
                </c:pt>
                <c:pt idx="1405">
                  <c:v>11.1695254629629</c:v>
                </c:pt>
                <c:pt idx="1406">
                  <c:v>11.2713667082553</c:v>
                </c:pt>
                <c:pt idx="1407">
                  <c:v>5.83549146451033</c:v>
                </c:pt>
                <c:pt idx="1408">
                  <c:v>5.8942784627676996</c:v>
                </c:pt>
                <c:pt idx="1409">
                  <c:v>10.443381037567001</c:v>
                </c:pt>
                <c:pt idx="1410">
                  <c:v>8.2224570297412107</c:v>
                </c:pt>
                <c:pt idx="1411">
                  <c:v>14.2261432160804</c:v>
                </c:pt>
                <c:pt idx="1412">
                  <c:v>11.1473203592814</c:v>
                </c:pt>
                <c:pt idx="1413">
                  <c:v>18.842234042553098</c:v>
                </c:pt>
                <c:pt idx="1414">
                  <c:v>10.449033918836999</c:v>
                </c:pt>
                <c:pt idx="1415">
                  <c:v>16.609202808756699</c:v>
                </c:pt>
                <c:pt idx="1416">
                  <c:v>8.3603678929765799</c:v>
                </c:pt>
                <c:pt idx="1417">
                  <c:v>10.459303855289599</c:v>
                </c:pt>
                <c:pt idx="1418">
                  <c:v>9.0719890303870798</c:v>
                </c:pt>
                <c:pt idx="1419">
                  <c:v>6.3802241258552801</c:v>
                </c:pt>
                <c:pt idx="1420">
                  <c:v>14.7336723721205</c:v>
                </c:pt>
                <c:pt idx="1421">
                  <c:v>20.309999999999899</c:v>
                </c:pt>
                <c:pt idx="1422">
                  <c:v>8.0160010181346006</c:v>
                </c:pt>
                <c:pt idx="1423">
                  <c:v>8.8534352030947705</c:v>
                </c:pt>
                <c:pt idx="1424">
                  <c:v>19.442060669456001</c:v>
                </c:pt>
                <c:pt idx="1425">
                  <c:v>14.1828379565708</c:v>
                </c:pt>
                <c:pt idx="1426">
                  <c:v>9.6654485570890802</c:v>
                </c:pt>
                <c:pt idx="1427">
                  <c:v>10.543875547765101</c:v>
                </c:pt>
                <c:pt idx="1428">
                  <c:v>16.3442857142857</c:v>
                </c:pt>
                <c:pt idx="1429">
                  <c:v>6.9660729746444003</c:v>
                </c:pt>
                <c:pt idx="1430">
                  <c:v>7.9876587301587296</c:v>
                </c:pt>
                <c:pt idx="1431">
                  <c:v>11.843791246502199</c:v>
                </c:pt>
                <c:pt idx="1432">
                  <c:v>8.3184578528504094</c:v>
                </c:pt>
                <c:pt idx="1433">
                  <c:v>12.883767421913999</c:v>
                </c:pt>
                <c:pt idx="1434">
                  <c:v>4.6468831168831102</c:v>
                </c:pt>
                <c:pt idx="1435">
                  <c:v>3.6910256410256301</c:v>
                </c:pt>
                <c:pt idx="1436">
                  <c:v>8.7088719669592098</c:v>
                </c:pt>
                <c:pt idx="1437">
                  <c:v>10.4771404682274</c:v>
                </c:pt>
                <c:pt idx="1438">
                  <c:v>10.9971665556295</c:v>
                </c:pt>
                <c:pt idx="1439">
                  <c:v>8.0753872141372103</c:v>
                </c:pt>
                <c:pt idx="1440">
                  <c:v>13.131402298850499</c:v>
                </c:pt>
                <c:pt idx="1441">
                  <c:v>10.7233259423503</c:v>
                </c:pt>
                <c:pt idx="1442">
                  <c:v>10.236848047349399</c:v>
                </c:pt>
                <c:pt idx="1443">
                  <c:v>7.4789666811846596</c:v>
                </c:pt>
                <c:pt idx="1444">
                  <c:v>19.289722410291098</c:v>
                </c:pt>
                <c:pt idx="1445">
                  <c:v>11.4304152813499</c:v>
                </c:pt>
                <c:pt idx="1446">
                  <c:v>16.742745098039201</c:v>
                </c:pt>
                <c:pt idx="1447">
                  <c:v>19.014064554692101</c:v>
                </c:pt>
                <c:pt idx="1448">
                  <c:v>10.9771463203788</c:v>
                </c:pt>
                <c:pt idx="1449">
                  <c:v>8.8797496805231901</c:v>
                </c:pt>
                <c:pt idx="1450">
                  <c:v>9.2197456488770104</c:v>
                </c:pt>
                <c:pt idx="1451">
                  <c:v>6.9860869565217296</c:v>
                </c:pt>
                <c:pt idx="1452">
                  <c:v>12.9744639799063</c:v>
                </c:pt>
                <c:pt idx="1453">
                  <c:v>9.6127172127604297</c:v>
                </c:pt>
                <c:pt idx="1454">
                  <c:v>8.8953605393041997</c:v>
                </c:pt>
                <c:pt idx="1455">
                  <c:v>8.9523630483121099</c:v>
                </c:pt>
                <c:pt idx="1456">
                  <c:v>6.1503065774804897</c:v>
                </c:pt>
                <c:pt idx="1457">
                  <c:v>7.4276274509803901</c:v>
                </c:pt>
                <c:pt idx="1458">
                  <c:v>8.6196916461916402</c:v>
                </c:pt>
                <c:pt idx="1459">
                  <c:v>11.3110127359414</c:v>
                </c:pt>
                <c:pt idx="1460">
                  <c:v>9.34111786060984</c:v>
                </c:pt>
                <c:pt idx="1461">
                  <c:v>11.4001310361562</c:v>
                </c:pt>
                <c:pt idx="1462">
                  <c:v>12.3796785455503</c:v>
                </c:pt>
                <c:pt idx="1463">
                  <c:v>18.1690476190476</c:v>
                </c:pt>
                <c:pt idx="1464">
                  <c:v>17.564074074074</c:v>
                </c:pt>
                <c:pt idx="1465">
                  <c:v>10.926878464818699</c:v>
                </c:pt>
                <c:pt idx="1466">
                  <c:v>9.5462293781725904</c:v>
                </c:pt>
                <c:pt idx="1467">
                  <c:v>17.471940545004099</c:v>
                </c:pt>
                <c:pt idx="1468">
                  <c:v>15.4608457040035</c:v>
                </c:pt>
                <c:pt idx="1469">
                  <c:v>5.4066215981972601</c:v>
                </c:pt>
                <c:pt idx="1470">
                  <c:v>5.8884695410935102</c:v>
                </c:pt>
                <c:pt idx="1471">
                  <c:v>18.866645997296999</c:v>
                </c:pt>
                <c:pt idx="1472">
                  <c:v>7.8288793103448198</c:v>
                </c:pt>
                <c:pt idx="1473">
                  <c:v>8.1793048128342196</c:v>
                </c:pt>
                <c:pt idx="1474">
                  <c:v>9.3844049346879501</c:v>
                </c:pt>
                <c:pt idx="1475">
                  <c:v>16.259500494559799</c:v>
                </c:pt>
                <c:pt idx="1476">
                  <c:v>12.582822054535001</c:v>
                </c:pt>
                <c:pt idx="1477">
                  <c:v>8.0883440570217608</c:v>
                </c:pt>
                <c:pt idx="1478">
                  <c:v>14.665333697284</c:v>
                </c:pt>
                <c:pt idx="1479">
                  <c:v>16.691038961038899</c:v>
                </c:pt>
                <c:pt idx="1480">
                  <c:v>10.04583280356</c:v>
                </c:pt>
                <c:pt idx="1481">
                  <c:v>14.648971876440701</c:v>
                </c:pt>
                <c:pt idx="1482">
                  <c:v>9.5573597359735896</c:v>
                </c:pt>
                <c:pt idx="1483">
                  <c:v>8.1892668511066393</c:v>
                </c:pt>
                <c:pt idx="1484">
                  <c:v>13.1511023622047</c:v>
                </c:pt>
                <c:pt idx="1485">
                  <c:v>9.9300903929715503</c:v>
                </c:pt>
                <c:pt idx="1486">
                  <c:v>10.832169399943099</c:v>
                </c:pt>
                <c:pt idx="1487">
                  <c:v>15.3405376344085</c:v>
                </c:pt>
                <c:pt idx="1488">
                  <c:v>6.7501316148390602</c:v>
                </c:pt>
                <c:pt idx="1489">
                  <c:v>14.0757594594594</c:v>
                </c:pt>
                <c:pt idx="1490">
                  <c:v>6.0565832482124602</c:v>
                </c:pt>
                <c:pt idx="1491">
                  <c:v>14.4622016651248</c:v>
                </c:pt>
                <c:pt idx="1492">
                  <c:v>12.205745614034999</c:v>
                </c:pt>
                <c:pt idx="1493">
                  <c:v>11.0750205834974</c:v>
                </c:pt>
                <c:pt idx="1494">
                  <c:v>17.580842279108101</c:v>
                </c:pt>
                <c:pt idx="1495">
                  <c:v>16.5800259556394</c:v>
                </c:pt>
                <c:pt idx="1496">
                  <c:v>13.244009009009</c:v>
                </c:pt>
                <c:pt idx="1497">
                  <c:v>17.282072072072001</c:v>
                </c:pt>
                <c:pt idx="1498">
                  <c:v>18.529014778325099</c:v>
                </c:pt>
                <c:pt idx="1499">
                  <c:v>13.661828184511201</c:v>
                </c:pt>
                <c:pt idx="1500">
                  <c:v>17.041499999999999</c:v>
                </c:pt>
                <c:pt idx="1501">
                  <c:v>10.4213911694946</c:v>
                </c:pt>
                <c:pt idx="1502">
                  <c:v>13.461478167501699</c:v>
                </c:pt>
                <c:pt idx="1503">
                  <c:v>9.23023689665383</c:v>
                </c:pt>
                <c:pt idx="1504">
                  <c:v>8.7111401952085092</c:v>
                </c:pt>
                <c:pt idx="1505">
                  <c:v>4.8109587160806599</c:v>
                </c:pt>
                <c:pt idx="1506">
                  <c:v>6.0515596725549301</c:v>
                </c:pt>
                <c:pt idx="1507">
                  <c:v>14.8105424495953</c:v>
                </c:pt>
                <c:pt idx="1508">
                  <c:v>3.78738883316616</c:v>
                </c:pt>
                <c:pt idx="1509">
                  <c:v>6.9125117633356599</c:v>
                </c:pt>
                <c:pt idx="1510">
                  <c:v>3.80820895522388</c:v>
                </c:pt>
                <c:pt idx="1511">
                  <c:v>8.0932372668203705</c:v>
                </c:pt>
                <c:pt idx="1512">
                  <c:v>10.941477255553799</c:v>
                </c:pt>
                <c:pt idx="1513">
                  <c:v>8.3579767968025802</c:v>
                </c:pt>
                <c:pt idx="1514">
                  <c:v>16.525283018867899</c:v>
                </c:pt>
                <c:pt idx="1515">
                  <c:v>9.8936491957544597</c:v>
                </c:pt>
                <c:pt idx="1516">
                  <c:v>13.0664772727272</c:v>
                </c:pt>
                <c:pt idx="1517">
                  <c:v>8.8514285714285705</c:v>
                </c:pt>
                <c:pt idx="1518">
                  <c:v>16.913169968717401</c:v>
                </c:pt>
                <c:pt idx="1519">
                  <c:v>15.475927667269399</c:v>
                </c:pt>
                <c:pt idx="1520">
                  <c:v>16.214493554327799</c:v>
                </c:pt>
                <c:pt idx="1521">
                  <c:v>21.236860465116202</c:v>
                </c:pt>
                <c:pt idx="1522">
                  <c:v>7.2986704411962897</c:v>
                </c:pt>
                <c:pt idx="1523">
                  <c:v>18.994947839046102</c:v>
                </c:pt>
                <c:pt idx="1524">
                  <c:v>10.2667452830188</c:v>
                </c:pt>
                <c:pt idx="1525">
                  <c:v>10.261458160728999</c:v>
                </c:pt>
                <c:pt idx="1526">
                  <c:v>14.170951669157899</c:v>
                </c:pt>
                <c:pt idx="1527">
                  <c:v>7.2477795375356298</c:v>
                </c:pt>
                <c:pt idx="1528">
                  <c:v>6.4744848484848401</c:v>
                </c:pt>
                <c:pt idx="1529">
                  <c:v>7.8800120960774098</c:v>
                </c:pt>
                <c:pt idx="1530">
                  <c:v>16.084096751275499</c:v>
                </c:pt>
                <c:pt idx="1531">
                  <c:v>10.1765726557883</c:v>
                </c:pt>
                <c:pt idx="1532">
                  <c:v>5.9923204169499096</c:v>
                </c:pt>
                <c:pt idx="1533">
                  <c:v>9.3722912745936604</c:v>
                </c:pt>
                <c:pt idx="1534">
                  <c:v>14.0984866390334</c:v>
                </c:pt>
                <c:pt idx="1535">
                  <c:v>7.0713213902924501</c:v>
                </c:pt>
                <c:pt idx="1536">
                  <c:v>10.8281442241968</c:v>
                </c:pt>
                <c:pt idx="1537">
                  <c:v>10.1613547237076</c:v>
                </c:pt>
                <c:pt idx="1538">
                  <c:v>9.3751380325501295</c:v>
                </c:pt>
                <c:pt idx="1539">
                  <c:v>10.105657349896401</c:v>
                </c:pt>
                <c:pt idx="1540">
                  <c:v>17.160248815165801</c:v>
                </c:pt>
                <c:pt idx="1541">
                  <c:v>20.8825</c:v>
                </c:pt>
                <c:pt idx="1542">
                  <c:v>16.075314827352699</c:v>
                </c:pt>
                <c:pt idx="1543">
                  <c:v>13.127784810126499</c:v>
                </c:pt>
                <c:pt idx="1544">
                  <c:v>16.103704918032701</c:v>
                </c:pt>
                <c:pt idx="1545">
                  <c:v>8.5351052883464895</c:v>
                </c:pt>
                <c:pt idx="1546">
                  <c:v>10.530133951571299</c:v>
                </c:pt>
                <c:pt idx="1547">
                  <c:v>16.9465627705627</c:v>
                </c:pt>
                <c:pt idx="1548">
                  <c:v>11.5574999999999</c:v>
                </c:pt>
                <c:pt idx="1549">
                  <c:v>8.7407435246317906</c:v>
                </c:pt>
                <c:pt idx="1550">
                  <c:v>12.616525006159099</c:v>
                </c:pt>
                <c:pt idx="1551">
                  <c:v>13.6679978354978</c:v>
                </c:pt>
                <c:pt idx="1552">
                  <c:v>16.105669291338501</c:v>
                </c:pt>
                <c:pt idx="1553">
                  <c:v>7.1918404802744398</c:v>
                </c:pt>
                <c:pt idx="1554">
                  <c:v>6.9588596491228003</c:v>
                </c:pt>
                <c:pt idx="1555">
                  <c:v>6.1293478260869501</c:v>
                </c:pt>
                <c:pt idx="1556">
                  <c:v>9.6788532860648999</c:v>
                </c:pt>
                <c:pt idx="1557">
                  <c:v>9.53239212897107</c:v>
                </c:pt>
                <c:pt idx="1558">
                  <c:v>8.9570602105263095</c:v>
                </c:pt>
                <c:pt idx="1559">
                  <c:v>9.2692878592878607</c:v>
                </c:pt>
                <c:pt idx="1560">
                  <c:v>8.2025157894736793</c:v>
                </c:pt>
                <c:pt idx="1561">
                  <c:v>10.729441558441501</c:v>
                </c:pt>
                <c:pt idx="1562">
                  <c:v>7.0618480884482597</c:v>
                </c:pt>
                <c:pt idx="1563">
                  <c:v>9.7970081983289496</c:v>
                </c:pt>
                <c:pt idx="1564">
                  <c:v>10.2753842239185</c:v>
                </c:pt>
                <c:pt idx="1565">
                  <c:v>11.079655996177699</c:v>
                </c:pt>
                <c:pt idx="1566">
                  <c:v>18.012118226600901</c:v>
                </c:pt>
                <c:pt idx="1567">
                  <c:v>9.12891624482282</c:v>
                </c:pt>
                <c:pt idx="1568">
                  <c:v>11.8764086021505</c:v>
                </c:pt>
                <c:pt idx="1569">
                  <c:v>11.844542986425299</c:v>
                </c:pt>
                <c:pt idx="1570">
                  <c:v>12.8275943689186</c:v>
                </c:pt>
                <c:pt idx="1571">
                  <c:v>19.3183327212633</c:v>
                </c:pt>
                <c:pt idx="1572">
                  <c:v>18.321724648408502</c:v>
                </c:pt>
                <c:pt idx="1573">
                  <c:v>10.406100323624599</c:v>
                </c:pt>
                <c:pt idx="1574">
                  <c:v>7.3220492565055704</c:v>
                </c:pt>
                <c:pt idx="1575">
                  <c:v>11.8628029121164</c:v>
                </c:pt>
                <c:pt idx="1576">
                  <c:v>6.9223956648333802</c:v>
                </c:pt>
                <c:pt idx="1577">
                  <c:v>5.1906273009604798</c:v>
                </c:pt>
                <c:pt idx="1578">
                  <c:v>12.065973460291699</c:v>
                </c:pt>
                <c:pt idx="1579">
                  <c:v>6.9149927219796101</c:v>
                </c:pt>
                <c:pt idx="1580">
                  <c:v>7.1988751705162803</c:v>
                </c:pt>
                <c:pt idx="1581">
                  <c:v>8.2626563555822496</c:v>
                </c:pt>
                <c:pt idx="1582">
                  <c:v>12.048214754816099</c:v>
                </c:pt>
                <c:pt idx="1583">
                  <c:v>7.16678833526458</c:v>
                </c:pt>
                <c:pt idx="1584">
                  <c:v>7.1714919123551599</c:v>
                </c:pt>
                <c:pt idx="1585">
                  <c:v>8.2160023310023291</c:v>
                </c:pt>
                <c:pt idx="1586">
                  <c:v>13.488967136150199</c:v>
                </c:pt>
                <c:pt idx="1587">
                  <c:v>13.7613461538461</c:v>
                </c:pt>
                <c:pt idx="1588">
                  <c:v>17.544790836653299</c:v>
                </c:pt>
                <c:pt idx="1589">
                  <c:v>9.5054469370146606</c:v>
                </c:pt>
                <c:pt idx="1590">
                  <c:v>12.465503685503601</c:v>
                </c:pt>
                <c:pt idx="1591">
                  <c:v>8.6188886300093195</c:v>
                </c:pt>
                <c:pt idx="1592">
                  <c:v>5.31968085106383</c:v>
                </c:pt>
                <c:pt idx="1593">
                  <c:v>13.178501835444701</c:v>
                </c:pt>
                <c:pt idx="1594">
                  <c:v>18.602159090909002</c:v>
                </c:pt>
                <c:pt idx="1595">
                  <c:v>10.6317871129234</c:v>
                </c:pt>
                <c:pt idx="1596">
                  <c:v>8.64957312294821</c:v>
                </c:pt>
                <c:pt idx="1597">
                  <c:v>7.0528205660713201</c:v>
                </c:pt>
                <c:pt idx="1598">
                  <c:v>8.9710138992305701</c:v>
                </c:pt>
                <c:pt idx="1599">
                  <c:v>8.8837628125939005</c:v>
                </c:pt>
                <c:pt idx="1600">
                  <c:v>11.1669834593906</c:v>
                </c:pt>
                <c:pt idx="1601">
                  <c:v>11.375632703833499</c:v>
                </c:pt>
                <c:pt idx="1602">
                  <c:v>8.2280125899280598</c:v>
                </c:pt>
                <c:pt idx="1603">
                  <c:v>11.4029792429792</c:v>
                </c:pt>
                <c:pt idx="1604">
                  <c:v>7.39639861310377</c:v>
                </c:pt>
                <c:pt idx="1605">
                  <c:v>13.295665767739701</c:v>
                </c:pt>
                <c:pt idx="1606">
                  <c:v>13.1735871440897</c:v>
                </c:pt>
                <c:pt idx="1607">
                  <c:v>7.8444527986633199</c:v>
                </c:pt>
                <c:pt idx="1608">
                  <c:v>16.4396666666666</c:v>
                </c:pt>
                <c:pt idx="1609">
                  <c:v>21.729482401656298</c:v>
                </c:pt>
                <c:pt idx="1610">
                  <c:v>12.214947368421001</c:v>
                </c:pt>
                <c:pt idx="1611">
                  <c:v>9.0288051484546994</c:v>
                </c:pt>
                <c:pt idx="1612">
                  <c:v>15.7325490196078</c:v>
                </c:pt>
                <c:pt idx="1613">
                  <c:v>19.129959448499498</c:v>
                </c:pt>
                <c:pt idx="1614">
                  <c:v>7.1866125493637503</c:v>
                </c:pt>
                <c:pt idx="1615">
                  <c:v>11.290503361075499</c:v>
                </c:pt>
                <c:pt idx="1616">
                  <c:v>11.4649521103896</c:v>
                </c:pt>
                <c:pt idx="1617">
                  <c:v>12.109851814001001</c:v>
                </c:pt>
                <c:pt idx="1618">
                  <c:v>8.5401027097901991</c:v>
                </c:pt>
                <c:pt idx="1619">
                  <c:v>9.9775789473684195</c:v>
                </c:pt>
                <c:pt idx="1620">
                  <c:v>7.04826160743686</c:v>
                </c:pt>
                <c:pt idx="1621">
                  <c:v>10.080616113744</c:v>
                </c:pt>
                <c:pt idx="1622">
                  <c:v>11.716666666666599</c:v>
                </c:pt>
                <c:pt idx="1623">
                  <c:v>5.1493790849673102</c:v>
                </c:pt>
                <c:pt idx="1624">
                  <c:v>13.0545454545454</c:v>
                </c:pt>
                <c:pt idx="1625">
                  <c:v>8.4602278291084207</c:v>
                </c:pt>
                <c:pt idx="1626">
                  <c:v>7.11092603234545</c:v>
                </c:pt>
                <c:pt idx="1627">
                  <c:v>17.451609195402298</c:v>
                </c:pt>
                <c:pt idx="1628">
                  <c:v>15.7369298245614</c:v>
                </c:pt>
                <c:pt idx="1629">
                  <c:v>17.6019189765458</c:v>
                </c:pt>
                <c:pt idx="1630">
                  <c:v>11.4902608695652</c:v>
                </c:pt>
                <c:pt idx="1631">
                  <c:v>9.6422986115454297</c:v>
                </c:pt>
                <c:pt idx="1632">
                  <c:v>3.91597759509993</c:v>
                </c:pt>
                <c:pt idx="1633">
                  <c:v>14.9698586866167</c:v>
                </c:pt>
                <c:pt idx="1634">
                  <c:v>8.5564988290398105</c:v>
                </c:pt>
                <c:pt idx="1635">
                  <c:v>7.9111116763850298</c:v>
                </c:pt>
                <c:pt idx="1636">
                  <c:v>18.702213366033099</c:v>
                </c:pt>
                <c:pt idx="1637">
                  <c:v>17.306160714285699</c:v>
                </c:pt>
                <c:pt idx="1638">
                  <c:v>12.9163983050847</c:v>
                </c:pt>
                <c:pt idx="1639">
                  <c:v>5.1613355592654404</c:v>
                </c:pt>
                <c:pt idx="1640">
                  <c:v>13.6233911450486</c:v>
                </c:pt>
                <c:pt idx="1641">
                  <c:v>11.150756417690101</c:v>
                </c:pt>
                <c:pt idx="1642">
                  <c:v>7.1242142261408299</c:v>
                </c:pt>
                <c:pt idx="1643">
                  <c:v>13.4679005626787</c:v>
                </c:pt>
                <c:pt idx="1644">
                  <c:v>13.117807692307601</c:v>
                </c:pt>
                <c:pt idx="1645">
                  <c:v>11.2356151742993</c:v>
                </c:pt>
                <c:pt idx="1646">
                  <c:v>5.2051142932212198</c:v>
                </c:pt>
                <c:pt idx="1647">
                  <c:v>19.182764976958499</c:v>
                </c:pt>
                <c:pt idx="1648">
                  <c:v>17.312024975024901</c:v>
                </c:pt>
                <c:pt idx="1649">
                  <c:v>18.653793103448201</c:v>
                </c:pt>
                <c:pt idx="1650">
                  <c:v>14.8053036020583</c:v>
                </c:pt>
                <c:pt idx="1651">
                  <c:v>12.050185728250201</c:v>
                </c:pt>
                <c:pt idx="1652">
                  <c:v>10.3023495132318</c:v>
                </c:pt>
                <c:pt idx="1653">
                  <c:v>15.1107142857142</c:v>
                </c:pt>
                <c:pt idx="1654">
                  <c:v>10.351415289256099</c:v>
                </c:pt>
                <c:pt idx="1655">
                  <c:v>9.2007505962093603</c:v>
                </c:pt>
                <c:pt idx="1656">
                  <c:v>18.316088235294099</c:v>
                </c:pt>
                <c:pt idx="1657">
                  <c:v>13.387212971078</c:v>
                </c:pt>
                <c:pt idx="1658">
                  <c:v>16.470847457627102</c:v>
                </c:pt>
                <c:pt idx="1659">
                  <c:v>11.5215838509316</c:v>
                </c:pt>
                <c:pt idx="1660">
                  <c:v>9.0634023402340205</c:v>
                </c:pt>
                <c:pt idx="1661">
                  <c:v>10.9390751445086</c:v>
                </c:pt>
                <c:pt idx="1662">
                  <c:v>3.57355592870059</c:v>
                </c:pt>
                <c:pt idx="1663">
                  <c:v>7.6041632272666702</c:v>
                </c:pt>
                <c:pt idx="1664">
                  <c:v>8.4121779539979897</c:v>
                </c:pt>
                <c:pt idx="1665">
                  <c:v>9.9917553191489308</c:v>
                </c:pt>
                <c:pt idx="1666">
                  <c:v>7.4551156668251899</c:v>
                </c:pt>
                <c:pt idx="1667">
                  <c:v>9.2720513849859394</c:v>
                </c:pt>
                <c:pt idx="1668">
                  <c:v>11.018088235294099</c:v>
                </c:pt>
                <c:pt idx="1669">
                  <c:v>8.3658822023047303</c:v>
                </c:pt>
                <c:pt idx="1670">
                  <c:v>9.0564362332582604</c:v>
                </c:pt>
                <c:pt idx="1671">
                  <c:v>10.475263077685</c:v>
                </c:pt>
                <c:pt idx="1672">
                  <c:v>9.1702675555555508</c:v>
                </c:pt>
                <c:pt idx="1673">
                  <c:v>7.81520429694993</c:v>
                </c:pt>
                <c:pt idx="1674">
                  <c:v>9.9054784991568194</c:v>
                </c:pt>
                <c:pt idx="1675">
                  <c:v>9.5244164109190699</c:v>
                </c:pt>
                <c:pt idx="1676">
                  <c:v>10.098286159954601</c:v>
                </c:pt>
                <c:pt idx="1677">
                  <c:v>16.0339826839826</c:v>
                </c:pt>
                <c:pt idx="1678">
                  <c:v>10.407016023929</c:v>
                </c:pt>
                <c:pt idx="1679">
                  <c:v>10.6512473310936</c:v>
                </c:pt>
                <c:pt idx="1680">
                  <c:v>10.908418598454499</c:v>
                </c:pt>
                <c:pt idx="1681">
                  <c:v>6.04263892118112</c:v>
                </c:pt>
                <c:pt idx="1682">
                  <c:v>16.884738336713902</c:v>
                </c:pt>
                <c:pt idx="1683">
                  <c:v>15.889067164179099</c:v>
                </c:pt>
                <c:pt idx="1684">
                  <c:v>15.369816345270801</c:v>
                </c:pt>
                <c:pt idx="1685">
                  <c:v>11.1086089238845</c:v>
                </c:pt>
                <c:pt idx="1686">
                  <c:v>18.514827586206899</c:v>
                </c:pt>
                <c:pt idx="1687">
                  <c:v>16.5242857142857</c:v>
                </c:pt>
                <c:pt idx="1688">
                  <c:v>15.039959349593399</c:v>
                </c:pt>
                <c:pt idx="1689">
                  <c:v>14.013621185952699</c:v>
                </c:pt>
                <c:pt idx="1690">
                  <c:v>12.8901359338061</c:v>
                </c:pt>
                <c:pt idx="1691">
                  <c:v>9.82408079625292</c:v>
                </c:pt>
                <c:pt idx="1692">
                  <c:v>15.231111111111099</c:v>
                </c:pt>
                <c:pt idx="1693">
                  <c:v>6.95665632054176</c:v>
                </c:pt>
                <c:pt idx="1694">
                  <c:v>10.0923064167064</c:v>
                </c:pt>
                <c:pt idx="1695">
                  <c:v>11.218235494344301</c:v>
                </c:pt>
                <c:pt idx="1696">
                  <c:v>19.147705882352898</c:v>
                </c:pt>
                <c:pt idx="1697">
                  <c:v>11.5428122752337</c:v>
                </c:pt>
                <c:pt idx="1698">
                  <c:v>6.3484027072757998</c:v>
                </c:pt>
                <c:pt idx="1699">
                  <c:v>8.0618235294117593</c:v>
                </c:pt>
                <c:pt idx="1700">
                  <c:v>12.7079008393797</c:v>
                </c:pt>
                <c:pt idx="1701">
                  <c:v>6.9252328261871803</c:v>
                </c:pt>
                <c:pt idx="1702">
                  <c:v>6.14887724137931</c:v>
                </c:pt>
                <c:pt idx="1703">
                  <c:v>9.5168464912280601</c:v>
                </c:pt>
                <c:pt idx="1704">
                  <c:v>11.5680981707877</c:v>
                </c:pt>
                <c:pt idx="1705">
                  <c:v>8.3631504733767503</c:v>
                </c:pt>
                <c:pt idx="1706">
                  <c:v>10.7487199960811</c:v>
                </c:pt>
                <c:pt idx="1707">
                  <c:v>8.0711754032257996</c:v>
                </c:pt>
                <c:pt idx="1708">
                  <c:v>8.9011014909933195</c:v>
                </c:pt>
                <c:pt idx="1709">
                  <c:v>13.829540816326499</c:v>
                </c:pt>
                <c:pt idx="1710">
                  <c:v>9.3132203835040706</c:v>
                </c:pt>
                <c:pt idx="1711">
                  <c:v>17.7109671614934</c:v>
                </c:pt>
                <c:pt idx="1712">
                  <c:v>14.818231850117</c:v>
                </c:pt>
                <c:pt idx="1713">
                  <c:v>14.1144545454545</c:v>
                </c:pt>
                <c:pt idx="1714">
                  <c:v>9.97807380952381</c:v>
                </c:pt>
                <c:pt idx="1715">
                  <c:v>17.6007904548844</c:v>
                </c:pt>
                <c:pt idx="1716">
                  <c:v>9.9518064821678607</c:v>
                </c:pt>
                <c:pt idx="1717">
                  <c:v>9.3200111982082792</c:v>
                </c:pt>
                <c:pt idx="1718">
                  <c:v>11.193899843505401</c:v>
                </c:pt>
                <c:pt idx="1719">
                  <c:v>11.305718274466001</c:v>
                </c:pt>
                <c:pt idx="1720">
                  <c:v>14.0311918604651</c:v>
                </c:pt>
                <c:pt idx="1721">
                  <c:v>12.9181969068276</c:v>
                </c:pt>
                <c:pt idx="1722">
                  <c:v>10.072525403658799</c:v>
                </c:pt>
                <c:pt idx="1723">
                  <c:v>10.411697218710399</c:v>
                </c:pt>
                <c:pt idx="1724">
                  <c:v>12.257938096704599</c:v>
                </c:pt>
                <c:pt idx="1725">
                  <c:v>15.646956521739099</c:v>
                </c:pt>
                <c:pt idx="1726">
                  <c:v>14.957782696177</c:v>
                </c:pt>
                <c:pt idx="1727">
                  <c:v>14.029565217391299</c:v>
                </c:pt>
                <c:pt idx="1728">
                  <c:v>15.41331300813</c:v>
                </c:pt>
                <c:pt idx="1729">
                  <c:v>12.342088122605301</c:v>
                </c:pt>
                <c:pt idx="1730">
                  <c:v>4.4907957342083602</c:v>
                </c:pt>
                <c:pt idx="1731">
                  <c:v>14.5702083333333</c:v>
                </c:pt>
                <c:pt idx="1732">
                  <c:v>8.8965827500102304</c:v>
                </c:pt>
                <c:pt idx="1733">
                  <c:v>10.86552565271</c:v>
                </c:pt>
                <c:pt idx="1734">
                  <c:v>12.1609676386913</c:v>
                </c:pt>
                <c:pt idx="1735">
                  <c:v>5.0683955417314603</c:v>
                </c:pt>
                <c:pt idx="1736">
                  <c:v>8.3728703276418894</c:v>
                </c:pt>
                <c:pt idx="1737">
                  <c:v>7.8380785597381299</c:v>
                </c:pt>
                <c:pt idx="1738">
                  <c:v>10.302316646264201</c:v>
                </c:pt>
                <c:pt idx="1739">
                  <c:v>7.1952605054256704</c:v>
                </c:pt>
                <c:pt idx="1740">
                  <c:v>11.8567045096184</c:v>
                </c:pt>
                <c:pt idx="1741">
                  <c:v>10.2541078431372</c:v>
                </c:pt>
                <c:pt idx="1742">
                  <c:v>8.0055724851248407</c:v>
                </c:pt>
                <c:pt idx="1743">
                  <c:v>9.0076758103124792</c:v>
                </c:pt>
                <c:pt idx="1744">
                  <c:v>8.6602132741037892</c:v>
                </c:pt>
                <c:pt idx="1745">
                  <c:v>10.560059642147101</c:v>
                </c:pt>
                <c:pt idx="1746">
                  <c:v>11.0176954928047</c:v>
                </c:pt>
                <c:pt idx="1747">
                  <c:v>7.6376247345535404</c:v>
                </c:pt>
                <c:pt idx="1748">
                  <c:v>10.1980459555389</c:v>
                </c:pt>
                <c:pt idx="1749">
                  <c:v>19.708658718330799</c:v>
                </c:pt>
                <c:pt idx="1750">
                  <c:v>11.9373015873015</c:v>
                </c:pt>
                <c:pt idx="1751">
                  <c:v>9.9193730803974702</c:v>
                </c:pt>
                <c:pt idx="1752">
                  <c:v>13.280080035137299</c:v>
                </c:pt>
                <c:pt idx="1753">
                  <c:v>12.3764808238636</c:v>
                </c:pt>
                <c:pt idx="1754">
                  <c:v>22.4011864406779</c:v>
                </c:pt>
                <c:pt idx="1755">
                  <c:v>9.9304165708345096</c:v>
                </c:pt>
                <c:pt idx="1756">
                  <c:v>8.8784735089442002</c:v>
                </c:pt>
                <c:pt idx="1757">
                  <c:v>11.986475468402601</c:v>
                </c:pt>
                <c:pt idx="1758">
                  <c:v>16.924444444444401</c:v>
                </c:pt>
                <c:pt idx="1759">
                  <c:v>13.1974842569269</c:v>
                </c:pt>
                <c:pt idx="1760">
                  <c:v>12.035511101801401</c:v>
                </c:pt>
                <c:pt idx="1761">
                  <c:v>7.0403051821593099</c:v>
                </c:pt>
                <c:pt idx="1762">
                  <c:v>11.0090911654135</c:v>
                </c:pt>
                <c:pt idx="1763">
                  <c:v>13.9879945619428</c:v>
                </c:pt>
                <c:pt idx="1764">
                  <c:v>16.194409937888199</c:v>
                </c:pt>
                <c:pt idx="1765">
                  <c:v>8.2767055515673604</c:v>
                </c:pt>
                <c:pt idx="1766">
                  <c:v>6.1633230942286001</c:v>
                </c:pt>
                <c:pt idx="1767">
                  <c:v>6.7209234178773603</c:v>
                </c:pt>
                <c:pt idx="1768">
                  <c:v>11.249958737165301</c:v>
                </c:pt>
                <c:pt idx="1769">
                  <c:v>5.9656124924196403</c:v>
                </c:pt>
                <c:pt idx="1770">
                  <c:v>7.8039051233396499</c:v>
                </c:pt>
                <c:pt idx="1771">
                  <c:v>6.8001980928296701</c:v>
                </c:pt>
                <c:pt idx="1772">
                  <c:v>11.862338884453001</c:v>
                </c:pt>
                <c:pt idx="1773">
                  <c:v>8.6510522334748003</c:v>
                </c:pt>
                <c:pt idx="1774">
                  <c:v>8.1810390204081607</c:v>
                </c:pt>
                <c:pt idx="1775">
                  <c:v>6.5895418472752301</c:v>
                </c:pt>
                <c:pt idx="1776">
                  <c:v>8.9708954880294698</c:v>
                </c:pt>
                <c:pt idx="1777">
                  <c:v>10.969591166901701</c:v>
                </c:pt>
                <c:pt idx="1778">
                  <c:v>8.9624630021141591</c:v>
                </c:pt>
                <c:pt idx="1779">
                  <c:v>10.9369023136246</c:v>
                </c:pt>
                <c:pt idx="1780">
                  <c:v>17.0167653294194</c:v>
                </c:pt>
                <c:pt idx="1781">
                  <c:v>17.6349068322981</c:v>
                </c:pt>
                <c:pt idx="1782">
                  <c:v>9.2057116559283703</c:v>
                </c:pt>
                <c:pt idx="1783">
                  <c:v>6.3067511150758202</c:v>
                </c:pt>
                <c:pt idx="1784">
                  <c:v>13.283431372549</c:v>
                </c:pt>
                <c:pt idx="1785">
                  <c:v>23.0692307692307</c:v>
                </c:pt>
                <c:pt idx="1786">
                  <c:v>9.4770773949125005</c:v>
                </c:pt>
                <c:pt idx="1787">
                  <c:v>14.4957142857142</c:v>
                </c:pt>
                <c:pt idx="1788">
                  <c:v>13.2686639676113</c:v>
                </c:pt>
                <c:pt idx="1789">
                  <c:v>12.9032608695652</c:v>
                </c:pt>
                <c:pt idx="1790">
                  <c:v>13.025074675757899</c:v>
                </c:pt>
                <c:pt idx="1791">
                  <c:v>15.3512376237623</c:v>
                </c:pt>
                <c:pt idx="1792">
                  <c:v>11.1855845248107</c:v>
                </c:pt>
                <c:pt idx="1793">
                  <c:v>9.5461862598299803</c:v>
                </c:pt>
                <c:pt idx="1794">
                  <c:v>17.3420180722891</c:v>
                </c:pt>
                <c:pt idx="1795">
                  <c:v>15.084277251184799</c:v>
                </c:pt>
                <c:pt idx="1796">
                  <c:v>5.8793141322919098</c:v>
                </c:pt>
                <c:pt idx="1797">
                  <c:v>12.077823462844201</c:v>
                </c:pt>
                <c:pt idx="1798">
                  <c:v>18.811311475409799</c:v>
                </c:pt>
                <c:pt idx="1799">
                  <c:v>10.7434353741496</c:v>
                </c:pt>
                <c:pt idx="1800">
                  <c:v>8.1930563506261098</c:v>
                </c:pt>
                <c:pt idx="1801">
                  <c:v>12.9774032258064</c:v>
                </c:pt>
                <c:pt idx="1802">
                  <c:v>7.0509122807017501</c:v>
                </c:pt>
                <c:pt idx="1803">
                  <c:v>10.181841485964</c:v>
                </c:pt>
                <c:pt idx="1804">
                  <c:v>6.9449921015312199</c:v>
                </c:pt>
                <c:pt idx="1805">
                  <c:v>11.104999999999899</c:v>
                </c:pt>
                <c:pt idx="1806">
                  <c:v>7.8363184663536698</c:v>
                </c:pt>
                <c:pt idx="1807">
                  <c:v>12.701166023166</c:v>
                </c:pt>
                <c:pt idx="1808">
                  <c:v>11.208654692082099</c:v>
                </c:pt>
                <c:pt idx="1809">
                  <c:v>14.6017022127432</c:v>
                </c:pt>
                <c:pt idx="1810">
                  <c:v>10.543866718139199</c:v>
                </c:pt>
                <c:pt idx="1811">
                  <c:v>7.4711621368322403</c:v>
                </c:pt>
                <c:pt idx="1812">
                  <c:v>9.9392438971272394</c:v>
                </c:pt>
                <c:pt idx="1813">
                  <c:v>14.320877198023201</c:v>
                </c:pt>
                <c:pt idx="1814">
                  <c:v>15.029420579420499</c:v>
                </c:pt>
                <c:pt idx="1815">
                  <c:v>12.358816820118101</c:v>
                </c:pt>
                <c:pt idx="1816">
                  <c:v>18.5780068728522</c:v>
                </c:pt>
                <c:pt idx="1817">
                  <c:v>13.8968846153846</c:v>
                </c:pt>
                <c:pt idx="1818">
                  <c:v>9.9745229867788403</c:v>
                </c:pt>
                <c:pt idx="1819">
                  <c:v>14.873025362318799</c:v>
                </c:pt>
                <c:pt idx="1820">
                  <c:v>5.6311503477795597</c:v>
                </c:pt>
                <c:pt idx="1821">
                  <c:v>16.173442028985502</c:v>
                </c:pt>
                <c:pt idx="1822">
                  <c:v>19.667239353891301</c:v>
                </c:pt>
                <c:pt idx="1823">
                  <c:v>7.4217875089734404</c:v>
                </c:pt>
                <c:pt idx="1824">
                  <c:v>22.222521994134901</c:v>
                </c:pt>
                <c:pt idx="1825">
                  <c:v>9.1969535283993</c:v>
                </c:pt>
                <c:pt idx="1826">
                  <c:v>13.7272482415508</c:v>
                </c:pt>
                <c:pt idx="1827">
                  <c:v>12.933969072164899</c:v>
                </c:pt>
                <c:pt idx="1828">
                  <c:v>14.204638619201701</c:v>
                </c:pt>
                <c:pt idx="1829">
                  <c:v>17.9508447802197</c:v>
                </c:pt>
                <c:pt idx="1830">
                  <c:v>11.4759289617486</c:v>
                </c:pt>
                <c:pt idx="1831">
                  <c:v>15.675061932287299</c:v>
                </c:pt>
                <c:pt idx="1832">
                  <c:v>11.2812634542142</c:v>
                </c:pt>
                <c:pt idx="1833">
                  <c:v>17.850671641790999</c:v>
                </c:pt>
                <c:pt idx="1834">
                  <c:v>8.1995331124355104</c:v>
                </c:pt>
                <c:pt idx="1835">
                  <c:v>6.7710144050357099</c:v>
                </c:pt>
                <c:pt idx="1836">
                  <c:v>6.61991758241758</c:v>
                </c:pt>
                <c:pt idx="1837">
                  <c:v>14.6945342789598</c:v>
                </c:pt>
                <c:pt idx="1838">
                  <c:v>8.6273999904411394</c:v>
                </c:pt>
                <c:pt idx="1839">
                  <c:v>10.787226833631401</c:v>
                </c:pt>
                <c:pt idx="1840">
                  <c:v>4.1000087108013901</c:v>
                </c:pt>
                <c:pt idx="1841">
                  <c:v>9.6495057720057709</c:v>
                </c:pt>
                <c:pt idx="1842">
                  <c:v>8.0875711382113806</c:v>
                </c:pt>
                <c:pt idx="1843">
                  <c:v>12.248774271844599</c:v>
                </c:pt>
                <c:pt idx="1844">
                  <c:v>9.6070582181711206</c:v>
                </c:pt>
                <c:pt idx="1845">
                  <c:v>11.7521727997465</c:v>
                </c:pt>
                <c:pt idx="1846">
                  <c:v>8.6689905414220405</c:v>
                </c:pt>
                <c:pt idx="1847">
                  <c:v>11.953909608090999</c:v>
                </c:pt>
                <c:pt idx="1848">
                  <c:v>8.4587878677075494</c:v>
                </c:pt>
                <c:pt idx="1849">
                  <c:v>10.7457983073242</c:v>
                </c:pt>
                <c:pt idx="1850">
                  <c:v>7.2973207547169796</c:v>
                </c:pt>
                <c:pt idx="1851">
                  <c:v>6.6052328623757104</c:v>
                </c:pt>
                <c:pt idx="1852">
                  <c:v>12.596049121057201</c:v>
                </c:pt>
                <c:pt idx="1853">
                  <c:v>6.4779165661924196</c:v>
                </c:pt>
                <c:pt idx="1854">
                  <c:v>11.055285983658001</c:v>
                </c:pt>
                <c:pt idx="1855">
                  <c:v>14.1844157740993</c:v>
                </c:pt>
                <c:pt idx="1856">
                  <c:v>9.4620037926675096</c:v>
                </c:pt>
                <c:pt idx="1857">
                  <c:v>17.6621681415929</c:v>
                </c:pt>
                <c:pt idx="1858">
                  <c:v>6.9085537084398903</c:v>
                </c:pt>
                <c:pt idx="1859">
                  <c:v>11.228693671167401</c:v>
                </c:pt>
                <c:pt idx="1860">
                  <c:v>8.7111250459032092</c:v>
                </c:pt>
                <c:pt idx="1861">
                  <c:v>18.0003536754507</c:v>
                </c:pt>
                <c:pt idx="1862">
                  <c:v>17.904652777777699</c:v>
                </c:pt>
                <c:pt idx="1863">
                  <c:v>10.443399339933899</c:v>
                </c:pt>
                <c:pt idx="1864">
                  <c:v>19.009124423963101</c:v>
                </c:pt>
                <c:pt idx="1865">
                  <c:v>10.4452460272646</c:v>
                </c:pt>
                <c:pt idx="1866">
                  <c:v>18.818587786259499</c:v>
                </c:pt>
                <c:pt idx="1867">
                  <c:v>13.331836615096099</c:v>
                </c:pt>
                <c:pt idx="1868">
                  <c:v>14.0662358276643</c:v>
                </c:pt>
                <c:pt idx="1869">
                  <c:v>6.6886040396128204</c:v>
                </c:pt>
                <c:pt idx="1870">
                  <c:v>17.249353448275802</c:v>
                </c:pt>
                <c:pt idx="1871">
                  <c:v>13.295636094674499</c:v>
                </c:pt>
                <c:pt idx="1872">
                  <c:v>8.6010213817190504</c:v>
                </c:pt>
                <c:pt idx="1873">
                  <c:v>3.1767924396708001</c:v>
                </c:pt>
                <c:pt idx="1874">
                  <c:v>11.9999853372434</c:v>
                </c:pt>
                <c:pt idx="1875">
                  <c:v>13.2649151967435</c:v>
                </c:pt>
                <c:pt idx="1876">
                  <c:v>7.2718319447266797</c:v>
                </c:pt>
                <c:pt idx="1877">
                  <c:v>15.365973025048101</c:v>
                </c:pt>
                <c:pt idx="1878">
                  <c:v>10.9481836616454</c:v>
                </c:pt>
                <c:pt idx="1879">
                  <c:v>7.1457961805199597</c:v>
                </c:pt>
                <c:pt idx="1880">
                  <c:v>9.7433707465718609</c:v>
                </c:pt>
                <c:pt idx="1881">
                  <c:v>6.8348602809050503</c:v>
                </c:pt>
                <c:pt idx="1882">
                  <c:v>7.2390604144713704</c:v>
                </c:pt>
                <c:pt idx="1883">
                  <c:v>12.4029507251153</c:v>
                </c:pt>
                <c:pt idx="1884">
                  <c:v>5.9254109387274099</c:v>
                </c:pt>
                <c:pt idx="1885">
                  <c:v>9.32748991984454</c:v>
                </c:pt>
                <c:pt idx="1886">
                  <c:v>7.5664578530620403</c:v>
                </c:pt>
                <c:pt idx="1887">
                  <c:v>11.301667384747899</c:v>
                </c:pt>
                <c:pt idx="1888">
                  <c:v>19.410769230769201</c:v>
                </c:pt>
                <c:pt idx="1889">
                  <c:v>13.748504983388701</c:v>
                </c:pt>
                <c:pt idx="1890">
                  <c:v>11.2474822695035</c:v>
                </c:pt>
                <c:pt idx="1891">
                  <c:v>8.7139681050656606</c:v>
                </c:pt>
                <c:pt idx="1892">
                  <c:v>18.5242915185373</c:v>
                </c:pt>
                <c:pt idx="1893">
                  <c:v>14.8834946980175</c:v>
                </c:pt>
                <c:pt idx="1894">
                  <c:v>13.3796291866028</c:v>
                </c:pt>
                <c:pt idx="1895">
                  <c:v>7.8372674566537004</c:v>
                </c:pt>
                <c:pt idx="1896">
                  <c:v>8.9893904518329002</c:v>
                </c:pt>
                <c:pt idx="1897">
                  <c:v>6.48270305272895</c:v>
                </c:pt>
                <c:pt idx="1898">
                  <c:v>12.140413926499001</c:v>
                </c:pt>
                <c:pt idx="1899">
                  <c:v>7.8164767616191897</c:v>
                </c:pt>
                <c:pt idx="1900">
                  <c:v>14.497017543859601</c:v>
                </c:pt>
                <c:pt idx="1901">
                  <c:v>5.2746483911695998</c:v>
                </c:pt>
                <c:pt idx="1902">
                  <c:v>15.7104811250925</c:v>
                </c:pt>
                <c:pt idx="1903">
                  <c:v>17.832709677419299</c:v>
                </c:pt>
                <c:pt idx="1904">
                  <c:v>9.1755242337291207</c:v>
                </c:pt>
                <c:pt idx="1905">
                  <c:v>15.180105263157801</c:v>
                </c:pt>
                <c:pt idx="1906">
                  <c:v>8.1090580485521198</c:v>
                </c:pt>
                <c:pt idx="1907">
                  <c:v>11.1315504827817</c:v>
                </c:pt>
                <c:pt idx="1908">
                  <c:v>9.2935157217132893</c:v>
                </c:pt>
                <c:pt idx="1909">
                  <c:v>9.6807983193277192</c:v>
                </c:pt>
                <c:pt idx="1910">
                  <c:v>17.371219512195101</c:v>
                </c:pt>
                <c:pt idx="1911">
                  <c:v>20.531831168831101</c:v>
                </c:pt>
                <c:pt idx="1912">
                  <c:v>18.429302721088401</c:v>
                </c:pt>
                <c:pt idx="1913">
                  <c:v>18.933900778210099</c:v>
                </c:pt>
                <c:pt idx="1914">
                  <c:v>11.0101918838324</c:v>
                </c:pt>
                <c:pt idx="1915">
                  <c:v>19.511686046511599</c:v>
                </c:pt>
                <c:pt idx="1916">
                  <c:v>7.6972957646641804</c:v>
                </c:pt>
                <c:pt idx="1917">
                  <c:v>23.086798561150999</c:v>
                </c:pt>
                <c:pt idx="1918">
                  <c:v>10.747966976264101</c:v>
                </c:pt>
                <c:pt idx="1919">
                  <c:v>17.905000000000001</c:v>
                </c:pt>
                <c:pt idx="1920">
                  <c:v>25.429117647058799</c:v>
                </c:pt>
                <c:pt idx="1921">
                  <c:v>11.054909546974701</c:v>
                </c:pt>
                <c:pt idx="1922">
                  <c:v>7.77548302872062</c:v>
                </c:pt>
                <c:pt idx="1923">
                  <c:v>11.2466780700979</c:v>
                </c:pt>
                <c:pt idx="1924">
                  <c:v>14.321508248232499</c:v>
                </c:pt>
                <c:pt idx="1925">
                  <c:v>11.055467051542101</c:v>
                </c:pt>
                <c:pt idx="1926">
                  <c:v>10.715635875883001</c:v>
                </c:pt>
                <c:pt idx="1927">
                  <c:v>7.2459301694506397</c:v>
                </c:pt>
                <c:pt idx="1928">
                  <c:v>10.8327437226481</c:v>
                </c:pt>
                <c:pt idx="1929">
                  <c:v>10.1692027649769</c:v>
                </c:pt>
                <c:pt idx="1930">
                  <c:v>8.5285604740327603</c:v>
                </c:pt>
                <c:pt idx="1931">
                  <c:v>2.5353201434500501</c:v>
                </c:pt>
                <c:pt idx="1932">
                  <c:v>5.8588721602365901</c:v>
                </c:pt>
                <c:pt idx="1933">
                  <c:v>6.6155030701542303</c:v>
                </c:pt>
                <c:pt idx="1934">
                  <c:v>11.525697410165799</c:v>
                </c:pt>
                <c:pt idx="1935">
                  <c:v>10.704678932178901</c:v>
                </c:pt>
                <c:pt idx="1936">
                  <c:v>6.9017386954781896</c:v>
                </c:pt>
                <c:pt idx="1937">
                  <c:v>7.7830722779635799</c:v>
                </c:pt>
                <c:pt idx="1938">
                  <c:v>8.4931902168627804</c:v>
                </c:pt>
                <c:pt idx="1939">
                  <c:v>8.1784441602728002</c:v>
                </c:pt>
                <c:pt idx="1940">
                  <c:v>16.596158940397299</c:v>
                </c:pt>
                <c:pt idx="1941">
                  <c:v>6.2792862092861998</c:v>
                </c:pt>
                <c:pt idx="1942">
                  <c:v>7.80906673618352</c:v>
                </c:pt>
                <c:pt idx="1943">
                  <c:v>10.4604924280581</c:v>
                </c:pt>
                <c:pt idx="1944">
                  <c:v>17.8225612158739</c:v>
                </c:pt>
                <c:pt idx="1945">
                  <c:v>17.269152542372801</c:v>
                </c:pt>
                <c:pt idx="1946">
                  <c:v>15.9108152580403</c:v>
                </c:pt>
                <c:pt idx="1947">
                  <c:v>18.1918181818181</c:v>
                </c:pt>
                <c:pt idx="1948">
                  <c:v>11.135060975609701</c:v>
                </c:pt>
                <c:pt idx="1949">
                  <c:v>15.2841171749598</c:v>
                </c:pt>
                <c:pt idx="1950">
                  <c:v>19.790241379310299</c:v>
                </c:pt>
                <c:pt idx="1951">
                  <c:v>16.903280562884699</c:v>
                </c:pt>
                <c:pt idx="1952">
                  <c:v>15.9190169731258</c:v>
                </c:pt>
                <c:pt idx="1953">
                  <c:v>9.2988868274582508</c:v>
                </c:pt>
                <c:pt idx="1954">
                  <c:v>8.01824210057854</c:v>
                </c:pt>
                <c:pt idx="1955">
                  <c:v>15.9267669172932</c:v>
                </c:pt>
                <c:pt idx="1956">
                  <c:v>16.4186415094339</c:v>
                </c:pt>
                <c:pt idx="1957">
                  <c:v>8.0839777576619696</c:v>
                </c:pt>
                <c:pt idx="1958">
                  <c:v>6.95044049878015</c:v>
                </c:pt>
                <c:pt idx="1959">
                  <c:v>11.636847311335099</c:v>
                </c:pt>
                <c:pt idx="1960">
                  <c:v>9.4596096864204</c:v>
                </c:pt>
                <c:pt idx="1961">
                  <c:v>18.424961240310001</c:v>
                </c:pt>
                <c:pt idx="1962">
                  <c:v>19.749214876033001</c:v>
                </c:pt>
                <c:pt idx="1963">
                  <c:v>15.174896867837999</c:v>
                </c:pt>
                <c:pt idx="1964">
                  <c:v>10.8982743362831</c:v>
                </c:pt>
                <c:pt idx="1965">
                  <c:v>10.1950725606901</c:v>
                </c:pt>
                <c:pt idx="1966">
                  <c:v>10.2180479452054</c:v>
                </c:pt>
                <c:pt idx="1967">
                  <c:v>15.402992849846701</c:v>
                </c:pt>
                <c:pt idx="1968">
                  <c:v>14.855087719298201</c:v>
                </c:pt>
                <c:pt idx="1969">
                  <c:v>11.7996428571428</c:v>
                </c:pt>
                <c:pt idx="1970">
                  <c:v>18.3115789473684</c:v>
                </c:pt>
                <c:pt idx="1971">
                  <c:v>8.1718439971243697</c:v>
                </c:pt>
                <c:pt idx="1972">
                  <c:v>5.17739186593362</c:v>
                </c:pt>
                <c:pt idx="1973">
                  <c:v>11.6301242943986</c:v>
                </c:pt>
                <c:pt idx="1974">
                  <c:v>16.351170309653899</c:v>
                </c:pt>
                <c:pt idx="1975">
                  <c:v>10.442287464577401</c:v>
                </c:pt>
                <c:pt idx="1976">
                  <c:v>6.5460784313725497</c:v>
                </c:pt>
                <c:pt idx="1977">
                  <c:v>9.3960604583130092</c:v>
                </c:pt>
                <c:pt idx="1978">
                  <c:v>11.1202817599669</c:v>
                </c:pt>
                <c:pt idx="1979">
                  <c:v>11.5460442600276</c:v>
                </c:pt>
                <c:pt idx="1980">
                  <c:v>7.40071726491405</c:v>
                </c:pt>
                <c:pt idx="1981">
                  <c:v>12.0062949308755</c:v>
                </c:pt>
                <c:pt idx="1982">
                  <c:v>9.6136536235239607</c:v>
                </c:pt>
                <c:pt idx="1983">
                  <c:v>7.9434855817705197</c:v>
                </c:pt>
                <c:pt idx="1984">
                  <c:v>5.7357685352622001</c:v>
                </c:pt>
                <c:pt idx="1985">
                  <c:v>6.4335328022492897</c:v>
                </c:pt>
                <c:pt idx="1986">
                  <c:v>6.5494309235503296</c:v>
                </c:pt>
                <c:pt idx="1987">
                  <c:v>10.0724999999999</c:v>
                </c:pt>
                <c:pt idx="1988">
                  <c:v>6.3129181929181897</c:v>
                </c:pt>
                <c:pt idx="1989">
                  <c:v>11.5971664493698</c:v>
                </c:pt>
                <c:pt idx="1990">
                  <c:v>10.6859580163046</c:v>
                </c:pt>
                <c:pt idx="1991">
                  <c:v>12.6924717948717</c:v>
                </c:pt>
                <c:pt idx="1992">
                  <c:v>12.8887664041994</c:v>
                </c:pt>
                <c:pt idx="1993">
                  <c:v>14.2487351778656</c:v>
                </c:pt>
                <c:pt idx="1994">
                  <c:v>8.7589867023252292</c:v>
                </c:pt>
                <c:pt idx="1995">
                  <c:v>7.1249306625577802</c:v>
                </c:pt>
                <c:pt idx="1996">
                  <c:v>6.2802030615432596</c:v>
                </c:pt>
                <c:pt idx="1997">
                  <c:v>11.3794666514016</c:v>
                </c:pt>
                <c:pt idx="1998">
                  <c:v>15.9408150470219</c:v>
                </c:pt>
                <c:pt idx="1999">
                  <c:v>10.4674202127659</c:v>
                </c:pt>
                <c:pt idx="2000">
                  <c:v>13.9665610047846</c:v>
                </c:pt>
                <c:pt idx="2001">
                  <c:v>10.827758031993501</c:v>
                </c:pt>
                <c:pt idx="2002">
                  <c:v>10.1429215306082</c:v>
                </c:pt>
                <c:pt idx="2003">
                  <c:v>6.25120898100172</c:v>
                </c:pt>
                <c:pt idx="2004">
                  <c:v>7.9401677032791698</c:v>
                </c:pt>
                <c:pt idx="2005">
                  <c:v>7.8453226263580502</c:v>
                </c:pt>
                <c:pt idx="2006">
                  <c:v>8.22577283040272</c:v>
                </c:pt>
                <c:pt idx="2007">
                  <c:v>8.7696129289704707</c:v>
                </c:pt>
                <c:pt idx="2008">
                  <c:v>3.6499440715883602</c:v>
                </c:pt>
                <c:pt idx="2009">
                  <c:v>12.6918181818181</c:v>
                </c:pt>
                <c:pt idx="2010">
                  <c:v>15.6095486555697</c:v>
                </c:pt>
                <c:pt idx="2011">
                  <c:v>7.5021697822097302</c:v>
                </c:pt>
                <c:pt idx="2012">
                  <c:v>16.5446124031007</c:v>
                </c:pt>
                <c:pt idx="2013">
                  <c:v>13.2367857142857</c:v>
                </c:pt>
                <c:pt idx="2014">
                  <c:v>20.376874999999998</c:v>
                </c:pt>
                <c:pt idx="2015">
                  <c:v>12.6349599374633</c:v>
                </c:pt>
                <c:pt idx="2016">
                  <c:v>9.5208385093167607</c:v>
                </c:pt>
                <c:pt idx="2017">
                  <c:v>15.5454388714733</c:v>
                </c:pt>
                <c:pt idx="2018">
                  <c:v>6.0239417764555796</c:v>
                </c:pt>
                <c:pt idx="2019">
                  <c:v>6.3991795509901497</c:v>
                </c:pt>
                <c:pt idx="2020">
                  <c:v>12.6663241106719</c:v>
                </c:pt>
                <c:pt idx="2021">
                  <c:v>13.2937689969604</c:v>
                </c:pt>
                <c:pt idx="2022">
                  <c:v>13.292027027027</c:v>
                </c:pt>
                <c:pt idx="2023">
                  <c:v>13.7479891304347</c:v>
                </c:pt>
                <c:pt idx="2024">
                  <c:v>11.6666432912575</c:v>
                </c:pt>
                <c:pt idx="2025">
                  <c:v>6.8422448165869199</c:v>
                </c:pt>
                <c:pt idx="2026">
                  <c:v>19.849539473684199</c:v>
                </c:pt>
                <c:pt idx="2027">
                  <c:v>21.340847145487999</c:v>
                </c:pt>
                <c:pt idx="2028">
                  <c:v>9.6566050479914693</c:v>
                </c:pt>
                <c:pt idx="2029">
                  <c:v>10.133311856471</c:v>
                </c:pt>
                <c:pt idx="2030">
                  <c:v>14.6430874245208</c:v>
                </c:pt>
                <c:pt idx="2031">
                  <c:v>9.0629737451737409</c:v>
                </c:pt>
                <c:pt idx="2032">
                  <c:v>18.6722280701754</c:v>
                </c:pt>
                <c:pt idx="2033">
                  <c:v>17.870571428571399</c:v>
                </c:pt>
                <c:pt idx="2034">
                  <c:v>11.923506399069201</c:v>
                </c:pt>
                <c:pt idx="2035">
                  <c:v>10.5927652556349</c:v>
                </c:pt>
                <c:pt idx="2036">
                  <c:v>8.9043469839512994</c:v>
                </c:pt>
                <c:pt idx="2037">
                  <c:v>6.82815828475447</c:v>
                </c:pt>
                <c:pt idx="2038">
                  <c:v>7.5547321428571399</c:v>
                </c:pt>
                <c:pt idx="2039">
                  <c:v>6.2476036682615597</c:v>
                </c:pt>
                <c:pt idx="2040">
                  <c:v>10.358390330914</c:v>
                </c:pt>
                <c:pt idx="2041">
                  <c:v>10.2189113677123</c:v>
                </c:pt>
                <c:pt idx="2042">
                  <c:v>11.0082621173469</c:v>
                </c:pt>
                <c:pt idx="2043">
                  <c:v>10.4546410352121</c:v>
                </c:pt>
                <c:pt idx="2044">
                  <c:v>7.6803247781106903</c:v>
                </c:pt>
                <c:pt idx="2045">
                  <c:v>12.453364661654099</c:v>
                </c:pt>
                <c:pt idx="2046">
                  <c:v>7.2727918320105802</c:v>
                </c:pt>
                <c:pt idx="2047">
                  <c:v>8.2527757661968106</c:v>
                </c:pt>
                <c:pt idx="2048">
                  <c:v>10.5036363636363</c:v>
                </c:pt>
                <c:pt idx="2049">
                  <c:v>13.217648106337601</c:v>
                </c:pt>
                <c:pt idx="2050">
                  <c:v>10.817387376237599</c:v>
                </c:pt>
                <c:pt idx="2051">
                  <c:v>5.9416853454390601</c:v>
                </c:pt>
                <c:pt idx="2052">
                  <c:v>5.5988945233265701</c:v>
                </c:pt>
                <c:pt idx="2053">
                  <c:v>9.5239670791540298</c:v>
                </c:pt>
                <c:pt idx="2054">
                  <c:v>6.1147111913357399</c:v>
                </c:pt>
                <c:pt idx="2055">
                  <c:v>6.5290267905959496</c:v>
                </c:pt>
                <c:pt idx="2056">
                  <c:v>10.470044037940299</c:v>
                </c:pt>
                <c:pt idx="2057">
                  <c:v>14.0853832676303</c:v>
                </c:pt>
                <c:pt idx="2058">
                  <c:v>8.6280333613680895</c:v>
                </c:pt>
                <c:pt idx="2059">
                  <c:v>11.4495051109449</c:v>
                </c:pt>
                <c:pt idx="2060">
                  <c:v>7.9249232652292596</c:v>
                </c:pt>
                <c:pt idx="2061">
                  <c:v>11.459325236167301</c:v>
                </c:pt>
                <c:pt idx="2062">
                  <c:v>8.4852792553191403</c:v>
                </c:pt>
                <c:pt idx="2063">
                  <c:v>9.2212022022504296</c:v>
                </c:pt>
                <c:pt idx="2064">
                  <c:v>10.1633153418384</c:v>
                </c:pt>
                <c:pt idx="2065">
                  <c:v>11.6277691197691</c:v>
                </c:pt>
                <c:pt idx="2066">
                  <c:v>19.8556906077348</c:v>
                </c:pt>
                <c:pt idx="2067">
                  <c:v>16.868490196078401</c:v>
                </c:pt>
                <c:pt idx="2068">
                  <c:v>17.1768472906403</c:v>
                </c:pt>
                <c:pt idx="2069">
                  <c:v>16.436147576147501</c:v>
                </c:pt>
                <c:pt idx="2070">
                  <c:v>15.934946236559099</c:v>
                </c:pt>
                <c:pt idx="2071">
                  <c:v>8.6394642857142898</c:v>
                </c:pt>
                <c:pt idx="2072">
                  <c:v>19.020405405405398</c:v>
                </c:pt>
                <c:pt idx="2073">
                  <c:v>10.6504426939377</c:v>
                </c:pt>
                <c:pt idx="2074">
                  <c:v>7.3311559700576696</c:v>
                </c:pt>
                <c:pt idx="2075">
                  <c:v>16.946662020905901</c:v>
                </c:pt>
                <c:pt idx="2076">
                  <c:v>24.02</c:v>
                </c:pt>
                <c:pt idx="2077">
                  <c:v>13.987544141252</c:v>
                </c:pt>
                <c:pt idx="2078">
                  <c:v>15.8402192982456</c:v>
                </c:pt>
                <c:pt idx="2079">
                  <c:v>16.370319148936101</c:v>
                </c:pt>
                <c:pt idx="2080">
                  <c:v>14.642545454545401</c:v>
                </c:pt>
                <c:pt idx="2081">
                  <c:v>18.102070175438499</c:v>
                </c:pt>
                <c:pt idx="2082">
                  <c:v>15.9027426160337</c:v>
                </c:pt>
                <c:pt idx="2083">
                  <c:v>7.5126277662265402</c:v>
                </c:pt>
                <c:pt idx="2084">
                  <c:v>20.050050669562001</c:v>
                </c:pt>
                <c:pt idx="2085">
                  <c:v>15.5918411214953</c:v>
                </c:pt>
                <c:pt idx="2086">
                  <c:v>12.916275303643699</c:v>
                </c:pt>
                <c:pt idx="2087">
                  <c:v>6.6145871360278097</c:v>
                </c:pt>
                <c:pt idx="2088">
                  <c:v>11.3026589708471</c:v>
                </c:pt>
                <c:pt idx="2089">
                  <c:v>17.5638785046729</c:v>
                </c:pt>
                <c:pt idx="2090">
                  <c:v>25.218492753623099</c:v>
                </c:pt>
                <c:pt idx="2091">
                  <c:v>14.7339516908212</c:v>
                </c:pt>
                <c:pt idx="2092">
                  <c:v>11.190126582278401</c:v>
                </c:pt>
                <c:pt idx="2093">
                  <c:v>8.8515295551493001</c:v>
                </c:pt>
                <c:pt idx="2094">
                  <c:v>8.7295773670051204</c:v>
                </c:pt>
                <c:pt idx="2095">
                  <c:v>6.9731238676035101</c:v>
                </c:pt>
                <c:pt idx="2096">
                  <c:v>7.8553690617471803</c:v>
                </c:pt>
                <c:pt idx="2097">
                  <c:v>7.6360290709922003</c:v>
                </c:pt>
                <c:pt idx="2098">
                  <c:v>12.0093333333333</c:v>
                </c:pt>
                <c:pt idx="2099">
                  <c:v>15.799027777777701</c:v>
                </c:pt>
                <c:pt idx="2100">
                  <c:v>10.8844472921774</c:v>
                </c:pt>
                <c:pt idx="2101">
                  <c:v>14.8342857142857</c:v>
                </c:pt>
                <c:pt idx="2102">
                  <c:v>7.08288116185423</c:v>
                </c:pt>
                <c:pt idx="2103">
                  <c:v>8.2742403100775199</c:v>
                </c:pt>
                <c:pt idx="2104">
                  <c:v>11.235453477443601</c:v>
                </c:pt>
                <c:pt idx="2105">
                  <c:v>8.2937648576109293</c:v>
                </c:pt>
                <c:pt idx="2106">
                  <c:v>12.573519009725899</c:v>
                </c:pt>
                <c:pt idx="2107">
                  <c:v>6.3718582375478903</c:v>
                </c:pt>
                <c:pt idx="2108">
                  <c:v>7.7407272572836101</c:v>
                </c:pt>
                <c:pt idx="2109">
                  <c:v>7.5290006325110603</c:v>
                </c:pt>
                <c:pt idx="2110">
                  <c:v>7.1534663865546202</c:v>
                </c:pt>
                <c:pt idx="2111">
                  <c:v>8.2458469601677091</c:v>
                </c:pt>
                <c:pt idx="2112">
                  <c:v>10.021294028249599</c:v>
                </c:pt>
                <c:pt idx="2113">
                  <c:v>7.1249395770392701</c:v>
                </c:pt>
                <c:pt idx="2114">
                  <c:v>13.838895131086099</c:v>
                </c:pt>
                <c:pt idx="2115">
                  <c:v>9.2460336003560197</c:v>
                </c:pt>
                <c:pt idx="2116">
                  <c:v>8.0303061224489802</c:v>
                </c:pt>
                <c:pt idx="2117">
                  <c:v>5.1901314724919096</c:v>
                </c:pt>
                <c:pt idx="2118">
                  <c:v>4.2168242734527901</c:v>
                </c:pt>
                <c:pt idx="2119">
                  <c:v>7.1118493817688204</c:v>
                </c:pt>
                <c:pt idx="2120">
                  <c:v>11.4653550973654</c:v>
                </c:pt>
                <c:pt idx="2121">
                  <c:v>8.1843277310924307</c:v>
                </c:pt>
                <c:pt idx="2122">
                  <c:v>11.777305165842099</c:v>
                </c:pt>
                <c:pt idx="2123">
                  <c:v>10.186229415105</c:v>
                </c:pt>
                <c:pt idx="2124">
                  <c:v>4.5567777667395202</c:v>
                </c:pt>
                <c:pt idx="2125">
                  <c:v>6.1715057915057896</c:v>
                </c:pt>
                <c:pt idx="2126">
                  <c:v>7.5899241924851601</c:v>
                </c:pt>
                <c:pt idx="2127">
                  <c:v>8.1382851825593701</c:v>
                </c:pt>
                <c:pt idx="2128">
                  <c:v>11.4273911598537</c:v>
                </c:pt>
                <c:pt idx="2129">
                  <c:v>11.877318221745</c:v>
                </c:pt>
                <c:pt idx="2130">
                  <c:v>4.5435501858735998</c:v>
                </c:pt>
                <c:pt idx="2131">
                  <c:v>3.5081635882761</c:v>
                </c:pt>
                <c:pt idx="2132">
                  <c:v>10.2316430681861</c:v>
                </c:pt>
                <c:pt idx="2133">
                  <c:v>11.4098686763686</c:v>
                </c:pt>
                <c:pt idx="2134">
                  <c:v>7.4993652282676599</c:v>
                </c:pt>
                <c:pt idx="2135">
                  <c:v>3.3941803278688498</c:v>
                </c:pt>
                <c:pt idx="2136">
                  <c:v>8.9850521557718999</c:v>
                </c:pt>
                <c:pt idx="2137">
                  <c:v>11.970713159559301</c:v>
                </c:pt>
                <c:pt idx="2138">
                  <c:v>3.6285285285285198</c:v>
                </c:pt>
                <c:pt idx="2139">
                  <c:v>10.9976648351648</c:v>
                </c:pt>
                <c:pt idx="2140">
                  <c:v>11.1172591006424</c:v>
                </c:pt>
                <c:pt idx="2141">
                  <c:v>9.5364439775910306</c:v>
                </c:pt>
                <c:pt idx="2142">
                  <c:v>12.2127270202721</c:v>
                </c:pt>
                <c:pt idx="2143">
                  <c:v>14.8657608695652</c:v>
                </c:pt>
                <c:pt idx="2144">
                  <c:v>18.808813559322001</c:v>
                </c:pt>
                <c:pt idx="2145">
                  <c:v>16.9891505791505</c:v>
                </c:pt>
                <c:pt idx="2146">
                  <c:v>16.658068181818098</c:v>
                </c:pt>
                <c:pt idx="2147">
                  <c:v>16.1378708551483</c:v>
                </c:pt>
                <c:pt idx="2148">
                  <c:v>12.9097797356828</c:v>
                </c:pt>
                <c:pt idx="2149">
                  <c:v>18.226791338582601</c:v>
                </c:pt>
                <c:pt idx="2150">
                  <c:v>23.709624999999999</c:v>
                </c:pt>
                <c:pt idx="2151">
                  <c:v>7.8052734186964496</c:v>
                </c:pt>
                <c:pt idx="2152">
                  <c:v>7.2991216991963199</c:v>
                </c:pt>
                <c:pt idx="2153">
                  <c:v>13.3327030456852</c:v>
                </c:pt>
                <c:pt idx="2154">
                  <c:v>16.320460164835101</c:v>
                </c:pt>
                <c:pt idx="2155">
                  <c:v>7.7976851186196896</c:v>
                </c:pt>
                <c:pt idx="2156">
                  <c:v>16.301818181818099</c:v>
                </c:pt>
                <c:pt idx="2157">
                  <c:v>15.6272891566265</c:v>
                </c:pt>
                <c:pt idx="2158">
                  <c:v>10.494781603500901</c:v>
                </c:pt>
                <c:pt idx="2159">
                  <c:v>15.6893473531544</c:v>
                </c:pt>
                <c:pt idx="2160">
                  <c:v>7.1595701357466002</c:v>
                </c:pt>
                <c:pt idx="2161">
                  <c:v>12.58388185654</c:v>
                </c:pt>
                <c:pt idx="2162">
                  <c:v>12.198043900072699</c:v>
                </c:pt>
                <c:pt idx="2163">
                  <c:v>15.2794334975369</c:v>
                </c:pt>
                <c:pt idx="2164">
                  <c:v>18.0966080977845</c:v>
                </c:pt>
                <c:pt idx="2165">
                  <c:v>5.6951909615098204</c:v>
                </c:pt>
                <c:pt idx="2166">
                  <c:v>4.2776835421015997</c:v>
                </c:pt>
                <c:pt idx="2167">
                  <c:v>10.953170731707299</c:v>
                </c:pt>
                <c:pt idx="2168">
                  <c:v>10.0896314102564</c:v>
                </c:pt>
                <c:pt idx="2169">
                  <c:v>18.222259615384601</c:v>
                </c:pt>
                <c:pt idx="2170">
                  <c:v>26.271168224299</c:v>
                </c:pt>
                <c:pt idx="2171">
                  <c:v>14.0674541531823</c:v>
                </c:pt>
                <c:pt idx="2172">
                  <c:v>9.1189162619092095</c:v>
                </c:pt>
                <c:pt idx="2173">
                  <c:v>11.5582692307692</c:v>
                </c:pt>
                <c:pt idx="2174">
                  <c:v>8.7503033988560901</c:v>
                </c:pt>
                <c:pt idx="2175">
                  <c:v>5.2281739340781304</c:v>
                </c:pt>
                <c:pt idx="2176">
                  <c:v>16.509040404040299</c:v>
                </c:pt>
                <c:pt idx="2177">
                  <c:v>4.7831666666666699</c:v>
                </c:pt>
                <c:pt idx="2178">
                  <c:v>7.05748722087705</c:v>
                </c:pt>
                <c:pt idx="2179">
                  <c:v>9.9564262326656294</c:v>
                </c:pt>
                <c:pt idx="2180">
                  <c:v>7.7516206432929904</c:v>
                </c:pt>
                <c:pt idx="2181">
                  <c:v>6.5419022485161298</c:v>
                </c:pt>
                <c:pt idx="2182">
                  <c:v>11.253299123904799</c:v>
                </c:pt>
                <c:pt idx="2183">
                  <c:v>8.6638040151793305</c:v>
                </c:pt>
                <c:pt idx="2184">
                  <c:v>9.7407642946401403</c:v>
                </c:pt>
                <c:pt idx="2185">
                  <c:v>6.66120477873128</c:v>
                </c:pt>
                <c:pt idx="2186">
                  <c:v>8.5811888111888095</c:v>
                </c:pt>
                <c:pt idx="2187">
                  <c:v>7.18563641394576</c:v>
                </c:pt>
                <c:pt idx="2188">
                  <c:v>10.1101676758267</c:v>
                </c:pt>
                <c:pt idx="2189">
                  <c:v>6.3596514161220004</c:v>
                </c:pt>
                <c:pt idx="2190">
                  <c:v>9.1764307004470904</c:v>
                </c:pt>
                <c:pt idx="2191">
                  <c:v>13.259170369104501</c:v>
                </c:pt>
                <c:pt idx="2192">
                  <c:v>5.7513341346153801</c:v>
                </c:pt>
                <c:pt idx="2193">
                  <c:v>8.2218898518311399</c:v>
                </c:pt>
                <c:pt idx="2194">
                  <c:v>8.2335568124685707</c:v>
                </c:pt>
                <c:pt idx="2195">
                  <c:v>8.6244515894200404</c:v>
                </c:pt>
                <c:pt idx="2196">
                  <c:v>5.9666363060165697</c:v>
                </c:pt>
                <c:pt idx="2197">
                  <c:v>8.4153723289445193</c:v>
                </c:pt>
                <c:pt idx="2198">
                  <c:v>4.7918538135593201</c:v>
                </c:pt>
                <c:pt idx="2199">
                  <c:v>10.0369104051927</c:v>
                </c:pt>
                <c:pt idx="2200">
                  <c:v>9.4224200126129798</c:v>
                </c:pt>
                <c:pt idx="2201">
                  <c:v>6.94364624089273</c:v>
                </c:pt>
                <c:pt idx="2202">
                  <c:v>5.9515349311575703</c:v>
                </c:pt>
                <c:pt idx="2203">
                  <c:v>6.6793989719256599</c:v>
                </c:pt>
                <c:pt idx="2204">
                  <c:v>8.4845767459526105</c:v>
                </c:pt>
                <c:pt idx="2205">
                  <c:v>6.1575076923076901</c:v>
                </c:pt>
                <c:pt idx="2206">
                  <c:v>8.5881229114653301</c:v>
                </c:pt>
                <c:pt idx="2207">
                  <c:v>9.3207958754208704</c:v>
                </c:pt>
                <c:pt idx="2208">
                  <c:v>6.8456576243320999</c:v>
                </c:pt>
                <c:pt idx="2209">
                  <c:v>8.8252387318563805</c:v>
                </c:pt>
                <c:pt idx="2210">
                  <c:v>7.12432508256685</c:v>
                </c:pt>
                <c:pt idx="2211">
                  <c:v>5.9687158556980098</c:v>
                </c:pt>
                <c:pt idx="2212">
                  <c:v>7.5496073185972001</c:v>
                </c:pt>
                <c:pt idx="2213">
                  <c:v>12.5987377279102</c:v>
                </c:pt>
                <c:pt idx="2214">
                  <c:v>8.1566430085722104</c:v>
                </c:pt>
                <c:pt idx="2215">
                  <c:v>3.9194501459372901</c:v>
                </c:pt>
                <c:pt idx="2216">
                  <c:v>12.0211964660077</c:v>
                </c:pt>
                <c:pt idx="2217">
                  <c:v>11.9261243561442</c:v>
                </c:pt>
                <c:pt idx="2218">
                  <c:v>9.9669273952095807</c:v>
                </c:pt>
                <c:pt idx="2219">
                  <c:v>9.5783839276942704</c:v>
                </c:pt>
                <c:pt idx="2220">
                  <c:v>8.7389302963448792</c:v>
                </c:pt>
                <c:pt idx="2221">
                  <c:v>11.0549729437229</c:v>
                </c:pt>
                <c:pt idx="2222">
                  <c:v>11.3583387911416</c:v>
                </c:pt>
                <c:pt idx="2223">
                  <c:v>10.1845138675358</c:v>
                </c:pt>
                <c:pt idx="2224">
                  <c:v>13.8068749999999</c:v>
                </c:pt>
                <c:pt idx="2225">
                  <c:v>14.232336956521699</c:v>
                </c:pt>
                <c:pt idx="2226">
                  <c:v>11.665154442920601</c:v>
                </c:pt>
                <c:pt idx="2227">
                  <c:v>8.9841154970760204</c:v>
                </c:pt>
                <c:pt idx="2228">
                  <c:v>22.414140508221202</c:v>
                </c:pt>
                <c:pt idx="2229">
                  <c:v>15.7368099861303</c:v>
                </c:pt>
                <c:pt idx="2230">
                  <c:v>7.0359790209790196</c:v>
                </c:pt>
                <c:pt idx="2231">
                  <c:v>8.4876160176635906</c:v>
                </c:pt>
                <c:pt idx="2232">
                  <c:v>20.263677419354799</c:v>
                </c:pt>
                <c:pt idx="2233">
                  <c:v>18.051114873665</c:v>
                </c:pt>
                <c:pt idx="2234">
                  <c:v>17.1099254024342</c:v>
                </c:pt>
                <c:pt idx="2235">
                  <c:v>14.205093167701801</c:v>
                </c:pt>
                <c:pt idx="2236">
                  <c:v>11.242798029556599</c:v>
                </c:pt>
                <c:pt idx="2237">
                  <c:v>10.106984721161099</c:v>
                </c:pt>
                <c:pt idx="2238">
                  <c:v>15.9547687224669</c:v>
                </c:pt>
                <c:pt idx="2239">
                  <c:v>11.4876109568881</c:v>
                </c:pt>
                <c:pt idx="2240">
                  <c:v>12.185535714285701</c:v>
                </c:pt>
                <c:pt idx="2241">
                  <c:v>14.0866397849462</c:v>
                </c:pt>
                <c:pt idx="2242">
                  <c:v>11.1362742219612</c:v>
                </c:pt>
                <c:pt idx="2243">
                  <c:v>10.9741324295524</c:v>
                </c:pt>
                <c:pt idx="2244">
                  <c:v>16.9321323529411</c:v>
                </c:pt>
                <c:pt idx="2245">
                  <c:v>17.239856115107902</c:v>
                </c:pt>
                <c:pt idx="2246">
                  <c:v>11.683629976580701</c:v>
                </c:pt>
                <c:pt idx="2247">
                  <c:v>8.6556721293323005</c:v>
                </c:pt>
                <c:pt idx="2248">
                  <c:v>17.701758241758199</c:v>
                </c:pt>
                <c:pt idx="2249">
                  <c:v>16.629252464402999</c:v>
                </c:pt>
                <c:pt idx="2250">
                  <c:v>14.4648484848484</c:v>
                </c:pt>
                <c:pt idx="2251">
                  <c:v>10.316914296555099</c:v>
                </c:pt>
                <c:pt idx="2252">
                  <c:v>9.9722813397129109</c:v>
                </c:pt>
                <c:pt idx="2253">
                  <c:v>19.189371428571398</c:v>
                </c:pt>
                <c:pt idx="2254">
                  <c:v>10.781663209210601</c:v>
                </c:pt>
                <c:pt idx="2255">
                  <c:v>17.941874236874199</c:v>
                </c:pt>
                <c:pt idx="2256">
                  <c:v>8.7574791933418599</c:v>
                </c:pt>
                <c:pt idx="2257">
                  <c:v>17.870712909441199</c:v>
                </c:pt>
                <c:pt idx="2258">
                  <c:v>5.0621831765356902</c:v>
                </c:pt>
                <c:pt idx="2259">
                  <c:v>11.0781354215365</c:v>
                </c:pt>
                <c:pt idx="2260">
                  <c:v>11.073690572360301</c:v>
                </c:pt>
                <c:pt idx="2261">
                  <c:v>19.792262340833702</c:v>
                </c:pt>
                <c:pt idx="2262">
                  <c:v>18.0844745395449</c:v>
                </c:pt>
                <c:pt idx="2263">
                  <c:v>15.708947368421001</c:v>
                </c:pt>
                <c:pt idx="2264">
                  <c:v>10.3512758671478</c:v>
                </c:pt>
                <c:pt idx="2265">
                  <c:v>4.8036084822993299</c:v>
                </c:pt>
                <c:pt idx="2266">
                  <c:v>13.995539083557899</c:v>
                </c:pt>
                <c:pt idx="2267">
                  <c:v>14.127852112676001</c:v>
                </c:pt>
                <c:pt idx="2268">
                  <c:v>9.8383876641651007</c:v>
                </c:pt>
                <c:pt idx="2269">
                  <c:v>7.1859970912345403</c:v>
                </c:pt>
                <c:pt idx="2270">
                  <c:v>5.7177001901052504</c:v>
                </c:pt>
                <c:pt idx="2271">
                  <c:v>9.6714829931972801</c:v>
                </c:pt>
                <c:pt idx="2272">
                  <c:v>14.5779923150816</c:v>
                </c:pt>
                <c:pt idx="2273">
                  <c:v>9.6157830151928305</c:v>
                </c:pt>
                <c:pt idx="2274">
                  <c:v>11.3063120577765</c:v>
                </c:pt>
                <c:pt idx="2275">
                  <c:v>10.0064444444444</c:v>
                </c:pt>
                <c:pt idx="2276">
                  <c:v>11.9309091915836</c:v>
                </c:pt>
                <c:pt idx="2277">
                  <c:v>11.6490861147233</c:v>
                </c:pt>
                <c:pt idx="2278">
                  <c:v>6.4271683507322397</c:v>
                </c:pt>
                <c:pt idx="2279">
                  <c:v>6.4488971095984997</c:v>
                </c:pt>
                <c:pt idx="2280">
                  <c:v>4.0617949144091696</c:v>
                </c:pt>
                <c:pt idx="2281">
                  <c:v>19.902493224932201</c:v>
                </c:pt>
                <c:pt idx="2282">
                  <c:v>10.8037758717135</c:v>
                </c:pt>
                <c:pt idx="2283">
                  <c:v>2.67809162140076</c:v>
                </c:pt>
                <c:pt idx="2284">
                  <c:v>10.1372361485474</c:v>
                </c:pt>
                <c:pt idx="2285">
                  <c:v>14.3780951072017</c:v>
                </c:pt>
                <c:pt idx="2286">
                  <c:v>7.3436535048801996</c:v>
                </c:pt>
                <c:pt idx="2287">
                  <c:v>7.6961010941163304</c:v>
                </c:pt>
                <c:pt idx="2288">
                  <c:v>9.6905608504398799</c:v>
                </c:pt>
                <c:pt idx="2289">
                  <c:v>13.5230411302982</c:v>
                </c:pt>
                <c:pt idx="2290">
                  <c:v>10.2755883778306</c:v>
                </c:pt>
                <c:pt idx="2291">
                  <c:v>8.4383496836596592</c:v>
                </c:pt>
                <c:pt idx="2292">
                  <c:v>5.6684705882352899</c:v>
                </c:pt>
                <c:pt idx="2293">
                  <c:v>8.7309710289710196</c:v>
                </c:pt>
                <c:pt idx="2294">
                  <c:v>7.0713335654596099</c:v>
                </c:pt>
                <c:pt idx="2295">
                  <c:v>10.1125883256528</c:v>
                </c:pt>
                <c:pt idx="2296">
                  <c:v>10.383621752165199</c:v>
                </c:pt>
                <c:pt idx="2297">
                  <c:v>9.7216606060606008</c:v>
                </c:pt>
                <c:pt idx="2298">
                  <c:v>4.8728384835934904</c:v>
                </c:pt>
                <c:pt idx="2299">
                  <c:v>12.145936694884</c:v>
                </c:pt>
                <c:pt idx="2300">
                  <c:v>17.110714285714199</c:v>
                </c:pt>
                <c:pt idx="2301">
                  <c:v>21.020516949152501</c:v>
                </c:pt>
                <c:pt idx="2302">
                  <c:v>7.1920219448523399</c:v>
                </c:pt>
                <c:pt idx="2303">
                  <c:v>21.5631818181818</c:v>
                </c:pt>
                <c:pt idx="2304">
                  <c:v>8.8420394736842098</c:v>
                </c:pt>
                <c:pt idx="2305">
                  <c:v>16.4525761124121</c:v>
                </c:pt>
                <c:pt idx="2306">
                  <c:v>14.328777734527</c:v>
                </c:pt>
                <c:pt idx="2307">
                  <c:v>8.1947188857653899</c:v>
                </c:pt>
                <c:pt idx="2308">
                  <c:v>16.100645161290299</c:v>
                </c:pt>
                <c:pt idx="2309">
                  <c:v>17.767425742574201</c:v>
                </c:pt>
                <c:pt idx="2310">
                  <c:v>17.797444649446401</c:v>
                </c:pt>
                <c:pt idx="2311">
                  <c:v>12.289279279279199</c:v>
                </c:pt>
                <c:pt idx="2312">
                  <c:v>10.116581632653</c:v>
                </c:pt>
                <c:pt idx="2313">
                  <c:v>16.3475471698113</c:v>
                </c:pt>
                <c:pt idx="2314">
                  <c:v>12.4714649122807</c:v>
                </c:pt>
                <c:pt idx="2315">
                  <c:v>14.1676113788644</c:v>
                </c:pt>
                <c:pt idx="2316">
                  <c:v>11.262506112469399</c:v>
                </c:pt>
                <c:pt idx="2317">
                  <c:v>18</c:v>
                </c:pt>
                <c:pt idx="2318">
                  <c:v>16.369999999999902</c:v>
                </c:pt>
                <c:pt idx="2319">
                  <c:v>14.0307646865769</c:v>
                </c:pt>
                <c:pt idx="2320">
                  <c:v>11.632514285714199</c:v>
                </c:pt>
                <c:pt idx="2321">
                  <c:v>8.9645030425963395</c:v>
                </c:pt>
                <c:pt idx="2322">
                  <c:v>13.0491021297192</c:v>
                </c:pt>
                <c:pt idx="2323">
                  <c:v>17.07</c:v>
                </c:pt>
                <c:pt idx="2324">
                  <c:v>7.3859245078191398</c:v>
                </c:pt>
                <c:pt idx="2325">
                  <c:v>20.278153846153799</c:v>
                </c:pt>
                <c:pt idx="2326">
                  <c:v>17.609473684210499</c:v>
                </c:pt>
                <c:pt idx="2327">
                  <c:v>14.0874169530355</c:v>
                </c:pt>
                <c:pt idx="2328">
                  <c:v>18.882228571428499</c:v>
                </c:pt>
                <c:pt idx="2329">
                  <c:v>8.7266445427728598</c:v>
                </c:pt>
                <c:pt idx="2330">
                  <c:v>16.345171232876702</c:v>
                </c:pt>
                <c:pt idx="2331">
                  <c:v>10.843990472585</c:v>
                </c:pt>
                <c:pt idx="2332">
                  <c:v>11.9283775626495</c:v>
                </c:pt>
                <c:pt idx="2333">
                  <c:v>9.3565421045802495</c:v>
                </c:pt>
                <c:pt idx="2334">
                  <c:v>11.5090100216684</c:v>
                </c:pt>
                <c:pt idx="2335">
                  <c:v>9.9024436090225496</c:v>
                </c:pt>
                <c:pt idx="2336">
                  <c:v>14.2488429752066</c:v>
                </c:pt>
                <c:pt idx="2337">
                  <c:v>10.9162769631149</c:v>
                </c:pt>
                <c:pt idx="2338">
                  <c:v>11.8476375798114</c:v>
                </c:pt>
                <c:pt idx="2339">
                  <c:v>16.436415094339601</c:v>
                </c:pt>
                <c:pt idx="2340">
                  <c:v>20.106375442739001</c:v>
                </c:pt>
                <c:pt idx="2341">
                  <c:v>28.7526931567328</c:v>
                </c:pt>
                <c:pt idx="2342">
                  <c:v>9.0631578947368396</c:v>
                </c:pt>
                <c:pt idx="2343">
                  <c:v>15.4637142857142</c:v>
                </c:pt>
                <c:pt idx="2344">
                  <c:v>9.1191708358755292</c:v>
                </c:pt>
                <c:pt idx="2345">
                  <c:v>16.181028571428499</c:v>
                </c:pt>
                <c:pt idx="2346">
                  <c:v>10.8287522992029</c:v>
                </c:pt>
                <c:pt idx="2347">
                  <c:v>16.854597701149402</c:v>
                </c:pt>
                <c:pt idx="2348">
                  <c:v>11.055352760736101</c:v>
                </c:pt>
                <c:pt idx="2349">
                  <c:v>15.9527659574468</c:v>
                </c:pt>
                <c:pt idx="2350">
                  <c:v>13.428998015873001</c:v>
                </c:pt>
                <c:pt idx="2351">
                  <c:v>12.903190104166599</c:v>
                </c:pt>
                <c:pt idx="2352">
                  <c:v>13.7283165638861</c:v>
                </c:pt>
                <c:pt idx="2353">
                  <c:v>20.302943201376898</c:v>
                </c:pt>
                <c:pt idx="2354">
                  <c:v>15.760098797762099</c:v>
                </c:pt>
                <c:pt idx="2355">
                  <c:v>8.0508370411568393</c:v>
                </c:pt>
                <c:pt idx="2356">
                  <c:v>17.475000000000001</c:v>
                </c:pt>
                <c:pt idx="2357">
                  <c:v>10.267754719925099</c:v>
                </c:pt>
                <c:pt idx="2358">
                  <c:v>15.2433805031446</c:v>
                </c:pt>
                <c:pt idx="2359">
                  <c:v>11.989660681278</c:v>
                </c:pt>
                <c:pt idx="2360">
                  <c:v>9.1279498590713501</c:v>
                </c:pt>
                <c:pt idx="2361">
                  <c:v>8.2061873536299696</c:v>
                </c:pt>
                <c:pt idx="2362">
                  <c:v>9.8358887279967302</c:v>
                </c:pt>
                <c:pt idx="2363">
                  <c:v>3.8640191387559799</c:v>
                </c:pt>
                <c:pt idx="2364">
                  <c:v>11.2085432330827</c:v>
                </c:pt>
                <c:pt idx="2365">
                  <c:v>6.3922091377741799</c:v>
                </c:pt>
                <c:pt idx="2366">
                  <c:v>8.42311637080868</c:v>
                </c:pt>
                <c:pt idx="2367">
                  <c:v>10.448952602623701</c:v>
                </c:pt>
                <c:pt idx="2368">
                  <c:v>7.2063500439753696</c:v>
                </c:pt>
                <c:pt idx="2369">
                  <c:v>7.26428359248475</c:v>
                </c:pt>
                <c:pt idx="2370">
                  <c:v>8.1903409090909101</c:v>
                </c:pt>
                <c:pt idx="2371">
                  <c:v>6.69742157735039</c:v>
                </c:pt>
                <c:pt idx="2372">
                  <c:v>15.0387562940584</c:v>
                </c:pt>
                <c:pt idx="2373">
                  <c:v>8.4603401360544197</c:v>
                </c:pt>
                <c:pt idx="2374">
                  <c:v>12.0209837711226</c:v>
                </c:pt>
                <c:pt idx="2375">
                  <c:v>6.6774011814468999</c:v>
                </c:pt>
                <c:pt idx="2376">
                  <c:v>17.788834586466098</c:v>
                </c:pt>
                <c:pt idx="2377">
                  <c:v>9.3284815250032604</c:v>
                </c:pt>
                <c:pt idx="2378">
                  <c:v>9.2315961501810495</c:v>
                </c:pt>
                <c:pt idx="2379">
                  <c:v>8.6010204081632597</c:v>
                </c:pt>
                <c:pt idx="2380">
                  <c:v>10.0519232209737</c:v>
                </c:pt>
                <c:pt idx="2381">
                  <c:v>13.3005258545135</c:v>
                </c:pt>
                <c:pt idx="2382">
                  <c:v>10.226019163763</c:v>
                </c:pt>
                <c:pt idx="2383">
                  <c:v>9.9117102995758195</c:v>
                </c:pt>
                <c:pt idx="2384">
                  <c:v>10.355006027273401</c:v>
                </c:pt>
                <c:pt idx="2385">
                  <c:v>7.3297167167167103</c:v>
                </c:pt>
                <c:pt idx="2386">
                  <c:v>8.7599621365465694</c:v>
                </c:pt>
                <c:pt idx="2387">
                  <c:v>6.60304648123949</c:v>
                </c:pt>
                <c:pt idx="2388">
                  <c:v>8.8819656019656001</c:v>
                </c:pt>
                <c:pt idx="2389">
                  <c:v>5.3534084497045598</c:v>
                </c:pt>
                <c:pt idx="2390">
                  <c:v>13.53658839779</c:v>
                </c:pt>
                <c:pt idx="2391">
                  <c:v>8.7172816210410193</c:v>
                </c:pt>
                <c:pt idx="2392">
                  <c:v>11.876668070133199</c:v>
                </c:pt>
                <c:pt idx="2393">
                  <c:v>7.5285728823218099</c:v>
                </c:pt>
                <c:pt idx="2394">
                  <c:v>13.5096682320476</c:v>
                </c:pt>
                <c:pt idx="2395">
                  <c:v>9.3254735518718501</c:v>
                </c:pt>
                <c:pt idx="2396">
                  <c:v>4.4011864726997896</c:v>
                </c:pt>
                <c:pt idx="2397">
                  <c:v>12.479296753001901</c:v>
                </c:pt>
                <c:pt idx="2398">
                  <c:v>9.2844278606965105</c:v>
                </c:pt>
                <c:pt idx="2399">
                  <c:v>6.7382443058568304</c:v>
                </c:pt>
                <c:pt idx="2400">
                  <c:v>10.251403292031499</c:v>
                </c:pt>
                <c:pt idx="2401">
                  <c:v>8.9581634772288901</c:v>
                </c:pt>
                <c:pt idx="2402">
                  <c:v>9.2114777076157708</c:v>
                </c:pt>
                <c:pt idx="2403">
                  <c:v>13.241512038666899</c:v>
                </c:pt>
                <c:pt idx="2404">
                  <c:v>13.6876052848885</c:v>
                </c:pt>
                <c:pt idx="2405">
                  <c:v>19.924081818181801</c:v>
                </c:pt>
                <c:pt idx="2406">
                  <c:v>10.5454180852905</c:v>
                </c:pt>
                <c:pt idx="2407">
                  <c:v>12.7152873134328</c:v>
                </c:pt>
                <c:pt idx="2408">
                  <c:v>15.410034556087099</c:v>
                </c:pt>
                <c:pt idx="2409">
                  <c:v>17.7304580498866</c:v>
                </c:pt>
                <c:pt idx="2410">
                  <c:v>18.814914809960602</c:v>
                </c:pt>
                <c:pt idx="2411">
                  <c:v>19.411832061068701</c:v>
                </c:pt>
                <c:pt idx="2412">
                  <c:v>16.096809523809501</c:v>
                </c:pt>
                <c:pt idx="2413">
                  <c:v>18.424071278825998</c:v>
                </c:pt>
                <c:pt idx="2414">
                  <c:v>6.6771863669325597</c:v>
                </c:pt>
                <c:pt idx="2415">
                  <c:v>12.314872564934999</c:v>
                </c:pt>
                <c:pt idx="2416">
                  <c:v>19.923503937007801</c:v>
                </c:pt>
                <c:pt idx="2417">
                  <c:v>14.290008116883101</c:v>
                </c:pt>
                <c:pt idx="2418">
                  <c:v>9.4475473878149998</c:v>
                </c:pt>
                <c:pt idx="2419">
                  <c:v>7.7112526271542601</c:v>
                </c:pt>
                <c:pt idx="2420">
                  <c:v>16.536666666666601</c:v>
                </c:pt>
                <c:pt idx="2421">
                  <c:v>8.3595518207282904</c:v>
                </c:pt>
                <c:pt idx="2422">
                  <c:v>15.127741935483799</c:v>
                </c:pt>
                <c:pt idx="2423">
                  <c:v>16.545857142857098</c:v>
                </c:pt>
                <c:pt idx="2424">
                  <c:v>15.401065573770399</c:v>
                </c:pt>
                <c:pt idx="2425">
                  <c:v>14.25765625</c:v>
                </c:pt>
                <c:pt idx="2426">
                  <c:v>11.601677573278799</c:v>
                </c:pt>
                <c:pt idx="2427">
                  <c:v>22.4455882352941</c:v>
                </c:pt>
                <c:pt idx="2428">
                  <c:v>8.7898575082206793</c:v>
                </c:pt>
                <c:pt idx="2429">
                  <c:v>14.986343705799101</c:v>
                </c:pt>
                <c:pt idx="2430">
                  <c:v>21.512727272727201</c:v>
                </c:pt>
                <c:pt idx="2431">
                  <c:v>9.6815196078431303</c:v>
                </c:pt>
                <c:pt idx="2432">
                  <c:v>15.966989619377101</c:v>
                </c:pt>
                <c:pt idx="2433">
                  <c:v>9.6244634912959306</c:v>
                </c:pt>
                <c:pt idx="2434">
                  <c:v>18.291276190476101</c:v>
                </c:pt>
                <c:pt idx="2435">
                  <c:v>18.8340909090909</c:v>
                </c:pt>
                <c:pt idx="2436">
                  <c:v>10.588435972629499</c:v>
                </c:pt>
                <c:pt idx="2437">
                  <c:v>12.027398684013701</c:v>
                </c:pt>
                <c:pt idx="2438">
                  <c:v>12.2572296742403</c:v>
                </c:pt>
                <c:pt idx="2439">
                  <c:v>10.2552649769585</c:v>
                </c:pt>
                <c:pt idx="2440">
                  <c:v>8.5066025641025593</c:v>
                </c:pt>
                <c:pt idx="2441">
                  <c:v>8.8849596309111902</c:v>
                </c:pt>
                <c:pt idx="2442">
                  <c:v>7.6672439236111103</c:v>
                </c:pt>
                <c:pt idx="2443">
                  <c:v>18.373472222222201</c:v>
                </c:pt>
                <c:pt idx="2444">
                  <c:v>8.6841350435302704</c:v>
                </c:pt>
                <c:pt idx="2445">
                  <c:v>5.6075244200244203</c:v>
                </c:pt>
                <c:pt idx="2446">
                  <c:v>19.662330484330401</c:v>
                </c:pt>
                <c:pt idx="2447">
                  <c:v>19.220331588132598</c:v>
                </c:pt>
                <c:pt idx="2448">
                  <c:v>20.3290925024342</c:v>
                </c:pt>
                <c:pt idx="2449">
                  <c:v>9.3066206896551709</c:v>
                </c:pt>
                <c:pt idx="2450">
                  <c:v>8.7222329305715292</c:v>
                </c:pt>
                <c:pt idx="2451">
                  <c:v>16.925208333333298</c:v>
                </c:pt>
                <c:pt idx="2452">
                  <c:v>8.1975416839270903</c:v>
                </c:pt>
                <c:pt idx="2453">
                  <c:v>7.6161437885708203</c:v>
                </c:pt>
                <c:pt idx="2454">
                  <c:v>7.4115302398331497</c:v>
                </c:pt>
                <c:pt idx="2455">
                  <c:v>18.062448412698402</c:v>
                </c:pt>
                <c:pt idx="2456">
                  <c:v>7.5302497038468701</c:v>
                </c:pt>
                <c:pt idx="2457">
                  <c:v>17.468064516129001</c:v>
                </c:pt>
                <c:pt idx="2458">
                  <c:v>14.4014761904761</c:v>
                </c:pt>
                <c:pt idx="2459">
                  <c:v>11.679649586397</c:v>
                </c:pt>
                <c:pt idx="2460">
                  <c:v>7.9144394384899899</c:v>
                </c:pt>
                <c:pt idx="2461">
                  <c:v>11.138274917853201</c:v>
                </c:pt>
                <c:pt idx="2462">
                  <c:v>14.1524409448818</c:v>
                </c:pt>
                <c:pt idx="2463">
                  <c:v>11.0341160081053</c:v>
                </c:pt>
                <c:pt idx="2464">
                  <c:v>17.9667996289424</c:v>
                </c:pt>
                <c:pt idx="2465">
                  <c:v>10.538577791918501</c:v>
                </c:pt>
                <c:pt idx="2466">
                  <c:v>14.4701452784503</c:v>
                </c:pt>
                <c:pt idx="2467">
                  <c:v>5.2133383308345804</c:v>
                </c:pt>
                <c:pt idx="2468">
                  <c:v>9.1442677432035993</c:v>
                </c:pt>
                <c:pt idx="2469">
                  <c:v>14.210957966764401</c:v>
                </c:pt>
                <c:pt idx="2470">
                  <c:v>8.4961032388663895</c:v>
                </c:pt>
                <c:pt idx="2471">
                  <c:v>16.198175182481702</c:v>
                </c:pt>
                <c:pt idx="2472">
                  <c:v>11.848803088803001</c:v>
                </c:pt>
                <c:pt idx="2473">
                  <c:v>8.1175824175824101</c:v>
                </c:pt>
                <c:pt idx="2474">
                  <c:v>7.3378880950171599</c:v>
                </c:pt>
                <c:pt idx="2475">
                  <c:v>14.104956140350801</c:v>
                </c:pt>
                <c:pt idx="2476">
                  <c:v>8.5104007756948903</c:v>
                </c:pt>
                <c:pt idx="2477">
                  <c:v>9.8935166666666703</c:v>
                </c:pt>
                <c:pt idx="2478">
                  <c:v>13.2353191489361</c:v>
                </c:pt>
                <c:pt idx="2479">
                  <c:v>18.9223041474654</c:v>
                </c:pt>
                <c:pt idx="2480">
                  <c:v>18.439884393063501</c:v>
                </c:pt>
                <c:pt idx="2481">
                  <c:v>12.7188412017167</c:v>
                </c:pt>
                <c:pt idx="2482">
                  <c:v>13.8976159554731</c:v>
                </c:pt>
                <c:pt idx="2483">
                  <c:v>13.9477983926128</c:v>
                </c:pt>
                <c:pt idx="2484">
                  <c:v>7.8705950991831903</c:v>
                </c:pt>
                <c:pt idx="2485">
                  <c:v>13.3787348929815</c:v>
                </c:pt>
                <c:pt idx="2486">
                  <c:v>6.8175385383956497</c:v>
                </c:pt>
                <c:pt idx="2487">
                  <c:v>9.5980327377383308</c:v>
                </c:pt>
                <c:pt idx="2488">
                  <c:v>7.8589794149512402</c:v>
                </c:pt>
                <c:pt idx="2489">
                  <c:v>18.036456456456399</c:v>
                </c:pt>
                <c:pt idx="2490">
                  <c:v>8.6145460829492997</c:v>
                </c:pt>
                <c:pt idx="2491">
                  <c:v>5.5625574481761202</c:v>
                </c:pt>
                <c:pt idx="2492">
                  <c:v>13.601704545454499</c:v>
                </c:pt>
                <c:pt idx="2493">
                  <c:v>17.402538461538398</c:v>
                </c:pt>
                <c:pt idx="2494">
                  <c:v>6.5816666666666599</c:v>
                </c:pt>
                <c:pt idx="2495">
                  <c:v>6.5748250695467103</c:v>
                </c:pt>
                <c:pt idx="2496">
                  <c:v>7.9447433724730603</c:v>
                </c:pt>
                <c:pt idx="2497">
                  <c:v>8.1754064443188206</c:v>
                </c:pt>
                <c:pt idx="2498">
                  <c:v>8.6260777612480393</c:v>
                </c:pt>
                <c:pt idx="2499">
                  <c:v>8.6591152571367402</c:v>
                </c:pt>
                <c:pt idx="2500">
                  <c:v>8.1597493734335806</c:v>
                </c:pt>
                <c:pt idx="2501">
                  <c:v>9.6300454455641091</c:v>
                </c:pt>
                <c:pt idx="2502">
                  <c:v>11.6943598310291</c:v>
                </c:pt>
                <c:pt idx="2503">
                  <c:v>11.615638844586201</c:v>
                </c:pt>
                <c:pt idx="2504">
                  <c:v>14.629287231782399</c:v>
                </c:pt>
                <c:pt idx="2505">
                  <c:v>14.2208593749999</c:v>
                </c:pt>
                <c:pt idx="2506">
                  <c:v>12.3824166666666</c:v>
                </c:pt>
                <c:pt idx="2507">
                  <c:v>6.8920090090089996</c:v>
                </c:pt>
                <c:pt idx="2508">
                  <c:v>14.8849259436215</c:v>
                </c:pt>
                <c:pt idx="2509">
                  <c:v>5.8095958828405596</c:v>
                </c:pt>
                <c:pt idx="2510">
                  <c:v>6.8033223432913799</c:v>
                </c:pt>
                <c:pt idx="2511">
                  <c:v>8.5203173408343496</c:v>
                </c:pt>
                <c:pt idx="2512">
                  <c:v>6.5714957063566803</c:v>
                </c:pt>
                <c:pt idx="2513">
                  <c:v>5.7558170964170303</c:v>
                </c:pt>
                <c:pt idx="2514">
                  <c:v>7.91699061233198</c:v>
                </c:pt>
                <c:pt idx="2515">
                  <c:v>9.4375264204814506</c:v>
                </c:pt>
                <c:pt idx="2516">
                  <c:v>9.2150086417545705</c:v>
                </c:pt>
                <c:pt idx="2517">
                  <c:v>7.3477382645803697</c:v>
                </c:pt>
                <c:pt idx="2518">
                  <c:v>15.4227730889799</c:v>
                </c:pt>
                <c:pt idx="2519">
                  <c:v>4.5788127364993603</c:v>
                </c:pt>
                <c:pt idx="2520">
                  <c:v>8.4115238095238105</c:v>
                </c:pt>
                <c:pt idx="2521">
                  <c:v>7.3907558015754704</c:v>
                </c:pt>
                <c:pt idx="2522">
                  <c:v>10.0589210893854</c:v>
                </c:pt>
                <c:pt idx="2523">
                  <c:v>9.6481353745592102</c:v>
                </c:pt>
                <c:pt idx="2524">
                  <c:v>12.352755943357799</c:v>
                </c:pt>
                <c:pt idx="2525">
                  <c:v>13.4118796992481</c:v>
                </c:pt>
                <c:pt idx="2526">
                  <c:v>3.8777656289491298</c:v>
                </c:pt>
                <c:pt idx="2527">
                  <c:v>6.8152805055076398</c:v>
                </c:pt>
                <c:pt idx="2528">
                  <c:v>13.4878702707987</c:v>
                </c:pt>
                <c:pt idx="2529">
                  <c:v>9.9478727337950801</c:v>
                </c:pt>
                <c:pt idx="2530">
                  <c:v>9.0465151515151501</c:v>
                </c:pt>
                <c:pt idx="2531">
                  <c:v>12.686021748840901</c:v>
                </c:pt>
                <c:pt idx="2532">
                  <c:v>9.2998727806514694</c:v>
                </c:pt>
                <c:pt idx="2533">
                  <c:v>5.9157554379776496</c:v>
                </c:pt>
                <c:pt idx="2534">
                  <c:v>8.8605088622069701</c:v>
                </c:pt>
                <c:pt idx="2535">
                  <c:v>11.0572196870925</c:v>
                </c:pt>
                <c:pt idx="2536">
                  <c:v>7.5649408042457598</c:v>
                </c:pt>
                <c:pt idx="2537">
                  <c:v>7.4671183206106804</c:v>
                </c:pt>
                <c:pt idx="2538">
                  <c:v>9.8571593444736401</c:v>
                </c:pt>
                <c:pt idx="2539">
                  <c:v>8.2835416666666593</c:v>
                </c:pt>
                <c:pt idx="2540">
                  <c:v>13.699341254950999</c:v>
                </c:pt>
                <c:pt idx="2541">
                  <c:v>9.3963860527836598</c:v>
                </c:pt>
                <c:pt idx="2542">
                  <c:v>8.2324594594594593</c:v>
                </c:pt>
                <c:pt idx="2543">
                  <c:v>21.6439202657807</c:v>
                </c:pt>
                <c:pt idx="2544">
                  <c:v>15.394458333333301</c:v>
                </c:pt>
                <c:pt idx="2545">
                  <c:v>19.802468336616901</c:v>
                </c:pt>
                <c:pt idx="2546">
                  <c:v>8.6229297113316008</c:v>
                </c:pt>
                <c:pt idx="2547">
                  <c:v>8.3289383873909006</c:v>
                </c:pt>
                <c:pt idx="2548">
                  <c:v>7.4806348837209304</c:v>
                </c:pt>
                <c:pt idx="2549">
                  <c:v>17.026724470134798</c:v>
                </c:pt>
                <c:pt idx="2550">
                  <c:v>22.084444444444401</c:v>
                </c:pt>
                <c:pt idx="2551">
                  <c:v>7.1808421647590697</c:v>
                </c:pt>
                <c:pt idx="2552">
                  <c:v>20.127453157529398</c:v>
                </c:pt>
                <c:pt idx="2553">
                  <c:v>6.1530883268967198</c:v>
                </c:pt>
                <c:pt idx="2554">
                  <c:v>5.2990199665292099</c:v>
                </c:pt>
                <c:pt idx="2555">
                  <c:v>8.9406059534037503</c:v>
                </c:pt>
                <c:pt idx="2556">
                  <c:v>15.410360824742201</c:v>
                </c:pt>
                <c:pt idx="2557">
                  <c:v>15.4005911330049</c:v>
                </c:pt>
                <c:pt idx="2558">
                  <c:v>21.0117073170731</c:v>
                </c:pt>
                <c:pt idx="2559">
                  <c:v>15.149445378151199</c:v>
                </c:pt>
                <c:pt idx="2560">
                  <c:v>13.5949725274725</c:v>
                </c:pt>
                <c:pt idx="2561">
                  <c:v>17.967411894273098</c:v>
                </c:pt>
                <c:pt idx="2562">
                  <c:v>17.246635679504202</c:v>
                </c:pt>
                <c:pt idx="2563">
                  <c:v>18.663411927877899</c:v>
                </c:pt>
                <c:pt idx="2564">
                  <c:v>14.780519165453599</c:v>
                </c:pt>
                <c:pt idx="2565">
                  <c:v>12.9354465709728</c:v>
                </c:pt>
                <c:pt idx="2566">
                  <c:v>15.5192346938775</c:v>
                </c:pt>
                <c:pt idx="2567">
                  <c:v>7.4579347928510797</c:v>
                </c:pt>
                <c:pt idx="2568">
                  <c:v>9.5919629096451793</c:v>
                </c:pt>
                <c:pt idx="2569">
                  <c:v>11.8909148024191</c:v>
                </c:pt>
                <c:pt idx="2570">
                  <c:v>11.1822182786158</c:v>
                </c:pt>
                <c:pt idx="2571">
                  <c:v>13.1177363318071</c:v>
                </c:pt>
                <c:pt idx="2572">
                  <c:v>5.3215031377204802</c:v>
                </c:pt>
                <c:pt idx="2573">
                  <c:v>12.270100626117999</c:v>
                </c:pt>
                <c:pt idx="2574">
                  <c:v>11.473103985055999</c:v>
                </c:pt>
                <c:pt idx="2575">
                  <c:v>13.429716981132</c:v>
                </c:pt>
                <c:pt idx="2576">
                  <c:v>10.637200339325</c:v>
                </c:pt>
                <c:pt idx="2577">
                  <c:v>18.4044102228047</c:v>
                </c:pt>
                <c:pt idx="2578">
                  <c:v>4.1675746440055104</c:v>
                </c:pt>
                <c:pt idx="2579">
                  <c:v>17.227215639810399</c:v>
                </c:pt>
                <c:pt idx="2580">
                  <c:v>17.299606227106199</c:v>
                </c:pt>
                <c:pt idx="2581">
                  <c:v>15.1497097020626</c:v>
                </c:pt>
                <c:pt idx="2582">
                  <c:v>14.4180612244897</c:v>
                </c:pt>
                <c:pt idx="2583">
                  <c:v>7.9977856675392598</c:v>
                </c:pt>
                <c:pt idx="2584">
                  <c:v>16.0214809489575</c:v>
                </c:pt>
                <c:pt idx="2585">
                  <c:v>9.4226095091541797</c:v>
                </c:pt>
                <c:pt idx="2586">
                  <c:v>9.2160833333333301</c:v>
                </c:pt>
                <c:pt idx="2587">
                  <c:v>6.4406771156631404</c:v>
                </c:pt>
                <c:pt idx="2588">
                  <c:v>10.5247486427506</c:v>
                </c:pt>
                <c:pt idx="2589">
                  <c:v>17.331142857142801</c:v>
                </c:pt>
                <c:pt idx="2590">
                  <c:v>5.8990935390549604</c:v>
                </c:pt>
                <c:pt idx="2591">
                  <c:v>9.8082926545792599</c:v>
                </c:pt>
                <c:pt idx="2592">
                  <c:v>13.137678515256299</c:v>
                </c:pt>
                <c:pt idx="2593">
                  <c:v>10.6680500521376</c:v>
                </c:pt>
                <c:pt idx="2594">
                  <c:v>9.3915364916773303</c:v>
                </c:pt>
                <c:pt idx="2595">
                  <c:v>8.8649462030251005</c:v>
                </c:pt>
                <c:pt idx="2596">
                  <c:v>16.3311538461538</c:v>
                </c:pt>
                <c:pt idx="2597">
                  <c:v>12.5788313936712</c:v>
                </c:pt>
                <c:pt idx="2598">
                  <c:v>14.346159954030099</c:v>
                </c:pt>
                <c:pt idx="2599">
                  <c:v>7.7275920754058296</c:v>
                </c:pt>
                <c:pt idx="2600">
                  <c:v>13.184450549450499</c:v>
                </c:pt>
                <c:pt idx="2601">
                  <c:v>9.0734430803571406</c:v>
                </c:pt>
                <c:pt idx="2602">
                  <c:v>22.024106965995301</c:v>
                </c:pt>
                <c:pt idx="2603">
                  <c:v>10.0324309133489</c:v>
                </c:pt>
                <c:pt idx="2604">
                  <c:v>11.085354901014</c:v>
                </c:pt>
                <c:pt idx="2605">
                  <c:v>9.2550314114197896</c:v>
                </c:pt>
                <c:pt idx="2606">
                  <c:v>17.713034076015699</c:v>
                </c:pt>
                <c:pt idx="2607">
                  <c:v>8.4263645525249196</c:v>
                </c:pt>
                <c:pt idx="2608">
                  <c:v>15.5222868217054</c:v>
                </c:pt>
                <c:pt idx="2609">
                  <c:v>15.1779126213592</c:v>
                </c:pt>
                <c:pt idx="2610">
                  <c:v>24.906749999999999</c:v>
                </c:pt>
                <c:pt idx="2611">
                  <c:v>7.7338980307526297</c:v>
                </c:pt>
                <c:pt idx="2612">
                  <c:v>8.5224092693427806</c:v>
                </c:pt>
                <c:pt idx="2613">
                  <c:v>5.1410851648351601</c:v>
                </c:pt>
                <c:pt idx="2614">
                  <c:v>15.303720073664801</c:v>
                </c:pt>
                <c:pt idx="2615">
                  <c:v>10.719133192389</c:v>
                </c:pt>
                <c:pt idx="2616">
                  <c:v>11.6449265106151</c:v>
                </c:pt>
                <c:pt idx="2617">
                  <c:v>14.9699104180491</c:v>
                </c:pt>
                <c:pt idx="2618">
                  <c:v>7.2469051150526296</c:v>
                </c:pt>
                <c:pt idx="2619">
                  <c:v>6.99500272590977</c:v>
                </c:pt>
                <c:pt idx="2620">
                  <c:v>8.9709988788832202</c:v>
                </c:pt>
                <c:pt idx="2621">
                  <c:v>13.8117012448132</c:v>
                </c:pt>
                <c:pt idx="2622">
                  <c:v>11.3368015763127</c:v>
                </c:pt>
                <c:pt idx="2623">
                  <c:v>4.6218567203417598</c:v>
                </c:pt>
                <c:pt idx="2624">
                  <c:v>11.3062565848644</c:v>
                </c:pt>
                <c:pt idx="2625">
                  <c:v>12.087524748207599</c:v>
                </c:pt>
                <c:pt idx="2626">
                  <c:v>7.09475828756183</c:v>
                </c:pt>
                <c:pt idx="2627">
                  <c:v>12.259251637043899</c:v>
                </c:pt>
                <c:pt idx="2628">
                  <c:v>10.728490566037699</c:v>
                </c:pt>
                <c:pt idx="2629">
                  <c:v>9.2986749482401692</c:v>
                </c:pt>
                <c:pt idx="2630">
                  <c:v>9.9771297229441807</c:v>
                </c:pt>
                <c:pt idx="2631">
                  <c:v>6.9937820512820501</c:v>
                </c:pt>
                <c:pt idx="2632">
                  <c:v>8.2602388591800295</c:v>
                </c:pt>
                <c:pt idx="2633">
                  <c:v>7.4417257036411701</c:v>
                </c:pt>
                <c:pt idx="2634">
                  <c:v>10.447812611170299</c:v>
                </c:pt>
                <c:pt idx="2635">
                  <c:v>14.9910089285714</c:v>
                </c:pt>
                <c:pt idx="2636">
                  <c:v>8.4131717398719807</c:v>
                </c:pt>
                <c:pt idx="2637">
                  <c:v>3.8810543733327898</c:v>
                </c:pt>
                <c:pt idx="2638">
                  <c:v>9.9779176816890001</c:v>
                </c:pt>
                <c:pt idx="2639">
                  <c:v>18.332359550561701</c:v>
                </c:pt>
                <c:pt idx="2640">
                  <c:v>8.7591981132075407</c:v>
                </c:pt>
                <c:pt idx="2641">
                  <c:v>14.1536330049261</c:v>
                </c:pt>
                <c:pt idx="2642">
                  <c:v>10.1472087783443</c:v>
                </c:pt>
                <c:pt idx="2643">
                  <c:v>12.3312456747404</c:v>
                </c:pt>
                <c:pt idx="2644">
                  <c:v>3.9542592592592598</c:v>
                </c:pt>
                <c:pt idx="2645">
                  <c:v>3.5569727198696999</c:v>
                </c:pt>
                <c:pt idx="2646">
                  <c:v>9.1024719168141193</c:v>
                </c:pt>
                <c:pt idx="2647">
                  <c:v>7.7345819344524296</c:v>
                </c:pt>
                <c:pt idx="2648">
                  <c:v>10.396985583224099</c:v>
                </c:pt>
                <c:pt idx="2649">
                  <c:v>5.9941788375558804</c:v>
                </c:pt>
                <c:pt idx="2650">
                  <c:v>11.7267204443268</c:v>
                </c:pt>
                <c:pt idx="2651">
                  <c:v>5.2423009049773697</c:v>
                </c:pt>
                <c:pt idx="2652">
                  <c:v>8.0344480065333901</c:v>
                </c:pt>
                <c:pt idx="2653">
                  <c:v>8.1721834264431994</c:v>
                </c:pt>
                <c:pt idx="2654">
                  <c:v>7.3495724137930996</c:v>
                </c:pt>
                <c:pt idx="2655">
                  <c:v>9.7269237756531606</c:v>
                </c:pt>
                <c:pt idx="2656">
                  <c:v>9.3878526486097797</c:v>
                </c:pt>
                <c:pt idx="2657">
                  <c:v>13.0416618075801</c:v>
                </c:pt>
                <c:pt idx="2658">
                  <c:v>4.9400349375834196</c:v>
                </c:pt>
                <c:pt idx="2659">
                  <c:v>11.9126684681641</c:v>
                </c:pt>
                <c:pt idx="2660">
                  <c:v>8.5439860004359698</c:v>
                </c:pt>
                <c:pt idx="2661">
                  <c:v>9.7787532467532401</c:v>
                </c:pt>
                <c:pt idx="2662">
                  <c:v>6.3692846525455202</c:v>
                </c:pt>
                <c:pt idx="2663">
                  <c:v>13.2957545324116</c:v>
                </c:pt>
                <c:pt idx="2664">
                  <c:v>8.6539575033200506</c:v>
                </c:pt>
                <c:pt idx="2665">
                  <c:v>6.7474412266996104</c:v>
                </c:pt>
                <c:pt idx="2666">
                  <c:v>10.5982910303668</c:v>
                </c:pt>
                <c:pt idx="2667">
                  <c:v>9.9339658848614008</c:v>
                </c:pt>
                <c:pt idx="2668">
                  <c:v>9.5479600058385596</c:v>
                </c:pt>
                <c:pt idx="2669">
                  <c:v>8.4156250000000004</c:v>
                </c:pt>
                <c:pt idx="2670">
                  <c:v>13.125853811098199</c:v>
                </c:pt>
                <c:pt idx="2671">
                  <c:v>9.8043581740148298</c:v>
                </c:pt>
                <c:pt idx="2672">
                  <c:v>8.2269623860182293</c:v>
                </c:pt>
                <c:pt idx="2673">
                  <c:v>9.5648460819650207</c:v>
                </c:pt>
                <c:pt idx="2674">
                  <c:v>11.0601755926251</c:v>
                </c:pt>
                <c:pt idx="2675">
                  <c:v>10.9454089941124</c:v>
                </c:pt>
                <c:pt idx="2676">
                  <c:v>6.0472032732774004</c:v>
                </c:pt>
                <c:pt idx="2677">
                  <c:v>9.2139611339416305</c:v>
                </c:pt>
                <c:pt idx="2678">
                  <c:v>11.2903475177304</c:v>
                </c:pt>
                <c:pt idx="2679">
                  <c:v>9.9335851190139604</c:v>
                </c:pt>
                <c:pt idx="2680">
                  <c:v>7.0895302946081102</c:v>
                </c:pt>
                <c:pt idx="2681">
                  <c:v>12.244308498519</c:v>
                </c:pt>
                <c:pt idx="2682">
                  <c:v>11.0087610741971</c:v>
                </c:pt>
                <c:pt idx="2683">
                  <c:v>10.474222035323701</c:v>
                </c:pt>
                <c:pt idx="2684">
                  <c:v>7.9165170003554</c:v>
                </c:pt>
                <c:pt idx="2685">
                  <c:v>9.9089619822073907</c:v>
                </c:pt>
                <c:pt idx="2686">
                  <c:v>13.8689583333333</c:v>
                </c:pt>
                <c:pt idx="2687">
                  <c:v>8.6484112862226699</c:v>
                </c:pt>
                <c:pt idx="2688">
                  <c:v>7.3791739837398396</c:v>
                </c:pt>
                <c:pt idx="2689">
                  <c:v>16.210279069767399</c:v>
                </c:pt>
                <c:pt idx="2690">
                  <c:v>7.1854626738575096</c:v>
                </c:pt>
                <c:pt idx="2691">
                  <c:v>10.1765379828578</c:v>
                </c:pt>
                <c:pt idx="2692">
                  <c:v>4.7071137640449399</c:v>
                </c:pt>
                <c:pt idx="2693">
                  <c:v>7.8474489998019399</c:v>
                </c:pt>
                <c:pt idx="2694">
                  <c:v>11.3388883771803</c:v>
                </c:pt>
                <c:pt idx="2695">
                  <c:v>10.407555532435101</c:v>
                </c:pt>
                <c:pt idx="2696">
                  <c:v>13.9279922779922</c:v>
                </c:pt>
                <c:pt idx="2697">
                  <c:v>9.7421567202906001</c:v>
                </c:pt>
                <c:pt idx="2698">
                  <c:v>11.8345238095238</c:v>
                </c:pt>
                <c:pt idx="2699">
                  <c:v>10.619415584415499</c:v>
                </c:pt>
                <c:pt idx="2700">
                  <c:v>13.845094899169601</c:v>
                </c:pt>
                <c:pt idx="2701">
                  <c:v>18.1918181818181</c:v>
                </c:pt>
                <c:pt idx="2702">
                  <c:v>20.606857142857098</c:v>
                </c:pt>
                <c:pt idx="2703">
                  <c:v>14.7367634854771</c:v>
                </c:pt>
                <c:pt idx="2704">
                  <c:v>9.1973288113695002</c:v>
                </c:pt>
                <c:pt idx="2705">
                  <c:v>14.336865482233501</c:v>
                </c:pt>
                <c:pt idx="2706">
                  <c:v>18.758202973496999</c:v>
                </c:pt>
                <c:pt idx="2707">
                  <c:v>16.423192743764101</c:v>
                </c:pt>
                <c:pt idx="2708">
                  <c:v>15.288206896551699</c:v>
                </c:pt>
                <c:pt idx="2709">
                  <c:v>12.066474654377799</c:v>
                </c:pt>
                <c:pt idx="2710">
                  <c:v>10.081996047430801</c:v>
                </c:pt>
                <c:pt idx="2711">
                  <c:v>8.7346809501630105</c:v>
                </c:pt>
                <c:pt idx="2712">
                  <c:v>16.310785123966902</c:v>
                </c:pt>
                <c:pt idx="2713">
                  <c:v>10.903494342080201</c:v>
                </c:pt>
                <c:pt idx="2714">
                  <c:v>9.8683506097560905</c:v>
                </c:pt>
                <c:pt idx="2715">
                  <c:v>9.6261942351785095</c:v>
                </c:pt>
                <c:pt idx="2716">
                  <c:v>12.232283226723499</c:v>
                </c:pt>
                <c:pt idx="2717">
                  <c:v>11.5652215757707</c:v>
                </c:pt>
                <c:pt idx="2718">
                  <c:v>10.731543257192399</c:v>
                </c:pt>
                <c:pt idx="2719">
                  <c:v>13.326037735849001</c:v>
                </c:pt>
                <c:pt idx="2720">
                  <c:v>9.6669247546346693</c:v>
                </c:pt>
                <c:pt idx="2721">
                  <c:v>18.297538461538402</c:v>
                </c:pt>
                <c:pt idx="2722">
                  <c:v>14.4408809746954</c:v>
                </c:pt>
                <c:pt idx="2723">
                  <c:v>11.2095106640447</c:v>
                </c:pt>
                <c:pt idx="2724">
                  <c:v>15.8244871794871</c:v>
                </c:pt>
                <c:pt idx="2725">
                  <c:v>8.8689334065129799</c:v>
                </c:pt>
                <c:pt idx="2726">
                  <c:v>13.8995433789954</c:v>
                </c:pt>
                <c:pt idx="2727">
                  <c:v>17.126910569105601</c:v>
                </c:pt>
                <c:pt idx="2728">
                  <c:v>7.3302674917656399</c:v>
                </c:pt>
                <c:pt idx="2729">
                  <c:v>12.240970127181299</c:v>
                </c:pt>
                <c:pt idx="2730">
                  <c:v>8.1182062084257094</c:v>
                </c:pt>
                <c:pt idx="2731">
                  <c:v>6.7101369863013698</c:v>
                </c:pt>
                <c:pt idx="2732">
                  <c:v>19.4420708748615</c:v>
                </c:pt>
                <c:pt idx="2733">
                  <c:v>10.922264150943301</c:v>
                </c:pt>
                <c:pt idx="2734">
                  <c:v>21.113700000000001</c:v>
                </c:pt>
                <c:pt idx="2735">
                  <c:v>15.3691654135338</c:v>
                </c:pt>
                <c:pt idx="2736">
                  <c:v>12.184432304739399</c:v>
                </c:pt>
                <c:pt idx="2737">
                  <c:v>10.7118519731455</c:v>
                </c:pt>
                <c:pt idx="2738">
                  <c:v>13.6405769230769</c:v>
                </c:pt>
                <c:pt idx="2739">
                  <c:v>11.3897021145238</c:v>
                </c:pt>
                <c:pt idx="2740">
                  <c:v>8.7472195815841491</c:v>
                </c:pt>
                <c:pt idx="2741">
                  <c:v>14.0610260283523</c:v>
                </c:pt>
                <c:pt idx="2742">
                  <c:v>14.5424622609862</c:v>
                </c:pt>
                <c:pt idx="2743">
                  <c:v>13.636744186046499</c:v>
                </c:pt>
                <c:pt idx="2744">
                  <c:v>17.351575912876299</c:v>
                </c:pt>
                <c:pt idx="2745">
                  <c:v>12.5940525395003</c:v>
                </c:pt>
                <c:pt idx="2746">
                  <c:v>18.8023638720829</c:v>
                </c:pt>
                <c:pt idx="2747">
                  <c:v>8.6900597065847798</c:v>
                </c:pt>
                <c:pt idx="2748">
                  <c:v>31.1848387096774</c:v>
                </c:pt>
                <c:pt idx="2749">
                  <c:v>20.425811475409802</c:v>
                </c:pt>
                <c:pt idx="2750">
                  <c:v>21.7170895522388</c:v>
                </c:pt>
                <c:pt idx="2751">
                  <c:v>8.3240628425283099</c:v>
                </c:pt>
                <c:pt idx="2752">
                  <c:v>10.4822416585681</c:v>
                </c:pt>
                <c:pt idx="2753">
                  <c:v>15.269791603745</c:v>
                </c:pt>
                <c:pt idx="2754">
                  <c:v>9.9230592105263096</c:v>
                </c:pt>
                <c:pt idx="2755">
                  <c:v>10.5220220689655</c:v>
                </c:pt>
                <c:pt idx="2756">
                  <c:v>8.7458667077428593</c:v>
                </c:pt>
                <c:pt idx="2757">
                  <c:v>15.9157894736842</c:v>
                </c:pt>
                <c:pt idx="2758">
                  <c:v>5.9400738705627596</c:v>
                </c:pt>
                <c:pt idx="2759">
                  <c:v>9.0336675020885497</c:v>
                </c:pt>
                <c:pt idx="2760">
                  <c:v>18.401747572815498</c:v>
                </c:pt>
                <c:pt idx="2761">
                  <c:v>7.6417013560390998</c:v>
                </c:pt>
                <c:pt idx="2762">
                  <c:v>7.5451409101234201</c:v>
                </c:pt>
                <c:pt idx="2763">
                  <c:v>10.586689349112399</c:v>
                </c:pt>
                <c:pt idx="2764">
                  <c:v>5.0600199614306902</c:v>
                </c:pt>
                <c:pt idx="2765">
                  <c:v>4.6149122073578601</c:v>
                </c:pt>
                <c:pt idx="2766">
                  <c:v>19.142959183673401</c:v>
                </c:pt>
                <c:pt idx="2767">
                  <c:v>13.923749999999901</c:v>
                </c:pt>
                <c:pt idx="2768">
                  <c:v>10.744668149796</c:v>
                </c:pt>
                <c:pt idx="2769">
                  <c:v>7.8415537096932297</c:v>
                </c:pt>
                <c:pt idx="2770">
                  <c:v>10.070658481768399</c:v>
                </c:pt>
                <c:pt idx="2771">
                  <c:v>11.046846983554101</c:v>
                </c:pt>
                <c:pt idx="2772">
                  <c:v>12.616399999999899</c:v>
                </c:pt>
                <c:pt idx="2773">
                  <c:v>14.5197052401746</c:v>
                </c:pt>
                <c:pt idx="2774">
                  <c:v>16.3711821705426</c:v>
                </c:pt>
                <c:pt idx="2775">
                  <c:v>14.386517328825001</c:v>
                </c:pt>
                <c:pt idx="2776">
                  <c:v>18.523768584356802</c:v>
                </c:pt>
                <c:pt idx="2777">
                  <c:v>8.9080112809550194</c:v>
                </c:pt>
                <c:pt idx="2778">
                  <c:v>9.7543649669499501</c:v>
                </c:pt>
                <c:pt idx="2779">
                  <c:v>7.4477341897233202</c:v>
                </c:pt>
                <c:pt idx="2780">
                  <c:v>16.7816955684007</c:v>
                </c:pt>
                <c:pt idx="2781">
                  <c:v>11.415696448211101</c:v>
                </c:pt>
                <c:pt idx="2782">
                  <c:v>7.8455170868347297</c:v>
                </c:pt>
                <c:pt idx="2783">
                  <c:v>7.5896024414384602</c:v>
                </c:pt>
                <c:pt idx="2784">
                  <c:v>8.0271998669770497</c:v>
                </c:pt>
                <c:pt idx="2785">
                  <c:v>9.1465954606141509</c:v>
                </c:pt>
                <c:pt idx="2786">
                  <c:v>13.035548780487799</c:v>
                </c:pt>
                <c:pt idx="2787">
                  <c:v>10.363566144473401</c:v>
                </c:pt>
                <c:pt idx="2788">
                  <c:v>9.9388144606070306</c:v>
                </c:pt>
                <c:pt idx="2789">
                  <c:v>7.5016925351071597</c:v>
                </c:pt>
                <c:pt idx="2790">
                  <c:v>12.209192659962801</c:v>
                </c:pt>
                <c:pt idx="2791">
                  <c:v>13.063507389162501</c:v>
                </c:pt>
                <c:pt idx="2792">
                  <c:v>6.8814117388095397</c:v>
                </c:pt>
                <c:pt idx="2793">
                  <c:v>10.9761176470588</c:v>
                </c:pt>
                <c:pt idx="2794">
                  <c:v>9.1938593097831607</c:v>
                </c:pt>
                <c:pt idx="2795">
                  <c:v>7.3903472505553296</c:v>
                </c:pt>
                <c:pt idx="2796">
                  <c:v>9.0252394720301599</c:v>
                </c:pt>
                <c:pt idx="2797">
                  <c:v>6.12851485148515</c:v>
                </c:pt>
                <c:pt idx="2798">
                  <c:v>7.6360726571458297</c:v>
                </c:pt>
                <c:pt idx="2799">
                  <c:v>11.429586919104899</c:v>
                </c:pt>
                <c:pt idx="2800">
                  <c:v>7.6093965517241298</c:v>
                </c:pt>
                <c:pt idx="2801">
                  <c:v>13.340279126213501</c:v>
                </c:pt>
                <c:pt idx="2802">
                  <c:v>8.7649853206865291</c:v>
                </c:pt>
                <c:pt idx="2803">
                  <c:v>8.4899135446685801</c:v>
                </c:pt>
                <c:pt idx="2804">
                  <c:v>8.7922746182130496</c:v>
                </c:pt>
                <c:pt idx="2805">
                  <c:v>4.7294550810014702</c:v>
                </c:pt>
                <c:pt idx="2806">
                  <c:v>10.945461538461499</c:v>
                </c:pt>
                <c:pt idx="2807">
                  <c:v>6.5976379545354602</c:v>
                </c:pt>
                <c:pt idx="2808">
                  <c:v>12.396032677000401</c:v>
                </c:pt>
                <c:pt idx="2809">
                  <c:v>8.9179183266932203</c:v>
                </c:pt>
                <c:pt idx="2810">
                  <c:v>12.0381836956521</c:v>
                </c:pt>
                <c:pt idx="2811">
                  <c:v>8.1276091574227003</c:v>
                </c:pt>
                <c:pt idx="2812">
                  <c:v>12.3374358974358</c:v>
                </c:pt>
                <c:pt idx="2813">
                  <c:v>7.8448646381453502</c:v>
                </c:pt>
                <c:pt idx="2814">
                  <c:v>5.74428392745466</c:v>
                </c:pt>
                <c:pt idx="2815">
                  <c:v>9.3709091717502204</c:v>
                </c:pt>
                <c:pt idx="2816">
                  <c:v>9.9670377444987697</c:v>
                </c:pt>
                <c:pt idx="2817">
                  <c:v>7.4325226406100997</c:v>
                </c:pt>
                <c:pt idx="2818">
                  <c:v>10.6136985688729</c:v>
                </c:pt>
                <c:pt idx="2819">
                  <c:v>10.6104574231688</c:v>
                </c:pt>
                <c:pt idx="2820">
                  <c:v>8.2484607424654008</c:v>
                </c:pt>
                <c:pt idx="2821">
                  <c:v>6.11634052861843</c:v>
                </c:pt>
                <c:pt idx="2822">
                  <c:v>8.9122992489890205</c:v>
                </c:pt>
                <c:pt idx="2823">
                  <c:v>9.2432839461230394</c:v>
                </c:pt>
                <c:pt idx="2824">
                  <c:v>6.9690627580511997</c:v>
                </c:pt>
                <c:pt idx="2825">
                  <c:v>8.9836764382515302</c:v>
                </c:pt>
                <c:pt idx="2826">
                  <c:v>9.1342740973652798</c:v>
                </c:pt>
                <c:pt idx="2827">
                  <c:v>9.8177450980392091</c:v>
                </c:pt>
                <c:pt idx="2828">
                  <c:v>10.966465440011</c:v>
                </c:pt>
                <c:pt idx="2829">
                  <c:v>7.2860600343053097</c:v>
                </c:pt>
                <c:pt idx="2830">
                  <c:v>6.1634031944744203</c:v>
                </c:pt>
                <c:pt idx="2831">
                  <c:v>10.3977451003738</c:v>
                </c:pt>
                <c:pt idx="2832">
                  <c:v>11.3470129293328</c:v>
                </c:pt>
                <c:pt idx="2833">
                  <c:v>9.8036490539916894</c:v>
                </c:pt>
                <c:pt idx="2834">
                  <c:v>9.37688720518147</c:v>
                </c:pt>
                <c:pt idx="2835">
                  <c:v>8.2101133532198602</c:v>
                </c:pt>
                <c:pt idx="2836">
                  <c:v>9.2782941628467697</c:v>
                </c:pt>
                <c:pt idx="2837">
                  <c:v>7.6507626015014498</c:v>
                </c:pt>
                <c:pt idx="2838">
                  <c:v>15.2825600160376</c:v>
                </c:pt>
                <c:pt idx="2839">
                  <c:v>8.38695546064673</c:v>
                </c:pt>
                <c:pt idx="2840">
                  <c:v>8.9640514075887392</c:v>
                </c:pt>
                <c:pt idx="2841">
                  <c:v>11.1564458920099</c:v>
                </c:pt>
                <c:pt idx="2842">
                  <c:v>12.161448140900101</c:v>
                </c:pt>
                <c:pt idx="2843">
                  <c:v>10.67846656635</c:v>
                </c:pt>
                <c:pt idx="2844">
                  <c:v>9.7105138746145894</c:v>
                </c:pt>
                <c:pt idx="2845">
                  <c:v>7.7725601484971696</c:v>
                </c:pt>
                <c:pt idx="2846">
                  <c:v>8.2538736091392302</c:v>
                </c:pt>
                <c:pt idx="2847">
                  <c:v>9.7280241521068795</c:v>
                </c:pt>
                <c:pt idx="2848">
                  <c:v>14.9455889750576</c:v>
                </c:pt>
                <c:pt idx="2849">
                  <c:v>14.523443941679201</c:v>
                </c:pt>
                <c:pt idx="2850">
                  <c:v>10.4652559908981</c:v>
                </c:pt>
                <c:pt idx="2851">
                  <c:v>9.7843309859154903</c:v>
                </c:pt>
                <c:pt idx="2852">
                  <c:v>7.8496252564143303</c:v>
                </c:pt>
                <c:pt idx="2853">
                  <c:v>6.3195095906663896</c:v>
                </c:pt>
                <c:pt idx="2854">
                  <c:v>7.7330147207098197</c:v>
                </c:pt>
                <c:pt idx="2855">
                  <c:v>9.9572546583850894</c:v>
                </c:pt>
                <c:pt idx="2856">
                  <c:v>10.5947385620915</c:v>
                </c:pt>
                <c:pt idx="2857">
                  <c:v>10.937153209109701</c:v>
                </c:pt>
                <c:pt idx="2858">
                  <c:v>10.8222602245801</c:v>
                </c:pt>
                <c:pt idx="2859">
                  <c:v>9.2932968901846404</c:v>
                </c:pt>
                <c:pt idx="2860">
                  <c:v>20.920384615384599</c:v>
                </c:pt>
                <c:pt idx="2861">
                  <c:v>15.031452380952301</c:v>
                </c:pt>
                <c:pt idx="2862">
                  <c:v>7.6077633032348499</c:v>
                </c:pt>
                <c:pt idx="2863">
                  <c:v>4.2754997060552604</c:v>
                </c:pt>
                <c:pt idx="2864">
                  <c:v>17.535393208221599</c:v>
                </c:pt>
                <c:pt idx="2865">
                  <c:v>17.803358662613899</c:v>
                </c:pt>
                <c:pt idx="2866">
                  <c:v>10.1497786304604</c:v>
                </c:pt>
                <c:pt idx="2867">
                  <c:v>3.4009628084810499</c:v>
                </c:pt>
                <c:pt idx="2868">
                  <c:v>16.705691056910499</c:v>
                </c:pt>
                <c:pt idx="2869">
                  <c:v>8.3586962689743203</c:v>
                </c:pt>
                <c:pt idx="2870">
                  <c:v>24.991720183486201</c:v>
                </c:pt>
                <c:pt idx="2871">
                  <c:v>15.627056074766299</c:v>
                </c:pt>
                <c:pt idx="2872">
                  <c:v>8.0865692670109599</c:v>
                </c:pt>
                <c:pt idx="2873">
                  <c:v>12.070072239422</c:v>
                </c:pt>
                <c:pt idx="2874">
                  <c:v>15.952298850574699</c:v>
                </c:pt>
                <c:pt idx="2875">
                  <c:v>8.3022050934847105</c:v>
                </c:pt>
                <c:pt idx="2876">
                  <c:v>18.790401785714199</c:v>
                </c:pt>
                <c:pt idx="2877">
                  <c:v>22.116507936507901</c:v>
                </c:pt>
                <c:pt idx="2878">
                  <c:v>9.0375948475240797</c:v>
                </c:pt>
                <c:pt idx="2879">
                  <c:v>11.3248494854861</c:v>
                </c:pt>
                <c:pt idx="2880">
                  <c:v>16.806000000000001</c:v>
                </c:pt>
                <c:pt idx="2881">
                  <c:v>15.4466617502458</c:v>
                </c:pt>
                <c:pt idx="2882">
                  <c:v>7.9667633512446496</c:v>
                </c:pt>
                <c:pt idx="2883">
                  <c:v>14.6226003210272</c:v>
                </c:pt>
                <c:pt idx="2884">
                  <c:v>11.456587126358601</c:v>
                </c:pt>
                <c:pt idx="2885">
                  <c:v>16.962723214285699</c:v>
                </c:pt>
                <c:pt idx="2886">
                  <c:v>16.273490566037701</c:v>
                </c:pt>
                <c:pt idx="2887">
                  <c:v>8.6027402597402496</c:v>
                </c:pt>
                <c:pt idx="2888">
                  <c:v>17.94425</c:v>
                </c:pt>
                <c:pt idx="2889">
                  <c:v>19.045853658536501</c:v>
                </c:pt>
                <c:pt idx="2890">
                  <c:v>17.604705882352899</c:v>
                </c:pt>
                <c:pt idx="2891">
                  <c:v>9.8376209023044403</c:v>
                </c:pt>
                <c:pt idx="2892">
                  <c:v>17.485026954177801</c:v>
                </c:pt>
                <c:pt idx="2893">
                  <c:v>17.416521739130399</c:v>
                </c:pt>
                <c:pt idx="2894">
                  <c:v>17.418076923076899</c:v>
                </c:pt>
                <c:pt idx="2895">
                  <c:v>6.2950642208102696</c:v>
                </c:pt>
                <c:pt idx="2896">
                  <c:v>3.5544464609800301</c:v>
                </c:pt>
                <c:pt idx="2897">
                  <c:v>9.5801045296167207</c:v>
                </c:pt>
                <c:pt idx="2898">
                  <c:v>9.3400545979066791</c:v>
                </c:pt>
                <c:pt idx="2899">
                  <c:v>19.1121305841924</c:v>
                </c:pt>
                <c:pt idx="2900">
                  <c:v>5.4598064463661196</c:v>
                </c:pt>
                <c:pt idx="2901">
                  <c:v>15.395982824427399</c:v>
                </c:pt>
                <c:pt idx="2902">
                  <c:v>8.0568911733427804</c:v>
                </c:pt>
                <c:pt idx="2903">
                  <c:v>19.035578512396601</c:v>
                </c:pt>
                <c:pt idx="2904">
                  <c:v>20.5507814992025</c:v>
                </c:pt>
                <c:pt idx="2905">
                  <c:v>8.0632076600837799</c:v>
                </c:pt>
                <c:pt idx="2906">
                  <c:v>16.5858986587183</c:v>
                </c:pt>
                <c:pt idx="2907">
                  <c:v>13.480286885245899</c:v>
                </c:pt>
                <c:pt idx="2908">
                  <c:v>10.573485714285701</c:v>
                </c:pt>
                <c:pt idx="2909">
                  <c:v>17.0025637699956</c:v>
                </c:pt>
                <c:pt idx="2910">
                  <c:v>10.9615586995785</c:v>
                </c:pt>
                <c:pt idx="2911">
                  <c:v>6.41403165094912</c:v>
                </c:pt>
                <c:pt idx="2912">
                  <c:v>14.1523474178403</c:v>
                </c:pt>
                <c:pt idx="2913">
                  <c:v>6.7845295698924701</c:v>
                </c:pt>
                <c:pt idx="2914">
                  <c:v>13.9781282608695</c:v>
                </c:pt>
                <c:pt idx="2915">
                  <c:v>8.6166515837104001</c:v>
                </c:pt>
                <c:pt idx="2916">
                  <c:v>17.3806505050505</c:v>
                </c:pt>
                <c:pt idx="2917">
                  <c:v>19.96</c:v>
                </c:pt>
                <c:pt idx="2918">
                  <c:v>6.5133652557671304</c:v>
                </c:pt>
                <c:pt idx="2919">
                  <c:v>11.7526479081214</c:v>
                </c:pt>
                <c:pt idx="2920">
                  <c:v>14.023548387096699</c:v>
                </c:pt>
                <c:pt idx="2921">
                  <c:v>8.4623538564125305</c:v>
                </c:pt>
                <c:pt idx="2922">
                  <c:v>8.4687626714370907</c:v>
                </c:pt>
                <c:pt idx="2923">
                  <c:v>10.6806730295671</c:v>
                </c:pt>
                <c:pt idx="2924">
                  <c:v>19.378122977346202</c:v>
                </c:pt>
                <c:pt idx="2925">
                  <c:v>6.4849610445271004</c:v>
                </c:pt>
                <c:pt idx="2926">
                  <c:v>10.178529990924799</c:v>
                </c:pt>
                <c:pt idx="2927">
                  <c:v>16.880754716981102</c:v>
                </c:pt>
                <c:pt idx="2928">
                  <c:v>4.7024708451361201</c:v>
                </c:pt>
                <c:pt idx="2929">
                  <c:v>8.4816996402877702</c:v>
                </c:pt>
                <c:pt idx="2930">
                  <c:v>6.9600536850477104</c:v>
                </c:pt>
                <c:pt idx="2931">
                  <c:v>5.9698148441208998</c:v>
                </c:pt>
                <c:pt idx="2932">
                  <c:v>9.8163889446899599</c:v>
                </c:pt>
                <c:pt idx="2933">
                  <c:v>14.8219672131147</c:v>
                </c:pt>
                <c:pt idx="2934">
                  <c:v>7.9271599896994402</c:v>
                </c:pt>
                <c:pt idx="2935">
                  <c:v>11.7696236559139</c:v>
                </c:pt>
                <c:pt idx="2936">
                  <c:v>17.728264192139701</c:v>
                </c:pt>
                <c:pt idx="2937">
                  <c:v>14.5420702306079</c:v>
                </c:pt>
                <c:pt idx="2938">
                  <c:v>12.193559987757601</c:v>
                </c:pt>
                <c:pt idx="2939">
                  <c:v>13.7420930232558</c:v>
                </c:pt>
                <c:pt idx="2940">
                  <c:v>15.8043589743589</c:v>
                </c:pt>
                <c:pt idx="2941">
                  <c:v>7.2658876038509801</c:v>
                </c:pt>
                <c:pt idx="2942">
                  <c:v>6.0501939304218997</c:v>
                </c:pt>
                <c:pt idx="2943">
                  <c:v>13.0881937017231</c:v>
                </c:pt>
                <c:pt idx="2944">
                  <c:v>11.5657740486257</c:v>
                </c:pt>
                <c:pt idx="2945">
                  <c:v>22.630440251572299</c:v>
                </c:pt>
                <c:pt idx="2946">
                  <c:v>11.1115088387595</c:v>
                </c:pt>
                <c:pt idx="2947">
                  <c:v>12.1663750954927</c:v>
                </c:pt>
                <c:pt idx="2948">
                  <c:v>9.2785157120570503</c:v>
                </c:pt>
                <c:pt idx="2949">
                  <c:v>6.5412111801242201</c:v>
                </c:pt>
                <c:pt idx="2950">
                  <c:v>7.8360347520499802</c:v>
                </c:pt>
                <c:pt idx="2951">
                  <c:v>5.2415267382090303</c:v>
                </c:pt>
                <c:pt idx="2952">
                  <c:v>8.26043864911599</c:v>
                </c:pt>
                <c:pt idx="2953">
                  <c:v>10.852499999999999</c:v>
                </c:pt>
                <c:pt idx="2954">
                  <c:v>17.996669847328199</c:v>
                </c:pt>
                <c:pt idx="2955">
                  <c:v>11.079567235612901</c:v>
                </c:pt>
                <c:pt idx="2956">
                  <c:v>8.9343655489809297</c:v>
                </c:pt>
                <c:pt idx="2957">
                  <c:v>7.2203001364256396</c:v>
                </c:pt>
                <c:pt idx="2958">
                  <c:v>13.21725</c:v>
                </c:pt>
                <c:pt idx="2959">
                  <c:v>9.3983604159895897</c:v>
                </c:pt>
                <c:pt idx="2960">
                  <c:v>7.2403828929690901</c:v>
                </c:pt>
                <c:pt idx="2961">
                  <c:v>12.1657732793522</c:v>
                </c:pt>
                <c:pt idx="2962">
                  <c:v>11.3608591625883</c:v>
                </c:pt>
                <c:pt idx="2963">
                  <c:v>13.706100386100299</c:v>
                </c:pt>
                <c:pt idx="2964">
                  <c:v>7.6591929824561404</c:v>
                </c:pt>
                <c:pt idx="2965">
                  <c:v>10.039714388145301</c:v>
                </c:pt>
                <c:pt idx="2966">
                  <c:v>7.53673251071839</c:v>
                </c:pt>
                <c:pt idx="2967">
                  <c:v>10.8322534563725</c:v>
                </c:pt>
                <c:pt idx="2968">
                  <c:v>8.7470053794063602</c:v>
                </c:pt>
                <c:pt idx="2969">
                  <c:v>18.701558441558401</c:v>
                </c:pt>
                <c:pt idx="2970">
                  <c:v>7.1945134791160497</c:v>
                </c:pt>
                <c:pt idx="2971">
                  <c:v>7.2033433864713396</c:v>
                </c:pt>
                <c:pt idx="2972">
                  <c:v>3.2284577630958</c:v>
                </c:pt>
                <c:pt idx="2973">
                  <c:v>10.172220328789001</c:v>
                </c:pt>
                <c:pt idx="2974">
                  <c:v>10.189862155388401</c:v>
                </c:pt>
                <c:pt idx="2975">
                  <c:v>9.6097287492785792</c:v>
                </c:pt>
                <c:pt idx="2976">
                  <c:v>8.4888963024742807</c:v>
                </c:pt>
                <c:pt idx="2977">
                  <c:v>10.221470655400701</c:v>
                </c:pt>
                <c:pt idx="2978">
                  <c:v>14.6025866596638</c:v>
                </c:pt>
                <c:pt idx="2979">
                  <c:v>8.3231806626209597</c:v>
                </c:pt>
                <c:pt idx="2980">
                  <c:v>11.2820936639118</c:v>
                </c:pt>
                <c:pt idx="2981">
                  <c:v>12.645070323488</c:v>
                </c:pt>
                <c:pt idx="2982">
                  <c:v>13.470668449197801</c:v>
                </c:pt>
                <c:pt idx="2983">
                  <c:v>7.4934951042996998</c:v>
                </c:pt>
                <c:pt idx="2984">
                  <c:v>9.1527675489067803</c:v>
                </c:pt>
                <c:pt idx="2985">
                  <c:v>8.8191096362383501</c:v>
                </c:pt>
                <c:pt idx="2986">
                  <c:v>8.60573482428115</c:v>
                </c:pt>
                <c:pt idx="2987">
                  <c:v>4.5117672229353802</c:v>
                </c:pt>
                <c:pt idx="2988">
                  <c:v>9.0064623688155905</c:v>
                </c:pt>
                <c:pt idx="2989">
                  <c:v>7.0692543859649097</c:v>
                </c:pt>
                <c:pt idx="2990">
                  <c:v>5.9643419725474596</c:v>
                </c:pt>
                <c:pt idx="2991">
                  <c:v>8.8806257110352593</c:v>
                </c:pt>
                <c:pt idx="2992">
                  <c:v>5.6916102198455096</c:v>
                </c:pt>
                <c:pt idx="2993">
                  <c:v>8.75039443861845</c:v>
                </c:pt>
                <c:pt idx="2994">
                  <c:v>3.7024696731839501</c:v>
                </c:pt>
                <c:pt idx="2995">
                  <c:v>4.9488137893593898</c:v>
                </c:pt>
                <c:pt idx="2996">
                  <c:v>7.4107558139534797</c:v>
                </c:pt>
                <c:pt idx="2997">
                  <c:v>9.0214120721632103</c:v>
                </c:pt>
                <c:pt idx="2998">
                  <c:v>10.390199036365701</c:v>
                </c:pt>
                <c:pt idx="2999">
                  <c:v>7.5137845849802396</c:v>
                </c:pt>
                <c:pt idx="3000">
                  <c:v>10.0283540938228</c:v>
                </c:pt>
                <c:pt idx="3001">
                  <c:v>9.2086183239253092</c:v>
                </c:pt>
                <c:pt idx="3002">
                  <c:v>8.6562290587876891</c:v>
                </c:pt>
                <c:pt idx="3003">
                  <c:v>11.561827006722</c:v>
                </c:pt>
                <c:pt idx="3004">
                  <c:v>9.0859936773752494</c:v>
                </c:pt>
                <c:pt idx="3005">
                  <c:v>6.9126804995092099</c:v>
                </c:pt>
                <c:pt idx="3006">
                  <c:v>6.39865813060179</c:v>
                </c:pt>
                <c:pt idx="3007">
                  <c:v>8.6914285714285704</c:v>
                </c:pt>
                <c:pt idx="3008">
                  <c:v>10.529100154327001</c:v>
                </c:pt>
                <c:pt idx="3009">
                  <c:v>7.9911398601398602</c:v>
                </c:pt>
                <c:pt idx="3010">
                  <c:v>10.9385220125786</c:v>
                </c:pt>
                <c:pt idx="3011">
                  <c:v>8.8133997155049695</c:v>
                </c:pt>
                <c:pt idx="3012">
                  <c:v>4.4552713539723996</c:v>
                </c:pt>
                <c:pt idx="3013">
                  <c:v>10.139400603893099</c:v>
                </c:pt>
                <c:pt idx="3014">
                  <c:v>8.2140291262135801</c:v>
                </c:pt>
                <c:pt idx="3015">
                  <c:v>9.6145822784810093</c:v>
                </c:pt>
                <c:pt idx="3016">
                  <c:v>13.3311594684385</c:v>
                </c:pt>
                <c:pt idx="3017">
                  <c:v>11.4822871794871</c:v>
                </c:pt>
                <c:pt idx="3018">
                  <c:v>10.8158747993579</c:v>
                </c:pt>
                <c:pt idx="3019">
                  <c:v>10.861974968899601</c:v>
                </c:pt>
                <c:pt idx="3020">
                  <c:v>12.5485714285714</c:v>
                </c:pt>
                <c:pt idx="3021">
                  <c:v>14.1793634408602</c:v>
                </c:pt>
                <c:pt idx="3022">
                  <c:v>10.328524376466399</c:v>
                </c:pt>
                <c:pt idx="3023">
                  <c:v>9.1477871593837392</c:v>
                </c:pt>
                <c:pt idx="3024">
                  <c:v>13.2286999999999</c:v>
                </c:pt>
                <c:pt idx="3025">
                  <c:v>17.13</c:v>
                </c:pt>
                <c:pt idx="3026">
                  <c:v>8.7126056714820699</c:v>
                </c:pt>
                <c:pt idx="3027">
                  <c:v>6.0376333098426098</c:v>
                </c:pt>
                <c:pt idx="3028">
                  <c:v>7.6704556650246296</c:v>
                </c:pt>
                <c:pt idx="3029">
                  <c:v>6.40395704404804</c:v>
                </c:pt>
                <c:pt idx="3030">
                  <c:v>10.414639049035999</c:v>
                </c:pt>
                <c:pt idx="3031">
                  <c:v>13.670252419354799</c:v>
                </c:pt>
                <c:pt idx="3032">
                  <c:v>4.1091429518563798</c:v>
                </c:pt>
                <c:pt idx="3033">
                  <c:v>11.333854166666599</c:v>
                </c:pt>
                <c:pt idx="3034">
                  <c:v>13.401235230519699</c:v>
                </c:pt>
                <c:pt idx="3035">
                  <c:v>7.79615725653656</c:v>
                </c:pt>
                <c:pt idx="3036">
                  <c:v>11.906584579680199</c:v>
                </c:pt>
                <c:pt idx="3037">
                  <c:v>11.194361351672599</c:v>
                </c:pt>
                <c:pt idx="3038">
                  <c:v>8.8073432739702202</c:v>
                </c:pt>
                <c:pt idx="3039">
                  <c:v>16.758356636659599</c:v>
                </c:pt>
                <c:pt idx="3040">
                  <c:v>9.0636104064656902</c:v>
                </c:pt>
                <c:pt idx="3041">
                  <c:v>7.5003982267064098</c:v>
                </c:pt>
                <c:pt idx="3042">
                  <c:v>8.5279379157427897</c:v>
                </c:pt>
                <c:pt idx="3043">
                  <c:v>9.6827497957754698</c:v>
                </c:pt>
                <c:pt idx="3044">
                  <c:v>12.628858440338201</c:v>
                </c:pt>
                <c:pt idx="3045">
                  <c:v>5.0172328898095797</c:v>
                </c:pt>
                <c:pt idx="3046">
                  <c:v>8.6767488685693195</c:v>
                </c:pt>
                <c:pt idx="3047">
                  <c:v>5.3944612617083196</c:v>
                </c:pt>
                <c:pt idx="3048">
                  <c:v>12.3370971537173</c:v>
                </c:pt>
                <c:pt idx="3049">
                  <c:v>18.262038123167098</c:v>
                </c:pt>
                <c:pt idx="3050">
                  <c:v>10.59984354797</c:v>
                </c:pt>
                <c:pt idx="3051">
                  <c:v>8.5451390326060608</c:v>
                </c:pt>
                <c:pt idx="3052">
                  <c:v>11.5061643835616</c:v>
                </c:pt>
                <c:pt idx="3053">
                  <c:v>3.02163721524377</c:v>
                </c:pt>
                <c:pt idx="3054">
                  <c:v>7.6979323808678597</c:v>
                </c:pt>
                <c:pt idx="3055">
                  <c:v>12.4029418344519</c:v>
                </c:pt>
                <c:pt idx="3056">
                  <c:v>7.6473854690927796</c:v>
                </c:pt>
                <c:pt idx="3057">
                  <c:v>7.9176862701644497</c:v>
                </c:pt>
                <c:pt idx="3058">
                  <c:v>8.5020678665166791</c:v>
                </c:pt>
                <c:pt idx="3059">
                  <c:v>10.3832225063938</c:v>
                </c:pt>
                <c:pt idx="3060">
                  <c:v>7.8631250000000001</c:v>
                </c:pt>
                <c:pt idx="3061">
                  <c:v>12.990037812681701</c:v>
                </c:pt>
                <c:pt idx="3062">
                  <c:v>8.0575880281690093</c:v>
                </c:pt>
                <c:pt idx="3063">
                  <c:v>14.934689440993701</c:v>
                </c:pt>
                <c:pt idx="3064">
                  <c:v>11.117324093816601</c:v>
                </c:pt>
                <c:pt idx="3065">
                  <c:v>7.3153638847491296</c:v>
                </c:pt>
                <c:pt idx="3066">
                  <c:v>8.6289130434782599</c:v>
                </c:pt>
                <c:pt idx="3067">
                  <c:v>13.931220657276899</c:v>
                </c:pt>
                <c:pt idx="3068">
                  <c:v>10.2259722222222</c:v>
                </c:pt>
                <c:pt idx="3069">
                  <c:v>11.3513110047846</c:v>
                </c:pt>
                <c:pt idx="3070">
                  <c:v>14.1808333333333</c:v>
                </c:pt>
                <c:pt idx="3071">
                  <c:v>19.316499999999898</c:v>
                </c:pt>
                <c:pt idx="3072">
                  <c:v>12.6518979057591</c:v>
                </c:pt>
                <c:pt idx="3073">
                  <c:v>7.6811974789915904</c:v>
                </c:pt>
                <c:pt idx="3074">
                  <c:v>9.2629295297533591</c:v>
                </c:pt>
                <c:pt idx="3075">
                  <c:v>14.307971014492701</c:v>
                </c:pt>
                <c:pt idx="3076">
                  <c:v>8.0954176582579702</c:v>
                </c:pt>
                <c:pt idx="3077">
                  <c:v>16.117203579418302</c:v>
                </c:pt>
                <c:pt idx="3078">
                  <c:v>18.835179694519301</c:v>
                </c:pt>
                <c:pt idx="3079">
                  <c:v>12.1994642857142</c:v>
                </c:pt>
                <c:pt idx="3080">
                  <c:v>10.744421906693701</c:v>
                </c:pt>
                <c:pt idx="3081">
                  <c:v>7.35796956521739</c:v>
                </c:pt>
                <c:pt idx="3082">
                  <c:v>19.0641214057508</c:v>
                </c:pt>
                <c:pt idx="3083">
                  <c:v>7.4922222222222201</c:v>
                </c:pt>
                <c:pt idx="3084">
                  <c:v>17.744999999999902</c:v>
                </c:pt>
                <c:pt idx="3085">
                  <c:v>14.215939849624</c:v>
                </c:pt>
                <c:pt idx="3086">
                  <c:v>11.8338308457711</c:v>
                </c:pt>
                <c:pt idx="3087">
                  <c:v>8.5875083963056191</c:v>
                </c:pt>
                <c:pt idx="3088">
                  <c:v>8.0747973918956699</c:v>
                </c:pt>
                <c:pt idx="3089">
                  <c:v>5.8045595169012003</c:v>
                </c:pt>
                <c:pt idx="3090">
                  <c:v>15.67993006993</c:v>
                </c:pt>
                <c:pt idx="3091">
                  <c:v>13.4896153846153</c:v>
                </c:pt>
                <c:pt idx="3092">
                  <c:v>6.4860869565217296</c:v>
                </c:pt>
                <c:pt idx="3093">
                  <c:v>19.866557377049102</c:v>
                </c:pt>
                <c:pt idx="3094">
                  <c:v>7.4489289908400496</c:v>
                </c:pt>
                <c:pt idx="3095">
                  <c:v>11.245946956727799</c:v>
                </c:pt>
                <c:pt idx="3096">
                  <c:v>11.6117704149933</c:v>
                </c:pt>
                <c:pt idx="3097">
                  <c:v>16.5895478374836</c:v>
                </c:pt>
                <c:pt idx="3098">
                  <c:v>11.0931028249079</c:v>
                </c:pt>
                <c:pt idx="3099">
                  <c:v>9.4884633569739893</c:v>
                </c:pt>
                <c:pt idx="3100">
                  <c:v>6.1012895508566096</c:v>
                </c:pt>
                <c:pt idx="3101">
                  <c:v>8.1275470977596704</c:v>
                </c:pt>
                <c:pt idx="3102">
                  <c:v>16.739999999999998</c:v>
                </c:pt>
                <c:pt idx="3103">
                  <c:v>11.064705034242399</c:v>
                </c:pt>
                <c:pt idx="3104">
                  <c:v>9.57593012828724</c:v>
                </c:pt>
                <c:pt idx="3105">
                  <c:v>15.1167998163452</c:v>
                </c:pt>
                <c:pt idx="3106">
                  <c:v>8.7299728479485097</c:v>
                </c:pt>
                <c:pt idx="3107">
                  <c:v>9.7987661589658206</c:v>
                </c:pt>
                <c:pt idx="3108">
                  <c:v>10.150859990727801</c:v>
                </c:pt>
                <c:pt idx="3109">
                  <c:v>16.291326530612199</c:v>
                </c:pt>
                <c:pt idx="3110">
                  <c:v>7.0703706138548696</c:v>
                </c:pt>
                <c:pt idx="3111">
                  <c:v>14.870846504806901</c:v>
                </c:pt>
                <c:pt idx="3112">
                  <c:v>12.786923076922999</c:v>
                </c:pt>
                <c:pt idx="3113">
                  <c:v>9.6802198052935804</c:v>
                </c:pt>
                <c:pt idx="3114">
                  <c:v>19.600394680394601</c:v>
                </c:pt>
                <c:pt idx="3115">
                  <c:v>19.614044233807199</c:v>
                </c:pt>
                <c:pt idx="3116">
                  <c:v>7.80845961273182</c:v>
                </c:pt>
                <c:pt idx="3117">
                  <c:v>11.0939778495616</c:v>
                </c:pt>
                <c:pt idx="3118">
                  <c:v>12.3240487804878</c:v>
                </c:pt>
                <c:pt idx="3119">
                  <c:v>10.147188884414</c:v>
                </c:pt>
                <c:pt idx="3120">
                  <c:v>16.098333333333301</c:v>
                </c:pt>
                <c:pt idx="3121">
                  <c:v>8.3239867127291998</c:v>
                </c:pt>
                <c:pt idx="3122">
                  <c:v>6.9189776951672801</c:v>
                </c:pt>
                <c:pt idx="3123">
                  <c:v>7.6612677954036998</c:v>
                </c:pt>
                <c:pt idx="3124">
                  <c:v>9.5610118152524102</c:v>
                </c:pt>
                <c:pt idx="3125">
                  <c:v>13.3702611940298</c:v>
                </c:pt>
                <c:pt idx="3126">
                  <c:v>16.6134344929681</c:v>
                </c:pt>
                <c:pt idx="3127">
                  <c:v>7.9541018990831898</c:v>
                </c:pt>
                <c:pt idx="3128">
                  <c:v>12.177221716159501</c:v>
                </c:pt>
                <c:pt idx="3129">
                  <c:v>6.5512263135228199</c:v>
                </c:pt>
                <c:pt idx="3130">
                  <c:v>10.5534774799668</c:v>
                </c:pt>
                <c:pt idx="3131">
                  <c:v>15.489571904761901</c:v>
                </c:pt>
                <c:pt idx="3132">
                  <c:v>6.9781578947368397</c:v>
                </c:pt>
                <c:pt idx="3133">
                  <c:v>6.67910334346504</c:v>
                </c:pt>
                <c:pt idx="3134">
                  <c:v>10.955291005291</c:v>
                </c:pt>
                <c:pt idx="3135">
                  <c:v>9.3057263073532308</c:v>
                </c:pt>
                <c:pt idx="3136">
                  <c:v>7.7477952999381499</c:v>
                </c:pt>
                <c:pt idx="3137">
                  <c:v>10.932575333954601</c:v>
                </c:pt>
                <c:pt idx="3138">
                  <c:v>9.4293424402663497</c:v>
                </c:pt>
                <c:pt idx="3139">
                  <c:v>19.6853015564202</c:v>
                </c:pt>
                <c:pt idx="3140">
                  <c:v>10.3679058936887</c:v>
                </c:pt>
                <c:pt idx="3141">
                  <c:v>20.524749134947999</c:v>
                </c:pt>
                <c:pt idx="3142">
                  <c:v>9.4845441625434201</c:v>
                </c:pt>
                <c:pt idx="3143">
                  <c:v>6.3676297840090896</c:v>
                </c:pt>
                <c:pt idx="3144">
                  <c:v>8.7627536231884005</c:v>
                </c:pt>
                <c:pt idx="3145">
                  <c:v>10.0815774070822</c:v>
                </c:pt>
                <c:pt idx="3146">
                  <c:v>9.4615056818181795</c:v>
                </c:pt>
                <c:pt idx="3147">
                  <c:v>11.8222055137844</c:v>
                </c:pt>
                <c:pt idx="3148">
                  <c:v>10.8165219189412</c:v>
                </c:pt>
                <c:pt idx="3149">
                  <c:v>9.0512951388888894</c:v>
                </c:pt>
                <c:pt idx="3150">
                  <c:v>15.681463482366</c:v>
                </c:pt>
                <c:pt idx="3151">
                  <c:v>8.4616372093023209</c:v>
                </c:pt>
                <c:pt idx="3152">
                  <c:v>6.9533545918367299</c:v>
                </c:pt>
                <c:pt idx="3153">
                  <c:v>10.768630009319599</c:v>
                </c:pt>
                <c:pt idx="3154">
                  <c:v>5.2037856786738104</c:v>
                </c:pt>
                <c:pt idx="3155">
                  <c:v>12.441836962590701</c:v>
                </c:pt>
                <c:pt idx="3156">
                  <c:v>8.2190095792573494</c:v>
                </c:pt>
                <c:pt idx="3157">
                  <c:v>18.942833876221499</c:v>
                </c:pt>
                <c:pt idx="3158">
                  <c:v>17.96</c:v>
                </c:pt>
                <c:pt idx="3159">
                  <c:v>12.1546808510638</c:v>
                </c:pt>
                <c:pt idx="3160">
                  <c:v>10.6084782608695</c:v>
                </c:pt>
                <c:pt idx="3161">
                  <c:v>21.825168539325801</c:v>
                </c:pt>
                <c:pt idx="3162">
                  <c:v>16.948276877761401</c:v>
                </c:pt>
                <c:pt idx="3163">
                  <c:v>15.8958350275922</c:v>
                </c:pt>
                <c:pt idx="3164">
                  <c:v>15.336931034482699</c:v>
                </c:pt>
                <c:pt idx="3165">
                  <c:v>11.721696906035101</c:v>
                </c:pt>
                <c:pt idx="3166">
                  <c:v>6.6583676953804503</c:v>
                </c:pt>
                <c:pt idx="3167">
                  <c:v>9.3512552044229</c:v>
                </c:pt>
                <c:pt idx="3168">
                  <c:v>8.06230143540669</c:v>
                </c:pt>
                <c:pt idx="3169">
                  <c:v>7.4128489765812304</c:v>
                </c:pt>
                <c:pt idx="3170">
                  <c:v>16.749370629370599</c:v>
                </c:pt>
                <c:pt idx="3171">
                  <c:v>12.956489785749801</c:v>
                </c:pt>
                <c:pt idx="3172">
                  <c:v>21.3424193548387</c:v>
                </c:pt>
                <c:pt idx="3173">
                  <c:v>9.9530936293436199</c:v>
                </c:pt>
                <c:pt idx="3174">
                  <c:v>7.8913651923600501</c:v>
                </c:pt>
                <c:pt idx="3175">
                  <c:v>9.35003504928806</c:v>
                </c:pt>
                <c:pt idx="3176">
                  <c:v>7.9301618929016104</c:v>
                </c:pt>
                <c:pt idx="3177">
                  <c:v>13.6920510062989</c:v>
                </c:pt>
                <c:pt idx="3178">
                  <c:v>9.8835584655509603</c:v>
                </c:pt>
                <c:pt idx="3179">
                  <c:v>9.5983947864010304</c:v>
                </c:pt>
                <c:pt idx="3180">
                  <c:v>16.811547756041399</c:v>
                </c:pt>
                <c:pt idx="3181">
                  <c:v>12.251762314681899</c:v>
                </c:pt>
                <c:pt idx="3182">
                  <c:v>11.685137614678901</c:v>
                </c:pt>
                <c:pt idx="3183">
                  <c:v>7.1013149278579304</c:v>
                </c:pt>
                <c:pt idx="3184">
                  <c:v>16.391023550724601</c:v>
                </c:pt>
                <c:pt idx="3185">
                  <c:v>7.1346874999999903</c:v>
                </c:pt>
                <c:pt idx="3186">
                  <c:v>11.1236014635211</c:v>
                </c:pt>
                <c:pt idx="3187">
                  <c:v>14.8583928571428</c:v>
                </c:pt>
                <c:pt idx="3188">
                  <c:v>7.7441050454921401</c:v>
                </c:pt>
                <c:pt idx="3189">
                  <c:v>14.4101717171717</c:v>
                </c:pt>
                <c:pt idx="3190">
                  <c:v>7.6314741689505396</c:v>
                </c:pt>
                <c:pt idx="3191">
                  <c:v>6.3582539497916004</c:v>
                </c:pt>
                <c:pt idx="3192">
                  <c:v>10.0251753025131</c:v>
                </c:pt>
                <c:pt idx="3193">
                  <c:v>6.64074298105455</c:v>
                </c:pt>
                <c:pt idx="3194">
                  <c:v>5.7765135024214</c:v>
                </c:pt>
                <c:pt idx="3195">
                  <c:v>9.5027696969696898</c:v>
                </c:pt>
                <c:pt idx="3196">
                  <c:v>10.0062487424547</c:v>
                </c:pt>
                <c:pt idx="3197">
                  <c:v>10.122772633118</c:v>
                </c:pt>
                <c:pt idx="3198">
                  <c:v>13.3933719989209</c:v>
                </c:pt>
                <c:pt idx="3199">
                  <c:v>9.9013809523809506</c:v>
                </c:pt>
                <c:pt idx="3200">
                  <c:v>8.9879565772669192</c:v>
                </c:pt>
                <c:pt idx="3201">
                  <c:v>14.3142272727272</c:v>
                </c:pt>
                <c:pt idx="3202">
                  <c:v>8.5338303159389408</c:v>
                </c:pt>
                <c:pt idx="3203">
                  <c:v>22.345463917525699</c:v>
                </c:pt>
                <c:pt idx="3204">
                  <c:v>19.609454545454501</c:v>
                </c:pt>
                <c:pt idx="3205">
                  <c:v>8.9499415774099305</c:v>
                </c:pt>
                <c:pt idx="3206">
                  <c:v>16.320460164835101</c:v>
                </c:pt>
                <c:pt idx="3207">
                  <c:v>12.8682976519337</c:v>
                </c:pt>
                <c:pt idx="3208">
                  <c:v>10.282565789473599</c:v>
                </c:pt>
                <c:pt idx="3209">
                  <c:v>11.9393784403065</c:v>
                </c:pt>
                <c:pt idx="3210">
                  <c:v>7.6720609756097504</c:v>
                </c:pt>
                <c:pt idx="3211">
                  <c:v>3.8401872898805198</c:v>
                </c:pt>
                <c:pt idx="3212">
                  <c:v>7.8941009055627402</c:v>
                </c:pt>
                <c:pt idx="3213">
                  <c:v>7.5247531479300598</c:v>
                </c:pt>
                <c:pt idx="3214">
                  <c:v>12.692090709321899</c:v>
                </c:pt>
                <c:pt idx="3215">
                  <c:v>22.0237804878048</c:v>
                </c:pt>
                <c:pt idx="3216">
                  <c:v>12.411466828971299</c:v>
                </c:pt>
                <c:pt idx="3217">
                  <c:v>10.485177584845999</c:v>
                </c:pt>
                <c:pt idx="3218">
                  <c:v>4.6738602037232102</c:v>
                </c:pt>
                <c:pt idx="3219">
                  <c:v>12.925323920265701</c:v>
                </c:pt>
                <c:pt idx="3220">
                  <c:v>6.2959799498746802</c:v>
                </c:pt>
                <c:pt idx="3221">
                  <c:v>4.3497099560045598</c:v>
                </c:pt>
                <c:pt idx="3222">
                  <c:v>10.7335940803382</c:v>
                </c:pt>
                <c:pt idx="3223">
                  <c:v>12.7168922651933</c:v>
                </c:pt>
                <c:pt idx="3224">
                  <c:v>11.725200772200701</c:v>
                </c:pt>
                <c:pt idx="3225">
                  <c:v>6.5520982552800699</c:v>
                </c:pt>
                <c:pt idx="3226">
                  <c:v>11.538759956429899</c:v>
                </c:pt>
                <c:pt idx="3227">
                  <c:v>3.66114035087719</c:v>
                </c:pt>
                <c:pt idx="3228">
                  <c:v>4.9328613017259304</c:v>
                </c:pt>
                <c:pt idx="3229">
                  <c:v>5.5548621627582104</c:v>
                </c:pt>
                <c:pt idx="3230">
                  <c:v>13.5623341060562</c:v>
                </c:pt>
                <c:pt idx="3231">
                  <c:v>5.2350875958629404</c:v>
                </c:pt>
                <c:pt idx="3232">
                  <c:v>10.021580607476601</c:v>
                </c:pt>
                <c:pt idx="3233">
                  <c:v>9.3484565217391307</c:v>
                </c:pt>
                <c:pt idx="3234">
                  <c:v>1.8573153031965699</c:v>
                </c:pt>
                <c:pt idx="3235">
                  <c:v>12.9399410029498</c:v>
                </c:pt>
                <c:pt idx="3236">
                  <c:v>5.1185241534039099</c:v>
                </c:pt>
                <c:pt idx="3237">
                  <c:v>10.162741419269301</c:v>
                </c:pt>
                <c:pt idx="3238">
                  <c:v>5.5300252659574403</c:v>
                </c:pt>
                <c:pt idx="3239">
                  <c:v>15.447242817423501</c:v>
                </c:pt>
                <c:pt idx="3240">
                  <c:v>10.858271954674199</c:v>
                </c:pt>
                <c:pt idx="3241">
                  <c:v>8.2463474295190693</c:v>
                </c:pt>
                <c:pt idx="3242">
                  <c:v>7.0197082868821896</c:v>
                </c:pt>
                <c:pt idx="3243">
                  <c:v>4.81511538461538</c:v>
                </c:pt>
                <c:pt idx="3244">
                  <c:v>7.2626846009473596</c:v>
                </c:pt>
                <c:pt idx="3245">
                  <c:v>5.2199046587215596</c:v>
                </c:pt>
                <c:pt idx="3246">
                  <c:v>8.0446868411261292</c:v>
                </c:pt>
                <c:pt idx="3247">
                  <c:v>6.0038921684376199</c:v>
                </c:pt>
                <c:pt idx="3248">
                  <c:v>7.3877532764718099</c:v>
                </c:pt>
                <c:pt idx="3249">
                  <c:v>10.153178802385099</c:v>
                </c:pt>
                <c:pt idx="3250">
                  <c:v>7.8692811801057498</c:v>
                </c:pt>
                <c:pt idx="3251">
                  <c:v>10.429527821316601</c:v>
                </c:pt>
                <c:pt idx="3252">
                  <c:v>6.1723177253162902</c:v>
                </c:pt>
                <c:pt idx="3253">
                  <c:v>7.5831862745098002</c:v>
                </c:pt>
                <c:pt idx="3254">
                  <c:v>8.5723259493670803</c:v>
                </c:pt>
                <c:pt idx="3255">
                  <c:v>10.070027188689499</c:v>
                </c:pt>
                <c:pt idx="3256">
                  <c:v>6.40965729186067</c:v>
                </c:pt>
                <c:pt idx="3257">
                  <c:v>10.6571526874729</c:v>
                </c:pt>
                <c:pt idx="3258">
                  <c:v>6.9413367174280802</c:v>
                </c:pt>
                <c:pt idx="3259">
                  <c:v>5.8631082981715803</c:v>
                </c:pt>
                <c:pt idx="3260">
                  <c:v>10.9320861817343</c:v>
                </c:pt>
                <c:pt idx="3261">
                  <c:v>6.7780748538011704</c:v>
                </c:pt>
                <c:pt idx="3262">
                  <c:v>9.7780525606469002</c:v>
                </c:pt>
                <c:pt idx="3263">
                  <c:v>9.5738376425426193</c:v>
                </c:pt>
                <c:pt idx="3264">
                  <c:v>8.2923359728506796</c:v>
                </c:pt>
                <c:pt idx="3265">
                  <c:v>13.485320275505799</c:v>
                </c:pt>
                <c:pt idx="3266">
                  <c:v>8.6801587301587304</c:v>
                </c:pt>
                <c:pt idx="3267">
                  <c:v>7.9612449255750999</c:v>
                </c:pt>
                <c:pt idx="3268">
                  <c:v>4.8048809969033703</c:v>
                </c:pt>
                <c:pt idx="3269">
                  <c:v>4.0204312098283301</c:v>
                </c:pt>
                <c:pt idx="3270">
                  <c:v>12.75300578987</c:v>
                </c:pt>
                <c:pt idx="3271">
                  <c:v>10.6099058400338</c:v>
                </c:pt>
                <c:pt idx="3272">
                  <c:v>12.015948177796499</c:v>
                </c:pt>
                <c:pt idx="3273">
                  <c:v>7.0798190045248797</c:v>
                </c:pt>
                <c:pt idx="3274">
                  <c:v>9.1841866028708097</c:v>
                </c:pt>
                <c:pt idx="3275">
                  <c:v>16.202086439013101</c:v>
                </c:pt>
                <c:pt idx="3276">
                  <c:v>13.2510958254269</c:v>
                </c:pt>
                <c:pt idx="3277">
                  <c:v>11.928268765133099</c:v>
                </c:pt>
                <c:pt idx="3278">
                  <c:v>11.757887323943599</c:v>
                </c:pt>
                <c:pt idx="3279">
                  <c:v>12.0285750728862</c:v>
                </c:pt>
                <c:pt idx="3280">
                  <c:v>10.9508957352731</c:v>
                </c:pt>
                <c:pt idx="3281">
                  <c:v>7.7753369272237096</c:v>
                </c:pt>
                <c:pt idx="3282">
                  <c:v>10.4570241080038</c:v>
                </c:pt>
                <c:pt idx="3283">
                  <c:v>5.8824430059104902</c:v>
                </c:pt>
                <c:pt idx="3284">
                  <c:v>9.0198285486443393</c:v>
                </c:pt>
                <c:pt idx="3285">
                  <c:v>8.1995102685623902</c:v>
                </c:pt>
                <c:pt idx="3286">
                  <c:v>12.420191570881199</c:v>
                </c:pt>
                <c:pt idx="3287">
                  <c:v>11.3752192982456</c:v>
                </c:pt>
                <c:pt idx="3288">
                  <c:v>7.8182084338134601</c:v>
                </c:pt>
                <c:pt idx="3289">
                  <c:v>9.7983710069416805</c:v>
                </c:pt>
                <c:pt idx="3290">
                  <c:v>7.6110992799141997</c:v>
                </c:pt>
                <c:pt idx="3291">
                  <c:v>9.3210014947683106</c:v>
                </c:pt>
                <c:pt idx="3292">
                  <c:v>13.7157283651767</c:v>
                </c:pt>
                <c:pt idx="3293">
                  <c:v>8.8652480607627595</c:v>
                </c:pt>
                <c:pt idx="3294">
                  <c:v>5.5010555488613004</c:v>
                </c:pt>
                <c:pt idx="3295">
                  <c:v>8.5674006082591294</c:v>
                </c:pt>
                <c:pt idx="3296">
                  <c:v>8.0271129077002303</c:v>
                </c:pt>
                <c:pt idx="3297">
                  <c:v>14.764736842105201</c:v>
                </c:pt>
                <c:pt idx="3298">
                  <c:v>6.1305739669553496</c:v>
                </c:pt>
                <c:pt idx="3299">
                  <c:v>6.0281686429512504</c:v>
                </c:pt>
                <c:pt idx="3300">
                  <c:v>8.7323649702374393</c:v>
                </c:pt>
                <c:pt idx="3301">
                  <c:v>8.8877486788021098</c:v>
                </c:pt>
                <c:pt idx="3302">
                  <c:v>11.078578460182101</c:v>
                </c:pt>
                <c:pt idx="3303">
                  <c:v>8.8117033309369699</c:v>
                </c:pt>
                <c:pt idx="3304">
                  <c:v>8.1753160768452897</c:v>
                </c:pt>
                <c:pt idx="3305">
                  <c:v>18.483868458274401</c:v>
                </c:pt>
                <c:pt idx="3306">
                  <c:v>8.6980350504514092</c:v>
                </c:pt>
                <c:pt idx="3307">
                  <c:v>5.6468295996531204</c:v>
                </c:pt>
                <c:pt idx="3308">
                  <c:v>9.8127631578947305</c:v>
                </c:pt>
                <c:pt idx="3309">
                  <c:v>12.1943282035338</c:v>
                </c:pt>
                <c:pt idx="3310">
                  <c:v>6.5560571274225099</c:v>
                </c:pt>
                <c:pt idx="3311">
                  <c:v>17.0446296296296</c:v>
                </c:pt>
                <c:pt idx="3312">
                  <c:v>9.36966275659824</c:v>
                </c:pt>
                <c:pt idx="3313">
                  <c:v>9.6920566480245292</c:v>
                </c:pt>
                <c:pt idx="3314">
                  <c:v>6.2246631910053596</c:v>
                </c:pt>
                <c:pt idx="3315">
                  <c:v>6.7353123715577503</c:v>
                </c:pt>
                <c:pt idx="3316">
                  <c:v>11.046779953917</c:v>
                </c:pt>
                <c:pt idx="3317">
                  <c:v>8.2713418935302503</c:v>
                </c:pt>
                <c:pt idx="3318">
                  <c:v>17.973598814229199</c:v>
                </c:pt>
                <c:pt idx="3319">
                  <c:v>5.4840780065005301</c:v>
                </c:pt>
                <c:pt idx="3320">
                  <c:v>9.9594108170310705</c:v>
                </c:pt>
                <c:pt idx="3321">
                  <c:v>10.3984810659723</c:v>
                </c:pt>
                <c:pt idx="3322">
                  <c:v>10.667619047619</c:v>
                </c:pt>
                <c:pt idx="3323">
                  <c:v>9.6725264176816896</c:v>
                </c:pt>
                <c:pt idx="3324">
                  <c:v>7.2786062046832196</c:v>
                </c:pt>
                <c:pt idx="3325">
                  <c:v>11.872914420485101</c:v>
                </c:pt>
                <c:pt idx="3326">
                  <c:v>11.8489490429249</c:v>
                </c:pt>
                <c:pt idx="3327">
                  <c:v>7.5214762116496203</c:v>
                </c:pt>
                <c:pt idx="3328">
                  <c:v>7.6343803418803402</c:v>
                </c:pt>
                <c:pt idx="3329">
                  <c:v>12.3525637505939</c:v>
                </c:pt>
                <c:pt idx="3330">
                  <c:v>8.8302951945080093</c:v>
                </c:pt>
                <c:pt idx="3331">
                  <c:v>5.74114285714285</c:v>
                </c:pt>
                <c:pt idx="3332">
                  <c:v>10.106343607923201</c:v>
                </c:pt>
                <c:pt idx="3333">
                  <c:v>8.2365027413191498</c:v>
                </c:pt>
                <c:pt idx="3334">
                  <c:v>10.000627011716199</c:v>
                </c:pt>
                <c:pt idx="3335">
                  <c:v>9.4510250869115797</c:v>
                </c:pt>
                <c:pt idx="3336">
                  <c:v>7.6510659627080102</c:v>
                </c:pt>
                <c:pt idx="3337">
                  <c:v>9.0595334514295107</c:v>
                </c:pt>
                <c:pt idx="3338">
                  <c:v>7.9668879371877201</c:v>
                </c:pt>
                <c:pt idx="3339">
                  <c:v>17.060833333333299</c:v>
                </c:pt>
                <c:pt idx="3340">
                  <c:v>9.3782786885245795</c:v>
                </c:pt>
                <c:pt idx="3341">
                  <c:v>11.5115384615384</c:v>
                </c:pt>
                <c:pt idx="3342">
                  <c:v>16.610811965811902</c:v>
                </c:pt>
                <c:pt idx="3343">
                  <c:v>19.678867924528301</c:v>
                </c:pt>
                <c:pt idx="3344">
                  <c:v>14.9737471952131</c:v>
                </c:pt>
                <c:pt idx="3345">
                  <c:v>12.995595389488701</c:v>
                </c:pt>
                <c:pt idx="3346">
                  <c:v>6.8188340336134399</c:v>
                </c:pt>
                <c:pt idx="3347">
                  <c:v>13.040665269774699</c:v>
                </c:pt>
                <c:pt idx="3348">
                  <c:v>18.821487603305702</c:v>
                </c:pt>
                <c:pt idx="3349">
                  <c:v>11.087144300694</c:v>
                </c:pt>
                <c:pt idx="3350">
                  <c:v>14.691208459214501</c:v>
                </c:pt>
                <c:pt idx="3351">
                  <c:v>15.296578947368401</c:v>
                </c:pt>
                <c:pt idx="3352">
                  <c:v>9.3405746499363502</c:v>
                </c:pt>
                <c:pt idx="3353">
                  <c:v>11.9913406764574</c:v>
                </c:pt>
                <c:pt idx="3354">
                  <c:v>12.5709673659673</c:v>
                </c:pt>
                <c:pt idx="3355">
                  <c:v>7.6951207729468498</c:v>
                </c:pt>
                <c:pt idx="3356">
                  <c:v>9.0929140611041603</c:v>
                </c:pt>
                <c:pt idx="3357">
                  <c:v>21.181242424242399</c:v>
                </c:pt>
                <c:pt idx="3358">
                  <c:v>7.7851619459459398</c:v>
                </c:pt>
                <c:pt idx="3359">
                  <c:v>16.559916782246798</c:v>
                </c:pt>
                <c:pt idx="3360">
                  <c:v>14.045221238938</c:v>
                </c:pt>
                <c:pt idx="3361">
                  <c:v>7.3065901710326902</c:v>
                </c:pt>
                <c:pt idx="3362">
                  <c:v>8.8681157840748792</c:v>
                </c:pt>
                <c:pt idx="3363">
                  <c:v>10.797122940430899</c:v>
                </c:pt>
                <c:pt idx="3364">
                  <c:v>12.114836444280099</c:v>
                </c:pt>
                <c:pt idx="3365">
                  <c:v>9.0248849219258194</c:v>
                </c:pt>
                <c:pt idx="3366">
                  <c:v>11.176497635933799</c:v>
                </c:pt>
                <c:pt idx="3367">
                  <c:v>8.6605559793202804</c:v>
                </c:pt>
                <c:pt idx="3368">
                  <c:v>8.3133960972269705</c:v>
                </c:pt>
                <c:pt idx="3369">
                  <c:v>5.94618483412322</c:v>
                </c:pt>
                <c:pt idx="3370">
                  <c:v>12.449224441833101</c:v>
                </c:pt>
                <c:pt idx="3371">
                  <c:v>8.9296611040809797</c:v>
                </c:pt>
                <c:pt idx="3372">
                  <c:v>10.3915398722999</c:v>
                </c:pt>
                <c:pt idx="3373">
                  <c:v>8.9816742133983496</c:v>
                </c:pt>
                <c:pt idx="3374">
                  <c:v>16.2408</c:v>
                </c:pt>
                <c:pt idx="3375">
                  <c:v>4.6188849557522103</c:v>
                </c:pt>
                <c:pt idx="3376">
                  <c:v>16.582883895131001</c:v>
                </c:pt>
                <c:pt idx="3377">
                  <c:v>13.5819654369408</c:v>
                </c:pt>
                <c:pt idx="3378">
                  <c:v>10.8287649880095</c:v>
                </c:pt>
                <c:pt idx="3379">
                  <c:v>7.3971321562332797</c:v>
                </c:pt>
                <c:pt idx="3380">
                  <c:v>8.9056653469202303</c:v>
                </c:pt>
                <c:pt idx="3381">
                  <c:v>5.3682464271919601</c:v>
                </c:pt>
                <c:pt idx="3382">
                  <c:v>16.296341463414599</c:v>
                </c:pt>
                <c:pt idx="3383">
                  <c:v>9.2560664054973998</c:v>
                </c:pt>
                <c:pt idx="3384">
                  <c:v>7.0954362447896902</c:v>
                </c:pt>
                <c:pt idx="3385">
                  <c:v>9.3219568069108902</c:v>
                </c:pt>
                <c:pt idx="3386">
                  <c:v>11.816121944418599</c:v>
                </c:pt>
                <c:pt idx="3387">
                  <c:v>9.2010333863275005</c:v>
                </c:pt>
                <c:pt idx="3388">
                  <c:v>16.234511278195399</c:v>
                </c:pt>
                <c:pt idx="3389">
                  <c:v>12.2933056635837</c:v>
                </c:pt>
                <c:pt idx="3390">
                  <c:v>11.4781308887191</c:v>
                </c:pt>
                <c:pt idx="3391">
                  <c:v>11.6443571428571</c:v>
                </c:pt>
                <c:pt idx="3392">
                  <c:v>9.5463193277310907</c:v>
                </c:pt>
                <c:pt idx="3393">
                  <c:v>7.3750407104240301</c:v>
                </c:pt>
                <c:pt idx="3394">
                  <c:v>9.3679022461375396</c:v>
                </c:pt>
                <c:pt idx="3395">
                  <c:v>9.9716444023097495</c:v>
                </c:pt>
                <c:pt idx="3396">
                  <c:v>7.8953535353535296</c:v>
                </c:pt>
                <c:pt idx="3397">
                  <c:v>13.2174370208105</c:v>
                </c:pt>
                <c:pt idx="3398">
                  <c:v>8.8117165300877591</c:v>
                </c:pt>
                <c:pt idx="3399">
                  <c:v>10.8470387890255</c:v>
                </c:pt>
                <c:pt idx="3400">
                  <c:v>10.4425586458657</c:v>
                </c:pt>
                <c:pt idx="3401">
                  <c:v>7.8249548708372201</c:v>
                </c:pt>
                <c:pt idx="3402">
                  <c:v>7.1528741496598602</c:v>
                </c:pt>
                <c:pt idx="3403">
                  <c:v>6.7033229813664601</c:v>
                </c:pt>
                <c:pt idx="3404">
                  <c:v>18.651623376623299</c:v>
                </c:pt>
                <c:pt idx="3405">
                  <c:v>9.9215419291279794</c:v>
                </c:pt>
                <c:pt idx="3406">
                  <c:v>14.7339516908212</c:v>
                </c:pt>
                <c:pt idx="3407">
                  <c:v>5.84393884015594</c:v>
                </c:pt>
                <c:pt idx="3408">
                  <c:v>18.675762711864401</c:v>
                </c:pt>
                <c:pt idx="3409">
                  <c:v>5.2041689408706899</c:v>
                </c:pt>
                <c:pt idx="3410">
                  <c:v>7.92201760324983</c:v>
                </c:pt>
                <c:pt idx="3411">
                  <c:v>15.871957671957601</c:v>
                </c:pt>
                <c:pt idx="3412">
                  <c:v>14.738690476190399</c:v>
                </c:pt>
                <c:pt idx="3413">
                  <c:v>14.4974423963133</c:v>
                </c:pt>
                <c:pt idx="3414">
                  <c:v>19.4920018450184</c:v>
                </c:pt>
                <c:pt idx="3415">
                  <c:v>9.3822259983007594</c:v>
                </c:pt>
                <c:pt idx="3416">
                  <c:v>11.7974367875947</c:v>
                </c:pt>
                <c:pt idx="3417">
                  <c:v>16.077391304347799</c:v>
                </c:pt>
                <c:pt idx="3418">
                  <c:v>7.8784128518797401</c:v>
                </c:pt>
                <c:pt idx="3419">
                  <c:v>17.736802054155</c:v>
                </c:pt>
                <c:pt idx="3420">
                  <c:v>8.8878923817615405</c:v>
                </c:pt>
                <c:pt idx="3421">
                  <c:v>13.9584746796827</c:v>
                </c:pt>
                <c:pt idx="3422">
                  <c:v>13.973432835820899</c:v>
                </c:pt>
                <c:pt idx="3423">
                  <c:v>10.0613262032085</c:v>
                </c:pt>
                <c:pt idx="3424">
                  <c:v>15.0685105204872</c:v>
                </c:pt>
                <c:pt idx="3425">
                  <c:v>11.274547521108399</c:v>
                </c:pt>
                <c:pt idx="3426">
                  <c:v>9.3184094030914704</c:v>
                </c:pt>
                <c:pt idx="3427">
                  <c:v>15.957061068702201</c:v>
                </c:pt>
                <c:pt idx="3428">
                  <c:v>14.4315853658536</c:v>
                </c:pt>
                <c:pt idx="3429">
                  <c:v>8.1864166258484303</c:v>
                </c:pt>
                <c:pt idx="3430">
                  <c:v>4.9277056277056301</c:v>
                </c:pt>
                <c:pt idx="3431">
                  <c:v>10.825168582375399</c:v>
                </c:pt>
                <c:pt idx="3432">
                  <c:v>8.2766509820850391</c:v>
                </c:pt>
                <c:pt idx="3433">
                  <c:v>6.4816022051856299</c:v>
                </c:pt>
                <c:pt idx="3434">
                  <c:v>5.8392995301726698</c:v>
                </c:pt>
                <c:pt idx="3435">
                  <c:v>12.2440545417503</c:v>
                </c:pt>
                <c:pt idx="3436">
                  <c:v>15.832820512820501</c:v>
                </c:pt>
                <c:pt idx="3437">
                  <c:v>9.9527842609216002</c:v>
                </c:pt>
                <c:pt idx="3438">
                  <c:v>5.0110430808701603</c:v>
                </c:pt>
                <c:pt idx="3439">
                  <c:v>13.024865938430899</c:v>
                </c:pt>
                <c:pt idx="3440">
                  <c:v>11.791753364665601</c:v>
                </c:pt>
                <c:pt idx="3441">
                  <c:v>9.3495934699103707</c:v>
                </c:pt>
                <c:pt idx="3442">
                  <c:v>11.783528165236</c:v>
                </c:pt>
                <c:pt idx="3443">
                  <c:v>8.5263252845235797</c:v>
                </c:pt>
                <c:pt idx="3444">
                  <c:v>9.2843949777948307</c:v>
                </c:pt>
                <c:pt idx="3445">
                  <c:v>11.0926273653566</c:v>
                </c:pt>
                <c:pt idx="3446">
                  <c:v>11.209045527156499</c:v>
                </c:pt>
                <c:pt idx="3447">
                  <c:v>11.115405405405401</c:v>
                </c:pt>
                <c:pt idx="3448">
                  <c:v>11.067152100525099</c:v>
                </c:pt>
                <c:pt idx="3449">
                  <c:v>18.21</c:v>
                </c:pt>
                <c:pt idx="3450">
                  <c:v>9.5771115461384895</c:v>
                </c:pt>
                <c:pt idx="3451">
                  <c:v>9.3660285734148996</c:v>
                </c:pt>
                <c:pt idx="3452">
                  <c:v>6.9646990107743703</c:v>
                </c:pt>
                <c:pt idx="3453">
                  <c:v>9.17712454212454</c:v>
                </c:pt>
                <c:pt idx="3454">
                  <c:v>9.4239227145327593</c:v>
                </c:pt>
                <c:pt idx="3455">
                  <c:v>14.166063141879</c:v>
                </c:pt>
                <c:pt idx="3456">
                  <c:v>38.501519731318197</c:v>
                </c:pt>
                <c:pt idx="3457">
                  <c:v>11.3934092900964</c:v>
                </c:pt>
                <c:pt idx="3458">
                  <c:v>8.7638731203007492</c:v>
                </c:pt>
                <c:pt idx="3459">
                  <c:v>8.4369304626127395</c:v>
                </c:pt>
                <c:pt idx="3460">
                  <c:v>4.3284740802675596</c:v>
                </c:pt>
                <c:pt idx="3461">
                  <c:v>3.3509011627906902</c:v>
                </c:pt>
                <c:pt idx="3462">
                  <c:v>8.9348793363499208</c:v>
                </c:pt>
                <c:pt idx="3463">
                  <c:v>7.3365370264011096</c:v>
                </c:pt>
                <c:pt idx="3464">
                  <c:v>8.4647270788912508</c:v>
                </c:pt>
                <c:pt idx="3465">
                  <c:v>9.9622311799365999</c:v>
                </c:pt>
                <c:pt idx="3466">
                  <c:v>13.5801290695434</c:v>
                </c:pt>
                <c:pt idx="3467">
                  <c:v>10.5418656716417</c:v>
                </c:pt>
                <c:pt idx="3468">
                  <c:v>8.2984512275078295</c:v>
                </c:pt>
                <c:pt idx="3469">
                  <c:v>19.156081081080998</c:v>
                </c:pt>
                <c:pt idx="3470">
                  <c:v>12.0858548863044</c:v>
                </c:pt>
                <c:pt idx="3471">
                  <c:v>19.024880294659301</c:v>
                </c:pt>
                <c:pt idx="3472">
                  <c:v>9.23599999999999</c:v>
                </c:pt>
                <c:pt idx="3473">
                  <c:v>9.7369642857142793</c:v>
                </c:pt>
                <c:pt idx="3474">
                  <c:v>10.3616678058783</c:v>
                </c:pt>
                <c:pt idx="3475">
                  <c:v>23.268421052631499</c:v>
                </c:pt>
                <c:pt idx="3476">
                  <c:v>7.0566160990712099</c:v>
                </c:pt>
                <c:pt idx="3477">
                  <c:v>8.5712317245023701</c:v>
                </c:pt>
                <c:pt idx="3478">
                  <c:v>12.4321763561703</c:v>
                </c:pt>
                <c:pt idx="3479">
                  <c:v>13.8920030349013</c:v>
                </c:pt>
                <c:pt idx="3480">
                  <c:v>16.073333333333299</c:v>
                </c:pt>
                <c:pt idx="3481">
                  <c:v>11.8183157894736</c:v>
                </c:pt>
                <c:pt idx="3482">
                  <c:v>11.651972126878899</c:v>
                </c:pt>
                <c:pt idx="3483">
                  <c:v>16.1181818181818</c:v>
                </c:pt>
                <c:pt idx="3484">
                  <c:v>10.922910906298</c:v>
                </c:pt>
                <c:pt idx="3485">
                  <c:v>6.37149838635316</c:v>
                </c:pt>
                <c:pt idx="3486">
                  <c:v>6.0644508527642698</c:v>
                </c:pt>
                <c:pt idx="3487">
                  <c:v>6.6392207792207696</c:v>
                </c:pt>
                <c:pt idx="3488">
                  <c:v>14.0146816341553</c:v>
                </c:pt>
                <c:pt idx="3489">
                  <c:v>10.812147009966701</c:v>
                </c:pt>
                <c:pt idx="3490">
                  <c:v>7.3417909184574599</c:v>
                </c:pt>
                <c:pt idx="3491">
                  <c:v>4.71342222126989</c:v>
                </c:pt>
                <c:pt idx="3492">
                  <c:v>11.1539199209095</c:v>
                </c:pt>
                <c:pt idx="3493">
                  <c:v>11.881360200472299</c:v>
                </c:pt>
                <c:pt idx="3494">
                  <c:v>16.4804591836734</c:v>
                </c:pt>
                <c:pt idx="3495">
                  <c:v>10.1724415684759</c:v>
                </c:pt>
                <c:pt idx="3496">
                  <c:v>15.891699999999901</c:v>
                </c:pt>
                <c:pt idx="3497">
                  <c:v>16.337657342657302</c:v>
                </c:pt>
                <c:pt idx="3498">
                  <c:v>8.6377196901287903</c:v>
                </c:pt>
                <c:pt idx="3499">
                  <c:v>6.7476047885030397</c:v>
                </c:pt>
                <c:pt idx="3500">
                  <c:v>10.395398810200399</c:v>
                </c:pt>
                <c:pt idx="3501">
                  <c:v>6.7143530997304497</c:v>
                </c:pt>
                <c:pt idx="3502">
                  <c:v>8.5546877054569297</c:v>
                </c:pt>
                <c:pt idx="3503">
                  <c:v>9.6352233100232993</c:v>
                </c:pt>
                <c:pt idx="3504">
                  <c:v>7.8463729341583797</c:v>
                </c:pt>
                <c:pt idx="3505">
                  <c:v>7.4616462736373697</c:v>
                </c:pt>
                <c:pt idx="3506">
                  <c:v>8.0236969160768403</c:v>
                </c:pt>
                <c:pt idx="3507">
                  <c:v>5.0614175713203702</c:v>
                </c:pt>
                <c:pt idx="3508">
                  <c:v>15.0207945344129</c:v>
                </c:pt>
                <c:pt idx="3509">
                  <c:v>11.288444924406001</c:v>
                </c:pt>
                <c:pt idx="3510">
                  <c:v>8.0752818452053301</c:v>
                </c:pt>
                <c:pt idx="3511">
                  <c:v>24.365093795093699</c:v>
                </c:pt>
                <c:pt idx="3512">
                  <c:v>16.4700646464646</c:v>
                </c:pt>
                <c:pt idx="3513">
                  <c:v>5.2437372071718302</c:v>
                </c:pt>
                <c:pt idx="3514">
                  <c:v>7.0086347673397702</c:v>
                </c:pt>
                <c:pt idx="3515">
                  <c:v>13.710425782785199</c:v>
                </c:pt>
                <c:pt idx="3516">
                  <c:v>11.0397115384615</c:v>
                </c:pt>
                <c:pt idx="3517">
                  <c:v>11.646534774436001</c:v>
                </c:pt>
                <c:pt idx="3518">
                  <c:v>7.7899763628305498</c:v>
                </c:pt>
                <c:pt idx="3519">
                  <c:v>6.3973408250604002</c:v>
                </c:pt>
                <c:pt idx="3520">
                  <c:v>13.5545935960591</c:v>
                </c:pt>
                <c:pt idx="3521">
                  <c:v>5.9628180018751902</c:v>
                </c:pt>
                <c:pt idx="3522">
                  <c:v>3.8423959627329101</c:v>
                </c:pt>
                <c:pt idx="3523">
                  <c:v>15.0615217391304</c:v>
                </c:pt>
                <c:pt idx="3524">
                  <c:v>7.1713329250867499</c:v>
                </c:pt>
                <c:pt idx="3525">
                  <c:v>13.518333333333301</c:v>
                </c:pt>
                <c:pt idx="3526">
                  <c:v>13.6714285714285</c:v>
                </c:pt>
                <c:pt idx="3527">
                  <c:v>6.0219445564755203</c:v>
                </c:pt>
                <c:pt idx="3528">
                  <c:v>9.5776696749578107</c:v>
                </c:pt>
                <c:pt idx="3529">
                  <c:v>4.5347596153846101</c:v>
                </c:pt>
                <c:pt idx="3530">
                  <c:v>10.818866773509701</c:v>
                </c:pt>
                <c:pt idx="3531">
                  <c:v>12.3143543123543</c:v>
                </c:pt>
                <c:pt idx="3532">
                  <c:v>16.859504560530599</c:v>
                </c:pt>
                <c:pt idx="3533">
                  <c:v>5.3246357132114301</c:v>
                </c:pt>
                <c:pt idx="3534">
                  <c:v>14.3681532663316</c:v>
                </c:pt>
                <c:pt idx="3535">
                  <c:v>6.3563813673380896</c:v>
                </c:pt>
                <c:pt idx="3536">
                  <c:v>18.925538461538402</c:v>
                </c:pt>
                <c:pt idx="3537">
                  <c:v>5.0752099737532799</c:v>
                </c:pt>
                <c:pt idx="3538">
                  <c:v>11.0020272339721</c:v>
                </c:pt>
                <c:pt idx="3539">
                  <c:v>5.9704918864097296</c:v>
                </c:pt>
                <c:pt idx="3540">
                  <c:v>22.296765188834101</c:v>
                </c:pt>
                <c:pt idx="3541">
                  <c:v>9.5190398142004007</c:v>
                </c:pt>
                <c:pt idx="3542">
                  <c:v>8.4993462246777192</c:v>
                </c:pt>
                <c:pt idx="3543">
                  <c:v>4.9954372532599596</c:v>
                </c:pt>
                <c:pt idx="3544">
                  <c:v>11.803733451015001</c:v>
                </c:pt>
                <c:pt idx="3545">
                  <c:v>10.276658692185</c:v>
                </c:pt>
                <c:pt idx="3546">
                  <c:v>6.24298701298701</c:v>
                </c:pt>
                <c:pt idx="3547">
                  <c:v>8.8946714554507906</c:v>
                </c:pt>
                <c:pt idx="3548">
                  <c:v>9.0169513574660591</c:v>
                </c:pt>
                <c:pt idx="3549">
                  <c:v>11.0622467127764</c:v>
                </c:pt>
                <c:pt idx="3550">
                  <c:v>9.0869621090156407</c:v>
                </c:pt>
                <c:pt idx="3551">
                  <c:v>9.5756307088916799</c:v>
                </c:pt>
                <c:pt idx="3552">
                  <c:v>12.341215377542801</c:v>
                </c:pt>
                <c:pt idx="3553">
                  <c:v>8.2902474229875391</c:v>
                </c:pt>
                <c:pt idx="3554">
                  <c:v>9.5156922752216104</c:v>
                </c:pt>
                <c:pt idx="3555">
                  <c:v>10.952410846953899</c:v>
                </c:pt>
                <c:pt idx="3556">
                  <c:v>6.9733803395751401</c:v>
                </c:pt>
                <c:pt idx="3557">
                  <c:v>6.6752203136669097</c:v>
                </c:pt>
                <c:pt idx="3558">
                  <c:v>4.62173860349814</c:v>
                </c:pt>
                <c:pt idx="3559">
                  <c:v>9.7776430976431001</c:v>
                </c:pt>
                <c:pt idx="3560">
                  <c:v>12.502273354809001</c:v>
                </c:pt>
                <c:pt idx="3561">
                  <c:v>3.8804374810778</c:v>
                </c:pt>
                <c:pt idx="3562">
                  <c:v>5.1295606494746897</c:v>
                </c:pt>
                <c:pt idx="3563">
                  <c:v>8.7766798119217295</c:v>
                </c:pt>
                <c:pt idx="3564">
                  <c:v>10.099747807017501</c:v>
                </c:pt>
                <c:pt idx="3565">
                  <c:v>6.6887600401606404</c:v>
                </c:pt>
                <c:pt idx="3566">
                  <c:v>7.8745290135396502</c:v>
                </c:pt>
                <c:pt idx="3567">
                  <c:v>5.3451909184726496</c:v>
                </c:pt>
                <c:pt idx="3568">
                  <c:v>7.7991590817559304</c:v>
                </c:pt>
                <c:pt idx="3569">
                  <c:v>10.746967290650201</c:v>
                </c:pt>
                <c:pt idx="3570">
                  <c:v>6.2666149207058304</c:v>
                </c:pt>
                <c:pt idx="3571">
                  <c:v>7.9416655525606403</c:v>
                </c:pt>
                <c:pt idx="3572">
                  <c:v>5.6056529350620901</c:v>
                </c:pt>
                <c:pt idx="3573">
                  <c:v>4.1653666236188798</c:v>
                </c:pt>
                <c:pt idx="3574">
                  <c:v>7.3289137249556999</c:v>
                </c:pt>
                <c:pt idx="3575">
                  <c:v>9.5060495850834901</c:v>
                </c:pt>
                <c:pt idx="3576">
                  <c:v>5.1308008163265297</c:v>
                </c:pt>
                <c:pt idx="3577">
                  <c:v>8.7954699219347798</c:v>
                </c:pt>
                <c:pt idx="3578">
                  <c:v>5.7559884281581404</c:v>
                </c:pt>
                <c:pt idx="3579">
                  <c:v>16.278884540117399</c:v>
                </c:pt>
                <c:pt idx="3580">
                  <c:v>6.71932418524871</c:v>
                </c:pt>
                <c:pt idx="3581">
                  <c:v>4.2426225686603001</c:v>
                </c:pt>
                <c:pt idx="3582">
                  <c:v>4.6618540265338702</c:v>
                </c:pt>
                <c:pt idx="3583">
                  <c:v>8.7542679414108004</c:v>
                </c:pt>
                <c:pt idx="3584">
                  <c:v>7.7755523672883697</c:v>
                </c:pt>
                <c:pt idx="3585">
                  <c:v>3.9388433632095601</c:v>
                </c:pt>
                <c:pt idx="3586">
                  <c:v>7.0788939974457099</c:v>
                </c:pt>
                <c:pt idx="3587">
                  <c:v>11.856805535739699</c:v>
                </c:pt>
                <c:pt idx="3588">
                  <c:v>1.9882557322085199</c:v>
                </c:pt>
                <c:pt idx="3589">
                  <c:v>6.9573065786672297</c:v>
                </c:pt>
                <c:pt idx="3590">
                  <c:v>5.6362857142857097</c:v>
                </c:pt>
                <c:pt idx="3591">
                  <c:v>10.3963955342902</c:v>
                </c:pt>
                <c:pt idx="3592">
                  <c:v>5.9718055555555498</c:v>
                </c:pt>
                <c:pt idx="3593">
                  <c:v>6.5017914205923999</c:v>
                </c:pt>
                <c:pt idx="3594">
                  <c:v>3.30696847753185</c:v>
                </c:pt>
                <c:pt idx="3595">
                  <c:v>6.3098047538200301</c:v>
                </c:pt>
                <c:pt idx="3596">
                  <c:v>3.7059833846153798</c:v>
                </c:pt>
                <c:pt idx="3597">
                  <c:v>7.93252959388089</c:v>
                </c:pt>
                <c:pt idx="3598">
                  <c:v>10.2884558931454</c:v>
                </c:pt>
                <c:pt idx="3599">
                  <c:v>10.593614495798301</c:v>
                </c:pt>
                <c:pt idx="3600">
                  <c:v>4.56063478692844</c:v>
                </c:pt>
                <c:pt idx="3601">
                  <c:v>7.1505949741315504</c:v>
                </c:pt>
                <c:pt idx="3602">
                  <c:v>11.7773777425323</c:v>
                </c:pt>
                <c:pt idx="3603">
                  <c:v>9.9230359126249503</c:v>
                </c:pt>
                <c:pt idx="3604">
                  <c:v>11.891903211216601</c:v>
                </c:pt>
                <c:pt idx="3605">
                  <c:v>10.9812162997773</c:v>
                </c:pt>
                <c:pt idx="3606">
                  <c:v>6.6489808321645603</c:v>
                </c:pt>
                <c:pt idx="3607">
                  <c:v>7.1766226930963697</c:v>
                </c:pt>
                <c:pt idx="3608">
                  <c:v>15.019403567447</c:v>
                </c:pt>
                <c:pt idx="3609">
                  <c:v>5.6085069790628097</c:v>
                </c:pt>
                <c:pt idx="3610">
                  <c:v>9.1478089182078897</c:v>
                </c:pt>
                <c:pt idx="3611">
                  <c:v>7.4687064676616899</c:v>
                </c:pt>
                <c:pt idx="3612">
                  <c:v>10.2393592395195</c:v>
                </c:pt>
                <c:pt idx="3613">
                  <c:v>9.1900246076084002</c:v>
                </c:pt>
                <c:pt idx="3614">
                  <c:v>8.2741022727272693</c:v>
                </c:pt>
                <c:pt idx="3615">
                  <c:v>6.4828523406374501</c:v>
                </c:pt>
                <c:pt idx="3616">
                  <c:v>8.7677679094280698</c:v>
                </c:pt>
                <c:pt idx="3617">
                  <c:v>16.632634408602101</c:v>
                </c:pt>
                <c:pt idx="3618">
                  <c:v>7.6196880795818496</c:v>
                </c:pt>
                <c:pt idx="3619">
                  <c:v>13.499764007910301</c:v>
                </c:pt>
                <c:pt idx="3620">
                  <c:v>18.462054794520501</c:v>
                </c:pt>
                <c:pt idx="3621">
                  <c:v>6.9740695823783998</c:v>
                </c:pt>
                <c:pt idx="3622">
                  <c:v>8.6333268109738697</c:v>
                </c:pt>
                <c:pt idx="3623">
                  <c:v>10.3767792207792</c:v>
                </c:pt>
                <c:pt idx="3624">
                  <c:v>9.20412516444277</c:v>
                </c:pt>
                <c:pt idx="3625">
                  <c:v>9.0234101782305807</c:v>
                </c:pt>
                <c:pt idx="3626">
                  <c:v>7.3701619433198298</c:v>
                </c:pt>
                <c:pt idx="3627">
                  <c:v>5.8830845771144196</c:v>
                </c:pt>
                <c:pt idx="3628">
                  <c:v>10.2564999999999</c:v>
                </c:pt>
                <c:pt idx="3629">
                  <c:v>9.1268058840922492</c:v>
                </c:pt>
                <c:pt idx="3630">
                  <c:v>11.736557899268099</c:v>
                </c:pt>
                <c:pt idx="3631">
                  <c:v>8.9082666666666697</c:v>
                </c:pt>
                <c:pt idx="3632">
                  <c:v>7.6607471264367799</c:v>
                </c:pt>
                <c:pt idx="3633">
                  <c:v>8.4426437908496705</c:v>
                </c:pt>
                <c:pt idx="3634">
                  <c:v>10.1857316202712</c:v>
                </c:pt>
                <c:pt idx="3635">
                  <c:v>11.3065999999999</c:v>
                </c:pt>
                <c:pt idx="3636">
                  <c:v>18.7897619047619</c:v>
                </c:pt>
                <c:pt idx="3637">
                  <c:v>9.0835879723689494</c:v>
                </c:pt>
                <c:pt idx="3638">
                  <c:v>7.8900168107588797</c:v>
                </c:pt>
                <c:pt idx="3639">
                  <c:v>8.5471146871008905</c:v>
                </c:pt>
                <c:pt idx="3640">
                  <c:v>8.43001521506703</c:v>
                </c:pt>
                <c:pt idx="3641">
                  <c:v>15.6614078426669</c:v>
                </c:pt>
                <c:pt idx="3642">
                  <c:v>14.6533532557408</c:v>
                </c:pt>
                <c:pt idx="3643">
                  <c:v>5.2941763191763203</c:v>
                </c:pt>
                <c:pt idx="3644">
                  <c:v>8.2192794932699904</c:v>
                </c:pt>
                <c:pt idx="3645">
                  <c:v>5.9964003778087003</c:v>
                </c:pt>
                <c:pt idx="3646">
                  <c:v>7.66172165524954</c:v>
                </c:pt>
                <c:pt idx="3647">
                  <c:v>4.4312418976962098</c:v>
                </c:pt>
                <c:pt idx="3648">
                  <c:v>6.1980462899931901</c:v>
                </c:pt>
                <c:pt idx="3649">
                  <c:v>10.2178673835125</c:v>
                </c:pt>
                <c:pt idx="3650">
                  <c:v>10.698974594992601</c:v>
                </c:pt>
                <c:pt idx="3651">
                  <c:v>11.4757627118644</c:v>
                </c:pt>
                <c:pt idx="3652">
                  <c:v>11.449579920525499</c:v>
                </c:pt>
                <c:pt idx="3653">
                  <c:v>12.2288939089692</c:v>
                </c:pt>
                <c:pt idx="3654">
                  <c:v>8.5356047197640095</c:v>
                </c:pt>
                <c:pt idx="3655">
                  <c:v>6.4989477409460896</c:v>
                </c:pt>
                <c:pt idx="3656">
                  <c:v>9.17875067897881</c:v>
                </c:pt>
                <c:pt idx="3657">
                  <c:v>14.1948607849714</c:v>
                </c:pt>
                <c:pt idx="3658">
                  <c:v>10.044993753274399</c:v>
                </c:pt>
                <c:pt idx="3659">
                  <c:v>9.2043939393939294</c:v>
                </c:pt>
                <c:pt idx="3660">
                  <c:v>10.118320062801301</c:v>
                </c:pt>
                <c:pt idx="3661">
                  <c:v>4.9104202527273202</c:v>
                </c:pt>
                <c:pt idx="3662">
                  <c:v>7.8645858326192402</c:v>
                </c:pt>
                <c:pt idx="3663">
                  <c:v>9.7915033011681007</c:v>
                </c:pt>
                <c:pt idx="3664">
                  <c:v>11.164611105298</c:v>
                </c:pt>
                <c:pt idx="3665">
                  <c:v>18.858899082568801</c:v>
                </c:pt>
                <c:pt idx="3666">
                  <c:v>11.1725296170932</c:v>
                </c:pt>
                <c:pt idx="3667">
                  <c:v>22.6476860841424</c:v>
                </c:pt>
                <c:pt idx="3668">
                  <c:v>9.1514647473560498</c:v>
                </c:pt>
                <c:pt idx="3669">
                  <c:v>12.141934655201499</c:v>
                </c:pt>
                <c:pt idx="3670">
                  <c:v>12.6360089285714</c:v>
                </c:pt>
                <c:pt idx="3671">
                  <c:v>9.2437671984047807</c:v>
                </c:pt>
                <c:pt idx="3672">
                  <c:v>6.5163916605824603</c:v>
                </c:pt>
                <c:pt idx="3673">
                  <c:v>14.1083319683319</c:v>
                </c:pt>
                <c:pt idx="3674">
                  <c:v>7.5353044203502897</c:v>
                </c:pt>
                <c:pt idx="3675">
                  <c:v>11.5042432657595</c:v>
                </c:pt>
                <c:pt idx="3676">
                  <c:v>5.1554246100519903</c:v>
                </c:pt>
                <c:pt idx="3677">
                  <c:v>6.7490587814900804</c:v>
                </c:pt>
                <c:pt idx="3678">
                  <c:v>7.3344594711123801</c:v>
                </c:pt>
                <c:pt idx="3679">
                  <c:v>6.1549114803953398</c:v>
                </c:pt>
                <c:pt idx="3680">
                  <c:v>11.500259703196299</c:v>
                </c:pt>
                <c:pt idx="3681">
                  <c:v>14.5497790697674</c:v>
                </c:pt>
                <c:pt idx="3682">
                  <c:v>9.2551428571428502</c:v>
                </c:pt>
                <c:pt idx="3683">
                  <c:v>12.6059821428571</c:v>
                </c:pt>
                <c:pt idx="3684">
                  <c:v>6.9514545454545402</c:v>
                </c:pt>
                <c:pt idx="3685">
                  <c:v>8.7588785652549692</c:v>
                </c:pt>
                <c:pt idx="3686">
                  <c:v>8.9153559947299001</c:v>
                </c:pt>
                <c:pt idx="3687">
                  <c:v>8.5048701298701292</c:v>
                </c:pt>
                <c:pt idx="3688">
                  <c:v>10.9077011760169</c:v>
                </c:pt>
                <c:pt idx="3689">
                  <c:v>13.2521340489425</c:v>
                </c:pt>
                <c:pt idx="3690">
                  <c:v>13.3871919127085</c:v>
                </c:pt>
                <c:pt idx="3691">
                  <c:v>8.2611392653274596</c:v>
                </c:pt>
                <c:pt idx="3692">
                  <c:v>8.8842240345920001</c:v>
                </c:pt>
                <c:pt idx="3693">
                  <c:v>6.2201971428571401</c:v>
                </c:pt>
                <c:pt idx="3694">
                  <c:v>7.6961626472583697</c:v>
                </c:pt>
                <c:pt idx="3695">
                  <c:v>6.4484313725490203</c:v>
                </c:pt>
                <c:pt idx="3696">
                  <c:v>6.44133783048634</c:v>
                </c:pt>
                <c:pt idx="3697">
                  <c:v>9.2866904943795703</c:v>
                </c:pt>
                <c:pt idx="3698">
                  <c:v>11.388207607994801</c:v>
                </c:pt>
                <c:pt idx="3699">
                  <c:v>7.2751825752722601</c:v>
                </c:pt>
                <c:pt idx="3700">
                  <c:v>8.03094155844156</c:v>
                </c:pt>
                <c:pt idx="3701">
                  <c:v>9.25310119948759</c:v>
                </c:pt>
                <c:pt idx="3702">
                  <c:v>12.111113250606101</c:v>
                </c:pt>
                <c:pt idx="3703">
                  <c:v>13.7492630057803</c:v>
                </c:pt>
                <c:pt idx="3704">
                  <c:v>11.4907802280488</c:v>
                </c:pt>
                <c:pt idx="3705">
                  <c:v>4.77845698140721</c:v>
                </c:pt>
                <c:pt idx="3706">
                  <c:v>6.4457904106337498</c:v>
                </c:pt>
                <c:pt idx="3707">
                  <c:v>13.8472431590656</c:v>
                </c:pt>
                <c:pt idx="3708">
                  <c:v>9.1361775025799794</c:v>
                </c:pt>
                <c:pt idx="3709">
                  <c:v>10.461182452641999</c:v>
                </c:pt>
                <c:pt idx="3710">
                  <c:v>9.2248758971291807</c:v>
                </c:pt>
                <c:pt idx="3711">
                  <c:v>11.239913442854601</c:v>
                </c:pt>
                <c:pt idx="3712">
                  <c:v>5.8597258491497204</c:v>
                </c:pt>
                <c:pt idx="3713">
                  <c:v>11.2025142857142</c:v>
                </c:pt>
                <c:pt idx="3714">
                  <c:v>10.8182004075609</c:v>
                </c:pt>
                <c:pt idx="3715">
                  <c:v>9.1521471987315</c:v>
                </c:pt>
                <c:pt idx="3716">
                  <c:v>9.8425233281492908</c:v>
                </c:pt>
                <c:pt idx="3717">
                  <c:v>13.358938708350401</c:v>
                </c:pt>
                <c:pt idx="3718">
                  <c:v>10.3737975489415</c:v>
                </c:pt>
                <c:pt idx="3719">
                  <c:v>10.298283811761999</c:v>
                </c:pt>
                <c:pt idx="3720">
                  <c:v>16.468223781515398</c:v>
                </c:pt>
                <c:pt idx="3721">
                  <c:v>7.7874999999999996</c:v>
                </c:pt>
                <c:pt idx="3722">
                  <c:v>13.254346053489799</c:v>
                </c:pt>
                <c:pt idx="3723">
                  <c:v>14.468385093167701</c:v>
                </c:pt>
                <c:pt idx="3724">
                  <c:v>9.7639321719792402</c:v>
                </c:pt>
                <c:pt idx="3725">
                  <c:v>10.190493374520001</c:v>
                </c:pt>
                <c:pt idx="3726">
                  <c:v>8.9658142857142806</c:v>
                </c:pt>
                <c:pt idx="3727">
                  <c:v>9.2333965339739201</c:v>
                </c:pt>
                <c:pt idx="3728">
                  <c:v>11.050171585449499</c:v>
                </c:pt>
                <c:pt idx="3729">
                  <c:v>10.930080752756099</c:v>
                </c:pt>
                <c:pt idx="3730">
                  <c:v>9.5544094284513292</c:v>
                </c:pt>
                <c:pt idx="3731">
                  <c:v>10.483807626636301</c:v>
                </c:pt>
                <c:pt idx="3732">
                  <c:v>11.9977880184331</c:v>
                </c:pt>
                <c:pt idx="3733">
                  <c:v>13.499190653247</c:v>
                </c:pt>
                <c:pt idx="3734">
                  <c:v>7.7130535935016704</c:v>
                </c:pt>
                <c:pt idx="3735">
                  <c:v>11.136188461538399</c:v>
                </c:pt>
                <c:pt idx="3736">
                  <c:v>12.801840281334201</c:v>
                </c:pt>
                <c:pt idx="3737">
                  <c:v>7.65764496524862</c:v>
                </c:pt>
                <c:pt idx="3738">
                  <c:v>9.8878081928328694</c:v>
                </c:pt>
                <c:pt idx="3739">
                  <c:v>9.3365008072801992</c:v>
                </c:pt>
                <c:pt idx="3740">
                  <c:v>11.6554901960784</c:v>
                </c:pt>
                <c:pt idx="3741">
                  <c:v>9.8309177853821197</c:v>
                </c:pt>
                <c:pt idx="3742">
                  <c:v>8.5315962887200492</c:v>
                </c:pt>
                <c:pt idx="3743">
                  <c:v>9.1911201496026198</c:v>
                </c:pt>
                <c:pt idx="3744">
                  <c:v>6.67087235649546</c:v>
                </c:pt>
                <c:pt idx="3745">
                  <c:v>9.5561369146478796</c:v>
                </c:pt>
                <c:pt idx="3746">
                  <c:v>12.787399845916701</c:v>
                </c:pt>
                <c:pt idx="3747">
                  <c:v>9.6049460916441998</c:v>
                </c:pt>
                <c:pt idx="3748">
                  <c:v>8.5904397163120496</c:v>
                </c:pt>
                <c:pt idx="3749">
                  <c:v>11.0506375592035</c:v>
                </c:pt>
                <c:pt idx="3750">
                  <c:v>11.364648493543701</c:v>
                </c:pt>
                <c:pt idx="3751">
                  <c:v>7.8149774436090196</c:v>
                </c:pt>
                <c:pt idx="3752">
                  <c:v>10.8974143406317</c:v>
                </c:pt>
                <c:pt idx="3753">
                  <c:v>18.476747769667401</c:v>
                </c:pt>
                <c:pt idx="3754">
                  <c:v>18.447374784110501</c:v>
                </c:pt>
                <c:pt idx="3755">
                  <c:v>18.531071428571401</c:v>
                </c:pt>
                <c:pt idx="3756">
                  <c:v>15.695243902439</c:v>
                </c:pt>
                <c:pt idx="3757">
                  <c:v>16.457981651376102</c:v>
                </c:pt>
                <c:pt idx="3758">
                  <c:v>14.0103938223938</c:v>
                </c:pt>
                <c:pt idx="3759">
                  <c:v>10.3976650618982</c:v>
                </c:pt>
                <c:pt idx="3760">
                  <c:v>13.957513842746399</c:v>
                </c:pt>
                <c:pt idx="3761">
                  <c:v>14.913171001660199</c:v>
                </c:pt>
                <c:pt idx="3762">
                  <c:v>11.248157894736799</c:v>
                </c:pt>
                <c:pt idx="3763">
                  <c:v>12.0781292517006</c:v>
                </c:pt>
                <c:pt idx="3764">
                  <c:v>7.9124295190713099</c:v>
                </c:pt>
                <c:pt idx="3765">
                  <c:v>12.713072916666601</c:v>
                </c:pt>
              </c:numCache>
            </c:numRef>
          </c:xVal>
          <c:yVal>
            <c:numRef>
              <c:f>Data!$H$18:$H$3783</c:f>
              <c:numCache>
                <c:formatCode>General</c:formatCode>
                <c:ptCount val="3766"/>
                <c:pt idx="0">
                  <c:v>15145</c:v>
                </c:pt>
                <c:pt idx="1">
                  <c:v>10863</c:v>
                </c:pt>
                <c:pt idx="2">
                  <c:v>10605</c:v>
                </c:pt>
                <c:pt idx="3">
                  <c:v>9746</c:v>
                </c:pt>
                <c:pt idx="4">
                  <c:v>9730</c:v>
                </c:pt>
                <c:pt idx="5">
                  <c:v>8767</c:v>
                </c:pt>
                <c:pt idx="6">
                  <c:v>8112</c:v>
                </c:pt>
                <c:pt idx="7">
                  <c:v>7163</c:v>
                </c:pt>
                <c:pt idx="8">
                  <c:v>7119</c:v>
                </c:pt>
                <c:pt idx="9">
                  <c:v>6246</c:v>
                </c:pt>
                <c:pt idx="10">
                  <c:v>6105</c:v>
                </c:pt>
                <c:pt idx="11">
                  <c:v>5939</c:v>
                </c:pt>
                <c:pt idx="12">
                  <c:v>5917</c:v>
                </c:pt>
                <c:pt idx="13">
                  <c:v>5903</c:v>
                </c:pt>
                <c:pt idx="14">
                  <c:v>5690</c:v>
                </c:pt>
                <c:pt idx="15">
                  <c:v>5493</c:v>
                </c:pt>
                <c:pt idx="16">
                  <c:v>5466</c:v>
                </c:pt>
                <c:pt idx="17">
                  <c:v>5339</c:v>
                </c:pt>
                <c:pt idx="18">
                  <c:v>5229</c:v>
                </c:pt>
                <c:pt idx="19">
                  <c:v>5169</c:v>
                </c:pt>
                <c:pt idx="20">
                  <c:v>5102</c:v>
                </c:pt>
                <c:pt idx="21">
                  <c:v>4746</c:v>
                </c:pt>
                <c:pt idx="22">
                  <c:v>4519</c:v>
                </c:pt>
                <c:pt idx="23">
                  <c:v>4478</c:v>
                </c:pt>
                <c:pt idx="24">
                  <c:v>4460</c:v>
                </c:pt>
                <c:pt idx="25">
                  <c:v>4340</c:v>
                </c:pt>
                <c:pt idx="26">
                  <c:v>4334</c:v>
                </c:pt>
                <c:pt idx="27">
                  <c:v>4302</c:v>
                </c:pt>
                <c:pt idx="28">
                  <c:v>4293</c:v>
                </c:pt>
                <c:pt idx="29">
                  <c:v>4070</c:v>
                </c:pt>
                <c:pt idx="30">
                  <c:v>3965</c:v>
                </c:pt>
                <c:pt idx="31">
                  <c:v>3917</c:v>
                </c:pt>
                <c:pt idx="32">
                  <c:v>3894</c:v>
                </c:pt>
                <c:pt idx="33">
                  <c:v>3878</c:v>
                </c:pt>
                <c:pt idx="34">
                  <c:v>3779</c:v>
                </c:pt>
                <c:pt idx="35">
                  <c:v>3753</c:v>
                </c:pt>
                <c:pt idx="36">
                  <c:v>3541</c:v>
                </c:pt>
                <c:pt idx="37">
                  <c:v>3409</c:v>
                </c:pt>
                <c:pt idx="38">
                  <c:v>3374</c:v>
                </c:pt>
                <c:pt idx="39">
                  <c:v>3361</c:v>
                </c:pt>
                <c:pt idx="40">
                  <c:v>3350</c:v>
                </c:pt>
                <c:pt idx="41">
                  <c:v>3305</c:v>
                </c:pt>
                <c:pt idx="42">
                  <c:v>3194</c:v>
                </c:pt>
                <c:pt idx="43">
                  <c:v>3179</c:v>
                </c:pt>
                <c:pt idx="44">
                  <c:v>3166</c:v>
                </c:pt>
                <c:pt idx="45">
                  <c:v>3150</c:v>
                </c:pt>
                <c:pt idx="46">
                  <c:v>3116</c:v>
                </c:pt>
                <c:pt idx="47">
                  <c:v>3065</c:v>
                </c:pt>
                <c:pt idx="48">
                  <c:v>3030</c:v>
                </c:pt>
                <c:pt idx="49">
                  <c:v>3026</c:v>
                </c:pt>
                <c:pt idx="50">
                  <c:v>2991</c:v>
                </c:pt>
                <c:pt idx="51">
                  <c:v>2990</c:v>
                </c:pt>
                <c:pt idx="52">
                  <c:v>2899</c:v>
                </c:pt>
                <c:pt idx="53">
                  <c:v>2866</c:v>
                </c:pt>
                <c:pt idx="54">
                  <c:v>2861</c:v>
                </c:pt>
                <c:pt idx="55">
                  <c:v>2769</c:v>
                </c:pt>
                <c:pt idx="56">
                  <c:v>2749</c:v>
                </c:pt>
                <c:pt idx="57">
                  <c:v>2737</c:v>
                </c:pt>
                <c:pt idx="58">
                  <c:v>2715</c:v>
                </c:pt>
                <c:pt idx="59">
                  <c:v>2682</c:v>
                </c:pt>
                <c:pt idx="60">
                  <c:v>2667</c:v>
                </c:pt>
                <c:pt idx="61">
                  <c:v>2648</c:v>
                </c:pt>
                <c:pt idx="62">
                  <c:v>2644</c:v>
                </c:pt>
                <c:pt idx="63">
                  <c:v>2634</c:v>
                </c:pt>
                <c:pt idx="64">
                  <c:v>2623</c:v>
                </c:pt>
                <c:pt idx="65">
                  <c:v>2605</c:v>
                </c:pt>
                <c:pt idx="66">
                  <c:v>2598</c:v>
                </c:pt>
                <c:pt idx="67">
                  <c:v>2581</c:v>
                </c:pt>
                <c:pt idx="68">
                  <c:v>2576</c:v>
                </c:pt>
                <c:pt idx="69">
                  <c:v>2494</c:v>
                </c:pt>
                <c:pt idx="70">
                  <c:v>2481</c:v>
                </c:pt>
                <c:pt idx="71">
                  <c:v>2471</c:v>
                </c:pt>
                <c:pt idx="72">
                  <c:v>2465</c:v>
                </c:pt>
                <c:pt idx="73">
                  <c:v>2434</c:v>
                </c:pt>
                <c:pt idx="74">
                  <c:v>2404</c:v>
                </c:pt>
                <c:pt idx="75">
                  <c:v>2395</c:v>
                </c:pt>
                <c:pt idx="76">
                  <c:v>2349</c:v>
                </c:pt>
                <c:pt idx="77">
                  <c:v>2330</c:v>
                </c:pt>
                <c:pt idx="78">
                  <c:v>2320</c:v>
                </c:pt>
                <c:pt idx="79">
                  <c:v>2318</c:v>
                </c:pt>
                <c:pt idx="80">
                  <c:v>2288</c:v>
                </c:pt>
                <c:pt idx="81">
                  <c:v>2282</c:v>
                </c:pt>
                <c:pt idx="82">
                  <c:v>2278</c:v>
                </c:pt>
                <c:pt idx="83">
                  <c:v>2263</c:v>
                </c:pt>
                <c:pt idx="84">
                  <c:v>2259</c:v>
                </c:pt>
                <c:pt idx="85">
                  <c:v>2236</c:v>
                </c:pt>
                <c:pt idx="86">
                  <c:v>2232</c:v>
                </c:pt>
                <c:pt idx="87">
                  <c:v>2211</c:v>
                </c:pt>
                <c:pt idx="88">
                  <c:v>2191</c:v>
                </c:pt>
                <c:pt idx="89">
                  <c:v>2170</c:v>
                </c:pt>
                <c:pt idx="90">
                  <c:v>2095</c:v>
                </c:pt>
                <c:pt idx="91">
                  <c:v>2049</c:v>
                </c:pt>
                <c:pt idx="92">
                  <c:v>2044</c:v>
                </c:pt>
                <c:pt idx="93">
                  <c:v>2027</c:v>
                </c:pt>
                <c:pt idx="94">
                  <c:v>2002</c:v>
                </c:pt>
                <c:pt idx="95">
                  <c:v>1997</c:v>
                </c:pt>
                <c:pt idx="96">
                  <c:v>1992</c:v>
                </c:pt>
                <c:pt idx="97">
                  <c:v>1969</c:v>
                </c:pt>
                <c:pt idx="98">
                  <c:v>1964</c:v>
                </c:pt>
                <c:pt idx="99">
                  <c:v>1964</c:v>
                </c:pt>
                <c:pt idx="100">
                  <c:v>1959</c:v>
                </c:pt>
                <c:pt idx="101">
                  <c:v>1957</c:v>
                </c:pt>
                <c:pt idx="102">
                  <c:v>1946</c:v>
                </c:pt>
                <c:pt idx="103">
                  <c:v>1943</c:v>
                </c:pt>
                <c:pt idx="104">
                  <c:v>1935</c:v>
                </c:pt>
                <c:pt idx="105">
                  <c:v>1920</c:v>
                </c:pt>
                <c:pt idx="106">
                  <c:v>1905</c:v>
                </c:pt>
                <c:pt idx="107">
                  <c:v>1896</c:v>
                </c:pt>
                <c:pt idx="108">
                  <c:v>1894</c:v>
                </c:pt>
                <c:pt idx="109">
                  <c:v>1863</c:v>
                </c:pt>
                <c:pt idx="110">
                  <c:v>1862</c:v>
                </c:pt>
                <c:pt idx="111">
                  <c:v>1831</c:v>
                </c:pt>
                <c:pt idx="112">
                  <c:v>1824</c:v>
                </c:pt>
                <c:pt idx="113">
                  <c:v>1815</c:v>
                </c:pt>
                <c:pt idx="114">
                  <c:v>1810</c:v>
                </c:pt>
                <c:pt idx="115">
                  <c:v>1802</c:v>
                </c:pt>
                <c:pt idx="116">
                  <c:v>1802</c:v>
                </c:pt>
                <c:pt idx="117">
                  <c:v>1800</c:v>
                </c:pt>
                <c:pt idx="118">
                  <c:v>1754</c:v>
                </c:pt>
                <c:pt idx="119">
                  <c:v>1753</c:v>
                </c:pt>
                <c:pt idx="120">
                  <c:v>1751</c:v>
                </c:pt>
                <c:pt idx="121">
                  <c:v>1716</c:v>
                </c:pt>
                <c:pt idx="122">
                  <c:v>1703</c:v>
                </c:pt>
                <c:pt idx="123">
                  <c:v>1693</c:v>
                </c:pt>
                <c:pt idx="124">
                  <c:v>1671</c:v>
                </c:pt>
                <c:pt idx="125">
                  <c:v>1670</c:v>
                </c:pt>
                <c:pt idx="126">
                  <c:v>1657</c:v>
                </c:pt>
                <c:pt idx="127">
                  <c:v>1650</c:v>
                </c:pt>
                <c:pt idx="128">
                  <c:v>1628</c:v>
                </c:pt>
                <c:pt idx="129">
                  <c:v>1615</c:v>
                </c:pt>
                <c:pt idx="130">
                  <c:v>1597</c:v>
                </c:pt>
                <c:pt idx="131">
                  <c:v>1592</c:v>
                </c:pt>
                <c:pt idx="132">
                  <c:v>1583</c:v>
                </c:pt>
                <c:pt idx="133">
                  <c:v>1578</c:v>
                </c:pt>
                <c:pt idx="134">
                  <c:v>1573</c:v>
                </c:pt>
                <c:pt idx="135">
                  <c:v>1566</c:v>
                </c:pt>
                <c:pt idx="136">
                  <c:v>1564</c:v>
                </c:pt>
                <c:pt idx="137">
                  <c:v>1541</c:v>
                </c:pt>
                <c:pt idx="138">
                  <c:v>1539</c:v>
                </c:pt>
                <c:pt idx="139">
                  <c:v>1539</c:v>
                </c:pt>
                <c:pt idx="140">
                  <c:v>1535</c:v>
                </c:pt>
                <c:pt idx="141">
                  <c:v>1527</c:v>
                </c:pt>
                <c:pt idx="142">
                  <c:v>1514</c:v>
                </c:pt>
                <c:pt idx="143">
                  <c:v>1509</c:v>
                </c:pt>
                <c:pt idx="144">
                  <c:v>1487</c:v>
                </c:pt>
                <c:pt idx="145">
                  <c:v>1469</c:v>
                </c:pt>
                <c:pt idx="146">
                  <c:v>1467</c:v>
                </c:pt>
                <c:pt idx="147">
                  <c:v>1456</c:v>
                </c:pt>
                <c:pt idx="148">
                  <c:v>1456</c:v>
                </c:pt>
                <c:pt idx="149">
                  <c:v>1451</c:v>
                </c:pt>
                <c:pt idx="150">
                  <c:v>1442</c:v>
                </c:pt>
                <c:pt idx="151">
                  <c:v>1433</c:v>
                </c:pt>
                <c:pt idx="152">
                  <c:v>1429</c:v>
                </c:pt>
                <c:pt idx="153">
                  <c:v>1410</c:v>
                </c:pt>
                <c:pt idx="154">
                  <c:v>1376</c:v>
                </c:pt>
                <c:pt idx="155">
                  <c:v>1372</c:v>
                </c:pt>
                <c:pt idx="156">
                  <c:v>1366</c:v>
                </c:pt>
                <c:pt idx="157">
                  <c:v>1353</c:v>
                </c:pt>
                <c:pt idx="158">
                  <c:v>1339</c:v>
                </c:pt>
                <c:pt idx="159">
                  <c:v>1307</c:v>
                </c:pt>
                <c:pt idx="160">
                  <c:v>1299</c:v>
                </c:pt>
                <c:pt idx="161">
                  <c:v>1285</c:v>
                </c:pt>
                <c:pt idx="162">
                  <c:v>1254</c:v>
                </c:pt>
                <c:pt idx="163">
                  <c:v>1246</c:v>
                </c:pt>
                <c:pt idx="164">
                  <c:v>1235</c:v>
                </c:pt>
                <c:pt idx="165">
                  <c:v>1230</c:v>
                </c:pt>
                <c:pt idx="166">
                  <c:v>1230</c:v>
                </c:pt>
                <c:pt idx="167">
                  <c:v>1226</c:v>
                </c:pt>
                <c:pt idx="168">
                  <c:v>1225</c:v>
                </c:pt>
                <c:pt idx="169">
                  <c:v>1221</c:v>
                </c:pt>
                <c:pt idx="170">
                  <c:v>1214</c:v>
                </c:pt>
                <c:pt idx="171">
                  <c:v>1214</c:v>
                </c:pt>
                <c:pt idx="172">
                  <c:v>1211</c:v>
                </c:pt>
                <c:pt idx="173">
                  <c:v>1206</c:v>
                </c:pt>
                <c:pt idx="174">
                  <c:v>1201</c:v>
                </c:pt>
                <c:pt idx="175">
                  <c:v>1199</c:v>
                </c:pt>
                <c:pt idx="176">
                  <c:v>1196</c:v>
                </c:pt>
                <c:pt idx="177">
                  <c:v>1193</c:v>
                </c:pt>
                <c:pt idx="178">
                  <c:v>1180</c:v>
                </c:pt>
                <c:pt idx="179">
                  <c:v>1172</c:v>
                </c:pt>
                <c:pt idx="180">
                  <c:v>1170</c:v>
                </c:pt>
                <c:pt idx="181">
                  <c:v>1161</c:v>
                </c:pt>
                <c:pt idx="182">
                  <c:v>1161</c:v>
                </c:pt>
                <c:pt idx="183">
                  <c:v>1161</c:v>
                </c:pt>
                <c:pt idx="184">
                  <c:v>1157</c:v>
                </c:pt>
                <c:pt idx="185">
                  <c:v>1148</c:v>
                </c:pt>
                <c:pt idx="186">
                  <c:v>1145</c:v>
                </c:pt>
                <c:pt idx="187">
                  <c:v>1145</c:v>
                </c:pt>
                <c:pt idx="188">
                  <c:v>1143</c:v>
                </c:pt>
                <c:pt idx="189">
                  <c:v>1142</c:v>
                </c:pt>
                <c:pt idx="190">
                  <c:v>1122</c:v>
                </c:pt>
                <c:pt idx="191">
                  <c:v>1121</c:v>
                </c:pt>
                <c:pt idx="192">
                  <c:v>1117</c:v>
                </c:pt>
                <c:pt idx="193">
                  <c:v>1108</c:v>
                </c:pt>
                <c:pt idx="194">
                  <c:v>1105</c:v>
                </c:pt>
                <c:pt idx="195">
                  <c:v>1089</c:v>
                </c:pt>
                <c:pt idx="196">
                  <c:v>1084</c:v>
                </c:pt>
                <c:pt idx="197">
                  <c:v>1081</c:v>
                </c:pt>
                <c:pt idx="198">
                  <c:v>1080</c:v>
                </c:pt>
                <c:pt idx="199">
                  <c:v>1078</c:v>
                </c:pt>
                <c:pt idx="200">
                  <c:v>1077</c:v>
                </c:pt>
                <c:pt idx="201">
                  <c:v>1070</c:v>
                </c:pt>
                <c:pt idx="202">
                  <c:v>1063</c:v>
                </c:pt>
                <c:pt idx="203">
                  <c:v>1063</c:v>
                </c:pt>
                <c:pt idx="204">
                  <c:v>1058</c:v>
                </c:pt>
                <c:pt idx="205">
                  <c:v>1052</c:v>
                </c:pt>
                <c:pt idx="206">
                  <c:v>1048</c:v>
                </c:pt>
                <c:pt idx="207">
                  <c:v>1046</c:v>
                </c:pt>
                <c:pt idx="208">
                  <c:v>1037</c:v>
                </c:pt>
                <c:pt idx="209">
                  <c:v>1026</c:v>
                </c:pt>
                <c:pt idx="210">
                  <c:v>1020</c:v>
                </c:pt>
                <c:pt idx="211">
                  <c:v>1017</c:v>
                </c:pt>
                <c:pt idx="212">
                  <c:v>1014</c:v>
                </c:pt>
                <c:pt idx="213">
                  <c:v>1014</c:v>
                </c:pt>
                <c:pt idx="214">
                  <c:v>1014</c:v>
                </c:pt>
                <c:pt idx="215">
                  <c:v>1002</c:v>
                </c:pt>
                <c:pt idx="216">
                  <c:v>1000</c:v>
                </c:pt>
                <c:pt idx="217">
                  <c:v>999</c:v>
                </c:pt>
                <c:pt idx="218">
                  <c:v>998</c:v>
                </c:pt>
                <c:pt idx="219">
                  <c:v>995</c:v>
                </c:pt>
                <c:pt idx="220">
                  <c:v>993</c:v>
                </c:pt>
                <c:pt idx="221">
                  <c:v>993</c:v>
                </c:pt>
                <c:pt idx="222">
                  <c:v>991</c:v>
                </c:pt>
                <c:pt idx="223">
                  <c:v>989</c:v>
                </c:pt>
                <c:pt idx="224">
                  <c:v>989</c:v>
                </c:pt>
                <c:pt idx="225">
                  <c:v>988</c:v>
                </c:pt>
                <c:pt idx="226">
                  <c:v>988</c:v>
                </c:pt>
                <c:pt idx="227">
                  <c:v>982</c:v>
                </c:pt>
                <c:pt idx="228">
                  <c:v>980</c:v>
                </c:pt>
                <c:pt idx="229">
                  <c:v>973</c:v>
                </c:pt>
                <c:pt idx="230">
                  <c:v>970</c:v>
                </c:pt>
                <c:pt idx="231">
                  <c:v>966</c:v>
                </c:pt>
                <c:pt idx="232">
                  <c:v>964</c:v>
                </c:pt>
                <c:pt idx="233">
                  <c:v>954</c:v>
                </c:pt>
                <c:pt idx="234">
                  <c:v>952</c:v>
                </c:pt>
                <c:pt idx="235">
                  <c:v>945</c:v>
                </c:pt>
                <c:pt idx="236">
                  <c:v>942</c:v>
                </c:pt>
                <c:pt idx="237">
                  <c:v>941</c:v>
                </c:pt>
                <c:pt idx="238">
                  <c:v>939</c:v>
                </c:pt>
                <c:pt idx="239">
                  <c:v>933</c:v>
                </c:pt>
                <c:pt idx="240">
                  <c:v>919</c:v>
                </c:pt>
                <c:pt idx="241">
                  <c:v>919</c:v>
                </c:pt>
                <c:pt idx="242">
                  <c:v>918</c:v>
                </c:pt>
                <c:pt idx="243">
                  <c:v>915</c:v>
                </c:pt>
                <c:pt idx="244">
                  <c:v>911</c:v>
                </c:pt>
                <c:pt idx="245">
                  <c:v>911</c:v>
                </c:pt>
                <c:pt idx="246">
                  <c:v>905</c:v>
                </c:pt>
                <c:pt idx="247">
                  <c:v>901</c:v>
                </c:pt>
                <c:pt idx="248">
                  <c:v>898</c:v>
                </c:pt>
                <c:pt idx="249">
                  <c:v>896</c:v>
                </c:pt>
                <c:pt idx="250">
                  <c:v>896</c:v>
                </c:pt>
                <c:pt idx="251">
                  <c:v>895</c:v>
                </c:pt>
                <c:pt idx="252">
                  <c:v>886</c:v>
                </c:pt>
                <c:pt idx="253">
                  <c:v>884</c:v>
                </c:pt>
                <c:pt idx="254">
                  <c:v>883</c:v>
                </c:pt>
                <c:pt idx="255">
                  <c:v>882</c:v>
                </c:pt>
                <c:pt idx="256">
                  <c:v>877</c:v>
                </c:pt>
                <c:pt idx="257">
                  <c:v>876</c:v>
                </c:pt>
                <c:pt idx="258">
                  <c:v>876</c:v>
                </c:pt>
                <c:pt idx="259">
                  <c:v>875</c:v>
                </c:pt>
                <c:pt idx="260">
                  <c:v>863</c:v>
                </c:pt>
                <c:pt idx="261">
                  <c:v>853</c:v>
                </c:pt>
                <c:pt idx="262">
                  <c:v>852</c:v>
                </c:pt>
                <c:pt idx="263">
                  <c:v>850</c:v>
                </c:pt>
                <c:pt idx="264">
                  <c:v>848</c:v>
                </c:pt>
                <c:pt idx="265">
                  <c:v>847</c:v>
                </c:pt>
                <c:pt idx="266">
                  <c:v>846</c:v>
                </c:pt>
                <c:pt idx="267">
                  <c:v>845</c:v>
                </c:pt>
                <c:pt idx="268">
                  <c:v>844</c:v>
                </c:pt>
                <c:pt idx="269">
                  <c:v>840</c:v>
                </c:pt>
                <c:pt idx="270">
                  <c:v>837</c:v>
                </c:pt>
                <c:pt idx="271">
                  <c:v>835</c:v>
                </c:pt>
                <c:pt idx="272">
                  <c:v>831</c:v>
                </c:pt>
                <c:pt idx="273">
                  <c:v>830</c:v>
                </c:pt>
                <c:pt idx="274">
                  <c:v>827</c:v>
                </c:pt>
                <c:pt idx="275">
                  <c:v>825</c:v>
                </c:pt>
                <c:pt idx="276">
                  <c:v>816</c:v>
                </c:pt>
                <c:pt idx="277">
                  <c:v>816</c:v>
                </c:pt>
                <c:pt idx="278">
                  <c:v>814</c:v>
                </c:pt>
                <c:pt idx="279">
                  <c:v>810</c:v>
                </c:pt>
                <c:pt idx="280">
                  <c:v>808</c:v>
                </c:pt>
                <c:pt idx="281">
                  <c:v>807</c:v>
                </c:pt>
                <c:pt idx="282">
                  <c:v>801</c:v>
                </c:pt>
                <c:pt idx="283">
                  <c:v>799</c:v>
                </c:pt>
                <c:pt idx="284">
                  <c:v>797</c:v>
                </c:pt>
                <c:pt idx="285">
                  <c:v>791</c:v>
                </c:pt>
                <c:pt idx="286">
                  <c:v>788</c:v>
                </c:pt>
                <c:pt idx="287">
                  <c:v>781</c:v>
                </c:pt>
                <c:pt idx="288">
                  <c:v>773</c:v>
                </c:pt>
                <c:pt idx="289">
                  <c:v>770</c:v>
                </c:pt>
                <c:pt idx="290">
                  <c:v>769</c:v>
                </c:pt>
                <c:pt idx="291">
                  <c:v>767</c:v>
                </c:pt>
                <c:pt idx="292">
                  <c:v>764</c:v>
                </c:pt>
                <c:pt idx="293">
                  <c:v>759</c:v>
                </c:pt>
                <c:pt idx="294">
                  <c:v>752</c:v>
                </c:pt>
                <c:pt idx="295">
                  <c:v>750</c:v>
                </c:pt>
                <c:pt idx="296">
                  <c:v>747</c:v>
                </c:pt>
                <c:pt idx="297">
                  <c:v>745</c:v>
                </c:pt>
                <c:pt idx="298">
                  <c:v>745</c:v>
                </c:pt>
                <c:pt idx="299">
                  <c:v>740</c:v>
                </c:pt>
                <c:pt idx="300">
                  <c:v>736</c:v>
                </c:pt>
                <c:pt idx="301">
                  <c:v>735</c:v>
                </c:pt>
                <c:pt idx="302">
                  <c:v>731</c:v>
                </c:pt>
                <c:pt idx="303">
                  <c:v>729</c:v>
                </c:pt>
                <c:pt idx="304">
                  <c:v>729</c:v>
                </c:pt>
                <c:pt idx="305">
                  <c:v>727</c:v>
                </c:pt>
                <c:pt idx="306">
                  <c:v>727</c:v>
                </c:pt>
                <c:pt idx="307">
                  <c:v>722</c:v>
                </c:pt>
                <c:pt idx="308">
                  <c:v>722</c:v>
                </c:pt>
                <c:pt idx="309">
                  <c:v>720</c:v>
                </c:pt>
                <c:pt idx="310">
                  <c:v>716</c:v>
                </c:pt>
                <c:pt idx="311">
                  <c:v>711</c:v>
                </c:pt>
                <c:pt idx="312">
                  <c:v>708</c:v>
                </c:pt>
                <c:pt idx="313">
                  <c:v>708</c:v>
                </c:pt>
                <c:pt idx="314">
                  <c:v>703</c:v>
                </c:pt>
                <c:pt idx="315">
                  <c:v>699</c:v>
                </c:pt>
                <c:pt idx="316">
                  <c:v>698</c:v>
                </c:pt>
                <c:pt idx="317">
                  <c:v>697</c:v>
                </c:pt>
                <c:pt idx="318">
                  <c:v>687</c:v>
                </c:pt>
                <c:pt idx="319">
                  <c:v>686</c:v>
                </c:pt>
                <c:pt idx="320">
                  <c:v>676</c:v>
                </c:pt>
                <c:pt idx="321">
                  <c:v>674</c:v>
                </c:pt>
                <c:pt idx="322">
                  <c:v>673</c:v>
                </c:pt>
                <c:pt idx="323">
                  <c:v>668</c:v>
                </c:pt>
                <c:pt idx="324">
                  <c:v>667</c:v>
                </c:pt>
                <c:pt idx="325">
                  <c:v>662</c:v>
                </c:pt>
                <c:pt idx="326">
                  <c:v>659</c:v>
                </c:pt>
                <c:pt idx="327">
                  <c:v>655</c:v>
                </c:pt>
                <c:pt idx="328">
                  <c:v>654</c:v>
                </c:pt>
                <c:pt idx="329">
                  <c:v>653</c:v>
                </c:pt>
                <c:pt idx="330">
                  <c:v>652</c:v>
                </c:pt>
                <c:pt idx="331">
                  <c:v>648</c:v>
                </c:pt>
                <c:pt idx="332">
                  <c:v>647</c:v>
                </c:pt>
                <c:pt idx="333">
                  <c:v>642</c:v>
                </c:pt>
                <c:pt idx="334">
                  <c:v>639</c:v>
                </c:pt>
                <c:pt idx="335">
                  <c:v>637</c:v>
                </c:pt>
                <c:pt idx="336">
                  <c:v>635</c:v>
                </c:pt>
                <c:pt idx="337">
                  <c:v>633</c:v>
                </c:pt>
                <c:pt idx="338">
                  <c:v>632</c:v>
                </c:pt>
                <c:pt idx="339">
                  <c:v>628</c:v>
                </c:pt>
                <c:pt idx="340">
                  <c:v>626</c:v>
                </c:pt>
                <c:pt idx="341">
                  <c:v>625</c:v>
                </c:pt>
                <c:pt idx="342">
                  <c:v>624</c:v>
                </c:pt>
                <c:pt idx="343">
                  <c:v>622</c:v>
                </c:pt>
                <c:pt idx="344">
                  <c:v>620</c:v>
                </c:pt>
                <c:pt idx="345">
                  <c:v>611</c:v>
                </c:pt>
                <c:pt idx="346">
                  <c:v>609</c:v>
                </c:pt>
                <c:pt idx="347">
                  <c:v>608</c:v>
                </c:pt>
                <c:pt idx="348">
                  <c:v>603</c:v>
                </c:pt>
                <c:pt idx="349">
                  <c:v>600</c:v>
                </c:pt>
                <c:pt idx="350">
                  <c:v>600</c:v>
                </c:pt>
                <c:pt idx="351">
                  <c:v>599</c:v>
                </c:pt>
                <c:pt idx="352">
                  <c:v>597</c:v>
                </c:pt>
                <c:pt idx="353">
                  <c:v>596</c:v>
                </c:pt>
                <c:pt idx="354">
                  <c:v>589</c:v>
                </c:pt>
                <c:pt idx="355">
                  <c:v>589</c:v>
                </c:pt>
                <c:pt idx="356">
                  <c:v>589</c:v>
                </c:pt>
                <c:pt idx="357">
                  <c:v>586</c:v>
                </c:pt>
                <c:pt idx="358">
                  <c:v>585</c:v>
                </c:pt>
                <c:pt idx="359">
                  <c:v>585</c:v>
                </c:pt>
                <c:pt idx="360">
                  <c:v>584</c:v>
                </c:pt>
                <c:pt idx="361">
                  <c:v>583</c:v>
                </c:pt>
                <c:pt idx="362">
                  <c:v>570</c:v>
                </c:pt>
                <c:pt idx="363">
                  <c:v>569</c:v>
                </c:pt>
                <c:pt idx="364">
                  <c:v>568</c:v>
                </c:pt>
                <c:pt idx="365">
                  <c:v>567</c:v>
                </c:pt>
                <c:pt idx="366">
                  <c:v>566</c:v>
                </c:pt>
                <c:pt idx="367">
                  <c:v>558</c:v>
                </c:pt>
                <c:pt idx="368">
                  <c:v>556</c:v>
                </c:pt>
                <c:pt idx="369">
                  <c:v>553</c:v>
                </c:pt>
                <c:pt idx="370">
                  <c:v>551</c:v>
                </c:pt>
                <c:pt idx="371">
                  <c:v>550</c:v>
                </c:pt>
                <c:pt idx="372">
                  <c:v>548</c:v>
                </c:pt>
                <c:pt idx="373">
                  <c:v>547</c:v>
                </c:pt>
                <c:pt idx="374">
                  <c:v>547</c:v>
                </c:pt>
                <c:pt idx="375">
                  <c:v>546</c:v>
                </c:pt>
                <c:pt idx="376">
                  <c:v>545</c:v>
                </c:pt>
                <c:pt idx="377">
                  <c:v>541</c:v>
                </c:pt>
                <c:pt idx="378">
                  <c:v>540</c:v>
                </c:pt>
                <c:pt idx="379">
                  <c:v>539</c:v>
                </c:pt>
                <c:pt idx="380">
                  <c:v>537</c:v>
                </c:pt>
                <c:pt idx="381">
                  <c:v>528</c:v>
                </c:pt>
                <c:pt idx="382">
                  <c:v>526</c:v>
                </c:pt>
                <c:pt idx="383">
                  <c:v>526</c:v>
                </c:pt>
                <c:pt idx="384">
                  <c:v>521</c:v>
                </c:pt>
                <c:pt idx="385">
                  <c:v>519</c:v>
                </c:pt>
                <c:pt idx="386">
                  <c:v>518</c:v>
                </c:pt>
                <c:pt idx="387">
                  <c:v>518</c:v>
                </c:pt>
                <c:pt idx="388">
                  <c:v>516</c:v>
                </c:pt>
                <c:pt idx="389">
                  <c:v>514</c:v>
                </c:pt>
                <c:pt idx="390">
                  <c:v>512</c:v>
                </c:pt>
                <c:pt idx="391">
                  <c:v>512</c:v>
                </c:pt>
                <c:pt idx="392">
                  <c:v>512</c:v>
                </c:pt>
                <c:pt idx="393">
                  <c:v>511</c:v>
                </c:pt>
                <c:pt idx="394">
                  <c:v>510</c:v>
                </c:pt>
                <c:pt idx="395">
                  <c:v>509</c:v>
                </c:pt>
                <c:pt idx="396">
                  <c:v>507</c:v>
                </c:pt>
                <c:pt idx="397">
                  <c:v>505</c:v>
                </c:pt>
                <c:pt idx="398">
                  <c:v>505</c:v>
                </c:pt>
                <c:pt idx="399">
                  <c:v>502</c:v>
                </c:pt>
                <c:pt idx="400">
                  <c:v>502</c:v>
                </c:pt>
                <c:pt idx="401">
                  <c:v>498</c:v>
                </c:pt>
                <c:pt idx="402">
                  <c:v>497</c:v>
                </c:pt>
                <c:pt idx="403">
                  <c:v>494</c:v>
                </c:pt>
                <c:pt idx="404">
                  <c:v>493</c:v>
                </c:pt>
                <c:pt idx="405">
                  <c:v>491</c:v>
                </c:pt>
                <c:pt idx="406">
                  <c:v>491</c:v>
                </c:pt>
                <c:pt idx="407">
                  <c:v>486</c:v>
                </c:pt>
                <c:pt idx="408">
                  <c:v>485</c:v>
                </c:pt>
                <c:pt idx="409">
                  <c:v>479</c:v>
                </c:pt>
                <c:pt idx="410">
                  <c:v>476</c:v>
                </c:pt>
                <c:pt idx="411">
                  <c:v>475</c:v>
                </c:pt>
                <c:pt idx="412">
                  <c:v>474</c:v>
                </c:pt>
                <c:pt idx="413">
                  <c:v>474</c:v>
                </c:pt>
                <c:pt idx="414">
                  <c:v>468</c:v>
                </c:pt>
                <c:pt idx="415">
                  <c:v>467</c:v>
                </c:pt>
                <c:pt idx="416">
                  <c:v>466</c:v>
                </c:pt>
                <c:pt idx="417">
                  <c:v>465</c:v>
                </c:pt>
                <c:pt idx="418">
                  <c:v>465</c:v>
                </c:pt>
                <c:pt idx="419">
                  <c:v>464</c:v>
                </c:pt>
                <c:pt idx="420">
                  <c:v>462</c:v>
                </c:pt>
                <c:pt idx="421">
                  <c:v>451</c:v>
                </c:pt>
                <c:pt idx="422">
                  <c:v>450</c:v>
                </c:pt>
                <c:pt idx="423">
                  <c:v>450</c:v>
                </c:pt>
                <c:pt idx="424">
                  <c:v>450</c:v>
                </c:pt>
                <c:pt idx="425">
                  <c:v>445</c:v>
                </c:pt>
                <c:pt idx="426">
                  <c:v>445</c:v>
                </c:pt>
                <c:pt idx="427">
                  <c:v>445</c:v>
                </c:pt>
                <c:pt idx="428">
                  <c:v>445</c:v>
                </c:pt>
                <c:pt idx="429">
                  <c:v>444</c:v>
                </c:pt>
                <c:pt idx="430">
                  <c:v>442</c:v>
                </c:pt>
                <c:pt idx="431">
                  <c:v>442</c:v>
                </c:pt>
                <c:pt idx="432">
                  <c:v>442</c:v>
                </c:pt>
                <c:pt idx="433">
                  <c:v>440</c:v>
                </c:pt>
                <c:pt idx="434">
                  <c:v>439</c:v>
                </c:pt>
                <c:pt idx="435">
                  <c:v>433</c:v>
                </c:pt>
                <c:pt idx="436">
                  <c:v>429</c:v>
                </c:pt>
                <c:pt idx="437">
                  <c:v>427</c:v>
                </c:pt>
                <c:pt idx="438">
                  <c:v>427</c:v>
                </c:pt>
                <c:pt idx="439">
                  <c:v>426</c:v>
                </c:pt>
                <c:pt idx="440">
                  <c:v>424</c:v>
                </c:pt>
                <c:pt idx="441">
                  <c:v>423</c:v>
                </c:pt>
                <c:pt idx="442">
                  <c:v>422</c:v>
                </c:pt>
                <c:pt idx="443">
                  <c:v>420</c:v>
                </c:pt>
                <c:pt idx="444">
                  <c:v>420</c:v>
                </c:pt>
                <c:pt idx="445">
                  <c:v>420</c:v>
                </c:pt>
                <c:pt idx="446">
                  <c:v>417</c:v>
                </c:pt>
                <c:pt idx="447">
                  <c:v>415</c:v>
                </c:pt>
                <c:pt idx="448">
                  <c:v>414</c:v>
                </c:pt>
                <c:pt idx="449">
                  <c:v>411</c:v>
                </c:pt>
                <c:pt idx="450">
                  <c:v>410</c:v>
                </c:pt>
                <c:pt idx="451">
                  <c:v>410</c:v>
                </c:pt>
                <c:pt idx="452">
                  <c:v>410</c:v>
                </c:pt>
                <c:pt idx="453">
                  <c:v>409</c:v>
                </c:pt>
                <c:pt idx="454">
                  <c:v>406</c:v>
                </c:pt>
                <c:pt idx="455">
                  <c:v>405</c:v>
                </c:pt>
                <c:pt idx="456">
                  <c:v>404</c:v>
                </c:pt>
                <c:pt idx="457">
                  <c:v>403</c:v>
                </c:pt>
                <c:pt idx="458">
                  <c:v>403</c:v>
                </c:pt>
                <c:pt idx="459">
                  <c:v>402</c:v>
                </c:pt>
                <c:pt idx="460">
                  <c:v>400</c:v>
                </c:pt>
                <c:pt idx="461">
                  <c:v>398</c:v>
                </c:pt>
                <c:pt idx="462">
                  <c:v>397</c:v>
                </c:pt>
                <c:pt idx="463">
                  <c:v>393</c:v>
                </c:pt>
                <c:pt idx="464">
                  <c:v>392</c:v>
                </c:pt>
                <c:pt idx="465">
                  <c:v>391</c:v>
                </c:pt>
                <c:pt idx="466">
                  <c:v>391</c:v>
                </c:pt>
                <c:pt idx="467">
                  <c:v>391</c:v>
                </c:pt>
                <c:pt idx="468">
                  <c:v>389</c:v>
                </c:pt>
                <c:pt idx="469">
                  <c:v>386</c:v>
                </c:pt>
                <c:pt idx="470">
                  <c:v>385</c:v>
                </c:pt>
                <c:pt idx="471">
                  <c:v>384</c:v>
                </c:pt>
                <c:pt idx="472">
                  <c:v>382</c:v>
                </c:pt>
                <c:pt idx="473">
                  <c:v>380</c:v>
                </c:pt>
                <c:pt idx="474">
                  <c:v>378</c:v>
                </c:pt>
                <c:pt idx="475">
                  <c:v>376</c:v>
                </c:pt>
                <c:pt idx="476">
                  <c:v>375</c:v>
                </c:pt>
                <c:pt idx="477">
                  <c:v>374</c:v>
                </c:pt>
                <c:pt idx="478">
                  <c:v>374</c:v>
                </c:pt>
                <c:pt idx="479">
                  <c:v>373</c:v>
                </c:pt>
                <c:pt idx="480">
                  <c:v>371</c:v>
                </c:pt>
                <c:pt idx="481">
                  <c:v>371</c:v>
                </c:pt>
                <c:pt idx="482">
                  <c:v>370</c:v>
                </c:pt>
                <c:pt idx="483">
                  <c:v>368</c:v>
                </c:pt>
                <c:pt idx="484">
                  <c:v>367</c:v>
                </c:pt>
                <c:pt idx="485">
                  <c:v>367</c:v>
                </c:pt>
                <c:pt idx="486">
                  <c:v>364</c:v>
                </c:pt>
                <c:pt idx="487">
                  <c:v>364</c:v>
                </c:pt>
                <c:pt idx="488">
                  <c:v>364</c:v>
                </c:pt>
                <c:pt idx="489">
                  <c:v>361</c:v>
                </c:pt>
                <c:pt idx="490">
                  <c:v>361</c:v>
                </c:pt>
                <c:pt idx="491">
                  <c:v>360</c:v>
                </c:pt>
                <c:pt idx="492">
                  <c:v>359</c:v>
                </c:pt>
                <c:pt idx="493">
                  <c:v>358</c:v>
                </c:pt>
                <c:pt idx="494">
                  <c:v>357</c:v>
                </c:pt>
                <c:pt idx="495">
                  <c:v>355</c:v>
                </c:pt>
                <c:pt idx="496">
                  <c:v>355</c:v>
                </c:pt>
                <c:pt idx="497">
                  <c:v>354</c:v>
                </c:pt>
                <c:pt idx="498">
                  <c:v>353</c:v>
                </c:pt>
                <c:pt idx="499">
                  <c:v>352</c:v>
                </c:pt>
                <c:pt idx="500">
                  <c:v>351</c:v>
                </c:pt>
                <c:pt idx="501">
                  <c:v>351</c:v>
                </c:pt>
                <c:pt idx="502">
                  <c:v>350</c:v>
                </c:pt>
                <c:pt idx="503">
                  <c:v>350</c:v>
                </c:pt>
                <c:pt idx="504">
                  <c:v>349</c:v>
                </c:pt>
                <c:pt idx="505">
                  <c:v>348</c:v>
                </c:pt>
                <c:pt idx="506">
                  <c:v>348</c:v>
                </c:pt>
                <c:pt idx="507">
                  <c:v>347</c:v>
                </c:pt>
                <c:pt idx="508">
                  <c:v>346</c:v>
                </c:pt>
                <c:pt idx="509">
                  <c:v>345</c:v>
                </c:pt>
                <c:pt idx="510">
                  <c:v>345</c:v>
                </c:pt>
                <c:pt idx="511">
                  <c:v>343</c:v>
                </c:pt>
                <c:pt idx="512">
                  <c:v>342</c:v>
                </c:pt>
                <c:pt idx="513">
                  <c:v>341</c:v>
                </c:pt>
                <c:pt idx="514">
                  <c:v>341</c:v>
                </c:pt>
                <c:pt idx="515">
                  <c:v>341</c:v>
                </c:pt>
                <c:pt idx="516">
                  <c:v>341</c:v>
                </c:pt>
                <c:pt idx="517">
                  <c:v>339</c:v>
                </c:pt>
                <c:pt idx="518">
                  <c:v>339</c:v>
                </c:pt>
                <c:pt idx="519">
                  <c:v>339</c:v>
                </c:pt>
                <c:pt idx="520">
                  <c:v>338</c:v>
                </c:pt>
                <c:pt idx="521">
                  <c:v>336</c:v>
                </c:pt>
                <c:pt idx="522">
                  <c:v>335</c:v>
                </c:pt>
                <c:pt idx="523">
                  <c:v>334</c:v>
                </c:pt>
                <c:pt idx="524">
                  <c:v>332</c:v>
                </c:pt>
                <c:pt idx="525">
                  <c:v>328</c:v>
                </c:pt>
                <c:pt idx="526">
                  <c:v>328</c:v>
                </c:pt>
                <c:pt idx="527">
                  <c:v>328</c:v>
                </c:pt>
                <c:pt idx="528">
                  <c:v>328</c:v>
                </c:pt>
                <c:pt idx="529">
                  <c:v>328</c:v>
                </c:pt>
                <c:pt idx="530">
                  <c:v>327</c:v>
                </c:pt>
                <c:pt idx="531">
                  <c:v>327</c:v>
                </c:pt>
                <c:pt idx="532">
                  <c:v>326</c:v>
                </c:pt>
                <c:pt idx="533">
                  <c:v>326</c:v>
                </c:pt>
                <c:pt idx="534">
                  <c:v>326</c:v>
                </c:pt>
                <c:pt idx="535">
                  <c:v>324</c:v>
                </c:pt>
                <c:pt idx="536">
                  <c:v>324</c:v>
                </c:pt>
                <c:pt idx="537">
                  <c:v>323</c:v>
                </c:pt>
                <c:pt idx="538">
                  <c:v>323</c:v>
                </c:pt>
                <c:pt idx="539">
                  <c:v>322</c:v>
                </c:pt>
                <c:pt idx="540">
                  <c:v>320</c:v>
                </c:pt>
                <c:pt idx="541">
                  <c:v>320</c:v>
                </c:pt>
                <c:pt idx="542">
                  <c:v>318</c:v>
                </c:pt>
                <c:pt idx="543">
                  <c:v>318</c:v>
                </c:pt>
                <c:pt idx="544">
                  <c:v>318</c:v>
                </c:pt>
                <c:pt idx="545">
                  <c:v>316</c:v>
                </c:pt>
                <c:pt idx="546">
                  <c:v>315</c:v>
                </c:pt>
                <c:pt idx="547">
                  <c:v>314</c:v>
                </c:pt>
                <c:pt idx="548">
                  <c:v>313</c:v>
                </c:pt>
                <c:pt idx="549">
                  <c:v>313</c:v>
                </c:pt>
                <c:pt idx="550">
                  <c:v>311</c:v>
                </c:pt>
                <c:pt idx="551">
                  <c:v>309</c:v>
                </c:pt>
                <c:pt idx="552">
                  <c:v>309</c:v>
                </c:pt>
                <c:pt idx="553">
                  <c:v>308</c:v>
                </c:pt>
                <c:pt idx="554">
                  <c:v>307</c:v>
                </c:pt>
                <c:pt idx="555">
                  <c:v>306</c:v>
                </c:pt>
                <c:pt idx="556">
                  <c:v>304</c:v>
                </c:pt>
                <c:pt idx="557">
                  <c:v>304</c:v>
                </c:pt>
                <c:pt idx="558">
                  <c:v>303</c:v>
                </c:pt>
                <c:pt idx="559">
                  <c:v>302</c:v>
                </c:pt>
                <c:pt idx="560">
                  <c:v>301</c:v>
                </c:pt>
                <c:pt idx="561">
                  <c:v>301</c:v>
                </c:pt>
                <c:pt idx="562">
                  <c:v>300</c:v>
                </c:pt>
                <c:pt idx="563">
                  <c:v>299</c:v>
                </c:pt>
                <c:pt idx="564">
                  <c:v>299</c:v>
                </c:pt>
                <c:pt idx="565">
                  <c:v>298</c:v>
                </c:pt>
                <c:pt idx="566">
                  <c:v>295</c:v>
                </c:pt>
                <c:pt idx="567">
                  <c:v>295</c:v>
                </c:pt>
                <c:pt idx="568">
                  <c:v>294</c:v>
                </c:pt>
                <c:pt idx="569">
                  <c:v>292</c:v>
                </c:pt>
                <c:pt idx="570">
                  <c:v>291</c:v>
                </c:pt>
                <c:pt idx="571">
                  <c:v>291</c:v>
                </c:pt>
                <c:pt idx="572">
                  <c:v>291</c:v>
                </c:pt>
                <c:pt idx="573">
                  <c:v>288</c:v>
                </c:pt>
                <c:pt idx="574">
                  <c:v>288</c:v>
                </c:pt>
                <c:pt idx="575">
                  <c:v>288</c:v>
                </c:pt>
                <c:pt idx="576">
                  <c:v>286</c:v>
                </c:pt>
                <c:pt idx="577">
                  <c:v>286</c:v>
                </c:pt>
                <c:pt idx="578">
                  <c:v>286</c:v>
                </c:pt>
                <c:pt idx="579">
                  <c:v>286</c:v>
                </c:pt>
                <c:pt idx="580">
                  <c:v>284</c:v>
                </c:pt>
                <c:pt idx="581">
                  <c:v>283</c:v>
                </c:pt>
                <c:pt idx="582">
                  <c:v>283</c:v>
                </c:pt>
                <c:pt idx="583">
                  <c:v>283</c:v>
                </c:pt>
                <c:pt idx="584">
                  <c:v>283</c:v>
                </c:pt>
                <c:pt idx="585">
                  <c:v>282</c:v>
                </c:pt>
                <c:pt idx="586">
                  <c:v>282</c:v>
                </c:pt>
                <c:pt idx="587">
                  <c:v>282</c:v>
                </c:pt>
                <c:pt idx="588">
                  <c:v>279</c:v>
                </c:pt>
                <c:pt idx="589">
                  <c:v>278</c:v>
                </c:pt>
                <c:pt idx="590">
                  <c:v>278</c:v>
                </c:pt>
                <c:pt idx="591">
                  <c:v>277</c:v>
                </c:pt>
                <c:pt idx="592">
                  <c:v>275</c:v>
                </c:pt>
                <c:pt idx="593">
                  <c:v>275</c:v>
                </c:pt>
                <c:pt idx="594">
                  <c:v>274</c:v>
                </c:pt>
                <c:pt idx="595">
                  <c:v>273</c:v>
                </c:pt>
                <c:pt idx="596">
                  <c:v>272</c:v>
                </c:pt>
                <c:pt idx="597">
                  <c:v>272</c:v>
                </c:pt>
                <c:pt idx="598">
                  <c:v>272</c:v>
                </c:pt>
                <c:pt idx="599">
                  <c:v>271</c:v>
                </c:pt>
                <c:pt idx="600">
                  <c:v>269</c:v>
                </c:pt>
                <c:pt idx="601">
                  <c:v>269</c:v>
                </c:pt>
                <c:pt idx="602">
                  <c:v>268</c:v>
                </c:pt>
                <c:pt idx="603">
                  <c:v>268</c:v>
                </c:pt>
                <c:pt idx="604">
                  <c:v>267</c:v>
                </c:pt>
                <c:pt idx="605">
                  <c:v>267</c:v>
                </c:pt>
                <c:pt idx="606">
                  <c:v>267</c:v>
                </c:pt>
                <c:pt idx="607">
                  <c:v>266</c:v>
                </c:pt>
                <c:pt idx="608">
                  <c:v>265</c:v>
                </c:pt>
                <c:pt idx="609">
                  <c:v>265</c:v>
                </c:pt>
                <c:pt idx="610">
                  <c:v>264</c:v>
                </c:pt>
                <c:pt idx="611">
                  <c:v>264</c:v>
                </c:pt>
                <c:pt idx="612">
                  <c:v>264</c:v>
                </c:pt>
                <c:pt idx="613">
                  <c:v>263</c:v>
                </c:pt>
                <c:pt idx="614">
                  <c:v>262</c:v>
                </c:pt>
                <c:pt idx="615">
                  <c:v>262</c:v>
                </c:pt>
                <c:pt idx="616">
                  <c:v>261</c:v>
                </c:pt>
                <c:pt idx="617">
                  <c:v>260</c:v>
                </c:pt>
                <c:pt idx="618">
                  <c:v>259</c:v>
                </c:pt>
                <c:pt idx="619">
                  <c:v>257</c:v>
                </c:pt>
                <c:pt idx="620">
                  <c:v>256</c:v>
                </c:pt>
                <c:pt idx="621">
                  <c:v>254</c:v>
                </c:pt>
                <c:pt idx="622">
                  <c:v>254</c:v>
                </c:pt>
                <c:pt idx="623">
                  <c:v>254</c:v>
                </c:pt>
                <c:pt idx="624">
                  <c:v>254</c:v>
                </c:pt>
                <c:pt idx="625">
                  <c:v>253</c:v>
                </c:pt>
                <c:pt idx="626">
                  <c:v>253</c:v>
                </c:pt>
                <c:pt idx="627">
                  <c:v>253</c:v>
                </c:pt>
                <c:pt idx="628">
                  <c:v>253</c:v>
                </c:pt>
                <c:pt idx="629">
                  <c:v>253</c:v>
                </c:pt>
                <c:pt idx="630">
                  <c:v>253</c:v>
                </c:pt>
                <c:pt idx="631">
                  <c:v>252</c:v>
                </c:pt>
                <c:pt idx="632">
                  <c:v>252</c:v>
                </c:pt>
                <c:pt idx="633">
                  <c:v>251</c:v>
                </c:pt>
                <c:pt idx="634">
                  <c:v>251</c:v>
                </c:pt>
                <c:pt idx="635">
                  <c:v>251</c:v>
                </c:pt>
                <c:pt idx="636">
                  <c:v>250</c:v>
                </c:pt>
                <c:pt idx="637">
                  <c:v>249</c:v>
                </c:pt>
                <c:pt idx="638">
                  <c:v>249</c:v>
                </c:pt>
                <c:pt idx="639">
                  <c:v>249</c:v>
                </c:pt>
                <c:pt idx="640">
                  <c:v>248</c:v>
                </c:pt>
                <c:pt idx="641">
                  <c:v>248</c:v>
                </c:pt>
                <c:pt idx="642">
                  <c:v>248</c:v>
                </c:pt>
                <c:pt idx="643">
                  <c:v>248</c:v>
                </c:pt>
                <c:pt idx="644">
                  <c:v>247</c:v>
                </c:pt>
                <c:pt idx="645">
                  <c:v>247</c:v>
                </c:pt>
                <c:pt idx="646">
                  <c:v>247</c:v>
                </c:pt>
                <c:pt idx="647">
                  <c:v>246</c:v>
                </c:pt>
                <c:pt idx="648">
                  <c:v>242</c:v>
                </c:pt>
                <c:pt idx="649">
                  <c:v>242</c:v>
                </c:pt>
                <c:pt idx="650">
                  <c:v>242</c:v>
                </c:pt>
                <c:pt idx="651">
                  <c:v>241</c:v>
                </c:pt>
                <c:pt idx="652">
                  <c:v>239</c:v>
                </c:pt>
                <c:pt idx="653">
                  <c:v>239</c:v>
                </c:pt>
                <c:pt idx="654">
                  <c:v>237</c:v>
                </c:pt>
                <c:pt idx="655">
                  <c:v>237</c:v>
                </c:pt>
                <c:pt idx="656">
                  <c:v>237</c:v>
                </c:pt>
                <c:pt idx="657">
                  <c:v>237</c:v>
                </c:pt>
                <c:pt idx="658">
                  <c:v>237</c:v>
                </c:pt>
                <c:pt idx="659">
                  <c:v>236</c:v>
                </c:pt>
                <c:pt idx="660">
                  <c:v>234</c:v>
                </c:pt>
                <c:pt idx="661">
                  <c:v>234</c:v>
                </c:pt>
                <c:pt idx="662">
                  <c:v>233</c:v>
                </c:pt>
                <c:pt idx="663">
                  <c:v>233</c:v>
                </c:pt>
                <c:pt idx="664">
                  <c:v>233</c:v>
                </c:pt>
                <c:pt idx="665">
                  <c:v>233</c:v>
                </c:pt>
                <c:pt idx="666">
                  <c:v>231</c:v>
                </c:pt>
                <c:pt idx="667">
                  <c:v>231</c:v>
                </c:pt>
                <c:pt idx="668">
                  <c:v>229</c:v>
                </c:pt>
                <c:pt idx="669">
                  <c:v>229</c:v>
                </c:pt>
                <c:pt idx="670">
                  <c:v>228</c:v>
                </c:pt>
                <c:pt idx="671">
                  <c:v>228</c:v>
                </c:pt>
                <c:pt idx="672">
                  <c:v>228</c:v>
                </c:pt>
                <c:pt idx="673">
                  <c:v>227</c:v>
                </c:pt>
                <c:pt idx="674">
                  <c:v>226</c:v>
                </c:pt>
                <c:pt idx="675">
                  <c:v>224</c:v>
                </c:pt>
                <c:pt idx="676">
                  <c:v>223</c:v>
                </c:pt>
                <c:pt idx="677">
                  <c:v>223</c:v>
                </c:pt>
                <c:pt idx="678">
                  <c:v>222</c:v>
                </c:pt>
                <c:pt idx="679">
                  <c:v>222</c:v>
                </c:pt>
                <c:pt idx="680">
                  <c:v>222</c:v>
                </c:pt>
                <c:pt idx="681">
                  <c:v>222</c:v>
                </c:pt>
                <c:pt idx="682">
                  <c:v>221</c:v>
                </c:pt>
                <c:pt idx="683">
                  <c:v>221</c:v>
                </c:pt>
                <c:pt idx="684">
                  <c:v>220</c:v>
                </c:pt>
                <c:pt idx="685">
                  <c:v>220</c:v>
                </c:pt>
                <c:pt idx="686">
                  <c:v>219</c:v>
                </c:pt>
                <c:pt idx="687">
                  <c:v>218</c:v>
                </c:pt>
                <c:pt idx="688">
                  <c:v>217</c:v>
                </c:pt>
                <c:pt idx="689">
                  <c:v>215</c:v>
                </c:pt>
                <c:pt idx="690">
                  <c:v>214</c:v>
                </c:pt>
                <c:pt idx="691">
                  <c:v>214</c:v>
                </c:pt>
                <c:pt idx="692">
                  <c:v>213</c:v>
                </c:pt>
                <c:pt idx="693">
                  <c:v>213</c:v>
                </c:pt>
                <c:pt idx="694">
                  <c:v>212</c:v>
                </c:pt>
                <c:pt idx="695">
                  <c:v>210</c:v>
                </c:pt>
                <c:pt idx="696">
                  <c:v>210</c:v>
                </c:pt>
                <c:pt idx="697">
                  <c:v>210</c:v>
                </c:pt>
                <c:pt idx="698">
                  <c:v>209</c:v>
                </c:pt>
                <c:pt idx="699">
                  <c:v>208</c:v>
                </c:pt>
                <c:pt idx="700">
                  <c:v>208</c:v>
                </c:pt>
                <c:pt idx="701">
                  <c:v>207</c:v>
                </c:pt>
                <c:pt idx="702">
                  <c:v>204</c:v>
                </c:pt>
                <c:pt idx="703">
                  <c:v>204</c:v>
                </c:pt>
                <c:pt idx="704">
                  <c:v>203</c:v>
                </c:pt>
                <c:pt idx="705">
                  <c:v>203</c:v>
                </c:pt>
                <c:pt idx="706">
                  <c:v>203</c:v>
                </c:pt>
                <c:pt idx="707">
                  <c:v>203</c:v>
                </c:pt>
                <c:pt idx="708">
                  <c:v>202</c:v>
                </c:pt>
                <c:pt idx="709">
                  <c:v>202</c:v>
                </c:pt>
                <c:pt idx="710">
                  <c:v>201</c:v>
                </c:pt>
                <c:pt idx="711">
                  <c:v>200</c:v>
                </c:pt>
                <c:pt idx="712">
                  <c:v>200</c:v>
                </c:pt>
                <c:pt idx="713">
                  <c:v>199</c:v>
                </c:pt>
                <c:pt idx="714">
                  <c:v>198</c:v>
                </c:pt>
                <c:pt idx="715">
                  <c:v>198</c:v>
                </c:pt>
                <c:pt idx="716">
                  <c:v>198</c:v>
                </c:pt>
                <c:pt idx="717">
                  <c:v>198</c:v>
                </c:pt>
                <c:pt idx="718">
                  <c:v>197</c:v>
                </c:pt>
                <c:pt idx="719">
                  <c:v>197</c:v>
                </c:pt>
                <c:pt idx="720">
                  <c:v>196</c:v>
                </c:pt>
                <c:pt idx="721">
                  <c:v>195</c:v>
                </c:pt>
                <c:pt idx="722">
                  <c:v>195</c:v>
                </c:pt>
                <c:pt idx="723">
                  <c:v>195</c:v>
                </c:pt>
                <c:pt idx="724">
                  <c:v>194</c:v>
                </c:pt>
                <c:pt idx="725">
                  <c:v>193</c:v>
                </c:pt>
                <c:pt idx="726">
                  <c:v>192</c:v>
                </c:pt>
                <c:pt idx="727">
                  <c:v>191</c:v>
                </c:pt>
                <c:pt idx="728">
                  <c:v>191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188</c:v>
                </c:pt>
                <c:pt idx="733">
                  <c:v>188</c:v>
                </c:pt>
                <c:pt idx="734">
                  <c:v>187</c:v>
                </c:pt>
                <c:pt idx="735">
                  <c:v>187</c:v>
                </c:pt>
                <c:pt idx="736">
                  <c:v>187</c:v>
                </c:pt>
                <c:pt idx="737">
                  <c:v>187</c:v>
                </c:pt>
                <c:pt idx="738">
                  <c:v>186</c:v>
                </c:pt>
                <c:pt idx="739">
                  <c:v>186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184</c:v>
                </c:pt>
                <c:pt idx="746">
                  <c:v>183</c:v>
                </c:pt>
                <c:pt idx="747">
                  <c:v>182</c:v>
                </c:pt>
                <c:pt idx="748">
                  <c:v>182</c:v>
                </c:pt>
                <c:pt idx="749">
                  <c:v>182</c:v>
                </c:pt>
                <c:pt idx="750">
                  <c:v>182</c:v>
                </c:pt>
                <c:pt idx="751">
                  <c:v>181</c:v>
                </c:pt>
                <c:pt idx="752">
                  <c:v>181</c:v>
                </c:pt>
                <c:pt idx="753">
                  <c:v>180</c:v>
                </c:pt>
                <c:pt idx="754">
                  <c:v>180</c:v>
                </c:pt>
                <c:pt idx="755">
                  <c:v>180</c:v>
                </c:pt>
                <c:pt idx="756">
                  <c:v>179</c:v>
                </c:pt>
                <c:pt idx="757">
                  <c:v>179</c:v>
                </c:pt>
                <c:pt idx="758">
                  <c:v>179</c:v>
                </c:pt>
                <c:pt idx="759">
                  <c:v>178</c:v>
                </c:pt>
                <c:pt idx="760">
                  <c:v>178</c:v>
                </c:pt>
                <c:pt idx="761">
                  <c:v>177</c:v>
                </c:pt>
                <c:pt idx="762">
                  <c:v>177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174</c:v>
                </c:pt>
                <c:pt idx="771">
                  <c:v>173</c:v>
                </c:pt>
                <c:pt idx="772">
                  <c:v>173</c:v>
                </c:pt>
                <c:pt idx="773">
                  <c:v>173</c:v>
                </c:pt>
                <c:pt idx="774">
                  <c:v>171</c:v>
                </c:pt>
                <c:pt idx="775">
                  <c:v>171</c:v>
                </c:pt>
                <c:pt idx="776">
                  <c:v>171</c:v>
                </c:pt>
                <c:pt idx="777">
                  <c:v>169</c:v>
                </c:pt>
                <c:pt idx="778">
                  <c:v>169</c:v>
                </c:pt>
                <c:pt idx="779">
                  <c:v>169</c:v>
                </c:pt>
                <c:pt idx="780">
                  <c:v>169</c:v>
                </c:pt>
                <c:pt idx="781">
                  <c:v>168</c:v>
                </c:pt>
                <c:pt idx="782">
                  <c:v>167</c:v>
                </c:pt>
                <c:pt idx="783">
                  <c:v>166</c:v>
                </c:pt>
                <c:pt idx="784">
                  <c:v>166</c:v>
                </c:pt>
                <c:pt idx="785">
                  <c:v>164</c:v>
                </c:pt>
                <c:pt idx="786">
                  <c:v>163</c:v>
                </c:pt>
                <c:pt idx="787">
                  <c:v>163</c:v>
                </c:pt>
                <c:pt idx="788">
                  <c:v>162</c:v>
                </c:pt>
                <c:pt idx="789">
                  <c:v>161</c:v>
                </c:pt>
                <c:pt idx="790">
                  <c:v>161</c:v>
                </c:pt>
                <c:pt idx="791">
                  <c:v>160</c:v>
                </c:pt>
                <c:pt idx="792">
                  <c:v>159</c:v>
                </c:pt>
                <c:pt idx="793">
                  <c:v>159</c:v>
                </c:pt>
                <c:pt idx="794">
                  <c:v>159</c:v>
                </c:pt>
                <c:pt idx="795">
                  <c:v>158</c:v>
                </c:pt>
                <c:pt idx="796">
                  <c:v>158</c:v>
                </c:pt>
                <c:pt idx="797">
                  <c:v>158</c:v>
                </c:pt>
                <c:pt idx="798">
                  <c:v>158</c:v>
                </c:pt>
                <c:pt idx="799">
                  <c:v>157</c:v>
                </c:pt>
                <c:pt idx="800">
                  <c:v>155</c:v>
                </c:pt>
                <c:pt idx="801">
                  <c:v>154</c:v>
                </c:pt>
                <c:pt idx="802">
                  <c:v>154</c:v>
                </c:pt>
                <c:pt idx="803">
                  <c:v>154</c:v>
                </c:pt>
                <c:pt idx="804">
                  <c:v>153</c:v>
                </c:pt>
                <c:pt idx="805">
                  <c:v>153</c:v>
                </c:pt>
                <c:pt idx="806">
                  <c:v>153</c:v>
                </c:pt>
                <c:pt idx="807">
                  <c:v>152</c:v>
                </c:pt>
                <c:pt idx="808">
                  <c:v>151</c:v>
                </c:pt>
                <c:pt idx="809">
                  <c:v>151</c:v>
                </c:pt>
                <c:pt idx="810">
                  <c:v>151</c:v>
                </c:pt>
                <c:pt idx="811">
                  <c:v>150</c:v>
                </c:pt>
                <c:pt idx="812">
                  <c:v>149</c:v>
                </c:pt>
                <c:pt idx="813">
                  <c:v>148</c:v>
                </c:pt>
                <c:pt idx="814">
                  <c:v>147</c:v>
                </c:pt>
                <c:pt idx="815">
                  <c:v>147</c:v>
                </c:pt>
                <c:pt idx="816">
                  <c:v>146</c:v>
                </c:pt>
                <c:pt idx="817">
                  <c:v>146</c:v>
                </c:pt>
                <c:pt idx="818">
                  <c:v>146</c:v>
                </c:pt>
                <c:pt idx="819">
                  <c:v>145</c:v>
                </c:pt>
                <c:pt idx="820">
                  <c:v>145</c:v>
                </c:pt>
                <c:pt idx="821">
                  <c:v>145</c:v>
                </c:pt>
                <c:pt idx="822">
                  <c:v>145</c:v>
                </c:pt>
                <c:pt idx="823">
                  <c:v>144</c:v>
                </c:pt>
                <c:pt idx="824">
                  <c:v>144</c:v>
                </c:pt>
                <c:pt idx="825">
                  <c:v>144</c:v>
                </c:pt>
                <c:pt idx="826">
                  <c:v>142</c:v>
                </c:pt>
                <c:pt idx="827">
                  <c:v>142</c:v>
                </c:pt>
                <c:pt idx="828">
                  <c:v>142</c:v>
                </c:pt>
                <c:pt idx="829">
                  <c:v>142</c:v>
                </c:pt>
                <c:pt idx="830">
                  <c:v>141</c:v>
                </c:pt>
                <c:pt idx="831">
                  <c:v>141</c:v>
                </c:pt>
                <c:pt idx="832">
                  <c:v>141</c:v>
                </c:pt>
                <c:pt idx="833">
                  <c:v>139</c:v>
                </c:pt>
                <c:pt idx="834">
                  <c:v>139</c:v>
                </c:pt>
                <c:pt idx="835">
                  <c:v>138</c:v>
                </c:pt>
                <c:pt idx="836">
                  <c:v>138</c:v>
                </c:pt>
                <c:pt idx="837">
                  <c:v>137</c:v>
                </c:pt>
                <c:pt idx="838">
                  <c:v>137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136</c:v>
                </c:pt>
                <c:pt idx="843">
                  <c:v>136</c:v>
                </c:pt>
                <c:pt idx="844">
                  <c:v>136</c:v>
                </c:pt>
                <c:pt idx="845">
                  <c:v>136</c:v>
                </c:pt>
                <c:pt idx="846">
                  <c:v>135</c:v>
                </c:pt>
                <c:pt idx="847">
                  <c:v>134</c:v>
                </c:pt>
                <c:pt idx="848">
                  <c:v>134</c:v>
                </c:pt>
                <c:pt idx="849">
                  <c:v>134</c:v>
                </c:pt>
                <c:pt idx="850">
                  <c:v>133</c:v>
                </c:pt>
                <c:pt idx="851">
                  <c:v>133</c:v>
                </c:pt>
                <c:pt idx="852">
                  <c:v>133</c:v>
                </c:pt>
                <c:pt idx="853">
                  <c:v>133</c:v>
                </c:pt>
                <c:pt idx="854">
                  <c:v>133</c:v>
                </c:pt>
                <c:pt idx="855">
                  <c:v>133</c:v>
                </c:pt>
                <c:pt idx="856">
                  <c:v>132</c:v>
                </c:pt>
                <c:pt idx="857">
                  <c:v>132</c:v>
                </c:pt>
                <c:pt idx="858">
                  <c:v>132</c:v>
                </c:pt>
                <c:pt idx="859">
                  <c:v>132</c:v>
                </c:pt>
                <c:pt idx="860">
                  <c:v>131</c:v>
                </c:pt>
                <c:pt idx="861">
                  <c:v>131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129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126</c:v>
                </c:pt>
                <c:pt idx="875">
                  <c:v>126</c:v>
                </c:pt>
                <c:pt idx="876">
                  <c:v>125</c:v>
                </c:pt>
                <c:pt idx="877">
                  <c:v>125</c:v>
                </c:pt>
                <c:pt idx="878">
                  <c:v>125</c:v>
                </c:pt>
                <c:pt idx="879">
                  <c:v>123</c:v>
                </c:pt>
                <c:pt idx="880">
                  <c:v>123</c:v>
                </c:pt>
                <c:pt idx="881">
                  <c:v>123</c:v>
                </c:pt>
                <c:pt idx="882">
                  <c:v>123</c:v>
                </c:pt>
                <c:pt idx="883">
                  <c:v>122</c:v>
                </c:pt>
                <c:pt idx="884">
                  <c:v>122</c:v>
                </c:pt>
                <c:pt idx="885">
                  <c:v>122</c:v>
                </c:pt>
                <c:pt idx="886">
                  <c:v>122</c:v>
                </c:pt>
                <c:pt idx="887">
                  <c:v>121</c:v>
                </c:pt>
                <c:pt idx="888">
                  <c:v>121</c:v>
                </c:pt>
                <c:pt idx="889">
                  <c:v>121</c:v>
                </c:pt>
                <c:pt idx="890">
                  <c:v>120</c:v>
                </c:pt>
                <c:pt idx="891">
                  <c:v>120</c:v>
                </c:pt>
                <c:pt idx="892">
                  <c:v>120</c:v>
                </c:pt>
                <c:pt idx="893">
                  <c:v>119</c:v>
                </c:pt>
                <c:pt idx="894">
                  <c:v>119</c:v>
                </c:pt>
                <c:pt idx="895">
                  <c:v>119</c:v>
                </c:pt>
                <c:pt idx="896">
                  <c:v>118</c:v>
                </c:pt>
                <c:pt idx="897">
                  <c:v>118</c:v>
                </c:pt>
                <c:pt idx="898">
                  <c:v>118</c:v>
                </c:pt>
                <c:pt idx="899">
                  <c:v>117</c:v>
                </c:pt>
                <c:pt idx="900">
                  <c:v>116</c:v>
                </c:pt>
                <c:pt idx="901">
                  <c:v>116</c:v>
                </c:pt>
                <c:pt idx="902">
                  <c:v>116</c:v>
                </c:pt>
                <c:pt idx="903">
                  <c:v>116</c:v>
                </c:pt>
                <c:pt idx="904">
                  <c:v>116</c:v>
                </c:pt>
                <c:pt idx="905">
                  <c:v>116</c:v>
                </c:pt>
                <c:pt idx="906">
                  <c:v>116</c:v>
                </c:pt>
                <c:pt idx="907">
                  <c:v>116</c:v>
                </c:pt>
                <c:pt idx="908">
                  <c:v>115</c:v>
                </c:pt>
                <c:pt idx="909">
                  <c:v>115</c:v>
                </c:pt>
                <c:pt idx="910">
                  <c:v>115</c:v>
                </c:pt>
                <c:pt idx="911">
                  <c:v>115</c:v>
                </c:pt>
                <c:pt idx="912">
                  <c:v>115</c:v>
                </c:pt>
                <c:pt idx="913">
                  <c:v>115</c:v>
                </c:pt>
                <c:pt idx="914">
                  <c:v>113</c:v>
                </c:pt>
                <c:pt idx="915">
                  <c:v>113</c:v>
                </c:pt>
                <c:pt idx="916">
                  <c:v>112</c:v>
                </c:pt>
                <c:pt idx="917">
                  <c:v>112</c:v>
                </c:pt>
                <c:pt idx="918">
                  <c:v>112</c:v>
                </c:pt>
                <c:pt idx="919">
                  <c:v>111</c:v>
                </c:pt>
                <c:pt idx="920">
                  <c:v>111</c:v>
                </c:pt>
                <c:pt idx="921">
                  <c:v>111</c:v>
                </c:pt>
                <c:pt idx="922">
                  <c:v>111</c:v>
                </c:pt>
                <c:pt idx="923">
                  <c:v>111</c:v>
                </c:pt>
                <c:pt idx="924">
                  <c:v>111</c:v>
                </c:pt>
                <c:pt idx="925">
                  <c:v>110</c:v>
                </c:pt>
                <c:pt idx="926">
                  <c:v>110</c:v>
                </c:pt>
                <c:pt idx="927">
                  <c:v>109</c:v>
                </c:pt>
                <c:pt idx="928">
                  <c:v>109</c:v>
                </c:pt>
                <c:pt idx="929">
                  <c:v>108</c:v>
                </c:pt>
                <c:pt idx="930">
                  <c:v>108</c:v>
                </c:pt>
                <c:pt idx="931">
                  <c:v>108</c:v>
                </c:pt>
                <c:pt idx="932">
                  <c:v>108</c:v>
                </c:pt>
                <c:pt idx="933">
                  <c:v>107</c:v>
                </c:pt>
                <c:pt idx="934">
                  <c:v>107</c:v>
                </c:pt>
                <c:pt idx="935">
                  <c:v>107</c:v>
                </c:pt>
                <c:pt idx="936">
                  <c:v>107</c:v>
                </c:pt>
                <c:pt idx="937">
                  <c:v>105</c:v>
                </c:pt>
                <c:pt idx="938">
                  <c:v>104</c:v>
                </c:pt>
                <c:pt idx="939">
                  <c:v>103</c:v>
                </c:pt>
                <c:pt idx="940">
                  <c:v>103</c:v>
                </c:pt>
                <c:pt idx="941">
                  <c:v>102</c:v>
                </c:pt>
                <c:pt idx="942">
                  <c:v>102</c:v>
                </c:pt>
                <c:pt idx="943">
                  <c:v>102</c:v>
                </c:pt>
                <c:pt idx="944">
                  <c:v>102</c:v>
                </c:pt>
                <c:pt idx="945">
                  <c:v>102</c:v>
                </c:pt>
                <c:pt idx="946">
                  <c:v>101</c:v>
                </c:pt>
                <c:pt idx="947">
                  <c:v>101</c:v>
                </c:pt>
                <c:pt idx="948">
                  <c:v>101</c:v>
                </c:pt>
                <c:pt idx="949">
                  <c:v>101</c:v>
                </c:pt>
                <c:pt idx="950">
                  <c:v>101</c:v>
                </c:pt>
                <c:pt idx="951">
                  <c:v>100</c:v>
                </c:pt>
                <c:pt idx="952">
                  <c:v>99</c:v>
                </c:pt>
                <c:pt idx="953">
                  <c:v>99</c:v>
                </c:pt>
                <c:pt idx="954">
                  <c:v>98</c:v>
                </c:pt>
                <c:pt idx="955">
                  <c:v>98</c:v>
                </c:pt>
                <c:pt idx="956">
                  <c:v>98</c:v>
                </c:pt>
                <c:pt idx="957">
                  <c:v>97</c:v>
                </c:pt>
                <c:pt idx="958">
                  <c:v>97</c:v>
                </c:pt>
                <c:pt idx="959">
                  <c:v>96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95</c:v>
                </c:pt>
                <c:pt idx="965">
                  <c:v>95</c:v>
                </c:pt>
                <c:pt idx="966">
                  <c:v>94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88</c:v>
                </c:pt>
                <c:pt idx="984">
                  <c:v>88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87</c:v>
                </c:pt>
                <c:pt idx="991">
                  <c:v>87</c:v>
                </c:pt>
                <c:pt idx="992">
                  <c:v>87</c:v>
                </c:pt>
                <c:pt idx="993">
                  <c:v>87</c:v>
                </c:pt>
                <c:pt idx="994">
                  <c:v>87</c:v>
                </c:pt>
                <c:pt idx="995">
                  <c:v>86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85</c:v>
                </c:pt>
                <c:pt idx="1000">
                  <c:v>85</c:v>
                </c:pt>
                <c:pt idx="1001">
                  <c:v>85</c:v>
                </c:pt>
                <c:pt idx="1002">
                  <c:v>84</c:v>
                </c:pt>
                <c:pt idx="1003">
                  <c:v>84</c:v>
                </c:pt>
                <c:pt idx="1004">
                  <c:v>84</c:v>
                </c:pt>
                <c:pt idx="1005">
                  <c:v>84</c:v>
                </c:pt>
                <c:pt idx="1006">
                  <c:v>84</c:v>
                </c:pt>
                <c:pt idx="1007">
                  <c:v>83</c:v>
                </c:pt>
                <c:pt idx="1008">
                  <c:v>83</c:v>
                </c:pt>
                <c:pt idx="1009">
                  <c:v>83</c:v>
                </c:pt>
                <c:pt idx="1010">
                  <c:v>83</c:v>
                </c:pt>
                <c:pt idx="1011">
                  <c:v>83</c:v>
                </c:pt>
                <c:pt idx="1012">
                  <c:v>83</c:v>
                </c:pt>
                <c:pt idx="1013">
                  <c:v>83</c:v>
                </c:pt>
                <c:pt idx="1014">
                  <c:v>83</c:v>
                </c:pt>
                <c:pt idx="1015">
                  <c:v>82</c:v>
                </c:pt>
                <c:pt idx="1016">
                  <c:v>82</c:v>
                </c:pt>
                <c:pt idx="1017">
                  <c:v>82</c:v>
                </c:pt>
                <c:pt idx="1018">
                  <c:v>82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81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78</c:v>
                </c:pt>
                <c:pt idx="1043">
                  <c:v>78</c:v>
                </c:pt>
                <c:pt idx="1044">
                  <c:v>78</c:v>
                </c:pt>
                <c:pt idx="1045">
                  <c:v>78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76</c:v>
                </c:pt>
                <c:pt idx="1051">
                  <c:v>76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74</c:v>
                </c:pt>
                <c:pt idx="1060">
                  <c:v>74</c:v>
                </c:pt>
                <c:pt idx="1061">
                  <c:v>74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72</c:v>
                </c:pt>
                <c:pt idx="1071">
                  <c:v>72</c:v>
                </c:pt>
                <c:pt idx="1072">
                  <c:v>72</c:v>
                </c:pt>
                <c:pt idx="1073">
                  <c:v>71</c:v>
                </c:pt>
                <c:pt idx="1074">
                  <c:v>71</c:v>
                </c:pt>
                <c:pt idx="1075">
                  <c:v>71</c:v>
                </c:pt>
                <c:pt idx="1076">
                  <c:v>71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69</c:v>
                </c:pt>
                <c:pt idx="1088">
                  <c:v>69</c:v>
                </c:pt>
                <c:pt idx="1089">
                  <c:v>69</c:v>
                </c:pt>
                <c:pt idx="1090">
                  <c:v>69</c:v>
                </c:pt>
                <c:pt idx="1091">
                  <c:v>69</c:v>
                </c:pt>
                <c:pt idx="1092">
                  <c:v>69</c:v>
                </c:pt>
                <c:pt idx="1093">
                  <c:v>68</c:v>
                </c:pt>
                <c:pt idx="1094">
                  <c:v>68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67</c:v>
                </c:pt>
                <c:pt idx="1100">
                  <c:v>67</c:v>
                </c:pt>
                <c:pt idx="1101">
                  <c:v>67</c:v>
                </c:pt>
                <c:pt idx="1102">
                  <c:v>67</c:v>
                </c:pt>
                <c:pt idx="1103">
                  <c:v>67</c:v>
                </c:pt>
                <c:pt idx="1104">
                  <c:v>67</c:v>
                </c:pt>
                <c:pt idx="1105">
                  <c:v>67</c:v>
                </c:pt>
                <c:pt idx="1106">
                  <c:v>67</c:v>
                </c:pt>
                <c:pt idx="1107">
                  <c:v>67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66</c:v>
                </c:pt>
                <c:pt idx="1116">
                  <c:v>66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65</c:v>
                </c:pt>
                <c:pt idx="1126">
                  <c:v>65</c:v>
                </c:pt>
                <c:pt idx="1127">
                  <c:v>64</c:v>
                </c:pt>
                <c:pt idx="1128">
                  <c:v>64</c:v>
                </c:pt>
                <c:pt idx="1129">
                  <c:v>63</c:v>
                </c:pt>
                <c:pt idx="1130">
                  <c:v>63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63</c:v>
                </c:pt>
                <c:pt idx="1135">
                  <c:v>62</c:v>
                </c:pt>
                <c:pt idx="1136">
                  <c:v>62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59</c:v>
                </c:pt>
                <c:pt idx="1155">
                  <c:v>59</c:v>
                </c:pt>
                <c:pt idx="1156">
                  <c:v>59</c:v>
                </c:pt>
                <c:pt idx="1157">
                  <c:v>59</c:v>
                </c:pt>
                <c:pt idx="1158">
                  <c:v>58</c:v>
                </c:pt>
                <c:pt idx="1159">
                  <c:v>58</c:v>
                </c:pt>
                <c:pt idx="1160">
                  <c:v>58</c:v>
                </c:pt>
                <c:pt idx="1161">
                  <c:v>58</c:v>
                </c:pt>
                <c:pt idx="1162">
                  <c:v>58</c:v>
                </c:pt>
                <c:pt idx="1163">
                  <c:v>58</c:v>
                </c:pt>
                <c:pt idx="1164">
                  <c:v>58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55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55</c:v>
                </c:pt>
                <c:pt idx="1188">
                  <c:v>55</c:v>
                </c:pt>
                <c:pt idx="1189">
                  <c:v>54</c:v>
                </c:pt>
                <c:pt idx="1190">
                  <c:v>54</c:v>
                </c:pt>
                <c:pt idx="1191">
                  <c:v>54</c:v>
                </c:pt>
                <c:pt idx="1192">
                  <c:v>54</c:v>
                </c:pt>
                <c:pt idx="1193">
                  <c:v>54</c:v>
                </c:pt>
                <c:pt idx="1194">
                  <c:v>54</c:v>
                </c:pt>
                <c:pt idx="1195">
                  <c:v>54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51</c:v>
                </c:pt>
                <c:pt idx="1218">
                  <c:v>51</c:v>
                </c:pt>
                <c:pt idx="1219">
                  <c:v>51</c:v>
                </c:pt>
                <c:pt idx="1220">
                  <c:v>51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49</c:v>
                </c:pt>
                <c:pt idx="1228">
                  <c:v>49</c:v>
                </c:pt>
                <c:pt idx="1229">
                  <c:v>49</c:v>
                </c:pt>
                <c:pt idx="1230">
                  <c:v>49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49</c:v>
                </c:pt>
                <c:pt idx="1235">
                  <c:v>49</c:v>
                </c:pt>
                <c:pt idx="1236">
                  <c:v>48</c:v>
                </c:pt>
                <c:pt idx="1237">
                  <c:v>48</c:v>
                </c:pt>
                <c:pt idx="1238">
                  <c:v>48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47</c:v>
                </c:pt>
                <c:pt idx="1245">
                  <c:v>47</c:v>
                </c:pt>
                <c:pt idx="1246">
                  <c:v>47</c:v>
                </c:pt>
                <c:pt idx="1247">
                  <c:v>47</c:v>
                </c:pt>
                <c:pt idx="1248">
                  <c:v>47</c:v>
                </c:pt>
                <c:pt idx="1249">
                  <c:v>47</c:v>
                </c:pt>
                <c:pt idx="1250">
                  <c:v>47</c:v>
                </c:pt>
                <c:pt idx="1251">
                  <c:v>47</c:v>
                </c:pt>
                <c:pt idx="1252">
                  <c:v>46</c:v>
                </c:pt>
                <c:pt idx="1253">
                  <c:v>46</c:v>
                </c:pt>
                <c:pt idx="1254">
                  <c:v>46</c:v>
                </c:pt>
                <c:pt idx="1255">
                  <c:v>46</c:v>
                </c:pt>
                <c:pt idx="1256">
                  <c:v>46</c:v>
                </c:pt>
                <c:pt idx="1257">
                  <c:v>46</c:v>
                </c:pt>
                <c:pt idx="1258">
                  <c:v>46</c:v>
                </c:pt>
                <c:pt idx="1259">
                  <c:v>46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45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44</c:v>
                </c:pt>
                <c:pt idx="1271">
                  <c:v>44</c:v>
                </c:pt>
                <c:pt idx="1272">
                  <c:v>44</c:v>
                </c:pt>
                <c:pt idx="1273">
                  <c:v>44</c:v>
                </c:pt>
                <c:pt idx="1274">
                  <c:v>44</c:v>
                </c:pt>
                <c:pt idx="1275">
                  <c:v>43</c:v>
                </c:pt>
                <c:pt idx="1276">
                  <c:v>43</c:v>
                </c:pt>
                <c:pt idx="1277">
                  <c:v>43</c:v>
                </c:pt>
                <c:pt idx="1278">
                  <c:v>43</c:v>
                </c:pt>
                <c:pt idx="1279">
                  <c:v>43</c:v>
                </c:pt>
                <c:pt idx="1280">
                  <c:v>43</c:v>
                </c:pt>
                <c:pt idx="1281">
                  <c:v>43</c:v>
                </c:pt>
                <c:pt idx="1282">
                  <c:v>43</c:v>
                </c:pt>
                <c:pt idx="1283">
                  <c:v>43</c:v>
                </c:pt>
                <c:pt idx="1284">
                  <c:v>43</c:v>
                </c:pt>
                <c:pt idx="1285">
                  <c:v>43</c:v>
                </c:pt>
                <c:pt idx="1286">
                  <c:v>43</c:v>
                </c:pt>
                <c:pt idx="1287">
                  <c:v>43</c:v>
                </c:pt>
                <c:pt idx="1288">
                  <c:v>42</c:v>
                </c:pt>
                <c:pt idx="1289">
                  <c:v>42</c:v>
                </c:pt>
                <c:pt idx="1290">
                  <c:v>42</c:v>
                </c:pt>
                <c:pt idx="1291">
                  <c:v>42</c:v>
                </c:pt>
                <c:pt idx="1292">
                  <c:v>42</c:v>
                </c:pt>
                <c:pt idx="1293">
                  <c:v>42</c:v>
                </c:pt>
                <c:pt idx="1294">
                  <c:v>42</c:v>
                </c:pt>
                <c:pt idx="1295">
                  <c:v>42</c:v>
                </c:pt>
                <c:pt idx="1296">
                  <c:v>41</c:v>
                </c:pt>
                <c:pt idx="1297">
                  <c:v>41</c:v>
                </c:pt>
                <c:pt idx="1298">
                  <c:v>41</c:v>
                </c:pt>
                <c:pt idx="1299">
                  <c:v>41</c:v>
                </c:pt>
                <c:pt idx="1300">
                  <c:v>41</c:v>
                </c:pt>
                <c:pt idx="1301">
                  <c:v>41</c:v>
                </c:pt>
                <c:pt idx="1302">
                  <c:v>41</c:v>
                </c:pt>
                <c:pt idx="1303">
                  <c:v>41</c:v>
                </c:pt>
                <c:pt idx="1304">
                  <c:v>41</c:v>
                </c:pt>
                <c:pt idx="1305">
                  <c:v>41</c:v>
                </c:pt>
                <c:pt idx="1306">
                  <c:v>41</c:v>
                </c:pt>
                <c:pt idx="1307">
                  <c:v>41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39</c:v>
                </c:pt>
                <c:pt idx="1317">
                  <c:v>39</c:v>
                </c:pt>
                <c:pt idx="1318">
                  <c:v>39</c:v>
                </c:pt>
                <c:pt idx="1319">
                  <c:v>39</c:v>
                </c:pt>
                <c:pt idx="1320">
                  <c:v>39</c:v>
                </c:pt>
                <c:pt idx="1321">
                  <c:v>39</c:v>
                </c:pt>
                <c:pt idx="1322">
                  <c:v>39</c:v>
                </c:pt>
                <c:pt idx="1323">
                  <c:v>39</c:v>
                </c:pt>
                <c:pt idx="1324">
                  <c:v>39</c:v>
                </c:pt>
                <c:pt idx="1325">
                  <c:v>39</c:v>
                </c:pt>
                <c:pt idx="1326">
                  <c:v>39</c:v>
                </c:pt>
                <c:pt idx="1327">
                  <c:v>39</c:v>
                </c:pt>
                <c:pt idx="1328">
                  <c:v>39</c:v>
                </c:pt>
                <c:pt idx="1329">
                  <c:v>39</c:v>
                </c:pt>
                <c:pt idx="1330">
                  <c:v>38</c:v>
                </c:pt>
                <c:pt idx="1331">
                  <c:v>38</c:v>
                </c:pt>
                <c:pt idx="1332">
                  <c:v>38</c:v>
                </c:pt>
                <c:pt idx="1333">
                  <c:v>38</c:v>
                </c:pt>
                <c:pt idx="1334">
                  <c:v>38</c:v>
                </c:pt>
                <c:pt idx="1335">
                  <c:v>38</c:v>
                </c:pt>
                <c:pt idx="1336">
                  <c:v>38</c:v>
                </c:pt>
                <c:pt idx="1337">
                  <c:v>38</c:v>
                </c:pt>
                <c:pt idx="1338">
                  <c:v>38</c:v>
                </c:pt>
                <c:pt idx="1339">
                  <c:v>38</c:v>
                </c:pt>
                <c:pt idx="1340">
                  <c:v>38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35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35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35</c:v>
                </c:pt>
                <c:pt idx="1371">
                  <c:v>35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32</c:v>
                </c:pt>
                <c:pt idx="1412">
                  <c:v>32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32</c:v>
                </c:pt>
                <c:pt idx="1417">
                  <c:v>32</c:v>
                </c:pt>
                <c:pt idx="1418">
                  <c:v>32</c:v>
                </c:pt>
                <c:pt idx="1419">
                  <c:v>32</c:v>
                </c:pt>
                <c:pt idx="1420">
                  <c:v>32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26</c:v>
                </c:pt>
                <c:pt idx="1518">
                  <c:v>26</c:v>
                </c:pt>
                <c:pt idx="1519">
                  <c:v>26</c:v>
                </c:pt>
                <c:pt idx="1520">
                  <c:v>26</c:v>
                </c:pt>
                <c:pt idx="1521">
                  <c:v>26</c:v>
                </c:pt>
                <c:pt idx="1522">
                  <c:v>26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23</c:v>
                </c:pt>
                <c:pt idx="1587">
                  <c:v>23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23</c:v>
                </c:pt>
                <c:pt idx="1592">
                  <c:v>23</c:v>
                </c:pt>
                <c:pt idx="1593">
                  <c:v>23</c:v>
                </c:pt>
                <c:pt idx="1594">
                  <c:v>23</c:v>
                </c:pt>
                <c:pt idx="1595">
                  <c:v>23</c:v>
                </c:pt>
                <c:pt idx="1596">
                  <c:v>23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22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21</c:v>
                </c:pt>
                <c:pt idx="1627">
                  <c:v>21</c:v>
                </c:pt>
                <c:pt idx="1628">
                  <c:v>21</c:v>
                </c:pt>
                <c:pt idx="1629">
                  <c:v>21</c:v>
                </c:pt>
                <c:pt idx="1630">
                  <c:v>21</c:v>
                </c:pt>
                <c:pt idx="1631">
                  <c:v>21</c:v>
                </c:pt>
                <c:pt idx="1632">
                  <c:v>21</c:v>
                </c:pt>
                <c:pt idx="1633">
                  <c:v>21</c:v>
                </c:pt>
                <c:pt idx="1634">
                  <c:v>21</c:v>
                </c:pt>
                <c:pt idx="1635">
                  <c:v>21</c:v>
                </c:pt>
                <c:pt idx="1636">
                  <c:v>21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21</c:v>
                </c:pt>
                <c:pt idx="1644">
                  <c:v>21</c:v>
                </c:pt>
                <c:pt idx="1645">
                  <c:v>21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19</c:v>
                </c:pt>
                <c:pt idx="1707">
                  <c:v>19</c:v>
                </c:pt>
                <c:pt idx="1708">
                  <c:v>19</c:v>
                </c:pt>
                <c:pt idx="1709">
                  <c:v>19</c:v>
                </c:pt>
                <c:pt idx="1710">
                  <c:v>19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17</c:v>
                </c:pt>
                <c:pt idx="1749">
                  <c:v>17</c:v>
                </c:pt>
                <c:pt idx="1750">
                  <c:v>17</c:v>
                </c:pt>
                <c:pt idx="1751">
                  <c:v>17</c:v>
                </c:pt>
                <c:pt idx="1752">
                  <c:v>17</c:v>
                </c:pt>
                <c:pt idx="1753">
                  <c:v>17</c:v>
                </c:pt>
                <c:pt idx="1754">
                  <c:v>17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17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17</c:v>
                </c:pt>
                <c:pt idx="1769">
                  <c:v>17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8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216240"/>
        <c:axId val="-1936212976"/>
      </c:scatterChart>
      <c:valAx>
        <c:axId val="-193621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12976"/>
        <c:crosses val="autoZero"/>
        <c:crossBetween val="midCat"/>
      </c:valAx>
      <c:valAx>
        <c:axId val="-19362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16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5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Data!$M$18:$M$3783</c:f>
              <c:numCache>
                <c:formatCode>General</c:formatCode>
                <c:ptCount val="3766"/>
                <c:pt idx="0">
                  <c:v>10.491051863051403</c:v>
                </c:pt>
                <c:pt idx="1">
                  <c:v>10.491306367787839</c:v>
                </c:pt>
                <c:pt idx="2">
                  <c:v>10.491912142018665</c:v>
                </c:pt>
                <c:pt idx="3">
                  <c:v>10.491217094972399</c:v>
                </c:pt>
                <c:pt idx="4">
                  <c:v>10.491245874768982</c:v>
                </c:pt>
                <c:pt idx="5">
                  <c:v>10.491156967280942</c:v>
                </c:pt>
                <c:pt idx="6">
                  <c:v>10.490838091513551</c:v>
                </c:pt>
                <c:pt idx="7">
                  <c:v>10.491145669942338</c:v>
                </c:pt>
                <c:pt idx="8">
                  <c:v>10.491466375561707</c:v>
                </c:pt>
                <c:pt idx="9">
                  <c:v>10.491203530714856</c:v>
                </c:pt>
                <c:pt idx="10">
                  <c:v>10.491376700897035</c:v>
                </c:pt>
                <c:pt idx="11">
                  <c:v>10.491274296859425</c:v>
                </c:pt>
                <c:pt idx="12">
                  <c:v>10.491305334621787</c:v>
                </c:pt>
                <c:pt idx="13">
                  <c:v>10.491043339499603</c:v>
                </c:pt>
                <c:pt idx="14">
                  <c:v>10.491353518905417</c:v>
                </c:pt>
                <c:pt idx="15">
                  <c:v>10.490839125350831</c:v>
                </c:pt>
                <c:pt idx="16">
                  <c:v>10.491035298837524</c:v>
                </c:pt>
                <c:pt idx="17">
                  <c:v>10.490526575582164</c:v>
                </c:pt>
                <c:pt idx="18">
                  <c:v>10.491148560983403</c:v>
                </c:pt>
                <c:pt idx="19">
                  <c:v>10.490959603221585</c:v>
                </c:pt>
                <c:pt idx="20">
                  <c:v>10.491206665169225</c:v>
                </c:pt>
                <c:pt idx="21">
                  <c:v>10.491218392637254</c:v>
                </c:pt>
                <c:pt idx="22">
                  <c:v>10.491416162762336</c:v>
                </c:pt>
                <c:pt idx="23">
                  <c:v>10.491504329132582</c:v>
                </c:pt>
                <c:pt idx="24">
                  <c:v>10.491003602715246</c:v>
                </c:pt>
                <c:pt idx="25">
                  <c:v>10.49109706258605</c:v>
                </c:pt>
                <c:pt idx="26">
                  <c:v>10.491011810998256</c:v>
                </c:pt>
                <c:pt idx="27">
                  <c:v>10.4910949675414</c:v>
                </c:pt>
                <c:pt idx="28">
                  <c:v>10.49061402962873</c:v>
                </c:pt>
                <c:pt idx="29">
                  <c:v>10.491452662865136</c:v>
                </c:pt>
                <c:pt idx="30">
                  <c:v>10.491322542358983</c:v>
                </c:pt>
                <c:pt idx="31">
                  <c:v>10.49045897008382</c:v>
                </c:pt>
                <c:pt idx="32">
                  <c:v>10.491141179950468</c:v>
                </c:pt>
                <c:pt idx="33">
                  <c:v>10.491295369776299</c:v>
                </c:pt>
                <c:pt idx="34">
                  <c:v>10.490900053852965</c:v>
                </c:pt>
                <c:pt idx="35">
                  <c:v>10.490829270706818</c:v>
                </c:pt>
                <c:pt idx="36">
                  <c:v>10.49121945600465</c:v>
                </c:pt>
                <c:pt idx="37">
                  <c:v>10.491691463963051</c:v>
                </c:pt>
                <c:pt idx="38">
                  <c:v>10.487824823063233</c:v>
                </c:pt>
                <c:pt idx="39">
                  <c:v>10.491396112428191</c:v>
                </c:pt>
                <c:pt idx="40">
                  <c:v>10.491147450605078</c:v>
                </c:pt>
                <c:pt idx="41">
                  <c:v>10.491178254914047</c:v>
                </c:pt>
                <c:pt idx="42">
                  <c:v>10.491030231383645</c:v>
                </c:pt>
                <c:pt idx="43">
                  <c:v>10.491358947177742</c:v>
                </c:pt>
                <c:pt idx="44">
                  <c:v>10.491353935897189</c:v>
                </c:pt>
                <c:pt idx="45">
                  <c:v>10.491396098443413</c:v>
                </c:pt>
                <c:pt idx="46">
                  <c:v>10.491418220512276</c:v>
                </c:pt>
                <c:pt idx="47">
                  <c:v>10.491822740623068</c:v>
                </c:pt>
                <c:pt idx="48">
                  <c:v>10.491167549404921</c:v>
                </c:pt>
                <c:pt idx="49">
                  <c:v>10.491510770141145</c:v>
                </c:pt>
                <c:pt idx="50">
                  <c:v>10.491503372540421</c:v>
                </c:pt>
                <c:pt idx="51">
                  <c:v>10.491058326529551</c:v>
                </c:pt>
                <c:pt idx="52">
                  <c:v>10.491179469673282</c:v>
                </c:pt>
                <c:pt idx="53">
                  <c:v>10.490977851638421</c:v>
                </c:pt>
                <c:pt idx="54">
                  <c:v>10.4912186437291</c:v>
                </c:pt>
                <c:pt idx="55">
                  <c:v>10.491327610513929</c:v>
                </c:pt>
                <c:pt idx="56">
                  <c:v>10.491226494742214</c:v>
                </c:pt>
                <c:pt idx="57">
                  <c:v>10.491473680194273</c:v>
                </c:pt>
                <c:pt idx="58">
                  <c:v>10.491402513643836</c:v>
                </c:pt>
                <c:pt idx="59">
                  <c:v>10.491418933066583</c:v>
                </c:pt>
                <c:pt idx="60">
                  <c:v>10.491262198859044</c:v>
                </c:pt>
                <c:pt idx="61">
                  <c:v>10.491319363860285</c:v>
                </c:pt>
                <c:pt idx="62">
                  <c:v>10.491033004337321</c:v>
                </c:pt>
                <c:pt idx="63">
                  <c:v>10.491111903968909</c:v>
                </c:pt>
                <c:pt idx="64">
                  <c:v>10.491094068139365</c:v>
                </c:pt>
                <c:pt idx="65">
                  <c:v>10.491333832872691</c:v>
                </c:pt>
                <c:pt idx="66">
                  <c:v>10.491500202990933</c:v>
                </c:pt>
                <c:pt idx="67">
                  <c:v>10.491365785463429</c:v>
                </c:pt>
                <c:pt idx="68">
                  <c:v>10.490850975042894</c:v>
                </c:pt>
                <c:pt idx="69">
                  <c:v>10.491558308357471</c:v>
                </c:pt>
                <c:pt idx="70">
                  <c:v>10.491072742319053</c:v>
                </c:pt>
                <c:pt idx="71">
                  <c:v>10.491018435442129</c:v>
                </c:pt>
                <c:pt idx="72">
                  <c:v>10.490998682713032</c:v>
                </c:pt>
                <c:pt idx="73">
                  <c:v>10.491091738666922</c:v>
                </c:pt>
                <c:pt idx="74">
                  <c:v>10.490620631582294</c:v>
                </c:pt>
                <c:pt idx="75">
                  <c:v>10.491052160693403</c:v>
                </c:pt>
                <c:pt idx="76">
                  <c:v>10.491488404435518</c:v>
                </c:pt>
                <c:pt idx="77">
                  <c:v>10.49143769054608</c:v>
                </c:pt>
                <c:pt idx="78">
                  <c:v>10.491122595430783</c:v>
                </c:pt>
                <c:pt idx="79">
                  <c:v>10.491134743139488</c:v>
                </c:pt>
                <c:pt idx="80">
                  <c:v>10.491367748232209</c:v>
                </c:pt>
                <c:pt idx="81">
                  <c:v>10.491511031644995</c:v>
                </c:pt>
                <c:pt idx="82">
                  <c:v>10.490762078911445</c:v>
                </c:pt>
                <c:pt idx="83">
                  <c:v>10.491093112847143</c:v>
                </c:pt>
                <c:pt idx="84">
                  <c:v>10.491098833652115</c:v>
                </c:pt>
                <c:pt idx="85">
                  <c:v>10.491082821109543</c:v>
                </c:pt>
                <c:pt idx="86">
                  <c:v>10.490960345287153</c:v>
                </c:pt>
                <c:pt idx="87">
                  <c:v>10.491172051503062</c:v>
                </c:pt>
                <c:pt idx="88">
                  <c:v>10.49112209687404</c:v>
                </c:pt>
                <c:pt idx="89">
                  <c:v>10.491209694946761</c:v>
                </c:pt>
                <c:pt idx="90">
                  <c:v>10.490645761917611</c:v>
                </c:pt>
                <c:pt idx="91">
                  <c:v>10.491685110699876</c:v>
                </c:pt>
                <c:pt idx="92">
                  <c:v>10.491580571262359</c:v>
                </c:pt>
                <c:pt idx="93">
                  <c:v>10.490753496996202</c:v>
                </c:pt>
                <c:pt idx="94">
                  <c:v>10.490777760350472</c:v>
                </c:pt>
                <c:pt idx="95">
                  <c:v>10.491550123103796</c:v>
                </c:pt>
                <c:pt idx="96">
                  <c:v>10.491170651881308</c:v>
                </c:pt>
                <c:pt idx="97">
                  <c:v>10.490944765783011</c:v>
                </c:pt>
                <c:pt idx="98">
                  <c:v>10.491009429150102</c:v>
                </c:pt>
                <c:pt idx="99">
                  <c:v>10.491021682094098</c:v>
                </c:pt>
                <c:pt idx="100">
                  <c:v>10.491198210195142</c:v>
                </c:pt>
                <c:pt idx="101">
                  <c:v>10.490808355401089</c:v>
                </c:pt>
                <c:pt idx="102">
                  <c:v>10.491388279944735</c:v>
                </c:pt>
                <c:pt idx="103">
                  <c:v>10.491014947518726</c:v>
                </c:pt>
                <c:pt idx="104">
                  <c:v>10.4913774091946</c:v>
                </c:pt>
                <c:pt idx="105">
                  <c:v>10.491244365735577</c:v>
                </c:pt>
                <c:pt idx="106">
                  <c:v>10.490906029492262</c:v>
                </c:pt>
                <c:pt idx="107">
                  <c:v>10.491133022720678</c:v>
                </c:pt>
                <c:pt idx="108">
                  <c:v>10.49139798525227</c:v>
                </c:pt>
                <c:pt idx="109">
                  <c:v>10.491090130252381</c:v>
                </c:pt>
                <c:pt idx="110">
                  <c:v>10.491391176253094</c:v>
                </c:pt>
                <c:pt idx="111">
                  <c:v>10.490919561257568</c:v>
                </c:pt>
                <c:pt idx="112">
                  <c:v>10.49124819517878</c:v>
                </c:pt>
                <c:pt idx="113">
                  <c:v>10.491130437862909</c:v>
                </c:pt>
                <c:pt idx="114">
                  <c:v>10.491303005787065</c:v>
                </c:pt>
                <c:pt idx="115">
                  <c:v>10.490781579136339</c:v>
                </c:pt>
                <c:pt idx="116">
                  <c:v>10.491142513507469</c:v>
                </c:pt>
                <c:pt idx="117">
                  <c:v>10.491411164507372</c:v>
                </c:pt>
                <c:pt idx="118">
                  <c:v>10.491164515325481</c:v>
                </c:pt>
                <c:pt idx="119">
                  <c:v>10.49097505989335</c:v>
                </c:pt>
                <c:pt idx="120">
                  <c:v>10.491327805774111</c:v>
                </c:pt>
                <c:pt idx="121">
                  <c:v>10.491610024125638</c:v>
                </c:pt>
                <c:pt idx="122">
                  <c:v>10.490866449921914</c:v>
                </c:pt>
                <c:pt idx="123">
                  <c:v>10.490986266871365</c:v>
                </c:pt>
                <c:pt idx="124">
                  <c:v>10.490816665449472</c:v>
                </c:pt>
                <c:pt idx="125">
                  <c:v>10.491232300113168</c:v>
                </c:pt>
                <c:pt idx="126">
                  <c:v>10.490545271660185</c:v>
                </c:pt>
                <c:pt idx="127">
                  <c:v>10.491345905132837</c:v>
                </c:pt>
                <c:pt idx="128">
                  <c:v>10.491462214335504</c:v>
                </c:pt>
                <c:pt idx="129">
                  <c:v>10.491061721253809</c:v>
                </c:pt>
                <c:pt idx="130">
                  <c:v>10.491221509988991</c:v>
                </c:pt>
                <c:pt idx="131">
                  <c:v>10.49125911074322</c:v>
                </c:pt>
                <c:pt idx="132">
                  <c:v>10.491093003653347</c:v>
                </c:pt>
                <c:pt idx="133">
                  <c:v>10.490850084094589</c:v>
                </c:pt>
                <c:pt idx="134">
                  <c:v>10.491191404892581</c:v>
                </c:pt>
                <c:pt idx="135">
                  <c:v>10.49150334715832</c:v>
                </c:pt>
                <c:pt idx="136">
                  <c:v>10.49116899377128</c:v>
                </c:pt>
                <c:pt idx="137">
                  <c:v>10.491012405244383</c:v>
                </c:pt>
                <c:pt idx="138">
                  <c:v>10.490723352067056</c:v>
                </c:pt>
                <c:pt idx="139">
                  <c:v>10.491033649291001</c:v>
                </c:pt>
                <c:pt idx="140">
                  <c:v>10.491538368445786</c:v>
                </c:pt>
                <c:pt idx="141">
                  <c:v>10.490822983319912</c:v>
                </c:pt>
                <c:pt idx="142">
                  <c:v>10.491222152090049</c:v>
                </c:pt>
                <c:pt idx="143">
                  <c:v>10.491498435455519</c:v>
                </c:pt>
                <c:pt idx="144">
                  <c:v>10.491158709993227</c:v>
                </c:pt>
                <c:pt idx="145">
                  <c:v>10.490814599198909</c:v>
                </c:pt>
                <c:pt idx="146">
                  <c:v>10.491273808511059</c:v>
                </c:pt>
                <c:pt idx="147">
                  <c:v>10.491303595904235</c:v>
                </c:pt>
                <c:pt idx="148">
                  <c:v>10.490850891757791</c:v>
                </c:pt>
                <c:pt idx="149">
                  <c:v>10.491363977769119</c:v>
                </c:pt>
                <c:pt idx="150">
                  <c:v>10.491191301513688</c:v>
                </c:pt>
                <c:pt idx="151">
                  <c:v>10.490935575711974</c:v>
                </c:pt>
                <c:pt idx="152">
                  <c:v>10.490936539879167</c:v>
                </c:pt>
                <c:pt idx="153">
                  <c:v>10.491313028295959</c:v>
                </c:pt>
                <c:pt idx="154">
                  <c:v>10.491185109154541</c:v>
                </c:pt>
                <c:pt idx="155">
                  <c:v>10.491756472346367</c:v>
                </c:pt>
                <c:pt idx="156">
                  <c:v>10.49123945639896</c:v>
                </c:pt>
                <c:pt idx="157">
                  <c:v>10.491429722463355</c:v>
                </c:pt>
                <c:pt idx="158">
                  <c:v>10.491442631146821</c:v>
                </c:pt>
                <c:pt idx="159">
                  <c:v>10.491033895152258</c:v>
                </c:pt>
                <c:pt idx="160">
                  <c:v>10.491054821468529</c:v>
                </c:pt>
                <c:pt idx="161">
                  <c:v>10.491505794383421</c:v>
                </c:pt>
                <c:pt idx="162">
                  <c:v>10.491284529669704</c:v>
                </c:pt>
                <c:pt idx="163">
                  <c:v>10.491423792354343</c:v>
                </c:pt>
                <c:pt idx="164">
                  <c:v>10.490852077026947</c:v>
                </c:pt>
                <c:pt idx="165">
                  <c:v>10.490663677623168</c:v>
                </c:pt>
                <c:pt idx="166">
                  <c:v>10.491139380953593</c:v>
                </c:pt>
                <c:pt idx="167">
                  <c:v>10.490570323545532</c:v>
                </c:pt>
                <c:pt idx="168">
                  <c:v>10.491140722700482</c:v>
                </c:pt>
                <c:pt idx="169">
                  <c:v>10.490403076679737</c:v>
                </c:pt>
                <c:pt idx="170">
                  <c:v>10.490822571606728</c:v>
                </c:pt>
                <c:pt idx="171">
                  <c:v>10.491749527306579</c:v>
                </c:pt>
                <c:pt idx="172">
                  <c:v>10.491191735946202</c:v>
                </c:pt>
                <c:pt idx="173">
                  <c:v>10.491014789647227</c:v>
                </c:pt>
                <c:pt idx="174">
                  <c:v>10.491289998516724</c:v>
                </c:pt>
                <c:pt idx="175">
                  <c:v>10.490905735014689</c:v>
                </c:pt>
                <c:pt idx="176">
                  <c:v>10.491515733807137</c:v>
                </c:pt>
                <c:pt idx="177">
                  <c:v>10.491508970236124</c:v>
                </c:pt>
                <c:pt idx="178">
                  <c:v>10.49109180161247</c:v>
                </c:pt>
                <c:pt idx="179">
                  <c:v>10.491089630951645</c:v>
                </c:pt>
                <c:pt idx="180">
                  <c:v>10.490872944960895</c:v>
                </c:pt>
                <c:pt idx="181">
                  <c:v>10.491161637783526</c:v>
                </c:pt>
                <c:pt idx="182">
                  <c:v>10.490459042921106</c:v>
                </c:pt>
                <c:pt idx="183">
                  <c:v>10.490679778610941</c:v>
                </c:pt>
                <c:pt idx="184">
                  <c:v>10.491441704359854</c:v>
                </c:pt>
                <c:pt idx="185">
                  <c:v>10.49131285597047</c:v>
                </c:pt>
                <c:pt idx="186">
                  <c:v>10.490932521640792</c:v>
                </c:pt>
                <c:pt idx="187">
                  <c:v>10.491195523472252</c:v>
                </c:pt>
                <c:pt idx="188">
                  <c:v>10.490632956712586</c:v>
                </c:pt>
                <c:pt idx="189">
                  <c:v>10.491262792163562</c:v>
                </c:pt>
                <c:pt idx="190">
                  <c:v>10.490791252038955</c:v>
                </c:pt>
                <c:pt idx="191">
                  <c:v>10.491240502749582</c:v>
                </c:pt>
                <c:pt idx="192">
                  <c:v>10.491182956172617</c:v>
                </c:pt>
                <c:pt idx="193">
                  <c:v>10.490879746336915</c:v>
                </c:pt>
                <c:pt idx="194">
                  <c:v>10.490574815594885</c:v>
                </c:pt>
                <c:pt idx="195">
                  <c:v>10.490906685914037</c:v>
                </c:pt>
                <c:pt idx="196">
                  <c:v>10.491088998682949</c:v>
                </c:pt>
                <c:pt idx="197">
                  <c:v>10.490777833642831</c:v>
                </c:pt>
                <c:pt idx="198">
                  <c:v>10.491868259093945</c:v>
                </c:pt>
                <c:pt idx="199">
                  <c:v>10.49082511442688</c:v>
                </c:pt>
                <c:pt idx="200">
                  <c:v>10.490968975274841</c:v>
                </c:pt>
                <c:pt idx="201">
                  <c:v>10.490823124747131</c:v>
                </c:pt>
                <c:pt idx="202">
                  <c:v>10.491442350423982</c:v>
                </c:pt>
                <c:pt idx="203">
                  <c:v>10.491071181275593</c:v>
                </c:pt>
                <c:pt idx="204">
                  <c:v>10.490485746382889</c:v>
                </c:pt>
                <c:pt idx="205">
                  <c:v>10.49106746938471</c:v>
                </c:pt>
                <c:pt idx="206">
                  <c:v>10.491161509398435</c:v>
                </c:pt>
                <c:pt idx="207">
                  <c:v>10.490891857666595</c:v>
                </c:pt>
                <c:pt idx="208">
                  <c:v>10.491543618547166</c:v>
                </c:pt>
                <c:pt idx="209">
                  <c:v>10.491255803476063</c:v>
                </c:pt>
                <c:pt idx="210">
                  <c:v>10.491249001315031</c:v>
                </c:pt>
                <c:pt idx="211">
                  <c:v>10.49106705838078</c:v>
                </c:pt>
                <c:pt idx="212">
                  <c:v>10.49115953507305</c:v>
                </c:pt>
                <c:pt idx="213">
                  <c:v>10.491144148097495</c:v>
                </c:pt>
                <c:pt idx="214">
                  <c:v>10.4912225635992</c:v>
                </c:pt>
                <c:pt idx="215">
                  <c:v>10.490971964376094</c:v>
                </c:pt>
                <c:pt idx="216">
                  <c:v>10.491566901642406</c:v>
                </c:pt>
                <c:pt idx="217">
                  <c:v>10.490866659527036</c:v>
                </c:pt>
                <c:pt idx="218">
                  <c:v>10.491000713114703</c:v>
                </c:pt>
                <c:pt idx="219">
                  <c:v>10.490677440573183</c:v>
                </c:pt>
                <c:pt idx="220">
                  <c:v>10.491169768494558</c:v>
                </c:pt>
                <c:pt idx="221">
                  <c:v>10.490372756223991</c:v>
                </c:pt>
                <c:pt idx="222">
                  <c:v>10.49148003990183</c:v>
                </c:pt>
                <c:pt idx="223">
                  <c:v>10.490156833290518</c:v>
                </c:pt>
                <c:pt idx="224">
                  <c:v>10.49151656122516</c:v>
                </c:pt>
                <c:pt idx="225">
                  <c:v>10.491074458832193</c:v>
                </c:pt>
                <c:pt idx="226">
                  <c:v>10.491097493779248</c:v>
                </c:pt>
                <c:pt idx="227">
                  <c:v>10.491078608284756</c:v>
                </c:pt>
                <c:pt idx="228">
                  <c:v>10.491222915967926</c:v>
                </c:pt>
                <c:pt idx="229">
                  <c:v>10.491401197908585</c:v>
                </c:pt>
                <c:pt idx="230">
                  <c:v>10.491417260337062</c:v>
                </c:pt>
                <c:pt idx="231">
                  <c:v>10.490695956845773</c:v>
                </c:pt>
                <c:pt idx="232">
                  <c:v>10.491318542308948</c:v>
                </c:pt>
                <c:pt idx="233">
                  <c:v>10.490885033085693</c:v>
                </c:pt>
                <c:pt idx="234">
                  <c:v>10.490483628222572</c:v>
                </c:pt>
                <c:pt idx="235">
                  <c:v>10.491210526221559</c:v>
                </c:pt>
                <c:pt idx="236">
                  <c:v>10.49113988375148</c:v>
                </c:pt>
                <c:pt idx="237">
                  <c:v>10.491249314489316</c:v>
                </c:pt>
                <c:pt idx="238">
                  <c:v>10.490824152441048</c:v>
                </c:pt>
                <c:pt idx="239">
                  <c:v>10.490696028361734</c:v>
                </c:pt>
                <c:pt idx="240">
                  <c:v>10.491514925635533</c:v>
                </c:pt>
                <c:pt idx="241">
                  <c:v>10.491614193894467</c:v>
                </c:pt>
                <c:pt idx="242">
                  <c:v>10.491017238942403</c:v>
                </c:pt>
                <c:pt idx="243">
                  <c:v>10.49131455543082</c:v>
                </c:pt>
                <c:pt idx="244">
                  <c:v>10.491480001067274</c:v>
                </c:pt>
                <c:pt idx="245">
                  <c:v>10.491075387282283</c:v>
                </c:pt>
                <c:pt idx="246">
                  <c:v>10.49051186322597</c:v>
                </c:pt>
                <c:pt idx="247">
                  <c:v>10.491431329743195</c:v>
                </c:pt>
                <c:pt idx="248">
                  <c:v>10.490772135788589</c:v>
                </c:pt>
                <c:pt idx="249">
                  <c:v>10.491369694375409</c:v>
                </c:pt>
                <c:pt idx="250">
                  <c:v>10.491479534997717</c:v>
                </c:pt>
                <c:pt idx="251">
                  <c:v>10.491435195010757</c:v>
                </c:pt>
                <c:pt idx="252">
                  <c:v>10.490936833719921</c:v>
                </c:pt>
                <c:pt idx="253">
                  <c:v>10.490799869648161</c:v>
                </c:pt>
                <c:pt idx="254">
                  <c:v>10.491249772905002</c:v>
                </c:pt>
                <c:pt idx="255">
                  <c:v>10.491267450464818</c:v>
                </c:pt>
                <c:pt idx="256">
                  <c:v>10.491412392434635</c:v>
                </c:pt>
                <c:pt idx="257">
                  <c:v>10.49129220680484</c:v>
                </c:pt>
                <c:pt idx="258">
                  <c:v>10.490836134721683</c:v>
                </c:pt>
                <c:pt idx="259">
                  <c:v>10.491177351916892</c:v>
                </c:pt>
                <c:pt idx="260">
                  <c:v>10.491110547640941</c:v>
                </c:pt>
                <c:pt idx="261">
                  <c:v>10.491368056233686</c:v>
                </c:pt>
                <c:pt idx="262">
                  <c:v>10.491111889984094</c:v>
                </c:pt>
                <c:pt idx="263">
                  <c:v>10.491293703352163</c:v>
                </c:pt>
                <c:pt idx="264">
                  <c:v>10.491441867473766</c:v>
                </c:pt>
                <c:pt idx="265">
                  <c:v>10.491167949677815</c:v>
                </c:pt>
                <c:pt idx="266">
                  <c:v>10.490824512604815</c:v>
                </c:pt>
                <c:pt idx="267">
                  <c:v>10.491208399596236</c:v>
                </c:pt>
                <c:pt idx="268">
                  <c:v>10.490884190455873</c:v>
                </c:pt>
                <c:pt idx="269">
                  <c:v>10.491275110831648</c:v>
                </c:pt>
                <c:pt idx="270">
                  <c:v>10.49069001494215</c:v>
                </c:pt>
                <c:pt idx="271">
                  <c:v>10.491700768049839</c:v>
                </c:pt>
                <c:pt idx="272">
                  <c:v>10.490335809753859</c:v>
                </c:pt>
                <c:pt idx="273">
                  <c:v>10.491296109354217</c:v>
                </c:pt>
                <c:pt idx="274">
                  <c:v>10.491729468792611</c:v>
                </c:pt>
                <c:pt idx="275">
                  <c:v>10.491251977759152</c:v>
                </c:pt>
                <c:pt idx="276">
                  <c:v>10.490880990883165</c:v>
                </c:pt>
                <c:pt idx="277">
                  <c:v>10.491536532134184</c:v>
                </c:pt>
                <c:pt idx="278">
                  <c:v>10.491372951355601</c:v>
                </c:pt>
                <c:pt idx="279">
                  <c:v>10.491695718692062</c:v>
                </c:pt>
                <c:pt idx="280">
                  <c:v>10.490766802154825</c:v>
                </c:pt>
                <c:pt idx="281">
                  <c:v>10.490769659928118</c:v>
                </c:pt>
                <c:pt idx="282">
                  <c:v>10.490862244427381</c:v>
                </c:pt>
                <c:pt idx="283">
                  <c:v>10.491197182117588</c:v>
                </c:pt>
                <c:pt idx="284">
                  <c:v>10.491270978280838</c:v>
                </c:pt>
                <c:pt idx="285">
                  <c:v>10.490926723612594</c:v>
                </c:pt>
                <c:pt idx="286">
                  <c:v>10.491005660263719</c:v>
                </c:pt>
                <c:pt idx="287">
                  <c:v>10.49125426035177</c:v>
                </c:pt>
                <c:pt idx="288">
                  <c:v>10.49085250003499</c:v>
                </c:pt>
                <c:pt idx="289">
                  <c:v>10.490970472537441</c:v>
                </c:pt>
                <c:pt idx="290">
                  <c:v>10.490931939924042</c:v>
                </c:pt>
                <c:pt idx="291">
                  <c:v>10.491173284783436</c:v>
                </c:pt>
                <c:pt idx="292">
                  <c:v>10.491222868502573</c:v>
                </c:pt>
                <c:pt idx="293">
                  <c:v>10.491202055181263</c:v>
                </c:pt>
                <c:pt idx="294">
                  <c:v>10.490834976977544</c:v>
                </c:pt>
                <c:pt idx="295">
                  <c:v>10.491484454721823</c:v>
                </c:pt>
                <c:pt idx="296">
                  <c:v>10.491423077776407</c:v>
                </c:pt>
                <c:pt idx="297">
                  <c:v>10.49163086092886</c:v>
                </c:pt>
                <c:pt idx="298">
                  <c:v>10.491515123650871</c:v>
                </c:pt>
                <c:pt idx="299">
                  <c:v>10.49100237631831</c:v>
                </c:pt>
                <c:pt idx="300">
                  <c:v>10.491178579638287</c:v>
                </c:pt>
                <c:pt idx="301">
                  <c:v>10.490895048060345</c:v>
                </c:pt>
                <c:pt idx="302">
                  <c:v>10.490897883335467</c:v>
                </c:pt>
                <c:pt idx="303">
                  <c:v>10.490826857939062</c:v>
                </c:pt>
                <c:pt idx="304">
                  <c:v>10.491480641755553</c:v>
                </c:pt>
                <c:pt idx="305">
                  <c:v>10.491108017514607</c:v>
                </c:pt>
                <c:pt idx="306">
                  <c:v>10.490878551903595</c:v>
                </c:pt>
                <c:pt idx="307">
                  <c:v>10.491200439002446</c:v>
                </c:pt>
                <c:pt idx="308">
                  <c:v>10.491362641886839</c:v>
                </c:pt>
                <c:pt idx="309">
                  <c:v>10.491421844714941</c:v>
                </c:pt>
                <c:pt idx="310">
                  <c:v>10.491295958990214</c:v>
                </c:pt>
                <c:pt idx="311">
                  <c:v>10.491025863236462</c:v>
                </c:pt>
                <c:pt idx="312">
                  <c:v>10.491107567343462</c:v>
                </c:pt>
                <c:pt idx="313">
                  <c:v>10.490771457422417</c:v>
                </c:pt>
                <c:pt idx="314">
                  <c:v>10.491044480998552</c:v>
                </c:pt>
                <c:pt idx="315">
                  <c:v>10.490686581521805</c:v>
                </c:pt>
                <c:pt idx="316">
                  <c:v>10.491526362599691</c:v>
                </c:pt>
                <c:pt idx="317">
                  <c:v>10.491095067971798</c:v>
                </c:pt>
                <c:pt idx="318">
                  <c:v>10.491039117415713</c:v>
                </c:pt>
                <c:pt idx="319">
                  <c:v>10.491178332292016</c:v>
                </c:pt>
                <c:pt idx="320">
                  <c:v>10.491396213149656</c:v>
                </c:pt>
                <c:pt idx="321">
                  <c:v>10.490816180357641</c:v>
                </c:pt>
                <c:pt idx="322">
                  <c:v>10.491090126611073</c:v>
                </c:pt>
                <c:pt idx="323">
                  <c:v>10.491340406356722</c:v>
                </c:pt>
                <c:pt idx="324">
                  <c:v>10.491304826005708</c:v>
                </c:pt>
                <c:pt idx="325">
                  <c:v>10.491464960384041</c:v>
                </c:pt>
                <c:pt idx="326">
                  <c:v>10.491379215190218</c:v>
                </c:pt>
                <c:pt idx="327">
                  <c:v>10.490600210788683</c:v>
                </c:pt>
                <c:pt idx="328">
                  <c:v>10.490726458193055</c:v>
                </c:pt>
                <c:pt idx="329">
                  <c:v>10.491144595244286</c:v>
                </c:pt>
                <c:pt idx="330">
                  <c:v>10.4916143553697</c:v>
                </c:pt>
                <c:pt idx="331">
                  <c:v>10.490927254397658</c:v>
                </c:pt>
                <c:pt idx="332">
                  <c:v>10.48911763597741</c:v>
                </c:pt>
                <c:pt idx="333">
                  <c:v>10.491256414401642</c:v>
                </c:pt>
                <c:pt idx="334">
                  <c:v>10.491199150885967</c:v>
                </c:pt>
                <c:pt idx="335">
                  <c:v>10.490682040353793</c:v>
                </c:pt>
                <c:pt idx="336">
                  <c:v>10.491507336666034</c:v>
                </c:pt>
                <c:pt idx="337">
                  <c:v>10.490772465426431</c:v>
                </c:pt>
                <c:pt idx="338">
                  <c:v>10.491349497753484</c:v>
                </c:pt>
                <c:pt idx="339">
                  <c:v>10.491225275992038</c:v>
                </c:pt>
                <c:pt idx="340">
                  <c:v>10.49112839918344</c:v>
                </c:pt>
                <c:pt idx="341">
                  <c:v>10.491470179262519</c:v>
                </c:pt>
                <c:pt idx="342">
                  <c:v>10.491288472235423</c:v>
                </c:pt>
                <c:pt idx="343">
                  <c:v>10.49084968115535</c:v>
                </c:pt>
                <c:pt idx="344">
                  <c:v>10.491223494139868</c:v>
                </c:pt>
                <c:pt idx="345">
                  <c:v>10.491165800333246</c:v>
                </c:pt>
                <c:pt idx="346">
                  <c:v>10.491170459316367</c:v>
                </c:pt>
                <c:pt idx="347">
                  <c:v>10.491398792633962</c:v>
                </c:pt>
                <c:pt idx="348">
                  <c:v>10.491105295866488</c:v>
                </c:pt>
                <c:pt idx="349">
                  <c:v>10.490986962719422</c:v>
                </c:pt>
                <c:pt idx="350">
                  <c:v>10.49096443580452</c:v>
                </c:pt>
                <c:pt idx="351">
                  <c:v>10.491035588048645</c:v>
                </c:pt>
                <c:pt idx="352">
                  <c:v>10.491115437189949</c:v>
                </c:pt>
                <c:pt idx="353">
                  <c:v>10.491383235795666</c:v>
                </c:pt>
                <c:pt idx="354">
                  <c:v>10.491351984224789</c:v>
                </c:pt>
                <c:pt idx="355">
                  <c:v>10.490944405308939</c:v>
                </c:pt>
                <c:pt idx="356">
                  <c:v>10.491095652809348</c:v>
                </c:pt>
                <c:pt idx="357">
                  <c:v>10.490895293014697</c:v>
                </c:pt>
                <c:pt idx="358">
                  <c:v>10.491247203054833</c:v>
                </c:pt>
                <c:pt idx="359">
                  <c:v>10.490967580173397</c:v>
                </c:pt>
                <c:pt idx="360">
                  <c:v>10.490559248102148</c:v>
                </c:pt>
                <c:pt idx="361">
                  <c:v>10.490642539375703</c:v>
                </c:pt>
                <c:pt idx="362">
                  <c:v>10.49055196739525</c:v>
                </c:pt>
                <c:pt idx="363">
                  <c:v>10.491516075108438</c:v>
                </c:pt>
                <c:pt idx="364">
                  <c:v>10.490598435853919</c:v>
                </c:pt>
                <c:pt idx="365">
                  <c:v>10.490989037799897</c:v>
                </c:pt>
                <c:pt idx="366">
                  <c:v>10.490692913419606</c:v>
                </c:pt>
                <c:pt idx="367">
                  <c:v>10.491397740123096</c:v>
                </c:pt>
                <c:pt idx="368">
                  <c:v>10.491476466340195</c:v>
                </c:pt>
                <c:pt idx="369">
                  <c:v>10.490697409687421</c:v>
                </c:pt>
                <c:pt idx="370">
                  <c:v>10.491064598344002</c:v>
                </c:pt>
                <c:pt idx="371">
                  <c:v>10.491021367759675</c:v>
                </c:pt>
                <c:pt idx="372">
                  <c:v>10.49131274150214</c:v>
                </c:pt>
                <c:pt idx="373">
                  <c:v>10.491281347715411</c:v>
                </c:pt>
                <c:pt idx="374">
                  <c:v>10.491356763681001</c:v>
                </c:pt>
                <c:pt idx="375">
                  <c:v>10.490887745879641</c:v>
                </c:pt>
                <c:pt idx="376">
                  <c:v>10.491581786628947</c:v>
                </c:pt>
                <c:pt idx="377">
                  <c:v>10.491279398435948</c:v>
                </c:pt>
                <c:pt idx="378">
                  <c:v>10.491267503918605</c:v>
                </c:pt>
                <c:pt idx="379">
                  <c:v>10.491148119682842</c:v>
                </c:pt>
                <c:pt idx="380">
                  <c:v>10.490933112816814</c:v>
                </c:pt>
                <c:pt idx="381">
                  <c:v>10.490773486574566</c:v>
                </c:pt>
                <c:pt idx="382">
                  <c:v>10.489808431388992</c:v>
                </c:pt>
                <c:pt idx="383">
                  <c:v>10.490735224257689</c:v>
                </c:pt>
                <c:pt idx="384">
                  <c:v>10.491107025762163</c:v>
                </c:pt>
                <c:pt idx="385">
                  <c:v>10.490597951372996</c:v>
                </c:pt>
                <c:pt idx="386">
                  <c:v>10.490535596572242</c:v>
                </c:pt>
                <c:pt idx="387">
                  <c:v>10.490630906175078</c:v>
                </c:pt>
                <c:pt idx="388">
                  <c:v>10.491232633285211</c:v>
                </c:pt>
                <c:pt idx="389">
                  <c:v>10.491237533960362</c:v>
                </c:pt>
                <c:pt idx="390">
                  <c:v>10.491225052285353</c:v>
                </c:pt>
                <c:pt idx="391">
                  <c:v>10.490995530240347</c:v>
                </c:pt>
                <c:pt idx="392">
                  <c:v>10.491267000499041</c:v>
                </c:pt>
                <c:pt idx="393">
                  <c:v>10.491365135688117</c:v>
                </c:pt>
                <c:pt idx="394">
                  <c:v>10.491280423413848</c:v>
                </c:pt>
                <c:pt idx="395">
                  <c:v>10.491501045042291</c:v>
                </c:pt>
                <c:pt idx="396">
                  <c:v>10.491249515309486</c:v>
                </c:pt>
                <c:pt idx="397">
                  <c:v>10.49135049381262</c:v>
                </c:pt>
                <c:pt idx="398">
                  <c:v>10.491001194681797</c:v>
                </c:pt>
                <c:pt idx="399">
                  <c:v>10.490909363757309</c:v>
                </c:pt>
                <c:pt idx="400">
                  <c:v>10.490658542751921</c:v>
                </c:pt>
                <c:pt idx="401">
                  <c:v>10.491171026559703</c:v>
                </c:pt>
                <c:pt idx="402">
                  <c:v>10.491281547953514</c:v>
                </c:pt>
                <c:pt idx="403">
                  <c:v>10.490869595061259</c:v>
                </c:pt>
                <c:pt idx="404">
                  <c:v>10.491247291476343</c:v>
                </c:pt>
                <c:pt idx="405">
                  <c:v>10.491495971978615</c:v>
                </c:pt>
                <c:pt idx="406">
                  <c:v>10.49092752237822</c:v>
                </c:pt>
                <c:pt idx="407">
                  <c:v>10.49129949191796</c:v>
                </c:pt>
                <c:pt idx="408">
                  <c:v>10.490804428459539</c:v>
                </c:pt>
                <c:pt idx="409">
                  <c:v>10.490067369676904</c:v>
                </c:pt>
                <c:pt idx="410">
                  <c:v>10.49045435748776</c:v>
                </c:pt>
                <c:pt idx="411">
                  <c:v>10.490895244582971</c:v>
                </c:pt>
                <c:pt idx="412">
                  <c:v>10.490895687799352</c:v>
                </c:pt>
                <c:pt idx="413">
                  <c:v>10.491094354787858</c:v>
                </c:pt>
                <c:pt idx="414">
                  <c:v>10.49065951195387</c:v>
                </c:pt>
                <c:pt idx="415">
                  <c:v>10.490926532417602</c:v>
                </c:pt>
                <c:pt idx="416">
                  <c:v>10.490911675930178</c:v>
                </c:pt>
                <c:pt idx="417">
                  <c:v>10.49110637884073</c:v>
                </c:pt>
                <c:pt idx="418">
                  <c:v>10.491605081174608</c:v>
                </c:pt>
                <c:pt idx="419">
                  <c:v>10.490994419373417</c:v>
                </c:pt>
                <c:pt idx="420">
                  <c:v>10.490872619047803</c:v>
                </c:pt>
                <c:pt idx="421">
                  <c:v>10.490596093082948</c:v>
                </c:pt>
                <c:pt idx="422">
                  <c:v>10.491173380475066</c:v>
                </c:pt>
                <c:pt idx="423">
                  <c:v>10.491309606893472</c:v>
                </c:pt>
                <c:pt idx="424">
                  <c:v>10.491288723082516</c:v>
                </c:pt>
                <c:pt idx="425">
                  <c:v>10.490703348108452</c:v>
                </c:pt>
                <c:pt idx="426">
                  <c:v>10.49105783453388</c:v>
                </c:pt>
                <c:pt idx="427">
                  <c:v>10.491090628290289</c:v>
                </c:pt>
                <c:pt idx="428">
                  <c:v>10.491260564643071</c:v>
                </c:pt>
                <c:pt idx="429">
                  <c:v>10.491367175234108</c:v>
                </c:pt>
                <c:pt idx="430">
                  <c:v>10.490945510576141</c:v>
                </c:pt>
                <c:pt idx="431">
                  <c:v>10.491196941993406</c:v>
                </c:pt>
                <c:pt idx="432">
                  <c:v>10.490995990850358</c:v>
                </c:pt>
                <c:pt idx="433">
                  <c:v>10.49084368309317</c:v>
                </c:pt>
                <c:pt idx="434">
                  <c:v>10.490987586773594</c:v>
                </c:pt>
                <c:pt idx="435">
                  <c:v>10.491589420128843</c:v>
                </c:pt>
                <c:pt idx="436">
                  <c:v>10.491624222146097</c:v>
                </c:pt>
                <c:pt idx="437">
                  <c:v>10.49099740582195</c:v>
                </c:pt>
                <c:pt idx="438">
                  <c:v>10.491097103460568</c:v>
                </c:pt>
                <c:pt idx="439">
                  <c:v>10.491119695701309</c:v>
                </c:pt>
                <c:pt idx="440">
                  <c:v>10.491509290344629</c:v>
                </c:pt>
                <c:pt idx="441">
                  <c:v>10.490400714452569</c:v>
                </c:pt>
                <c:pt idx="442">
                  <c:v>10.491374969577066</c:v>
                </c:pt>
                <c:pt idx="443">
                  <c:v>10.491197878578186</c:v>
                </c:pt>
                <c:pt idx="444">
                  <c:v>10.490703773300378</c:v>
                </c:pt>
                <c:pt idx="445">
                  <c:v>10.490920327806609</c:v>
                </c:pt>
                <c:pt idx="446">
                  <c:v>10.490770527661121</c:v>
                </c:pt>
                <c:pt idx="447">
                  <c:v>10.491119191601594</c:v>
                </c:pt>
                <c:pt idx="448">
                  <c:v>10.490766309178744</c:v>
                </c:pt>
                <c:pt idx="449">
                  <c:v>10.490766586874454</c:v>
                </c:pt>
                <c:pt idx="450">
                  <c:v>10.490893281868654</c:v>
                </c:pt>
                <c:pt idx="451">
                  <c:v>10.490593872893436</c:v>
                </c:pt>
                <c:pt idx="452">
                  <c:v>10.491281651284162</c:v>
                </c:pt>
                <c:pt idx="453">
                  <c:v>10.49114289105427</c:v>
                </c:pt>
                <c:pt idx="454">
                  <c:v>10.490912101740406</c:v>
                </c:pt>
                <c:pt idx="455">
                  <c:v>10.491029777482325</c:v>
                </c:pt>
                <c:pt idx="456">
                  <c:v>10.490837979855575</c:v>
                </c:pt>
                <c:pt idx="457">
                  <c:v>10.491101084629745</c:v>
                </c:pt>
                <c:pt idx="458">
                  <c:v>10.490772058273118</c:v>
                </c:pt>
                <c:pt idx="459">
                  <c:v>10.490891219357769</c:v>
                </c:pt>
                <c:pt idx="460">
                  <c:v>10.491209736855257</c:v>
                </c:pt>
                <c:pt idx="461">
                  <c:v>10.491356470586974</c:v>
                </c:pt>
                <c:pt idx="462">
                  <c:v>10.490978931541887</c:v>
                </c:pt>
                <c:pt idx="463">
                  <c:v>10.491319887475278</c:v>
                </c:pt>
                <c:pt idx="464">
                  <c:v>10.491081412740687</c:v>
                </c:pt>
                <c:pt idx="465">
                  <c:v>10.491209231535134</c:v>
                </c:pt>
                <c:pt idx="466">
                  <c:v>10.490784545987538</c:v>
                </c:pt>
                <c:pt idx="467">
                  <c:v>10.491056192870015</c:v>
                </c:pt>
                <c:pt idx="468">
                  <c:v>10.491422787314304</c:v>
                </c:pt>
                <c:pt idx="469">
                  <c:v>10.490903781790342</c:v>
                </c:pt>
                <c:pt idx="470">
                  <c:v>10.491409677940517</c:v>
                </c:pt>
                <c:pt idx="471">
                  <c:v>10.490980176643479</c:v>
                </c:pt>
                <c:pt idx="472">
                  <c:v>10.490644768068023</c:v>
                </c:pt>
                <c:pt idx="473">
                  <c:v>10.491045466346005</c:v>
                </c:pt>
                <c:pt idx="474">
                  <c:v>10.49070180523719</c:v>
                </c:pt>
                <c:pt idx="475">
                  <c:v>10.491340716932678</c:v>
                </c:pt>
                <c:pt idx="476">
                  <c:v>10.490983463542291</c:v>
                </c:pt>
                <c:pt idx="477">
                  <c:v>10.491213604383537</c:v>
                </c:pt>
                <c:pt idx="478">
                  <c:v>10.491168054040644</c:v>
                </c:pt>
                <c:pt idx="479">
                  <c:v>10.491147748511915</c:v>
                </c:pt>
                <c:pt idx="480">
                  <c:v>10.491530154495265</c:v>
                </c:pt>
                <c:pt idx="481">
                  <c:v>10.490578494805186</c:v>
                </c:pt>
                <c:pt idx="482">
                  <c:v>10.491031601559682</c:v>
                </c:pt>
                <c:pt idx="483">
                  <c:v>10.490636378073633</c:v>
                </c:pt>
                <c:pt idx="484">
                  <c:v>10.491182120975752</c:v>
                </c:pt>
                <c:pt idx="485">
                  <c:v>10.491415325791541</c:v>
                </c:pt>
                <c:pt idx="486">
                  <c:v>10.490844609269153</c:v>
                </c:pt>
                <c:pt idx="487">
                  <c:v>10.490996531816448</c:v>
                </c:pt>
                <c:pt idx="488">
                  <c:v>10.490841024617199</c:v>
                </c:pt>
                <c:pt idx="489">
                  <c:v>10.491138944262094</c:v>
                </c:pt>
                <c:pt idx="490">
                  <c:v>10.490830804937579</c:v>
                </c:pt>
                <c:pt idx="491">
                  <c:v>10.490586699337531</c:v>
                </c:pt>
                <c:pt idx="492">
                  <c:v>10.491011622400611</c:v>
                </c:pt>
                <c:pt idx="493">
                  <c:v>10.490817962728629</c:v>
                </c:pt>
                <c:pt idx="494">
                  <c:v>10.490697694883911</c:v>
                </c:pt>
                <c:pt idx="495">
                  <c:v>10.490940277975962</c:v>
                </c:pt>
                <c:pt idx="496">
                  <c:v>10.490784765145092</c:v>
                </c:pt>
                <c:pt idx="497">
                  <c:v>10.491330964780794</c:v>
                </c:pt>
                <c:pt idx="498">
                  <c:v>10.491013535482374</c:v>
                </c:pt>
                <c:pt idx="499">
                  <c:v>10.490989547196371</c:v>
                </c:pt>
                <c:pt idx="500">
                  <c:v>10.491038689106592</c:v>
                </c:pt>
                <c:pt idx="501">
                  <c:v>10.490931511830883</c:v>
                </c:pt>
                <c:pt idx="502">
                  <c:v>10.491011028849631</c:v>
                </c:pt>
                <c:pt idx="503">
                  <c:v>10.491112797459939</c:v>
                </c:pt>
                <c:pt idx="504">
                  <c:v>10.491174210226207</c:v>
                </c:pt>
                <c:pt idx="505">
                  <c:v>10.491145758639535</c:v>
                </c:pt>
                <c:pt idx="506">
                  <c:v>10.491218643024384</c:v>
                </c:pt>
                <c:pt idx="507">
                  <c:v>10.491168820675412</c:v>
                </c:pt>
                <c:pt idx="508">
                  <c:v>10.491244676718402</c:v>
                </c:pt>
                <c:pt idx="509">
                  <c:v>10.491065030836316</c:v>
                </c:pt>
                <c:pt idx="510">
                  <c:v>10.490382483540635</c:v>
                </c:pt>
                <c:pt idx="511">
                  <c:v>10.491642626583895</c:v>
                </c:pt>
                <c:pt idx="512">
                  <c:v>10.491750353686042</c:v>
                </c:pt>
                <c:pt idx="513">
                  <c:v>10.491409200996433</c:v>
                </c:pt>
                <c:pt idx="514">
                  <c:v>10.491166965156397</c:v>
                </c:pt>
                <c:pt idx="515">
                  <c:v>10.491492529452062</c:v>
                </c:pt>
                <c:pt idx="516">
                  <c:v>10.491108506170978</c:v>
                </c:pt>
                <c:pt idx="517">
                  <c:v>10.491072968508298</c:v>
                </c:pt>
                <c:pt idx="518">
                  <c:v>10.4914429072691</c:v>
                </c:pt>
                <c:pt idx="519">
                  <c:v>10.49106575753318</c:v>
                </c:pt>
                <c:pt idx="520">
                  <c:v>10.491013945261285</c:v>
                </c:pt>
                <c:pt idx="521">
                  <c:v>10.49129819599797</c:v>
                </c:pt>
                <c:pt idx="522">
                  <c:v>10.490520128995916</c:v>
                </c:pt>
                <c:pt idx="523">
                  <c:v>10.490984814016443</c:v>
                </c:pt>
                <c:pt idx="524">
                  <c:v>10.491217085225866</c:v>
                </c:pt>
                <c:pt idx="525">
                  <c:v>10.491423053505894</c:v>
                </c:pt>
                <c:pt idx="526">
                  <c:v>10.490985973151867</c:v>
                </c:pt>
                <c:pt idx="527">
                  <c:v>10.490954324588653</c:v>
                </c:pt>
                <c:pt idx="528">
                  <c:v>10.490902556313692</c:v>
                </c:pt>
                <c:pt idx="529">
                  <c:v>10.490959737385657</c:v>
                </c:pt>
                <c:pt idx="530">
                  <c:v>10.49083312629871</c:v>
                </c:pt>
                <c:pt idx="531">
                  <c:v>10.490970734932183</c:v>
                </c:pt>
                <c:pt idx="532">
                  <c:v>10.490575822581077</c:v>
                </c:pt>
                <c:pt idx="533">
                  <c:v>10.491194600122437</c:v>
                </c:pt>
                <c:pt idx="534">
                  <c:v>10.490719014219092</c:v>
                </c:pt>
                <c:pt idx="535">
                  <c:v>10.490983570886319</c:v>
                </c:pt>
                <c:pt idx="536">
                  <c:v>10.490865598208998</c:v>
                </c:pt>
                <c:pt idx="537">
                  <c:v>10.491175451558206</c:v>
                </c:pt>
                <c:pt idx="538">
                  <c:v>10.491620522381378</c:v>
                </c:pt>
                <c:pt idx="539">
                  <c:v>10.490650308040912</c:v>
                </c:pt>
                <c:pt idx="540">
                  <c:v>10.49112163190108</c:v>
                </c:pt>
                <c:pt idx="541">
                  <c:v>10.49082140911651</c:v>
                </c:pt>
                <c:pt idx="542">
                  <c:v>10.490912124813081</c:v>
                </c:pt>
                <c:pt idx="543">
                  <c:v>10.491318250867813</c:v>
                </c:pt>
                <c:pt idx="544">
                  <c:v>10.491230545002329</c:v>
                </c:pt>
                <c:pt idx="545">
                  <c:v>10.491023465403865</c:v>
                </c:pt>
                <c:pt idx="546">
                  <c:v>10.491039857636665</c:v>
                </c:pt>
                <c:pt idx="547">
                  <c:v>10.491011799450435</c:v>
                </c:pt>
                <c:pt idx="548">
                  <c:v>10.49094069748525</c:v>
                </c:pt>
                <c:pt idx="549">
                  <c:v>10.490625427294473</c:v>
                </c:pt>
                <c:pt idx="550">
                  <c:v>10.49043581263059</c:v>
                </c:pt>
                <c:pt idx="551">
                  <c:v>10.490848215980387</c:v>
                </c:pt>
                <c:pt idx="552">
                  <c:v>10.490894931801829</c:v>
                </c:pt>
                <c:pt idx="553">
                  <c:v>10.490725557426057</c:v>
                </c:pt>
                <c:pt idx="554">
                  <c:v>10.491195682866495</c:v>
                </c:pt>
                <c:pt idx="555">
                  <c:v>10.490692768590691</c:v>
                </c:pt>
                <c:pt idx="556">
                  <c:v>10.490651089362789</c:v>
                </c:pt>
                <c:pt idx="557">
                  <c:v>10.491146931110093</c:v>
                </c:pt>
                <c:pt idx="558">
                  <c:v>10.491489418210614</c:v>
                </c:pt>
                <c:pt idx="559">
                  <c:v>10.491232832634758</c:v>
                </c:pt>
                <c:pt idx="560">
                  <c:v>10.490901541729588</c:v>
                </c:pt>
                <c:pt idx="561">
                  <c:v>10.491312071631672</c:v>
                </c:pt>
                <c:pt idx="562">
                  <c:v>10.491435673487773</c:v>
                </c:pt>
                <c:pt idx="563">
                  <c:v>10.490618112556302</c:v>
                </c:pt>
                <c:pt idx="564">
                  <c:v>10.491341860285257</c:v>
                </c:pt>
                <c:pt idx="565">
                  <c:v>10.491053635982961</c:v>
                </c:pt>
                <c:pt idx="566">
                  <c:v>10.491065681436577</c:v>
                </c:pt>
                <c:pt idx="567">
                  <c:v>10.490503609308439</c:v>
                </c:pt>
                <c:pt idx="568">
                  <c:v>10.491377583802683</c:v>
                </c:pt>
                <c:pt idx="569">
                  <c:v>10.490948439162908</c:v>
                </c:pt>
                <c:pt idx="570">
                  <c:v>10.491577290430591</c:v>
                </c:pt>
                <c:pt idx="571">
                  <c:v>10.49083653792046</c:v>
                </c:pt>
                <c:pt idx="572">
                  <c:v>10.491658260475237</c:v>
                </c:pt>
                <c:pt idx="573">
                  <c:v>10.491247080309609</c:v>
                </c:pt>
                <c:pt idx="574">
                  <c:v>10.491004232127858</c:v>
                </c:pt>
                <c:pt idx="575">
                  <c:v>10.491366155573655</c:v>
                </c:pt>
                <c:pt idx="576">
                  <c:v>10.491245982095332</c:v>
                </c:pt>
                <c:pt idx="577">
                  <c:v>10.49122170592848</c:v>
                </c:pt>
                <c:pt idx="578">
                  <c:v>10.491054310140358</c:v>
                </c:pt>
                <c:pt idx="579">
                  <c:v>10.4908625281347</c:v>
                </c:pt>
                <c:pt idx="580">
                  <c:v>10.491057444206733</c:v>
                </c:pt>
                <c:pt idx="581">
                  <c:v>10.491119467074901</c:v>
                </c:pt>
                <c:pt idx="582">
                  <c:v>10.490956908693438</c:v>
                </c:pt>
                <c:pt idx="583">
                  <c:v>10.490689982020017</c:v>
                </c:pt>
                <c:pt idx="584">
                  <c:v>10.49147258501921</c:v>
                </c:pt>
                <c:pt idx="585">
                  <c:v>10.491085188229405</c:v>
                </c:pt>
                <c:pt idx="586">
                  <c:v>10.491166454129083</c:v>
                </c:pt>
                <c:pt idx="587">
                  <c:v>10.491191572977453</c:v>
                </c:pt>
                <c:pt idx="588">
                  <c:v>10.490892161176486</c:v>
                </c:pt>
                <c:pt idx="589">
                  <c:v>10.49031979296022</c:v>
                </c:pt>
                <c:pt idx="590">
                  <c:v>10.490804915826855</c:v>
                </c:pt>
                <c:pt idx="591">
                  <c:v>10.491081565629601</c:v>
                </c:pt>
                <c:pt idx="592">
                  <c:v>10.49088187211982</c:v>
                </c:pt>
                <c:pt idx="593">
                  <c:v>10.490251013732484</c:v>
                </c:pt>
                <c:pt idx="594">
                  <c:v>10.490914168331457</c:v>
                </c:pt>
                <c:pt idx="595">
                  <c:v>10.49145279886441</c:v>
                </c:pt>
                <c:pt idx="596">
                  <c:v>10.490565598607025</c:v>
                </c:pt>
                <c:pt idx="597">
                  <c:v>10.490631675544712</c:v>
                </c:pt>
                <c:pt idx="598">
                  <c:v>10.491213055339696</c:v>
                </c:pt>
                <c:pt idx="599">
                  <c:v>10.490588608089777</c:v>
                </c:pt>
                <c:pt idx="600">
                  <c:v>10.490780286424759</c:v>
                </c:pt>
                <c:pt idx="601">
                  <c:v>10.490797192030005</c:v>
                </c:pt>
                <c:pt idx="602">
                  <c:v>10.491380971141862</c:v>
                </c:pt>
                <c:pt idx="603">
                  <c:v>10.49123668636534</c:v>
                </c:pt>
                <c:pt idx="604">
                  <c:v>10.489862862587918</c:v>
                </c:pt>
                <c:pt idx="605">
                  <c:v>10.490596876005675</c:v>
                </c:pt>
                <c:pt idx="606">
                  <c:v>10.491024901885341</c:v>
                </c:pt>
                <c:pt idx="607">
                  <c:v>10.491437580250762</c:v>
                </c:pt>
                <c:pt idx="608">
                  <c:v>10.491161481771291</c:v>
                </c:pt>
                <c:pt idx="609">
                  <c:v>10.490557245687038</c:v>
                </c:pt>
                <c:pt idx="610">
                  <c:v>10.490497456472024</c:v>
                </c:pt>
                <c:pt idx="611">
                  <c:v>10.490826991924861</c:v>
                </c:pt>
                <c:pt idx="612">
                  <c:v>10.490809279981944</c:v>
                </c:pt>
                <c:pt idx="613">
                  <c:v>10.491192812480799</c:v>
                </c:pt>
                <c:pt idx="614">
                  <c:v>10.491189851604208</c:v>
                </c:pt>
                <c:pt idx="615">
                  <c:v>10.491121606819283</c:v>
                </c:pt>
                <c:pt idx="616">
                  <c:v>10.491282329531428</c:v>
                </c:pt>
                <c:pt idx="617">
                  <c:v>10.491067385078441</c:v>
                </c:pt>
                <c:pt idx="618">
                  <c:v>10.490553018412454</c:v>
                </c:pt>
                <c:pt idx="619">
                  <c:v>10.490883599553387</c:v>
                </c:pt>
                <c:pt idx="620">
                  <c:v>10.491057706838719</c:v>
                </c:pt>
                <c:pt idx="621">
                  <c:v>10.490907856810294</c:v>
                </c:pt>
                <c:pt idx="622">
                  <c:v>10.490925745369978</c:v>
                </c:pt>
                <c:pt idx="623">
                  <c:v>10.491548258402288</c:v>
                </c:pt>
                <c:pt idx="624">
                  <c:v>10.49093819596477</c:v>
                </c:pt>
                <c:pt idx="625">
                  <c:v>10.491418679605497</c:v>
                </c:pt>
                <c:pt idx="626">
                  <c:v>10.491023141422676</c:v>
                </c:pt>
                <c:pt idx="627">
                  <c:v>10.491020665702283</c:v>
                </c:pt>
                <c:pt idx="628">
                  <c:v>10.491129217442747</c:v>
                </c:pt>
                <c:pt idx="629">
                  <c:v>10.491408604054341</c:v>
                </c:pt>
                <c:pt idx="630">
                  <c:v>10.491006843655375</c:v>
                </c:pt>
                <c:pt idx="631">
                  <c:v>10.490773749531321</c:v>
                </c:pt>
                <c:pt idx="632">
                  <c:v>10.491420098010099</c:v>
                </c:pt>
                <c:pt idx="633">
                  <c:v>10.491060190486941</c:v>
                </c:pt>
                <c:pt idx="634">
                  <c:v>10.491769740525468</c:v>
                </c:pt>
                <c:pt idx="635">
                  <c:v>10.490762912500529</c:v>
                </c:pt>
                <c:pt idx="636">
                  <c:v>10.49098467257528</c:v>
                </c:pt>
                <c:pt idx="637">
                  <c:v>10.491040586199844</c:v>
                </c:pt>
                <c:pt idx="638">
                  <c:v>10.490712700777566</c:v>
                </c:pt>
                <c:pt idx="639">
                  <c:v>10.490929414683571</c:v>
                </c:pt>
                <c:pt idx="640">
                  <c:v>10.490997806689693</c:v>
                </c:pt>
                <c:pt idx="641">
                  <c:v>10.490706762225134</c:v>
                </c:pt>
                <c:pt idx="642">
                  <c:v>10.491018009680388</c:v>
                </c:pt>
                <c:pt idx="643">
                  <c:v>10.491399496187766</c:v>
                </c:pt>
                <c:pt idx="644">
                  <c:v>10.491199386079806</c:v>
                </c:pt>
                <c:pt idx="645">
                  <c:v>10.490317017425994</c:v>
                </c:pt>
                <c:pt idx="646">
                  <c:v>10.491056466113109</c:v>
                </c:pt>
                <c:pt idx="647">
                  <c:v>10.490482555519584</c:v>
                </c:pt>
                <c:pt idx="648">
                  <c:v>10.491047425741852</c:v>
                </c:pt>
                <c:pt idx="649">
                  <c:v>10.490740873997249</c:v>
                </c:pt>
                <c:pt idx="650">
                  <c:v>10.491024093478535</c:v>
                </c:pt>
                <c:pt idx="651">
                  <c:v>10.491468617404898</c:v>
                </c:pt>
                <c:pt idx="652">
                  <c:v>10.490930685106447</c:v>
                </c:pt>
                <c:pt idx="653">
                  <c:v>10.491116282489829</c:v>
                </c:pt>
                <c:pt idx="654">
                  <c:v>10.490465418003929</c:v>
                </c:pt>
                <c:pt idx="655">
                  <c:v>10.490091109083975</c:v>
                </c:pt>
                <c:pt idx="656">
                  <c:v>10.490793241332769</c:v>
                </c:pt>
                <c:pt idx="657">
                  <c:v>10.491198050140401</c:v>
                </c:pt>
                <c:pt idx="658">
                  <c:v>10.491337203132987</c:v>
                </c:pt>
                <c:pt idx="659">
                  <c:v>10.491330843333389</c:v>
                </c:pt>
                <c:pt idx="660">
                  <c:v>10.491243596419125</c:v>
                </c:pt>
                <c:pt idx="661">
                  <c:v>10.491222577252913</c:v>
                </c:pt>
                <c:pt idx="662">
                  <c:v>10.490981486943197</c:v>
                </c:pt>
                <c:pt idx="663">
                  <c:v>10.491161947696707</c:v>
                </c:pt>
                <c:pt idx="664">
                  <c:v>10.491072857749367</c:v>
                </c:pt>
                <c:pt idx="665">
                  <c:v>10.490877866378412</c:v>
                </c:pt>
                <c:pt idx="666">
                  <c:v>10.490965444094588</c:v>
                </c:pt>
                <c:pt idx="667">
                  <c:v>10.490981660389471</c:v>
                </c:pt>
                <c:pt idx="668">
                  <c:v>10.491113494019018</c:v>
                </c:pt>
                <c:pt idx="669">
                  <c:v>10.490305816488073</c:v>
                </c:pt>
                <c:pt idx="670">
                  <c:v>10.491010856518363</c:v>
                </c:pt>
                <c:pt idx="671">
                  <c:v>10.490860137708847</c:v>
                </c:pt>
                <c:pt idx="672">
                  <c:v>10.490757105901963</c:v>
                </c:pt>
                <c:pt idx="673">
                  <c:v>10.490861938227532</c:v>
                </c:pt>
                <c:pt idx="674">
                  <c:v>10.490992422176509</c:v>
                </c:pt>
                <c:pt idx="675">
                  <c:v>10.490877776208217</c:v>
                </c:pt>
                <c:pt idx="676">
                  <c:v>10.490804609611196</c:v>
                </c:pt>
                <c:pt idx="677">
                  <c:v>10.490811689865163</c:v>
                </c:pt>
                <c:pt idx="678">
                  <c:v>10.490900296166666</c:v>
                </c:pt>
                <c:pt idx="679">
                  <c:v>10.490814986685123</c:v>
                </c:pt>
                <c:pt idx="680">
                  <c:v>10.491516692060868</c:v>
                </c:pt>
                <c:pt idx="681">
                  <c:v>10.491136361160544</c:v>
                </c:pt>
                <c:pt idx="682">
                  <c:v>10.491307514979276</c:v>
                </c:pt>
                <c:pt idx="683">
                  <c:v>10.490932188963555</c:v>
                </c:pt>
                <c:pt idx="684">
                  <c:v>10.491202867880761</c:v>
                </c:pt>
                <c:pt idx="685">
                  <c:v>10.490899802052555</c:v>
                </c:pt>
                <c:pt idx="686">
                  <c:v>10.491121525179722</c:v>
                </c:pt>
                <c:pt idx="687">
                  <c:v>10.490799498106215</c:v>
                </c:pt>
                <c:pt idx="688">
                  <c:v>10.490984622469027</c:v>
                </c:pt>
                <c:pt idx="689">
                  <c:v>10.491225820070008</c:v>
                </c:pt>
                <c:pt idx="690">
                  <c:v>10.491280920934988</c:v>
                </c:pt>
                <c:pt idx="691">
                  <c:v>10.490867989673498</c:v>
                </c:pt>
                <c:pt idx="692">
                  <c:v>10.490895275666228</c:v>
                </c:pt>
                <c:pt idx="693">
                  <c:v>10.491154501228019</c:v>
                </c:pt>
                <c:pt idx="694">
                  <c:v>10.491152856313265</c:v>
                </c:pt>
                <c:pt idx="695">
                  <c:v>10.490696779745416</c:v>
                </c:pt>
                <c:pt idx="696">
                  <c:v>10.491372381995085</c:v>
                </c:pt>
                <c:pt idx="697">
                  <c:v>10.49025093047301</c:v>
                </c:pt>
                <c:pt idx="698">
                  <c:v>10.491098414462916</c:v>
                </c:pt>
                <c:pt idx="699">
                  <c:v>10.491173185974285</c:v>
                </c:pt>
                <c:pt idx="700">
                  <c:v>10.49145838639763</c:v>
                </c:pt>
                <c:pt idx="701">
                  <c:v>10.491300423558595</c:v>
                </c:pt>
                <c:pt idx="702">
                  <c:v>10.491174816296498</c:v>
                </c:pt>
                <c:pt idx="703">
                  <c:v>10.490601365293271</c:v>
                </c:pt>
                <c:pt idx="704">
                  <c:v>10.490715262111818</c:v>
                </c:pt>
                <c:pt idx="705">
                  <c:v>10.491481303224907</c:v>
                </c:pt>
                <c:pt idx="706">
                  <c:v>10.491163619820517</c:v>
                </c:pt>
                <c:pt idx="707">
                  <c:v>10.490894176180184</c:v>
                </c:pt>
                <c:pt idx="708">
                  <c:v>10.490841243925281</c:v>
                </c:pt>
                <c:pt idx="709">
                  <c:v>10.490521805679135</c:v>
                </c:pt>
                <c:pt idx="710">
                  <c:v>10.491471609690169</c:v>
                </c:pt>
                <c:pt idx="711">
                  <c:v>10.491019655630948</c:v>
                </c:pt>
                <c:pt idx="712">
                  <c:v>10.491429215413646</c:v>
                </c:pt>
                <c:pt idx="713">
                  <c:v>10.490716175656646</c:v>
                </c:pt>
                <c:pt idx="714">
                  <c:v>10.491220080883172</c:v>
                </c:pt>
                <c:pt idx="715">
                  <c:v>10.491218871831936</c:v>
                </c:pt>
                <c:pt idx="716">
                  <c:v>10.491215429374245</c:v>
                </c:pt>
                <c:pt idx="717">
                  <c:v>10.49099419614431</c:v>
                </c:pt>
                <c:pt idx="718">
                  <c:v>10.491279955615248</c:v>
                </c:pt>
                <c:pt idx="719">
                  <c:v>10.490574800040013</c:v>
                </c:pt>
                <c:pt idx="720">
                  <c:v>10.491232706705871</c:v>
                </c:pt>
                <c:pt idx="721">
                  <c:v>10.491143548716742</c:v>
                </c:pt>
                <c:pt idx="722">
                  <c:v>10.490923263393995</c:v>
                </c:pt>
                <c:pt idx="723">
                  <c:v>10.490933551383103</c:v>
                </c:pt>
                <c:pt idx="724">
                  <c:v>10.490650145657716</c:v>
                </c:pt>
                <c:pt idx="725">
                  <c:v>10.490611567865034</c:v>
                </c:pt>
                <c:pt idx="726">
                  <c:v>10.491216659282056</c:v>
                </c:pt>
                <c:pt idx="727">
                  <c:v>10.490740900488476</c:v>
                </c:pt>
                <c:pt idx="728">
                  <c:v>10.490979123445305</c:v>
                </c:pt>
                <c:pt idx="729">
                  <c:v>10.491327920662251</c:v>
                </c:pt>
                <c:pt idx="730">
                  <c:v>10.490863150483287</c:v>
                </c:pt>
                <c:pt idx="731">
                  <c:v>10.490772558065226</c:v>
                </c:pt>
                <c:pt idx="732">
                  <c:v>10.490965090502648</c:v>
                </c:pt>
                <c:pt idx="733">
                  <c:v>10.491264003226224</c:v>
                </c:pt>
                <c:pt idx="734">
                  <c:v>10.491002608789893</c:v>
                </c:pt>
                <c:pt idx="735">
                  <c:v>10.490945296345357</c:v>
                </c:pt>
                <c:pt idx="736">
                  <c:v>10.491791809800668</c:v>
                </c:pt>
                <c:pt idx="737">
                  <c:v>10.491179322681088</c:v>
                </c:pt>
                <c:pt idx="738">
                  <c:v>10.490601987413637</c:v>
                </c:pt>
                <c:pt idx="739">
                  <c:v>10.491253123224167</c:v>
                </c:pt>
                <c:pt idx="740">
                  <c:v>10.490696244375789</c:v>
                </c:pt>
                <c:pt idx="741">
                  <c:v>10.490507865894491</c:v>
                </c:pt>
                <c:pt idx="742">
                  <c:v>10.490697315456574</c:v>
                </c:pt>
                <c:pt idx="743">
                  <c:v>10.4913484989757</c:v>
                </c:pt>
                <c:pt idx="744">
                  <c:v>10.49105201111171</c:v>
                </c:pt>
                <c:pt idx="745">
                  <c:v>10.491143009245221</c:v>
                </c:pt>
                <c:pt idx="746">
                  <c:v>10.491038025550226</c:v>
                </c:pt>
                <c:pt idx="747">
                  <c:v>10.491015758948212</c:v>
                </c:pt>
                <c:pt idx="748">
                  <c:v>10.490053173786674</c:v>
                </c:pt>
                <c:pt idx="749">
                  <c:v>10.4911641401574</c:v>
                </c:pt>
                <c:pt idx="750">
                  <c:v>10.490715026686184</c:v>
                </c:pt>
                <c:pt idx="751">
                  <c:v>10.490999115715042</c:v>
                </c:pt>
                <c:pt idx="752">
                  <c:v>10.490804047098655</c:v>
                </c:pt>
                <c:pt idx="753">
                  <c:v>10.491309010546289</c:v>
                </c:pt>
                <c:pt idx="754">
                  <c:v>10.490567088155784</c:v>
                </c:pt>
                <c:pt idx="755">
                  <c:v>10.49085015021803</c:v>
                </c:pt>
                <c:pt idx="756">
                  <c:v>10.491419108407779</c:v>
                </c:pt>
                <c:pt idx="757">
                  <c:v>10.491029616586761</c:v>
                </c:pt>
                <c:pt idx="758">
                  <c:v>10.491005029180826</c:v>
                </c:pt>
                <c:pt idx="759">
                  <c:v>10.49097373630979</c:v>
                </c:pt>
                <c:pt idx="760">
                  <c:v>10.490831355560408</c:v>
                </c:pt>
                <c:pt idx="761">
                  <c:v>10.491047201593826</c:v>
                </c:pt>
                <c:pt idx="762">
                  <c:v>10.490943551398528</c:v>
                </c:pt>
                <c:pt idx="763">
                  <c:v>10.490208730570384</c:v>
                </c:pt>
                <c:pt idx="764">
                  <c:v>10.491392973205146</c:v>
                </c:pt>
                <c:pt idx="765">
                  <c:v>10.490907819687347</c:v>
                </c:pt>
                <c:pt idx="766">
                  <c:v>10.490447708361994</c:v>
                </c:pt>
                <c:pt idx="767">
                  <c:v>10.491125489548567</c:v>
                </c:pt>
                <c:pt idx="768">
                  <c:v>10.490971106405503</c:v>
                </c:pt>
                <c:pt idx="769">
                  <c:v>10.490781026680779</c:v>
                </c:pt>
                <c:pt idx="770">
                  <c:v>10.491000272918324</c:v>
                </c:pt>
                <c:pt idx="771">
                  <c:v>10.490957774544571</c:v>
                </c:pt>
                <c:pt idx="772">
                  <c:v>10.491197140821033</c:v>
                </c:pt>
                <c:pt idx="773">
                  <c:v>10.490575871921264</c:v>
                </c:pt>
                <c:pt idx="774">
                  <c:v>10.491184575427438</c:v>
                </c:pt>
                <c:pt idx="775">
                  <c:v>10.491652232114673</c:v>
                </c:pt>
                <c:pt idx="776">
                  <c:v>10.490849970210771</c:v>
                </c:pt>
                <c:pt idx="777">
                  <c:v>10.490660249559644</c:v>
                </c:pt>
                <c:pt idx="778">
                  <c:v>10.4911922882319</c:v>
                </c:pt>
                <c:pt idx="779">
                  <c:v>10.491209053697844</c:v>
                </c:pt>
                <c:pt idx="780">
                  <c:v>10.490896520240568</c:v>
                </c:pt>
                <c:pt idx="781">
                  <c:v>10.490933318793676</c:v>
                </c:pt>
                <c:pt idx="782">
                  <c:v>10.491384513058316</c:v>
                </c:pt>
                <c:pt idx="783">
                  <c:v>10.490130125002311</c:v>
                </c:pt>
                <c:pt idx="784">
                  <c:v>10.491037260661919</c:v>
                </c:pt>
                <c:pt idx="785">
                  <c:v>10.490349135759201</c:v>
                </c:pt>
                <c:pt idx="786">
                  <c:v>10.491194089373167</c:v>
                </c:pt>
                <c:pt idx="787">
                  <c:v>10.491508345510201</c:v>
                </c:pt>
                <c:pt idx="788">
                  <c:v>10.491666764907031</c:v>
                </c:pt>
                <c:pt idx="789">
                  <c:v>10.490658646008026</c:v>
                </c:pt>
                <c:pt idx="790">
                  <c:v>10.490764727161322</c:v>
                </c:pt>
                <c:pt idx="791">
                  <c:v>10.490805700008949</c:v>
                </c:pt>
                <c:pt idx="792">
                  <c:v>10.490638526593994</c:v>
                </c:pt>
                <c:pt idx="793">
                  <c:v>10.490910296519754</c:v>
                </c:pt>
                <c:pt idx="794">
                  <c:v>10.490869918690608</c:v>
                </c:pt>
                <c:pt idx="795">
                  <c:v>10.491227083825361</c:v>
                </c:pt>
                <c:pt idx="796">
                  <c:v>10.491001383933714</c:v>
                </c:pt>
                <c:pt idx="797">
                  <c:v>10.490827599384129</c:v>
                </c:pt>
                <c:pt idx="798">
                  <c:v>10.491401807662136</c:v>
                </c:pt>
                <c:pt idx="799">
                  <c:v>10.490861356852758</c:v>
                </c:pt>
                <c:pt idx="800">
                  <c:v>10.490802403094103</c:v>
                </c:pt>
                <c:pt idx="801">
                  <c:v>10.490922090860856</c:v>
                </c:pt>
                <c:pt idx="802">
                  <c:v>10.490783351591366</c:v>
                </c:pt>
                <c:pt idx="803">
                  <c:v>10.491317086273574</c:v>
                </c:pt>
                <c:pt idx="804">
                  <c:v>10.490687346610004</c:v>
                </c:pt>
                <c:pt idx="805">
                  <c:v>10.49047174013374</c:v>
                </c:pt>
                <c:pt idx="806">
                  <c:v>10.490856834503042</c:v>
                </c:pt>
                <c:pt idx="807">
                  <c:v>10.490994602705642</c:v>
                </c:pt>
                <c:pt idx="808">
                  <c:v>10.491135370167008</c:v>
                </c:pt>
                <c:pt idx="809">
                  <c:v>10.490946041547057</c:v>
                </c:pt>
                <c:pt idx="810">
                  <c:v>10.491480126494695</c:v>
                </c:pt>
                <c:pt idx="811">
                  <c:v>10.491433331834726</c:v>
                </c:pt>
                <c:pt idx="812">
                  <c:v>10.490983070434993</c:v>
                </c:pt>
                <c:pt idx="813">
                  <c:v>10.490387993822299</c:v>
                </c:pt>
                <c:pt idx="814">
                  <c:v>10.491179895866384</c:v>
                </c:pt>
                <c:pt idx="815">
                  <c:v>10.491453151002926</c:v>
                </c:pt>
                <c:pt idx="816">
                  <c:v>10.490220109122152</c:v>
                </c:pt>
                <c:pt idx="817">
                  <c:v>10.490149919086415</c:v>
                </c:pt>
                <c:pt idx="818">
                  <c:v>10.490907733031909</c:v>
                </c:pt>
                <c:pt idx="819">
                  <c:v>10.490458533747924</c:v>
                </c:pt>
                <c:pt idx="820">
                  <c:v>10.491227367654915</c:v>
                </c:pt>
                <c:pt idx="821">
                  <c:v>10.490724842012559</c:v>
                </c:pt>
                <c:pt idx="822">
                  <c:v>10.490543535652339</c:v>
                </c:pt>
                <c:pt idx="823">
                  <c:v>10.49124852993396</c:v>
                </c:pt>
                <c:pt idx="824">
                  <c:v>10.490298895960642</c:v>
                </c:pt>
                <c:pt idx="825">
                  <c:v>10.491269513262493</c:v>
                </c:pt>
                <c:pt idx="826">
                  <c:v>10.491417343956487</c:v>
                </c:pt>
                <c:pt idx="827">
                  <c:v>10.491165554432028</c:v>
                </c:pt>
                <c:pt idx="828">
                  <c:v>10.491492974860364</c:v>
                </c:pt>
                <c:pt idx="829">
                  <c:v>10.491299113357384</c:v>
                </c:pt>
                <c:pt idx="830">
                  <c:v>10.490949359064853</c:v>
                </c:pt>
                <c:pt idx="831">
                  <c:v>10.491087504970821</c:v>
                </c:pt>
                <c:pt idx="832">
                  <c:v>10.490565586083459</c:v>
                </c:pt>
                <c:pt idx="833">
                  <c:v>10.490762697184543</c:v>
                </c:pt>
                <c:pt idx="834">
                  <c:v>10.490874864322139</c:v>
                </c:pt>
                <c:pt idx="835">
                  <c:v>10.490793137781317</c:v>
                </c:pt>
                <c:pt idx="836">
                  <c:v>10.490989414817799</c:v>
                </c:pt>
                <c:pt idx="837">
                  <c:v>10.491509904222724</c:v>
                </c:pt>
                <c:pt idx="838">
                  <c:v>10.491563614398796</c:v>
                </c:pt>
                <c:pt idx="839">
                  <c:v>10.490936815897783</c:v>
                </c:pt>
                <c:pt idx="840">
                  <c:v>10.491460849888279</c:v>
                </c:pt>
                <c:pt idx="841">
                  <c:v>10.490852591724265</c:v>
                </c:pt>
                <c:pt idx="842">
                  <c:v>10.490488602706813</c:v>
                </c:pt>
                <c:pt idx="843">
                  <c:v>10.490511229828696</c:v>
                </c:pt>
                <c:pt idx="844">
                  <c:v>10.490965051212665</c:v>
                </c:pt>
                <c:pt idx="845">
                  <c:v>10.491482107939268</c:v>
                </c:pt>
                <c:pt idx="846">
                  <c:v>10.490924017409695</c:v>
                </c:pt>
                <c:pt idx="847">
                  <c:v>10.490921870850386</c:v>
                </c:pt>
                <c:pt idx="848">
                  <c:v>10.4912142284679</c:v>
                </c:pt>
                <c:pt idx="849">
                  <c:v>10.491355974258882</c:v>
                </c:pt>
                <c:pt idx="850">
                  <c:v>10.491205855836208</c:v>
                </c:pt>
                <c:pt idx="851">
                  <c:v>10.491127312028246</c:v>
                </c:pt>
                <c:pt idx="852">
                  <c:v>10.491367254488001</c:v>
                </c:pt>
                <c:pt idx="853">
                  <c:v>10.490616741398611</c:v>
                </c:pt>
                <c:pt idx="854">
                  <c:v>10.491210927631156</c:v>
                </c:pt>
                <c:pt idx="855">
                  <c:v>10.49094868191003</c:v>
                </c:pt>
                <c:pt idx="856">
                  <c:v>10.491572372809156</c:v>
                </c:pt>
                <c:pt idx="857">
                  <c:v>10.490855934835112</c:v>
                </c:pt>
                <c:pt idx="858">
                  <c:v>10.490924055815114</c:v>
                </c:pt>
                <c:pt idx="859">
                  <c:v>10.490815100061671</c:v>
                </c:pt>
                <c:pt idx="860">
                  <c:v>10.491444414539805</c:v>
                </c:pt>
                <c:pt idx="861">
                  <c:v>10.491445040585779</c:v>
                </c:pt>
                <c:pt idx="862">
                  <c:v>10.490933165693695</c:v>
                </c:pt>
                <c:pt idx="863">
                  <c:v>10.491240694618339</c:v>
                </c:pt>
                <c:pt idx="864">
                  <c:v>10.490521697981876</c:v>
                </c:pt>
                <c:pt idx="865">
                  <c:v>10.490465589098037</c:v>
                </c:pt>
                <c:pt idx="866">
                  <c:v>10.490784129845119</c:v>
                </c:pt>
                <c:pt idx="867">
                  <c:v>10.491682000156107</c:v>
                </c:pt>
                <c:pt idx="868">
                  <c:v>10.490752281496496</c:v>
                </c:pt>
                <c:pt idx="869">
                  <c:v>10.49082558898831</c:v>
                </c:pt>
                <c:pt idx="870">
                  <c:v>10.49139106208856</c:v>
                </c:pt>
                <c:pt idx="871">
                  <c:v>10.491313266838912</c:v>
                </c:pt>
                <c:pt idx="872">
                  <c:v>10.490969128573838</c:v>
                </c:pt>
                <c:pt idx="873">
                  <c:v>10.490983059067654</c:v>
                </c:pt>
                <c:pt idx="874">
                  <c:v>10.491426664655323</c:v>
                </c:pt>
                <c:pt idx="875">
                  <c:v>10.491169180210614</c:v>
                </c:pt>
                <c:pt idx="876">
                  <c:v>10.491093704522509</c:v>
                </c:pt>
                <c:pt idx="877">
                  <c:v>10.491213685885247</c:v>
                </c:pt>
                <c:pt idx="878">
                  <c:v>10.491353081363314</c:v>
                </c:pt>
                <c:pt idx="879">
                  <c:v>10.490740460014903</c:v>
                </c:pt>
                <c:pt idx="880">
                  <c:v>10.490574032944302</c:v>
                </c:pt>
                <c:pt idx="881">
                  <c:v>10.490858367745723</c:v>
                </c:pt>
                <c:pt idx="882">
                  <c:v>10.490800253444554</c:v>
                </c:pt>
                <c:pt idx="883">
                  <c:v>10.491088533220152</c:v>
                </c:pt>
                <c:pt idx="884">
                  <c:v>10.490730668500973</c:v>
                </c:pt>
                <c:pt idx="885">
                  <c:v>10.491186238033828</c:v>
                </c:pt>
                <c:pt idx="886">
                  <c:v>10.490546182057402</c:v>
                </c:pt>
                <c:pt idx="887">
                  <c:v>10.490865654906305</c:v>
                </c:pt>
                <c:pt idx="888">
                  <c:v>10.491130801734933</c:v>
                </c:pt>
                <c:pt idx="889">
                  <c:v>10.490484805977101</c:v>
                </c:pt>
                <c:pt idx="890">
                  <c:v>10.491152775554717</c:v>
                </c:pt>
                <c:pt idx="891">
                  <c:v>10.490884339695555</c:v>
                </c:pt>
                <c:pt idx="892">
                  <c:v>10.491031980033398</c:v>
                </c:pt>
                <c:pt idx="893">
                  <c:v>10.491323474758612</c:v>
                </c:pt>
                <c:pt idx="894">
                  <c:v>10.491118143089256</c:v>
                </c:pt>
                <c:pt idx="895">
                  <c:v>10.491779433729674</c:v>
                </c:pt>
                <c:pt idx="896">
                  <c:v>10.491127288195722</c:v>
                </c:pt>
                <c:pt idx="897">
                  <c:v>10.491059300107327</c:v>
                </c:pt>
                <c:pt idx="898">
                  <c:v>10.491130923409175</c:v>
                </c:pt>
                <c:pt idx="899">
                  <c:v>10.49116001557862</c:v>
                </c:pt>
                <c:pt idx="900">
                  <c:v>10.49088030959644</c:v>
                </c:pt>
                <c:pt idx="901">
                  <c:v>10.490239384822306</c:v>
                </c:pt>
                <c:pt idx="902">
                  <c:v>10.49077049276756</c:v>
                </c:pt>
                <c:pt idx="903">
                  <c:v>10.4909945194178</c:v>
                </c:pt>
                <c:pt idx="904">
                  <c:v>10.491516811844317</c:v>
                </c:pt>
                <c:pt idx="905">
                  <c:v>10.491307646897379</c:v>
                </c:pt>
                <c:pt idx="906">
                  <c:v>10.490798999496828</c:v>
                </c:pt>
                <c:pt idx="907">
                  <c:v>10.491468872807753</c:v>
                </c:pt>
                <c:pt idx="908">
                  <c:v>10.491101508143371</c:v>
                </c:pt>
                <c:pt idx="909">
                  <c:v>10.490159994524053</c:v>
                </c:pt>
                <c:pt idx="910">
                  <c:v>10.49114551882521</c:v>
                </c:pt>
                <c:pt idx="911">
                  <c:v>10.491253244021577</c:v>
                </c:pt>
                <c:pt idx="912">
                  <c:v>10.490899463368194</c:v>
                </c:pt>
                <c:pt idx="913">
                  <c:v>10.49128063890346</c:v>
                </c:pt>
                <c:pt idx="914">
                  <c:v>10.490778884998987</c:v>
                </c:pt>
                <c:pt idx="915">
                  <c:v>10.490953127925039</c:v>
                </c:pt>
                <c:pt idx="916">
                  <c:v>10.491247807913052</c:v>
                </c:pt>
                <c:pt idx="917">
                  <c:v>10.491410016675729</c:v>
                </c:pt>
                <c:pt idx="918">
                  <c:v>10.490830696544551</c:v>
                </c:pt>
                <c:pt idx="919">
                  <c:v>10.490152144035831</c:v>
                </c:pt>
                <c:pt idx="920">
                  <c:v>10.490968115480266</c:v>
                </c:pt>
                <c:pt idx="921">
                  <c:v>10.4909362436651</c:v>
                </c:pt>
                <c:pt idx="922">
                  <c:v>10.491203700987535</c:v>
                </c:pt>
                <c:pt idx="923">
                  <c:v>10.490961596723078</c:v>
                </c:pt>
                <c:pt idx="924">
                  <c:v>10.490427060969424</c:v>
                </c:pt>
                <c:pt idx="925">
                  <c:v>10.490592129560056</c:v>
                </c:pt>
                <c:pt idx="926">
                  <c:v>10.490945352814096</c:v>
                </c:pt>
                <c:pt idx="927">
                  <c:v>10.491048693316086</c:v>
                </c:pt>
                <c:pt idx="928">
                  <c:v>10.491317129050785</c:v>
                </c:pt>
                <c:pt idx="929">
                  <c:v>10.490764152503582</c:v>
                </c:pt>
                <c:pt idx="930">
                  <c:v>10.49132358882067</c:v>
                </c:pt>
                <c:pt idx="931">
                  <c:v>10.490929842200046</c:v>
                </c:pt>
                <c:pt idx="932">
                  <c:v>10.490626372710851</c:v>
                </c:pt>
                <c:pt idx="933">
                  <c:v>10.490699199962894</c:v>
                </c:pt>
                <c:pt idx="934">
                  <c:v>10.491094429109573</c:v>
                </c:pt>
                <c:pt idx="935">
                  <c:v>10.491002522406164</c:v>
                </c:pt>
                <c:pt idx="936">
                  <c:v>10.490851860013837</c:v>
                </c:pt>
                <c:pt idx="937">
                  <c:v>10.490829660517168</c:v>
                </c:pt>
                <c:pt idx="938">
                  <c:v>10.490476223048541</c:v>
                </c:pt>
                <c:pt idx="939">
                  <c:v>10.490954068583461</c:v>
                </c:pt>
                <c:pt idx="940">
                  <c:v>10.490224925701208</c:v>
                </c:pt>
                <c:pt idx="941">
                  <c:v>10.49037373124497</c:v>
                </c:pt>
                <c:pt idx="942">
                  <c:v>10.491045565825715</c:v>
                </c:pt>
                <c:pt idx="943">
                  <c:v>10.491412305030705</c:v>
                </c:pt>
                <c:pt idx="944">
                  <c:v>10.490938271969577</c:v>
                </c:pt>
                <c:pt idx="945">
                  <c:v>10.491223801424285</c:v>
                </c:pt>
                <c:pt idx="946">
                  <c:v>10.490884505123015</c:v>
                </c:pt>
                <c:pt idx="947">
                  <c:v>10.491179040468412</c:v>
                </c:pt>
                <c:pt idx="948">
                  <c:v>10.490140671746827</c:v>
                </c:pt>
                <c:pt idx="949">
                  <c:v>10.491061075808886</c:v>
                </c:pt>
                <c:pt idx="950">
                  <c:v>10.491025045204159</c:v>
                </c:pt>
                <c:pt idx="951">
                  <c:v>10.490895331018532</c:v>
                </c:pt>
                <c:pt idx="952">
                  <c:v>10.490860299721952</c:v>
                </c:pt>
                <c:pt idx="953">
                  <c:v>10.489507360797584</c:v>
                </c:pt>
                <c:pt idx="954">
                  <c:v>10.490793107134341</c:v>
                </c:pt>
                <c:pt idx="955">
                  <c:v>10.490827382805143</c:v>
                </c:pt>
                <c:pt idx="956">
                  <c:v>10.491370391142189</c:v>
                </c:pt>
                <c:pt idx="957">
                  <c:v>10.491519173092669</c:v>
                </c:pt>
                <c:pt idx="958">
                  <c:v>10.490521129295109</c:v>
                </c:pt>
                <c:pt idx="959">
                  <c:v>10.491264198365787</c:v>
                </c:pt>
                <c:pt idx="960">
                  <c:v>10.490788674365083</c:v>
                </c:pt>
                <c:pt idx="961">
                  <c:v>10.490952177815318</c:v>
                </c:pt>
                <c:pt idx="962">
                  <c:v>10.491003875948717</c:v>
                </c:pt>
                <c:pt idx="963">
                  <c:v>10.491309089290699</c:v>
                </c:pt>
                <c:pt idx="964">
                  <c:v>10.491244982619296</c:v>
                </c:pt>
                <c:pt idx="965">
                  <c:v>10.490779167126561</c:v>
                </c:pt>
                <c:pt idx="966">
                  <c:v>10.491021708110418</c:v>
                </c:pt>
                <c:pt idx="967">
                  <c:v>10.491220335193233</c:v>
                </c:pt>
                <c:pt idx="968">
                  <c:v>10.491466430408204</c:v>
                </c:pt>
                <c:pt idx="969">
                  <c:v>10.491152707960117</c:v>
                </c:pt>
                <c:pt idx="970">
                  <c:v>10.490537917469119</c:v>
                </c:pt>
                <c:pt idx="971">
                  <c:v>10.491219586211928</c:v>
                </c:pt>
                <c:pt idx="972">
                  <c:v>10.490616038368753</c:v>
                </c:pt>
                <c:pt idx="973">
                  <c:v>10.490703249933773</c:v>
                </c:pt>
                <c:pt idx="974">
                  <c:v>10.491247540032504</c:v>
                </c:pt>
                <c:pt idx="975">
                  <c:v>10.491055035978771</c:v>
                </c:pt>
                <c:pt idx="976">
                  <c:v>10.490906098136723</c:v>
                </c:pt>
                <c:pt idx="977">
                  <c:v>10.491224371494436</c:v>
                </c:pt>
                <c:pt idx="978">
                  <c:v>10.490652977964608</c:v>
                </c:pt>
                <c:pt idx="979">
                  <c:v>10.491063776207207</c:v>
                </c:pt>
                <c:pt idx="980">
                  <c:v>10.490932399142963</c:v>
                </c:pt>
                <c:pt idx="981">
                  <c:v>10.490981914947659</c:v>
                </c:pt>
                <c:pt idx="982">
                  <c:v>10.491411103032107</c:v>
                </c:pt>
                <c:pt idx="983">
                  <c:v>10.491173740708195</c:v>
                </c:pt>
                <c:pt idx="984">
                  <c:v>10.491068463430318</c:v>
                </c:pt>
                <c:pt idx="985">
                  <c:v>10.490878971926175</c:v>
                </c:pt>
                <c:pt idx="986">
                  <c:v>10.491350215503028</c:v>
                </c:pt>
                <c:pt idx="987">
                  <c:v>10.491408832082623</c:v>
                </c:pt>
                <c:pt idx="988">
                  <c:v>10.490789943643591</c:v>
                </c:pt>
                <c:pt idx="989">
                  <c:v>10.491466170578946</c:v>
                </c:pt>
                <c:pt idx="990">
                  <c:v>10.490325502115899</c:v>
                </c:pt>
                <c:pt idx="991">
                  <c:v>10.49073990045447</c:v>
                </c:pt>
                <c:pt idx="992">
                  <c:v>10.49084396268815</c:v>
                </c:pt>
                <c:pt idx="993">
                  <c:v>10.49087146418953</c:v>
                </c:pt>
                <c:pt idx="994">
                  <c:v>10.490735557253206</c:v>
                </c:pt>
                <c:pt idx="995">
                  <c:v>10.490084132094015</c:v>
                </c:pt>
                <c:pt idx="996">
                  <c:v>10.491259015841335</c:v>
                </c:pt>
                <c:pt idx="997">
                  <c:v>10.490726697155473</c:v>
                </c:pt>
                <c:pt idx="998">
                  <c:v>10.490760677211599</c:v>
                </c:pt>
                <c:pt idx="999">
                  <c:v>10.491343281682814</c:v>
                </c:pt>
                <c:pt idx="1000">
                  <c:v>10.491391399066167</c:v>
                </c:pt>
                <c:pt idx="1001">
                  <c:v>10.491042796055904</c:v>
                </c:pt>
                <c:pt idx="1002">
                  <c:v>10.491239677181325</c:v>
                </c:pt>
                <c:pt idx="1003">
                  <c:v>10.490924620222808</c:v>
                </c:pt>
                <c:pt idx="1004">
                  <c:v>10.49079350538346</c:v>
                </c:pt>
                <c:pt idx="1005">
                  <c:v>10.490391039102708</c:v>
                </c:pt>
                <c:pt idx="1006">
                  <c:v>10.490838333924197</c:v>
                </c:pt>
                <c:pt idx="1007">
                  <c:v>10.490710336697294</c:v>
                </c:pt>
                <c:pt idx="1008">
                  <c:v>10.490941530438912</c:v>
                </c:pt>
                <c:pt idx="1009">
                  <c:v>10.491015537132919</c:v>
                </c:pt>
                <c:pt idx="1010">
                  <c:v>10.491115341307088</c:v>
                </c:pt>
                <c:pt idx="1011">
                  <c:v>10.490986244396678</c:v>
                </c:pt>
                <c:pt idx="1012">
                  <c:v>10.490836134921381</c:v>
                </c:pt>
                <c:pt idx="1013">
                  <c:v>10.49108396344031</c:v>
                </c:pt>
                <c:pt idx="1014">
                  <c:v>10.49099526476266</c:v>
                </c:pt>
                <c:pt idx="1015">
                  <c:v>10.490592288685804</c:v>
                </c:pt>
                <c:pt idx="1016">
                  <c:v>10.48993855108937</c:v>
                </c:pt>
                <c:pt idx="1017">
                  <c:v>10.490912907859316</c:v>
                </c:pt>
                <c:pt idx="1018">
                  <c:v>10.49073086245336</c:v>
                </c:pt>
                <c:pt idx="1019">
                  <c:v>10.490755588205335</c:v>
                </c:pt>
                <c:pt idx="1020">
                  <c:v>10.49090273796571</c:v>
                </c:pt>
                <c:pt idx="1021">
                  <c:v>10.491118824101155</c:v>
                </c:pt>
                <c:pt idx="1022">
                  <c:v>10.491175004271982</c:v>
                </c:pt>
                <c:pt idx="1023">
                  <c:v>10.490935677990997</c:v>
                </c:pt>
                <c:pt idx="1024">
                  <c:v>10.491003949064334</c:v>
                </c:pt>
                <c:pt idx="1025">
                  <c:v>10.490837664651764</c:v>
                </c:pt>
                <c:pt idx="1026">
                  <c:v>10.49008689342514</c:v>
                </c:pt>
                <c:pt idx="1027">
                  <c:v>10.491331180284304</c:v>
                </c:pt>
                <c:pt idx="1028">
                  <c:v>10.491435982544738</c:v>
                </c:pt>
                <c:pt idx="1029">
                  <c:v>10.49016539071738</c:v>
                </c:pt>
                <c:pt idx="1030">
                  <c:v>10.491211824385857</c:v>
                </c:pt>
                <c:pt idx="1031">
                  <c:v>10.491029709717237</c:v>
                </c:pt>
                <c:pt idx="1032">
                  <c:v>10.4912379826524</c:v>
                </c:pt>
                <c:pt idx="1033">
                  <c:v>10.490766513461281</c:v>
                </c:pt>
                <c:pt idx="1034">
                  <c:v>10.490631636413216</c:v>
                </c:pt>
                <c:pt idx="1035">
                  <c:v>10.490837279415722</c:v>
                </c:pt>
                <c:pt idx="1036">
                  <c:v>10.49072555343675</c:v>
                </c:pt>
                <c:pt idx="1037">
                  <c:v>10.490826973090199</c:v>
                </c:pt>
                <c:pt idx="1038">
                  <c:v>10.490448166973453</c:v>
                </c:pt>
                <c:pt idx="1039">
                  <c:v>10.490856840069108</c:v>
                </c:pt>
                <c:pt idx="1040">
                  <c:v>10.491055442711827</c:v>
                </c:pt>
                <c:pt idx="1041">
                  <c:v>10.490527420828176</c:v>
                </c:pt>
                <c:pt idx="1042">
                  <c:v>10.490582495936895</c:v>
                </c:pt>
                <c:pt idx="1043">
                  <c:v>10.490749325817012</c:v>
                </c:pt>
                <c:pt idx="1044">
                  <c:v>10.491164673590371</c:v>
                </c:pt>
                <c:pt idx="1045">
                  <c:v>10.491378803899529</c:v>
                </c:pt>
                <c:pt idx="1046">
                  <c:v>10.491418570042674</c:v>
                </c:pt>
                <c:pt idx="1047">
                  <c:v>10.491121532592405</c:v>
                </c:pt>
                <c:pt idx="1048">
                  <c:v>10.490821317546638</c:v>
                </c:pt>
                <c:pt idx="1049">
                  <c:v>10.491243529869809</c:v>
                </c:pt>
                <c:pt idx="1050">
                  <c:v>10.491101693882543</c:v>
                </c:pt>
                <c:pt idx="1051">
                  <c:v>10.490925526494745</c:v>
                </c:pt>
                <c:pt idx="1052">
                  <c:v>10.490026324217007</c:v>
                </c:pt>
                <c:pt idx="1053">
                  <c:v>10.49103824590587</c:v>
                </c:pt>
                <c:pt idx="1054">
                  <c:v>10.490714667372501</c:v>
                </c:pt>
                <c:pt idx="1055">
                  <c:v>10.490817630679937</c:v>
                </c:pt>
                <c:pt idx="1056">
                  <c:v>10.490999796905331</c:v>
                </c:pt>
                <c:pt idx="1057">
                  <c:v>10.490580413360364</c:v>
                </c:pt>
                <c:pt idx="1058">
                  <c:v>10.49101096305167</c:v>
                </c:pt>
                <c:pt idx="1059">
                  <c:v>10.491167878314281</c:v>
                </c:pt>
                <c:pt idx="1060">
                  <c:v>10.491247327576177</c:v>
                </c:pt>
                <c:pt idx="1061">
                  <c:v>10.490337226940561</c:v>
                </c:pt>
                <c:pt idx="1062">
                  <c:v>10.491068767646823</c:v>
                </c:pt>
                <c:pt idx="1063">
                  <c:v>10.490910344714212</c:v>
                </c:pt>
                <c:pt idx="1064">
                  <c:v>10.490535661148902</c:v>
                </c:pt>
                <c:pt idx="1065">
                  <c:v>10.491442293437167</c:v>
                </c:pt>
                <c:pt idx="1066">
                  <c:v>10.490329063477446</c:v>
                </c:pt>
                <c:pt idx="1067">
                  <c:v>10.491059585941843</c:v>
                </c:pt>
                <c:pt idx="1068">
                  <c:v>10.491470094205033</c:v>
                </c:pt>
                <c:pt idx="1069">
                  <c:v>10.490977266531232</c:v>
                </c:pt>
                <c:pt idx="1070">
                  <c:v>10.491368031886481</c:v>
                </c:pt>
                <c:pt idx="1071">
                  <c:v>10.491113844172389</c:v>
                </c:pt>
                <c:pt idx="1072">
                  <c:v>10.491409386757176</c:v>
                </c:pt>
                <c:pt idx="1073">
                  <c:v>10.490940364072848</c:v>
                </c:pt>
                <c:pt idx="1074">
                  <c:v>10.490538876449676</c:v>
                </c:pt>
                <c:pt idx="1075">
                  <c:v>10.491191953808801</c:v>
                </c:pt>
                <c:pt idx="1076">
                  <c:v>10.4910315686736</c:v>
                </c:pt>
                <c:pt idx="1077">
                  <c:v>10.49089096640134</c:v>
                </c:pt>
                <c:pt idx="1078">
                  <c:v>10.49093369937782</c:v>
                </c:pt>
                <c:pt idx="1079">
                  <c:v>10.491192424823232</c:v>
                </c:pt>
                <c:pt idx="1080">
                  <c:v>10.491161597712441</c:v>
                </c:pt>
                <c:pt idx="1081">
                  <c:v>10.491152210084405</c:v>
                </c:pt>
                <c:pt idx="1082">
                  <c:v>10.491426466489918</c:v>
                </c:pt>
                <c:pt idx="1083">
                  <c:v>10.491008031041661</c:v>
                </c:pt>
                <c:pt idx="1084">
                  <c:v>10.491133717822283</c:v>
                </c:pt>
                <c:pt idx="1085">
                  <c:v>10.491498541342098</c:v>
                </c:pt>
                <c:pt idx="1086">
                  <c:v>10.490903819645208</c:v>
                </c:pt>
                <c:pt idx="1087">
                  <c:v>10.490684044420444</c:v>
                </c:pt>
                <c:pt idx="1088">
                  <c:v>10.490722818001824</c:v>
                </c:pt>
                <c:pt idx="1089">
                  <c:v>10.490903972212582</c:v>
                </c:pt>
                <c:pt idx="1090">
                  <c:v>10.491030758644284</c:v>
                </c:pt>
                <c:pt idx="1091">
                  <c:v>10.490684137692948</c:v>
                </c:pt>
                <c:pt idx="1092">
                  <c:v>10.491459932564373</c:v>
                </c:pt>
                <c:pt idx="1093">
                  <c:v>10.490884866266304</c:v>
                </c:pt>
                <c:pt idx="1094">
                  <c:v>10.49174922727113</c:v>
                </c:pt>
                <c:pt idx="1095">
                  <c:v>10.490639805501681</c:v>
                </c:pt>
                <c:pt idx="1096">
                  <c:v>10.49042271384568</c:v>
                </c:pt>
                <c:pt idx="1097">
                  <c:v>10.490471488207511</c:v>
                </c:pt>
                <c:pt idx="1098">
                  <c:v>10.491265774274131</c:v>
                </c:pt>
                <c:pt idx="1099">
                  <c:v>10.491220304498633</c:v>
                </c:pt>
                <c:pt idx="1100">
                  <c:v>10.491368788005726</c:v>
                </c:pt>
                <c:pt idx="1101">
                  <c:v>10.491506488084479</c:v>
                </c:pt>
                <c:pt idx="1102">
                  <c:v>10.490677254322813</c:v>
                </c:pt>
                <c:pt idx="1103">
                  <c:v>10.491548629089671</c:v>
                </c:pt>
                <c:pt idx="1104">
                  <c:v>10.49110497443772</c:v>
                </c:pt>
                <c:pt idx="1105">
                  <c:v>10.491230083116573</c:v>
                </c:pt>
                <c:pt idx="1106">
                  <c:v>10.49110268012746</c:v>
                </c:pt>
                <c:pt idx="1107">
                  <c:v>10.490843514696493</c:v>
                </c:pt>
                <c:pt idx="1108">
                  <c:v>10.491086886978591</c:v>
                </c:pt>
                <c:pt idx="1109">
                  <c:v>10.490115252262253</c:v>
                </c:pt>
                <c:pt idx="1110">
                  <c:v>10.490650338530092</c:v>
                </c:pt>
                <c:pt idx="1111">
                  <c:v>10.490954903673218</c:v>
                </c:pt>
                <c:pt idx="1112">
                  <c:v>10.491082378613163</c:v>
                </c:pt>
                <c:pt idx="1113">
                  <c:v>10.491108694074338</c:v>
                </c:pt>
                <c:pt idx="1114">
                  <c:v>10.490894672147329</c:v>
                </c:pt>
                <c:pt idx="1115">
                  <c:v>10.491331680559675</c:v>
                </c:pt>
                <c:pt idx="1116">
                  <c:v>10.491335422752258</c:v>
                </c:pt>
                <c:pt idx="1117">
                  <c:v>10.490926686461883</c:v>
                </c:pt>
                <c:pt idx="1118">
                  <c:v>10.491239655088229</c:v>
                </c:pt>
                <c:pt idx="1119">
                  <c:v>10.491151042557481</c:v>
                </c:pt>
                <c:pt idx="1120">
                  <c:v>10.490912641979596</c:v>
                </c:pt>
                <c:pt idx="1121">
                  <c:v>10.49074413521352</c:v>
                </c:pt>
                <c:pt idx="1122">
                  <c:v>10.491053652612178</c:v>
                </c:pt>
                <c:pt idx="1123">
                  <c:v>10.491763006556116</c:v>
                </c:pt>
                <c:pt idx="1124">
                  <c:v>10.491372859098782</c:v>
                </c:pt>
                <c:pt idx="1125">
                  <c:v>10.491075396143232</c:v>
                </c:pt>
                <c:pt idx="1126">
                  <c:v>10.491209690796016</c:v>
                </c:pt>
                <c:pt idx="1127">
                  <c:v>10.49129600039222</c:v>
                </c:pt>
                <c:pt idx="1128">
                  <c:v>10.491192035570318</c:v>
                </c:pt>
                <c:pt idx="1129">
                  <c:v>10.490029398239752</c:v>
                </c:pt>
                <c:pt idx="1130">
                  <c:v>10.491302922309886</c:v>
                </c:pt>
                <c:pt idx="1131">
                  <c:v>10.491378483613586</c:v>
                </c:pt>
                <c:pt idx="1132">
                  <c:v>10.490934940869689</c:v>
                </c:pt>
                <c:pt idx="1133">
                  <c:v>10.490696058595018</c:v>
                </c:pt>
                <c:pt idx="1134">
                  <c:v>10.491007305179643</c:v>
                </c:pt>
                <c:pt idx="1135">
                  <c:v>10.490962656149323</c:v>
                </c:pt>
                <c:pt idx="1136">
                  <c:v>10.490934270850182</c:v>
                </c:pt>
                <c:pt idx="1137">
                  <c:v>10.490972206037839</c:v>
                </c:pt>
                <c:pt idx="1138">
                  <c:v>10.491002037055575</c:v>
                </c:pt>
                <c:pt idx="1139">
                  <c:v>10.491155816372592</c:v>
                </c:pt>
                <c:pt idx="1140">
                  <c:v>10.490905182703166</c:v>
                </c:pt>
                <c:pt idx="1141">
                  <c:v>10.490916813980588</c:v>
                </c:pt>
                <c:pt idx="1142">
                  <c:v>10.491174086922356</c:v>
                </c:pt>
                <c:pt idx="1143">
                  <c:v>10.490860208716835</c:v>
                </c:pt>
                <c:pt idx="1144">
                  <c:v>10.490767658759449</c:v>
                </c:pt>
                <c:pt idx="1145">
                  <c:v>10.491179739242089</c:v>
                </c:pt>
                <c:pt idx="1146">
                  <c:v>10.490886228770172</c:v>
                </c:pt>
                <c:pt idx="1147">
                  <c:v>10.489588682784788</c:v>
                </c:pt>
                <c:pt idx="1148">
                  <c:v>10.490880108602649</c:v>
                </c:pt>
                <c:pt idx="1149">
                  <c:v>10.490849328092722</c:v>
                </c:pt>
                <c:pt idx="1150">
                  <c:v>10.490647458454637</c:v>
                </c:pt>
                <c:pt idx="1151">
                  <c:v>10.490577076293109</c:v>
                </c:pt>
                <c:pt idx="1152">
                  <c:v>10.491005021942014</c:v>
                </c:pt>
                <c:pt idx="1153">
                  <c:v>10.490962584950937</c:v>
                </c:pt>
                <c:pt idx="1154">
                  <c:v>10.490622689734247</c:v>
                </c:pt>
                <c:pt idx="1155">
                  <c:v>10.491002550653096</c:v>
                </c:pt>
                <c:pt idx="1156">
                  <c:v>10.491498290448686</c:v>
                </c:pt>
                <c:pt idx="1157">
                  <c:v>10.491537960586276</c:v>
                </c:pt>
                <c:pt idx="1158">
                  <c:v>10.490711066644103</c:v>
                </c:pt>
                <c:pt idx="1159">
                  <c:v>10.491313872631723</c:v>
                </c:pt>
                <c:pt idx="1160">
                  <c:v>10.490246864285705</c:v>
                </c:pt>
                <c:pt idx="1161">
                  <c:v>10.491072271878734</c:v>
                </c:pt>
                <c:pt idx="1162">
                  <c:v>10.490544283144674</c:v>
                </c:pt>
                <c:pt idx="1163">
                  <c:v>10.491425128612976</c:v>
                </c:pt>
                <c:pt idx="1164">
                  <c:v>10.491337544221963</c:v>
                </c:pt>
                <c:pt idx="1165">
                  <c:v>10.490809337631616</c:v>
                </c:pt>
                <c:pt idx="1166">
                  <c:v>10.4908623384961</c:v>
                </c:pt>
                <c:pt idx="1167">
                  <c:v>10.491035588868233</c:v>
                </c:pt>
                <c:pt idx="1168">
                  <c:v>10.4911536102077</c:v>
                </c:pt>
                <c:pt idx="1169">
                  <c:v>10.489115495796614</c:v>
                </c:pt>
                <c:pt idx="1170">
                  <c:v>10.491017781323167</c:v>
                </c:pt>
                <c:pt idx="1171">
                  <c:v>10.491090017036351</c:v>
                </c:pt>
                <c:pt idx="1172">
                  <c:v>10.491433666662394</c:v>
                </c:pt>
                <c:pt idx="1173">
                  <c:v>10.490607191585116</c:v>
                </c:pt>
                <c:pt idx="1174">
                  <c:v>10.491158379613939</c:v>
                </c:pt>
                <c:pt idx="1175">
                  <c:v>10.490791260893833</c:v>
                </c:pt>
                <c:pt idx="1176">
                  <c:v>10.491049476411048</c:v>
                </c:pt>
                <c:pt idx="1177">
                  <c:v>10.491468911278453</c:v>
                </c:pt>
                <c:pt idx="1178">
                  <c:v>10.491394329673927</c:v>
                </c:pt>
                <c:pt idx="1179">
                  <c:v>10.490834424236652</c:v>
                </c:pt>
                <c:pt idx="1180">
                  <c:v>10.491227931105104</c:v>
                </c:pt>
                <c:pt idx="1181">
                  <c:v>10.491056405261165</c:v>
                </c:pt>
                <c:pt idx="1182">
                  <c:v>10.49084144045101</c:v>
                </c:pt>
                <c:pt idx="1183">
                  <c:v>10.491106901151857</c:v>
                </c:pt>
                <c:pt idx="1184">
                  <c:v>10.489872484156244</c:v>
                </c:pt>
                <c:pt idx="1185">
                  <c:v>10.490797241733089</c:v>
                </c:pt>
                <c:pt idx="1186">
                  <c:v>10.4907738206853</c:v>
                </c:pt>
                <c:pt idx="1187">
                  <c:v>10.490656798699073</c:v>
                </c:pt>
                <c:pt idx="1188">
                  <c:v>10.491002899581614</c:v>
                </c:pt>
                <c:pt idx="1189">
                  <c:v>10.490899246281385</c:v>
                </c:pt>
                <c:pt idx="1190">
                  <c:v>10.490396577305026</c:v>
                </c:pt>
                <c:pt idx="1191">
                  <c:v>10.491614461126769</c:v>
                </c:pt>
                <c:pt idx="1192">
                  <c:v>10.491153941006001</c:v>
                </c:pt>
                <c:pt idx="1193">
                  <c:v>10.490940002940572</c:v>
                </c:pt>
                <c:pt idx="1194">
                  <c:v>10.491783365359499</c:v>
                </c:pt>
                <c:pt idx="1195">
                  <c:v>10.491283715470836</c:v>
                </c:pt>
                <c:pt idx="1196">
                  <c:v>10.490126661752019</c:v>
                </c:pt>
                <c:pt idx="1197">
                  <c:v>10.49119312205587</c:v>
                </c:pt>
                <c:pt idx="1198">
                  <c:v>10.490447110279623</c:v>
                </c:pt>
                <c:pt idx="1199">
                  <c:v>10.491238714377024</c:v>
                </c:pt>
                <c:pt idx="1200">
                  <c:v>10.491195012092701</c:v>
                </c:pt>
                <c:pt idx="1201">
                  <c:v>10.490232898127593</c:v>
                </c:pt>
                <c:pt idx="1202">
                  <c:v>10.490813438025764</c:v>
                </c:pt>
                <c:pt idx="1203">
                  <c:v>10.490845214672577</c:v>
                </c:pt>
                <c:pt idx="1204">
                  <c:v>10.491381201617923</c:v>
                </c:pt>
                <c:pt idx="1205">
                  <c:v>10.491117511031268</c:v>
                </c:pt>
                <c:pt idx="1206">
                  <c:v>10.490796101658251</c:v>
                </c:pt>
                <c:pt idx="1207">
                  <c:v>10.490294708185843</c:v>
                </c:pt>
                <c:pt idx="1208">
                  <c:v>10.491020572163015</c:v>
                </c:pt>
                <c:pt idx="1209">
                  <c:v>10.490955204967602</c:v>
                </c:pt>
                <c:pt idx="1210">
                  <c:v>10.490116373231965</c:v>
                </c:pt>
                <c:pt idx="1211">
                  <c:v>10.491055895155322</c:v>
                </c:pt>
                <c:pt idx="1212">
                  <c:v>10.491454304346139</c:v>
                </c:pt>
                <c:pt idx="1213">
                  <c:v>10.491275876139461</c:v>
                </c:pt>
                <c:pt idx="1214">
                  <c:v>10.491063686478485</c:v>
                </c:pt>
                <c:pt idx="1215">
                  <c:v>10.491548269082656</c:v>
                </c:pt>
                <c:pt idx="1216">
                  <c:v>10.491007936403872</c:v>
                </c:pt>
                <c:pt idx="1217">
                  <c:v>10.490615888737976</c:v>
                </c:pt>
                <c:pt idx="1218">
                  <c:v>10.490676928792228</c:v>
                </c:pt>
                <c:pt idx="1219">
                  <c:v>10.49120545713218</c:v>
                </c:pt>
                <c:pt idx="1220">
                  <c:v>10.490659855880027</c:v>
                </c:pt>
                <c:pt idx="1221">
                  <c:v>10.490278979990975</c:v>
                </c:pt>
                <c:pt idx="1222">
                  <c:v>10.490792003091908</c:v>
                </c:pt>
                <c:pt idx="1223">
                  <c:v>10.491313503261617</c:v>
                </c:pt>
                <c:pt idx="1224">
                  <c:v>10.490721493680544</c:v>
                </c:pt>
                <c:pt idx="1225">
                  <c:v>10.491174723269395</c:v>
                </c:pt>
                <c:pt idx="1226">
                  <c:v>10.491368780691943</c:v>
                </c:pt>
                <c:pt idx="1227">
                  <c:v>10.490467104867578</c:v>
                </c:pt>
                <c:pt idx="1228">
                  <c:v>10.489415421916824</c:v>
                </c:pt>
                <c:pt idx="1229">
                  <c:v>10.490544855538742</c:v>
                </c:pt>
                <c:pt idx="1230">
                  <c:v>10.491014579381535</c:v>
                </c:pt>
                <c:pt idx="1231">
                  <c:v>10.491212148939246</c:v>
                </c:pt>
                <c:pt idx="1232">
                  <c:v>10.490779827296675</c:v>
                </c:pt>
                <c:pt idx="1233">
                  <c:v>10.49082219512565</c:v>
                </c:pt>
                <c:pt idx="1234">
                  <c:v>10.490285258505336</c:v>
                </c:pt>
                <c:pt idx="1235">
                  <c:v>10.491221548762377</c:v>
                </c:pt>
                <c:pt idx="1236">
                  <c:v>10.490693426848246</c:v>
                </c:pt>
                <c:pt idx="1237">
                  <c:v>10.490875642246269</c:v>
                </c:pt>
                <c:pt idx="1238">
                  <c:v>10.490874620919282</c:v>
                </c:pt>
                <c:pt idx="1239">
                  <c:v>10.490676759885995</c:v>
                </c:pt>
                <c:pt idx="1240">
                  <c:v>10.491199911011741</c:v>
                </c:pt>
                <c:pt idx="1241">
                  <c:v>10.490913884559848</c:v>
                </c:pt>
                <c:pt idx="1242">
                  <c:v>10.490737885854344</c:v>
                </c:pt>
                <c:pt idx="1243">
                  <c:v>10.491363079093199</c:v>
                </c:pt>
                <c:pt idx="1244">
                  <c:v>10.490976384552969</c:v>
                </c:pt>
                <c:pt idx="1245">
                  <c:v>10.490840237262109</c:v>
                </c:pt>
                <c:pt idx="1246">
                  <c:v>10.490102491058227</c:v>
                </c:pt>
                <c:pt idx="1247">
                  <c:v>10.491250414406339</c:v>
                </c:pt>
                <c:pt idx="1248">
                  <c:v>10.491466870801439</c:v>
                </c:pt>
                <c:pt idx="1249">
                  <c:v>10.490684716277618</c:v>
                </c:pt>
                <c:pt idx="1250">
                  <c:v>10.491229494984958</c:v>
                </c:pt>
                <c:pt idx="1251">
                  <c:v>10.490647767277698</c:v>
                </c:pt>
                <c:pt idx="1252">
                  <c:v>10.490194828390877</c:v>
                </c:pt>
                <c:pt idx="1253">
                  <c:v>10.490693112915153</c:v>
                </c:pt>
                <c:pt idx="1254">
                  <c:v>10.490663301746668</c:v>
                </c:pt>
                <c:pt idx="1255">
                  <c:v>10.491117730729071</c:v>
                </c:pt>
                <c:pt idx="1256">
                  <c:v>10.490741183732942</c:v>
                </c:pt>
                <c:pt idx="1257">
                  <c:v>10.490820792215077</c:v>
                </c:pt>
                <c:pt idx="1258">
                  <c:v>10.491127347917052</c:v>
                </c:pt>
                <c:pt idx="1259">
                  <c:v>10.491330817936534</c:v>
                </c:pt>
                <c:pt idx="1260">
                  <c:v>10.490739720331671</c:v>
                </c:pt>
                <c:pt idx="1261">
                  <c:v>10.489933499787661</c:v>
                </c:pt>
                <c:pt idx="1262">
                  <c:v>10.490394339236385</c:v>
                </c:pt>
                <c:pt idx="1263">
                  <c:v>10.490888129154747</c:v>
                </c:pt>
                <c:pt idx="1264">
                  <c:v>10.491026977931909</c:v>
                </c:pt>
                <c:pt idx="1265">
                  <c:v>10.491360625982326</c:v>
                </c:pt>
                <c:pt idx="1266">
                  <c:v>10.490772310314961</c:v>
                </c:pt>
                <c:pt idx="1267">
                  <c:v>10.490894663725744</c:v>
                </c:pt>
                <c:pt idx="1268">
                  <c:v>10.491137771992943</c:v>
                </c:pt>
                <c:pt idx="1269">
                  <c:v>10.490734895156729</c:v>
                </c:pt>
                <c:pt idx="1270">
                  <c:v>10.489741591080454</c:v>
                </c:pt>
                <c:pt idx="1271">
                  <c:v>10.489988148902119</c:v>
                </c:pt>
                <c:pt idx="1272">
                  <c:v>10.491411784173053</c:v>
                </c:pt>
                <c:pt idx="1273">
                  <c:v>10.490409390362871</c:v>
                </c:pt>
                <c:pt idx="1274">
                  <c:v>10.490981123042395</c:v>
                </c:pt>
                <c:pt idx="1275">
                  <c:v>10.490292497393085</c:v>
                </c:pt>
                <c:pt idx="1276">
                  <c:v>10.489799232323927</c:v>
                </c:pt>
                <c:pt idx="1277">
                  <c:v>10.490950083182623</c:v>
                </c:pt>
                <c:pt idx="1278">
                  <c:v>10.490964784485927</c:v>
                </c:pt>
                <c:pt idx="1279">
                  <c:v>10.490639795003812</c:v>
                </c:pt>
                <c:pt idx="1280">
                  <c:v>10.490983007975366</c:v>
                </c:pt>
                <c:pt idx="1281">
                  <c:v>10.490972708987158</c:v>
                </c:pt>
                <c:pt idx="1282">
                  <c:v>10.490929768268519</c:v>
                </c:pt>
                <c:pt idx="1283">
                  <c:v>10.491338949162285</c:v>
                </c:pt>
                <c:pt idx="1284">
                  <c:v>10.491015420382885</c:v>
                </c:pt>
                <c:pt idx="1285">
                  <c:v>10.491500967771396</c:v>
                </c:pt>
                <c:pt idx="1286">
                  <c:v>10.490985861646433</c:v>
                </c:pt>
                <c:pt idx="1287">
                  <c:v>10.491082777394924</c:v>
                </c:pt>
                <c:pt idx="1288">
                  <c:v>10.491192730078735</c:v>
                </c:pt>
                <c:pt idx="1289">
                  <c:v>10.490908977996574</c:v>
                </c:pt>
                <c:pt idx="1290">
                  <c:v>10.491170353730798</c:v>
                </c:pt>
                <c:pt idx="1291">
                  <c:v>10.49091210334328</c:v>
                </c:pt>
                <c:pt idx="1292">
                  <c:v>10.491360706757206</c:v>
                </c:pt>
                <c:pt idx="1293">
                  <c:v>10.491690618858403</c:v>
                </c:pt>
                <c:pt idx="1294">
                  <c:v>10.49172724898591</c:v>
                </c:pt>
                <c:pt idx="1295">
                  <c:v>10.490579309208508</c:v>
                </c:pt>
                <c:pt idx="1296">
                  <c:v>10.490038005638327</c:v>
                </c:pt>
                <c:pt idx="1297">
                  <c:v>10.491083263553586</c:v>
                </c:pt>
                <c:pt idx="1298">
                  <c:v>10.490664462371509</c:v>
                </c:pt>
                <c:pt idx="1299">
                  <c:v>10.490135709370964</c:v>
                </c:pt>
                <c:pt idx="1300">
                  <c:v>10.490490769909387</c:v>
                </c:pt>
                <c:pt idx="1301">
                  <c:v>10.491689502721023</c:v>
                </c:pt>
                <c:pt idx="1302">
                  <c:v>10.490896227009101</c:v>
                </c:pt>
                <c:pt idx="1303">
                  <c:v>10.490005021641657</c:v>
                </c:pt>
                <c:pt idx="1304">
                  <c:v>10.49113115668715</c:v>
                </c:pt>
                <c:pt idx="1305">
                  <c:v>10.49124212952038</c:v>
                </c:pt>
                <c:pt idx="1306">
                  <c:v>10.491808713953082</c:v>
                </c:pt>
                <c:pt idx="1307">
                  <c:v>10.49094853489823</c:v>
                </c:pt>
                <c:pt idx="1308">
                  <c:v>10.49003130968098</c:v>
                </c:pt>
                <c:pt idx="1309">
                  <c:v>10.490897827714717</c:v>
                </c:pt>
                <c:pt idx="1310">
                  <c:v>10.490502552403049</c:v>
                </c:pt>
                <c:pt idx="1311">
                  <c:v>10.49124926911208</c:v>
                </c:pt>
                <c:pt idx="1312">
                  <c:v>10.4912651304327</c:v>
                </c:pt>
                <c:pt idx="1313">
                  <c:v>10.49122372101913</c:v>
                </c:pt>
                <c:pt idx="1314">
                  <c:v>10.491019089929694</c:v>
                </c:pt>
                <c:pt idx="1315">
                  <c:v>10.491078997165504</c:v>
                </c:pt>
                <c:pt idx="1316">
                  <c:v>10.490845316066535</c:v>
                </c:pt>
                <c:pt idx="1317">
                  <c:v>10.490728917473589</c:v>
                </c:pt>
                <c:pt idx="1318">
                  <c:v>10.491392643496006</c:v>
                </c:pt>
                <c:pt idx="1319">
                  <c:v>10.49096554298122</c:v>
                </c:pt>
                <c:pt idx="1320">
                  <c:v>10.491196714010872</c:v>
                </c:pt>
                <c:pt idx="1321">
                  <c:v>10.490899100599952</c:v>
                </c:pt>
                <c:pt idx="1322">
                  <c:v>10.491130155196499</c:v>
                </c:pt>
                <c:pt idx="1323">
                  <c:v>10.491126795362556</c:v>
                </c:pt>
                <c:pt idx="1324">
                  <c:v>10.490998196701174</c:v>
                </c:pt>
                <c:pt idx="1325">
                  <c:v>10.491320419657239</c:v>
                </c:pt>
                <c:pt idx="1326">
                  <c:v>10.491122154674841</c:v>
                </c:pt>
                <c:pt idx="1327">
                  <c:v>10.491345084509371</c:v>
                </c:pt>
                <c:pt idx="1328">
                  <c:v>10.491312633127281</c:v>
                </c:pt>
                <c:pt idx="1329">
                  <c:v>10.490978226153421</c:v>
                </c:pt>
                <c:pt idx="1330">
                  <c:v>10.49106597905234</c:v>
                </c:pt>
                <c:pt idx="1331">
                  <c:v>10.490697988592398</c:v>
                </c:pt>
                <c:pt idx="1332">
                  <c:v>10.490362101550039</c:v>
                </c:pt>
                <c:pt idx="1333">
                  <c:v>10.49092036342441</c:v>
                </c:pt>
                <c:pt idx="1334">
                  <c:v>10.490493311507487</c:v>
                </c:pt>
                <c:pt idx="1335">
                  <c:v>10.490418908488863</c:v>
                </c:pt>
                <c:pt idx="1336">
                  <c:v>10.490828134629428</c:v>
                </c:pt>
                <c:pt idx="1337">
                  <c:v>10.491082235722512</c:v>
                </c:pt>
                <c:pt idx="1338">
                  <c:v>10.491260434914844</c:v>
                </c:pt>
                <c:pt idx="1339">
                  <c:v>10.491215869737244</c:v>
                </c:pt>
                <c:pt idx="1340">
                  <c:v>10.490832943436311</c:v>
                </c:pt>
                <c:pt idx="1341">
                  <c:v>10.489963407322593</c:v>
                </c:pt>
                <c:pt idx="1342">
                  <c:v>10.490000133107506</c:v>
                </c:pt>
                <c:pt idx="1343">
                  <c:v>10.490610850968139</c:v>
                </c:pt>
                <c:pt idx="1344">
                  <c:v>10.48978318650715</c:v>
                </c:pt>
                <c:pt idx="1345">
                  <c:v>10.491348174450618</c:v>
                </c:pt>
                <c:pt idx="1346">
                  <c:v>10.491302526711245</c:v>
                </c:pt>
                <c:pt idx="1347">
                  <c:v>10.491239939679895</c:v>
                </c:pt>
                <c:pt idx="1348">
                  <c:v>10.491389339930654</c:v>
                </c:pt>
                <c:pt idx="1349">
                  <c:v>10.490559696921267</c:v>
                </c:pt>
                <c:pt idx="1350">
                  <c:v>10.491008236422568</c:v>
                </c:pt>
                <c:pt idx="1351">
                  <c:v>10.489473685478282</c:v>
                </c:pt>
                <c:pt idx="1352">
                  <c:v>10.490326519778941</c:v>
                </c:pt>
                <c:pt idx="1353">
                  <c:v>10.490165384614373</c:v>
                </c:pt>
                <c:pt idx="1354">
                  <c:v>10.491021829534352</c:v>
                </c:pt>
                <c:pt idx="1355">
                  <c:v>10.490408471810904</c:v>
                </c:pt>
                <c:pt idx="1356">
                  <c:v>10.490839738169999</c:v>
                </c:pt>
                <c:pt idx="1357">
                  <c:v>10.491310615017007</c:v>
                </c:pt>
                <c:pt idx="1358">
                  <c:v>10.491584658948661</c:v>
                </c:pt>
                <c:pt idx="1359">
                  <c:v>10.49101387070808</c:v>
                </c:pt>
                <c:pt idx="1360">
                  <c:v>10.490922659512407</c:v>
                </c:pt>
                <c:pt idx="1361">
                  <c:v>10.490222257958344</c:v>
                </c:pt>
                <c:pt idx="1362">
                  <c:v>10.490549538958788</c:v>
                </c:pt>
                <c:pt idx="1363">
                  <c:v>10.489792098949991</c:v>
                </c:pt>
                <c:pt idx="1364">
                  <c:v>10.490591963156366</c:v>
                </c:pt>
                <c:pt idx="1365">
                  <c:v>10.490245781198993</c:v>
                </c:pt>
                <c:pt idx="1366">
                  <c:v>10.490981869221521</c:v>
                </c:pt>
                <c:pt idx="1367">
                  <c:v>10.490692787990538</c:v>
                </c:pt>
                <c:pt idx="1368">
                  <c:v>10.490910930888141</c:v>
                </c:pt>
                <c:pt idx="1369">
                  <c:v>10.489863004204594</c:v>
                </c:pt>
                <c:pt idx="1370">
                  <c:v>10.490584427391882</c:v>
                </c:pt>
                <c:pt idx="1371">
                  <c:v>10.490949106118808</c:v>
                </c:pt>
                <c:pt idx="1372">
                  <c:v>10.490928068120153</c:v>
                </c:pt>
                <c:pt idx="1373">
                  <c:v>10.491613587136701</c:v>
                </c:pt>
                <c:pt idx="1374">
                  <c:v>10.490651683099216</c:v>
                </c:pt>
                <c:pt idx="1375">
                  <c:v>10.491350516531961</c:v>
                </c:pt>
                <c:pt idx="1376">
                  <c:v>10.490858570909189</c:v>
                </c:pt>
                <c:pt idx="1377">
                  <c:v>10.491341695742305</c:v>
                </c:pt>
                <c:pt idx="1378">
                  <c:v>10.490613643152042</c:v>
                </c:pt>
                <c:pt idx="1379">
                  <c:v>10.490573280131091</c:v>
                </c:pt>
                <c:pt idx="1380">
                  <c:v>10.490177785422489</c:v>
                </c:pt>
                <c:pt idx="1381">
                  <c:v>10.490170167419802</c:v>
                </c:pt>
                <c:pt idx="1382">
                  <c:v>10.491278001503252</c:v>
                </c:pt>
                <c:pt idx="1383">
                  <c:v>10.490875737926247</c:v>
                </c:pt>
                <c:pt idx="1384">
                  <c:v>10.490890553608594</c:v>
                </c:pt>
                <c:pt idx="1385">
                  <c:v>10.490504282845389</c:v>
                </c:pt>
                <c:pt idx="1386">
                  <c:v>10.490268005298891</c:v>
                </c:pt>
                <c:pt idx="1387">
                  <c:v>10.491827176768435</c:v>
                </c:pt>
                <c:pt idx="1388">
                  <c:v>10.491281450544189</c:v>
                </c:pt>
                <c:pt idx="1389">
                  <c:v>10.491093160216071</c:v>
                </c:pt>
                <c:pt idx="1390">
                  <c:v>10.490759390746101</c:v>
                </c:pt>
                <c:pt idx="1391">
                  <c:v>10.490856667405657</c:v>
                </c:pt>
                <c:pt idx="1392">
                  <c:v>10.491131033650246</c:v>
                </c:pt>
                <c:pt idx="1393">
                  <c:v>10.491148857719008</c:v>
                </c:pt>
                <c:pt idx="1394">
                  <c:v>10.491184179465769</c:v>
                </c:pt>
                <c:pt idx="1395">
                  <c:v>10.48946440040916</c:v>
                </c:pt>
                <c:pt idx="1396">
                  <c:v>10.490462565106778</c:v>
                </c:pt>
                <c:pt idx="1397">
                  <c:v>10.490658891367419</c:v>
                </c:pt>
                <c:pt idx="1398">
                  <c:v>10.491174353479476</c:v>
                </c:pt>
                <c:pt idx="1399">
                  <c:v>10.49125894637131</c:v>
                </c:pt>
                <c:pt idx="1400">
                  <c:v>10.490869004811772</c:v>
                </c:pt>
                <c:pt idx="1401">
                  <c:v>10.490836779275156</c:v>
                </c:pt>
                <c:pt idx="1402">
                  <c:v>10.491117640980706</c:v>
                </c:pt>
                <c:pt idx="1403">
                  <c:v>10.491257182206299</c:v>
                </c:pt>
                <c:pt idx="1404">
                  <c:v>10.491280383399532</c:v>
                </c:pt>
                <c:pt idx="1405">
                  <c:v>10.490802661818673</c:v>
                </c:pt>
                <c:pt idx="1406">
                  <c:v>10.490790472624306</c:v>
                </c:pt>
                <c:pt idx="1407">
                  <c:v>10.491441082695969</c:v>
                </c:pt>
                <c:pt idx="1408">
                  <c:v>10.491434046586523</c:v>
                </c:pt>
                <c:pt idx="1409">
                  <c:v>10.490889572730984</c:v>
                </c:pt>
                <c:pt idx="1410">
                  <c:v>10.4911553911067</c:v>
                </c:pt>
                <c:pt idx="1411">
                  <c:v>10.490436820770778</c:v>
                </c:pt>
                <c:pt idx="1412">
                  <c:v>10.490805319507352</c:v>
                </c:pt>
                <c:pt idx="1413">
                  <c:v>10.489884329212611</c:v>
                </c:pt>
                <c:pt idx="1414">
                  <c:v>10.490888896147855</c:v>
                </c:pt>
                <c:pt idx="1415">
                  <c:v>10.490151596680295</c:v>
                </c:pt>
                <c:pt idx="1416">
                  <c:v>10.49113888480503</c:v>
                </c:pt>
                <c:pt idx="1417">
                  <c:v>10.490887666957743</c:v>
                </c:pt>
                <c:pt idx="1418">
                  <c:v>10.491053712158779</c:v>
                </c:pt>
                <c:pt idx="1419">
                  <c:v>10.491375884629431</c:v>
                </c:pt>
                <c:pt idx="1420">
                  <c:v>10.49037607552447</c:v>
                </c:pt>
                <c:pt idx="1421">
                  <c:v>10.489708654961099</c:v>
                </c:pt>
                <c:pt idx="1422">
                  <c:v>10.491180101453146</c:v>
                </c:pt>
                <c:pt idx="1423">
                  <c:v>10.491079870470891</c:v>
                </c:pt>
                <c:pt idx="1424">
                  <c:v>10.48981253704903</c:v>
                </c:pt>
                <c:pt idx="1425">
                  <c:v>10.490442003898927</c:v>
                </c:pt>
                <c:pt idx="1426">
                  <c:v>10.490982682061897</c:v>
                </c:pt>
                <c:pt idx="1427">
                  <c:v>10.490877544724905</c:v>
                </c:pt>
                <c:pt idx="1428">
                  <c:v>10.490183304127964</c:v>
                </c:pt>
                <c:pt idx="1429">
                  <c:v>10.491305765440817</c:v>
                </c:pt>
                <c:pt idx="1430">
                  <c:v>10.491183493690308</c:v>
                </c:pt>
                <c:pt idx="1431">
                  <c:v>10.49072196016713</c:v>
                </c:pt>
                <c:pt idx="1432">
                  <c:v>10.491143900941896</c:v>
                </c:pt>
                <c:pt idx="1433">
                  <c:v>10.490597487300541</c:v>
                </c:pt>
                <c:pt idx="1434">
                  <c:v>10.491583345078299</c:v>
                </c:pt>
                <c:pt idx="1435">
                  <c:v>10.491697749929953</c:v>
                </c:pt>
                <c:pt idx="1436">
                  <c:v>10.491097172983036</c:v>
                </c:pt>
                <c:pt idx="1437">
                  <c:v>10.490885532125816</c:v>
                </c:pt>
                <c:pt idx="1438">
                  <c:v>10.490823291144407</c:v>
                </c:pt>
                <c:pt idx="1439">
                  <c:v>10.491172993626806</c:v>
                </c:pt>
                <c:pt idx="1440">
                  <c:v>10.490567848330217</c:v>
                </c:pt>
                <c:pt idx="1441">
                  <c:v>10.490856066631894</c:v>
                </c:pt>
                <c:pt idx="1442">
                  <c:v>10.49091429229086</c:v>
                </c:pt>
                <c:pt idx="1443">
                  <c:v>10.491244378121166</c:v>
                </c:pt>
                <c:pt idx="1444">
                  <c:v>10.489830770139612</c:v>
                </c:pt>
                <c:pt idx="1445">
                  <c:v>10.490771436388393</c:v>
                </c:pt>
                <c:pt idx="1446">
                  <c:v>10.490135613245338</c:v>
                </c:pt>
                <c:pt idx="1447">
                  <c:v>10.489863763129543</c:v>
                </c:pt>
                <c:pt idx="1448">
                  <c:v>10.490825687330137</c:v>
                </c:pt>
                <c:pt idx="1449">
                  <c:v>10.491076720938704</c:v>
                </c:pt>
                <c:pt idx="1450">
                  <c:v>10.491036027436477</c:v>
                </c:pt>
                <c:pt idx="1451">
                  <c:v>10.491303370003543</c:v>
                </c:pt>
                <c:pt idx="1452">
                  <c:v>10.490586631993631</c:v>
                </c:pt>
                <c:pt idx="1453">
                  <c:v>10.490988993381082</c:v>
                </c:pt>
                <c:pt idx="1454">
                  <c:v>10.491074852503266</c:v>
                </c:pt>
                <c:pt idx="1455">
                  <c:v>10.491068029976109</c:v>
                </c:pt>
                <c:pt idx="1456">
                  <c:v>10.491403403044758</c:v>
                </c:pt>
                <c:pt idx="1457">
                  <c:v>10.491250522820732</c:v>
                </c:pt>
                <c:pt idx="1458">
                  <c:v>10.491107846814257</c:v>
                </c:pt>
                <c:pt idx="1459">
                  <c:v>10.490785727462992</c:v>
                </c:pt>
                <c:pt idx="1460">
                  <c:v>10.49102150061608</c:v>
                </c:pt>
                <c:pt idx="1461">
                  <c:v>10.490775061054901</c:v>
                </c:pt>
                <c:pt idx="1462">
                  <c:v>10.490657820786</c:v>
                </c:pt>
                <c:pt idx="1463">
                  <c:v>10.489964901677505</c:v>
                </c:pt>
                <c:pt idx="1464">
                  <c:v>10.490037309866398</c:v>
                </c:pt>
                <c:pt idx="1465">
                  <c:v>10.490831703798809</c:v>
                </c:pt>
                <c:pt idx="1466">
                  <c:v>10.490996951189693</c:v>
                </c:pt>
                <c:pt idx="1467">
                  <c:v>10.490048337161776</c:v>
                </c:pt>
                <c:pt idx="1468">
                  <c:v>10.490289041464202</c:v>
                </c:pt>
                <c:pt idx="1469">
                  <c:v>10.491492413354225</c:v>
                </c:pt>
                <c:pt idx="1470">
                  <c:v>10.491434741845847</c:v>
                </c:pt>
                <c:pt idx="1471">
                  <c:v>10.489881407389921</c:v>
                </c:pt>
                <c:pt idx="1472">
                  <c:v>10.491202497711752</c:v>
                </c:pt>
                <c:pt idx="1473">
                  <c:v>10.491160555917457</c:v>
                </c:pt>
                <c:pt idx="1474">
                  <c:v>10.491016319664512</c:v>
                </c:pt>
                <c:pt idx="1475">
                  <c:v>10.490193451917493</c:v>
                </c:pt>
                <c:pt idx="1476">
                  <c:v>10.490633506906999</c:v>
                </c:pt>
                <c:pt idx="1477">
                  <c:v>10.491171442845726</c:v>
                </c:pt>
                <c:pt idx="1478">
                  <c:v>10.490384254856801</c:v>
                </c:pt>
                <c:pt idx="1479">
                  <c:v>10.490141801859313</c:v>
                </c:pt>
                <c:pt idx="1480">
                  <c:v>10.490937154559745</c:v>
                </c:pt>
                <c:pt idx="1481">
                  <c:v>10.490386213173531</c:v>
                </c:pt>
                <c:pt idx="1482">
                  <c:v>10.490995619017308</c:v>
                </c:pt>
                <c:pt idx="1483">
                  <c:v>10.491159363579124</c:v>
                </c:pt>
                <c:pt idx="1484">
                  <c:v>10.490565490465283</c:v>
                </c:pt>
                <c:pt idx="1485">
                  <c:v>10.490951007559431</c:v>
                </c:pt>
                <c:pt idx="1486">
                  <c:v>10.490843039355408</c:v>
                </c:pt>
                <c:pt idx="1487">
                  <c:v>10.490303440919353</c:v>
                </c:pt>
                <c:pt idx="1488">
                  <c:v>10.491331611071425</c:v>
                </c:pt>
                <c:pt idx="1489">
                  <c:v>10.490454819930488</c:v>
                </c:pt>
                <c:pt idx="1490">
                  <c:v>10.491414620620445</c:v>
                </c:pt>
                <c:pt idx="1491">
                  <c:v>10.490408567362161</c:v>
                </c:pt>
                <c:pt idx="1492">
                  <c:v>10.490678638503841</c:v>
                </c:pt>
                <c:pt idx="1493">
                  <c:v>10.490813972936689</c:v>
                </c:pt>
                <c:pt idx="1494">
                  <c:v>10.490035302910279</c:v>
                </c:pt>
                <c:pt idx="1495">
                  <c:v>10.49015508880505</c:v>
                </c:pt>
                <c:pt idx="1496">
                  <c:v>10.490554370636842</c:v>
                </c:pt>
                <c:pt idx="1497">
                  <c:v>10.490071062175733</c:v>
                </c:pt>
                <c:pt idx="1498">
                  <c:v>10.489921817859575</c:v>
                </c:pt>
                <c:pt idx="1499">
                  <c:v>10.490504362615773</c:v>
                </c:pt>
                <c:pt idx="1500">
                  <c:v>10.490099855811721</c:v>
                </c:pt>
                <c:pt idx="1501">
                  <c:v>10.490892204658502</c:v>
                </c:pt>
                <c:pt idx="1502">
                  <c:v>10.490528342146774</c:v>
                </c:pt>
                <c:pt idx="1503">
                  <c:v>10.491034771758015</c:v>
                </c:pt>
                <c:pt idx="1504">
                  <c:v>10.491096901502901</c:v>
                </c:pt>
                <c:pt idx="1505">
                  <c:v>10.491563707166728</c:v>
                </c:pt>
                <c:pt idx="1506">
                  <c:v>10.491415221883125</c:v>
                </c:pt>
                <c:pt idx="1507">
                  <c:v>10.490366875083993</c:v>
                </c:pt>
                <c:pt idx="1508">
                  <c:v>10.491686216393855</c:v>
                </c:pt>
                <c:pt idx="1509">
                  <c:v>10.491312176085279</c:v>
                </c:pt>
                <c:pt idx="1510">
                  <c:v>10.49168372447112</c:v>
                </c:pt>
                <c:pt idx="1511">
                  <c:v>10.491170857186299</c:v>
                </c:pt>
                <c:pt idx="1512">
                  <c:v>10.490829956495963</c:v>
                </c:pt>
                <c:pt idx="1513">
                  <c:v>10.491139170991005</c:v>
                </c:pt>
                <c:pt idx="1514">
                  <c:v>10.490161640888095</c:v>
                </c:pt>
                <c:pt idx="1515">
                  <c:v>10.490955369140385</c:v>
                </c:pt>
                <c:pt idx="1516">
                  <c:v>10.490575619089112</c:v>
                </c:pt>
                <c:pt idx="1517">
                  <c:v>10.491080110641004</c:v>
                </c:pt>
                <c:pt idx="1518">
                  <c:v>10.490115215400952</c:v>
                </c:pt>
                <c:pt idx="1519">
                  <c:v>10.49028723633131</c:v>
                </c:pt>
                <c:pt idx="1520">
                  <c:v>10.490198838716729</c:v>
                </c:pt>
                <c:pt idx="1521">
                  <c:v>10.489597720709192</c:v>
                </c:pt>
                <c:pt idx="1522">
                  <c:v>10.491265957451883</c:v>
                </c:pt>
                <c:pt idx="1523">
                  <c:v>10.489866051174646</c:v>
                </c:pt>
                <c:pt idx="1524">
                  <c:v>10.490910713944823</c:v>
                </c:pt>
                <c:pt idx="1525">
                  <c:v>10.490911346750922</c:v>
                </c:pt>
                <c:pt idx="1526">
                  <c:v>10.490443426547159</c:v>
                </c:pt>
                <c:pt idx="1527">
                  <c:v>10.491272048492055</c:v>
                </c:pt>
                <c:pt idx="1528">
                  <c:v>10.491364602734105</c:v>
                </c:pt>
                <c:pt idx="1529">
                  <c:v>10.491196377721154</c:v>
                </c:pt>
                <c:pt idx="1530">
                  <c:v>10.490214445674132</c:v>
                </c:pt>
                <c:pt idx="1531">
                  <c:v>10.490921506543406</c:v>
                </c:pt>
                <c:pt idx="1532">
                  <c:v>10.491422312122435</c:v>
                </c:pt>
                <c:pt idx="1533">
                  <c:v>10.491017769526568</c:v>
                </c:pt>
                <c:pt idx="1534">
                  <c:v>10.490452099755489</c:v>
                </c:pt>
                <c:pt idx="1535">
                  <c:v>10.491293168448395</c:v>
                </c:pt>
                <c:pt idx="1536">
                  <c:v>10.490843521121409</c:v>
                </c:pt>
                <c:pt idx="1537">
                  <c:v>10.490923327950162</c:v>
                </c:pt>
                <c:pt idx="1538">
                  <c:v>10.491017428803261</c:v>
                </c:pt>
                <c:pt idx="1539">
                  <c:v>10.490929994268047</c:v>
                </c:pt>
                <c:pt idx="1540">
                  <c:v>10.490085642980912</c:v>
                </c:pt>
                <c:pt idx="1541">
                  <c:v>10.489640133472044</c:v>
                </c:pt>
                <c:pt idx="1542">
                  <c:v>10.490215496766716</c:v>
                </c:pt>
                <c:pt idx="1543">
                  <c:v>10.490568281300897</c:v>
                </c:pt>
                <c:pt idx="1544">
                  <c:v>10.490212098808135</c:v>
                </c:pt>
                <c:pt idx="1545">
                  <c:v>10.491117970802367</c:v>
                </c:pt>
                <c:pt idx="1546">
                  <c:v>10.490879189431688</c:v>
                </c:pt>
                <c:pt idx="1547">
                  <c:v>10.490111218676923</c:v>
                </c:pt>
                <c:pt idx="1548">
                  <c:v>10.490756225848378</c:v>
                </c:pt>
                <c:pt idx="1549">
                  <c:v>10.49109335833397</c:v>
                </c:pt>
                <c:pt idx="1550">
                  <c:v>10.490629473061706</c:v>
                </c:pt>
                <c:pt idx="1551">
                  <c:v>10.490503624181411</c:v>
                </c:pt>
                <c:pt idx="1552">
                  <c:v>10.490211863695848</c:v>
                </c:pt>
                <c:pt idx="1553">
                  <c:v>10.491278743736597</c:v>
                </c:pt>
                <c:pt idx="1554">
                  <c:v>10.491306628790696</c:v>
                </c:pt>
                <c:pt idx="1555">
                  <c:v>10.491405911559786</c:v>
                </c:pt>
                <c:pt idx="1556">
                  <c:v>10.490981077674142</c:v>
                </c:pt>
                <c:pt idx="1557">
                  <c:v>10.490998607345011</c:v>
                </c:pt>
                <c:pt idx="1558">
                  <c:v>10.491067467781262</c:v>
                </c:pt>
                <c:pt idx="1559">
                  <c:v>10.49103009781896</c:v>
                </c:pt>
                <c:pt idx="1560">
                  <c:v>10.491157777837664</c:v>
                </c:pt>
                <c:pt idx="1561">
                  <c:v>10.49085533466487</c:v>
                </c:pt>
                <c:pt idx="1562">
                  <c:v>10.491294302290752</c:v>
                </c:pt>
                <c:pt idx="1563">
                  <c:v>10.490966935926496</c:v>
                </c:pt>
                <c:pt idx="1564">
                  <c:v>10.490909679965618</c:v>
                </c:pt>
                <c:pt idx="1565">
                  <c:v>10.490813418132532</c:v>
                </c:pt>
                <c:pt idx="1566">
                  <c:v>10.489983684272522</c:v>
                </c:pt>
                <c:pt idx="1567">
                  <c:v>10.491046898643493</c:v>
                </c:pt>
                <c:pt idx="1568">
                  <c:v>10.490718056254854</c:v>
                </c:pt>
                <c:pt idx="1569">
                  <c:v>10.49072187019274</c:v>
                </c:pt>
                <c:pt idx="1570">
                  <c:v>10.490604210551609</c:v>
                </c:pt>
                <c:pt idx="1571">
                  <c:v>10.489827345823262</c:v>
                </c:pt>
                <c:pt idx="1572">
                  <c:v>10.489946628040132</c:v>
                </c:pt>
                <c:pt idx="1573">
                  <c:v>10.490894034792175</c:v>
                </c:pt>
                <c:pt idx="1574">
                  <c:v>10.491263159283783</c:v>
                </c:pt>
                <c:pt idx="1575">
                  <c:v>10.490719684695275</c:v>
                </c:pt>
                <c:pt idx="1576">
                  <c:v>10.491310993098994</c:v>
                </c:pt>
                <c:pt idx="1577">
                  <c:v>10.491518265320817</c:v>
                </c:pt>
                <c:pt idx="1578">
                  <c:v>10.490695367580003</c:v>
                </c:pt>
                <c:pt idx="1579">
                  <c:v>10.491311879143829</c:v>
                </c:pt>
                <c:pt idx="1580">
                  <c:v>10.491277901767251</c:v>
                </c:pt>
                <c:pt idx="1581">
                  <c:v>10.491150579722131</c:v>
                </c:pt>
                <c:pt idx="1582">
                  <c:v>10.490697493087326</c:v>
                </c:pt>
                <c:pt idx="1583">
                  <c:v>10.491281742182501</c:v>
                </c:pt>
                <c:pt idx="1584">
                  <c:v>10.49128117921987</c:v>
                </c:pt>
                <c:pt idx="1585">
                  <c:v>10.491156163657912</c:v>
                </c:pt>
                <c:pt idx="1586">
                  <c:v>10.490525052041859</c:v>
                </c:pt>
                <c:pt idx="1587">
                  <c:v>10.490492451490102</c:v>
                </c:pt>
                <c:pt idx="1588">
                  <c:v>10.490039617842191</c:v>
                </c:pt>
                <c:pt idx="1589">
                  <c:v>10.49100183236628</c:v>
                </c:pt>
                <c:pt idx="1590">
                  <c:v>10.490647548530299</c:v>
                </c:pt>
                <c:pt idx="1591">
                  <c:v>10.49110794292581</c:v>
                </c:pt>
                <c:pt idx="1592">
                  <c:v>10.491502819134928</c:v>
                </c:pt>
                <c:pt idx="1593">
                  <c:v>10.490562211071911</c:v>
                </c:pt>
                <c:pt idx="1594">
                  <c:v>10.489913063349157</c:v>
                </c:pt>
                <c:pt idx="1595">
                  <c:v>10.490867022748747</c:v>
                </c:pt>
                <c:pt idx="1596">
                  <c:v>10.491104270354374</c:v>
                </c:pt>
                <c:pt idx="1597">
                  <c:v>10.491295382778571</c:v>
                </c:pt>
                <c:pt idx="1598">
                  <c:v>10.491065797689512</c:v>
                </c:pt>
                <c:pt idx="1599">
                  <c:v>10.49107624061419</c:v>
                </c:pt>
                <c:pt idx="1600">
                  <c:v>10.490802966066481</c:v>
                </c:pt>
                <c:pt idx="1601">
                  <c:v>10.490777993215966</c:v>
                </c:pt>
                <c:pt idx="1602">
                  <c:v>10.491154726171754</c:v>
                </c:pt>
                <c:pt idx="1603">
                  <c:v>10.490774720158178</c:v>
                </c:pt>
                <c:pt idx="1604">
                  <c:v>10.491254260543828</c:v>
                </c:pt>
                <c:pt idx="1605">
                  <c:v>10.490548187932863</c:v>
                </c:pt>
                <c:pt idx="1606">
                  <c:v>10.490562799302426</c:v>
                </c:pt>
                <c:pt idx="1607">
                  <c:v>10.491200633749116</c:v>
                </c:pt>
                <c:pt idx="1608">
                  <c:v>10.490171888154366</c:v>
                </c:pt>
                <c:pt idx="1609">
                  <c:v>10.489538759681011</c:v>
                </c:pt>
                <c:pt idx="1610">
                  <c:v>10.490677537162508</c:v>
                </c:pt>
                <c:pt idx="1611">
                  <c:v>10.491058880759464</c:v>
                </c:pt>
                <c:pt idx="1612">
                  <c:v>10.490256521786007</c:v>
                </c:pt>
                <c:pt idx="1613">
                  <c:v>10.489849891879416</c:v>
                </c:pt>
                <c:pt idx="1614">
                  <c:v>10.491279369458187</c:v>
                </c:pt>
                <c:pt idx="1615">
                  <c:v>10.490788182192958</c:v>
                </c:pt>
                <c:pt idx="1616">
                  <c:v>10.490767302737819</c:v>
                </c:pt>
                <c:pt idx="1617">
                  <c:v>10.490690115859245</c:v>
                </c:pt>
                <c:pt idx="1618">
                  <c:v>10.491117372670038</c:v>
                </c:pt>
                <c:pt idx="1619">
                  <c:v>10.490945323740288</c:v>
                </c:pt>
                <c:pt idx="1620">
                  <c:v>10.491295928432079</c:v>
                </c:pt>
                <c:pt idx="1621">
                  <c:v>10.49093299140829</c:v>
                </c:pt>
                <c:pt idx="1622">
                  <c:v>10.490737175478058</c:v>
                </c:pt>
                <c:pt idx="1623">
                  <c:v>10.491523202245149</c:v>
                </c:pt>
                <c:pt idx="1624">
                  <c:v>10.490577047186839</c:v>
                </c:pt>
                <c:pt idx="1625">
                  <c:v>10.491126932749973</c:v>
                </c:pt>
                <c:pt idx="1626">
                  <c:v>10.491288428240454</c:v>
                </c:pt>
                <c:pt idx="1627">
                  <c:v>10.490050770584221</c:v>
                </c:pt>
                <c:pt idx="1628">
                  <c:v>10.490255997455389</c:v>
                </c:pt>
                <c:pt idx="1629">
                  <c:v>10.490032780278502</c:v>
                </c:pt>
                <c:pt idx="1630">
                  <c:v>10.490764273578231</c:v>
                </c:pt>
                <c:pt idx="1631">
                  <c:v>10.490985452836989</c:v>
                </c:pt>
                <c:pt idx="1632">
                  <c:v>10.491670825837621</c:v>
                </c:pt>
                <c:pt idx="1633">
                  <c:v>10.490347806811869</c:v>
                </c:pt>
                <c:pt idx="1634">
                  <c:v>10.491115410248193</c:v>
                </c:pt>
                <c:pt idx="1635">
                  <c:v>10.491192655468661</c:v>
                </c:pt>
                <c:pt idx="1636">
                  <c:v>10.489901088034015</c:v>
                </c:pt>
                <c:pt idx="1637">
                  <c:v>10.490068179049734</c:v>
                </c:pt>
                <c:pt idx="1638">
                  <c:v>10.490593581769181</c:v>
                </c:pt>
                <c:pt idx="1639">
                  <c:v>10.491521771196377</c:v>
                </c:pt>
                <c:pt idx="1640">
                  <c:v>10.490508963075474</c:v>
                </c:pt>
                <c:pt idx="1641">
                  <c:v>10.490804908251739</c:v>
                </c:pt>
                <c:pt idx="1642">
                  <c:v>10.491286837800583</c:v>
                </c:pt>
                <c:pt idx="1643">
                  <c:v>10.490527573461916</c:v>
                </c:pt>
                <c:pt idx="1644">
                  <c:v>10.490569475444076</c:v>
                </c:pt>
                <c:pt idx="1645">
                  <c:v>10.490794751660713</c:v>
                </c:pt>
                <c:pt idx="1646">
                  <c:v>10.491516531398927</c:v>
                </c:pt>
                <c:pt idx="1647">
                  <c:v>10.489843571681266</c:v>
                </c:pt>
                <c:pt idx="1648">
                  <c:v>10.490067477166978</c:v>
                </c:pt>
                <c:pt idx="1649">
                  <c:v>10.489906883367627</c:v>
                </c:pt>
                <c:pt idx="1650">
                  <c:v>10.490367502112175</c:v>
                </c:pt>
                <c:pt idx="1651">
                  <c:v>10.490697257185083</c:v>
                </c:pt>
                <c:pt idx="1652">
                  <c:v>10.490906452538933</c:v>
                </c:pt>
                <c:pt idx="1653">
                  <c:v>10.490330948060091</c:v>
                </c:pt>
                <c:pt idx="1654">
                  <c:v>10.490900579944986</c:v>
                </c:pt>
                <c:pt idx="1655">
                  <c:v>10.491038300919961</c:v>
                </c:pt>
                <c:pt idx="1656">
                  <c:v>10.489947302652217</c:v>
                </c:pt>
                <c:pt idx="1657">
                  <c:v>10.49053723081375</c:v>
                </c:pt>
                <c:pt idx="1658">
                  <c:v>10.490168156181918</c:v>
                </c:pt>
                <c:pt idx="1659">
                  <c:v>10.490760524587269</c:v>
                </c:pt>
                <c:pt idx="1660">
                  <c:v>10.491054739884184</c:v>
                </c:pt>
                <c:pt idx="1661">
                  <c:v>10.490830244000287</c:v>
                </c:pt>
                <c:pt idx="1662">
                  <c:v>10.491711809667258</c:v>
                </c:pt>
                <c:pt idx="1663">
                  <c:v>10.491229393573111</c:v>
                </c:pt>
                <c:pt idx="1664">
                  <c:v>10.491132683752577</c:v>
                </c:pt>
                <c:pt idx="1665">
                  <c:v>10.490943626996001</c:v>
                </c:pt>
                <c:pt idx="1666">
                  <c:v>10.491247232805916</c:v>
                </c:pt>
                <c:pt idx="1667">
                  <c:v>10.491029767057571</c:v>
                </c:pt>
                <c:pt idx="1668">
                  <c:v>10.490820787066426</c:v>
                </c:pt>
                <c:pt idx="1669">
                  <c:v>10.491138224807326</c:v>
                </c:pt>
                <c:pt idx="1670">
                  <c:v>10.491055573644923</c:v>
                </c:pt>
                <c:pt idx="1671">
                  <c:v>10.490885756827293</c:v>
                </c:pt>
                <c:pt idx="1672">
                  <c:v>10.491041949379937</c:v>
                </c:pt>
                <c:pt idx="1673">
                  <c:v>10.491204134449362</c:v>
                </c:pt>
                <c:pt idx="1674">
                  <c:v>10.490953953312466</c:v>
                </c:pt>
                <c:pt idx="1675">
                  <c:v>10.490999561944273</c:v>
                </c:pt>
                <c:pt idx="1676">
                  <c:v>10.490930876512433</c:v>
                </c:pt>
                <c:pt idx="1677">
                  <c:v>10.490220443736165</c:v>
                </c:pt>
                <c:pt idx="1678">
                  <c:v>10.490893925193664</c:v>
                </c:pt>
                <c:pt idx="1679">
                  <c:v>10.490864693590447</c:v>
                </c:pt>
                <c:pt idx="1680">
                  <c:v>10.49083391322681</c:v>
                </c:pt>
                <c:pt idx="1681">
                  <c:v>10.491416289591715</c:v>
                </c:pt>
                <c:pt idx="1682">
                  <c:v>10.49011861833154</c:v>
                </c:pt>
                <c:pt idx="1683">
                  <c:v>10.490237788412504</c:v>
                </c:pt>
                <c:pt idx="1684">
                  <c:v>10.490299936603432</c:v>
                </c:pt>
                <c:pt idx="1685">
                  <c:v>10.490809952809006</c:v>
                </c:pt>
                <c:pt idx="1686">
                  <c:v>10.489923515898926</c:v>
                </c:pt>
                <c:pt idx="1687">
                  <c:v>10.490161760253676</c:v>
                </c:pt>
                <c:pt idx="1688">
                  <c:v>10.490339416590365</c:v>
                </c:pt>
                <c:pt idx="1689">
                  <c:v>10.490462257148003</c:v>
                </c:pt>
                <c:pt idx="1690">
                  <c:v>10.490596725064876</c:v>
                </c:pt>
                <c:pt idx="1691">
                  <c:v>10.490963695656237</c:v>
                </c:pt>
                <c:pt idx="1692">
                  <c:v>10.490316537981919</c:v>
                </c:pt>
                <c:pt idx="1693">
                  <c:v>10.491306892503108</c:v>
                </c:pt>
                <c:pt idx="1694">
                  <c:v>10.490931592217082</c:v>
                </c:pt>
                <c:pt idx="1695">
                  <c:v>10.490796831803157</c:v>
                </c:pt>
                <c:pt idx="1696">
                  <c:v>10.48984776784086</c:v>
                </c:pt>
                <c:pt idx="1697">
                  <c:v>10.490757983795577</c:v>
                </c:pt>
                <c:pt idx="1698">
                  <c:v>10.491379693277439</c:v>
                </c:pt>
                <c:pt idx="1699">
                  <c:v>10.491174617039688</c:v>
                </c:pt>
                <c:pt idx="1700">
                  <c:v>10.490618536453573</c:v>
                </c:pt>
                <c:pt idx="1701">
                  <c:v>10.491310653524286</c:v>
                </c:pt>
                <c:pt idx="1702">
                  <c:v>10.49140357411941</c:v>
                </c:pt>
                <c:pt idx="1703">
                  <c:v>10.491000467974263</c:v>
                </c:pt>
                <c:pt idx="1704">
                  <c:v>10.490754957372493</c:v>
                </c:pt>
                <c:pt idx="1705">
                  <c:v>10.491138551763017</c:v>
                </c:pt>
                <c:pt idx="1706">
                  <c:v>10.490853027263553</c:v>
                </c:pt>
                <c:pt idx="1707">
                  <c:v>10.491173497730832</c:v>
                </c:pt>
                <c:pt idx="1708">
                  <c:v>10.491074165379146</c:v>
                </c:pt>
                <c:pt idx="1709">
                  <c:v>10.490484289394349</c:v>
                </c:pt>
                <c:pt idx="1710">
                  <c:v>10.491024839614633</c:v>
                </c:pt>
                <c:pt idx="1711">
                  <c:v>10.490019728498568</c:v>
                </c:pt>
                <c:pt idx="1712">
                  <c:v>10.490365954753559</c:v>
                </c:pt>
                <c:pt idx="1713">
                  <c:v>10.490450188585664</c:v>
                </c:pt>
                <c:pt idx="1714">
                  <c:v>10.490945264511131</c:v>
                </c:pt>
                <c:pt idx="1715">
                  <c:v>10.490032915349218</c:v>
                </c:pt>
                <c:pt idx="1716">
                  <c:v>10.490948408400012</c:v>
                </c:pt>
                <c:pt idx="1717">
                  <c:v>10.49102402683431</c:v>
                </c:pt>
                <c:pt idx="1718">
                  <c:v>10.490799744493172</c:v>
                </c:pt>
                <c:pt idx="1719">
                  <c:v>10.490786361147507</c:v>
                </c:pt>
                <c:pt idx="1720">
                  <c:v>10.490460154145765</c:v>
                </c:pt>
                <c:pt idx="1721">
                  <c:v>10.490593366497793</c:v>
                </c:pt>
                <c:pt idx="1722">
                  <c:v>10.490933959770739</c:v>
                </c:pt>
                <c:pt idx="1723">
                  <c:v>10.490893364909931</c:v>
                </c:pt>
                <c:pt idx="1724">
                  <c:v>10.490672391680032</c:v>
                </c:pt>
                <c:pt idx="1725">
                  <c:v>10.490266766197196</c:v>
                </c:pt>
                <c:pt idx="1726">
                  <c:v>10.490349252165313</c:v>
                </c:pt>
                <c:pt idx="1727">
                  <c:v>10.490460348835731</c:v>
                </c:pt>
                <c:pt idx="1728">
                  <c:v>10.490294730566561</c:v>
                </c:pt>
                <c:pt idx="1729">
                  <c:v>10.490662319915701</c:v>
                </c:pt>
                <c:pt idx="1730">
                  <c:v>10.491602026894689</c:v>
                </c:pt>
                <c:pt idx="1731">
                  <c:v>10.490395640239482</c:v>
                </c:pt>
                <c:pt idx="1732">
                  <c:v>10.491074706219077</c:v>
                </c:pt>
                <c:pt idx="1733">
                  <c:v>10.490839047005872</c:v>
                </c:pt>
                <c:pt idx="1734">
                  <c:v>10.490683997898683</c:v>
                </c:pt>
                <c:pt idx="1735">
                  <c:v>10.491532895018899</c:v>
                </c:pt>
                <c:pt idx="1736">
                  <c:v>10.491137388411248</c:v>
                </c:pt>
                <c:pt idx="1737">
                  <c:v>10.491201396670238</c:v>
                </c:pt>
                <c:pt idx="1738">
                  <c:v>10.490906456472722</c:v>
                </c:pt>
                <c:pt idx="1739">
                  <c:v>10.491278334399976</c:v>
                </c:pt>
                <c:pt idx="1740">
                  <c:v>10.490720414602034</c:v>
                </c:pt>
                <c:pt idx="1741">
                  <c:v>10.490912226497134</c:v>
                </c:pt>
                <c:pt idx="1742">
                  <c:v>10.491181349625391</c:v>
                </c:pt>
                <c:pt idx="1743">
                  <c:v>10.491061409691714</c:v>
                </c:pt>
                <c:pt idx="1744">
                  <c:v>10.491102996853936</c:v>
                </c:pt>
                <c:pt idx="1745">
                  <c:v>10.490875607679932</c:v>
                </c:pt>
                <c:pt idx="1746">
                  <c:v>10.490820834073064</c:v>
                </c:pt>
                <c:pt idx="1747">
                  <c:v>10.491225388625852</c:v>
                </c:pt>
                <c:pt idx="1748">
                  <c:v>10.490918936443016</c:v>
                </c:pt>
                <c:pt idx="1749">
                  <c:v>10.489780628410971</c:v>
                </c:pt>
                <c:pt idx="1750">
                  <c:v>10.490710768083648</c:v>
                </c:pt>
                <c:pt idx="1751">
                  <c:v>10.490952290295182</c:v>
                </c:pt>
                <c:pt idx="1752">
                  <c:v>10.490550053360995</c:v>
                </c:pt>
                <c:pt idx="1753">
                  <c:v>10.490658203515522</c:v>
                </c:pt>
                <c:pt idx="1754">
                  <c:v>10.489458364640035</c:v>
                </c:pt>
                <c:pt idx="1755">
                  <c:v>10.490950968519794</c:v>
                </c:pt>
                <c:pt idx="1756">
                  <c:v>10.491076873681372</c:v>
                </c:pt>
                <c:pt idx="1757">
                  <c:v>10.4907048825508</c:v>
                </c:pt>
                <c:pt idx="1758">
                  <c:v>10.490113865979353</c:v>
                </c:pt>
                <c:pt idx="1759">
                  <c:v>10.490559939100232</c:v>
                </c:pt>
                <c:pt idx="1760">
                  <c:v>10.490699013564569</c:v>
                </c:pt>
                <c:pt idx="1761">
                  <c:v>10.491296880722224</c:v>
                </c:pt>
                <c:pt idx="1762">
                  <c:v>10.490821863909439</c:v>
                </c:pt>
                <c:pt idx="1763">
                  <c:v>10.490465324352259</c:v>
                </c:pt>
                <c:pt idx="1764">
                  <c:v>10.490201242488439</c:v>
                </c:pt>
                <c:pt idx="1765">
                  <c:v>10.491148898199286</c:v>
                </c:pt>
                <c:pt idx="1766">
                  <c:v>10.491401845121421</c:v>
                </c:pt>
                <c:pt idx="1767">
                  <c:v>10.491335106947666</c:v>
                </c:pt>
                <c:pt idx="1768">
                  <c:v>10.490793034905629</c:v>
                </c:pt>
                <c:pt idx="1769">
                  <c:v>10.491425508745593</c:v>
                </c:pt>
                <c:pt idx="1770">
                  <c:v>10.491205486827004</c:v>
                </c:pt>
                <c:pt idx="1771">
                  <c:v>10.49132561870527</c:v>
                </c:pt>
                <c:pt idx="1772">
                  <c:v>10.490719740233907</c:v>
                </c:pt>
                <c:pt idx="1773">
                  <c:v>10.491104093322312</c:v>
                </c:pt>
                <c:pt idx="1774">
                  <c:v>10.491160348353292</c:v>
                </c:pt>
                <c:pt idx="1775">
                  <c:v>10.491350831770117</c:v>
                </c:pt>
                <c:pt idx="1776">
                  <c:v>10.491065811861933</c:v>
                </c:pt>
                <c:pt idx="1777">
                  <c:v>10.490826591592786</c:v>
                </c:pt>
                <c:pt idx="1778">
                  <c:v>10.491066821130914</c:v>
                </c:pt>
                <c:pt idx="1779">
                  <c:v>10.490830504062483</c:v>
                </c:pt>
                <c:pt idx="1780">
                  <c:v>10.490102816259686</c:v>
                </c:pt>
                <c:pt idx="1781">
                  <c:v>10.490028832021739</c:v>
                </c:pt>
                <c:pt idx="1782">
                  <c:v>10.4910377071397</c:v>
                </c:pt>
                <c:pt idx="1783">
                  <c:v>10.491384678481142</c:v>
                </c:pt>
                <c:pt idx="1784">
                  <c:v>10.490549652245484</c:v>
                </c:pt>
                <c:pt idx="1785">
                  <c:v>10.489378407623182</c:v>
                </c:pt>
                <c:pt idx="1786">
                  <c:v>10.491005227865438</c:v>
                </c:pt>
                <c:pt idx="1787">
                  <c:v>10.490404556297245</c:v>
                </c:pt>
                <c:pt idx="1788">
                  <c:v>10.49055141972946</c:v>
                </c:pt>
                <c:pt idx="1789">
                  <c:v>10.490595154165065</c:v>
                </c:pt>
                <c:pt idx="1790">
                  <c:v>10.490580574491025</c:v>
                </c:pt>
                <c:pt idx="1791">
                  <c:v>10.49030216025699</c:v>
                </c:pt>
                <c:pt idx="1792">
                  <c:v>10.490800739738619</c:v>
                </c:pt>
                <c:pt idx="1793">
                  <c:v>10.49099695635045</c:v>
                </c:pt>
                <c:pt idx="1794">
                  <c:v>10.490063887347439</c:v>
                </c:pt>
                <c:pt idx="1795">
                  <c:v>10.490334112260916</c:v>
                </c:pt>
                <c:pt idx="1796">
                  <c:v>10.491435837640159</c:v>
                </c:pt>
                <c:pt idx="1797">
                  <c:v>10.49069394927464</c:v>
                </c:pt>
                <c:pt idx="1798">
                  <c:v>10.489888030278719</c:v>
                </c:pt>
                <c:pt idx="1799">
                  <c:v>10.490853659770389</c:v>
                </c:pt>
                <c:pt idx="1800">
                  <c:v>10.491158910020783</c:v>
                </c:pt>
                <c:pt idx="1801">
                  <c:v>10.490586280200608</c:v>
                </c:pt>
                <c:pt idx="1802">
                  <c:v>10.491295611177792</c:v>
                </c:pt>
                <c:pt idx="1803">
                  <c:v>10.490920875926657</c:v>
                </c:pt>
                <c:pt idx="1804">
                  <c:v>10.491308288572375</c:v>
                </c:pt>
                <c:pt idx="1805">
                  <c:v>10.490810384754575</c:v>
                </c:pt>
                <c:pt idx="1806">
                  <c:v>10.491201607332631</c:v>
                </c:pt>
                <c:pt idx="1807">
                  <c:v>10.490619342531538</c:v>
                </c:pt>
                <c:pt idx="1808">
                  <c:v>10.490797978512044</c:v>
                </c:pt>
                <c:pt idx="1809">
                  <c:v>10.490391870794044</c:v>
                </c:pt>
                <c:pt idx="1810">
                  <c:v>10.490877545781705</c:v>
                </c:pt>
                <c:pt idx="1811">
                  <c:v>10.491245312232959</c:v>
                </c:pt>
                <c:pt idx="1812">
                  <c:v>10.490949911993082</c:v>
                </c:pt>
                <c:pt idx="1813">
                  <c:v>10.490425482231901</c:v>
                </c:pt>
                <c:pt idx="1814">
                  <c:v>10.490340677956697</c:v>
                </c:pt>
                <c:pt idx="1815">
                  <c:v>10.490660317688167</c:v>
                </c:pt>
                <c:pt idx="1816">
                  <c:v>10.489915954084433</c:v>
                </c:pt>
                <c:pt idx="1817">
                  <c:v>10.490476229136899</c:v>
                </c:pt>
                <c:pt idx="1818">
                  <c:v>10.490945689502681</c:v>
                </c:pt>
                <c:pt idx="1819">
                  <c:v>10.490359396617233</c:v>
                </c:pt>
                <c:pt idx="1820">
                  <c:v>10.491465539914474</c:v>
                </c:pt>
                <c:pt idx="1821">
                  <c:v>10.490203752099514</c:v>
                </c:pt>
                <c:pt idx="1822">
                  <c:v>10.489785585819751</c:v>
                </c:pt>
                <c:pt idx="1823">
                  <c:v>10.491251221792822</c:v>
                </c:pt>
                <c:pt idx="1824">
                  <c:v>10.489479748664346</c:v>
                </c:pt>
                <c:pt idx="1825">
                  <c:v>10.491038755384135</c:v>
                </c:pt>
                <c:pt idx="1826">
                  <c:v>10.490496532607525</c:v>
                </c:pt>
                <c:pt idx="1827">
                  <c:v>10.490591478755864</c:v>
                </c:pt>
                <c:pt idx="1828">
                  <c:v>10.490439394617065</c:v>
                </c:pt>
                <c:pt idx="1829">
                  <c:v>10.489991017980444</c:v>
                </c:pt>
                <c:pt idx="1830">
                  <c:v>10.490765988938342</c:v>
                </c:pt>
                <c:pt idx="1831">
                  <c:v>10.490263402311465</c:v>
                </c:pt>
                <c:pt idx="1832">
                  <c:v>10.490789288100691</c:v>
                </c:pt>
                <c:pt idx="1833">
                  <c:v>10.490003007522118</c:v>
                </c:pt>
                <c:pt idx="1834">
                  <c:v>10.491158134828881</c:v>
                </c:pt>
                <c:pt idx="1835">
                  <c:v>10.491329111648053</c:v>
                </c:pt>
                <c:pt idx="1836">
                  <c:v>10.491347196153342</c:v>
                </c:pt>
                <c:pt idx="1837">
                  <c:v>10.49038075989202</c:v>
                </c:pt>
                <c:pt idx="1838">
                  <c:v>10.491106924216481</c:v>
                </c:pt>
                <c:pt idx="1839">
                  <c:v>10.490848418449845</c:v>
                </c:pt>
                <c:pt idx="1840">
                  <c:v>10.49164879948639</c:v>
                </c:pt>
                <c:pt idx="1841">
                  <c:v>10.490984590224995</c:v>
                </c:pt>
                <c:pt idx="1842">
                  <c:v>10.491171535354979</c:v>
                </c:pt>
                <c:pt idx="1843">
                  <c:v>10.490673488481647</c:v>
                </c:pt>
                <c:pt idx="1844">
                  <c:v>10.490989670695905</c:v>
                </c:pt>
                <c:pt idx="1845">
                  <c:v>10.490732925813239</c:v>
                </c:pt>
                <c:pt idx="1846">
                  <c:v>10.491101946318693</c:v>
                </c:pt>
                <c:pt idx="1847">
                  <c:v>10.490708780299691</c:v>
                </c:pt>
                <c:pt idx="1848">
                  <c:v>10.491127105096346</c:v>
                </c:pt>
                <c:pt idx="1849">
                  <c:v>10.490853376955194</c:v>
                </c:pt>
                <c:pt idx="1850">
                  <c:v>10.491266118993416</c:v>
                </c:pt>
                <c:pt idx="1851">
                  <c:v>10.491348953740912</c:v>
                </c:pt>
                <c:pt idx="1852">
                  <c:v>10.490631923783342</c:v>
                </c:pt>
                <c:pt idx="1853">
                  <c:v>10.491364191998022</c:v>
                </c:pt>
                <c:pt idx="1854">
                  <c:v>10.490816334935234</c:v>
                </c:pt>
                <c:pt idx="1855">
                  <c:v>10.490441815052803</c:v>
                </c:pt>
                <c:pt idx="1856">
                  <c:v>10.491007031997615</c:v>
                </c:pt>
                <c:pt idx="1857">
                  <c:v>10.490025569164958</c:v>
                </c:pt>
                <c:pt idx="1858">
                  <c:v>10.491312649817708</c:v>
                </c:pt>
                <c:pt idx="1859">
                  <c:v>10.490795580082898</c:v>
                </c:pt>
                <c:pt idx="1860">
                  <c:v>10.491096903316095</c:v>
                </c:pt>
                <c:pt idx="1861">
                  <c:v>10.489985092350361</c:v>
                </c:pt>
                <c:pt idx="1862">
                  <c:v>10.489996546617631</c:v>
                </c:pt>
                <c:pt idx="1863">
                  <c:v>10.490889570540407</c:v>
                </c:pt>
                <c:pt idx="1864">
                  <c:v>10.489864354404851</c:v>
                </c:pt>
                <c:pt idx="1865">
                  <c:v>10.490889349513742</c:v>
                </c:pt>
                <c:pt idx="1866">
                  <c:v>10.489887159390239</c:v>
                </c:pt>
                <c:pt idx="1867">
                  <c:v>10.490543858709595</c:v>
                </c:pt>
                <c:pt idx="1868">
                  <c:v>10.490455959796742</c:v>
                </c:pt>
                <c:pt idx="1869">
                  <c:v>10.491338975195569</c:v>
                </c:pt>
                <c:pt idx="1870">
                  <c:v>10.490074978208611</c:v>
                </c:pt>
                <c:pt idx="1871">
                  <c:v>10.490548191484379</c:v>
                </c:pt>
                <c:pt idx="1872">
                  <c:v>10.491110081424427</c:v>
                </c:pt>
                <c:pt idx="1873">
                  <c:v>10.491759297571313</c:v>
                </c:pt>
                <c:pt idx="1874">
                  <c:v>10.490703265579045</c:v>
                </c:pt>
                <c:pt idx="1875">
                  <c:v>10.490551868413062</c:v>
                </c:pt>
                <c:pt idx="1876">
                  <c:v>10.491269169702962</c:v>
                </c:pt>
                <c:pt idx="1877">
                  <c:v>10.490300396603473</c:v>
                </c:pt>
                <c:pt idx="1878">
                  <c:v>10.490829153818353</c:v>
                </c:pt>
                <c:pt idx="1879">
                  <c:v>10.491284254695517</c:v>
                </c:pt>
                <c:pt idx="1880">
                  <c:v>10.490973355696038</c:v>
                </c:pt>
                <c:pt idx="1881">
                  <c:v>10.4913214700507</c:v>
                </c:pt>
                <c:pt idx="1882">
                  <c:v>10.491273092068118</c:v>
                </c:pt>
                <c:pt idx="1883">
                  <c:v>10.490655035380939</c:v>
                </c:pt>
                <c:pt idx="1884">
                  <c:v>10.491430320396809</c:v>
                </c:pt>
                <c:pt idx="1885">
                  <c:v>10.491023131719651</c:v>
                </c:pt>
                <c:pt idx="1886">
                  <c:v>10.491233906461121</c:v>
                </c:pt>
                <c:pt idx="1887">
                  <c:v>10.490786845991167</c:v>
                </c:pt>
                <c:pt idx="1888">
                  <c:v>10.489816282264703</c:v>
                </c:pt>
                <c:pt idx="1889">
                  <c:v>10.490493988426557</c:v>
                </c:pt>
                <c:pt idx="1890">
                  <c:v>10.490793331309561</c:v>
                </c:pt>
                <c:pt idx="1891">
                  <c:v>10.491096563035487</c:v>
                </c:pt>
                <c:pt idx="1892">
                  <c:v>10.489922383177992</c:v>
                </c:pt>
                <c:pt idx="1893">
                  <c:v>10.490358143561387</c:v>
                </c:pt>
                <c:pt idx="1894">
                  <c:v>10.490538138503192</c:v>
                </c:pt>
                <c:pt idx="1895">
                  <c:v>10.491201493749699</c:v>
                </c:pt>
                <c:pt idx="1896">
                  <c:v>10.491063598233183</c:v>
                </c:pt>
                <c:pt idx="1897">
                  <c:v>10.491363619112109</c:v>
                </c:pt>
                <c:pt idx="1898">
                  <c:v>10.490686457935302</c:v>
                </c:pt>
                <c:pt idx="1899">
                  <c:v>10.491203982150367</c:v>
                </c:pt>
                <c:pt idx="1900">
                  <c:v>10.490404400312634</c:v>
                </c:pt>
                <c:pt idx="1901">
                  <c:v>10.491508208988567</c:v>
                </c:pt>
                <c:pt idx="1902">
                  <c:v>10.49025916305237</c:v>
                </c:pt>
                <c:pt idx="1903">
                  <c:v>10.490005157357132</c:v>
                </c:pt>
                <c:pt idx="1904">
                  <c:v>10.491041320217638</c:v>
                </c:pt>
                <c:pt idx="1905">
                  <c:v>10.490322642779565</c:v>
                </c:pt>
                <c:pt idx="1906">
                  <c:v>10.491168963625562</c:v>
                </c:pt>
                <c:pt idx="1907">
                  <c:v>10.490807206975335</c:v>
                </c:pt>
                <c:pt idx="1908">
                  <c:v>10.491027198029947</c:v>
                </c:pt>
                <c:pt idx="1909">
                  <c:v>10.49098084487663</c:v>
                </c:pt>
                <c:pt idx="1910">
                  <c:v>10.490060392279938</c:v>
                </c:pt>
                <c:pt idx="1911">
                  <c:v>10.489682104389908</c:v>
                </c:pt>
                <c:pt idx="1912">
                  <c:v>10.489933752215276</c:v>
                </c:pt>
                <c:pt idx="1913">
                  <c:v>10.489873357786893</c:v>
                </c:pt>
                <c:pt idx="1914">
                  <c:v>10.490821732166443</c:v>
                </c:pt>
                <c:pt idx="1915">
                  <c:v>10.489804203713637</c:v>
                </c:pt>
                <c:pt idx="1916">
                  <c:v>10.491218246708234</c:v>
                </c:pt>
                <c:pt idx="1917">
                  <c:v>10.489376304965957</c:v>
                </c:pt>
                <c:pt idx="1918">
                  <c:v>10.490853117391133</c:v>
                </c:pt>
                <c:pt idx="1919">
                  <c:v>10.489996505059231</c:v>
                </c:pt>
                <c:pt idx="1920">
                  <c:v>10.48909595703301</c:v>
                </c:pt>
                <c:pt idx="1921">
                  <c:v>10.490816379990259</c:v>
                </c:pt>
                <c:pt idx="1922">
                  <c:v>10.491208888616079</c:v>
                </c:pt>
                <c:pt idx="1923">
                  <c:v>10.490793427562734</c:v>
                </c:pt>
                <c:pt idx="1924">
                  <c:v>10.490425406702643</c:v>
                </c:pt>
                <c:pt idx="1925">
                  <c:v>10.490816313263545</c:v>
                </c:pt>
                <c:pt idx="1926">
                  <c:v>10.490856987042033</c:v>
                </c:pt>
                <c:pt idx="1927">
                  <c:v>10.491272269839575</c:v>
                </c:pt>
                <c:pt idx="1928">
                  <c:v>10.490842970615761</c:v>
                </c:pt>
                <c:pt idx="1929">
                  <c:v>10.490922388632303</c:v>
                </c:pt>
                <c:pt idx="1930">
                  <c:v>10.49111875413935</c:v>
                </c:pt>
                <c:pt idx="1931">
                  <c:v>10.491836074229699</c:v>
                </c:pt>
                <c:pt idx="1932">
                  <c:v>10.491438284302804</c:v>
                </c:pt>
                <c:pt idx="1933">
                  <c:v>10.491347724518327</c:v>
                </c:pt>
                <c:pt idx="1934">
                  <c:v>10.490760032242807</c:v>
                </c:pt>
                <c:pt idx="1935">
                  <c:v>10.490858298458798</c:v>
                </c:pt>
                <c:pt idx="1936">
                  <c:v>10.491313465494278</c:v>
                </c:pt>
                <c:pt idx="1937">
                  <c:v>10.49120798027257</c:v>
                </c:pt>
                <c:pt idx="1938">
                  <c:v>10.491122987541427</c:v>
                </c:pt>
                <c:pt idx="1939">
                  <c:v>10.491160658927406</c:v>
                </c:pt>
                <c:pt idx="1940">
                  <c:v>10.490153157877296</c:v>
                </c:pt>
                <c:pt idx="1941">
                  <c:v>10.491387965706016</c:v>
                </c:pt>
                <c:pt idx="1942">
                  <c:v>10.491204869042903</c:v>
                </c:pt>
                <c:pt idx="1943">
                  <c:v>10.49088752469962</c:v>
                </c:pt>
                <c:pt idx="1944">
                  <c:v>10.49000637200813</c:v>
                </c:pt>
                <c:pt idx="1945">
                  <c:v>10.490072608490864</c:v>
                </c:pt>
                <c:pt idx="1946">
                  <c:v>10.490235185422504</c:v>
                </c:pt>
                <c:pt idx="1947">
                  <c:v>10.489962176310049</c:v>
                </c:pt>
                <c:pt idx="1948">
                  <c:v>10.490806786810801</c:v>
                </c:pt>
                <c:pt idx="1949">
                  <c:v>10.490310193782053</c:v>
                </c:pt>
                <c:pt idx="1950">
                  <c:v>10.489770863929902</c:v>
                </c:pt>
                <c:pt idx="1951">
                  <c:v>10.490116399046041</c:v>
                </c:pt>
                <c:pt idx="1952">
                  <c:v>10.490234203774065</c:v>
                </c:pt>
                <c:pt idx="1953">
                  <c:v>10.49102655517202</c:v>
                </c:pt>
                <c:pt idx="1954">
                  <c:v>10.491179833222043</c:v>
                </c:pt>
                <c:pt idx="1955">
                  <c:v>10.490233276197273</c:v>
                </c:pt>
                <c:pt idx="1956">
                  <c:v>10.49017440461739</c:v>
                </c:pt>
                <c:pt idx="1957">
                  <c:v>10.491171965440197</c:v>
                </c:pt>
                <c:pt idx="1958">
                  <c:v>10.491307636463567</c:v>
                </c:pt>
                <c:pt idx="1959">
                  <c:v>10.490746728912264</c:v>
                </c:pt>
                <c:pt idx="1960">
                  <c:v>10.491007318543859</c:v>
                </c:pt>
                <c:pt idx="1961">
                  <c:v>10.489934271839253</c:v>
                </c:pt>
                <c:pt idx="1962">
                  <c:v>10.489775774317842</c:v>
                </c:pt>
                <c:pt idx="1963">
                  <c:v>10.490323266162976</c:v>
                </c:pt>
                <c:pt idx="1964">
                  <c:v>10.490835127375194</c:v>
                </c:pt>
                <c:pt idx="1965">
                  <c:v>10.490919292323266</c:v>
                </c:pt>
                <c:pt idx="1966">
                  <c:v>10.490916542441067</c:v>
                </c:pt>
                <c:pt idx="1967">
                  <c:v>10.490295965767631</c:v>
                </c:pt>
                <c:pt idx="1968">
                  <c:v>10.490361543541267</c:v>
                </c:pt>
                <c:pt idx="1969">
                  <c:v>10.490727244207966</c:v>
                </c:pt>
                <c:pt idx="1970">
                  <c:v>10.48994784236073</c:v>
                </c:pt>
                <c:pt idx="1971">
                  <c:v>10.49116144888899</c:v>
                </c:pt>
                <c:pt idx="1972">
                  <c:v>10.491519849446085</c:v>
                </c:pt>
                <c:pt idx="1973">
                  <c:v>10.490747533577995</c:v>
                </c:pt>
                <c:pt idx="1974">
                  <c:v>10.490182480123202</c:v>
                </c:pt>
                <c:pt idx="1975">
                  <c:v>10.490889703618757</c:v>
                </c:pt>
                <c:pt idx="1976">
                  <c:v>10.491356033827717</c:v>
                </c:pt>
                <c:pt idx="1977">
                  <c:v>10.49101492463598</c:v>
                </c:pt>
                <c:pt idx="1978">
                  <c:v>10.490808555708378</c:v>
                </c:pt>
                <c:pt idx="1979">
                  <c:v>10.490757596965166</c:v>
                </c:pt>
                <c:pt idx="1980">
                  <c:v>10.491253743652207</c:v>
                </c:pt>
                <c:pt idx="1981">
                  <c:v>10.490702510395201</c:v>
                </c:pt>
                <c:pt idx="1982">
                  <c:v>10.490988881303773</c:v>
                </c:pt>
                <c:pt idx="1983">
                  <c:v>10.491188780694507</c:v>
                </c:pt>
                <c:pt idx="1984">
                  <c:v>10.491453018352921</c:v>
                </c:pt>
                <c:pt idx="1985">
                  <c:v>10.491369504210416</c:v>
                </c:pt>
                <c:pt idx="1986">
                  <c:v>10.491355632573995</c:v>
                </c:pt>
                <c:pt idx="1987">
                  <c:v>10.490933962811258</c:v>
                </c:pt>
                <c:pt idx="1988">
                  <c:v>10.491383940354753</c:v>
                </c:pt>
                <c:pt idx="1989">
                  <c:v>10.49075147824283</c:v>
                </c:pt>
                <c:pt idx="1990">
                  <c:v>10.490860539131344</c:v>
                </c:pt>
                <c:pt idx="1991">
                  <c:v>10.490620383127991</c:v>
                </c:pt>
                <c:pt idx="1992">
                  <c:v>10.490596888981397</c:v>
                </c:pt>
                <c:pt idx="1993">
                  <c:v>10.490434116779753</c:v>
                </c:pt>
                <c:pt idx="1994">
                  <c:v>10.491091174841044</c:v>
                </c:pt>
                <c:pt idx="1995">
                  <c:v>10.491286752051606</c:v>
                </c:pt>
                <c:pt idx="1996">
                  <c:v>10.491387855969629</c:v>
                </c:pt>
                <c:pt idx="1997">
                  <c:v>10.490777534337719</c:v>
                </c:pt>
                <c:pt idx="1998">
                  <c:v>10.490231594802045</c:v>
                </c:pt>
                <c:pt idx="1999">
                  <c:v>10.490886695525603</c:v>
                </c:pt>
                <c:pt idx="2000">
                  <c:v>10.490467889695932</c:v>
                </c:pt>
                <c:pt idx="2001">
                  <c:v>10.490843567344054</c:v>
                </c:pt>
                <c:pt idx="2002">
                  <c:v>10.490925534185688</c:v>
                </c:pt>
                <c:pt idx="2003">
                  <c:v>10.491391326218665</c:v>
                </c:pt>
                <c:pt idx="2004">
                  <c:v>10.49118917780538</c:v>
                </c:pt>
                <c:pt idx="2005">
                  <c:v>10.491200529641013</c:v>
                </c:pt>
                <c:pt idx="2006">
                  <c:v>10.491154994244519</c:v>
                </c:pt>
                <c:pt idx="2007">
                  <c:v>10.491089903007204</c:v>
                </c:pt>
                <c:pt idx="2008">
                  <c:v>10.491702666908662</c:v>
                </c:pt>
                <c:pt idx="2009">
                  <c:v>10.490620461357754</c:v>
                </c:pt>
                <c:pt idx="2010">
                  <c:v>10.490271243477009</c:v>
                </c:pt>
                <c:pt idx="2011">
                  <c:v>10.491241600983992</c:v>
                </c:pt>
                <c:pt idx="2012">
                  <c:v>10.490159327389073</c:v>
                </c:pt>
                <c:pt idx="2013">
                  <c:v>10.490555235179917</c:v>
                </c:pt>
                <c:pt idx="2014">
                  <c:v>10.489700650813361</c:v>
                </c:pt>
                <c:pt idx="2015">
                  <c:v>10.490627266618135</c:v>
                </c:pt>
                <c:pt idx="2016">
                  <c:v>10.490999990176842</c:v>
                </c:pt>
                <c:pt idx="2017">
                  <c:v>10.49027891666106</c:v>
                </c:pt>
                <c:pt idx="2018">
                  <c:v>10.491418527419134</c:v>
                </c:pt>
                <c:pt idx="2019">
                  <c:v>10.491373615888897</c:v>
                </c:pt>
                <c:pt idx="2020">
                  <c:v>10.490623512696999</c:v>
                </c:pt>
                <c:pt idx="2021">
                  <c:v>10.490548414953926</c:v>
                </c:pt>
                <c:pt idx="2022">
                  <c:v>10.490548623447154</c:v>
                </c:pt>
                <c:pt idx="2023">
                  <c:v>10.490494050168065</c:v>
                </c:pt>
                <c:pt idx="2024">
                  <c:v>10.490743162685343</c:v>
                </c:pt>
                <c:pt idx="2025">
                  <c:v>10.491320586208987</c:v>
                </c:pt>
                <c:pt idx="2026">
                  <c:v>10.489763766648288</c:v>
                </c:pt>
                <c:pt idx="2027">
                  <c:v>10.489585274731583</c:v>
                </c:pt>
                <c:pt idx="2028">
                  <c:v>10.490983740525499</c:v>
                </c:pt>
                <c:pt idx="2029">
                  <c:v>10.490926684350196</c:v>
                </c:pt>
                <c:pt idx="2030">
                  <c:v>10.490386917472934</c:v>
                </c:pt>
                <c:pt idx="2031">
                  <c:v>10.491054791181952</c:v>
                </c:pt>
                <c:pt idx="2032">
                  <c:v>10.489904676919819</c:v>
                </c:pt>
                <c:pt idx="2033">
                  <c:v>10.490000625752648</c:v>
                </c:pt>
                <c:pt idx="2034">
                  <c:v>10.490712419204765</c:v>
                </c:pt>
                <c:pt idx="2035">
                  <c:v>10.490871693204236</c:v>
                </c:pt>
                <c:pt idx="2036">
                  <c:v>10.491073776931966</c:v>
                </c:pt>
                <c:pt idx="2037">
                  <c:v>10.491322272200492</c:v>
                </c:pt>
                <c:pt idx="2038">
                  <c:v>10.491235309890158</c:v>
                </c:pt>
                <c:pt idx="2039">
                  <c:v>10.491391757732021</c:v>
                </c:pt>
                <c:pt idx="2040">
                  <c:v>10.490899745114872</c:v>
                </c:pt>
                <c:pt idx="2041">
                  <c:v>10.490916439099589</c:v>
                </c:pt>
                <c:pt idx="2042">
                  <c:v>10.490821963136701</c:v>
                </c:pt>
                <c:pt idx="2043">
                  <c:v>10.490888225042241</c:v>
                </c:pt>
                <c:pt idx="2044">
                  <c:v>10.491220277934906</c:v>
                </c:pt>
                <c:pt idx="2045">
                  <c:v>10.4906490014281</c:v>
                </c:pt>
                <c:pt idx="2046">
                  <c:v>10.49126905481579</c:v>
                </c:pt>
                <c:pt idx="2047">
                  <c:v>10.491151762311995</c:v>
                </c:pt>
                <c:pt idx="2048">
                  <c:v>10.49088236088004</c:v>
                </c:pt>
                <c:pt idx="2049">
                  <c:v>10.490557525725583</c:v>
                </c:pt>
                <c:pt idx="2050">
                  <c:v>10.490844808589076</c:v>
                </c:pt>
                <c:pt idx="2051">
                  <c:v>10.491428372542519</c:v>
                </c:pt>
                <c:pt idx="2052">
                  <c:v>10.491469400555735</c:v>
                </c:pt>
                <c:pt idx="2053">
                  <c:v>10.490999615723979</c:v>
                </c:pt>
                <c:pt idx="2054">
                  <c:v>10.491407663392115</c:v>
                </c:pt>
                <c:pt idx="2055">
                  <c:v>10.491358074707748</c:v>
                </c:pt>
                <c:pt idx="2056">
                  <c:v>10.490886381484716</c:v>
                </c:pt>
                <c:pt idx="2057">
                  <c:v>10.4904536680743</c:v>
                </c:pt>
                <c:pt idx="2058">
                  <c:v>10.491106848409462</c:v>
                </c:pt>
                <c:pt idx="2059">
                  <c:v>10.490769151561231</c:v>
                </c:pt>
                <c:pt idx="2060">
                  <c:v>10.491191002384586</c:v>
                </c:pt>
                <c:pt idx="2061">
                  <c:v>10.490767976208213</c:v>
                </c:pt>
                <c:pt idx="2062">
                  <c:v>10.491123934390099</c:v>
                </c:pt>
                <c:pt idx="2063">
                  <c:v>10.49103585310424</c:v>
                </c:pt>
                <c:pt idx="2064">
                  <c:v>10.490923093287325</c:v>
                </c:pt>
                <c:pt idx="2065">
                  <c:v>10.490747815464585</c:v>
                </c:pt>
                <c:pt idx="2066">
                  <c:v>10.489763030430183</c:v>
                </c:pt>
                <c:pt idx="2067">
                  <c:v>10.49012056304209</c:v>
                </c:pt>
                <c:pt idx="2068">
                  <c:v>10.490083656339417</c:v>
                </c:pt>
                <c:pt idx="2069">
                  <c:v>10.490172309347942</c:v>
                </c:pt>
                <c:pt idx="2070">
                  <c:v>10.490232297229349</c:v>
                </c:pt>
                <c:pt idx="2071">
                  <c:v>10.49110548026281</c:v>
                </c:pt>
                <c:pt idx="2072">
                  <c:v>10.489863004204594</c:v>
                </c:pt>
                <c:pt idx="2073">
                  <c:v>10.490864789896014</c:v>
                </c:pt>
                <c:pt idx="2074">
                  <c:v>10.491262069317717</c:v>
                </c:pt>
                <c:pt idx="2075">
                  <c:v>10.490111206797829</c:v>
                </c:pt>
                <c:pt idx="2076">
                  <c:v>10.489264611774376</c:v>
                </c:pt>
                <c:pt idx="2077">
                  <c:v>10.490465378262297</c:v>
                </c:pt>
                <c:pt idx="2078">
                  <c:v>10.490243634925188</c:v>
                </c:pt>
                <c:pt idx="2079">
                  <c:v>10.490180188233278</c:v>
                </c:pt>
                <c:pt idx="2080">
                  <c:v>10.49038698234034</c:v>
                </c:pt>
                <c:pt idx="2081">
                  <c:v>10.489972918086535</c:v>
                </c:pt>
                <c:pt idx="2082">
                  <c:v>10.490236151622417</c:v>
                </c:pt>
                <c:pt idx="2083">
                  <c:v>10.491240349286809</c:v>
                </c:pt>
                <c:pt idx="2084">
                  <c:v>10.48973976782608</c:v>
                </c:pt>
                <c:pt idx="2085">
                  <c:v>10.490273362859719</c:v>
                </c:pt>
                <c:pt idx="2086">
                  <c:v>10.490593596490999</c:v>
                </c:pt>
                <c:pt idx="2087">
                  <c:v>10.491347834144825</c:v>
                </c:pt>
                <c:pt idx="2088">
                  <c:v>10.49078672731002</c:v>
                </c:pt>
                <c:pt idx="2089">
                  <c:v>10.490037333273746</c:v>
                </c:pt>
                <c:pt idx="2090">
                  <c:v>10.489121166345377</c:v>
                </c:pt>
                <c:pt idx="2091">
                  <c:v>10.49037604209332</c:v>
                </c:pt>
                <c:pt idx="2092">
                  <c:v>10.49080019610798</c:v>
                </c:pt>
                <c:pt idx="2093">
                  <c:v>10.491080098554447</c:v>
                </c:pt>
                <c:pt idx="2094">
                  <c:v>10.491094694791171</c:v>
                </c:pt>
                <c:pt idx="2095">
                  <c:v>10.491304921532198</c:v>
                </c:pt>
                <c:pt idx="2096">
                  <c:v>10.491199327201342</c:v>
                </c:pt>
                <c:pt idx="2097">
                  <c:v>10.491225579607937</c:v>
                </c:pt>
                <c:pt idx="2098">
                  <c:v>10.490702146734307</c:v>
                </c:pt>
                <c:pt idx="2099">
                  <c:v>10.490248565063736</c:v>
                </c:pt>
                <c:pt idx="2100">
                  <c:v>10.490836782309083</c:v>
                </c:pt>
                <c:pt idx="2101">
                  <c:v>10.490364033295606</c:v>
                </c:pt>
                <c:pt idx="2102">
                  <c:v>10.491291784880255</c:v>
                </c:pt>
                <c:pt idx="2103">
                  <c:v>10.491149193259579</c:v>
                </c:pt>
                <c:pt idx="2104">
                  <c:v>10.490794771013917</c:v>
                </c:pt>
                <c:pt idx="2105">
                  <c:v>10.491146856401814</c:v>
                </c:pt>
                <c:pt idx="2106">
                  <c:v>10.490634620371599</c:v>
                </c:pt>
                <c:pt idx="2107">
                  <c:v>10.491376885927464</c:v>
                </c:pt>
                <c:pt idx="2108">
                  <c:v>10.491213048471472</c:v>
                </c:pt>
                <c:pt idx="2109">
                  <c:v>10.491238389648069</c:v>
                </c:pt>
                <c:pt idx="2110">
                  <c:v>10.491283336662436</c:v>
                </c:pt>
                <c:pt idx="2111">
                  <c:v>10.491152591608252</c:v>
                </c:pt>
                <c:pt idx="2112">
                  <c:v>10.49094009156136</c:v>
                </c:pt>
                <c:pt idx="2113">
                  <c:v>10.491286750984647</c:v>
                </c:pt>
                <c:pt idx="2114">
                  <c:v>10.490483169793341</c:v>
                </c:pt>
                <c:pt idx="2115">
                  <c:v>10.491032881079134</c:v>
                </c:pt>
                <c:pt idx="2116">
                  <c:v>10.491178389301096</c:v>
                </c:pt>
                <c:pt idx="2117">
                  <c:v>10.491518324665629</c:v>
                </c:pt>
                <c:pt idx="2118">
                  <c:v>10.491634818043075</c:v>
                </c:pt>
                <c:pt idx="2119">
                  <c:v>10.491288317726433</c:v>
                </c:pt>
                <c:pt idx="2120">
                  <c:v>10.490767254505037</c:v>
                </c:pt>
                <c:pt idx="2121">
                  <c:v>10.49115995473346</c:v>
                </c:pt>
                <c:pt idx="2122">
                  <c:v>10.490729917765817</c:v>
                </c:pt>
                <c:pt idx="2123">
                  <c:v>10.490920350743359</c:v>
                </c:pt>
                <c:pt idx="2124">
                  <c:v>10.491594129624612</c:v>
                </c:pt>
                <c:pt idx="2125">
                  <c:v>10.491400865749192</c:v>
                </c:pt>
                <c:pt idx="2126">
                  <c:v>10.491231097817417</c:v>
                </c:pt>
                <c:pt idx="2127">
                  <c:v>10.49116546548278</c:v>
                </c:pt>
                <c:pt idx="2128">
                  <c:v>10.490771798340022</c:v>
                </c:pt>
                <c:pt idx="2129">
                  <c:v>10.49071794738413</c:v>
                </c:pt>
                <c:pt idx="2130">
                  <c:v>10.491595712809831</c:v>
                </c:pt>
                <c:pt idx="2131">
                  <c:v>10.491719636358155</c:v>
                </c:pt>
                <c:pt idx="2132">
                  <c:v>10.490914915265398</c:v>
                </c:pt>
                <c:pt idx="2133">
                  <c:v>10.490773895574364</c:v>
                </c:pt>
                <c:pt idx="2134">
                  <c:v>10.491241936655978</c:v>
                </c:pt>
                <c:pt idx="2135">
                  <c:v>10.49173327880834</c:v>
                </c:pt>
                <c:pt idx="2136">
                  <c:v>10.491064117475988</c:v>
                </c:pt>
                <c:pt idx="2137">
                  <c:v>10.490706769113023</c:v>
                </c:pt>
                <c:pt idx="2138">
                  <c:v>10.491705230096258</c:v>
                </c:pt>
                <c:pt idx="2139">
                  <c:v>10.49082323150623</c:v>
                </c:pt>
                <c:pt idx="2140">
                  <c:v>10.490808917485003</c:v>
                </c:pt>
                <c:pt idx="2141">
                  <c:v>10.490998122386582</c:v>
                </c:pt>
                <c:pt idx="2142">
                  <c:v>10.490677802911961</c:v>
                </c:pt>
                <c:pt idx="2143">
                  <c:v>10.490360266091225</c:v>
                </c:pt>
                <c:pt idx="2144">
                  <c:v>10.489888329249775</c:v>
                </c:pt>
                <c:pt idx="2145">
                  <c:v>10.490106121419176</c:v>
                </c:pt>
                <c:pt idx="2146">
                  <c:v>10.490145748072218</c:v>
                </c:pt>
                <c:pt idx="2147">
                  <c:v>10.490208009548944</c:v>
                </c:pt>
                <c:pt idx="2148">
                  <c:v>10.490594373933776</c:v>
                </c:pt>
                <c:pt idx="2149">
                  <c:v>10.489957990436201</c:v>
                </c:pt>
                <c:pt idx="2150">
                  <c:v>10.489301759996499</c:v>
                </c:pt>
                <c:pt idx="2151">
                  <c:v>10.491205323058209</c:v>
                </c:pt>
                <c:pt idx="2152">
                  <c:v>10.491265903441629</c:v>
                </c:pt>
                <c:pt idx="2153">
                  <c:v>10.490543755008085</c:v>
                </c:pt>
                <c:pt idx="2154">
                  <c:v>10.490186155764865</c:v>
                </c:pt>
                <c:pt idx="2155">
                  <c:v>10.491206231288114</c:v>
                </c:pt>
                <c:pt idx="2156">
                  <c:v>10.490188386990079</c:v>
                </c:pt>
                <c:pt idx="2157">
                  <c:v>10.49026912014854</c:v>
                </c:pt>
                <c:pt idx="2158">
                  <c:v>10.490883420690258</c:v>
                </c:pt>
                <c:pt idx="2159">
                  <c:v>10.490261692515292</c:v>
                </c:pt>
                <c:pt idx="2160">
                  <c:v>10.491282606115739</c:v>
                </c:pt>
                <c:pt idx="2161">
                  <c:v>10.490633380061215</c:v>
                </c:pt>
                <c:pt idx="2162">
                  <c:v>10.490679560308047</c:v>
                </c:pt>
                <c:pt idx="2163">
                  <c:v>10.490310754362927</c:v>
                </c:pt>
                <c:pt idx="2164">
                  <c:v>10.489973571832724</c:v>
                </c:pt>
                <c:pt idx="2165">
                  <c:v>10.491457875009297</c:v>
                </c:pt>
                <c:pt idx="2166">
                  <c:v>10.491627533907335</c:v>
                </c:pt>
                <c:pt idx="2167">
                  <c:v>10.490828556924962</c:v>
                </c:pt>
                <c:pt idx="2168">
                  <c:v>10.490931912383765</c:v>
                </c:pt>
                <c:pt idx="2169">
                  <c:v>10.48995853282995</c:v>
                </c:pt>
                <c:pt idx="2170">
                  <c:v>10.488995173523117</c:v>
                </c:pt>
                <c:pt idx="2171">
                  <c:v>10.490455813977567</c:v>
                </c:pt>
                <c:pt idx="2172">
                  <c:v>10.491048095523352</c:v>
                </c:pt>
                <c:pt idx="2173">
                  <c:v>10.49075613378054</c:v>
                </c:pt>
                <c:pt idx="2174">
                  <c:v>10.491092214129923</c:v>
                </c:pt>
                <c:pt idx="2175">
                  <c:v>10.49151377143224</c:v>
                </c:pt>
                <c:pt idx="2176">
                  <c:v>10.490163584937273</c:v>
                </c:pt>
                <c:pt idx="2177">
                  <c:v>10.491567033546833</c:v>
                </c:pt>
                <c:pt idx="2178">
                  <c:v>10.491294824235101</c:v>
                </c:pt>
                <c:pt idx="2179">
                  <c:v>10.490947855470434</c:v>
                </c:pt>
                <c:pt idx="2180">
                  <c:v>10.491211744661811</c:v>
                </c:pt>
                <c:pt idx="2181">
                  <c:v>10.491356533667487</c:v>
                </c:pt>
                <c:pt idx="2182">
                  <c:v>10.490792635100783</c:v>
                </c:pt>
                <c:pt idx="2183">
                  <c:v>10.491102567084635</c:v>
                </c:pt>
                <c:pt idx="2184">
                  <c:v>10.490973667657554</c:v>
                </c:pt>
                <c:pt idx="2185">
                  <c:v>10.491342254563525</c:v>
                </c:pt>
                <c:pt idx="2186">
                  <c:v>10.491112455148906</c:v>
                </c:pt>
                <c:pt idx="2187">
                  <c:v>10.49127948629007</c:v>
                </c:pt>
                <c:pt idx="2188">
                  <c:v>10.490929454435298</c:v>
                </c:pt>
                <c:pt idx="2189">
                  <c:v>10.491378346939833</c:v>
                </c:pt>
                <c:pt idx="2190">
                  <c:v>10.491041211724276</c:v>
                </c:pt>
                <c:pt idx="2191">
                  <c:v>10.490552556001086</c:v>
                </c:pt>
                <c:pt idx="2192">
                  <c:v>10.4914511553345</c:v>
                </c:pt>
                <c:pt idx="2193">
                  <c:v>10.491155458991198</c:v>
                </c:pt>
                <c:pt idx="2194">
                  <c:v>10.491154062593791</c:v>
                </c:pt>
                <c:pt idx="2195">
                  <c:v>10.491107277105264</c:v>
                </c:pt>
                <c:pt idx="2196">
                  <c:v>10.491425386207196</c:v>
                </c:pt>
                <c:pt idx="2197">
                  <c:v>10.491132301423621</c:v>
                </c:pt>
                <c:pt idx="2198">
                  <c:v>10.49156599379794</c:v>
                </c:pt>
                <c:pt idx="2199">
                  <c:v>10.490938222465461</c:v>
                </c:pt>
                <c:pt idx="2200">
                  <c:v>10.491011769708622</c:v>
                </c:pt>
                <c:pt idx="2201">
                  <c:v>10.491308449655998</c:v>
                </c:pt>
                <c:pt idx="2202">
                  <c:v>10.491427193663426</c:v>
                </c:pt>
                <c:pt idx="2203">
                  <c:v>10.491340076933463</c:v>
                </c:pt>
                <c:pt idx="2204">
                  <c:v>10.491124018472174</c:v>
                </c:pt>
                <c:pt idx="2205">
                  <c:v>10.491402541156354</c:v>
                </c:pt>
                <c:pt idx="2206">
                  <c:v>10.491111625218991</c:v>
                </c:pt>
                <c:pt idx="2207">
                  <c:v>10.491023932917715</c:v>
                </c:pt>
                <c:pt idx="2208">
                  <c:v>10.491320177736204</c:v>
                </c:pt>
                <c:pt idx="2209">
                  <c:v>10.491083245255513</c:v>
                </c:pt>
                <c:pt idx="2210">
                  <c:v>10.491286824532379</c:v>
                </c:pt>
                <c:pt idx="2211">
                  <c:v>10.491425137309658</c:v>
                </c:pt>
                <c:pt idx="2212">
                  <c:v>10.4912359232711</c:v>
                </c:pt>
                <c:pt idx="2213">
                  <c:v>10.490631601988852</c:v>
                </c:pt>
                <c:pt idx="2214">
                  <c:v>10.491163268267803</c:v>
                </c:pt>
                <c:pt idx="2215">
                  <c:v>10.491670410214295</c:v>
                </c:pt>
                <c:pt idx="2216">
                  <c:v>10.490700726857424</c:v>
                </c:pt>
                <c:pt idx="2217">
                  <c:v>10.490712105866219</c:v>
                </c:pt>
                <c:pt idx="2218">
                  <c:v>10.490946598605291</c:v>
                </c:pt>
                <c:pt idx="2219">
                  <c:v>10.490993102669846</c:v>
                </c:pt>
                <c:pt idx="2220">
                  <c:v>10.491093575355983</c:v>
                </c:pt>
                <c:pt idx="2221">
                  <c:v>10.490816372402417</c:v>
                </c:pt>
                <c:pt idx="2222">
                  <c:v>10.490780063093082</c:v>
                </c:pt>
                <c:pt idx="2223">
                  <c:v>10.490920556074142</c:v>
                </c:pt>
                <c:pt idx="2224">
                  <c:v>10.49048700222489</c:v>
                </c:pt>
                <c:pt idx="2225">
                  <c:v>10.490436079453191</c:v>
                </c:pt>
                <c:pt idx="2226">
                  <c:v>10.490743340882906</c:v>
                </c:pt>
                <c:pt idx="2227">
                  <c:v>10.491064229582973</c:v>
                </c:pt>
                <c:pt idx="2228">
                  <c:v>10.489456814191131</c:v>
                </c:pt>
                <c:pt idx="2229">
                  <c:v>10.490256011798634</c:v>
                </c:pt>
                <c:pt idx="2230">
                  <c:v>10.491297398512627</c:v>
                </c:pt>
                <c:pt idx="2231">
                  <c:v>10.491123654707243</c:v>
                </c:pt>
                <c:pt idx="2232">
                  <c:v>10.489714199226956</c:v>
                </c:pt>
                <c:pt idx="2233">
                  <c:v>10.489979016834399</c:v>
                </c:pt>
                <c:pt idx="2234">
                  <c:v>10.49009166609912</c:v>
                </c:pt>
                <c:pt idx="2235">
                  <c:v>10.490439340212978</c:v>
                </c:pt>
                <c:pt idx="2236">
                  <c:v>10.490793891957765</c:v>
                </c:pt>
                <c:pt idx="2237">
                  <c:v>10.490929835397383</c:v>
                </c:pt>
                <c:pt idx="2238">
                  <c:v>10.49022992471188</c:v>
                </c:pt>
                <c:pt idx="2239">
                  <c:v>10.490764590741483</c:v>
                </c:pt>
                <c:pt idx="2240">
                  <c:v>10.490681057390171</c:v>
                </c:pt>
                <c:pt idx="2241">
                  <c:v>10.490453517684017</c:v>
                </c:pt>
                <c:pt idx="2242">
                  <c:v>10.490806641599541</c:v>
                </c:pt>
                <c:pt idx="2243">
                  <c:v>10.490826048057276</c:v>
                </c:pt>
                <c:pt idx="2244">
                  <c:v>10.490112945827496</c:v>
                </c:pt>
                <c:pt idx="2245">
                  <c:v>10.490076114927232</c:v>
                </c:pt>
                <c:pt idx="2246">
                  <c:v>10.490741129579714</c:v>
                </c:pt>
                <c:pt idx="2247">
                  <c:v>10.491103540375336</c:v>
                </c:pt>
                <c:pt idx="2248">
                  <c:v>10.490020830697508</c:v>
                </c:pt>
                <c:pt idx="2249">
                  <c:v>10.490149196973292</c:v>
                </c:pt>
                <c:pt idx="2250">
                  <c:v>10.490408250569098</c:v>
                </c:pt>
                <c:pt idx="2251">
                  <c:v>10.490904709306372</c:v>
                </c:pt>
                <c:pt idx="2252">
                  <c:v>10.490945957801362</c:v>
                </c:pt>
                <c:pt idx="2253">
                  <c:v>10.489842780967027</c:v>
                </c:pt>
                <c:pt idx="2254">
                  <c:v>10.490849084349984</c:v>
                </c:pt>
                <c:pt idx="2255">
                  <c:v>10.489992091648546</c:v>
                </c:pt>
                <c:pt idx="2256">
                  <c:v>10.491091355272065</c:v>
                </c:pt>
                <c:pt idx="2257">
                  <c:v>10.490000608819058</c:v>
                </c:pt>
                <c:pt idx="2258">
                  <c:v>10.491533638565649</c:v>
                </c:pt>
                <c:pt idx="2259">
                  <c:v>10.49081360012736</c:v>
                </c:pt>
                <c:pt idx="2260">
                  <c:v>10.490814132123315</c:v>
                </c:pt>
                <c:pt idx="2261">
                  <c:v>10.489770622044675</c:v>
                </c:pt>
                <c:pt idx="2262">
                  <c:v>10.489975024076355</c:v>
                </c:pt>
                <c:pt idx="2263">
                  <c:v>10.49025934662493</c:v>
                </c:pt>
                <c:pt idx="2264">
                  <c:v>10.490900596632166</c:v>
                </c:pt>
                <c:pt idx="2265">
                  <c:v>10.491564586902909</c:v>
                </c:pt>
                <c:pt idx="2266">
                  <c:v>10.49046442136212</c:v>
                </c:pt>
                <c:pt idx="2267">
                  <c:v>10.490448585055086</c:v>
                </c:pt>
                <c:pt idx="2268">
                  <c:v>10.490961983293106</c:v>
                </c:pt>
                <c:pt idx="2269">
                  <c:v>10.491279443121257</c:v>
                </c:pt>
                <c:pt idx="2270">
                  <c:v>10.491455180920457</c:v>
                </c:pt>
                <c:pt idx="2271">
                  <c:v>10.490981959811158</c:v>
                </c:pt>
                <c:pt idx="2272">
                  <c:v>10.490394708588791</c:v>
                </c:pt>
                <c:pt idx="2273">
                  <c:v>10.490988626440737</c:v>
                </c:pt>
                <c:pt idx="2274">
                  <c:v>10.490786290078656</c:v>
                </c:pt>
                <c:pt idx="2275">
                  <c:v>10.490941868881174</c:v>
                </c:pt>
                <c:pt idx="2276">
                  <c:v>10.490711533177924</c:v>
                </c:pt>
                <c:pt idx="2277">
                  <c:v>10.490745264072032</c:v>
                </c:pt>
                <c:pt idx="2278">
                  <c:v>10.491370265960102</c:v>
                </c:pt>
                <c:pt idx="2279">
                  <c:v>10.491367665284271</c:v>
                </c:pt>
                <c:pt idx="2280">
                  <c:v>10.491653373226532</c:v>
                </c:pt>
                <c:pt idx="2281">
                  <c:v>10.489757428709622</c:v>
                </c:pt>
                <c:pt idx="2282">
                  <c:v>10.490846437725423</c:v>
                </c:pt>
                <c:pt idx="2283">
                  <c:v>10.491818986169848</c:v>
                </c:pt>
                <c:pt idx="2284">
                  <c:v>10.49092621465878</c:v>
                </c:pt>
                <c:pt idx="2285">
                  <c:v>10.490418633923888</c:v>
                </c:pt>
                <c:pt idx="2286">
                  <c:v>10.491260573510388</c:v>
                </c:pt>
                <c:pt idx="2287">
                  <c:v>10.49121838969619</c:v>
                </c:pt>
                <c:pt idx="2288">
                  <c:v>10.490979676416947</c:v>
                </c:pt>
                <c:pt idx="2289">
                  <c:v>10.490520973787156</c:v>
                </c:pt>
                <c:pt idx="2290">
                  <c:v>10.490909655530805</c:v>
                </c:pt>
                <c:pt idx="2291">
                  <c:v>10.491129551305612</c:v>
                </c:pt>
                <c:pt idx="2292">
                  <c:v>10.491461073122425</c:v>
                </c:pt>
                <c:pt idx="2293">
                  <c:v>10.491094527986293</c:v>
                </c:pt>
                <c:pt idx="2294">
                  <c:v>10.491293166991172</c:v>
                </c:pt>
                <c:pt idx="2295">
                  <c:v>10.490929164712101</c:v>
                </c:pt>
                <c:pt idx="2296">
                  <c:v>10.490896725211719</c:v>
                </c:pt>
                <c:pt idx="2297">
                  <c:v>10.490975954143472</c:v>
                </c:pt>
                <c:pt idx="2298">
                  <c:v>10.491556300889325</c:v>
                </c:pt>
                <c:pt idx="2299">
                  <c:v>10.490685796925149</c:v>
                </c:pt>
                <c:pt idx="2300">
                  <c:v>10.490091571679109</c:v>
                </c:pt>
                <c:pt idx="2301">
                  <c:v>10.489623614473143</c:v>
                </c:pt>
                <c:pt idx="2302">
                  <c:v>10.49127872201743</c:v>
                </c:pt>
                <c:pt idx="2303">
                  <c:v>10.489558663896924</c:v>
                </c:pt>
                <c:pt idx="2304">
                  <c:v>10.491081234405124</c:v>
                </c:pt>
                <c:pt idx="2305">
                  <c:v>10.490170343046165</c:v>
                </c:pt>
                <c:pt idx="2306">
                  <c:v>10.490424536630982</c:v>
                </c:pt>
                <c:pt idx="2307">
                  <c:v>10.491158711034961</c:v>
                </c:pt>
                <c:pt idx="2308">
                  <c:v>10.490212465024882</c:v>
                </c:pt>
                <c:pt idx="2309">
                  <c:v>10.490012971073162</c:v>
                </c:pt>
                <c:pt idx="2310">
                  <c:v>10.490009378164517</c:v>
                </c:pt>
                <c:pt idx="2311">
                  <c:v>10.490668640510602</c:v>
                </c:pt>
                <c:pt idx="2312">
                  <c:v>10.490928686760412</c:v>
                </c:pt>
                <c:pt idx="2313">
                  <c:v>10.490182913770253</c:v>
                </c:pt>
                <c:pt idx="2314">
                  <c:v>10.490646835041854</c:v>
                </c:pt>
                <c:pt idx="2315">
                  <c:v>10.49044382634046</c:v>
                </c:pt>
                <c:pt idx="2316">
                  <c:v>10.490791533132983</c:v>
                </c:pt>
                <c:pt idx="2317">
                  <c:v>10.489985134681136</c:v>
                </c:pt>
                <c:pt idx="2318">
                  <c:v>10.490180226431637</c:v>
                </c:pt>
                <c:pt idx="2319">
                  <c:v>10.490460205273434</c:v>
                </c:pt>
                <c:pt idx="2320">
                  <c:v>10.49074724752426</c:v>
                </c:pt>
                <c:pt idx="2321">
                  <c:v>10.49106657696216</c:v>
                </c:pt>
                <c:pt idx="2322">
                  <c:v>10.490577698688538</c:v>
                </c:pt>
                <c:pt idx="2323">
                  <c:v>10.490096444698294</c:v>
                </c:pt>
                <c:pt idx="2324">
                  <c:v>10.491255514170536</c:v>
                </c:pt>
                <c:pt idx="2325">
                  <c:v>10.489712466569628</c:v>
                </c:pt>
                <c:pt idx="2326">
                  <c:v>10.490031876069212</c:v>
                </c:pt>
                <c:pt idx="2327">
                  <c:v>10.490453424666175</c:v>
                </c:pt>
                <c:pt idx="2328">
                  <c:v>10.489879542339821</c:v>
                </c:pt>
                <c:pt idx="2329">
                  <c:v>10.491095045815596</c:v>
                </c:pt>
                <c:pt idx="2330">
                  <c:v>10.490183198141846</c:v>
                </c:pt>
                <c:pt idx="2331">
                  <c:v>10.490841624512614</c:v>
                </c:pt>
                <c:pt idx="2332">
                  <c:v>10.49071183618401</c:v>
                </c:pt>
                <c:pt idx="2333">
                  <c:v>10.491019654516229</c:v>
                </c:pt>
                <c:pt idx="2334">
                  <c:v>10.490762029526142</c:v>
                </c:pt>
                <c:pt idx="2335">
                  <c:v>10.490954316552976</c:v>
                </c:pt>
                <c:pt idx="2336">
                  <c:v>10.490434103877684</c:v>
                </c:pt>
                <c:pt idx="2337">
                  <c:v>10.490832972673365</c:v>
                </c:pt>
                <c:pt idx="2338">
                  <c:v>10.490721499806456</c:v>
                </c:pt>
                <c:pt idx="2339">
                  <c:v>10.490172277329174</c:v>
                </c:pt>
                <c:pt idx="2340">
                  <c:v>10.489733026415898</c:v>
                </c:pt>
                <c:pt idx="2341">
                  <c:v>10.488698164294295</c:v>
                </c:pt>
                <c:pt idx="2342">
                  <c:v>10.491054769141424</c:v>
                </c:pt>
                <c:pt idx="2343">
                  <c:v>10.490288698128849</c:v>
                </c:pt>
                <c:pt idx="2344">
                  <c:v>10.491048065053855</c:v>
                </c:pt>
                <c:pt idx="2345">
                  <c:v>10.490202844079977</c:v>
                </c:pt>
                <c:pt idx="2346">
                  <c:v>10.490843448342011</c:v>
                </c:pt>
                <c:pt idx="2347">
                  <c:v>10.490122225809669</c:v>
                </c:pt>
                <c:pt idx="2348">
                  <c:v>10.490816326942806</c:v>
                </c:pt>
                <c:pt idx="2349">
                  <c:v>10.490230164419202</c:v>
                </c:pt>
                <c:pt idx="2350">
                  <c:v>10.490532229637349</c:v>
                </c:pt>
                <c:pt idx="2351">
                  <c:v>10.490595162634849</c:v>
                </c:pt>
                <c:pt idx="2352">
                  <c:v>10.490496404741958</c:v>
                </c:pt>
                <c:pt idx="2353">
                  <c:v>10.489709499576557</c:v>
                </c:pt>
                <c:pt idx="2354">
                  <c:v>10.490253224402911</c:v>
                </c:pt>
                <c:pt idx="2355">
                  <c:v>10.491175931992586</c:v>
                </c:pt>
                <c:pt idx="2356">
                  <c:v>10.490047970981143</c:v>
                </c:pt>
                <c:pt idx="2357">
                  <c:v>10.490910593127145</c:v>
                </c:pt>
                <c:pt idx="2358">
                  <c:v>10.490315069480587</c:v>
                </c:pt>
                <c:pt idx="2359">
                  <c:v>10.490704501318435</c:v>
                </c:pt>
                <c:pt idx="2360">
                  <c:v>10.491047014308455</c:v>
                </c:pt>
                <c:pt idx="2361">
                  <c:v>10.491157338394794</c:v>
                </c:pt>
                <c:pt idx="2362">
                  <c:v>10.490962282386255</c:v>
                </c:pt>
                <c:pt idx="2363">
                  <c:v>10.491677044651242</c:v>
                </c:pt>
                <c:pt idx="2364">
                  <c:v>10.49079799185237</c:v>
                </c:pt>
                <c:pt idx="2365">
                  <c:v>10.491374450165042</c:v>
                </c:pt>
                <c:pt idx="2366">
                  <c:v>10.491131374553262</c:v>
                </c:pt>
                <c:pt idx="2367">
                  <c:v>10.490888905880444</c:v>
                </c:pt>
                <c:pt idx="2368">
                  <c:v>10.491277007113172</c:v>
                </c:pt>
                <c:pt idx="2369">
                  <c:v>10.491270073151583</c:v>
                </c:pt>
                <c:pt idx="2370">
                  <c:v>10.491159235027066</c:v>
                </c:pt>
                <c:pt idx="2371">
                  <c:v>10.491337919840433</c:v>
                </c:pt>
                <c:pt idx="2372">
                  <c:v>10.490339560581905</c:v>
                </c:pt>
                <c:pt idx="2373">
                  <c:v>10.491126919308156</c:v>
                </c:pt>
                <c:pt idx="2374">
                  <c:v>10.49070075231449</c:v>
                </c:pt>
                <c:pt idx="2375">
                  <c:v>10.491340316045392</c:v>
                </c:pt>
                <c:pt idx="2376">
                  <c:v>10.490010408687375</c:v>
                </c:pt>
                <c:pt idx="2377">
                  <c:v>10.491023013036223</c:v>
                </c:pt>
                <c:pt idx="2378">
                  <c:v>10.49103460907142</c:v>
                </c:pt>
                <c:pt idx="2379">
                  <c:v>10.491110081540951</c:v>
                </c:pt>
                <c:pt idx="2380">
                  <c:v>10.490936425608705</c:v>
                </c:pt>
                <c:pt idx="2381">
                  <c:v>10.490547606237872</c:v>
                </c:pt>
                <c:pt idx="2382">
                  <c:v>10.490915588380341</c:v>
                </c:pt>
                <c:pt idx="2383">
                  <c:v>10.490953207439551</c:v>
                </c:pt>
                <c:pt idx="2384">
                  <c:v>10.490900150176051</c:v>
                </c:pt>
                <c:pt idx="2385">
                  <c:v>10.491262241579346</c:v>
                </c:pt>
                <c:pt idx="2386">
                  <c:v>10.491091058093087</c:v>
                </c:pt>
                <c:pt idx="2387">
                  <c:v>10.491349215424913</c:v>
                </c:pt>
                <c:pt idx="2388">
                  <c:v>10.491076455719076</c:v>
                </c:pt>
                <c:pt idx="2389">
                  <c:v>10.491498782339677</c:v>
                </c:pt>
                <c:pt idx="2390">
                  <c:v>10.490519352339224</c:v>
                </c:pt>
                <c:pt idx="2391">
                  <c:v>10.491096166446757</c:v>
                </c:pt>
                <c:pt idx="2392">
                  <c:v>10.490718025199602</c:v>
                </c:pt>
                <c:pt idx="2393">
                  <c:v>10.491238440844716</c:v>
                </c:pt>
                <c:pt idx="2394">
                  <c:v>10.49052257436515</c:v>
                </c:pt>
                <c:pt idx="2395">
                  <c:v>10.491023373055084</c:v>
                </c:pt>
                <c:pt idx="2396">
                  <c:v>10.491612752065052</c:v>
                </c:pt>
                <c:pt idx="2397">
                  <c:v>10.490645897663009</c:v>
                </c:pt>
                <c:pt idx="2398">
                  <c:v>10.491028285739588</c:v>
                </c:pt>
                <c:pt idx="2399">
                  <c:v>10.491333033841928</c:v>
                </c:pt>
                <c:pt idx="2400">
                  <c:v>10.490912550199962</c:v>
                </c:pt>
                <c:pt idx="2401">
                  <c:v>10.491067335733268</c:v>
                </c:pt>
                <c:pt idx="2402">
                  <c:v>10.491037017011406</c:v>
                </c:pt>
                <c:pt idx="2403">
                  <c:v>10.490554669494704</c:v>
                </c:pt>
                <c:pt idx="2404">
                  <c:v>10.490501277401274</c:v>
                </c:pt>
                <c:pt idx="2405">
                  <c:v>10.48975484480996</c:v>
                </c:pt>
                <c:pt idx="2406">
                  <c:v>10.490877360101379</c:v>
                </c:pt>
                <c:pt idx="2407">
                  <c:v>10.490617652379859</c:v>
                </c:pt>
                <c:pt idx="2408">
                  <c:v>10.490295122958553</c:v>
                </c:pt>
                <c:pt idx="2409">
                  <c:v>10.490017395669406</c:v>
                </c:pt>
                <c:pt idx="2410">
                  <c:v>10.489887599002126</c:v>
                </c:pt>
                <c:pt idx="2411">
                  <c:v>10.489816155056468</c:v>
                </c:pt>
                <c:pt idx="2412">
                  <c:v>10.490212924105391</c:v>
                </c:pt>
                <c:pt idx="2413">
                  <c:v>10.489934378357134</c:v>
                </c:pt>
                <c:pt idx="2414">
                  <c:v>10.491340341756151</c:v>
                </c:pt>
                <c:pt idx="2415">
                  <c:v>10.490665577296554</c:v>
                </c:pt>
                <c:pt idx="2416">
                  <c:v>10.489754913975512</c:v>
                </c:pt>
                <c:pt idx="2417">
                  <c:v>10.490429176896365</c:v>
                </c:pt>
                <c:pt idx="2418">
                  <c:v>10.491008762258554</c:v>
                </c:pt>
                <c:pt idx="2419">
                  <c:v>10.491216576236617</c:v>
                </c:pt>
                <c:pt idx="2420">
                  <c:v>10.490160278399888</c:v>
                </c:pt>
                <c:pt idx="2421">
                  <c:v>10.49113898247924</c:v>
                </c:pt>
                <c:pt idx="2422">
                  <c:v>10.490328910051502</c:v>
                </c:pt>
                <c:pt idx="2423">
                  <c:v>10.490159178408422</c:v>
                </c:pt>
                <c:pt idx="2424">
                  <c:v>10.490296196439818</c:v>
                </c:pt>
                <c:pt idx="2425">
                  <c:v>10.49043304903277</c:v>
                </c:pt>
                <c:pt idx="2426">
                  <c:v>10.490750938314571</c:v>
                </c:pt>
                <c:pt idx="2427">
                  <c:v>10.489453050269582</c:v>
                </c:pt>
                <c:pt idx="2428">
                  <c:v>10.491087479970147</c:v>
                </c:pt>
                <c:pt idx="2429">
                  <c:v>10.490345833749751</c:v>
                </c:pt>
                <c:pt idx="2430">
                  <c:v>10.489564702710172</c:v>
                </c:pt>
                <c:pt idx="2431">
                  <c:v>10.490980758546913</c:v>
                </c:pt>
                <c:pt idx="2432">
                  <c:v>10.490228462014842</c:v>
                </c:pt>
                <c:pt idx="2433">
                  <c:v>10.49098758749026</c:v>
                </c:pt>
                <c:pt idx="2434">
                  <c:v>10.489950272360964</c:v>
                </c:pt>
                <c:pt idx="2435">
                  <c:v>10.489885303849521</c:v>
                </c:pt>
                <c:pt idx="2436">
                  <c:v>10.490872211368284</c:v>
                </c:pt>
                <c:pt idx="2437">
                  <c:v>10.490699984525174</c:v>
                </c:pt>
                <c:pt idx="2438">
                  <c:v>10.490672476469834</c:v>
                </c:pt>
                <c:pt idx="2439">
                  <c:v>10.490912088001881</c:v>
                </c:pt>
                <c:pt idx="2440">
                  <c:v>10.491121382241856</c:v>
                </c:pt>
                <c:pt idx="2441">
                  <c:v>10.49107609736917</c:v>
                </c:pt>
                <c:pt idx="2442">
                  <c:v>10.49122184355871</c:v>
                </c:pt>
                <c:pt idx="2443">
                  <c:v>10.489940434466659</c:v>
                </c:pt>
                <c:pt idx="2444">
                  <c:v>10.491100133700639</c:v>
                </c:pt>
                <c:pt idx="2445">
                  <c:v>10.491468367659015</c:v>
                </c:pt>
                <c:pt idx="2446">
                  <c:v>10.489786173353467</c:v>
                </c:pt>
                <c:pt idx="2447">
                  <c:v>10.489839075401552</c:v>
                </c:pt>
                <c:pt idx="2448">
                  <c:v>10.489706369814032</c:v>
                </c:pt>
                <c:pt idx="2449">
                  <c:v>10.491025629520049</c:v>
                </c:pt>
                <c:pt idx="2450">
                  <c:v>10.491095573833478</c:v>
                </c:pt>
                <c:pt idx="2451">
                  <c:v>10.490113774550874</c:v>
                </c:pt>
                <c:pt idx="2452">
                  <c:v>10.491158373179356</c:v>
                </c:pt>
                <c:pt idx="2453">
                  <c:v>10.491227959641407</c:v>
                </c:pt>
                <c:pt idx="2454">
                  <c:v>10.491252449466806</c:v>
                </c:pt>
                <c:pt idx="2455">
                  <c:v>10.489977660343621</c:v>
                </c:pt>
                <c:pt idx="2456">
                  <c:v>10.491238240148981</c:v>
                </c:pt>
                <c:pt idx="2457">
                  <c:v>10.490048801076659</c:v>
                </c:pt>
                <c:pt idx="2458">
                  <c:v>10.490415835484338</c:v>
                </c:pt>
                <c:pt idx="2459">
                  <c:v>10.490741605985413</c:v>
                </c:pt>
                <c:pt idx="2460">
                  <c:v>10.491192257174836</c:v>
                </c:pt>
                <c:pt idx="2461">
                  <c:v>10.490806402139869</c:v>
                </c:pt>
                <c:pt idx="2462">
                  <c:v>10.490445642062252</c:v>
                </c:pt>
                <c:pt idx="2463">
                  <c:v>10.490818868731299</c:v>
                </c:pt>
                <c:pt idx="2464">
                  <c:v>10.489989108373472</c:v>
                </c:pt>
                <c:pt idx="2465">
                  <c:v>10.490878178803715</c:v>
                </c:pt>
                <c:pt idx="2466">
                  <c:v>10.490407616605456</c:v>
                </c:pt>
                <c:pt idx="2467">
                  <c:v>10.491515547078746</c:v>
                </c:pt>
                <c:pt idx="2468">
                  <c:v>10.49104506125043</c:v>
                </c:pt>
                <c:pt idx="2469">
                  <c:v>10.49043863826579</c:v>
                </c:pt>
                <c:pt idx="2470">
                  <c:v>10.491122638887095</c:v>
                </c:pt>
                <c:pt idx="2471">
                  <c:v>10.490200791833127</c:v>
                </c:pt>
                <c:pt idx="2472">
                  <c:v>10.490721360308795</c:v>
                </c:pt>
                <c:pt idx="2473">
                  <c:v>10.491167943359258</c:v>
                </c:pt>
                <c:pt idx="2474">
                  <c:v>10.491261263561862</c:v>
                </c:pt>
                <c:pt idx="2475">
                  <c:v>10.490451325432582</c:v>
                </c:pt>
                <c:pt idx="2476">
                  <c:v>10.491120927640784</c:v>
                </c:pt>
                <c:pt idx="2477">
                  <c:v>10.490955385002552</c:v>
                </c:pt>
                <c:pt idx="2478">
                  <c:v>10.490555410710469</c:v>
                </c:pt>
                <c:pt idx="2479">
                  <c:v>10.489874745766642</c:v>
                </c:pt>
                <c:pt idx="2480">
                  <c:v>10.489932485714105</c:v>
                </c:pt>
                <c:pt idx="2481">
                  <c:v>10.490617227021401</c:v>
                </c:pt>
                <c:pt idx="2482">
                  <c:v>10.490476141604127</c:v>
                </c:pt>
                <c:pt idx="2483">
                  <c:v>10.490470135359031</c:v>
                </c:pt>
                <c:pt idx="2484">
                  <c:v>10.491197504824472</c:v>
                </c:pt>
                <c:pt idx="2485">
                  <c:v>10.490538245539577</c:v>
                </c:pt>
                <c:pt idx="2486">
                  <c:v>10.491323543258718</c:v>
                </c:pt>
                <c:pt idx="2487">
                  <c:v>10.490990750939325</c:v>
                </c:pt>
                <c:pt idx="2488">
                  <c:v>10.491198895084699</c:v>
                </c:pt>
                <c:pt idx="2489">
                  <c:v>10.48998077127383</c:v>
                </c:pt>
                <c:pt idx="2490">
                  <c:v>10.49110846267741</c:v>
                </c:pt>
                <c:pt idx="2491">
                  <c:v>10.491473749674507</c:v>
                </c:pt>
                <c:pt idx="2492">
                  <c:v>10.490511558705338</c:v>
                </c:pt>
                <c:pt idx="2493">
                  <c:v>10.490056643771561</c:v>
                </c:pt>
                <c:pt idx="2494">
                  <c:v>10.491351774336232</c:v>
                </c:pt>
                <c:pt idx="2495">
                  <c:v>10.491352593194613</c:v>
                </c:pt>
                <c:pt idx="2496">
                  <c:v>10.491188630151813</c:v>
                </c:pt>
                <c:pt idx="2497">
                  <c:v>10.49116102250613</c:v>
                </c:pt>
                <c:pt idx="2498">
                  <c:v>10.491107082471702</c:v>
                </c:pt>
                <c:pt idx="2499">
                  <c:v>10.4911031282736</c:v>
                </c:pt>
                <c:pt idx="2500">
                  <c:v>10.491162896472614</c:v>
                </c:pt>
                <c:pt idx="2501">
                  <c:v>10.490986919396253</c:v>
                </c:pt>
                <c:pt idx="2502">
                  <c:v>10.490739845342851</c:v>
                </c:pt>
                <c:pt idx="2503">
                  <c:v>10.490749267315271</c:v>
                </c:pt>
                <c:pt idx="2504">
                  <c:v>10.49038856919303</c:v>
                </c:pt>
                <c:pt idx="2505">
                  <c:v>10.490437453184155</c:v>
                </c:pt>
                <c:pt idx="2506">
                  <c:v>10.490657493065239</c:v>
                </c:pt>
                <c:pt idx="2507">
                  <c:v>10.491314630022845</c:v>
                </c:pt>
                <c:pt idx="2508">
                  <c:v>10.490357972258192</c:v>
                </c:pt>
                <c:pt idx="2509">
                  <c:v>10.49144418209128</c:v>
                </c:pt>
                <c:pt idx="2510">
                  <c:v>10.491325244769385</c:v>
                </c:pt>
                <c:pt idx="2511">
                  <c:v>10.491119740745047</c:v>
                </c:pt>
                <c:pt idx="2512">
                  <c:v>10.491352991680067</c:v>
                </c:pt>
                <c:pt idx="2513">
                  <c:v>10.491450618776915</c:v>
                </c:pt>
                <c:pt idx="2514">
                  <c:v>10.491191951829457</c:v>
                </c:pt>
                <c:pt idx="2515">
                  <c:v>10.491009961650001</c:v>
                </c:pt>
                <c:pt idx="2516">
                  <c:v>10.491036594400288</c:v>
                </c:pt>
                <c:pt idx="2517">
                  <c:v>10.491260084612891</c:v>
                </c:pt>
                <c:pt idx="2518">
                  <c:v>10.490293598306602</c:v>
                </c:pt>
                <c:pt idx="2519">
                  <c:v>10.491591492298953</c:v>
                </c:pt>
                <c:pt idx="2520">
                  <c:v>10.491132762045947</c:v>
                </c:pt>
                <c:pt idx="2521">
                  <c:v>10.491254935921729</c:v>
                </c:pt>
                <c:pt idx="2522">
                  <c:v>10.490935588046499</c:v>
                </c:pt>
                <c:pt idx="2523">
                  <c:v>10.490984754245385</c:v>
                </c:pt>
                <c:pt idx="2524">
                  <c:v>10.49066104310354</c:v>
                </c:pt>
                <c:pt idx="2525">
                  <c:v>10.490534278497691</c:v>
                </c:pt>
                <c:pt idx="2526">
                  <c:v>10.491675399358705</c:v>
                </c:pt>
                <c:pt idx="2527">
                  <c:v>10.491323813518589</c:v>
                </c:pt>
                <c:pt idx="2528">
                  <c:v>10.490525183323687</c:v>
                </c:pt>
                <c:pt idx="2529">
                  <c:v>10.490948879223236</c:v>
                </c:pt>
                <c:pt idx="2530">
                  <c:v>10.491056761081245</c:v>
                </c:pt>
                <c:pt idx="2531">
                  <c:v>10.490621155122328</c:v>
                </c:pt>
                <c:pt idx="2532">
                  <c:v>10.491026437165067</c:v>
                </c:pt>
                <c:pt idx="2533">
                  <c:v>10.491431476046223</c:v>
                </c:pt>
                <c:pt idx="2534">
                  <c:v>10.491079023837433</c:v>
                </c:pt>
                <c:pt idx="2535">
                  <c:v>10.490816103493769</c:v>
                </c:pt>
                <c:pt idx="2536">
                  <c:v>10.491234088033949</c:v>
                </c:pt>
                <c:pt idx="2537">
                  <c:v>10.491245796230004</c:v>
                </c:pt>
                <c:pt idx="2538">
                  <c:v>10.490959736544657</c:v>
                </c:pt>
                <c:pt idx="2539">
                  <c:v>10.491148079997039</c:v>
                </c:pt>
                <c:pt idx="2540">
                  <c:v>10.490499872744252</c:v>
                </c:pt>
                <c:pt idx="2541">
                  <c:v>10.491014885666166</c:v>
                </c:pt>
                <c:pt idx="2542">
                  <c:v>10.491154193933987</c:v>
                </c:pt>
                <c:pt idx="2543">
                  <c:v>10.489549000458227</c:v>
                </c:pt>
                <c:pt idx="2544">
                  <c:v>10.490296987248469</c:v>
                </c:pt>
                <c:pt idx="2545">
                  <c:v>10.489769400507507</c:v>
                </c:pt>
                <c:pt idx="2546">
                  <c:v>10.491107459256099</c:v>
                </c:pt>
                <c:pt idx="2547">
                  <c:v>10.491142646545683</c:v>
                </c:pt>
                <c:pt idx="2548">
                  <c:v>10.491244178457023</c:v>
                </c:pt>
                <c:pt idx="2549">
                  <c:v>10.490101624268155</c:v>
                </c:pt>
                <c:pt idx="2550">
                  <c:v>10.489496274916416</c:v>
                </c:pt>
                <c:pt idx="2551">
                  <c:v>10.49128006010508</c:v>
                </c:pt>
                <c:pt idx="2552">
                  <c:v>10.489730503662354</c:v>
                </c:pt>
                <c:pt idx="2553">
                  <c:v>10.491403070102203</c:v>
                </c:pt>
                <c:pt idx="2554">
                  <c:v>10.491505291998813</c:v>
                </c:pt>
                <c:pt idx="2555">
                  <c:v>10.491069437161524</c:v>
                </c:pt>
                <c:pt idx="2556">
                  <c:v>10.490295083908048</c:v>
                </c:pt>
                <c:pt idx="2557">
                  <c:v>10.490296253224773</c:v>
                </c:pt>
                <c:pt idx="2558">
                  <c:v>10.489624668882065</c:v>
                </c:pt>
                <c:pt idx="2559">
                  <c:v>10.490326312405722</c:v>
                </c:pt>
                <c:pt idx="2560">
                  <c:v>10.490512364448389</c:v>
                </c:pt>
                <c:pt idx="2561">
                  <c:v>10.489989035092542</c:v>
                </c:pt>
                <c:pt idx="2562">
                  <c:v>10.490075303493436</c:v>
                </c:pt>
                <c:pt idx="2563">
                  <c:v>10.489905732107937</c:v>
                </c:pt>
                <c:pt idx="2564">
                  <c:v>10.490370468516545</c:v>
                </c:pt>
                <c:pt idx="2565">
                  <c:v>10.490591301916703</c:v>
                </c:pt>
                <c:pt idx="2566">
                  <c:v>10.49028205299166</c:v>
                </c:pt>
                <c:pt idx="2567">
                  <c:v>10.491246895389825</c:v>
                </c:pt>
                <c:pt idx="2568">
                  <c:v>10.490991477426066</c:v>
                </c:pt>
                <c:pt idx="2569">
                  <c:v>10.490716320033993</c:v>
                </c:pt>
                <c:pt idx="2570">
                  <c:v>10.490801142638535</c:v>
                </c:pt>
                <c:pt idx="2571">
                  <c:v>10.490569483985084</c:v>
                </c:pt>
                <c:pt idx="2572">
                  <c:v>10.491502601028737</c:v>
                </c:pt>
                <c:pt idx="2573">
                  <c:v>10.490670935968895</c:v>
                </c:pt>
                <c:pt idx="2574">
                  <c:v>10.490766327054692</c:v>
                </c:pt>
                <c:pt idx="2575">
                  <c:v>10.490532143585698</c:v>
                </c:pt>
                <c:pt idx="2576">
                  <c:v>10.490866374849475</c:v>
                </c:pt>
                <c:pt idx="2577">
                  <c:v>10.489936731553351</c:v>
                </c:pt>
                <c:pt idx="2578">
                  <c:v>10.491640712642106</c:v>
                </c:pt>
                <c:pt idx="2579">
                  <c:v>10.490077627842847</c:v>
                </c:pt>
                <c:pt idx="2580">
                  <c:v>10.490068963544445</c:v>
                </c:pt>
                <c:pt idx="2581">
                  <c:v>10.490326280769272</c:v>
                </c:pt>
                <c:pt idx="2582">
                  <c:v>10.490413850451628</c:v>
                </c:pt>
                <c:pt idx="2583">
                  <c:v>10.491182281615497</c:v>
                </c:pt>
                <c:pt idx="2584">
                  <c:v>10.490221940046208</c:v>
                </c:pt>
                <c:pt idx="2585">
                  <c:v>10.491011747028125</c:v>
                </c:pt>
                <c:pt idx="2586">
                  <c:v>10.491036465772398</c:v>
                </c:pt>
                <c:pt idx="2587">
                  <c:v>10.491368649120471</c:v>
                </c:pt>
                <c:pt idx="2588">
                  <c:v>10.490879833989554</c:v>
                </c:pt>
                <c:pt idx="2589">
                  <c:v>10.490065188982262</c:v>
                </c:pt>
                <c:pt idx="2590">
                  <c:v>10.491433470278755</c:v>
                </c:pt>
                <c:pt idx="2591">
                  <c:v>10.490965585310347</c:v>
                </c:pt>
                <c:pt idx="2592">
                  <c:v>10.490567097141232</c:v>
                </c:pt>
                <c:pt idx="2593">
                  <c:v>10.49086268250317</c:v>
                </c:pt>
                <c:pt idx="2594">
                  <c:v>10.491015466101359</c:v>
                </c:pt>
                <c:pt idx="2595">
                  <c:v>10.49107849274014</c:v>
                </c:pt>
                <c:pt idx="2596">
                  <c:v>10.490184875857498</c:v>
                </c:pt>
                <c:pt idx="2597">
                  <c:v>10.490633984541978</c:v>
                </c:pt>
                <c:pt idx="2598">
                  <c:v>10.490422456184584</c:v>
                </c:pt>
                <c:pt idx="2599">
                  <c:v>10.491214620597622</c:v>
                </c:pt>
                <c:pt idx="2600">
                  <c:v>10.490561499081094</c:v>
                </c:pt>
                <c:pt idx="2601">
                  <c:v>10.491053538126168</c:v>
                </c:pt>
                <c:pt idx="2602">
                  <c:v>10.489503496600031</c:v>
                </c:pt>
                <c:pt idx="2603">
                  <c:v>10.490938758607735</c:v>
                </c:pt>
                <c:pt idx="2604">
                  <c:v>10.490812736040926</c:v>
                </c:pt>
                <c:pt idx="2605">
                  <c:v>10.49103180414741</c:v>
                </c:pt>
                <c:pt idx="2606">
                  <c:v>10.490019481113309</c:v>
                </c:pt>
                <c:pt idx="2607">
                  <c:v>10.49113098578427</c:v>
                </c:pt>
                <c:pt idx="2608">
                  <c:v>10.490281687688002</c:v>
                </c:pt>
                <c:pt idx="2609">
                  <c:v>10.490322905212894</c:v>
                </c:pt>
                <c:pt idx="2610">
                  <c:v>10.489158478271458</c:v>
                </c:pt>
                <c:pt idx="2611">
                  <c:v>10.491213865849238</c:v>
                </c:pt>
                <c:pt idx="2612">
                  <c:v>10.491119490365909</c:v>
                </c:pt>
                <c:pt idx="2613">
                  <c:v>10.491524194929443</c:v>
                </c:pt>
                <c:pt idx="2614">
                  <c:v>10.490307847546578</c:v>
                </c:pt>
                <c:pt idx="2615">
                  <c:v>10.49085656845455</c:v>
                </c:pt>
                <c:pt idx="2616">
                  <c:v>10.490745761927521</c:v>
                </c:pt>
                <c:pt idx="2617">
                  <c:v>10.490347800620226</c:v>
                </c:pt>
                <c:pt idx="2618">
                  <c:v>10.491272153150099</c:v>
                </c:pt>
                <c:pt idx="2619">
                  <c:v>10.491302302891237</c:v>
                </c:pt>
                <c:pt idx="2620">
                  <c:v>10.491065799487268</c:v>
                </c:pt>
                <c:pt idx="2621">
                  <c:v>10.490486424580382</c:v>
                </c:pt>
                <c:pt idx="2622">
                  <c:v>10.490782640843353</c:v>
                </c:pt>
                <c:pt idx="2623">
                  <c:v>10.491586340442415</c:v>
                </c:pt>
                <c:pt idx="2624">
                  <c:v>10.490786296718108</c:v>
                </c:pt>
                <c:pt idx="2625">
                  <c:v>10.490692788145349</c:v>
                </c:pt>
                <c:pt idx="2626">
                  <c:v>10.491290363328572</c:v>
                </c:pt>
                <c:pt idx="2627">
                  <c:v>10.490672234464766</c:v>
                </c:pt>
                <c:pt idx="2628">
                  <c:v>10.49085544848743</c:v>
                </c:pt>
                <c:pt idx="2629">
                  <c:v>10.491026580531461</c:v>
                </c:pt>
                <c:pt idx="2630">
                  <c:v>10.490945377507146</c:v>
                </c:pt>
                <c:pt idx="2631">
                  <c:v>10.491302448991574</c:v>
                </c:pt>
                <c:pt idx="2632">
                  <c:v>10.491150869067901</c:v>
                </c:pt>
                <c:pt idx="2633">
                  <c:v>10.491248835426381</c:v>
                </c:pt>
                <c:pt idx="2634">
                  <c:v>10.490889042323959</c:v>
                </c:pt>
                <c:pt idx="2635">
                  <c:v>10.490345275377681</c:v>
                </c:pt>
                <c:pt idx="2636">
                  <c:v>10.491132564808144</c:v>
                </c:pt>
                <c:pt idx="2637">
                  <c:v>10.491675005734841</c:v>
                </c:pt>
                <c:pt idx="2638">
                  <c:v>10.490945283197789</c:v>
                </c:pt>
                <c:pt idx="2639">
                  <c:v>10.489945355167936</c:v>
                </c:pt>
                <c:pt idx="2640">
                  <c:v>10.491091149537658</c:v>
                </c:pt>
                <c:pt idx="2641">
                  <c:v>10.490445499386743</c:v>
                </c:pt>
                <c:pt idx="2642">
                  <c:v>10.490925021052764</c:v>
                </c:pt>
                <c:pt idx="2643">
                  <c:v>10.490663617628668</c:v>
                </c:pt>
                <c:pt idx="2644">
                  <c:v>10.49166624397451</c:v>
                </c:pt>
                <c:pt idx="2645">
                  <c:v>10.491713794481516</c:v>
                </c:pt>
                <c:pt idx="2646">
                  <c:v>10.49105006371726</c:v>
                </c:pt>
                <c:pt idx="2647">
                  <c:v>10.491213783994041</c:v>
                </c:pt>
                <c:pt idx="2648">
                  <c:v>10.490895125718961</c:v>
                </c:pt>
                <c:pt idx="2649">
                  <c:v>10.491422089691435</c:v>
                </c:pt>
                <c:pt idx="2650">
                  <c:v>10.490735972159602</c:v>
                </c:pt>
                <c:pt idx="2651">
                  <c:v>10.491512080600655</c:v>
                </c:pt>
                <c:pt idx="2652">
                  <c:v>10.491177893566483</c:v>
                </c:pt>
                <c:pt idx="2653">
                  <c:v>10.491161408263308</c:v>
                </c:pt>
                <c:pt idx="2654">
                  <c:v>10.49125986508689</c:v>
                </c:pt>
                <c:pt idx="2655">
                  <c:v>10.490975324204227</c:v>
                </c:pt>
                <c:pt idx="2656">
                  <c:v>10.491015907013871</c:v>
                </c:pt>
                <c:pt idx="2657">
                  <c:v>10.490578589207232</c:v>
                </c:pt>
                <c:pt idx="2658">
                  <c:v>10.49154825826734</c:v>
                </c:pt>
                <c:pt idx="2659">
                  <c:v>10.490713716377103</c:v>
                </c:pt>
                <c:pt idx="2660">
                  <c:v>10.491116907886006</c:v>
                </c:pt>
                <c:pt idx="2661">
                  <c:v>10.490969120828616</c:v>
                </c:pt>
                <c:pt idx="2662">
                  <c:v>10.491377193955197</c:v>
                </c:pt>
                <c:pt idx="2663">
                  <c:v>10.49054817730878</c:v>
                </c:pt>
                <c:pt idx="2664">
                  <c:v>10.49110374559582</c:v>
                </c:pt>
                <c:pt idx="2665">
                  <c:v>10.491331933079113</c:v>
                </c:pt>
                <c:pt idx="2666">
                  <c:v>10.490871031834256</c:v>
                </c:pt>
                <c:pt idx="2667">
                  <c:v>10.49095054370882</c:v>
                </c:pt>
                <c:pt idx="2668">
                  <c:v>10.490996744054</c:v>
                </c:pt>
                <c:pt idx="2669">
                  <c:v>10.491132271181879</c:v>
                </c:pt>
                <c:pt idx="2670">
                  <c:v>10.490568512418678</c:v>
                </c:pt>
                <c:pt idx="2671">
                  <c:v>10.490966056221206</c:v>
                </c:pt>
                <c:pt idx="2672">
                  <c:v>10.49115485186876</c:v>
                </c:pt>
                <c:pt idx="2673">
                  <c:v>10.490994722990104</c:v>
                </c:pt>
                <c:pt idx="2674">
                  <c:v>10.490815749706783</c:v>
                </c:pt>
                <c:pt idx="2675">
                  <c:v>10.49082948591329</c:v>
                </c:pt>
                <c:pt idx="2676">
                  <c:v>10.491415743292672</c:v>
                </c:pt>
                <c:pt idx="2677">
                  <c:v>10.491036719774604</c:v>
                </c:pt>
                <c:pt idx="2678">
                  <c:v>10.490788200845566</c:v>
                </c:pt>
                <c:pt idx="2679">
                  <c:v>10.490950589281995</c:v>
                </c:pt>
                <c:pt idx="2680">
                  <c:v>10.491290989057587</c:v>
                </c:pt>
                <c:pt idx="2681">
                  <c:v>10.490674022981976</c:v>
                </c:pt>
                <c:pt idx="2682">
                  <c:v>10.49082190341746</c:v>
                </c:pt>
                <c:pt idx="2683">
                  <c:v>10.49088588142777</c:v>
                </c:pt>
                <c:pt idx="2684">
                  <c:v>10.491192008515217</c:v>
                </c:pt>
                <c:pt idx="2685">
                  <c:v>10.490953536380685</c:v>
                </c:pt>
                <c:pt idx="2686">
                  <c:v>10.490479571583064</c:v>
                </c:pt>
                <c:pt idx="2687">
                  <c:v>10.491104409412509</c:v>
                </c:pt>
                <c:pt idx="2688">
                  <c:v>10.491256322128548</c:v>
                </c:pt>
                <c:pt idx="2689">
                  <c:v>10.490199343140761</c:v>
                </c:pt>
                <c:pt idx="2690">
                  <c:v>10.491279507084705</c:v>
                </c:pt>
                <c:pt idx="2691">
                  <c:v>10.490921510693347</c:v>
                </c:pt>
                <c:pt idx="2692">
                  <c:v>10.491576136181129</c:v>
                </c:pt>
                <c:pt idx="2693">
                  <c:v>10.491200275139223</c:v>
                </c:pt>
                <c:pt idx="2694">
                  <c:v>10.490782391077934</c:v>
                </c:pt>
                <c:pt idx="2695">
                  <c:v>10.490893860620867</c:v>
                </c:pt>
                <c:pt idx="2696">
                  <c:v>10.490472505917051</c:v>
                </c:pt>
                <c:pt idx="2697">
                  <c:v>10.490973501000648</c:v>
                </c:pt>
                <c:pt idx="2698">
                  <c:v>10.490723069369894</c:v>
                </c:pt>
                <c:pt idx="2699">
                  <c:v>10.490868503474609</c:v>
                </c:pt>
                <c:pt idx="2700">
                  <c:v>10.490482427754319</c:v>
                </c:pt>
                <c:pt idx="2701">
                  <c:v>10.489962176310049</c:v>
                </c:pt>
                <c:pt idx="2702">
                  <c:v>10.489673124666837</c:v>
                </c:pt>
                <c:pt idx="2703">
                  <c:v>10.490375705554705</c:v>
                </c:pt>
                <c:pt idx="2704">
                  <c:v>10.491038710467196</c:v>
                </c:pt>
                <c:pt idx="2705">
                  <c:v>10.490423568623095</c:v>
                </c:pt>
                <c:pt idx="2706">
                  <c:v>10.489894386739213</c:v>
                </c:pt>
                <c:pt idx="2707">
                  <c:v>10.490173859888388</c:v>
                </c:pt>
                <c:pt idx="2708">
                  <c:v>10.490309704290675</c:v>
                </c:pt>
                <c:pt idx="2709">
                  <c:v>10.49069530759299</c:v>
                </c:pt>
                <c:pt idx="2710">
                  <c:v>10.490932826246524</c:v>
                </c:pt>
                <c:pt idx="2711">
                  <c:v>10.491094083952538</c:v>
                </c:pt>
                <c:pt idx="2712">
                  <c:v>10.490187313752999</c:v>
                </c:pt>
                <c:pt idx="2713">
                  <c:v>10.490834502602146</c:v>
                </c:pt>
                <c:pt idx="2714">
                  <c:v>10.490958397082366</c:v>
                </c:pt>
                <c:pt idx="2715">
                  <c:v>10.490987380340655</c:v>
                </c:pt>
                <c:pt idx="2716">
                  <c:v>10.490675462264997</c:v>
                </c:pt>
                <c:pt idx="2717">
                  <c:v>10.490755301666946</c:v>
                </c:pt>
                <c:pt idx="2718">
                  <c:v>10.490855083116349</c:v>
                </c:pt>
                <c:pt idx="2719">
                  <c:v>10.490544552766957</c:v>
                </c:pt>
                <c:pt idx="2720">
                  <c:v>10.490982505378485</c:v>
                </c:pt>
                <c:pt idx="2721">
                  <c:v>10.489949522841073</c:v>
                </c:pt>
                <c:pt idx="2722">
                  <c:v>10.490411119197018</c:v>
                </c:pt>
                <c:pt idx="2723">
                  <c:v>10.49079787606231</c:v>
                </c:pt>
                <c:pt idx="2724">
                  <c:v>10.490245517874014</c:v>
                </c:pt>
                <c:pt idx="2725">
                  <c:v>10.491078015518969</c:v>
                </c:pt>
                <c:pt idx="2726">
                  <c:v>10.490475910914293</c:v>
                </c:pt>
                <c:pt idx="2727">
                  <c:v>10.490089633175257</c:v>
                </c:pt>
                <c:pt idx="2728">
                  <c:v>10.491262175658076</c:v>
                </c:pt>
                <c:pt idx="2729">
                  <c:v>10.490674422545601</c:v>
                </c:pt>
                <c:pt idx="2730">
                  <c:v>10.491167868698861</c:v>
                </c:pt>
                <c:pt idx="2731">
                  <c:v>10.491336397956143</c:v>
                </c:pt>
                <c:pt idx="2732">
                  <c:v>10.489812535827562</c:v>
                </c:pt>
                <c:pt idx="2733">
                  <c:v>10.490832256077686</c:v>
                </c:pt>
                <c:pt idx="2734">
                  <c:v>10.489612461562402</c:v>
                </c:pt>
                <c:pt idx="2735">
                  <c:v>10.490300014512272</c:v>
                </c:pt>
                <c:pt idx="2736">
                  <c:v>10.490681189455263</c:v>
                </c:pt>
                <c:pt idx="2737">
                  <c:v>10.490857439930505</c:v>
                </c:pt>
                <c:pt idx="2738">
                  <c:v>10.4905069061408</c:v>
                </c:pt>
                <c:pt idx="2739">
                  <c:v>10.490776309273659</c:v>
                </c:pt>
                <c:pt idx="2740">
                  <c:v>10.491092583226433</c:v>
                </c:pt>
                <c:pt idx="2741">
                  <c:v>10.490456583348196</c:v>
                </c:pt>
                <c:pt idx="2742">
                  <c:v>10.490398961116675</c:v>
                </c:pt>
                <c:pt idx="2743">
                  <c:v>10.49050736487416</c:v>
                </c:pt>
                <c:pt idx="2744">
                  <c:v>10.490062743386794</c:v>
                </c:pt>
                <c:pt idx="2745">
                  <c:v>10.490632162750575</c:v>
                </c:pt>
                <c:pt idx="2746">
                  <c:v>10.48988910120117</c:v>
                </c:pt>
                <c:pt idx="2747">
                  <c:v>10.491099424588439</c:v>
                </c:pt>
                <c:pt idx="2748">
                  <c:v>10.48840706519405</c:v>
                </c:pt>
                <c:pt idx="2749">
                  <c:v>10.48969479369517</c:v>
                </c:pt>
                <c:pt idx="2750">
                  <c:v>10.489540242958732</c:v>
                </c:pt>
                <c:pt idx="2751">
                  <c:v>10.491143230090824</c:v>
                </c:pt>
                <c:pt idx="2752">
                  <c:v>10.490884921573574</c:v>
                </c:pt>
                <c:pt idx="2753">
                  <c:v>10.490311908383749</c:v>
                </c:pt>
                <c:pt idx="2754">
                  <c:v>10.490951849108935</c:v>
                </c:pt>
                <c:pt idx="2755">
                  <c:v>10.490880160328238</c:v>
                </c:pt>
                <c:pt idx="2756">
                  <c:v>10.491092745149455</c:v>
                </c:pt>
                <c:pt idx="2757">
                  <c:v>10.490234590067633</c:v>
                </c:pt>
                <c:pt idx="2758">
                  <c:v>10.491428565417031</c:v>
                </c:pt>
                <c:pt idx="2759">
                  <c:v>10.491058298793156</c:v>
                </c:pt>
                <c:pt idx="2760">
                  <c:v>10.48993705024111</c:v>
                </c:pt>
                <c:pt idx="2761">
                  <c:v>10.491224900702404</c:v>
                </c:pt>
                <c:pt idx="2762">
                  <c:v>10.491236457847448</c:v>
                </c:pt>
                <c:pt idx="2763">
                  <c:v>10.490872420418492</c:v>
                </c:pt>
                <c:pt idx="2764">
                  <c:v>10.49153389747695</c:v>
                </c:pt>
                <c:pt idx="2765">
                  <c:v>10.491587171618608</c:v>
                </c:pt>
                <c:pt idx="2766">
                  <c:v>10.489848335964636</c:v>
                </c:pt>
                <c:pt idx="2767">
                  <c:v>10.490473013667627</c:v>
                </c:pt>
                <c:pt idx="2768">
                  <c:v>10.490853512221703</c:v>
                </c:pt>
                <c:pt idx="2769">
                  <c:v>10.49120098073583</c:v>
                </c:pt>
                <c:pt idx="2770">
                  <c:v>10.490934183219244</c:v>
                </c:pt>
                <c:pt idx="2771">
                  <c:v>10.490817344983885</c:v>
                </c:pt>
                <c:pt idx="2772">
                  <c:v>10.490629488023467</c:v>
                </c:pt>
                <c:pt idx="2773">
                  <c:v>10.490401684863317</c:v>
                </c:pt>
                <c:pt idx="2774">
                  <c:v>10.490180084939784</c:v>
                </c:pt>
                <c:pt idx="2775">
                  <c:v>10.490417625883421</c:v>
                </c:pt>
                <c:pt idx="2776">
                  <c:v>10.489922445767037</c:v>
                </c:pt>
                <c:pt idx="2777">
                  <c:v>10.491073338358888</c:v>
                </c:pt>
                <c:pt idx="2778">
                  <c:v>10.490972039817695</c:v>
                </c:pt>
                <c:pt idx="2779">
                  <c:v>10.491248116281554</c:v>
                </c:pt>
                <c:pt idx="2780">
                  <c:v>10.490130951334022</c:v>
                </c:pt>
                <c:pt idx="2781">
                  <c:v>10.490773198058896</c:v>
                </c:pt>
                <c:pt idx="2782">
                  <c:v>10.491200506366392</c:v>
                </c:pt>
                <c:pt idx="2783">
                  <c:v>10.491231136327219</c:v>
                </c:pt>
                <c:pt idx="2784">
                  <c:v>10.491178761083193</c:v>
                </c:pt>
                <c:pt idx="2785">
                  <c:v>10.491044782650146</c:v>
                </c:pt>
                <c:pt idx="2786">
                  <c:v>10.490579320864382</c:v>
                </c:pt>
                <c:pt idx="2787">
                  <c:v>10.490899125631113</c:v>
                </c:pt>
                <c:pt idx="2788">
                  <c:v>10.490949963391563</c:v>
                </c:pt>
                <c:pt idx="2789">
                  <c:v>10.491241658104833</c:v>
                </c:pt>
                <c:pt idx="2790">
                  <c:v>10.49067822593315</c:v>
                </c:pt>
                <c:pt idx="2791">
                  <c:v>10.490575974549103</c:v>
                </c:pt>
                <c:pt idx="2792">
                  <c:v>10.491315898390939</c:v>
                </c:pt>
                <c:pt idx="2793">
                  <c:v>10.490825810450186</c:v>
                </c:pt>
                <c:pt idx="2794">
                  <c:v>10.491039125725562</c:v>
                </c:pt>
                <c:pt idx="2795">
                  <c:v>10.491254984820461</c:v>
                </c:pt>
                <c:pt idx="2796">
                  <c:v>10.491059307528824</c:v>
                </c:pt>
                <c:pt idx="2797">
                  <c:v>10.491406011257009</c:v>
                </c:pt>
                <c:pt idx="2798">
                  <c:v>10.491225574391189</c:v>
                </c:pt>
                <c:pt idx="2799">
                  <c:v>10.49077153553357</c:v>
                </c:pt>
                <c:pt idx="2800">
                  <c:v>10.491228767205977</c:v>
                </c:pt>
                <c:pt idx="2801">
                  <c:v>10.490542848240715</c:v>
                </c:pt>
                <c:pt idx="2802">
                  <c:v>10.491090456877266</c:v>
                </c:pt>
                <c:pt idx="2803">
                  <c:v>10.491123379720394</c:v>
                </c:pt>
                <c:pt idx="2804">
                  <c:v>10.491087190670626</c:v>
                </c:pt>
                <c:pt idx="2805">
                  <c:v>10.491573462189329</c:v>
                </c:pt>
                <c:pt idx="2806">
                  <c:v>10.490829479624351</c:v>
                </c:pt>
                <c:pt idx="2807">
                  <c:v>10.491349862761687</c:v>
                </c:pt>
                <c:pt idx="2808">
                  <c:v>10.4906558633896</c:v>
                </c:pt>
                <c:pt idx="2809">
                  <c:v>10.491072152602511</c:v>
                </c:pt>
                <c:pt idx="2810">
                  <c:v>10.490698693686646</c:v>
                </c:pt>
                <c:pt idx="2811">
                  <c:v>10.49116674327691</c:v>
                </c:pt>
                <c:pt idx="2812">
                  <c:v>10.490662876732115</c:v>
                </c:pt>
                <c:pt idx="2813">
                  <c:v>10.491200584456793</c:v>
                </c:pt>
                <c:pt idx="2814">
                  <c:v>10.491451999161038</c:v>
                </c:pt>
                <c:pt idx="2815">
                  <c:v>10.491017934947957</c:v>
                </c:pt>
                <c:pt idx="2816">
                  <c:v>10.490946585397785</c:v>
                </c:pt>
                <c:pt idx="2817">
                  <c:v>10.491249936924342</c:v>
                </c:pt>
                <c:pt idx="2818">
                  <c:v>10.490869187733853</c:v>
                </c:pt>
                <c:pt idx="2819">
                  <c:v>10.490869575660717</c:v>
                </c:pt>
                <c:pt idx="2820">
                  <c:v>10.491152278769379</c:v>
                </c:pt>
                <c:pt idx="2821">
                  <c:v>10.491407468379684</c:v>
                </c:pt>
                <c:pt idx="2822">
                  <c:v>10.491072825139753</c:v>
                </c:pt>
                <c:pt idx="2823">
                  <c:v>10.491033210180273</c:v>
                </c:pt>
                <c:pt idx="2824">
                  <c:v>10.491305407599052</c:v>
                </c:pt>
                <c:pt idx="2825">
                  <c:v>10.491064282133129</c:v>
                </c:pt>
                <c:pt idx="2826">
                  <c:v>10.491046257371817</c:v>
                </c:pt>
                <c:pt idx="2827">
                  <c:v>10.490964453964493</c:v>
                </c:pt>
                <c:pt idx="2828">
                  <c:v>10.490826965705381</c:v>
                </c:pt>
                <c:pt idx="2829">
                  <c:v>10.491267466768665</c:v>
                </c:pt>
                <c:pt idx="2830">
                  <c:v>10.491401835534369</c:v>
                </c:pt>
                <c:pt idx="2831">
                  <c:v>10.490895034813729</c:v>
                </c:pt>
                <c:pt idx="2832">
                  <c:v>10.490781418664987</c:v>
                </c:pt>
                <c:pt idx="2833">
                  <c:v>10.490966141094498</c:v>
                </c:pt>
                <c:pt idx="2834">
                  <c:v>10.491017219447953</c:v>
                </c:pt>
                <c:pt idx="2835">
                  <c:v>10.491156868499006</c:v>
                </c:pt>
                <c:pt idx="2836">
                  <c:v>10.491029019870785</c:v>
                </c:pt>
                <c:pt idx="2837">
                  <c:v>10.49122381617833</c:v>
                </c:pt>
                <c:pt idx="2838">
                  <c:v>10.490310380155586</c:v>
                </c:pt>
                <c:pt idx="2839">
                  <c:v>10.491135702587167</c:v>
                </c:pt>
                <c:pt idx="2840">
                  <c:v>10.491066631017537</c:v>
                </c:pt>
                <c:pt idx="2841">
                  <c:v>10.490804227288853</c:v>
                </c:pt>
                <c:pt idx="2842">
                  <c:v>10.490683940388243</c:v>
                </c:pt>
                <c:pt idx="2843">
                  <c:v>10.490861435769434</c:v>
                </c:pt>
                <c:pt idx="2844">
                  <c:v>10.490977288275589</c:v>
                </c:pt>
                <c:pt idx="2845">
                  <c:v>10.491209238450324</c:v>
                </c:pt>
                <c:pt idx="2846">
                  <c:v>10.49115163091316</c:v>
                </c:pt>
                <c:pt idx="2847">
                  <c:v>10.490975192502161</c:v>
                </c:pt>
                <c:pt idx="2848">
                  <c:v>10.490350711609729</c:v>
                </c:pt>
                <c:pt idx="2849">
                  <c:v>10.490401237384898</c:v>
                </c:pt>
                <c:pt idx="2850">
                  <c:v>10.490886954557403</c:v>
                </c:pt>
                <c:pt idx="2851">
                  <c:v>10.490968453239109</c:v>
                </c:pt>
                <c:pt idx="2852">
                  <c:v>10.491200014667008</c:v>
                </c:pt>
                <c:pt idx="2853">
                  <c:v>10.491383151442284</c:v>
                </c:pt>
                <c:pt idx="2854">
                  <c:v>10.491213971571018</c:v>
                </c:pt>
                <c:pt idx="2855">
                  <c:v>10.490947756317659</c:v>
                </c:pt>
                <c:pt idx="2856">
                  <c:v>10.490871457022756</c:v>
                </c:pt>
                <c:pt idx="2857">
                  <c:v>10.490830474033256</c:v>
                </c:pt>
                <c:pt idx="2858">
                  <c:v>10.490844225366676</c:v>
                </c:pt>
                <c:pt idx="2859">
                  <c:v>10.491027224221497</c:v>
                </c:pt>
                <c:pt idx="2860">
                  <c:v>10.489635599130981</c:v>
                </c:pt>
                <c:pt idx="2861">
                  <c:v>10.490340434774048</c:v>
                </c:pt>
                <c:pt idx="2862">
                  <c:v>10.491228962686533</c:v>
                </c:pt>
                <c:pt idx="2863">
                  <c:v>10.491627795286719</c:v>
                </c:pt>
                <c:pt idx="2864">
                  <c:v>10.490040742627334</c:v>
                </c:pt>
                <c:pt idx="2865">
                  <c:v>10.490008670326983</c:v>
                </c:pt>
                <c:pt idx="2866">
                  <c:v>10.490924713471815</c:v>
                </c:pt>
                <c:pt idx="2867">
                  <c:v>10.491732467025509</c:v>
                </c:pt>
                <c:pt idx="2868">
                  <c:v>10.490140048176471</c:v>
                </c:pt>
                <c:pt idx="2869">
                  <c:v>10.491139084878682</c:v>
                </c:pt>
                <c:pt idx="2870">
                  <c:v>10.48914830834395</c:v>
                </c:pt>
                <c:pt idx="2871">
                  <c:v>10.490269148045686</c:v>
                </c:pt>
                <c:pt idx="2872">
                  <c:v>10.491171655267131</c:v>
                </c:pt>
                <c:pt idx="2873">
                  <c:v>10.490694877004545</c:v>
                </c:pt>
                <c:pt idx="2874">
                  <c:v>10.490230220326378</c:v>
                </c:pt>
                <c:pt idx="2875">
                  <c:v>10.491145846205255</c:v>
                </c:pt>
                <c:pt idx="2876">
                  <c:v>10.489890532921642</c:v>
                </c:pt>
                <c:pt idx="2877">
                  <c:v>10.48949243729507</c:v>
                </c:pt>
                <c:pt idx="2878">
                  <c:v>10.491057828736288</c:v>
                </c:pt>
                <c:pt idx="2879">
                  <c:v>10.490784071367477</c:v>
                </c:pt>
                <c:pt idx="2880">
                  <c:v>10.490128042380583</c:v>
                </c:pt>
                <c:pt idx="2881">
                  <c:v>10.490290739115961</c:v>
                </c:pt>
                <c:pt idx="2882">
                  <c:v>10.4911859946204</c:v>
                </c:pt>
                <c:pt idx="2883">
                  <c:v>10.490389369537279</c:v>
                </c:pt>
                <c:pt idx="2884">
                  <c:v>10.490768303927622</c:v>
                </c:pt>
                <c:pt idx="2885">
                  <c:v>10.490109284462656</c:v>
                </c:pt>
                <c:pt idx="2886">
                  <c:v>10.490191777471154</c:v>
                </c:pt>
                <c:pt idx="2887">
                  <c:v>10.491109875695027</c:v>
                </c:pt>
                <c:pt idx="2888">
                  <c:v>10.489991807297756</c:v>
                </c:pt>
                <c:pt idx="2889">
                  <c:v>10.489859958349227</c:v>
                </c:pt>
                <c:pt idx="2890">
                  <c:v>10.490032446718789</c:v>
                </c:pt>
                <c:pt idx="2891">
                  <c:v>10.490962075065445</c:v>
                </c:pt>
                <c:pt idx="2892">
                  <c:v>10.490046770873143</c:v>
                </c:pt>
                <c:pt idx="2893">
                  <c:v>10.49005497013837</c:v>
                </c:pt>
                <c:pt idx="2894">
                  <c:v>10.490054784001218</c:v>
                </c:pt>
                <c:pt idx="2895">
                  <c:v>10.491386077264368</c:v>
                </c:pt>
                <c:pt idx="2896">
                  <c:v>10.491714096844872</c:v>
                </c:pt>
                <c:pt idx="2897">
                  <c:v>10.490992896734115</c:v>
                </c:pt>
                <c:pt idx="2898">
                  <c:v>10.491021627876069</c:v>
                </c:pt>
                <c:pt idx="2899">
                  <c:v>10.489852025783923</c:v>
                </c:pt>
                <c:pt idx="2900">
                  <c:v>10.491486047755986</c:v>
                </c:pt>
                <c:pt idx="2901">
                  <c:v>10.490296804784888</c:v>
                </c:pt>
                <c:pt idx="2902">
                  <c:v>10.49117520738446</c:v>
                </c:pt>
                <c:pt idx="2903">
                  <c:v>10.489861188162875</c:v>
                </c:pt>
                <c:pt idx="2904">
                  <c:v>10.489679836259157</c:v>
                </c:pt>
                <c:pt idx="2905">
                  <c:v>10.491174451375592</c:v>
                </c:pt>
                <c:pt idx="2906">
                  <c:v>10.490154385911845</c:v>
                </c:pt>
                <c:pt idx="2907">
                  <c:v>10.490526090965382</c:v>
                </c:pt>
                <c:pt idx="2908">
                  <c:v>10.490874000737653</c:v>
                </c:pt>
                <c:pt idx="2909">
                  <c:v>10.490104516018636</c:v>
                </c:pt>
                <c:pt idx="2910">
                  <c:v>10.490827552984264</c:v>
                </c:pt>
                <c:pt idx="2911">
                  <c:v>10.491371838267927</c:v>
                </c:pt>
                <c:pt idx="2912">
                  <c:v>10.490445653256335</c:v>
                </c:pt>
                <c:pt idx="2913">
                  <c:v>10.491327494042428</c:v>
                </c:pt>
                <c:pt idx="2914">
                  <c:v>10.490466505231982</c:v>
                </c:pt>
                <c:pt idx="2915">
                  <c:v>10.491108210673834</c:v>
                </c:pt>
                <c:pt idx="2916">
                  <c:v>10.490059263501468</c:v>
                </c:pt>
                <c:pt idx="2917">
                  <c:v>10.489750545827771</c:v>
                </c:pt>
                <c:pt idx="2918">
                  <c:v>10.491359949208512</c:v>
                </c:pt>
                <c:pt idx="2919">
                  <c:v>10.490732868948376</c:v>
                </c:pt>
                <c:pt idx="2920">
                  <c:v>10.490461068979261</c:v>
                </c:pt>
                <c:pt idx="2921">
                  <c:v>10.491126678289611</c:v>
                </c:pt>
                <c:pt idx="2922">
                  <c:v>10.491125911230137</c:v>
                </c:pt>
                <c:pt idx="2923">
                  <c:v>10.490861171681843</c:v>
                </c:pt>
                <c:pt idx="2924">
                  <c:v>10.489820189635703</c:v>
                </c:pt>
                <c:pt idx="2925">
                  <c:v>10.491363348857156</c:v>
                </c:pt>
                <c:pt idx="2926">
                  <c:v>10.490921272273507</c:v>
                </c:pt>
                <c:pt idx="2927">
                  <c:v>10.490119095123775</c:v>
                </c:pt>
                <c:pt idx="2928">
                  <c:v>10.491576691883692</c:v>
                </c:pt>
                <c:pt idx="2929">
                  <c:v>10.491124362827746</c:v>
                </c:pt>
                <c:pt idx="2930">
                  <c:v>10.491306485878697</c:v>
                </c:pt>
                <c:pt idx="2931">
                  <c:v>10.491425005773722</c:v>
                </c:pt>
                <c:pt idx="2932">
                  <c:v>10.490964616280033</c:v>
                </c:pt>
                <c:pt idx="2933">
                  <c:v>10.490365507674721</c:v>
                </c:pt>
                <c:pt idx="2934">
                  <c:v>10.491190734675079</c:v>
                </c:pt>
                <c:pt idx="2935">
                  <c:v>10.49073083715184</c:v>
                </c:pt>
                <c:pt idx="2936">
                  <c:v>10.49001765824827</c:v>
                </c:pt>
                <c:pt idx="2937">
                  <c:v>10.49039900803808</c:v>
                </c:pt>
                <c:pt idx="2938">
                  <c:v>10.4906800969794</c:v>
                </c:pt>
                <c:pt idx="2939">
                  <c:v>10.490494755862464</c:v>
                </c:pt>
                <c:pt idx="2940">
                  <c:v>10.490247926982464</c:v>
                </c:pt>
                <c:pt idx="2941">
                  <c:v>10.491269881170364</c:v>
                </c:pt>
                <c:pt idx="2942">
                  <c:v>10.491415385346329</c:v>
                </c:pt>
                <c:pt idx="2943">
                  <c:v>10.490573019889021</c:v>
                </c:pt>
                <c:pt idx="2944">
                  <c:v>10.490755235542469</c:v>
                </c:pt>
                <c:pt idx="2945">
                  <c:v>10.489430925666245</c:v>
                </c:pt>
                <c:pt idx="2946">
                  <c:v>10.490809605723442</c:v>
                </c:pt>
                <c:pt idx="2947">
                  <c:v>10.490683350689963</c:v>
                </c:pt>
                <c:pt idx="2948">
                  <c:v>10.491028993353961</c:v>
                </c:pt>
                <c:pt idx="2949">
                  <c:v>10.491356616380212</c:v>
                </c:pt>
                <c:pt idx="2950">
                  <c:v>10.491201641289882</c:v>
                </c:pt>
                <c:pt idx="2951">
                  <c:v>10.491512173259276</c:v>
                </c:pt>
                <c:pt idx="2952">
                  <c:v>10.491150845155405</c:v>
                </c:pt>
                <c:pt idx="2953">
                  <c:v>10.490840606022674</c:v>
                </c:pt>
                <c:pt idx="2954">
                  <c:v>10.489985533261082</c:v>
                </c:pt>
                <c:pt idx="2955">
                  <c:v>10.490813428756125</c:v>
                </c:pt>
                <c:pt idx="2956">
                  <c:v>10.491070184064236</c:v>
                </c:pt>
                <c:pt idx="2957">
                  <c:v>10.491275337451849</c:v>
                </c:pt>
                <c:pt idx="2958">
                  <c:v>10.490557573374209</c:v>
                </c:pt>
                <c:pt idx="2959">
                  <c:v>10.491014649358208</c:v>
                </c:pt>
                <c:pt idx="2960">
                  <c:v>10.491272933783058</c:v>
                </c:pt>
                <c:pt idx="2961">
                  <c:v>10.490683422720249</c:v>
                </c:pt>
                <c:pt idx="2962">
                  <c:v>10.490779761434384</c:v>
                </c:pt>
                <c:pt idx="2963">
                  <c:v>10.490499063756076</c:v>
                </c:pt>
                <c:pt idx="2964">
                  <c:v>10.491222807161289</c:v>
                </c:pt>
                <c:pt idx="2965">
                  <c:v>10.490937886861815</c:v>
                </c:pt>
                <c:pt idx="2966">
                  <c:v>10.491237464233558</c:v>
                </c:pt>
                <c:pt idx="2967">
                  <c:v>10.490843029294846</c:v>
                </c:pt>
                <c:pt idx="2968">
                  <c:v>10.491092608863903</c:v>
                </c:pt>
                <c:pt idx="2969">
                  <c:v>10.489901166420742</c:v>
                </c:pt>
                <c:pt idx="2970">
                  <c:v>10.491278423810202</c:v>
                </c:pt>
                <c:pt idx="2971">
                  <c:v>10.491277366974568</c:v>
                </c:pt>
                <c:pt idx="2972">
                  <c:v>10.491753113842242</c:v>
                </c:pt>
                <c:pt idx="2973">
                  <c:v>10.490922027465549</c:v>
                </c:pt>
                <c:pt idx="2974">
                  <c:v>10.490919915947247</c:v>
                </c:pt>
                <c:pt idx="2975">
                  <c:v>10.490989351064869</c:v>
                </c:pt>
                <c:pt idx="2976">
                  <c:v>10.491123501472272</c:v>
                </c:pt>
                <c:pt idx="2977">
                  <c:v>10.490916132783077</c:v>
                </c:pt>
                <c:pt idx="2978">
                  <c:v>10.490391764936193</c:v>
                </c:pt>
                <c:pt idx="2979">
                  <c:v>10.491143335677341</c:v>
                </c:pt>
                <c:pt idx="2980">
                  <c:v>10.490789188734395</c:v>
                </c:pt>
                <c:pt idx="2981">
                  <c:v>10.490626056524327</c:v>
                </c:pt>
                <c:pt idx="2982">
                  <c:v>10.490527242178588</c:v>
                </c:pt>
                <c:pt idx="2983">
                  <c:v>10.491242639240493</c:v>
                </c:pt>
                <c:pt idx="2984">
                  <c:v>10.491044043924067</c:v>
                </c:pt>
                <c:pt idx="2985">
                  <c:v>10.491083978835876</c:v>
                </c:pt>
                <c:pt idx="2986">
                  <c:v>10.491109517281016</c:v>
                </c:pt>
                <c:pt idx="2987">
                  <c:v>10.491599516855153</c:v>
                </c:pt>
                <c:pt idx="2988">
                  <c:v>10.491061554926331</c:v>
                </c:pt>
                <c:pt idx="2989">
                  <c:v>10.491293415844403</c:v>
                </c:pt>
                <c:pt idx="2990">
                  <c:v>10.491425660811817</c:v>
                </c:pt>
                <c:pt idx="2991">
                  <c:v>10.491076616088197</c:v>
                </c:pt>
                <c:pt idx="2992">
                  <c:v>10.491458303581789</c:v>
                </c:pt>
                <c:pt idx="2993">
                  <c:v>10.491092203233539</c:v>
                </c:pt>
                <c:pt idx="2994">
                  <c:v>10.491696380214451</c:v>
                </c:pt>
                <c:pt idx="2995">
                  <c:v>10.491547207542457</c:v>
                </c:pt>
                <c:pt idx="2996">
                  <c:v>10.491252542156438</c:v>
                </c:pt>
                <c:pt idx="2997">
                  <c:v>10.491059765623389</c:v>
                </c:pt>
                <c:pt idx="2998">
                  <c:v>10.490895937988475</c:v>
                </c:pt>
                <c:pt idx="2999">
                  <c:v>10.491240210829265</c:v>
                </c:pt>
                <c:pt idx="3000">
                  <c:v>10.490939246554886</c:v>
                </c:pt>
                <c:pt idx="3001">
                  <c:v>10.491037359245867</c:v>
                </c:pt>
                <c:pt idx="3002">
                  <c:v>10.491103473717457</c:v>
                </c:pt>
                <c:pt idx="3003">
                  <c:v>10.490755707956772</c:v>
                </c:pt>
                <c:pt idx="3004">
                  <c:v>10.491052035967922</c:v>
                </c:pt>
                <c:pt idx="3005">
                  <c:v>10.491312155889553</c:v>
                </c:pt>
                <c:pt idx="3006">
                  <c:v>10.491373678296759</c:v>
                </c:pt>
                <c:pt idx="3007">
                  <c:v>10.491099260751483</c:v>
                </c:pt>
                <c:pt idx="3008">
                  <c:v>10.490879313165008</c:v>
                </c:pt>
                <c:pt idx="3009">
                  <c:v>10.491183077040159</c:v>
                </c:pt>
                <c:pt idx="3010">
                  <c:v>10.490830310203647</c:v>
                </c:pt>
                <c:pt idx="3011">
                  <c:v>10.491084662245957</c:v>
                </c:pt>
                <c:pt idx="3012">
                  <c:v>10.491606278743479</c:v>
                </c:pt>
                <c:pt idx="3013">
                  <c:v>10.490925955599035</c:v>
                </c:pt>
                <c:pt idx="3014">
                  <c:v>10.491156399827224</c:v>
                </c:pt>
                <c:pt idx="3015">
                  <c:v>10.490988770154742</c:v>
                </c:pt>
                <c:pt idx="3016">
                  <c:v>10.490543939756051</c:v>
                </c:pt>
                <c:pt idx="3017">
                  <c:v>10.490765227934768</c:v>
                </c:pt>
                <c:pt idx="3018">
                  <c:v>10.490844989626666</c:v>
                </c:pt>
                <c:pt idx="3019">
                  <c:v>10.490839471980792</c:v>
                </c:pt>
                <c:pt idx="3020">
                  <c:v>10.490637606302444</c:v>
                </c:pt>
                <c:pt idx="3021">
                  <c:v>10.490442419757425</c:v>
                </c:pt>
                <c:pt idx="3022">
                  <c:v>10.490903319716917</c:v>
                </c:pt>
                <c:pt idx="3023">
                  <c:v>10.491044640017876</c:v>
                </c:pt>
                <c:pt idx="3024">
                  <c:v>10.490556202944429</c:v>
                </c:pt>
                <c:pt idx="3025">
                  <c:v>10.490089263406864</c:v>
                </c:pt>
                <c:pt idx="3026">
                  <c:v>10.491096726102699</c:v>
                </c:pt>
                <c:pt idx="3027">
                  <c:v>10.491416888704277</c:v>
                </c:pt>
                <c:pt idx="3028">
                  <c:v>10.491221459151191</c:v>
                </c:pt>
                <c:pt idx="3029">
                  <c:v>10.491373044079397</c:v>
                </c:pt>
                <c:pt idx="3030">
                  <c:v>10.490893012807582</c:v>
                </c:pt>
                <c:pt idx="3031">
                  <c:v>10.490503354334349</c:v>
                </c:pt>
                <c:pt idx="3032">
                  <c:v>10.491647706225606</c:v>
                </c:pt>
                <c:pt idx="3033">
                  <c:v>10.490782993613481</c:v>
                </c:pt>
                <c:pt idx="3034">
                  <c:v>10.490535552514892</c:v>
                </c:pt>
                <c:pt idx="3035">
                  <c:v>10.491206414155162</c:v>
                </c:pt>
                <c:pt idx="3036">
                  <c:v>10.490714444546708</c:v>
                </c:pt>
                <c:pt idx="3037">
                  <c:v>10.490799689256093</c:v>
                </c:pt>
                <c:pt idx="3038">
                  <c:v>10.491085387130484</c:v>
                </c:pt>
                <c:pt idx="3039">
                  <c:v>10.49013374472853</c:v>
                </c:pt>
                <c:pt idx="3040">
                  <c:v>10.491054714981114</c:v>
                </c:pt>
                <c:pt idx="3041">
                  <c:v>10.491241813018265</c:v>
                </c:pt>
                <c:pt idx="3042">
                  <c:v>10.491118828652224</c:v>
                </c:pt>
                <c:pt idx="3043">
                  <c:v>10.490980611307945</c:v>
                </c:pt>
                <c:pt idx="3044">
                  <c:v>10.490627996895286</c:v>
                </c:pt>
                <c:pt idx="3045">
                  <c:v>10.491539018584129</c:v>
                </c:pt>
                <c:pt idx="3046">
                  <c:v>10.491101017738556</c:v>
                </c:pt>
                <c:pt idx="3047">
                  <c:v>10.491493868802895</c:v>
                </c:pt>
                <c:pt idx="3048">
                  <c:v>10.490662917275737</c:v>
                </c:pt>
                <c:pt idx="3049">
                  <c:v>10.489953771812333</c:v>
                </c:pt>
                <c:pt idx="3050">
                  <c:v>10.490870846016234</c:v>
                </c:pt>
                <c:pt idx="3051">
                  <c:v>10.491116769881673</c:v>
                </c:pt>
                <c:pt idx="3052">
                  <c:v>10.490762370115418</c:v>
                </c:pt>
                <c:pt idx="3053">
                  <c:v>10.491777867819371</c:v>
                </c:pt>
                <c:pt idx="3054">
                  <c:v>10.491218170512791</c:v>
                </c:pt>
                <c:pt idx="3055">
                  <c:v>10.490655036445046</c:v>
                </c:pt>
                <c:pt idx="3056">
                  <c:v>10.491224220381197</c:v>
                </c:pt>
                <c:pt idx="3057">
                  <c:v>10.491191868567428</c:v>
                </c:pt>
                <c:pt idx="3058">
                  <c:v>10.491121924991605</c:v>
                </c:pt>
                <c:pt idx="3059">
                  <c:v>10.490896772996722</c:v>
                </c:pt>
                <c:pt idx="3060">
                  <c:v>10.491198398907125</c:v>
                </c:pt>
                <c:pt idx="3061">
                  <c:v>10.490584767989768</c:v>
                </c:pt>
                <c:pt idx="3062">
                  <c:v>10.491175123979167</c:v>
                </c:pt>
                <c:pt idx="3063">
                  <c:v>10.490352016155239</c:v>
                </c:pt>
                <c:pt idx="3064">
                  <c:v>10.490808909706088</c:v>
                </c:pt>
                <c:pt idx="3065">
                  <c:v>10.491263959443831</c:v>
                </c:pt>
                <c:pt idx="3066">
                  <c:v>10.491106743121902</c:v>
                </c:pt>
                <c:pt idx="3067">
                  <c:v>10.490472119518175</c:v>
                </c:pt>
                <c:pt idx="3068">
                  <c:v>10.49091559399869</c:v>
                </c:pt>
                <c:pt idx="3069">
                  <c:v>10.490780904236114</c:v>
                </c:pt>
                <c:pt idx="3070">
                  <c:v>10.490442243828655</c:v>
                </c:pt>
                <c:pt idx="3071">
                  <c:v>10.489827565178354</c:v>
                </c:pt>
                <c:pt idx="3072">
                  <c:v>10.490625239343359</c:v>
                </c:pt>
                <c:pt idx="3073">
                  <c:v>10.491220173482915</c:v>
                </c:pt>
                <c:pt idx="3074">
                  <c:v>10.491030858835918</c:v>
                </c:pt>
                <c:pt idx="3075">
                  <c:v>10.490427026949654</c:v>
                </c:pt>
                <c:pt idx="3076">
                  <c:v>10.491170596219193</c:v>
                </c:pt>
                <c:pt idx="3077">
                  <c:v>10.49021048317778</c:v>
                </c:pt>
                <c:pt idx="3078">
                  <c:v>10.489885173534763</c:v>
                </c:pt>
                <c:pt idx="3079">
                  <c:v>10.49067939030466</c:v>
                </c:pt>
                <c:pt idx="3080">
                  <c:v>10.490853541694094</c:v>
                </c:pt>
                <c:pt idx="3081">
                  <c:v>10.491258860047031</c:v>
                </c:pt>
                <c:pt idx="3082">
                  <c:v>10.489857771915618</c:v>
                </c:pt>
                <c:pt idx="3083">
                  <c:v>10.491242791589446</c:v>
                </c:pt>
                <c:pt idx="3084">
                  <c:v>10.49001565516971</c:v>
                </c:pt>
                <c:pt idx="3085">
                  <c:v>10.490438041993245</c:v>
                </c:pt>
                <c:pt idx="3086">
                  <c:v>10.490723152309471</c:v>
                </c:pt>
                <c:pt idx="3087">
                  <c:v>10.491111698769199</c:v>
                </c:pt>
                <c:pt idx="3088">
                  <c:v>10.491173064221563</c:v>
                </c:pt>
                <c:pt idx="3089">
                  <c:v>10.491444784884806</c:v>
                </c:pt>
                <c:pt idx="3090">
                  <c:v>10.49026281965288</c:v>
                </c:pt>
                <c:pt idx="3091">
                  <c:v>10.490524974454173</c:v>
                </c:pt>
                <c:pt idx="3092">
                  <c:v>10.491363214098788</c:v>
                </c:pt>
                <c:pt idx="3093">
                  <c:v>10.489761729806228</c:v>
                </c:pt>
                <c:pt idx="3094">
                  <c:v>10.491247973277972</c:v>
                </c:pt>
                <c:pt idx="3095">
                  <c:v>10.49079351506837</c:v>
                </c:pt>
                <c:pt idx="3096">
                  <c:v>10.49074973032061</c:v>
                </c:pt>
                <c:pt idx="3097">
                  <c:v>10.490153949148242</c:v>
                </c:pt>
                <c:pt idx="3098">
                  <c:v>10.490811808705935</c:v>
                </c:pt>
                <c:pt idx="3099">
                  <c:v>10.491003865100243</c:v>
                </c:pt>
                <c:pt idx="3100">
                  <c:v>10.491409269803977</c:v>
                </c:pt>
                <c:pt idx="3101">
                  <c:v>10.491166750704719</c:v>
                </c:pt>
                <c:pt idx="3102">
                  <c:v>10.490135941801155</c:v>
                </c:pt>
                <c:pt idx="3103">
                  <c:v>10.490815207586113</c:v>
                </c:pt>
                <c:pt idx="3104">
                  <c:v>10.490993396360656</c:v>
                </c:pt>
                <c:pt idx="3105">
                  <c:v>10.490330219693943</c:v>
                </c:pt>
                <c:pt idx="3106">
                  <c:v>10.491094647456773</c:v>
                </c:pt>
                <c:pt idx="3107">
                  <c:v>10.490966725519367</c:v>
                </c:pt>
                <c:pt idx="3108">
                  <c:v>10.490924584045761</c:v>
                </c:pt>
                <c:pt idx="3109">
                  <c:v>10.490189642716828</c:v>
                </c:pt>
                <c:pt idx="3110">
                  <c:v>10.491293282245108</c:v>
                </c:pt>
                <c:pt idx="3111">
                  <c:v>10.490359657400745</c:v>
                </c:pt>
                <c:pt idx="3112">
                  <c:v>10.490609078424953</c:v>
                </c:pt>
                <c:pt idx="3113">
                  <c:v>10.490980914117928</c:v>
                </c:pt>
                <c:pt idx="3114">
                  <c:v>10.489793586337766</c:v>
                </c:pt>
                <c:pt idx="3115">
                  <c:v>10.489791952647417</c:v>
                </c:pt>
                <c:pt idx="3116">
                  <c:v>10.491204941708411</c:v>
                </c:pt>
                <c:pt idx="3117">
                  <c:v>10.490811703975817</c:v>
                </c:pt>
                <c:pt idx="3118">
                  <c:v>10.490664479011917</c:v>
                </c:pt>
                <c:pt idx="3119">
                  <c:v>10.490925023433833</c:v>
                </c:pt>
                <c:pt idx="3120">
                  <c:v>10.490212741723386</c:v>
                </c:pt>
                <c:pt idx="3121">
                  <c:v>10.491143239202662</c:v>
                </c:pt>
                <c:pt idx="3122">
                  <c:v>10.491311402189599</c:v>
                </c:pt>
                <c:pt idx="3123">
                  <c:v>10.491222558830682</c:v>
                </c:pt>
                <c:pt idx="3124">
                  <c:v>10.490995181906548</c:v>
                </c:pt>
                <c:pt idx="3125">
                  <c:v>10.49053925974127</c:v>
                </c:pt>
                <c:pt idx="3126">
                  <c:v>10.490151090197671</c:v>
                </c:pt>
                <c:pt idx="3127">
                  <c:v>10.491187510046698</c:v>
                </c:pt>
                <c:pt idx="3128">
                  <c:v>10.490682052477563</c:v>
                </c:pt>
                <c:pt idx="3129">
                  <c:v>10.491355417687018</c:v>
                </c:pt>
                <c:pt idx="3130">
                  <c:v>10.490876395487014</c:v>
                </c:pt>
                <c:pt idx="3131">
                  <c:v>10.490285603277213</c:v>
                </c:pt>
                <c:pt idx="3132">
                  <c:v>10.4913043190186</c:v>
                </c:pt>
                <c:pt idx="3133">
                  <c:v>10.491340112316699</c:v>
                </c:pt>
                <c:pt idx="3134">
                  <c:v>10.490828303153252</c:v>
                </c:pt>
                <c:pt idx="3135">
                  <c:v>10.491025736567048</c:v>
                </c:pt>
                <c:pt idx="3136">
                  <c:v>10.491212202510235</c:v>
                </c:pt>
                <c:pt idx="3137">
                  <c:v>10.49083102195085</c:v>
                </c:pt>
                <c:pt idx="3138">
                  <c:v>10.491010941175784</c:v>
                </c:pt>
                <c:pt idx="3139">
                  <c:v>10.489783423987415</c:v>
                </c:pt>
                <c:pt idx="3140">
                  <c:v>10.490898606214381</c:v>
                </c:pt>
                <c:pt idx="3141">
                  <c:v>10.489682952025728</c:v>
                </c:pt>
                <c:pt idx="3142">
                  <c:v>10.491004334181532</c:v>
                </c:pt>
                <c:pt idx="3143">
                  <c:v>10.491377392023416</c:v>
                </c:pt>
                <c:pt idx="3144">
                  <c:v>10.491090723985101</c:v>
                </c:pt>
                <c:pt idx="3145">
                  <c:v>10.490932876352829</c:v>
                </c:pt>
                <c:pt idx="3146">
                  <c:v>10.491007091615602</c:v>
                </c:pt>
                <c:pt idx="3147">
                  <c:v>10.49072454372442</c:v>
                </c:pt>
                <c:pt idx="3148">
                  <c:v>10.490844912174094</c:v>
                </c:pt>
                <c:pt idx="3149">
                  <c:v>10.491056188973205</c:v>
                </c:pt>
                <c:pt idx="3150">
                  <c:v>10.490262636121519</c:v>
                </c:pt>
                <c:pt idx="3151">
                  <c:v>10.491126764063807</c:v>
                </c:pt>
                <c:pt idx="3152">
                  <c:v>10.491307287681041</c:v>
                </c:pt>
                <c:pt idx="3153">
                  <c:v>10.490850644270095</c:v>
                </c:pt>
                <c:pt idx="3154">
                  <c:v>10.491516690418399</c:v>
                </c:pt>
                <c:pt idx="3155">
                  <c:v>10.49065038115754</c:v>
                </c:pt>
                <c:pt idx="3156">
                  <c:v>10.49115580372581</c:v>
                </c:pt>
                <c:pt idx="3157">
                  <c:v>10.489872288600557</c:v>
                </c:pt>
                <c:pt idx="3158">
                  <c:v>10.489989922208755</c:v>
                </c:pt>
                <c:pt idx="3159">
                  <c:v>10.490684750352917</c:v>
                </c:pt>
                <c:pt idx="3160">
                  <c:v>10.490869812543071</c:v>
                </c:pt>
                <c:pt idx="3161">
                  <c:v>10.489527307180339</c:v>
                </c:pt>
                <c:pt idx="3162">
                  <c:v>10.490111013518534</c:v>
                </c:pt>
                <c:pt idx="3163">
                  <c:v>10.49023697837918</c:v>
                </c:pt>
                <c:pt idx="3164">
                  <c:v>10.490303872586773</c:v>
                </c:pt>
                <c:pt idx="3165">
                  <c:v>10.490736573417811</c:v>
                </c:pt>
                <c:pt idx="3166">
                  <c:v>10.491342594128897</c:v>
                </c:pt>
                <c:pt idx="3167">
                  <c:v>10.491020287295742</c:v>
                </c:pt>
                <c:pt idx="3168">
                  <c:v>10.491174559839983</c:v>
                </c:pt>
                <c:pt idx="3169">
                  <c:v>10.491252291629591</c:v>
                </c:pt>
                <c:pt idx="3170">
                  <c:v>10.490134820247482</c:v>
                </c:pt>
                <c:pt idx="3171">
                  <c:v>10.490588783292406</c:v>
                </c:pt>
                <c:pt idx="3172">
                  <c:v>10.489585086556691</c:v>
                </c:pt>
                <c:pt idx="3173">
                  <c:v>10.490948254343696</c:v>
                </c:pt>
                <c:pt idx="3174">
                  <c:v>10.491195018889602</c:v>
                </c:pt>
                <c:pt idx="3175">
                  <c:v>10.491020433333903</c:v>
                </c:pt>
                <c:pt idx="3176">
                  <c:v>10.491190375382718</c:v>
                </c:pt>
                <c:pt idx="3177">
                  <c:v>10.490500745300922</c:v>
                </c:pt>
                <c:pt idx="3178">
                  <c:v>10.490956576881626</c:v>
                </c:pt>
                <c:pt idx="3179">
                  <c:v>10.490990707606377</c:v>
                </c:pt>
                <c:pt idx="3180">
                  <c:v>10.4901273783797</c:v>
                </c:pt>
                <c:pt idx="3181">
                  <c:v>10.490673130848208</c:v>
                </c:pt>
                <c:pt idx="3182">
                  <c:v>10.490740949133238</c:v>
                </c:pt>
                <c:pt idx="3183">
                  <c:v>10.491289578576158</c:v>
                </c:pt>
                <c:pt idx="3184">
                  <c:v>10.490177710160893</c:v>
                </c:pt>
                <c:pt idx="3185">
                  <c:v>10.491285584273387</c:v>
                </c:pt>
                <c:pt idx="3186">
                  <c:v>10.490808158379066</c:v>
                </c:pt>
                <c:pt idx="3187">
                  <c:v>10.4903611479553</c:v>
                </c:pt>
                <c:pt idx="3188">
                  <c:v>10.491212644190114</c:v>
                </c:pt>
                <c:pt idx="3189">
                  <c:v>10.490414794732484</c:v>
                </c:pt>
                <c:pt idx="3190">
                  <c:v>10.49122612477592</c:v>
                </c:pt>
                <c:pt idx="3191">
                  <c:v>10.491378514200049</c:v>
                </c:pt>
                <c:pt idx="3192">
                  <c:v>10.490939627018665</c:v>
                </c:pt>
                <c:pt idx="3193">
                  <c:v>10.491344703599063</c:v>
                </c:pt>
                <c:pt idx="3194">
                  <c:v>10.491448141661531</c:v>
                </c:pt>
                <c:pt idx="3195">
                  <c:v>10.491002152800297</c:v>
                </c:pt>
                <c:pt idx="3196">
                  <c:v>10.490941892304392</c:v>
                </c:pt>
                <c:pt idx="3197">
                  <c:v>10.490927945770769</c:v>
                </c:pt>
                <c:pt idx="3198">
                  <c:v>10.490536493650852</c:v>
                </c:pt>
                <c:pt idx="3199">
                  <c:v>10.490954443740426</c:v>
                </c:pt>
                <c:pt idx="3200">
                  <c:v>10.491063769851035</c:v>
                </c:pt>
                <c:pt idx="3201">
                  <c:v>10.490426278149426</c:v>
                </c:pt>
                <c:pt idx="3202">
                  <c:v>10.491118123401508</c:v>
                </c:pt>
                <c:pt idx="3203">
                  <c:v>10.489465033968001</c:v>
                </c:pt>
                <c:pt idx="3204">
                  <c:v>10.489792501978911</c:v>
                </c:pt>
                <c:pt idx="3205">
                  <c:v>10.491068319797579</c:v>
                </c:pt>
                <c:pt idx="3206">
                  <c:v>10.490186155764865</c:v>
                </c:pt>
                <c:pt idx="3207">
                  <c:v>10.490599338849318</c:v>
                </c:pt>
                <c:pt idx="3208">
                  <c:v>10.490908820417031</c:v>
                </c:pt>
                <c:pt idx="3209">
                  <c:v>10.49071051950887</c:v>
                </c:pt>
                <c:pt idx="3210">
                  <c:v>10.491221267014472</c:v>
                </c:pt>
                <c:pt idx="3211">
                  <c:v>10.491679897042111</c:v>
                </c:pt>
                <c:pt idx="3212">
                  <c:v>10.491194691457039</c:v>
                </c:pt>
                <c:pt idx="3213">
                  <c:v>10.491238898021813</c:v>
                </c:pt>
                <c:pt idx="3214">
                  <c:v>10.490620428739431</c:v>
                </c:pt>
                <c:pt idx="3215">
                  <c:v>10.489503535675615</c:v>
                </c:pt>
                <c:pt idx="3216">
                  <c:v>10.490654016103878</c:v>
                </c:pt>
                <c:pt idx="3217">
                  <c:v>10.490884570177871</c:v>
                </c:pt>
                <c:pt idx="3218">
                  <c:v>10.491580116239591</c:v>
                </c:pt>
                <c:pt idx="3219">
                  <c:v>10.49059251347845</c:v>
                </c:pt>
                <c:pt idx="3220">
                  <c:v>10.491385967662413</c:v>
                </c:pt>
                <c:pt idx="3221">
                  <c:v>10.491618913196188</c:v>
                </c:pt>
                <c:pt idx="3222">
                  <c:v>10.490854837657038</c:v>
                </c:pt>
                <c:pt idx="3223">
                  <c:v>10.490617460286087</c:v>
                </c:pt>
                <c:pt idx="3224">
                  <c:v>10.490736154046409</c:v>
                </c:pt>
                <c:pt idx="3225">
                  <c:v>10.491355313325887</c:v>
                </c:pt>
                <c:pt idx="3226">
                  <c:v>10.490758468810283</c:v>
                </c:pt>
                <c:pt idx="3227">
                  <c:v>10.491701326846252</c:v>
                </c:pt>
                <c:pt idx="3228">
                  <c:v>10.491549116866835</c:v>
                </c:pt>
                <c:pt idx="3229">
                  <c:v>10.491474670709295</c:v>
                </c:pt>
                <c:pt idx="3230">
                  <c:v>10.490516270881988</c:v>
                </c:pt>
                <c:pt idx="3231">
                  <c:v>10.491512943948571</c:v>
                </c:pt>
                <c:pt idx="3232">
                  <c:v>10.490940057261211</c:v>
                </c:pt>
                <c:pt idx="3233">
                  <c:v>10.491020622265008</c:v>
                </c:pt>
                <c:pt idx="3234">
                  <c:v>10.491917223402174</c:v>
                </c:pt>
                <c:pt idx="3235">
                  <c:v>10.490590763986274</c:v>
                </c:pt>
                <c:pt idx="3236">
                  <c:v>10.491526895216076</c:v>
                </c:pt>
                <c:pt idx="3237">
                  <c:v>10.490923161979078</c:v>
                </c:pt>
                <c:pt idx="3238">
                  <c:v>10.49147764339253</c:v>
                </c:pt>
                <c:pt idx="3239">
                  <c:v>10.490290669569083</c:v>
                </c:pt>
                <c:pt idx="3240">
                  <c:v>10.490839915187864</c:v>
                </c:pt>
                <c:pt idx="3241">
                  <c:v>10.49115253170798</c:v>
                </c:pt>
                <c:pt idx="3242">
                  <c:v>10.491299345927349</c:v>
                </c:pt>
                <c:pt idx="3243">
                  <c:v>10.491563209662592</c:v>
                </c:pt>
                <c:pt idx="3244">
                  <c:v>10.491270264531986</c:v>
                </c:pt>
                <c:pt idx="3245">
                  <c:v>10.491514761166844</c:v>
                </c:pt>
                <c:pt idx="3246">
                  <c:v>10.491176668098898</c:v>
                </c:pt>
                <c:pt idx="3247">
                  <c:v>10.491420927120439</c:v>
                </c:pt>
                <c:pt idx="3248">
                  <c:v>10.491255295288525</c:v>
                </c:pt>
                <c:pt idx="3249">
                  <c:v>10.49092430651139</c:v>
                </c:pt>
                <c:pt idx="3250">
                  <c:v>10.491197662085069</c:v>
                </c:pt>
                <c:pt idx="3251">
                  <c:v>10.49089123079737</c:v>
                </c:pt>
                <c:pt idx="3252">
                  <c:v>10.491400768570303</c:v>
                </c:pt>
                <c:pt idx="3253">
                  <c:v>10.491231904266629</c:v>
                </c:pt>
                <c:pt idx="3254">
                  <c:v>10.4911135159288</c:v>
                </c:pt>
                <c:pt idx="3255">
                  <c:v>10.490934258777569</c:v>
                </c:pt>
                <c:pt idx="3256">
                  <c:v>10.49137236182705</c:v>
                </c:pt>
                <c:pt idx="3257">
                  <c:v>10.490863986789028</c:v>
                </c:pt>
                <c:pt idx="3258">
                  <c:v>10.491308726078683</c:v>
                </c:pt>
                <c:pt idx="3259">
                  <c:v>10.491437777287121</c:v>
                </c:pt>
                <c:pt idx="3260">
                  <c:v>10.490831080496594</c:v>
                </c:pt>
                <c:pt idx="3261">
                  <c:v>10.491328266595717</c:v>
                </c:pt>
                <c:pt idx="3262">
                  <c:v>10.490969204692469</c:v>
                </c:pt>
                <c:pt idx="3263">
                  <c:v>10.490993646806489</c:v>
                </c:pt>
                <c:pt idx="3264">
                  <c:v>10.491147027422446</c:v>
                </c:pt>
                <c:pt idx="3265">
                  <c:v>10.490525488528009</c:v>
                </c:pt>
                <c:pt idx="3266">
                  <c:v>10.491100609618393</c:v>
                </c:pt>
                <c:pt idx="3267">
                  <c:v>10.491186655110782</c:v>
                </c:pt>
                <c:pt idx="3268">
                  <c:v>10.491564434597938</c:v>
                </c:pt>
                <c:pt idx="3269">
                  <c:v>10.491658323973486</c:v>
                </c:pt>
                <c:pt idx="3270">
                  <c:v>10.490613137923667</c:v>
                </c:pt>
                <c:pt idx="3271">
                  <c:v>10.490869641678705</c:v>
                </c:pt>
                <c:pt idx="3272">
                  <c:v>10.490701355015544</c:v>
                </c:pt>
                <c:pt idx="3273">
                  <c:v>10.491292151384325</c:v>
                </c:pt>
                <c:pt idx="3274">
                  <c:v>10.49104028343435</c:v>
                </c:pt>
                <c:pt idx="3275">
                  <c:v>10.490200323701911</c:v>
                </c:pt>
                <c:pt idx="3276">
                  <c:v>10.490553522428609</c:v>
                </c:pt>
                <c:pt idx="3277">
                  <c:v>10.490711849205788</c:v>
                </c:pt>
                <c:pt idx="3278">
                  <c:v>10.490732241852177</c:v>
                </c:pt>
                <c:pt idx="3279">
                  <c:v>10.490699843725318</c:v>
                </c:pt>
                <c:pt idx="3280">
                  <c:v>10.490828829215168</c:v>
                </c:pt>
                <c:pt idx="3281">
                  <c:v>10.491208906102703</c:v>
                </c:pt>
                <c:pt idx="3282">
                  <c:v>10.49088793981657</c:v>
                </c:pt>
                <c:pt idx="3283">
                  <c:v>10.491435463150937</c:v>
                </c:pt>
                <c:pt idx="3284">
                  <c:v>10.491059955152453</c:v>
                </c:pt>
                <c:pt idx="3285">
                  <c:v>10.491158137563023</c:v>
                </c:pt>
                <c:pt idx="3286">
                  <c:v>10.490652971855306</c:v>
                </c:pt>
                <c:pt idx="3287">
                  <c:v>10.490778042695732</c:v>
                </c:pt>
                <c:pt idx="3288">
                  <c:v>10.491203774889655</c:v>
                </c:pt>
                <c:pt idx="3289">
                  <c:v>10.490966772814399</c:v>
                </c:pt>
                <c:pt idx="3290">
                  <c:v>10.491228563409519</c:v>
                </c:pt>
                <c:pt idx="3291">
                  <c:v>10.491023908307506</c:v>
                </c:pt>
                <c:pt idx="3292">
                  <c:v>10.490497911400682</c:v>
                </c:pt>
                <c:pt idx="3293">
                  <c:v>10.491078456611334</c:v>
                </c:pt>
                <c:pt idx="3294">
                  <c:v>10.491481110725548</c:v>
                </c:pt>
                <c:pt idx="3295">
                  <c:v>10.491114105433965</c:v>
                </c:pt>
                <c:pt idx="3296">
                  <c:v>10.491178771491191</c:v>
                </c:pt>
                <c:pt idx="3297">
                  <c:v>10.490372357474268</c:v>
                </c:pt>
                <c:pt idx="3298">
                  <c:v>10.491405764805204</c:v>
                </c:pt>
                <c:pt idx="3299">
                  <c:v>10.491418021513132</c:v>
                </c:pt>
                <c:pt idx="3300">
                  <c:v>10.491094361147985</c:v>
                </c:pt>
                <c:pt idx="3301">
                  <c:v>10.491075763553075</c:v>
                </c:pt>
                <c:pt idx="3302">
                  <c:v>10.490813547100867</c:v>
                </c:pt>
                <c:pt idx="3303">
                  <c:v>10.491084865283156</c:v>
                </c:pt>
                <c:pt idx="3304">
                  <c:v>10.491161033322051</c:v>
                </c:pt>
                <c:pt idx="3305">
                  <c:v>10.489927221340929</c:v>
                </c:pt>
                <c:pt idx="3306">
                  <c:v>10.491098470033965</c:v>
                </c:pt>
                <c:pt idx="3307">
                  <c:v>10.491463663293189</c:v>
                </c:pt>
                <c:pt idx="3308">
                  <c:v>10.490965050243894</c:v>
                </c:pt>
                <c:pt idx="3309">
                  <c:v>10.490680005033044</c:v>
                </c:pt>
                <c:pt idx="3310">
                  <c:v>10.491354839495644</c:v>
                </c:pt>
                <c:pt idx="3311">
                  <c:v>10.490099481232015</c:v>
                </c:pt>
                <c:pt idx="3312">
                  <c:v>10.491018084129131</c:v>
                </c:pt>
                <c:pt idx="3313">
                  <c:v>10.49097949738764</c:v>
                </c:pt>
                <c:pt idx="3314">
                  <c:v>10.491394503436235</c:v>
                </c:pt>
                <c:pt idx="3315">
                  <c:v>10.491333384759837</c:v>
                </c:pt>
                <c:pt idx="3316">
                  <c:v>10.490817353006541</c:v>
                </c:pt>
                <c:pt idx="3317">
                  <c:v>10.491149540165811</c:v>
                </c:pt>
                <c:pt idx="3318">
                  <c:v>10.489988294591287</c:v>
                </c:pt>
                <c:pt idx="3319">
                  <c:v>10.491483142736872</c:v>
                </c:pt>
                <c:pt idx="3320">
                  <c:v>10.490947498250932</c:v>
                </c:pt>
                <c:pt idx="3321">
                  <c:v>10.490894946727337</c:v>
                </c:pt>
                <c:pt idx="3322">
                  <c:v>10.490862734089321</c:v>
                </c:pt>
                <c:pt idx="3323">
                  <c:v>10.49098183492557</c:v>
                </c:pt>
                <c:pt idx="3324">
                  <c:v>10.491268358904046</c:v>
                </c:pt>
                <c:pt idx="3325">
                  <c:v>10.490718474467135</c:v>
                </c:pt>
                <c:pt idx="3326">
                  <c:v>10.490721342839811</c:v>
                </c:pt>
                <c:pt idx="3327">
                  <c:v>10.491239290232388</c:v>
                </c:pt>
                <c:pt idx="3328">
                  <c:v>10.49122577694134</c:v>
                </c:pt>
                <c:pt idx="3329">
                  <c:v>10.490661066106744</c:v>
                </c:pt>
                <c:pt idx="3330">
                  <c:v>10.491082640056648</c:v>
                </c:pt>
                <c:pt idx="3331">
                  <c:v>10.491452375110059</c:v>
                </c:pt>
                <c:pt idx="3332">
                  <c:v>10.490929912131065</c:v>
                </c:pt>
                <c:pt idx="3333">
                  <c:v>10.491153710000898</c:v>
                </c:pt>
                <c:pt idx="3334">
                  <c:v>10.490942565159171</c:v>
                </c:pt>
                <c:pt idx="3335">
                  <c:v>10.491008346019042</c:v>
                </c:pt>
                <c:pt idx="3336">
                  <c:v>10.491223779869577</c:v>
                </c:pt>
                <c:pt idx="3337">
                  <c:v>10.491055202944485</c:v>
                </c:pt>
                <c:pt idx="3338">
                  <c:v>10.491185979708934</c:v>
                </c:pt>
                <c:pt idx="3339">
                  <c:v>10.490097541840038</c:v>
                </c:pt>
                <c:pt idx="3340">
                  <c:v>10.49101705290383</c:v>
                </c:pt>
                <c:pt idx="3341">
                  <c:v>10.490761726901749</c:v>
                </c:pt>
                <c:pt idx="3342">
                  <c:v>10.4901514040832</c:v>
                </c:pt>
                <c:pt idx="3343">
                  <c:v>10.489784194017174</c:v>
                </c:pt>
                <c:pt idx="3344">
                  <c:v>10.490347341403311</c:v>
                </c:pt>
                <c:pt idx="3345">
                  <c:v>10.490584102813456</c:v>
                </c:pt>
                <c:pt idx="3346">
                  <c:v>10.49132338820324</c:v>
                </c:pt>
                <c:pt idx="3347">
                  <c:v>10.490578708481038</c:v>
                </c:pt>
                <c:pt idx="3348">
                  <c:v>10.489886812316385</c:v>
                </c:pt>
                <c:pt idx="3349">
                  <c:v>10.490812521870915</c:v>
                </c:pt>
                <c:pt idx="3350">
                  <c:v>10.490381157953367</c:v>
                </c:pt>
                <c:pt idx="3351">
                  <c:v>10.490308702255062</c:v>
                </c:pt>
                <c:pt idx="3352">
                  <c:v>10.491021565631982</c:v>
                </c:pt>
                <c:pt idx="3353">
                  <c:v>10.490704300242852</c:v>
                </c:pt>
                <c:pt idx="3354">
                  <c:v>10.490634925773223</c:v>
                </c:pt>
                <c:pt idx="3355">
                  <c:v>10.491218507029057</c:v>
                </c:pt>
                <c:pt idx="3356">
                  <c:v>10.491051207679716</c:v>
                </c:pt>
                <c:pt idx="3357">
                  <c:v>10.489604377531863</c:v>
                </c:pt>
                <c:pt idx="3358">
                  <c:v>10.491207730163991</c:v>
                </c:pt>
                <c:pt idx="3359">
                  <c:v>10.490157495635625</c:v>
                </c:pt>
                <c:pt idx="3360">
                  <c:v>10.490458474994842</c:v>
                </c:pt>
                <c:pt idx="3361">
                  <c:v>10.49126500955375</c:v>
                </c:pt>
                <c:pt idx="3362">
                  <c:v>10.49107811337872</c:v>
                </c:pt>
                <c:pt idx="3363">
                  <c:v>10.490847234002729</c:v>
                </c:pt>
                <c:pt idx="3364">
                  <c:v>10.490689519257867</c:v>
                </c:pt>
                <c:pt idx="3365">
                  <c:v>10.491059349964285</c:v>
                </c:pt>
                <c:pt idx="3366">
                  <c:v>10.490801827331905</c:v>
                </c:pt>
                <c:pt idx="3367">
                  <c:v>10.491102955836169</c:v>
                </c:pt>
                <c:pt idx="3368">
                  <c:v>10.491144506774267</c:v>
                </c:pt>
                <c:pt idx="3369">
                  <c:v>10.49142783400686</c:v>
                </c:pt>
                <c:pt idx="3370">
                  <c:v>10.490649496963519</c:v>
                </c:pt>
                <c:pt idx="3371">
                  <c:v>10.491070747130735</c:v>
                </c:pt>
                <c:pt idx="3372">
                  <c:v>10.490895777506248</c:v>
                </c:pt>
                <c:pt idx="3373">
                  <c:v>10.491064521775797</c:v>
                </c:pt>
                <c:pt idx="3374">
                  <c:v>10.490195690145848</c:v>
                </c:pt>
                <c:pt idx="3375">
                  <c:v>10.491586696127543</c:v>
                </c:pt>
                <c:pt idx="3376">
                  <c:v>10.490154746743444</c:v>
                </c:pt>
                <c:pt idx="3377">
                  <c:v>10.490513921243517</c:v>
                </c:pt>
                <c:pt idx="3378">
                  <c:v>10.490843446823311</c:v>
                </c:pt>
                <c:pt idx="3379">
                  <c:v>10.491254172747379</c:v>
                </c:pt>
                <c:pt idx="3380">
                  <c:v>10.491073619139488</c:v>
                </c:pt>
                <c:pt idx="3381">
                  <c:v>10.491497006409002</c:v>
                </c:pt>
                <c:pt idx="3382">
                  <c:v>10.490189042488595</c:v>
                </c:pt>
                <c:pt idx="3383">
                  <c:v>10.49103168027084</c:v>
                </c:pt>
                <c:pt idx="3384">
                  <c:v>10.491290282185098</c:v>
                </c:pt>
                <c:pt idx="3385">
                  <c:v>10.491023793967925</c:v>
                </c:pt>
                <c:pt idx="3386">
                  <c:v>10.49072527185583</c:v>
                </c:pt>
                <c:pt idx="3387">
                  <c:v>10.491038267073323</c:v>
                </c:pt>
                <c:pt idx="3388">
                  <c:v>10.490196442831582</c:v>
                </c:pt>
                <c:pt idx="3389">
                  <c:v>10.49066815859995</c:v>
                </c:pt>
                <c:pt idx="3390">
                  <c:v>10.490765725393688</c:v>
                </c:pt>
                <c:pt idx="3391">
                  <c:v>10.490745830074118</c:v>
                </c:pt>
                <c:pt idx="3392">
                  <c:v>10.490996940423793</c:v>
                </c:pt>
                <c:pt idx="3393">
                  <c:v>10.491256816832552</c:v>
                </c:pt>
                <c:pt idx="3394">
                  <c:v>10.491018294841442</c:v>
                </c:pt>
                <c:pt idx="3395">
                  <c:v>10.490946034035247</c:v>
                </c:pt>
                <c:pt idx="3396">
                  <c:v>10.491194541532048</c:v>
                </c:pt>
                <c:pt idx="3397">
                  <c:v>10.490557550990028</c:v>
                </c:pt>
                <c:pt idx="3398">
                  <c:v>10.491084863703374</c:v>
                </c:pt>
                <c:pt idx="3399">
                  <c:v>10.490841259665133</c:v>
                </c:pt>
                <c:pt idx="3400">
                  <c:v>10.490889671161559</c:v>
                </c:pt>
                <c:pt idx="3401">
                  <c:v>10.491202967420817</c:v>
                </c:pt>
                <c:pt idx="3402">
                  <c:v>10.491283407546199</c:v>
                </c:pt>
                <c:pt idx="3403">
                  <c:v>10.491337213512065</c:v>
                </c:pt>
                <c:pt idx="3404">
                  <c:v>10.489907143058305</c:v>
                </c:pt>
                <c:pt idx="3405">
                  <c:v>10.4909520307096</c:v>
                </c:pt>
                <c:pt idx="3406">
                  <c:v>10.49037604209332</c:v>
                </c:pt>
                <c:pt idx="3407">
                  <c:v>10.491440071644863</c:v>
                </c:pt>
                <c:pt idx="3408">
                  <c:v>10.489904253864951</c:v>
                </c:pt>
                <c:pt idx="3409">
                  <c:v>10.49151664454644</c:v>
                </c:pt>
                <c:pt idx="3410">
                  <c:v>10.49119135015801</c:v>
                </c:pt>
                <c:pt idx="3411">
                  <c:v>10.490239836216668</c:v>
                </c:pt>
                <c:pt idx="3412">
                  <c:v>10.490375474916673</c:v>
                </c:pt>
                <c:pt idx="3413">
                  <c:v>10.490404349462814</c:v>
                </c:pt>
                <c:pt idx="3414">
                  <c:v>10.489806559680096</c:v>
                </c:pt>
                <c:pt idx="3415">
                  <c:v>10.491016580457465</c:v>
                </c:pt>
                <c:pt idx="3416">
                  <c:v>10.490727508248439</c:v>
                </c:pt>
                <c:pt idx="3417">
                  <c:v>10.490215248236941</c:v>
                </c:pt>
                <c:pt idx="3418">
                  <c:v>10.491196569131798</c:v>
                </c:pt>
                <c:pt idx="3419">
                  <c:v>10.490016636367015</c:v>
                </c:pt>
                <c:pt idx="3420">
                  <c:v>10.491075746353527</c:v>
                </c:pt>
                <c:pt idx="3421">
                  <c:v>10.49046885753355</c:v>
                </c:pt>
                <c:pt idx="3422">
                  <c:v>10.490467067218908</c:v>
                </c:pt>
                <c:pt idx="3423">
                  <c:v>10.490935300182777</c:v>
                </c:pt>
                <c:pt idx="3424">
                  <c:v>10.490335999352384</c:v>
                </c:pt>
                <c:pt idx="3425">
                  <c:v>10.490790091918571</c:v>
                </c:pt>
                <c:pt idx="3426">
                  <c:v>10.491024218550269</c:v>
                </c:pt>
                <c:pt idx="3427">
                  <c:v>10.490229650345107</c:v>
                </c:pt>
                <c:pt idx="3428">
                  <c:v>10.49041223177162</c:v>
                </c:pt>
                <c:pt idx="3429">
                  <c:v>10.491159704717427</c:v>
                </c:pt>
                <c:pt idx="3430">
                  <c:v>10.491549733940129</c:v>
                </c:pt>
                <c:pt idx="3431">
                  <c:v>10.490843877270594</c:v>
                </c:pt>
                <c:pt idx="3432">
                  <c:v>10.491148904730609</c:v>
                </c:pt>
                <c:pt idx="3433">
                  <c:v>10.49136375087056</c:v>
                </c:pt>
                <c:pt idx="3434">
                  <c:v>10.49144062691548</c:v>
                </c:pt>
                <c:pt idx="3435">
                  <c:v>10.490674053377601</c:v>
                </c:pt>
                <c:pt idx="3436">
                  <c:v>10.490244520472427</c:v>
                </c:pt>
                <c:pt idx="3437">
                  <c:v>10.490948291371442</c:v>
                </c:pt>
                <c:pt idx="3438">
                  <c:v>10.491539759431161</c:v>
                </c:pt>
                <c:pt idx="3439">
                  <c:v>10.490580599474418</c:v>
                </c:pt>
                <c:pt idx="3440">
                  <c:v>10.490728188487045</c:v>
                </c:pt>
                <c:pt idx="3441">
                  <c:v>10.491020486185739</c:v>
                </c:pt>
                <c:pt idx="3442">
                  <c:v>10.490729172946281</c:v>
                </c:pt>
                <c:pt idx="3443">
                  <c:v>10.491119021665137</c:v>
                </c:pt>
                <c:pt idx="3444">
                  <c:v>10.491028289675283</c:v>
                </c:pt>
                <c:pt idx="3445">
                  <c:v>10.490811865612828</c:v>
                </c:pt>
                <c:pt idx="3446">
                  <c:v>10.490797931733701</c:v>
                </c:pt>
                <c:pt idx="3447">
                  <c:v>10.49080913935043</c:v>
                </c:pt>
                <c:pt idx="3448">
                  <c:v>10.490814914701177</c:v>
                </c:pt>
                <c:pt idx="3449">
                  <c:v>10.489960000161132</c:v>
                </c:pt>
                <c:pt idx="3450">
                  <c:v>10.490993254958891</c:v>
                </c:pt>
                <c:pt idx="3451">
                  <c:v>10.49101851909794</c:v>
                </c:pt>
                <c:pt idx="3452">
                  <c:v>10.491305929888068</c:v>
                </c:pt>
                <c:pt idx="3453">
                  <c:v>10.491041128679623</c:v>
                </c:pt>
                <c:pt idx="3454">
                  <c:v>10.491011589852949</c:v>
                </c:pt>
                <c:pt idx="3455">
                  <c:v>10.490444011646144</c:v>
                </c:pt>
                <c:pt idx="3456">
                  <c:v>10.487531344882164</c:v>
                </c:pt>
                <c:pt idx="3457">
                  <c:v>10.490775865568523</c:v>
                </c:pt>
                <c:pt idx="3458">
                  <c:v>10.491090589994519</c:v>
                </c:pt>
                <c:pt idx="3459">
                  <c:v>10.491129721169612</c:v>
                </c:pt>
                <c:pt idx="3460">
                  <c:v>10.491621454879729</c:v>
                </c:pt>
                <c:pt idx="3461">
                  <c:v>10.491738458813295</c:v>
                </c:pt>
                <c:pt idx="3462">
                  <c:v>10.491070122569957</c:v>
                </c:pt>
                <c:pt idx="3463">
                  <c:v>10.491261425268821</c:v>
                </c:pt>
                <c:pt idx="3464">
                  <c:v>10.491126394242906</c:v>
                </c:pt>
                <c:pt idx="3465">
                  <c:v>10.490947160686799</c:v>
                </c:pt>
                <c:pt idx="3466">
                  <c:v>10.490514141035009</c:v>
                </c:pt>
                <c:pt idx="3467">
                  <c:v>10.49087778528334</c:v>
                </c:pt>
                <c:pt idx="3468">
                  <c:v>10.491146295498682</c:v>
                </c:pt>
                <c:pt idx="3469">
                  <c:v>10.48984676542848</c:v>
                </c:pt>
                <c:pt idx="3470">
                  <c:v>10.490692988008099</c:v>
                </c:pt>
                <c:pt idx="3471">
                  <c:v>10.489862468613197</c:v>
                </c:pt>
                <c:pt idx="3472">
                  <c:v>10.491034081982605</c:v>
                </c:pt>
                <c:pt idx="3473">
                  <c:v>10.490974122473746</c:v>
                </c:pt>
                <c:pt idx="3474">
                  <c:v>10.490899352839824</c:v>
                </c:pt>
                <c:pt idx="3475">
                  <c:v>10.489354566898598</c:v>
                </c:pt>
                <c:pt idx="3476">
                  <c:v>10.491294928498093</c:v>
                </c:pt>
                <c:pt idx="3477">
                  <c:v>10.491113646894595</c:v>
                </c:pt>
                <c:pt idx="3478">
                  <c:v>10.490651537418042</c:v>
                </c:pt>
                <c:pt idx="3479">
                  <c:v>10.490476813404433</c:v>
                </c:pt>
                <c:pt idx="3480">
                  <c:v>10.490215733928149</c:v>
                </c:pt>
                <c:pt idx="3481">
                  <c:v>10.490725009278485</c:v>
                </c:pt>
                <c:pt idx="3482">
                  <c:v>10.49074491865046</c:v>
                </c:pt>
                <c:pt idx="3483">
                  <c:v>10.490210366094152</c:v>
                </c:pt>
                <c:pt idx="3484">
                  <c:v>10.490832178668709</c:v>
                </c:pt>
                <c:pt idx="3485">
                  <c:v>10.491376928997402</c:v>
                </c:pt>
                <c:pt idx="3486">
                  <c:v>10.491413678961093</c:v>
                </c:pt>
                <c:pt idx="3487">
                  <c:v>10.491344885788646</c:v>
                </c:pt>
                <c:pt idx="3488">
                  <c:v>10.490462130224877</c:v>
                </c:pt>
                <c:pt idx="3489">
                  <c:v>10.490845435799033</c:v>
                </c:pt>
                <c:pt idx="3490">
                  <c:v>10.491260796439986</c:v>
                </c:pt>
                <c:pt idx="3491">
                  <c:v>10.491575381133298</c:v>
                </c:pt>
                <c:pt idx="3492">
                  <c:v>10.490804529617764</c:v>
                </c:pt>
                <c:pt idx="3493">
                  <c:v>10.490717463607011</c:v>
                </c:pt>
                <c:pt idx="3494">
                  <c:v>10.49016700577182</c:v>
                </c:pt>
                <c:pt idx="3495">
                  <c:v>10.490922000985773</c:v>
                </c:pt>
                <c:pt idx="3496">
                  <c:v>10.490237473293149</c:v>
                </c:pt>
                <c:pt idx="3497">
                  <c:v>10.49018409746577</c:v>
                </c:pt>
                <c:pt idx="3498">
                  <c:v>10.4911056890703</c:v>
                </c:pt>
                <c:pt idx="3499">
                  <c:v>10.491331913502696</c:v>
                </c:pt>
                <c:pt idx="3500">
                  <c:v>10.490895315636953</c:v>
                </c:pt>
                <c:pt idx="3501">
                  <c:v>10.491335893337157</c:v>
                </c:pt>
                <c:pt idx="3502">
                  <c:v>10.491115627018297</c:v>
                </c:pt>
                <c:pt idx="3503">
                  <c:v>10.490986299667025</c:v>
                </c:pt>
                <c:pt idx="3504">
                  <c:v>10.491200403931574</c:v>
                </c:pt>
                <c:pt idx="3505">
                  <c:v>10.491246451169404</c:v>
                </c:pt>
                <c:pt idx="3506">
                  <c:v>10.491179180345046</c:v>
                </c:pt>
                <c:pt idx="3507">
                  <c:v>10.491533730199551</c:v>
                </c:pt>
                <c:pt idx="3508">
                  <c:v>10.490341710392414</c:v>
                </c:pt>
                <c:pt idx="3509">
                  <c:v>10.490788428563519</c:v>
                </c:pt>
                <c:pt idx="3510">
                  <c:v>10.491173006238222</c:v>
                </c:pt>
                <c:pt idx="3511">
                  <c:v>10.48922330812249</c:v>
                </c:pt>
                <c:pt idx="3512">
                  <c:v>10.49016824987517</c:v>
                </c:pt>
                <c:pt idx="3513">
                  <c:v>10.491511908692246</c:v>
                </c:pt>
                <c:pt idx="3514">
                  <c:v>10.491300671296866</c:v>
                </c:pt>
                <c:pt idx="3515">
                  <c:v>10.490498546057173</c:v>
                </c:pt>
                <c:pt idx="3516">
                  <c:v>10.490818199012397</c:v>
                </c:pt>
                <c:pt idx="3517">
                  <c:v>10.490745569437335</c:v>
                </c:pt>
                <c:pt idx="3518">
                  <c:v>10.491207153935145</c:v>
                </c:pt>
                <c:pt idx="3519">
                  <c:v>10.491373835962676</c:v>
                </c:pt>
                <c:pt idx="3520">
                  <c:v>10.490517197329623</c:v>
                </c:pt>
                <c:pt idx="3521">
                  <c:v>10.49142584321311</c:v>
                </c:pt>
                <c:pt idx="3522">
                  <c:v>10.491679632690053</c:v>
                </c:pt>
                <c:pt idx="3523">
                  <c:v>10.490336835826978</c:v>
                </c:pt>
                <c:pt idx="3524">
                  <c:v>10.491281198248769</c:v>
                </c:pt>
                <c:pt idx="3525">
                  <c:v>10.490521537254855</c:v>
                </c:pt>
                <c:pt idx="3526">
                  <c:v>10.490503213562835</c:v>
                </c:pt>
                <c:pt idx="3527">
                  <c:v>10.491418766462779</c:v>
                </c:pt>
                <c:pt idx="3528">
                  <c:v>10.490993188157463</c:v>
                </c:pt>
                <c:pt idx="3529">
                  <c:v>10.491596764937306</c:v>
                </c:pt>
                <c:pt idx="3530">
                  <c:v>10.490844631522693</c:v>
                </c:pt>
                <c:pt idx="3531">
                  <c:v>10.490665639325266</c:v>
                </c:pt>
                <c:pt idx="3532">
                  <c:v>10.49012163851655</c:v>
                </c:pt>
                <c:pt idx="3533">
                  <c:v>10.491502226096443</c:v>
                </c:pt>
                <c:pt idx="3534">
                  <c:v>10.490419823844832</c:v>
                </c:pt>
                <c:pt idx="3535">
                  <c:v>10.491378738326054</c:v>
                </c:pt>
                <c:pt idx="3536">
                  <c:v>10.489874358657444</c:v>
                </c:pt>
                <c:pt idx="3537">
                  <c:v>10.491532079411861</c:v>
                </c:pt>
                <c:pt idx="3538">
                  <c:v>10.490822709378611</c:v>
                </c:pt>
                <c:pt idx="3539">
                  <c:v>10.491424924739755</c:v>
                </c:pt>
                <c:pt idx="3540">
                  <c:v>10.489470862630716</c:v>
                </c:pt>
                <c:pt idx="3541">
                  <c:v>10.491000205459406</c:v>
                </c:pt>
                <c:pt idx="3542">
                  <c:v>10.491122250739991</c:v>
                </c:pt>
                <c:pt idx="3543">
                  <c:v>10.491541627264429</c:v>
                </c:pt>
                <c:pt idx="3544">
                  <c:v>10.490726754612188</c:v>
                </c:pt>
                <c:pt idx="3545">
                  <c:v>10.490909527426817</c:v>
                </c:pt>
                <c:pt idx="3546">
                  <c:v>10.491392310291138</c:v>
                </c:pt>
                <c:pt idx="3547">
                  <c:v>10.491074934978464</c:v>
                </c:pt>
                <c:pt idx="3548">
                  <c:v>10.491060299518258</c:v>
                </c:pt>
                <c:pt idx="3549">
                  <c:v>10.490815501818162</c:v>
                </c:pt>
                <c:pt idx="3550">
                  <c:v>10.491051920058091</c:v>
                </c:pt>
                <c:pt idx="3551">
                  <c:v>10.490993432197621</c:v>
                </c:pt>
                <c:pt idx="3552">
                  <c:v>10.49066242437298</c:v>
                </c:pt>
                <c:pt idx="3553">
                  <c:v>10.4911472773972</c:v>
                </c:pt>
                <c:pt idx="3554">
                  <c:v>10.491000606120288</c:v>
                </c:pt>
                <c:pt idx="3555">
                  <c:v>10.490828647874192</c:v>
                </c:pt>
                <c:pt idx="3556">
                  <c:v>10.491304890835531</c:v>
                </c:pt>
                <c:pt idx="3557">
                  <c:v>10.49134057706951</c:v>
                </c:pt>
                <c:pt idx="3558">
                  <c:v>10.491586354579606</c:v>
                </c:pt>
                <c:pt idx="3559">
                  <c:v>10.490969253700355</c:v>
                </c:pt>
                <c:pt idx="3560">
                  <c:v>10.490643147635117</c:v>
                </c:pt>
                <c:pt idx="3561">
                  <c:v>10.491675079569559</c:v>
                </c:pt>
                <c:pt idx="3562">
                  <c:v>10.491525574277832</c:v>
                </c:pt>
                <c:pt idx="3563">
                  <c:v>10.491089057184771</c:v>
                </c:pt>
                <c:pt idx="3564">
                  <c:v>10.490930701570541</c:v>
                </c:pt>
                <c:pt idx="3565">
                  <c:v>10.491338956524146</c:v>
                </c:pt>
                <c:pt idx="3566">
                  <c:v>10.491197033981381</c:v>
                </c:pt>
                <c:pt idx="3567">
                  <c:v>10.491499765881121</c:v>
                </c:pt>
                <c:pt idx="3568">
                  <c:v>10.491206054872134</c:v>
                </c:pt>
                <c:pt idx="3569">
                  <c:v>10.490853237041694</c:v>
                </c:pt>
                <c:pt idx="3570">
                  <c:v>10.491389482309618</c:v>
                </c:pt>
                <c:pt idx="3571">
                  <c:v>10.491188998530509</c:v>
                </c:pt>
                <c:pt idx="3572">
                  <c:v>10.491468591653664</c:v>
                </c:pt>
                <c:pt idx="3573">
                  <c:v>10.49164097691607</c:v>
                </c:pt>
                <c:pt idx="3574">
                  <c:v>10.491262337687976</c:v>
                </c:pt>
                <c:pt idx="3575">
                  <c:v>10.491001760236422</c:v>
                </c:pt>
                <c:pt idx="3576">
                  <c:v>10.491525425844506</c:v>
                </c:pt>
                <c:pt idx="3577">
                  <c:v>10.491086808230506</c:v>
                </c:pt>
                <c:pt idx="3578">
                  <c:v>10.491450598270529</c:v>
                </c:pt>
                <c:pt idx="3579">
                  <c:v>10.490191131876156</c:v>
                </c:pt>
                <c:pt idx="3580">
                  <c:v>10.491335298356926</c:v>
                </c:pt>
                <c:pt idx="3581">
                  <c:v>10.491631730291804</c:v>
                </c:pt>
                <c:pt idx="3582">
                  <c:v>10.491581553237213</c:v>
                </c:pt>
                <c:pt idx="3583">
                  <c:v>10.491091739620998</c:v>
                </c:pt>
                <c:pt idx="3584">
                  <c:v>10.491208880317071</c:v>
                </c:pt>
                <c:pt idx="3585">
                  <c:v>10.491668089075212</c:v>
                </c:pt>
                <c:pt idx="3586">
                  <c:v>10.491292262096749</c:v>
                </c:pt>
                <c:pt idx="3587">
                  <c:v>10.490720402510401</c:v>
                </c:pt>
                <c:pt idx="3588">
                  <c:v>10.491901551379163</c:v>
                </c:pt>
                <c:pt idx="3589">
                  <c:v>10.491306814674889</c:v>
                </c:pt>
                <c:pt idx="3590">
                  <c:v>10.491464925271748</c:v>
                </c:pt>
                <c:pt idx="3591">
                  <c:v>10.490895196340851</c:v>
                </c:pt>
                <c:pt idx="3592">
                  <c:v>10.491424767509073</c:v>
                </c:pt>
                <c:pt idx="3593">
                  <c:v>10.491361334459901</c:v>
                </c:pt>
                <c:pt idx="3594">
                  <c:v>10.491743717036897</c:v>
                </c:pt>
                <c:pt idx="3595">
                  <c:v>10.491384312996646</c:v>
                </c:pt>
                <c:pt idx="3596">
                  <c:v>10.491695959664689</c:v>
                </c:pt>
                <c:pt idx="3597">
                  <c:v>10.491190091996872</c:v>
                </c:pt>
                <c:pt idx="3598">
                  <c:v>10.490908115441181</c:v>
                </c:pt>
                <c:pt idx="3599">
                  <c:v>10.490871591560216</c:v>
                </c:pt>
                <c:pt idx="3600">
                  <c:v>10.491593667984844</c:v>
                </c:pt>
                <c:pt idx="3601">
                  <c:v>10.491283680336593</c:v>
                </c:pt>
                <c:pt idx="3602">
                  <c:v>10.490729909079246</c:v>
                </c:pt>
                <c:pt idx="3603">
                  <c:v>10.490951851897419</c:v>
                </c:pt>
                <c:pt idx="3604">
                  <c:v>10.490716201733132</c:v>
                </c:pt>
                <c:pt idx="3605">
                  <c:v>10.490825200201668</c:v>
                </c:pt>
                <c:pt idx="3606">
                  <c:v>10.49134371762557</c:v>
                </c:pt>
                <c:pt idx="3607">
                  <c:v>10.491280565126008</c:v>
                </c:pt>
                <c:pt idx="3608">
                  <c:v>10.490341876874734</c:v>
                </c:pt>
                <c:pt idx="3609">
                  <c:v>10.491468250058302</c:v>
                </c:pt>
                <c:pt idx="3610">
                  <c:v>10.491044637413601</c:v>
                </c:pt>
                <c:pt idx="3611">
                  <c:v>10.491245606147558</c:v>
                </c:pt>
                <c:pt idx="3612">
                  <c:v>10.490913991730814</c:v>
                </c:pt>
                <c:pt idx="3613">
                  <c:v>10.491039584694127</c:v>
                </c:pt>
                <c:pt idx="3614">
                  <c:v>10.491149209781019</c:v>
                </c:pt>
                <c:pt idx="3615">
                  <c:v>10.49136360124411</c:v>
                </c:pt>
                <c:pt idx="3616">
                  <c:v>10.491090123834255</c:v>
                </c:pt>
                <c:pt idx="3617">
                  <c:v>10.49014879219451</c:v>
                </c:pt>
                <c:pt idx="3618">
                  <c:v>10.49122753543163</c:v>
                </c:pt>
                <c:pt idx="3619">
                  <c:v>10.490523759783814</c:v>
                </c:pt>
                <c:pt idx="3620">
                  <c:v>10.489929832178872</c:v>
                </c:pt>
                <c:pt idx="3621">
                  <c:v>10.491304808341308</c:v>
                </c:pt>
                <c:pt idx="3622">
                  <c:v>10.491106214846056</c:v>
                </c:pt>
                <c:pt idx="3623">
                  <c:v>10.490897544181919</c:v>
                </c:pt>
                <c:pt idx="3624">
                  <c:v>10.491037897023995</c:v>
                </c:pt>
                <c:pt idx="3625">
                  <c:v>10.491059526473689</c:v>
                </c:pt>
                <c:pt idx="3626">
                  <c:v>10.491257400763359</c:v>
                </c:pt>
                <c:pt idx="3627">
                  <c:v>10.491435386362442</c:v>
                </c:pt>
                <c:pt idx="3628">
                  <c:v>10.490911940184208</c:v>
                </c:pt>
                <c:pt idx="3629">
                  <c:v>10.49104715122875</c:v>
                </c:pt>
                <c:pt idx="3630">
                  <c:v>10.490734794732422</c:v>
                </c:pt>
                <c:pt idx="3631">
                  <c:v>10.491073307792234</c:v>
                </c:pt>
                <c:pt idx="3632">
                  <c:v>10.491222621148609</c:v>
                </c:pt>
                <c:pt idx="3633">
                  <c:v>10.491129037351692</c:v>
                </c:pt>
                <c:pt idx="3634">
                  <c:v>10.490920410323522</c:v>
                </c:pt>
                <c:pt idx="3635">
                  <c:v>10.490786255615372</c:v>
                </c:pt>
                <c:pt idx="3636">
                  <c:v>10.489890609507835</c:v>
                </c:pt>
                <c:pt idx="3637">
                  <c:v>10.4910523239024</c:v>
                </c:pt>
                <c:pt idx="3638">
                  <c:v>10.491195180274957</c:v>
                </c:pt>
                <c:pt idx="3639">
                  <c:v>10.491116533419161</c:v>
                </c:pt>
                <c:pt idx="3640">
                  <c:v>10.491130548843076</c:v>
                </c:pt>
                <c:pt idx="3641">
                  <c:v>10.490265036544745</c:v>
                </c:pt>
                <c:pt idx="3642">
                  <c:v>10.49038568877417</c:v>
                </c:pt>
                <c:pt idx="3643">
                  <c:v>10.491505871726199</c:v>
                </c:pt>
                <c:pt idx="3644">
                  <c:v>10.49115577142029</c:v>
                </c:pt>
                <c:pt idx="3645">
                  <c:v>10.491421823799302</c:v>
                </c:pt>
                <c:pt idx="3646">
                  <c:v>10.491222504509018</c:v>
                </c:pt>
                <c:pt idx="3647">
                  <c:v>10.491609154785619</c:v>
                </c:pt>
                <c:pt idx="3648">
                  <c:v>10.491397689164952</c:v>
                </c:pt>
                <c:pt idx="3649">
                  <c:v>10.490916564052169</c:v>
                </c:pt>
                <c:pt idx="3650">
                  <c:v>10.490858981200594</c:v>
                </c:pt>
                <c:pt idx="3651">
                  <c:v>10.490766008836491</c:v>
                </c:pt>
                <c:pt idx="3652">
                  <c:v>10.490769142607409</c:v>
                </c:pt>
                <c:pt idx="3653">
                  <c:v>10.490675867926306</c:v>
                </c:pt>
                <c:pt idx="3654">
                  <c:v>10.491117911026326</c:v>
                </c:pt>
                <c:pt idx="3655">
                  <c:v>10.491361674814772</c:v>
                </c:pt>
                <c:pt idx="3656">
                  <c:v>10.491040934050245</c:v>
                </c:pt>
                <c:pt idx="3657">
                  <c:v>10.490440564908351</c:v>
                </c:pt>
                <c:pt idx="3658">
                  <c:v>10.490937254984155</c:v>
                </c:pt>
                <c:pt idx="3659">
                  <c:v>10.491037864854807</c:v>
                </c:pt>
                <c:pt idx="3660">
                  <c:v>10.490928478690853</c:v>
                </c:pt>
                <c:pt idx="3661">
                  <c:v>10.491551802795383</c:v>
                </c:pt>
                <c:pt idx="3662">
                  <c:v>10.491198224062712</c:v>
                </c:pt>
                <c:pt idx="3663">
                  <c:v>10.490967594797675</c:v>
                </c:pt>
                <c:pt idx="3664">
                  <c:v>10.490803250009249</c:v>
                </c:pt>
                <c:pt idx="3665">
                  <c:v>10.489882334604127</c:v>
                </c:pt>
                <c:pt idx="3666">
                  <c:v>10.490802302256901</c:v>
                </c:pt>
                <c:pt idx="3667">
                  <c:v>10.489428861543752</c:v>
                </c:pt>
                <c:pt idx="3668">
                  <c:v>10.491044199854025</c:v>
                </c:pt>
                <c:pt idx="3669">
                  <c:v>10.490686275922036</c:v>
                </c:pt>
                <c:pt idx="3670">
                  <c:v>10.490627141066287</c:v>
                </c:pt>
                <c:pt idx="3671">
                  <c:v>10.491033152340682</c:v>
                </c:pt>
                <c:pt idx="3672">
                  <c:v>10.491359586983595</c:v>
                </c:pt>
                <c:pt idx="3673">
                  <c:v>10.49045092138584</c:v>
                </c:pt>
                <c:pt idx="3674">
                  <c:v>10.491237635159109</c:v>
                </c:pt>
                <c:pt idx="3675">
                  <c:v>10.49076260005053</c:v>
                </c:pt>
                <c:pt idx="3676">
                  <c:v>10.491522478667193</c:v>
                </c:pt>
                <c:pt idx="3677">
                  <c:v>10.491331739476907</c:v>
                </c:pt>
                <c:pt idx="3678">
                  <c:v>10.491261673927653</c:v>
                </c:pt>
                <c:pt idx="3679">
                  <c:v>10.491402851892261</c:v>
                </c:pt>
                <c:pt idx="3680">
                  <c:v>10.490763076835925</c:v>
                </c:pt>
                <c:pt idx="3681">
                  <c:v>10.490398085381072</c:v>
                </c:pt>
                <c:pt idx="3682">
                  <c:v>10.491031790808671</c:v>
                </c:pt>
                <c:pt idx="3683">
                  <c:v>10.490630734917936</c:v>
                </c:pt>
                <c:pt idx="3684">
                  <c:v>10.491307515094155</c:v>
                </c:pt>
                <c:pt idx="3685">
                  <c:v>10.491091187783773</c:v>
                </c:pt>
                <c:pt idx="3686">
                  <c:v>10.491072459283387</c:v>
                </c:pt>
                <c:pt idx="3687">
                  <c:v>10.491121589593774</c:v>
                </c:pt>
                <c:pt idx="3688">
                  <c:v>10.490833999093804</c:v>
                </c:pt>
                <c:pt idx="3689">
                  <c:v>10.490553398165515</c:v>
                </c:pt>
                <c:pt idx="3690">
                  <c:v>10.490537233334189</c:v>
                </c:pt>
                <c:pt idx="3691">
                  <c:v>10.491150761299918</c:v>
                </c:pt>
                <c:pt idx="3692">
                  <c:v>10.491076185411362</c:v>
                </c:pt>
                <c:pt idx="3693">
                  <c:v>10.491395037969456</c:v>
                </c:pt>
                <c:pt idx="3694">
                  <c:v>10.491218382329006</c:v>
                </c:pt>
                <c:pt idx="3695">
                  <c:v>10.491367721027496</c:v>
                </c:pt>
                <c:pt idx="3696">
                  <c:v>10.491368570040709</c:v>
                </c:pt>
                <c:pt idx="3697">
                  <c:v>10.491028014929057</c:v>
                </c:pt>
                <c:pt idx="3698">
                  <c:v>10.490776488148441</c:v>
                </c:pt>
                <c:pt idx="3699">
                  <c:v>10.491268768672054</c:v>
                </c:pt>
                <c:pt idx="3700">
                  <c:v>10.491178313246911</c:v>
                </c:pt>
                <c:pt idx="3701">
                  <c:v>10.491032035170983</c:v>
                </c:pt>
                <c:pt idx="3702">
                  <c:v>10.490689964880181</c:v>
                </c:pt>
                <c:pt idx="3703">
                  <c:v>10.49049389770023</c:v>
                </c:pt>
                <c:pt idx="3704">
                  <c:v>10.490764211417153</c:v>
                </c:pt>
                <c:pt idx="3705">
                  <c:v>10.491567597240538</c:v>
                </c:pt>
                <c:pt idx="3706">
                  <c:v>10.491368037119448</c:v>
                </c:pt>
                <c:pt idx="3707">
                  <c:v>10.490482170632978</c:v>
                </c:pt>
                <c:pt idx="3708">
                  <c:v>10.49104602955669</c:v>
                </c:pt>
                <c:pt idx="3709">
                  <c:v>10.490887442111825</c:v>
                </c:pt>
                <c:pt idx="3710">
                  <c:v>10.491035413406347</c:v>
                </c:pt>
                <c:pt idx="3711">
                  <c:v>10.490794237208727</c:v>
                </c:pt>
                <c:pt idx="3712">
                  <c:v>10.491438182126323</c:v>
                </c:pt>
                <c:pt idx="3713">
                  <c:v>10.490798713446171</c:v>
                </c:pt>
                <c:pt idx="3714">
                  <c:v>10.490844711278829</c:v>
                </c:pt>
                <c:pt idx="3715">
                  <c:v>10.491044118172656</c:v>
                </c:pt>
                <c:pt idx="3716">
                  <c:v>10.490961488302966</c:v>
                </c:pt>
                <c:pt idx="3717">
                  <c:v>10.490540614909094</c:v>
                </c:pt>
                <c:pt idx="3718">
                  <c:v>10.490897901052826</c:v>
                </c:pt>
                <c:pt idx="3719">
                  <c:v>10.490906939155385</c:v>
                </c:pt>
                <c:pt idx="3720">
                  <c:v>10.490168470204964</c:v>
                </c:pt>
                <c:pt idx="3721">
                  <c:v>10.491207450326531</c:v>
                </c:pt>
                <c:pt idx="3722">
                  <c:v>10.490553133414693</c:v>
                </c:pt>
                <c:pt idx="3723">
                  <c:v>10.490407827278847</c:v>
                </c:pt>
                <c:pt idx="3724">
                  <c:v>10.490970894736238</c:v>
                </c:pt>
                <c:pt idx="3725">
                  <c:v>10.490919840397773</c:v>
                </c:pt>
                <c:pt idx="3726">
                  <c:v>10.491066420021843</c:v>
                </c:pt>
                <c:pt idx="3727">
                  <c:v>10.491034393586743</c:v>
                </c:pt>
                <c:pt idx="3728">
                  <c:v>10.4908169470683</c:v>
                </c:pt>
                <c:pt idx="3729">
                  <c:v>10.49083132052276</c:v>
                </c:pt>
                <c:pt idx="3730">
                  <c:v>10.490995972134277</c:v>
                </c:pt>
                <c:pt idx="3731">
                  <c:v>10.490884734145691</c:v>
                </c:pt>
                <c:pt idx="3732">
                  <c:v>10.490703528572157</c:v>
                </c:pt>
                <c:pt idx="3733">
                  <c:v>10.490523828407596</c:v>
                </c:pt>
                <c:pt idx="3734">
                  <c:v>10.491216360682214</c:v>
                </c:pt>
                <c:pt idx="3735">
                  <c:v>10.49080665186405</c:v>
                </c:pt>
                <c:pt idx="3736">
                  <c:v>10.490607293011749</c:v>
                </c:pt>
                <c:pt idx="3737">
                  <c:v>10.491222992440667</c:v>
                </c:pt>
                <c:pt idx="3738">
                  <c:v>10.490956068239457</c:v>
                </c:pt>
                <c:pt idx="3739">
                  <c:v>10.491022053222839</c:v>
                </c:pt>
                <c:pt idx="3740">
                  <c:v>10.490744497579124</c:v>
                </c:pt>
                <c:pt idx="3741">
                  <c:v>10.49096287734938</c:v>
                </c:pt>
                <c:pt idx="3742">
                  <c:v>10.491118390788182</c:v>
                </c:pt>
                <c:pt idx="3743">
                  <c:v>10.491039453570687</c:v>
                </c:pt>
                <c:pt idx="3744">
                  <c:v>10.491341097468636</c:v>
                </c:pt>
                <c:pt idx="3745">
                  <c:v>10.490995765374581</c:v>
                </c:pt>
                <c:pt idx="3746">
                  <c:v>10.490609021361335</c:v>
                </c:pt>
                <c:pt idx="3747">
                  <c:v>10.490989923492506</c:v>
                </c:pt>
                <c:pt idx="3748">
                  <c:v>10.491111347924813</c:v>
                </c:pt>
                <c:pt idx="3749">
                  <c:v>10.490816891296745</c:v>
                </c:pt>
                <c:pt idx="3750">
                  <c:v>10.490779307896219</c:v>
                </c:pt>
                <c:pt idx="3751">
                  <c:v>10.491204161601027</c:v>
                </c:pt>
                <c:pt idx="3752">
                  <c:v>10.490835230306518</c:v>
                </c:pt>
                <c:pt idx="3753">
                  <c:v>10.489928073603263</c:v>
                </c:pt>
                <c:pt idx="3754">
                  <c:v>10.489931589202754</c:v>
                </c:pt>
                <c:pt idx="3755">
                  <c:v>10.489921571702828</c:v>
                </c:pt>
                <c:pt idx="3756">
                  <c:v>10.490260986767977</c:v>
                </c:pt>
                <c:pt idx="3757">
                  <c:v>10.490169696066987</c:v>
                </c:pt>
                <c:pt idx="3758">
                  <c:v>10.490462643425307</c:v>
                </c:pt>
                <c:pt idx="3759">
                  <c:v>10.490895044393389</c:v>
                </c:pt>
                <c:pt idx="3760">
                  <c:v>10.490468972534385</c:v>
                </c:pt>
                <c:pt idx="3761">
                  <c:v>10.490354591658305</c:v>
                </c:pt>
                <c:pt idx="3762">
                  <c:v>10.490793250445201</c:v>
                </c:pt>
                <c:pt idx="3763">
                  <c:v>10.490693912675326</c:v>
                </c:pt>
                <c:pt idx="3764">
                  <c:v>10.491192497738455</c:v>
                </c:pt>
                <c:pt idx="3765">
                  <c:v>10.490617917417001</c:v>
                </c:pt>
              </c:numCache>
            </c:numRef>
          </c:val>
          <c:smooth val="0"/>
        </c:ser>
        <c:ser>
          <c:idx val="4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Data!$L$18:$L$3783</c:f>
              <c:numCache>
                <c:formatCode>General</c:formatCode>
                <c:ptCount val="3766"/>
                <c:pt idx="0">
                  <c:v>380.95274277502028</c:v>
                </c:pt>
                <c:pt idx="1">
                  <c:v>412.12049858618946</c:v>
                </c:pt>
                <c:pt idx="2">
                  <c:v>550.63437957279245</c:v>
                </c:pt>
                <c:pt idx="3">
                  <c:v>399.10922289069958</c:v>
                </c:pt>
                <c:pt idx="4">
                  <c:v>358.35224710001864</c:v>
                </c:pt>
                <c:pt idx="5">
                  <c:v>394.02750560975937</c:v>
                </c:pt>
                <c:pt idx="6">
                  <c:v>317.37723768764954</c:v>
                </c:pt>
                <c:pt idx="7">
                  <c:v>353.82744326403645</c:v>
                </c:pt>
                <c:pt idx="8">
                  <c:v>461.41391332497579</c:v>
                </c:pt>
                <c:pt idx="9">
                  <c:v>424.15651055919108</c:v>
                </c:pt>
                <c:pt idx="10">
                  <c:v>442.76797460179739</c:v>
                </c:pt>
                <c:pt idx="11">
                  <c:v>421.26455315233852</c:v>
                </c:pt>
                <c:pt idx="12">
                  <c:v>417.71152240417678</c:v>
                </c:pt>
                <c:pt idx="13">
                  <c:v>386.86351904369349</c:v>
                </c:pt>
                <c:pt idx="14">
                  <c:v>418.87967014508399</c:v>
                </c:pt>
                <c:pt idx="15">
                  <c:v>292.19439705472257</c:v>
                </c:pt>
                <c:pt idx="16">
                  <c:v>372.01345583948796</c:v>
                </c:pt>
                <c:pt idx="17">
                  <c:v>200.78744927985815</c:v>
                </c:pt>
                <c:pt idx="18">
                  <c:v>412.14411570618211</c:v>
                </c:pt>
                <c:pt idx="19">
                  <c:v>331.38939217039581</c:v>
                </c:pt>
                <c:pt idx="20">
                  <c:v>400.56248285685297</c:v>
                </c:pt>
                <c:pt idx="21">
                  <c:v>404.2194761349341</c:v>
                </c:pt>
                <c:pt idx="22">
                  <c:v>415.35317631218027</c:v>
                </c:pt>
                <c:pt idx="23">
                  <c:v>425.91999976487722</c:v>
                </c:pt>
                <c:pt idx="24">
                  <c:v>365.97405452986823</c:v>
                </c:pt>
                <c:pt idx="25">
                  <c:v>366.52219029979619</c:v>
                </c:pt>
                <c:pt idx="26">
                  <c:v>361.29527424556045</c:v>
                </c:pt>
                <c:pt idx="27">
                  <c:v>359.3153105777908</c:v>
                </c:pt>
                <c:pt idx="28">
                  <c:v>243.11481868110729</c:v>
                </c:pt>
                <c:pt idx="29">
                  <c:v>460.0983691299254</c:v>
                </c:pt>
                <c:pt idx="30">
                  <c:v>435.22097916192905</c:v>
                </c:pt>
                <c:pt idx="31">
                  <c:v>255.7895474405625</c:v>
                </c:pt>
                <c:pt idx="32">
                  <c:v>361.30530313691122</c:v>
                </c:pt>
                <c:pt idx="33">
                  <c:v>403.44087217463345</c:v>
                </c:pt>
                <c:pt idx="34">
                  <c:v>336.42059115060931</c:v>
                </c:pt>
                <c:pt idx="35">
                  <c:v>371.49846568181511</c:v>
                </c:pt>
                <c:pt idx="36">
                  <c:v>412.99603015415494</c:v>
                </c:pt>
                <c:pt idx="37">
                  <c:v>506.81198320752003</c:v>
                </c:pt>
                <c:pt idx="38">
                  <c:v>-237.62323364292615</c:v>
                </c:pt>
                <c:pt idx="39">
                  <c:v>431.86028000563346</c:v>
                </c:pt>
                <c:pt idx="40">
                  <c:v>390.96081137474039</c:v>
                </c:pt>
                <c:pt idx="41">
                  <c:v>418.3445141911202</c:v>
                </c:pt>
                <c:pt idx="42">
                  <c:v>349.52578148256146</c:v>
                </c:pt>
                <c:pt idx="43">
                  <c:v>415.6401585118615</c:v>
                </c:pt>
                <c:pt idx="44">
                  <c:v>422.66216528260463</c:v>
                </c:pt>
                <c:pt idx="45">
                  <c:v>434.63269429990851</c:v>
                </c:pt>
                <c:pt idx="46">
                  <c:v>432.51171582838367</c:v>
                </c:pt>
                <c:pt idx="47">
                  <c:v>534.80972415042459</c:v>
                </c:pt>
                <c:pt idx="48">
                  <c:v>405.13770216215391</c:v>
                </c:pt>
                <c:pt idx="49">
                  <c:v>456.87468738585136</c:v>
                </c:pt>
                <c:pt idx="50">
                  <c:v>485.34028485048037</c:v>
                </c:pt>
                <c:pt idx="51">
                  <c:v>369.57958898635502</c:v>
                </c:pt>
                <c:pt idx="52">
                  <c:v>412.02458735962489</c:v>
                </c:pt>
                <c:pt idx="53">
                  <c:v>370.81871418600008</c:v>
                </c:pt>
                <c:pt idx="54">
                  <c:v>396.37875108282549</c:v>
                </c:pt>
                <c:pt idx="55">
                  <c:v>413.50561995230942</c:v>
                </c:pt>
                <c:pt idx="56">
                  <c:v>413.57240280027531</c:v>
                </c:pt>
                <c:pt idx="57">
                  <c:v>472.71797811029467</c:v>
                </c:pt>
                <c:pt idx="58">
                  <c:v>459.86916742495038</c:v>
                </c:pt>
                <c:pt idx="59">
                  <c:v>468.08765911107372</c:v>
                </c:pt>
                <c:pt idx="60">
                  <c:v>429.19769757798565</c:v>
                </c:pt>
                <c:pt idx="61">
                  <c:v>432.29841579139793</c:v>
                </c:pt>
                <c:pt idx="62">
                  <c:v>303.85832165710519</c:v>
                </c:pt>
                <c:pt idx="63">
                  <c:v>384.48891359443417</c:v>
                </c:pt>
                <c:pt idx="64">
                  <c:v>375.20790151301117</c:v>
                </c:pt>
                <c:pt idx="65">
                  <c:v>435.79832253235645</c:v>
                </c:pt>
                <c:pt idx="66">
                  <c:v>456.42690575111538</c:v>
                </c:pt>
                <c:pt idx="67">
                  <c:v>491.30379717331073</c:v>
                </c:pt>
                <c:pt idx="68">
                  <c:v>320.02123877243093</c:v>
                </c:pt>
                <c:pt idx="69">
                  <c:v>469.77771043995114</c:v>
                </c:pt>
                <c:pt idx="70">
                  <c:v>359.20068765572944</c:v>
                </c:pt>
                <c:pt idx="71">
                  <c:v>369.57958898635502</c:v>
                </c:pt>
                <c:pt idx="72">
                  <c:v>351.5514056304429</c:v>
                </c:pt>
                <c:pt idx="73">
                  <c:v>358.64437927299491</c:v>
                </c:pt>
                <c:pt idx="74">
                  <c:v>240.32286447806223</c:v>
                </c:pt>
                <c:pt idx="75">
                  <c:v>358.8977199774439</c:v>
                </c:pt>
                <c:pt idx="76">
                  <c:v>462.40942103018494</c:v>
                </c:pt>
                <c:pt idx="77">
                  <c:v>424.89565018891284</c:v>
                </c:pt>
                <c:pt idx="78">
                  <c:v>388.14137627880211</c:v>
                </c:pt>
                <c:pt idx="79">
                  <c:v>369.49344457418101</c:v>
                </c:pt>
                <c:pt idx="80">
                  <c:v>463.35553992196515</c:v>
                </c:pt>
                <c:pt idx="81">
                  <c:v>447.82440318904366</c:v>
                </c:pt>
                <c:pt idx="82">
                  <c:v>286.857786084596</c:v>
                </c:pt>
                <c:pt idx="83">
                  <c:v>417.32547163490449</c:v>
                </c:pt>
                <c:pt idx="84">
                  <c:v>380.73545763224217</c:v>
                </c:pt>
                <c:pt idx="85">
                  <c:v>341.74603382809823</c:v>
                </c:pt>
                <c:pt idx="86">
                  <c:v>343.24720984730368</c:v>
                </c:pt>
                <c:pt idx="87">
                  <c:v>409.19362581888561</c:v>
                </c:pt>
                <c:pt idx="88">
                  <c:v>355.36433435877643</c:v>
                </c:pt>
                <c:pt idx="89">
                  <c:v>405.32332303726787</c:v>
                </c:pt>
                <c:pt idx="90">
                  <c:v>247.15332951484902</c:v>
                </c:pt>
                <c:pt idx="91">
                  <c:v>476.55641837818257</c:v>
                </c:pt>
                <c:pt idx="92">
                  <c:v>498.28164231274746</c:v>
                </c:pt>
                <c:pt idx="93">
                  <c:v>310.02677829093102</c:v>
                </c:pt>
                <c:pt idx="94">
                  <c:v>307.74154154775692</c:v>
                </c:pt>
                <c:pt idx="95">
                  <c:v>476.28247320861226</c:v>
                </c:pt>
                <c:pt idx="96">
                  <c:v>382.70666716744927</c:v>
                </c:pt>
                <c:pt idx="97">
                  <c:v>307.52552335582482</c:v>
                </c:pt>
                <c:pt idx="98">
                  <c:v>371.25163346624049</c:v>
                </c:pt>
                <c:pt idx="99">
                  <c:v>323.12408418849725</c:v>
                </c:pt>
                <c:pt idx="100">
                  <c:v>398.17663000063408</c:v>
                </c:pt>
                <c:pt idx="101">
                  <c:v>270.81478750788756</c:v>
                </c:pt>
                <c:pt idx="102">
                  <c:v>453.47698546547673</c:v>
                </c:pt>
                <c:pt idx="103">
                  <c:v>349.2487977441715</c:v>
                </c:pt>
                <c:pt idx="104">
                  <c:v>425.29018704485645</c:v>
                </c:pt>
                <c:pt idx="105">
                  <c:v>403.14138165244515</c:v>
                </c:pt>
                <c:pt idx="106">
                  <c:v>337.94082806687402</c:v>
                </c:pt>
                <c:pt idx="107">
                  <c:v>376.09130096975036</c:v>
                </c:pt>
                <c:pt idx="108">
                  <c:v>451.77786071587974</c:v>
                </c:pt>
                <c:pt idx="109">
                  <c:v>394.30340073200887</c:v>
                </c:pt>
                <c:pt idx="110">
                  <c:v>445.44597098124001</c:v>
                </c:pt>
                <c:pt idx="111">
                  <c:v>322.82627278742825</c:v>
                </c:pt>
                <c:pt idx="112">
                  <c:v>372.77938426166622</c:v>
                </c:pt>
                <c:pt idx="113">
                  <c:v>367.40104459530687</c:v>
                </c:pt>
                <c:pt idx="114">
                  <c:v>431.61203987533878</c:v>
                </c:pt>
                <c:pt idx="115">
                  <c:v>278.07167622739667</c:v>
                </c:pt>
                <c:pt idx="116">
                  <c:v>417.46802058537196</c:v>
                </c:pt>
                <c:pt idx="117">
                  <c:v>461.95586014305036</c:v>
                </c:pt>
                <c:pt idx="118">
                  <c:v>396.26925058899621</c:v>
                </c:pt>
                <c:pt idx="119">
                  <c:v>323.94404315836539</c:v>
                </c:pt>
                <c:pt idx="120">
                  <c:v>430.18970400652717</c:v>
                </c:pt>
                <c:pt idx="121">
                  <c:v>500.41862618399807</c:v>
                </c:pt>
                <c:pt idx="122">
                  <c:v>346.42861955369528</c:v>
                </c:pt>
                <c:pt idx="123">
                  <c:v>323.61145425512564</c:v>
                </c:pt>
                <c:pt idx="124">
                  <c:v>319.85849630159203</c:v>
                </c:pt>
                <c:pt idx="125">
                  <c:v>419.97147514294181</c:v>
                </c:pt>
                <c:pt idx="126">
                  <c:v>219.81749023410055</c:v>
                </c:pt>
                <c:pt idx="127">
                  <c:v>421.32087633370838</c:v>
                </c:pt>
                <c:pt idx="128">
                  <c:v>454.00194164441859</c:v>
                </c:pt>
                <c:pt idx="129">
                  <c:v>396.26925058899621</c:v>
                </c:pt>
                <c:pt idx="130">
                  <c:v>428.65186589689085</c:v>
                </c:pt>
                <c:pt idx="131">
                  <c:v>395.32550326199475</c:v>
                </c:pt>
                <c:pt idx="132">
                  <c:v>328.63695577981525</c:v>
                </c:pt>
                <c:pt idx="133">
                  <c:v>302.64921954305532</c:v>
                </c:pt>
                <c:pt idx="134">
                  <c:v>381.83584734137764</c:v>
                </c:pt>
                <c:pt idx="135">
                  <c:v>485.49230172494191</c:v>
                </c:pt>
                <c:pt idx="136">
                  <c:v>419.97147514294181</c:v>
                </c:pt>
                <c:pt idx="137">
                  <c:v>340.2956376653475</c:v>
                </c:pt>
                <c:pt idx="138">
                  <c:v>288.88675272749481</c:v>
                </c:pt>
                <c:pt idx="139">
                  <c:v>372.58373688148083</c:v>
                </c:pt>
                <c:pt idx="140">
                  <c:v>458.51931729369704</c:v>
                </c:pt>
                <c:pt idx="141">
                  <c:v>340.18354563334321</c:v>
                </c:pt>
                <c:pt idx="142">
                  <c:v>410.69925806266633</c:v>
                </c:pt>
                <c:pt idx="143">
                  <c:v>482.40825640267923</c:v>
                </c:pt>
                <c:pt idx="144">
                  <c:v>404.42863618705405</c:v>
                </c:pt>
                <c:pt idx="145">
                  <c:v>269.28018548712851</c:v>
                </c:pt>
                <c:pt idx="146">
                  <c:v>392.27627401816324</c:v>
                </c:pt>
                <c:pt idx="147">
                  <c:v>405.09528704607942</c:v>
                </c:pt>
                <c:pt idx="148">
                  <c:v>341.87359846358618</c:v>
                </c:pt>
                <c:pt idx="149">
                  <c:v>430.74939015295695</c:v>
                </c:pt>
                <c:pt idx="150">
                  <c:v>414.5440522680093</c:v>
                </c:pt>
                <c:pt idx="151">
                  <c:v>367.27818712077999</c:v>
                </c:pt>
                <c:pt idx="152">
                  <c:v>299.22323420660314</c:v>
                </c:pt>
                <c:pt idx="153">
                  <c:v>439.04891074760133</c:v>
                </c:pt>
                <c:pt idx="154">
                  <c:v>383.71835214309544</c:v>
                </c:pt>
                <c:pt idx="155">
                  <c:v>489.7431296361803</c:v>
                </c:pt>
                <c:pt idx="156">
                  <c:v>407.45085301212964</c:v>
                </c:pt>
                <c:pt idx="157">
                  <c:v>456.79884526738783</c:v>
                </c:pt>
                <c:pt idx="158">
                  <c:v>461.41391332497579</c:v>
                </c:pt>
                <c:pt idx="159">
                  <c:v>357.79044634289812</c:v>
                </c:pt>
                <c:pt idx="160">
                  <c:v>355.80444132109153</c:v>
                </c:pt>
                <c:pt idx="161">
                  <c:v>454.6025500545606</c:v>
                </c:pt>
                <c:pt idx="162">
                  <c:v>419.97147514294181</c:v>
                </c:pt>
                <c:pt idx="163">
                  <c:v>473.29642337014991</c:v>
                </c:pt>
                <c:pt idx="164">
                  <c:v>313.2938864557691</c:v>
                </c:pt>
                <c:pt idx="165">
                  <c:v>322.18874155665412</c:v>
                </c:pt>
                <c:pt idx="166">
                  <c:v>378.07526922119746</c:v>
                </c:pt>
                <c:pt idx="167">
                  <c:v>252.32591420692847</c:v>
                </c:pt>
                <c:pt idx="168">
                  <c:v>359.37557327279274</c:v>
                </c:pt>
                <c:pt idx="169">
                  <c:v>194.21160191772572</c:v>
                </c:pt>
                <c:pt idx="170">
                  <c:v>292.28812740162016</c:v>
                </c:pt>
                <c:pt idx="171">
                  <c:v>526.13296003255687</c:v>
                </c:pt>
                <c:pt idx="172">
                  <c:v>416.27229148180618</c:v>
                </c:pt>
                <c:pt idx="173">
                  <c:v>310.19459000066274</c:v>
                </c:pt>
                <c:pt idx="174">
                  <c:v>439.86624988969635</c:v>
                </c:pt>
                <c:pt idx="175">
                  <c:v>323.59245631180818</c:v>
                </c:pt>
                <c:pt idx="176">
                  <c:v>466.90564136894</c:v>
                </c:pt>
                <c:pt idx="177">
                  <c:v>486.03003343873377</c:v>
                </c:pt>
                <c:pt idx="178">
                  <c:v>361.38835133654493</c:v>
                </c:pt>
                <c:pt idx="179">
                  <c:v>410.31379411138175</c:v>
                </c:pt>
                <c:pt idx="180">
                  <c:v>322.48578817012378</c:v>
                </c:pt>
                <c:pt idx="181">
                  <c:v>397.70511987171096</c:v>
                </c:pt>
                <c:pt idx="182">
                  <c:v>244.51613759239922</c:v>
                </c:pt>
                <c:pt idx="183">
                  <c:v>297.02094386252861</c:v>
                </c:pt>
                <c:pt idx="184">
                  <c:v>482.17921377961449</c:v>
                </c:pt>
                <c:pt idx="185">
                  <c:v>424.81019075239345</c:v>
                </c:pt>
                <c:pt idx="186">
                  <c:v>336.42059115060931</c:v>
                </c:pt>
                <c:pt idx="187">
                  <c:v>390.6553467990741</c:v>
                </c:pt>
                <c:pt idx="188">
                  <c:v>251.93274181799086</c:v>
                </c:pt>
                <c:pt idx="189">
                  <c:v>421.38232957347293</c:v>
                </c:pt>
                <c:pt idx="190">
                  <c:v>281.8711945677793</c:v>
                </c:pt>
                <c:pt idx="191">
                  <c:v>393.57350686506959</c:v>
                </c:pt>
                <c:pt idx="192">
                  <c:v>377.63356593759454</c:v>
                </c:pt>
                <c:pt idx="193">
                  <c:v>294.50529246663302</c:v>
                </c:pt>
                <c:pt idx="194">
                  <c:v>205.49756855987027</c:v>
                </c:pt>
                <c:pt idx="195">
                  <c:v>376.86171678593598</c:v>
                </c:pt>
                <c:pt idx="196">
                  <c:v>370.19541817999266</c:v>
                </c:pt>
                <c:pt idx="197">
                  <c:v>303.39566441249087</c:v>
                </c:pt>
                <c:pt idx="198">
                  <c:v>545.30327625862697</c:v>
                </c:pt>
                <c:pt idx="199">
                  <c:v>282.13149942055884</c:v>
                </c:pt>
                <c:pt idx="200">
                  <c:v>352.62013431535081</c:v>
                </c:pt>
                <c:pt idx="201">
                  <c:v>314.19744984958743</c:v>
                </c:pt>
                <c:pt idx="202">
                  <c:v>421.13504232044795</c:v>
                </c:pt>
                <c:pt idx="203">
                  <c:v>349.2487977441715</c:v>
                </c:pt>
                <c:pt idx="204">
                  <c:v>261.52207830766997</c:v>
                </c:pt>
                <c:pt idx="205">
                  <c:v>334.65923182574465</c:v>
                </c:pt>
                <c:pt idx="206">
                  <c:v>392.51720352658083</c:v>
                </c:pt>
                <c:pt idx="207">
                  <c:v>321.89682885521393</c:v>
                </c:pt>
                <c:pt idx="208">
                  <c:v>439.04891074760133</c:v>
                </c:pt>
                <c:pt idx="209">
                  <c:v>430.15858634304811</c:v>
                </c:pt>
                <c:pt idx="210">
                  <c:v>410.09380957957205</c:v>
                </c:pt>
                <c:pt idx="211">
                  <c:v>359.53568685944106</c:v>
                </c:pt>
                <c:pt idx="212">
                  <c:v>384.84257528760929</c:v>
                </c:pt>
                <c:pt idx="213">
                  <c:v>376.09130096975036</c:v>
                </c:pt>
                <c:pt idx="214">
                  <c:v>382.70666716744927</c:v>
                </c:pt>
                <c:pt idx="215">
                  <c:v>307.01610211750005</c:v>
                </c:pt>
                <c:pt idx="216">
                  <c:v>481.93127536366359</c:v>
                </c:pt>
                <c:pt idx="217">
                  <c:v>287.16369733989802</c:v>
                </c:pt>
                <c:pt idx="218">
                  <c:v>375.3874241310599</c:v>
                </c:pt>
                <c:pt idx="219">
                  <c:v>251.30912845579758</c:v>
                </c:pt>
                <c:pt idx="220">
                  <c:v>360.02804382292697</c:v>
                </c:pt>
                <c:pt idx="221">
                  <c:v>225.23598622709017</c:v>
                </c:pt>
                <c:pt idx="222">
                  <c:v>478.41889864618508</c:v>
                </c:pt>
                <c:pt idx="223">
                  <c:v>163.0290960996565</c:v>
                </c:pt>
                <c:pt idx="224">
                  <c:v>431.36286226398681</c:v>
                </c:pt>
                <c:pt idx="225">
                  <c:v>383.44067154411118</c:v>
                </c:pt>
                <c:pt idx="226">
                  <c:v>389.19706445941517</c:v>
                </c:pt>
                <c:pt idx="227">
                  <c:v>399.49257958446742</c:v>
                </c:pt>
                <c:pt idx="228">
                  <c:v>408.98116445807273</c:v>
                </c:pt>
                <c:pt idx="229">
                  <c:v>498.9196843846965</c:v>
                </c:pt>
                <c:pt idx="230">
                  <c:v>386.61551488112684</c:v>
                </c:pt>
                <c:pt idx="231">
                  <c:v>237.19871816270745</c:v>
                </c:pt>
                <c:pt idx="232">
                  <c:v>442.00027113392753</c:v>
                </c:pt>
                <c:pt idx="233">
                  <c:v>343.06780465313682</c:v>
                </c:pt>
                <c:pt idx="234">
                  <c:v>259.76187096207138</c:v>
                </c:pt>
                <c:pt idx="235">
                  <c:v>418.86669172273616</c:v>
                </c:pt>
                <c:pt idx="236">
                  <c:v>396.99122476644618</c:v>
                </c:pt>
                <c:pt idx="237">
                  <c:v>422.42535543392682</c:v>
                </c:pt>
                <c:pt idx="238">
                  <c:v>312.75256658809769</c:v>
                </c:pt>
                <c:pt idx="239">
                  <c:v>256.52920003128327</c:v>
                </c:pt>
                <c:pt idx="240">
                  <c:v>454.79524954239173</c:v>
                </c:pt>
                <c:pt idx="241">
                  <c:v>498.62454209418325</c:v>
                </c:pt>
                <c:pt idx="242">
                  <c:v>341.29035346562409</c:v>
                </c:pt>
                <c:pt idx="243">
                  <c:v>443.22987063728579</c:v>
                </c:pt>
                <c:pt idx="244">
                  <c:v>470.60429092069717</c:v>
                </c:pt>
                <c:pt idx="245">
                  <c:v>377.43424139631315</c:v>
                </c:pt>
                <c:pt idx="246">
                  <c:v>231.28279623767833</c:v>
                </c:pt>
                <c:pt idx="247">
                  <c:v>468.53224131723402</c:v>
                </c:pt>
                <c:pt idx="248">
                  <c:v>304.54305456269969</c:v>
                </c:pt>
                <c:pt idx="249">
                  <c:v>437.82644134301921</c:v>
                </c:pt>
                <c:pt idx="250">
                  <c:v>435.9585439917139</c:v>
                </c:pt>
                <c:pt idx="251">
                  <c:v>483.48416234100171</c:v>
                </c:pt>
                <c:pt idx="252">
                  <c:v>337.97190634300659</c:v>
                </c:pt>
                <c:pt idx="253">
                  <c:v>281.78628173816458</c:v>
                </c:pt>
                <c:pt idx="254">
                  <c:v>399.67901912453442</c:v>
                </c:pt>
                <c:pt idx="255">
                  <c:v>398.82127195094688</c:v>
                </c:pt>
                <c:pt idx="256">
                  <c:v>424.6478726353094</c:v>
                </c:pt>
                <c:pt idx="257">
                  <c:v>476.34886230821246</c:v>
                </c:pt>
                <c:pt idx="258">
                  <c:v>329.01669616404297</c:v>
                </c:pt>
                <c:pt idx="259">
                  <c:v>392.86187668223806</c:v>
                </c:pt>
                <c:pt idx="260">
                  <c:v>372.90628139988132</c:v>
                </c:pt>
                <c:pt idx="261">
                  <c:v>422.49190285694624</c:v>
                </c:pt>
                <c:pt idx="262">
                  <c:v>371.95548790597331</c:v>
                </c:pt>
                <c:pt idx="263">
                  <c:v>405.57551948756122</c:v>
                </c:pt>
                <c:pt idx="264">
                  <c:v>447.70110260308849</c:v>
                </c:pt>
                <c:pt idx="265">
                  <c:v>383.49199322176059</c:v>
                </c:pt>
                <c:pt idx="266">
                  <c:v>303.26480324443935</c:v>
                </c:pt>
                <c:pt idx="267">
                  <c:v>385.22733915728611</c:v>
                </c:pt>
                <c:pt idx="268">
                  <c:v>316.49712120553193</c:v>
                </c:pt>
                <c:pt idx="269">
                  <c:v>416.66688747625642</c:v>
                </c:pt>
                <c:pt idx="270">
                  <c:v>292.96350587023949</c:v>
                </c:pt>
                <c:pt idx="271">
                  <c:v>512.02236511955925</c:v>
                </c:pt>
                <c:pt idx="272">
                  <c:v>209.69090684520995</c:v>
                </c:pt>
                <c:pt idx="273">
                  <c:v>412.66706783528605</c:v>
                </c:pt>
                <c:pt idx="274">
                  <c:v>522.02809533710581</c:v>
                </c:pt>
                <c:pt idx="275">
                  <c:v>410.31379411138175</c:v>
                </c:pt>
                <c:pt idx="276">
                  <c:v>335.38225528601515</c:v>
                </c:pt>
                <c:pt idx="277">
                  <c:v>457.62430907621678</c:v>
                </c:pt>
                <c:pt idx="278">
                  <c:v>432.45616513437801</c:v>
                </c:pt>
                <c:pt idx="279">
                  <c:v>506.13725441230963</c:v>
                </c:pt>
                <c:pt idx="280">
                  <c:v>290.91517375809849</c:v>
                </c:pt>
                <c:pt idx="281">
                  <c:v>290.34278829410982</c:v>
                </c:pt>
                <c:pt idx="282">
                  <c:v>341.26444899293654</c:v>
                </c:pt>
                <c:pt idx="283">
                  <c:v>389.0392392378975</c:v>
                </c:pt>
                <c:pt idx="284">
                  <c:v>399.75788592795891</c:v>
                </c:pt>
                <c:pt idx="285">
                  <c:v>348.40452779365899</c:v>
                </c:pt>
                <c:pt idx="286">
                  <c:v>341.50800987988134</c:v>
                </c:pt>
                <c:pt idx="287">
                  <c:v>386.43486168972481</c:v>
                </c:pt>
                <c:pt idx="288">
                  <c:v>319.15157189000729</c:v>
                </c:pt>
                <c:pt idx="289">
                  <c:v>357.41401913154095</c:v>
                </c:pt>
                <c:pt idx="290">
                  <c:v>311.79172768887588</c:v>
                </c:pt>
                <c:pt idx="291">
                  <c:v>335.51809336646761</c:v>
                </c:pt>
                <c:pt idx="292">
                  <c:v>416.41389359319226</c:v>
                </c:pt>
                <c:pt idx="293">
                  <c:v>390.73683021094689</c:v>
                </c:pt>
                <c:pt idx="294">
                  <c:v>299.12335783238723</c:v>
                </c:pt>
                <c:pt idx="295">
                  <c:v>463.25413022356793</c:v>
                </c:pt>
                <c:pt idx="296">
                  <c:v>435.02873903078341</c:v>
                </c:pt>
                <c:pt idx="297">
                  <c:v>463.25413022356793</c:v>
                </c:pt>
                <c:pt idx="298">
                  <c:v>474.96485751113335</c:v>
                </c:pt>
                <c:pt idx="299">
                  <c:v>368.03726747076155</c:v>
                </c:pt>
                <c:pt idx="300">
                  <c:v>413.82628525498683</c:v>
                </c:pt>
                <c:pt idx="301">
                  <c:v>323.51974716790789</c:v>
                </c:pt>
                <c:pt idx="302">
                  <c:v>318.55857157927846</c:v>
                </c:pt>
                <c:pt idx="303">
                  <c:v>291.08843621016536</c:v>
                </c:pt>
                <c:pt idx="304">
                  <c:v>461.62572249272546</c:v>
                </c:pt>
                <c:pt idx="305">
                  <c:v>373.83032884678562</c:v>
                </c:pt>
                <c:pt idx="306">
                  <c:v>317.82893089161155</c:v>
                </c:pt>
                <c:pt idx="307">
                  <c:v>415.11167670429882</c:v>
                </c:pt>
                <c:pt idx="308">
                  <c:v>432.29841579139793</c:v>
                </c:pt>
                <c:pt idx="309">
                  <c:v>442.98960835033063</c:v>
                </c:pt>
                <c:pt idx="310">
                  <c:v>418.81153846679535</c:v>
                </c:pt>
                <c:pt idx="311">
                  <c:v>351.51794848975362</c:v>
                </c:pt>
                <c:pt idx="312">
                  <c:v>354.79807021997738</c:v>
                </c:pt>
                <c:pt idx="313">
                  <c:v>288.36647993055135</c:v>
                </c:pt>
                <c:pt idx="314">
                  <c:v>360.9298089314168</c:v>
                </c:pt>
                <c:pt idx="315">
                  <c:v>294.69835206777702</c:v>
                </c:pt>
                <c:pt idx="316">
                  <c:v>446.24724696167937</c:v>
                </c:pt>
                <c:pt idx="317">
                  <c:v>379.23162963389495</c:v>
                </c:pt>
                <c:pt idx="318">
                  <c:v>388.57223889783461</c:v>
                </c:pt>
                <c:pt idx="319">
                  <c:v>397.95517993351962</c:v>
                </c:pt>
                <c:pt idx="320">
                  <c:v>443.98176019892264</c:v>
                </c:pt>
                <c:pt idx="321">
                  <c:v>303.29658059042049</c:v>
                </c:pt>
                <c:pt idx="322">
                  <c:v>384.48891359443417</c:v>
                </c:pt>
                <c:pt idx="323">
                  <c:v>445.00405104270055</c:v>
                </c:pt>
                <c:pt idx="324">
                  <c:v>406.40370023812272</c:v>
                </c:pt>
                <c:pt idx="325">
                  <c:v>487.1083445343354</c:v>
                </c:pt>
                <c:pt idx="326">
                  <c:v>440.61093649500935</c:v>
                </c:pt>
                <c:pt idx="327">
                  <c:v>244.06851859004939</c:v>
                </c:pt>
                <c:pt idx="328">
                  <c:v>344.93180304063412</c:v>
                </c:pt>
                <c:pt idx="329">
                  <c:v>390.18487751161626</c:v>
                </c:pt>
                <c:pt idx="330">
                  <c:v>455.58803893961874</c:v>
                </c:pt>
                <c:pt idx="331">
                  <c:v>323.94404315836539</c:v>
                </c:pt>
                <c:pt idx="332">
                  <c:v>-39.547674527790718</c:v>
                </c:pt>
                <c:pt idx="333">
                  <c:v>405.93793604509699</c:v>
                </c:pt>
                <c:pt idx="334">
                  <c:v>383.61966743387291</c:v>
                </c:pt>
                <c:pt idx="335">
                  <c:v>302.14002517617371</c:v>
                </c:pt>
                <c:pt idx="336">
                  <c:v>507.41239705864632</c:v>
                </c:pt>
                <c:pt idx="337">
                  <c:v>303.14349057071286</c:v>
                </c:pt>
                <c:pt idx="338">
                  <c:v>458.06654086155578</c:v>
                </c:pt>
                <c:pt idx="339">
                  <c:v>442.32973894642561</c:v>
                </c:pt>
                <c:pt idx="340">
                  <c:v>364.79955237586807</c:v>
                </c:pt>
                <c:pt idx="341">
                  <c:v>483.00139600897</c:v>
                </c:pt>
                <c:pt idx="342">
                  <c:v>453.19121231246061</c:v>
                </c:pt>
                <c:pt idx="343">
                  <c:v>305.72180295269914</c:v>
                </c:pt>
                <c:pt idx="344">
                  <c:v>419.97147514294181</c:v>
                </c:pt>
                <c:pt idx="345">
                  <c:v>430.59535520405655</c:v>
                </c:pt>
                <c:pt idx="346">
                  <c:v>431.99458491662148</c:v>
                </c:pt>
                <c:pt idx="347">
                  <c:v>422.17342225985135</c:v>
                </c:pt>
                <c:pt idx="348">
                  <c:v>355.80444132109153</c:v>
                </c:pt>
                <c:pt idx="349">
                  <c:v>390.18487751161626</c:v>
                </c:pt>
                <c:pt idx="350">
                  <c:v>354.86189787443527</c:v>
                </c:pt>
                <c:pt idx="351">
                  <c:v>366.95528704414824</c:v>
                </c:pt>
                <c:pt idx="352">
                  <c:v>351.62136968887137</c:v>
                </c:pt>
                <c:pt idx="353">
                  <c:v>447.92610535695837</c:v>
                </c:pt>
                <c:pt idx="354">
                  <c:v>418.31552573858721</c:v>
                </c:pt>
                <c:pt idx="355">
                  <c:v>336.42059115060931</c:v>
                </c:pt>
                <c:pt idx="356">
                  <c:v>362.46018843083766</c:v>
                </c:pt>
                <c:pt idx="357">
                  <c:v>280.92623824958412</c:v>
                </c:pt>
                <c:pt idx="358">
                  <c:v>401.82635625318119</c:v>
                </c:pt>
                <c:pt idx="359">
                  <c:v>330.38973652129721</c:v>
                </c:pt>
                <c:pt idx="360">
                  <c:v>256.93428280923013</c:v>
                </c:pt>
                <c:pt idx="361">
                  <c:v>290.00343970150584</c:v>
                </c:pt>
                <c:pt idx="362">
                  <c:v>238.75858498916023</c:v>
                </c:pt>
                <c:pt idx="363">
                  <c:v>444.3526920551717</c:v>
                </c:pt>
                <c:pt idx="364">
                  <c:v>301.34673772431438</c:v>
                </c:pt>
                <c:pt idx="365">
                  <c:v>330.72899912873197</c:v>
                </c:pt>
                <c:pt idx="366">
                  <c:v>243.01486141366775</c:v>
                </c:pt>
                <c:pt idx="367">
                  <c:v>391.49071966559711</c:v>
                </c:pt>
                <c:pt idx="368">
                  <c:v>454.06357652673273</c:v>
                </c:pt>
                <c:pt idx="369">
                  <c:v>258.73192148763667</c:v>
                </c:pt>
                <c:pt idx="370">
                  <c:v>383.32035634924114</c:v>
                </c:pt>
                <c:pt idx="371">
                  <c:v>369.74530074445397</c:v>
                </c:pt>
                <c:pt idx="372">
                  <c:v>413.92622020086185</c:v>
                </c:pt>
                <c:pt idx="373">
                  <c:v>417.16570853617839</c:v>
                </c:pt>
                <c:pt idx="374">
                  <c:v>401.82635625318119</c:v>
                </c:pt>
                <c:pt idx="375">
                  <c:v>320.55140677843031</c:v>
                </c:pt>
                <c:pt idx="376">
                  <c:v>487.83609058355279</c:v>
                </c:pt>
                <c:pt idx="377">
                  <c:v>418.09862298088422</c:v>
                </c:pt>
                <c:pt idx="378">
                  <c:v>364.19462012191502</c:v>
                </c:pt>
                <c:pt idx="379">
                  <c:v>368.20703517256584</c:v>
                </c:pt>
                <c:pt idx="380">
                  <c:v>332.2240998095989</c:v>
                </c:pt>
                <c:pt idx="381">
                  <c:v>300.84115031980355</c:v>
                </c:pt>
                <c:pt idx="382">
                  <c:v>116.39687658617413</c:v>
                </c:pt>
                <c:pt idx="383">
                  <c:v>310.86965469900099</c:v>
                </c:pt>
                <c:pt idx="384">
                  <c:v>356.84857655732446</c:v>
                </c:pt>
                <c:pt idx="385">
                  <c:v>230.00130926171244</c:v>
                </c:pt>
                <c:pt idx="386">
                  <c:v>280.47009524615839</c:v>
                </c:pt>
                <c:pt idx="387">
                  <c:v>281.37498123194393</c:v>
                </c:pt>
                <c:pt idx="388">
                  <c:v>360.40132727590685</c:v>
                </c:pt>
                <c:pt idx="389">
                  <c:v>398.23269576721191</c:v>
                </c:pt>
                <c:pt idx="390">
                  <c:v>422.71512003015596</c:v>
                </c:pt>
                <c:pt idx="391">
                  <c:v>361.10388145553986</c:v>
                </c:pt>
                <c:pt idx="392">
                  <c:v>384.48891359443417</c:v>
                </c:pt>
                <c:pt idx="393">
                  <c:v>439.04891074760133</c:v>
                </c:pt>
                <c:pt idx="394">
                  <c:v>420.9114483319305</c:v>
                </c:pt>
                <c:pt idx="395">
                  <c:v>460.1650757397357</c:v>
                </c:pt>
                <c:pt idx="396">
                  <c:v>459.66155957915629</c:v>
                </c:pt>
                <c:pt idx="397">
                  <c:v>410.93958039398797</c:v>
                </c:pt>
                <c:pt idx="398">
                  <c:v>382.07202968834429</c:v>
                </c:pt>
                <c:pt idx="399">
                  <c:v>323.06557058493831</c:v>
                </c:pt>
                <c:pt idx="400">
                  <c:v>269.12274986776993</c:v>
                </c:pt>
                <c:pt idx="401">
                  <c:v>419.97147514294181</c:v>
                </c:pt>
                <c:pt idx="402">
                  <c:v>415.57180955755541</c:v>
                </c:pt>
                <c:pt idx="403">
                  <c:v>291.5323213772615</c:v>
                </c:pt>
                <c:pt idx="404">
                  <c:v>384.48891359443417</c:v>
                </c:pt>
                <c:pt idx="405">
                  <c:v>448.77118038616908</c:v>
                </c:pt>
                <c:pt idx="406">
                  <c:v>316.42892386640858</c:v>
                </c:pt>
                <c:pt idx="407">
                  <c:v>484.41966105114784</c:v>
                </c:pt>
                <c:pt idx="408">
                  <c:v>303.39566441249087</c:v>
                </c:pt>
                <c:pt idx="409">
                  <c:v>168.45906610498866</c:v>
                </c:pt>
                <c:pt idx="410">
                  <c:v>193.56945377480861</c:v>
                </c:pt>
                <c:pt idx="411">
                  <c:v>308.63271865291392</c:v>
                </c:pt>
                <c:pt idx="412">
                  <c:v>313.64120874474906</c:v>
                </c:pt>
                <c:pt idx="413">
                  <c:v>388.67813526108228</c:v>
                </c:pt>
                <c:pt idx="414">
                  <c:v>232.27269541528779</c:v>
                </c:pt>
                <c:pt idx="415">
                  <c:v>334.6991873347755</c:v>
                </c:pt>
                <c:pt idx="416">
                  <c:v>321.11181001603757</c:v>
                </c:pt>
                <c:pt idx="417">
                  <c:v>341.74603382809823</c:v>
                </c:pt>
                <c:pt idx="418">
                  <c:v>469.77771043995114</c:v>
                </c:pt>
                <c:pt idx="419">
                  <c:v>330.76435334308246</c:v>
                </c:pt>
                <c:pt idx="420">
                  <c:v>349.5663302419897</c:v>
                </c:pt>
                <c:pt idx="421">
                  <c:v>224.68773180708547</c:v>
                </c:pt>
                <c:pt idx="422">
                  <c:v>457.39042317610415</c:v>
                </c:pt>
                <c:pt idx="423">
                  <c:v>405.66786787031981</c:v>
                </c:pt>
                <c:pt idx="424">
                  <c:v>390.18487751161626</c:v>
                </c:pt>
                <c:pt idx="425">
                  <c:v>285.36488030066607</c:v>
                </c:pt>
                <c:pt idx="426">
                  <c:v>362.46018843083766</c:v>
                </c:pt>
                <c:pt idx="427">
                  <c:v>352.15034693144401</c:v>
                </c:pt>
                <c:pt idx="428">
                  <c:v>377.35272717317696</c:v>
                </c:pt>
                <c:pt idx="429">
                  <c:v>436.26087237551246</c:v>
                </c:pt>
                <c:pt idx="430">
                  <c:v>326.86282425122727</c:v>
                </c:pt>
                <c:pt idx="431">
                  <c:v>379.30091638114482</c:v>
                </c:pt>
                <c:pt idx="432">
                  <c:v>341.74603382809823</c:v>
                </c:pt>
                <c:pt idx="433">
                  <c:v>305.82952953576046</c:v>
                </c:pt>
                <c:pt idx="434">
                  <c:v>347.39352135256536</c:v>
                </c:pt>
                <c:pt idx="435">
                  <c:v>483.48416234100171</c:v>
                </c:pt>
                <c:pt idx="436">
                  <c:v>457.33516495685262</c:v>
                </c:pt>
                <c:pt idx="437">
                  <c:v>340.43220842593826</c:v>
                </c:pt>
                <c:pt idx="438">
                  <c:v>380.26868312765453</c:v>
                </c:pt>
                <c:pt idx="439">
                  <c:v>391.58643640899641</c:v>
                </c:pt>
                <c:pt idx="440">
                  <c:v>517.82270494098827</c:v>
                </c:pt>
                <c:pt idx="441">
                  <c:v>246.99784715708995</c:v>
                </c:pt>
                <c:pt idx="442">
                  <c:v>495.16934534721992</c:v>
                </c:pt>
                <c:pt idx="443">
                  <c:v>368.82009688061453</c:v>
                </c:pt>
                <c:pt idx="444">
                  <c:v>275.45762066714087</c:v>
                </c:pt>
                <c:pt idx="445">
                  <c:v>367.43122555710647</c:v>
                </c:pt>
                <c:pt idx="446">
                  <c:v>288.57452449266384</c:v>
                </c:pt>
                <c:pt idx="447">
                  <c:v>368.46426158031863</c:v>
                </c:pt>
                <c:pt idx="448">
                  <c:v>323.06557058493831</c:v>
                </c:pt>
                <c:pt idx="449">
                  <c:v>280.2602613849848</c:v>
                </c:pt>
                <c:pt idx="450">
                  <c:v>354.28288055127928</c:v>
                </c:pt>
                <c:pt idx="451">
                  <c:v>226.76405714159239</c:v>
                </c:pt>
                <c:pt idx="452">
                  <c:v>430.44566196601642</c:v>
                </c:pt>
                <c:pt idx="453">
                  <c:v>376.90707992200635</c:v>
                </c:pt>
                <c:pt idx="454">
                  <c:v>315.23219175155577</c:v>
                </c:pt>
                <c:pt idx="455">
                  <c:v>330.14016087959112</c:v>
                </c:pt>
                <c:pt idx="456">
                  <c:v>308.03548110985616</c:v>
                </c:pt>
                <c:pt idx="457">
                  <c:v>343.37229228360002</c:v>
                </c:pt>
                <c:pt idx="458">
                  <c:v>275.86461533489376</c:v>
                </c:pt>
                <c:pt idx="459">
                  <c:v>297.37595598762232</c:v>
                </c:pt>
                <c:pt idx="460">
                  <c:v>431.77636488347866</c:v>
                </c:pt>
                <c:pt idx="461">
                  <c:v>440.55933038935319</c:v>
                </c:pt>
                <c:pt idx="462">
                  <c:v>348.48391994126541</c:v>
                </c:pt>
                <c:pt idx="463">
                  <c:v>406.50303425442712</c:v>
                </c:pt>
                <c:pt idx="464">
                  <c:v>343.53524267393232</c:v>
                </c:pt>
                <c:pt idx="465">
                  <c:v>410.60580626266483</c:v>
                </c:pt>
                <c:pt idx="466">
                  <c:v>270.58910384260969</c:v>
                </c:pt>
                <c:pt idx="467">
                  <c:v>354.28288055127928</c:v>
                </c:pt>
                <c:pt idx="468">
                  <c:v>471.77124394834772</c:v>
                </c:pt>
                <c:pt idx="469">
                  <c:v>329.44760217716794</c:v>
                </c:pt>
                <c:pt idx="470">
                  <c:v>493.43336409343522</c:v>
                </c:pt>
                <c:pt idx="471">
                  <c:v>349.03550224914852</c:v>
                </c:pt>
                <c:pt idx="472">
                  <c:v>248.74179263681515</c:v>
                </c:pt>
                <c:pt idx="473">
                  <c:v>312.31368385067219</c:v>
                </c:pt>
                <c:pt idx="474">
                  <c:v>301.0740751851821</c:v>
                </c:pt>
                <c:pt idx="475">
                  <c:v>423.30570214739794</c:v>
                </c:pt>
                <c:pt idx="476">
                  <c:v>399.3026799379611</c:v>
                </c:pt>
                <c:pt idx="477">
                  <c:v>433.83074560802987</c:v>
                </c:pt>
                <c:pt idx="478">
                  <c:v>379.18159644227012</c:v>
                </c:pt>
                <c:pt idx="479">
                  <c:v>377.75719535086489</c:v>
                </c:pt>
                <c:pt idx="480">
                  <c:v>454.6325182955577</c:v>
                </c:pt>
                <c:pt idx="481">
                  <c:v>258.30840266437224</c:v>
                </c:pt>
                <c:pt idx="482">
                  <c:v>354.81482407670114</c:v>
                </c:pt>
                <c:pt idx="483">
                  <c:v>269.28018548712851</c:v>
                </c:pt>
                <c:pt idx="484">
                  <c:v>392.53311635460466</c:v>
                </c:pt>
                <c:pt idx="485">
                  <c:v>454.3646614728641</c:v>
                </c:pt>
                <c:pt idx="486">
                  <c:v>320.55140677843031</c:v>
                </c:pt>
                <c:pt idx="487">
                  <c:v>336.42059115060931</c:v>
                </c:pt>
                <c:pt idx="488">
                  <c:v>338.00428181093162</c:v>
                </c:pt>
                <c:pt idx="489">
                  <c:v>397.14332745350657</c:v>
                </c:pt>
                <c:pt idx="490">
                  <c:v>317.10041186725027</c:v>
                </c:pt>
                <c:pt idx="491">
                  <c:v>248.24295148078011</c:v>
                </c:pt>
                <c:pt idx="492">
                  <c:v>370.92788590675218</c:v>
                </c:pt>
                <c:pt idx="493">
                  <c:v>309.34927655220883</c:v>
                </c:pt>
                <c:pt idx="494">
                  <c:v>302.28707135798516</c:v>
                </c:pt>
                <c:pt idx="495">
                  <c:v>336.42059115060931</c:v>
                </c:pt>
                <c:pt idx="496">
                  <c:v>297.24484490708346</c:v>
                </c:pt>
                <c:pt idx="497">
                  <c:v>458.06654086155578</c:v>
                </c:pt>
                <c:pt idx="498">
                  <c:v>312.49803940166032</c:v>
                </c:pt>
                <c:pt idx="499">
                  <c:v>336.42059115060931</c:v>
                </c:pt>
                <c:pt idx="500">
                  <c:v>359.3153105777908</c:v>
                </c:pt>
                <c:pt idx="501">
                  <c:v>319.23308611305151</c:v>
                </c:pt>
                <c:pt idx="502">
                  <c:v>336.42059115060931</c:v>
                </c:pt>
                <c:pt idx="503">
                  <c:v>381.48943885578115</c:v>
                </c:pt>
                <c:pt idx="504">
                  <c:v>368.69688925102571</c:v>
                </c:pt>
                <c:pt idx="505">
                  <c:v>377.75719535086489</c:v>
                </c:pt>
                <c:pt idx="506">
                  <c:v>364.90619174910523</c:v>
                </c:pt>
                <c:pt idx="507">
                  <c:v>365.20666632680241</c:v>
                </c:pt>
                <c:pt idx="508">
                  <c:v>407.46381812367406</c:v>
                </c:pt>
                <c:pt idx="509">
                  <c:v>339.73197826387559</c:v>
                </c:pt>
                <c:pt idx="510">
                  <c:v>165.96696815815096</c:v>
                </c:pt>
                <c:pt idx="511">
                  <c:v>480.69454788698181</c:v>
                </c:pt>
                <c:pt idx="512">
                  <c:v>517.45798098245518</c:v>
                </c:pt>
                <c:pt idx="513">
                  <c:v>438.38158495556411</c:v>
                </c:pt>
                <c:pt idx="514">
                  <c:v>452.36247407324606</c:v>
                </c:pt>
                <c:pt idx="515">
                  <c:v>440.89060148559463</c:v>
                </c:pt>
                <c:pt idx="516">
                  <c:v>361.78997711244972</c:v>
                </c:pt>
                <c:pt idx="517">
                  <c:v>383.07732751480899</c:v>
                </c:pt>
                <c:pt idx="518">
                  <c:v>475.12909530874674</c:v>
                </c:pt>
                <c:pt idx="519">
                  <c:v>371.41903428316834</c:v>
                </c:pt>
                <c:pt idx="520">
                  <c:v>331.55083032521236</c:v>
                </c:pt>
                <c:pt idx="521">
                  <c:v>427.19077987061462</c:v>
                </c:pt>
                <c:pt idx="522">
                  <c:v>263.25276951285218</c:v>
                </c:pt>
                <c:pt idx="523">
                  <c:v>339.13888222315438</c:v>
                </c:pt>
                <c:pt idx="524">
                  <c:v>406.28254740500336</c:v>
                </c:pt>
                <c:pt idx="525">
                  <c:v>370.51200467473359</c:v>
                </c:pt>
                <c:pt idx="526">
                  <c:v>354.05222016303117</c:v>
                </c:pt>
                <c:pt idx="527">
                  <c:v>367.86002713295409</c:v>
                </c:pt>
                <c:pt idx="528">
                  <c:v>376.09130096975036</c:v>
                </c:pt>
                <c:pt idx="529">
                  <c:v>292.96350587023949</c:v>
                </c:pt>
                <c:pt idx="530">
                  <c:v>333.97923485471097</c:v>
                </c:pt>
                <c:pt idx="531">
                  <c:v>350.31682121502831</c:v>
                </c:pt>
                <c:pt idx="532">
                  <c:v>242.00884318521344</c:v>
                </c:pt>
                <c:pt idx="533">
                  <c:v>383.49199322176059</c:v>
                </c:pt>
                <c:pt idx="534">
                  <c:v>237.30615428854196</c:v>
                </c:pt>
                <c:pt idx="535">
                  <c:v>324.11270594852795</c:v>
                </c:pt>
                <c:pt idx="536">
                  <c:v>314.89815870337088</c:v>
                </c:pt>
                <c:pt idx="537">
                  <c:v>381.19135884725608</c:v>
                </c:pt>
                <c:pt idx="538">
                  <c:v>476.11182250461843</c:v>
                </c:pt>
                <c:pt idx="539">
                  <c:v>258.21769237142894</c:v>
                </c:pt>
                <c:pt idx="540">
                  <c:v>353.95896536737678</c:v>
                </c:pt>
                <c:pt idx="541">
                  <c:v>310.67688635220054</c:v>
                </c:pt>
                <c:pt idx="542">
                  <c:v>331.79803928537865</c:v>
                </c:pt>
                <c:pt idx="543">
                  <c:v>388.93977251111619</c:v>
                </c:pt>
                <c:pt idx="544">
                  <c:v>393.73060167079257</c:v>
                </c:pt>
                <c:pt idx="545">
                  <c:v>342.41176910487548</c:v>
                </c:pt>
                <c:pt idx="546">
                  <c:v>376.8762666854492</c:v>
                </c:pt>
                <c:pt idx="547">
                  <c:v>348.82918505744055</c:v>
                </c:pt>
                <c:pt idx="548">
                  <c:v>315.92326983055671</c:v>
                </c:pt>
                <c:pt idx="549">
                  <c:v>243.85882307450311</c:v>
                </c:pt>
                <c:pt idx="550">
                  <c:v>200.6101812000519</c:v>
                </c:pt>
                <c:pt idx="551">
                  <c:v>325.31384473249261</c:v>
                </c:pt>
                <c:pt idx="552">
                  <c:v>333.51123448544979</c:v>
                </c:pt>
                <c:pt idx="553">
                  <c:v>198.83870810585745</c:v>
                </c:pt>
                <c:pt idx="554">
                  <c:v>417.9992660708715</c:v>
                </c:pt>
                <c:pt idx="555">
                  <c:v>297.9919150293706</c:v>
                </c:pt>
                <c:pt idx="556">
                  <c:v>228.95244323303007</c:v>
                </c:pt>
                <c:pt idx="557">
                  <c:v>406.37791984962644</c:v>
                </c:pt>
                <c:pt idx="558">
                  <c:v>475.37731265866842</c:v>
                </c:pt>
                <c:pt idx="559">
                  <c:v>391.26867273766811</c:v>
                </c:pt>
                <c:pt idx="560">
                  <c:v>345.4375173774838</c:v>
                </c:pt>
                <c:pt idx="561">
                  <c:v>449.42416987355887</c:v>
                </c:pt>
                <c:pt idx="562">
                  <c:v>471.990469073447</c:v>
                </c:pt>
                <c:pt idx="563">
                  <c:v>245.1954850161793</c:v>
                </c:pt>
                <c:pt idx="564">
                  <c:v>416.22255206515035</c:v>
                </c:pt>
                <c:pt idx="565">
                  <c:v>358.64437927299491</c:v>
                </c:pt>
                <c:pt idx="566">
                  <c:v>392.53311635460466</c:v>
                </c:pt>
                <c:pt idx="567">
                  <c:v>240.70275250937038</c:v>
                </c:pt>
                <c:pt idx="568">
                  <c:v>458.12710238952661</c:v>
                </c:pt>
                <c:pt idx="569">
                  <c:v>338.72597145919201</c:v>
                </c:pt>
                <c:pt idx="570">
                  <c:v>489.54861293528245</c:v>
                </c:pt>
                <c:pt idx="571">
                  <c:v>312.39202629626425</c:v>
                </c:pt>
                <c:pt idx="572">
                  <c:v>483.93646796120873</c:v>
                </c:pt>
                <c:pt idx="573">
                  <c:v>397.95517993351962</c:v>
                </c:pt>
                <c:pt idx="574">
                  <c:v>364.25255570810975</c:v>
                </c:pt>
                <c:pt idx="575">
                  <c:v>444.78394930947849</c:v>
                </c:pt>
                <c:pt idx="576">
                  <c:v>421.44964720502287</c:v>
                </c:pt>
                <c:pt idx="577">
                  <c:v>422.36223178232183</c:v>
                </c:pt>
                <c:pt idx="578">
                  <c:v>355.80444132109153</c:v>
                </c:pt>
                <c:pt idx="579">
                  <c:v>309.27234791765113</c:v>
                </c:pt>
                <c:pt idx="580">
                  <c:v>310.4963446344135</c:v>
                </c:pt>
                <c:pt idx="581">
                  <c:v>359.3153105777908</c:v>
                </c:pt>
                <c:pt idx="582">
                  <c:v>315.42767815351408</c:v>
                </c:pt>
                <c:pt idx="583">
                  <c:v>252.32591420692847</c:v>
                </c:pt>
                <c:pt idx="584">
                  <c:v>474.05246645114499</c:v>
                </c:pt>
                <c:pt idx="585">
                  <c:v>335.28938522003023</c:v>
                </c:pt>
                <c:pt idx="586">
                  <c:v>410.79086306901172</c:v>
                </c:pt>
                <c:pt idx="587">
                  <c:v>380.48972079782948</c:v>
                </c:pt>
                <c:pt idx="588">
                  <c:v>328.06558810946478</c:v>
                </c:pt>
                <c:pt idx="589">
                  <c:v>210.4958296056916</c:v>
                </c:pt>
                <c:pt idx="590">
                  <c:v>341.50800987988134</c:v>
                </c:pt>
                <c:pt idx="591">
                  <c:v>388.14137627880211</c:v>
                </c:pt>
                <c:pt idx="592">
                  <c:v>311.79172768887588</c:v>
                </c:pt>
                <c:pt idx="593">
                  <c:v>171.51298574742339</c:v>
                </c:pt>
                <c:pt idx="594">
                  <c:v>313.88297314337876</c:v>
                </c:pt>
                <c:pt idx="595">
                  <c:v>444.95087081404171</c:v>
                </c:pt>
                <c:pt idx="596">
                  <c:v>241.62080447810513</c:v>
                </c:pt>
                <c:pt idx="597">
                  <c:v>246.13751638256758</c:v>
                </c:pt>
                <c:pt idx="598">
                  <c:v>407.71759467392121</c:v>
                </c:pt>
                <c:pt idx="599">
                  <c:v>189.04457464378902</c:v>
                </c:pt>
                <c:pt idx="600">
                  <c:v>312.64952738934494</c:v>
                </c:pt>
                <c:pt idx="601">
                  <c:v>256.33641119306242</c:v>
                </c:pt>
                <c:pt idx="602">
                  <c:v>461.98111956756998</c:v>
                </c:pt>
                <c:pt idx="603">
                  <c:v>403.57350732941472</c:v>
                </c:pt>
                <c:pt idx="604">
                  <c:v>155.53686131034624</c:v>
                </c:pt>
                <c:pt idx="605">
                  <c:v>247.70227319768469</c:v>
                </c:pt>
                <c:pt idx="606">
                  <c:v>365.53743303815565</c:v>
                </c:pt>
                <c:pt idx="607">
                  <c:v>407.50684185535783</c:v>
                </c:pt>
                <c:pt idx="608">
                  <c:v>392.75397233837759</c:v>
                </c:pt>
                <c:pt idx="609">
                  <c:v>247.81462538349922</c:v>
                </c:pt>
                <c:pt idx="610">
                  <c:v>226.56994402150985</c:v>
                </c:pt>
                <c:pt idx="611">
                  <c:v>289.60476912865715</c:v>
                </c:pt>
                <c:pt idx="612">
                  <c:v>273.20276548071183</c:v>
                </c:pt>
                <c:pt idx="613">
                  <c:v>354.0068013846892</c:v>
                </c:pt>
                <c:pt idx="614">
                  <c:v>418.682879246825</c:v>
                </c:pt>
                <c:pt idx="615">
                  <c:v>336.42059115060931</c:v>
                </c:pt>
                <c:pt idx="616">
                  <c:v>400.80521809190111</c:v>
                </c:pt>
                <c:pt idx="617">
                  <c:v>342.45144928399282</c:v>
                </c:pt>
                <c:pt idx="618">
                  <c:v>225.55194199727043</c:v>
                </c:pt>
                <c:pt idx="619">
                  <c:v>323.94404315836539</c:v>
                </c:pt>
                <c:pt idx="620">
                  <c:v>382.94924321485973</c:v>
                </c:pt>
                <c:pt idx="621">
                  <c:v>349.46943175376111</c:v>
                </c:pt>
                <c:pt idx="622">
                  <c:v>345.74532675205069</c:v>
                </c:pt>
                <c:pt idx="623">
                  <c:v>504.16080853161185</c:v>
                </c:pt>
                <c:pt idx="624">
                  <c:v>338.95715509507295</c:v>
                </c:pt>
                <c:pt idx="625">
                  <c:v>446.24724696167937</c:v>
                </c:pt>
                <c:pt idx="626">
                  <c:v>335.19828107125022</c:v>
                </c:pt>
                <c:pt idx="627">
                  <c:v>379.0012945762162</c:v>
                </c:pt>
                <c:pt idx="628">
                  <c:v>388.82139175795044</c:v>
                </c:pt>
                <c:pt idx="629">
                  <c:v>417.76517208587757</c:v>
                </c:pt>
                <c:pt idx="630">
                  <c:v>351.85933072642581</c:v>
                </c:pt>
                <c:pt idx="631">
                  <c:v>333.51123448544979</c:v>
                </c:pt>
                <c:pt idx="632">
                  <c:v>432.45616513437801</c:v>
                </c:pt>
                <c:pt idx="633">
                  <c:v>308.80142742628323</c:v>
                </c:pt>
                <c:pt idx="634">
                  <c:v>494.17805256242229</c:v>
                </c:pt>
                <c:pt idx="635">
                  <c:v>306.67678518805724</c:v>
                </c:pt>
                <c:pt idx="636">
                  <c:v>313.12674710044951</c:v>
                </c:pt>
                <c:pt idx="637">
                  <c:v>359.56944810540585</c:v>
                </c:pt>
                <c:pt idx="638">
                  <c:v>268.61927429185255</c:v>
                </c:pt>
                <c:pt idx="639">
                  <c:v>302.95984584109647</c:v>
                </c:pt>
                <c:pt idx="640">
                  <c:v>367.06551800212958</c:v>
                </c:pt>
                <c:pt idx="641">
                  <c:v>293.5936599697493</c:v>
                </c:pt>
                <c:pt idx="642">
                  <c:v>344.56632365565395</c:v>
                </c:pt>
                <c:pt idx="643">
                  <c:v>435.79832253235645</c:v>
                </c:pt>
                <c:pt idx="644">
                  <c:v>412.14411570618211</c:v>
                </c:pt>
                <c:pt idx="645">
                  <c:v>173.59187111002757</c:v>
                </c:pt>
                <c:pt idx="646">
                  <c:v>355.80444132109153</c:v>
                </c:pt>
                <c:pt idx="647">
                  <c:v>216.84830937898346</c:v>
                </c:pt>
                <c:pt idx="648">
                  <c:v>360.07135480699856</c:v>
                </c:pt>
                <c:pt idx="649">
                  <c:v>261.62082273503881</c:v>
                </c:pt>
                <c:pt idx="650">
                  <c:v>367.48106393760179</c:v>
                </c:pt>
                <c:pt idx="651">
                  <c:v>451.91623087930566</c:v>
                </c:pt>
                <c:pt idx="652">
                  <c:v>366.42398603669767</c:v>
                </c:pt>
                <c:pt idx="653">
                  <c:v>350.25102208591022</c:v>
                </c:pt>
                <c:pt idx="654">
                  <c:v>229.80578388042909</c:v>
                </c:pt>
                <c:pt idx="655">
                  <c:v>223.85932735566621</c:v>
                </c:pt>
                <c:pt idx="656">
                  <c:v>318.82417457796828</c:v>
                </c:pt>
                <c:pt idx="657">
                  <c:v>376.09130096975036</c:v>
                </c:pt>
                <c:pt idx="658">
                  <c:v>481.66200195245904</c:v>
                </c:pt>
                <c:pt idx="659">
                  <c:v>432.57715322042736</c:v>
                </c:pt>
                <c:pt idx="660">
                  <c:v>410.60580626266483</c:v>
                </c:pt>
                <c:pt idx="661">
                  <c:v>372.01345583948796</c:v>
                </c:pt>
                <c:pt idx="662">
                  <c:v>330.93473439607237</c:v>
                </c:pt>
                <c:pt idx="663">
                  <c:v>371.66163082513754</c:v>
                </c:pt>
                <c:pt idx="664">
                  <c:v>363.43691344621766</c:v>
                </c:pt>
                <c:pt idx="665">
                  <c:v>323.59245631180818</c:v>
                </c:pt>
                <c:pt idx="666">
                  <c:v>380.13326709853106</c:v>
                </c:pt>
                <c:pt idx="667">
                  <c:v>358.8977199774439</c:v>
                </c:pt>
                <c:pt idx="668">
                  <c:v>402.93561574190733</c:v>
                </c:pt>
                <c:pt idx="669">
                  <c:v>265.98393770283155</c:v>
                </c:pt>
                <c:pt idx="670">
                  <c:v>308.11398387680367</c:v>
                </c:pt>
                <c:pt idx="671">
                  <c:v>268.0416612102623</c:v>
                </c:pt>
                <c:pt idx="672">
                  <c:v>278.07167622739667</c:v>
                </c:pt>
                <c:pt idx="673">
                  <c:v>307.01610211750005</c:v>
                </c:pt>
                <c:pt idx="674">
                  <c:v>361.63546127660425</c:v>
                </c:pt>
                <c:pt idx="675">
                  <c:v>296.93780642263346</c:v>
                </c:pt>
                <c:pt idx="676">
                  <c:v>274.26392507176047</c:v>
                </c:pt>
                <c:pt idx="677">
                  <c:v>294.94668179819041</c:v>
                </c:pt>
                <c:pt idx="678">
                  <c:v>256.11916879610089</c:v>
                </c:pt>
                <c:pt idx="679">
                  <c:v>294.11939797005039</c:v>
                </c:pt>
                <c:pt idx="680">
                  <c:v>475.6318817542188</c:v>
                </c:pt>
                <c:pt idx="681">
                  <c:v>401.08859983148136</c:v>
                </c:pt>
                <c:pt idx="682">
                  <c:v>414.64768909486168</c:v>
                </c:pt>
                <c:pt idx="683">
                  <c:v>345.71360324311877</c:v>
                </c:pt>
                <c:pt idx="684">
                  <c:v>422.49190285694624</c:v>
                </c:pt>
                <c:pt idx="685">
                  <c:v>302.87569839610069</c:v>
                </c:pt>
                <c:pt idx="686">
                  <c:v>379.30091638114482</c:v>
                </c:pt>
                <c:pt idx="687">
                  <c:v>258.21769237142894</c:v>
                </c:pt>
                <c:pt idx="688">
                  <c:v>334.01788483507164</c:v>
                </c:pt>
                <c:pt idx="689">
                  <c:v>386.61551488112684</c:v>
                </c:pt>
                <c:pt idx="690">
                  <c:v>402.17401920257976</c:v>
                </c:pt>
                <c:pt idx="691">
                  <c:v>354.86189787443527</c:v>
                </c:pt>
                <c:pt idx="692">
                  <c:v>306.17822046472679</c:v>
                </c:pt>
                <c:pt idx="693">
                  <c:v>392.1678298727013</c:v>
                </c:pt>
                <c:pt idx="694">
                  <c:v>391.69729493448153</c:v>
                </c:pt>
                <c:pt idx="695">
                  <c:v>279.29613231994551</c:v>
                </c:pt>
                <c:pt idx="696">
                  <c:v>439.72519395034834</c:v>
                </c:pt>
                <c:pt idx="697">
                  <c:v>176.57389426603299</c:v>
                </c:pt>
                <c:pt idx="698">
                  <c:v>377.47908105606439</c:v>
                </c:pt>
                <c:pt idx="699">
                  <c:v>351.21420066221845</c:v>
                </c:pt>
                <c:pt idx="700">
                  <c:v>457.98068887619263</c:v>
                </c:pt>
                <c:pt idx="701">
                  <c:v>399.8620923343035</c:v>
                </c:pt>
                <c:pt idx="702">
                  <c:v>423.70783933216774</c:v>
                </c:pt>
                <c:pt idx="703">
                  <c:v>217.92530049468041</c:v>
                </c:pt>
                <c:pt idx="704">
                  <c:v>336.42059115060931</c:v>
                </c:pt>
                <c:pt idx="705">
                  <c:v>477.82779854290925</c:v>
                </c:pt>
                <c:pt idx="706">
                  <c:v>396.34464111982891</c:v>
                </c:pt>
                <c:pt idx="707">
                  <c:v>347.80513492411421</c:v>
                </c:pt>
                <c:pt idx="708">
                  <c:v>278.96733270693528</c:v>
                </c:pt>
                <c:pt idx="709">
                  <c:v>199.84126083606441</c:v>
                </c:pt>
                <c:pt idx="710">
                  <c:v>461.41391332497579</c:v>
                </c:pt>
                <c:pt idx="711">
                  <c:v>382.07202968834429</c:v>
                </c:pt>
                <c:pt idx="712">
                  <c:v>457.33516495685262</c:v>
                </c:pt>
                <c:pt idx="713">
                  <c:v>261.62082273503881</c:v>
                </c:pt>
                <c:pt idx="714">
                  <c:v>396.85922708621388</c:v>
                </c:pt>
                <c:pt idx="715">
                  <c:v>379.66932142124676</c:v>
                </c:pt>
                <c:pt idx="716">
                  <c:v>424.81019075239345</c:v>
                </c:pt>
                <c:pt idx="717">
                  <c:v>326.31740313469595</c:v>
                </c:pt>
                <c:pt idx="718">
                  <c:v>418.3445141911202</c:v>
                </c:pt>
                <c:pt idx="719">
                  <c:v>325.70595613575688</c:v>
                </c:pt>
                <c:pt idx="720">
                  <c:v>442.67688313299851</c:v>
                </c:pt>
                <c:pt idx="721">
                  <c:v>355.80444132109153</c:v>
                </c:pt>
                <c:pt idx="722">
                  <c:v>322.91931852774064</c:v>
                </c:pt>
                <c:pt idx="723">
                  <c:v>331.70223004838783</c:v>
                </c:pt>
                <c:pt idx="724">
                  <c:v>276.19357635960819</c:v>
                </c:pt>
                <c:pt idx="725">
                  <c:v>235.03165088868457</c:v>
                </c:pt>
                <c:pt idx="726">
                  <c:v>433.01973271479363</c:v>
                </c:pt>
                <c:pt idx="727">
                  <c:v>294.11939797005039</c:v>
                </c:pt>
                <c:pt idx="728">
                  <c:v>294.94668179819041</c:v>
                </c:pt>
                <c:pt idx="729">
                  <c:v>394.30340073200887</c:v>
                </c:pt>
                <c:pt idx="730">
                  <c:v>305.23732852752437</c:v>
                </c:pt>
                <c:pt idx="731">
                  <c:v>291.78577868012587</c:v>
                </c:pt>
                <c:pt idx="732">
                  <c:v>407.93734443829101</c:v>
                </c:pt>
                <c:pt idx="733">
                  <c:v>412.19867354487894</c:v>
                </c:pt>
                <c:pt idx="734">
                  <c:v>366.60782278201998</c:v>
                </c:pt>
                <c:pt idx="735">
                  <c:v>362.46018843083766</c:v>
                </c:pt>
                <c:pt idx="736">
                  <c:v>518.2317166789403</c:v>
                </c:pt>
                <c:pt idx="737">
                  <c:v>360.40132727590685</c:v>
                </c:pt>
                <c:pt idx="738">
                  <c:v>286.60953289047063</c:v>
                </c:pt>
                <c:pt idx="739">
                  <c:v>405.22940957047047</c:v>
                </c:pt>
                <c:pt idx="740">
                  <c:v>306.08723347694865</c:v>
                </c:pt>
                <c:pt idx="741">
                  <c:v>227.93013933280213</c:v>
                </c:pt>
                <c:pt idx="742">
                  <c:v>222.79290209873955</c:v>
                </c:pt>
                <c:pt idx="743">
                  <c:v>422.01974858896369</c:v>
                </c:pt>
                <c:pt idx="744">
                  <c:v>339.34865808343693</c:v>
                </c:pt>
                <c:pt idx="745">
                  <c:v>363.62827246821291</c:v>
                </c:pt>
                <c:pt idx="746">
                  <c:v>346.95811041505863</c:v>
                </c:pt>
                <c:pt idx="747">
                  <c:v>352.51438834340127</c:v>
                </c:pt>
                <c:pt idx="748">
                  <c:v>62.008261840823934</c:v>
                </c:pt>
                <c:pt idx="749">
                  <c:v>359.11951479420532</c:v>
                </c:pt>
                <c:pt idx="750">
                  <c:v>267.55099435920147</c:v>
                </c:pt>
                <c:pt idx="751">
                  <c:v>353.27144013534701</c:v>
                </c:pt>
                <c:pt idx="752">
                  <c:v>288.82429157282422</c:v>
                </c:pt>
                <c:pt idx="753">
                  <c:v>417.93442536650082</c:v>
                </c:pt>
                <c:pt idx="754">
                  <c:v>292.46894276351247</c:v>
                </c:pt>
                <c:pt idx="755">
                  <c:v>282.67857287622098</c:v>
                </c:pt>
                <c:pt idx="756">
                  <c:v>394.51044782901897</c:v>
                </c:pt>
                <c:pt idx="757">
                  <c:v>361.55167929174502</c:v>
                </c:pt>
                <c:pt idx="758">
                  <c:v>352.26232755472392</c:v>
                </c:pt>
                <c:pt idx="759">
                  <c:v>377.10629387795484</c:v>
                </c:pt>
                <c:pt idx="760">
                  <c:v>283.57243081533204</c:v>
                </c:pt>
                <c:pt idx="761">
                  <c:v>371.66163082513754</c:v>
                </c:pt>
                <c:pt idx="762">
                  <c:v>325.06449083510995</c:v>
                </c:pt>
                <c:pt idx="763">
                  <c:v>187.36694940327982</c:v>
                </c:pt>
                <c:pt idx="764">
                  <c:v>455.6100875597308</c:v>
                </c:pt>
                <c:pt idx="765">
                  <c:v>341.39680269858786</c:v>
                </c:pt>
                <c:pt idx="766">
                  <c:v>196.47143652944567</c:v>
                </c:pt>
                <c:pt idx="767">
                  <c:v>413.68778277967215</c:v>
                </c:pt>
                <c:pt idx="768">
                  <c:v>336.42059115060931</c:v>
                </c:pt>
                <c:pt idx="769">
                  <c:v>298.41467250173628</c:v>
                </c:pt>
                <c:pt idx="770">
                  <c:v>342.68374621500675</c:v>
                </c:pt>
                <c:pt idx="771">
                  <c:v>331.97844024826531</c:v>
                </c:pt>
                <c:pt idx="772">
                  <c:v>446.24724696167937</c:v>
                </c:pt>
                <c:pt idx="773">
                  <c:v>293.39665121516134</c:v>
                </c:pt>
                <c:pt idx="774">
                  <c:v>396.46923089300219</c:v>
                </c:pt>
                <c:pt idx="775">
                  <c:v>472.69136825093437</c:v>
                </c:pt>
                <c:pt idx="776">
                  <c:v>274.26392507176047</c:v>
                </c:pt>
                <c:pt idx="777">
                  <c:v>232.74674513836078</c:v>
                </c:pt>
                <c:pt idx="778">
                  <c:v>370.19541817999266</c:v>
                </c:pt>
                <c:pt idx="779">
                  <c:v>390.18487751161626</c:v>
                </c:pt>
                <c:pt idx="780">
                  <c:v>297.70249001351431</c:v>
                </c:pt>
                <c:pt idx="781">
                  <c:v>287.45210352472168</c:v>
                </c:pt>
                <c:pt idx="782">
                  <c:v>385.03081850896365</c:v>
                </c:pt>
                <c:pt idx="783">
                  <c:v>213.80773375493436</c:v>
                </c:pt>
                <c:pt idx="784">
                  <c:v>373.3295498203571</c:v>
                </c:pt>
                <c:pt idx="785">
                  <c:v>194.21160191772572</c:v>
                </c:pt>
                <c:pt idx="786">
                  <c:v>435.79832253235645</c:v>
                </c:pt>
                <c:pt idx="787">
                  <c:v>448.01142715281247</c:v>
                </c:pt>
                <c:pt idx="788">
                  <c:v>503.41957540291565</c:v>
                </c:pt>
                <c:pt idx="789">
                  <c:v>220.74768242402524</c:v>
                </c:pt>
                <c:pt idx="790">
                  <c:v>258.0775340650323</c:v>
                </c:pt>
                <c:pt idx="791">
                  <c:v>270.69924675256493</c:v>
                </c:pt>
                <c:pt idx="792">
                  <c:v>235.9174090083178</c:v>
                </c:pt>
                <c:pt idx="793">
                  <c:v>305.63841812348176</c:v>
                </c:pt>
                <c:pt idx="794">
                  <c:v>316.71430447009766</c:v>
                </c:pt>
                <c:pt idx="795">
                  <c:v>398.57516544105545</c:v>
                </c:pt>
                <c:pt idx="796">
                  <c:v>349.2487977441715</c:v>
                </c:pt>
                <c:pt idx="797">
                  <c:v>334.77389613611433</c:v>
                </c:pt>
                <c:pt idx="798">
                  <c:v>451.57416220413251</c:v>
                </c:pt>
                <c:pt idx="799">
                  <c:v>322.68958600310134</c:v>
                </c:pt>
                <c:pt idx="800">
                  <c:v>343.37229228360002</c:v>
                </c:pt>
                <c:pt idx="801">
                  <c:v>309.13276801351742</c:v>
                </c:pt>
                <c:pt idx="802">
                  <c:v>265.98393770283155</c:v>
                </c:pt>
                <c:pt idx="803">
                  <c:v>407.42670348038814</c:v>
                </c:pt>
                <c:pt idx="804">
                  <c:v>285.10842781718964</c:v>
                </c:pt>
                <c:pt idx="805">
                  <c:v>242.30516236941298</c:v>
                </c:pt>
                <c:pt idx="806">
                  <c:v>296.17104248822784</c:v>
                </c:pt>
                <c:pt idx="807">
                  <c:v>332.64202274886975</c:v>
                </c:pt>
                <c:pt idx="808">
                  <c:v>333.08494446676809</c:v>
                </c:pt>
                <c:pt idx="809">
                  <c:v>318.32180813944808</c:v>
                </c:pt>
                <c:pt idx="810">
                  <c:v>442.80094689854712</c:v>
                </c:pt>
                <c:pt idx="811">
                  <c:v>484.22247744701815</c:v>
                </c:pt>
                <c:pt idx="812">
                  <c:v>375.16868279676862</c:v>
                </c:pt>
                <c:pt idx="813">
                  <c:v>239.27951934076191</c:v>
                </c:pt>
                <c:pt idx="814">
                  <c:v>379.72140521783001</c:v>
                </c:pt>
                <c:pt idx="815">
                  <c:v>439.41193849766677</c:v>
                </c:pt>
                <c:pt idx="816">
                  <c:v>255.14266642172424</c:v>
                </c:pt>
                <c:pt idx="817">
                  <c:v>126.70791567122205</c:v>
                </c:pt>
                <c:pt idx="818">
                  <c:v>305.97407832578983</c:v>
                </c:pt>
                <c:pt idx="819">
                  <c:v>188.10986711134672</c:v>
                </c:pt>
                <c:pt idx="820">
                  <c:v>399.25027590533989</c:v>
                </c:pt>
                <c:pt idx="821">
                  <c:v>285.83062611542289</c:v>
                </c:pt>
                <c:pt idx="822">
                  <c:v>224.63990634883987</c:v>
                </c:pt>
                <c:pt idx="823">
                  <c:v>470.65856726445134</c:v>
                </c:pt>
                <c:pt idx="824">
                  <c:v>242.30516236941298</c:v>
                </c:pt>
                <c:pt idx="825">
                  <c:v>430.94023388097327</c:v>
                </c:pt>
                <c:pt idx="826">
                  <c:v>415.2753883398376</c:v>
                </c:pt>
                <c:pt idx="827">
                  <c:v>381.79828542339681</c:v>
                </c:pt>
                <c:pt idx="828">
                  <c:v>482.72086084844466</c:v>
                </c:pt>
                <c:pt idx="829">
                  <c:v>421.50450765858136</c:v>
                </c:pt>
                <c:pt idx="830">
                  <c:v>377.98488246009856</c:v>
                </c:pt>
                <c:pt idx="831">
                  <c:v>379.20474537364055</c:v>
                </c:pt>
                <c:pt idx="832">
                  <c:v>203.92800026780947</c:v>
                </c:pt>
                <c:pt idx="833">
                  <c:v>281.2664988637847</c:v>
                </c:pt>
                <c:pt idx="834">
                  <c:v>295.27798133131557</c:v>
                </c:pt>
                <c:pt idx="835">
                  <c:v>301.24236749034787</c:v>
                </c:pt>
                <c:pt idx="836">
                  <c:v>369.90278721223422</c:v>
                </c:pt>
                <c:pt idx="837">
                  <c:v>415.5012688224017</c:v>
                </c:pt>
                <c:pt idx="838">
                  <c:v>443.47520710263097</c:v>
                </c:pt>
                <c:pt idx="839">
                  <c:v>341.7963366892053</c:v>
                </c:pt>
                <c:pt idx="840">
                  <c:v>439.86624988969635</c:v>
                </c:pt>
                <c:pt idx="841">
                  <c:v>260.4203294462751</c:v>
                </c:pt>
                <c:pt idx="842">
                  <c:v>183.82641924935376</c:v>
                </c:pt>
                <c:pt idx="843">
                  <c:v>221.55931409804759</c:v>
                </c:pt>
                <c:pt idx="844">
                  <c:v>272.38271166934953</c:v>
                </c:pt>
                <c:pt idx="845">
                  <c:v>445.06340672667818</c:v>
                </c:pt>
                <c:pt idx="846">
                  <c:v>302.51669520600205</c:v>
                </c:pt>
                <c:pt idx="847">
                  <c:v>276.41456802516541</c:v>
                </c:pt>
                <c:pt idx="848">
                  <c:v>438.57134605257266</c:v>
                </c:pt>
                <c:pt idx="849">
                  <c:v>482.0237664841315</c:v>
                </c:pt>
                <c:pt idx="850">
                  <c:v>382.70666716744927</c:v>
                </c:pt>
                <c:pt idx="851">
                  <c:v>362.93955216276106</c:v>
                </c:pt>
                <c:pt idx="852">
                  <c:v>376.09130096975036</c:v>
                </c:pt>
                <c:pt idx="853">
                  <c:v>241.42973895385092</c:v>
                </c:pt>
                <c:pt idx="854">
                  <c:v>394.99397792746868</c:v>
                </c:pt>
                <c:pt idx="855">
                  <c:v>302.64921954305532</c:v>
                </c:pt>
                <c:pt idx="856">
                  <c:v>489.30850033201557</c:v>
                </c:pt>
                <c:pt idx="857">
                  <c:v>358.11461039335813</c:v>
                </c:pt>
                <c:pt idx="858">
                  <c:v>352.98288542406954</c:v>
                </c:pt>
                <c:pt idx="859">
                  <c:v>352.98288542406954</c:v>
                </c:pt>
                <c:pt idx="860">
                  <c:v>431.4129585197669</c:v>
                </c:pt>
                <c:pt idx="861">
                  <c:v>462.70098448303958</c:v>
                </c:pt>
                <c:pt idx="862">
                  <c:v>350.01500001378247</c:v>
                </c:pt>
                <c:pt idx="863">
                  <c:v>392.53311635460466</c:v>
                </c:pt>
                <c:pt idx="864">
                  <c:v>280.47009524615839</c:v>
                </c:pt>
                <c:pt idx="865">
                  <c:v>186.67227868308578</c:v>
                </c:pt>
                <c:pt idx="866">
                  <c:v>309.05701296894733</c:v>
                </c:pt>
                <c:pt idx="867">
                  <c:v>505.06721311417914</c:v>
                </c:pt>
                <c:pt idx="868">
                  <c:v>301.46928765469306</c:v>
                </c:pt>
                <c:pt idx="869">
                  <c:v>251.03082383791457</c:v>
                </c:pt>
                <c:pt idx="870">
                  <c:v>413.39116249575795</c:v>
                </c:pt>
                <c:pt idx="871">
                  <c:v>430.64620853406876</c:v>
                </c:pt>
                <c:pt idx="872">
                  <c:v>302.09501986732573</c:v>
                </c:pt>
                <c:pt idx="873">
                  <c:v>291.23467305869019</c:v>
                </c:pt>
                <c:pt idx="874">
                  <c:v>406.01899337142834</c:v>
                </c:pt>
                <c:pt idx="875">
                  <c:v>405.19388069537388</c:v>
                </c:pt>
                <c:pt idx="876">
                  <c:v>378.28466179712984</c:v>
                </c:pt>
                <c:pt idx="877">
                  <c:v>407.85172415121838</c:v>
                </c:pt>
                <c:pt idx="878">
                  <c:v>423.19022664720308</c:v>
                </c:pt>
                <c:pt idx="879">
                  <c:v>232.6187873636909</c:v>
                </c:pt>
                <c:pt idx="880">
                  <c:v>226.11727247721421</c:v>
                </c:pt>
                <c:pt idx="881">
                  <c:v>347.28873730321345</c:v>
                </c:pt>
                <c:pt idx="882">
                  <c:v>288.36647993055135</c:v>
                </c:pt>
                <c:pt idx="883">
                  <c:v>370.19541817999266</c:v>
                </c:pt>
                <c:pt idx="884">
                  <c:v>292.19439705472257</c:v>
                </c:pt>
                <c:pt idx="885">
                  <c:v>372.73480790443955</c:v>
                </c:pt>
                <c:pt idx="886">
                  <c:v>211.92568280941975</c:v>
                </c:pt>
                <c:pt idx="887">
                  <c:v>356.31280981490443</c:v>
                </c:pt>
                <c:pt idx="888">
                  <c:v>359.17071436378626</c:v>
                </c:pt>
                <c:pt idx="889">
                  <c:v>222.30137943741443</c:v>
                </c:pt>
                <c:pt idx="890">
                  <c:v>440.45122789453859</c:v>
                </c:pt>
                <c:pt idx="891">
                  <c:v>318.55857157927846</c:v>
                </c:pt>
                <c:pt idx="892">
                  <c:v>377.10629387795484</c:v>
                </c:pt>
                <c:pt idx="893">
                  <c:v>436.75128797453254</c:v>
                </c:pt>
                <c:pt idx="894">
                  <c:v>367.43122555710647</c:v>
                </c:pt>
                <c:pt idx="895">
                  <c:v>537.03133668725013</c:v>
                </c:pt>
                <c:pt idx="896">
                  <c:v>367.86002713295409</c:v>
                </c:pt>
                <c:pt idx="897">
                  <c:v>357.12743628456178</c:v>
                </c:pt>
                <c:pt idx="898">
                  <c:v>398.98836062723149</c:v>
                </c:pt>
                <c:pt idx="899">
                  <c:v>382.70666716744927</c:v>
                </c:pt>
                <c:pt idx="900">
                  <c:v>331.55083032521236</c:v>
                </c:pt>
                <c:pt idx="901">
                  <c:v>165.96696815815096</c:v>
                </c:pt>
                <c:pt idx="902">
                  <c:v>273.33739550011262</c:v>
                </c:pt>
                <c:pt idx="903">
                  <c:v>385.15488519765086</c:v>
                </c:pt>
                <c:pt idx="904">
                  <c:v>455.46178832952177</c:v>
                </c:pt>
                <c:pt idx="905">
                  <c:v>391.11116570946308</c:v>
                </c:pt>
                <c:pt idx="906">
                  <c:v>326.41258932514438</c:v>
                </c:pt>
                <c:pt idx="907">
                  <c:v>465.4889049556931</c:v>
                </c:pt>
                <c:pt idx="908">
                  <c:v>374.8336915132993</c:v>
                </c:pt>
                <c:pt idx="909">
                  <c:v>147.82514441261537</c:v>
                </c:pt>
                <c:pt idx="910">
                  <c:v>370.42507488910292</c:v>
                </c:pt>
                <c:pt idx="911">
                  <c:v>421.93327670662381</c:v>
                </c:pt>
                <c:pt idx="912">
                  <c:v>311.79172768887588</c:v>
                </c:pt>
                <c:pt idx="913">
                  <c:v>434.94782680621074</c:v>
                </c:pt>
                <c:pt idx="914">
                  <c:v>318.38158571002953</c:v>
                </c:pt>
                <c:pt idx="915">
                  <c:v>395.64833479466336</c:v>
                </c:pt>
                <c:pt idx="916">
                  <c:v>400.75371620664009</c:v>
                </c:pt>
                <c:pt idx="917">
                  <c:v>440.08165488483309</c:v>
                </c:pt>
                <c:pt idx="918">
                  <c:v>314.6232482638361</c:v>
                </c:pt>
                <c:pt idx="919">
                  <c:v>158.64785019868941</c:v>
                </c:pt>
                <c:pt idx="920">
                  <c:v>335.82346343786242</c:v>
                </c:pt>
                <c:pt idx="921">
                  <c:v>324.89193923534151</c:v>
                </c:pt>
                <c:pt idx="922">
                  <c:v>403.91700896230816</c:v>
                </c:pt>
                <c:pt idx="923">
                  <c:v>318.69767836014262</c:v>
                </c:pt>
                <c:pt idx="924">
                  <c:v>225.42156126221948</c:v>
                </c:pt>
                <c:pt idx="925">
                  <c:v>269.86403751266937</c:v>
                </c:pt>
                <c:pt idx="926">
                  <c:v>368.60170792746715</c:v>
                </c:pt>
                <c:pt idx="927">
                  <c:v>397.42052239394422</c:v>
                </c:pt>
                <c:pt idx="928">
                  <c:v>337.11097772714095</c:v>
                </c:pt>
                <c:pt idx="929">
                  <c:v>285.32497916226293</c:v>
                </c:pt>
                <c:pt idx="930">
                  <c:v>352.37896581123937</c:v>
                </c:pt>
                <c:pt idx="931">
                  <c:v>341.55720643431755</c:v>
                </c:pt>
                <c:pt idx="932">
                  <c:v>240.32286447806223</c:v>
                </c:pt>
                <c:pt idx="933">
                  <c:v>245.62498197167258</c:v>
                </c:pt>
                <c:pt idx="934">
                  <c:v>378.87152598886007</c:v>
                </c:pt>
                <c:pt idx="935">
                  <c:v>357.01928576896887</c:v>
                </c:pt>
                <c:pt idx="936">
                  <c:v>312.35012060486531</c:v>
                </c:pt>
                <c:pt idx="937">
                  <c:v>312.88373945373507</c:v>
                </c:pt>
                <c:pt idx="938">
                  <c:v>216.92997454980139</c:v>
                </c:pt>
                <c:pt idx="939">
                  <c:v>313.44955146396251</c:v>
                </c:pt>
                <c:pt idx="940">
                  <c:v>332.44401184739957</c:v>
                </c:pt>
                <c:pt idx="941">
                  <c:v>196.62582865755951</c:v>
                </c:pt>
                <c:pt idx="942">
                  <c:v>343.59127055511829</c:v>
                </c:pt>
                <c:pt idx="943">
                  <c:v>454.79524954239173</c:v>
                </c:pt>
                <c:pt idx="944">
                  <c:v>338.14852787868608</c:v>
                </c:pt>
                <c:pt idx="945">
                  <c:v>421.01721223931247</c:v>
                </c:pt>
                <c:pt idx="946">
                  <c:v>382.07202968834429</c:v>
                </c:pt>
                <c:pt idx="947">
                  <c:v>399.54619693101938</c:v>
                </c:pt>
                <c:pt idx="948">
                  <c:v>223.85932735566621</c:v>
                </c:pt>
                <c:pt idx="949">
                  <c:v>394.02750560975937</c:v>
                </c:pt>
                <c:pt idx="950">
                  <c:v>351.11188592949486</c:v>
                </c:pt>
                <c:pt idx="951">
                  <c:v>299.93960846544201</c:v>
                </c:pt>
                <c:pt idx="952">
                  <c:v>314.80077646652103</c:v>
                </c:pt>
                <c:pt idx="953">
                  <c:v>-44.727026512496309</c:v>
                </c:pt>
                <c:pt idx="954">
                  <c:v>327.03177481185321</c:v>
                </c:pt>
                <c:pt idx="955">
                  <c:v>325.70595613575688</c:v>
                </c:pt>
                <c:pt idx="956">
                  <c:v>421.30156456392547</c:v>
                </c:pt>
                <c:pt idx="957">
                  <c:v>464.11905993752396</c:v>
                </c:pt>
                <c:pt idx="958">
                  <c:v>220.96938019749291</c:v>
                </c:pt>
                <c:pt idx="959">
                  <c:v>425.32080153084934</c:v>
                </c:pt>
                <c:pt idx="960">
                  <c:v>377.15841178181961</c:v>
                </c:pt>
                <c:pt idx="961">
                  <c:v>334.16097585588329</c:v>
                </c:pt>
                <c:pt idx="962">
                  <c:v>340.43220842593826</c:v>
                </c:pt>
                <c:pt idx="963">
                  <c:v>412.19867354487894</c:v>
                </c:pt>
                <c:pt idx="964">
                  <c:v>406.78086400516122</c:v>
                </c:pt>
                <c:pt idx="965">
                  <c:v>342.78887240871256</c:v>
                </c:pt>
                <c:pt idx="966">
                  <c:v>394.30340073200887</c:v>
                </c:pt>
                <c:pt idx="967">
                  <c:v>413.72299046251192</c:v>
                </c:pt>
                <c:pt idx="968">
                  <c:v>429.52283896975234</c:v>
                </c:pt>
                <c:pt idx="969">
                  <c:v>357.12743628456178</c:v>
                </c:pt>
                <c:pt idx="970">
                  <c:v>226.81700865952075</c:v>
                </c:pt>
                <c:pt idx="971">
                  <c:v>400.89468486463977</c:v>
                </c:pt>
                <c:pt idx="972">
                  <c:v>243.65776194498324</c:v>
                </c:pt>
                <c:pt idx="973">
                  <c:v>282.16463866800052</c:v>
                </c:pt>
                <c:pt idx="974">
                  <c:v>399.41704030656092</c:v>
                </c:pt>
                <c:pt idx="975">
                  <c:v>343.48008360242932</c:v>
                </c:pt>
                <c:pt idx="976">
                  <c:v>334.77389613611433</c:v>
                </c:pt>
                <c:pt idx="977">
                  <c:v>404.42863618705405</c:v>
                </c:pt>
                <c:pt idx="978">
                  <c:v>248.35628425752702</c:v>
                </c:pt>
                <c:pt idx="979">
                  <c:v>305.99886243755395</c:v>
                </c:pt>
                <c:pt idx="980">
                  <c:v>333.26962147526297</c:v>
                </c:pt>
                <c:pt idx="981">
                  <c:v>359.78558256672159</c:v>
                </c:pt>
                <c:pt idx="982">
                  <c:v>416.27229148180618</c:v>
                </c:pt>
                <c:pt idx="983">
                  <c:v>378.78154914340462</c:v>
                </c:pt>
                <c:pt idx="984">
                  <c:v>369.90278721223422</c:v>
                </c:pt>
                <c:pt idx="985">
                  <c:v>358.64437927299491</c:v>
                </c:pt>
                <c:pt idx="986">
                  <c:v>466.54192495559846</c:v>
                </c:pt>
                <c:pt idx="987">
                  <c:v>452.84079397607053</c:v>
                </c:pt>
                <c:pt idx="988">
                  <c:v>283.70179341549601</c:v>
                </c:pt>
                <c:pt idx="989">
                  <c:v>495.57698943148165</c:v>
                </c:pt>
                <c:pt idx="990">
                  <c:v>213.04176583400204</c:v>
                </c:pt>
                <c:pt idx="991">
                  <c:v>311.79172768887588</c:v>
                </c:pt>
                <c:pt idx="992">
                  <c:v>331.84449943370271</c:v>
                </c:pt>
                <c:pt idx="993">
                  <c:v>322.82627278742825</c:v>
                </c:pt>
                <c:pt idx="994">
                  <c:v>271.48928667588268</c:v>
                </c:pt>
                <c:pt idx="995">
                  <c:v>134.54735301171422</c:v>
                </c:pt>
                <c:pt idx="996">
                  <c:v>433.01973271479363</c:v>
                </c:pt>
                <c:pt idx="997">
                  <c:v>231.28279623767833</c:v>
                </c:pt>
                <c:pt idx="998">
                  <c:v>278.07167622739667</c:v>
                </c:pt>
                <c:pt idx="999">
                  <c:v>379.07083024883559</c:v>
                </c:pt>
                <c:pt idx="1000">
                  <c:v>444.5341807482958</c:v>
                </c:pt>
                <c:pt idx="1001">
                  <c:v>369.09221069726107</c:v>
                </c:pt>
                <c:pt idx="1002">
                  <c:v>392.31510685765102</c:v>
                </c:pt>
                <c:pt idx="1003">
                  <c:v>345.54595930815606</c:v>
                </c:pt>
                <c:pt idx="1004">
                  <c:v>332.10476305219129</c:v>
                </c:pt>
                <c:pt idx="1005">
                  <c:v>145.80345927461929</c:v>
                </c:pt>
                <c:pt idx="1006">
                  <c:v>254.16793789801989</c:v>
                </c:pt>
                <c:pt idx="1007">
                  <c:v>265.98393770283155</c:v>
                </c:pt>
                <c:pt idx="1008">
                  <c:v>305.15001562300029</c:v>
                </c:pt>
                <c:pt idx="1009">
                  <c:v>363.49333093484063</c:v>
                </c:pt>
                <c:pt idx="1010">
                  <c:v>386.82460638490772</c:v>
                </c:pt>
                <c:pt idx="1011">
                  <c:v>350.25102208591022</c:v>
                </c:pt>
                <c:pt idx="1012">
                  <c:v>304.98374865732308</c:v>
                </c:pt>
                <c:pt idx="1013">
                  <c:v>404.27860649315141</c:v>
                </c:pt>
                <c:pt idx="1014">
                  <c:v>344.47980649264889</c:v>
                </c:pt>
                <c:pt idx="1015">
                  <c:v>263.36174518304176</c:v>
                </c:pt>
                <c:pt idx="1016">
                  <c:v>25.329873910641027</c:v>
                </c:pt>
                <c:pt idx="1017">
                  <c:v>390.18487751161626</c:v>
                </c:pt>
                <c:pt idx="1018">
                  <c:v>263.13434317927374</c:v>
                </c:pt>
                <c:pt idx="1019">
                  <c:v>296.93780642263346</c:v>
                </c:pt>
                <c:pt idx="1020">
                  <c:v>356.97158085900992</c:v>
                </c:pt>
                <c:pt idx="1021">
                  <c:v>347.13526108367387</c:v>
                </c:pt>
                <c:pt idx="1022">
                  <c:v>358.11461039335813</c:v>
                </c:pt>
                <c:pt idx="1023">
                  <c:v>292.96350587023949</c:v>
                </c:pt>
                <c:pt idx="1024">
                  <c:v>374.90545269550842</c:v>
                </c:pt>
                <c:pt idx="1025">
                  <c:v>328.50156816672131</c:v>
                </c:pt>
                <c:pt idx="1026">
                  <c:v>98.785535227434593</c:v>
                </c:pt>
                <c:pt idx="1027">
                  <c:v>446.75270887027079</c:v>
                </c:pt>
                <c:pt idx="1028">
                  <c:v>397.42052239394422</c:v>
                </c:pt>
                <c:pt idx="1029">
                  <c:v>171.2477655981528</c:v>
                </c:pt>
                <c:pt idx="1030">
                  <c:v>376.09130096975036</c:v>
                </c:pt>
                <c:pt idx="1031">
                  <c:v>371.49846568181511</c:v>
                </c:pt>
                <c:pt idx="1032">
                  <c:v>394.30340073200887</c:v>
                </c:pt>
                <c:pt idx="1033">
                  <c:v>284.02705657903823</c:v>
                </c:pt>
                <c:pt idx="1034">
                  <c:v>248.35628425752702</c:v>
                </c:pt>
                <c:pt idx="1035">
                  <c:v>319.39382678460061</c:v>
                </c:pt>
                <c:pt idx="1036">
                  <c:v>309.19041568838691</c:v>
                </c:pt>
                <c:pt idx="1037">
                  <c:v>307.48374735358152</c:v>
                </c:pt>
                <c:pt idx="1038">
                  <c:v>205.2356821461359</c:v>
                </c:pt>
                <c:pt idx="1039">
                  <c:v>328.50156816672131</c:v>
                </c:pt>
                <c:pt idx="1040">
                  <c:v>348.38203593658011</c:v>
                </c:pt>
                <c:pt idx="1041">
                  <c:v>247.11266061169067</c:v>
                </c:pt>
                <c:pt idx="1042">
                  <c:v>261.07795576868739</c:v>
                </c:pt>
                <c:pt idx="1043">
                  <c:v>323.22047546633848</c:v>
                </c:pt>
                <c:pt idx="1044">
                  <c:v>389.19706445941517</c:v>
                </c:pt>
                <c:pt idx="1045">
                  <c:v>471.84816642392269</c:v>
                </c:pt>
                <c:pt idx="1046">
                  <c:v>476.18826750149208</c:v>
                </c:pt>
                <c:pt idx="1047">
                  <c:v>352.68693436778847</c:v>
                </c:pt>
                <c:pt idx="1048">
                  <c:v>309.9840431399648</c:v>
                </c:pt>
                <c:pt idx="1049">
                  <c:v>411.76388997971628</c:v>
                </c:pt>
                <c:pt idx="1050">
                  <c:v>358.01167492221464</c:v>
                </c:pt>
                <c:pt idx="1051">
                  <c:v>305.51775488261512</c:v>
                </c:pt>
                <c:pt idx="1052">
                  <c:v>130.18064103038216</c:v>
                </c:pt>
                <c:pt idx="1053">
                  <c:v>358.39668929152833</c:v>
                </c:pt>
                <c:pt idx="1054">
                  <c:v>292.36149385799581</c:v>
                </c:pt>
                <c:pt idx="1055">
                  <c:v>327.57880090100423</c:v>
                </c:pt>
                <c:pt idx="1056">
                  <c:v>313.12674710044951</c:v>
                </c:pt>
                <c:pt idx="1057">
                  <c:v>303.35091439067378</c:v>
                </c:pt>
                <c:pt idx="1058">
                  <c:v>347.66454105153082</c:v>
                </c:pt>
                <c:pt idx="1059">
                  <c:v>389.57508915886785</c:v>
                </c:pt>
                <c:pt idx="1060">
                  <c:v>391.87560249026581</c:v>
                </c:pt>
                <c:pt idx="1061">
                  <c:v>203.92800026780947</c:v>
                </c:pt>
                <c:pt idx="1062">
                  <c:v>385.93560151616146</c:v>
                </c:pt>
                <c:pt idx="1063">
                  <c:v>303.65128920356312</c:v>
                </c:pt>
                <c:pt idx="1064">
                  <c:v>260.85458366432897</c:v>
                </c:pt>
                <c:pt idx="1065">
                  <c:v>457.4550986488602</c:v>
                </c:pt>
                <c:pt idx="1066">
                  <c:v>165.13094466135135</c:v>
                </c:pt>
                <c:pt idx="1067">
                  <c:v>390.70670411148888</c:v>
                </c:pt>
                <c:pt idx="1068">
                  <c:v>489.47940838530076</c:v>
                </c:pt>
                <c:pt idx="1069">
                  <c:v>348.38203593658011</c:v>
                </c:pt>
                <c:pt idx="1070">
                  <c:v>467.86699594408987</c:v>
                </c:pt>
                <c:pt idx="1071">
                  <c:v>392.68674235995127</c:v>
                </c:pt>
                <c:pt idx="1072">
                  <c:v>439.49449698455692</c:v>
                </c:pt>
                <c:pt idx="1073">
                  <c:v>316.47065540453559</c:v>
                </c:pt>
                <c:pt idx="1074">
                  <c:v>261.31054500655512</c:v>
                </c:pt>
                <c:pt idx="1075">
                  <c:v>396.71450615433344</c:v>
                </c:pt>
                <c:pt idx="1076">
                  <c:v>353.89107805812432</c:v>
                </c:pt>
                <c:pt idx="1077">
                  <c:v>305.32761767079285</c:v>
                </c:pt>
                <c:pt idx="1078">
                  <c:v>316.98843124410826</c:v>
                </c:pt>
                <c:pt idx="1079">
                  <c:v>409.59481801174377</c:v>
                </c:pt>
                <c:pt idx="1080">
                  <c:v>425.00227266646334</c:v>
                </c:pt>
                <c:pt idx="1081">
                  <c:v>347.75788119663594</c:v>
                </c:pt>
                <c:pt idx="1082">
                  <c:v>435.15176077523483</c:v>
                </c:pt>
                <c:pt idx="1083">
                  <c:v>379.47512097606909</c:v>
                </c:pt>
                <c:pt idx="1084">
                  <c:v>376.97658200786816</c:v>
                </c:pt>
                <c:pt idx="1085">
                  <c:v>436.50244182515132</c:v>
                </c:pt>
                <c:pt idx="1086">
                  <c:v>320.71566645561381</c:v>
                </c:pt>
                <c:pt idx="1087">
                  <c:v>274.26392507176047</c:v>
                </c:pt>
                <c:pt idx="1088">
                  <c:v>340.90651025749605</c:v>
                </c:pt>
                <c:pt idx="1089">
                  <c:v>343.21663944635372</c:v>
                </c:pt>
                <c:pt idx="1090">
                  <c:v>319.75145948947102</c:v>
                </c:pt>
                <c:pt idx="1091">
                  <c:v>294.94668179819041</c:v>
                </c:pt>
                <c:pt idx="1092">
                  <c:v>429.38461822917935</c:v>
                </c:pt>
                <c:pt idx="1093">
                  <c:v>307.48374735358152</c:v>
                </c:pt>
                <c:pt idx="1094">
                  <c:v>551.20358140974372</c:v>
                </c:pt>
                <c:pt idx="1095">
                  <c:v>254.01419491230411</c:v>
                </c:pt>
                <c:pt idx="1096">
                  <c:v>186.76228359214497</c:v>
                </c:pt>
                <c:pt idx="1097">
                  <c:v>221.47830664400817</c:v>
                </c:pt>
                <c:pt idx="1098">
                  <c:v>405.27181927783079</c:v>
                </c:pt>
                <c:pt idx="1099">
                  <c:v>461.08540368322576</c:v>
                </c:pt>
                <c:pt idx="1100">
                  <c:v>461.53627538256757</c:v>
                </c:pt>
                <c:pt idx="1101">
                  <c:v>491.85087599992465</c:v>
                </c:pt>
                <c:pt idx="1102">
                  <c:v>291.06550097226216</c:v>
                </c:pt>
                <c:pt idx="1103">
                  <c:v>451.97704771121795</c:v>
                </c:pt>
                <c:pt idx="1104">
                  <c:v>320.43997745921763</c:v>
                </c:pt>
                <c:pt idx="1105">
                  <c:v>370.58590910056944</c:v>
                </c:pt>
                <c:pt idx="1106">
                  <c:v>354.86189787443527</c:v>
                </c:pt>
                <c:pt idx="1107">
                  <c:v>332.12917032265352</c:v>
                </c:pt>
                <c:pt idx="1108">
                  <c:v>347.80513492411421</c:v>
                </c:pt>
                <c:pt idx="1109">
                  <c:v>96.233243930553726</c:v>
                </c:pt>
                <c:pt idx="1110">
                  <c:v>263.64207159658963</c:v>
                </c:pt>
                <c:pt idx="1111">
                  <c:v>287.16369733989802</c:v>
                </c:pt>
                <c:pt idx="1112">
                  <c:v>354.28288055127928</c:v>
                </c:pt>
                <c:pt idx="1113">
                  <c:v>348.02274530069189</c:v>
                </c:pt>
                <c:pt idx="1114">
                  <c:v>366.05246989510078</c:v>
                </c:pt>
                <c:pt idx="1115">
                  <c:v>430.44566196601642</c:v>
                </c:pt>
                <c:pt idx="1116">
                  <c:v>435.79832253235645</c:v>
                </c:pt>
                <c:pt idx="1117">
                  <c:v>340.57875756701185</c:v>
                </c:pt>
                <c:pt idx="1118">
                  <c:v>430.79422414509401</c:v>
                </c:pt>
                <c:pt idx="1119">
                  <c:v>391.33379374041135</c:v>
                </c:pt>
                <c:pt idx="1120">
                  <c:v>342.4835739007616</c:v>
                </c:pt>
                <c:pt idx="1121">
                  <c:v>336.42059115060931</c:v>
                </c:pt>
                <c:pt idx="1122">
                  <c:v>357.07105659434819</c:v>
                </c:pt>
                <c:pt idx="1123">
                  <c:v>533.51009723224161</c:v>
                </c:pt>
                <c:pt idx="1124">
                  <c:v>454.15334568953966</c:v>
                </c:pt>
                <c:pt idx="1125">
                  <c:v>394.69170260854276</c:v>
                </c:pt>
                <c:pt idx="1126">
                  <c:v>397.70511987171096</c:v>
                </c:pt>
                <c:pt idx="1127">
                  <c:v>411.30460492568909</c:v>
                </c:pt>
                <c:pt idx="1128">
                  <c:v>411.61630155446062</c:v>
                </c:pt>
                <c:pt idx="1129">
                  <c:v>76.637944289247685</c:v>
                </c:pt>
                <c:pt idx="1130">
                  <c:v>428.14299611588706</c:v>
                </c:pt>
                <c:pt idx="1131">
                  <c:v>462.39097633244961</c:v>
                </c:pt>
                <c:pt idx="1132">
                  <c:v>341.56549851787281</c:v>
                </c:pt>
                <c:pt idx="1133">
                  <c:v>291.23467305869019</c:v>
                </c:pt>
                <c:pt idx="1134">
                  <c:v>345.87441690373623</c:v>
                </c:pt>
                <c:pt idx="1135">
                  <c:v>424.53310558425528</c:v>
                </c:pt>
                <c:pt idx="1136">
                  <c:v>343.77664347138898</c:v>
                </c:pt>
                <c:pt idx="1137">
                  <c:v>320.43997745921763</c:v>
                </c:pt>
                <c:pt idx="1138">
                  <c:v>393.06337626558741</c:v>
                </c:pt>
                <c:pt idx="1139">
                  <c:v>413.61616347549807</c:v>
                </c:pt>
                <c:pt idx="1140">
                  <c:v>349.01223986642071</c:v>
                </c:pt>
                <c:pt idx="1141">
                  <c:v>346.00713185222639</c:v>
                </c:pt>
                <c:pt idx="1142">
                  <c:v>418.70050117447602</c:v>
                </c:pt>
                <c:pt idx="1143">
                  <c:v>323.27910148183594</c:v>
                </c:pt>
                <c:pt idx="1144">
                  <c:v>291.03403340204216</c:v>
                </c:pt>
                <c:pt idx="1145">
                  <c:v>460.65543617675411</c:v>
                </c:pt>
                <c:pt idx="1146">
                  <c:v>263.79787281103484</c:v>
                </c:pt>
                <c:pt idx="1147">
                  <c:v>117.86022261749667</c:v>
                </c:pt>
                <c:pt idx="1148">
                  <c:v>280.35488168272946</c:v>
                </c:pt>
                <c:pt idx="1149">
                  <c:v>296.93780642263346</c:v>
                </c:pt>
                <c:pt idx="1150">
                  <c:v>263.25276951285218</c:v>
                </c:pt>
                <c:pt idx="1151">
                  <c:v>243.22248534052767</c:v>
                </c:pt>
                <c:pt idx="1152">
                  <c:v>327.19485553337302</c:v>
                </c:pt>
                <c:pt idx="1153">
                  <c:v>346.31981035062381</c:v>
                </c:pt>
                <c:pt idx="1154">
                  <c:v>277.05352141218032</c:v>
                </c:pt>
                <c:pt idx="1155">
                  <c:v>353.60832749690667</c:v>
                </c:pt>
                <c:pt idx="1156">
                  <c:v>470.75480697562364</c:v>
                </c:pt>
                <c:pt idx="1157">
                  <c:v>425.59031938632126</c:v>
                </c:pt>
                <c:pt idx="1158">
                  <c:v>334.37424517560544</c:v>
                </c:pt>
                <c:pt idx="1159">
                  <c:v>405.1636837189775</c:v>
                </c:pt>
                <c:pt idx="1160">
                  <c:v>170.31259926361861</c:v>
                </c:pt>
                <c:pt idx="1161">
                  <c:v>378.40685645464521</c:v>
                </c:pt>
                <c:pt idx="1162">
                  <c:v>205.2965755268018</c:v>
                </c:pt>
                <c:pt idx="1163">
                  <c:v>452.75731749070616</c:v>
                </c:pt>
                <c:pt idx="1164">
                  <c:v>452.36247407324606</c:v>
                </c:pt>
                <c:pt idx="1165">
                  <c:v>332.51228182393379</c:v>
                </c:pt>
                <c:pt idx="1166">
                  <c:v>293.97829180572683</c:v>
                </c:pt>
                <c:pt idx="1167">
                  <c:v>353.60832749690667</c:v>
                </c:pt>
                <c:pt idx="1168">
                  <c:v>333.56595700812511</c:v>
                </c:pt>
                <c:pt idx="1169">
                  <c:v>-123.98249033965112</c:v>
                </c:pt>
                <c:pt idx="1170">
                  <c:v>343.77664347138898</c:v>
                </c:pt>
                <c:pt idx="1171">
                  <c:v>382.70666716744927</c:v>
                </c:pt>
                <c:pt idx="1172">
                  <c:v>479.68632570125664</c:v>
                </c:pt>
                <c:pt idx="1173">
                  <c:v>274.73656912051081</c:v>
                </c:pt>
                <c:pt idx="1174">
                  <c:v>426.21996724189194</c:v>
                </c:pt>
                <c:pt idx="1175">
                  <c:v>285.8989955529081</c:v>
                </c:pt>
                <c:pt idx="1176">
                  <c:v>323.94404315836539</c:v>
                </c:pt>
                <c:pt idx="1177">
                  <c:v>419.97147514294181</c:v>
                </c:pt>
                <c:pt idx="1178">
                  <c:v>439.04891074760133</c:v>
                </c:pt>
                <c:pt idx="1179">
                  <c:v>296.19019712688907</c:v>
                </c:pt>
                <c:pt idx="1180">
                  <c:v>436.14271734346505</c:v>
                </c:pt>
                <c:pt idx="1181">
                  <c:v>429.07715473877818</c:v>
                </c:pt>
                <c:pt idx="1182">
                  <c:v>362.46018843083766</c:v>
                </c:pt>
                <c:pt idx="1183">
                  <c:v>356.26549468663291</c:v>
                </c:pt>
                <c:pt idx="1184">
                  <c:v>67.038959991067259</c:v>
                </c:pt>
                <c:pt idx="1185">
                  <c:v>296.7564641148989</c:v>
                </c:pt>
                <c:pt idx="1186">
                  <c:v>294.42402663557766</c:v>
                </c:pt>
                <c:pt idx="1187">
                  <c:v>325.70595613575688</c:v>
                </c:pt>
                <c:pt idx="1188">
                  <c:v>340.43220842593826</c:v>
                </c:pt>
                <c:pt idx="1189">
                  <c:v>341.39680269858786</c:v>
                </c:pt>
                <c:pt idx="1190">
                  <c:v>201.26221663149249</c:v>
                </c:pt>
                <c:pt idx="1191">
                  <c:v>505.55021777632032</c:v>
                </c:pt>
                <c:pt idx="1192">
                  <c:v>456.63142139729501</c:v>
                </c:pt>
                <c:pt idx="1193">
                  <c:v>316.04532900738332</c:v>
                </c:pt>
                <c:pt idx="1194">
                  <c:v>535.62751047651716</c:v>
                </c:pt>
                <c:pt idx="1195">
                  <c:v>397.86783933212848</c:v>
                </c:pt>
                <c:pt idx="1196">
                  <c:v>147.82514441261537</c:v>
                </c:pt>
                <c:pt idx="1197">
                  <c:v>366.86307495374967</c:v>
                </c:pt>
                <c:pt idx="1198">
                  <c:v>223.26313721864369</c:v>
                </c:pt>
                <c:pt idx="1199">
                  <c:v>419.97147514294181</c:v>
                </c:pt>
                <c:pt idx="1200">
                  <c:v>393.384493434246</c:v>
                </c:pt>
                <c:pt idx="1201">
                  <c:v>88.329614840945169</c:v>
                </c:pt>
                <c:pt idx="1202">
                  <c:v>269.98206674384096</c:v>
                </c:pt>
                <c:pt idx="1203">
                  <c:v>327.89490351382256</c:v>
                </c:pt>
                <c:pt idx="1204">
                  <c:v>433.96455483649237</c:v>
                </c:pt>
                <c:pt idx="1205">
                  <c:v>387.75124675302015</c:v>
                </c:pt>
                <c:pt idx="1206">
                  <c:v>322.40779523543608</c:v>
                </c:pt>
                <c:pt idx="1207">
                  <c:v>186.55079328927684</c:v>
                </c:pt>
                <c:pt idx="1208">
                  <c:v>362.09281986720839</c:v>
                </c:pt>
                <c:pt idx="1209">
                  <c:v>299.93960846544201</c:v>
                </c:pt>
                <c:pt idx="1210">
                  <c:v>249.80335471538365</c:v>
                </c:pt>
                <c:pt idx="1211">
                  <c:v>415.35317631218027</c:v>
                </c:pt>
                <c:pt idx="1212">
                  <c:v>456.0715231704794</c:v>
                </c:pt>
                <c:pt idx="1213">
                  <c:v>388.27728768194686</c:v>
                </c:pt>
                <c:pt idx="1214">
                  <c:v>358.18873906576425</c:v>
                </c:pt>
                <c:pt idx="1215">
                  <c:v>458.73614566165202</c:v>
                </c:pt>
                <c:pt idx="1216">
                  <c:v>374.11675790553716</c:v>
                </c:pt>
                <c:pt idx="1217">
                  <c:v>225.30983023317208</c:v>
                </c:pt>
                <c:pt idx="1218">
                  <c:v>297.43684081086894</c:v>
                </c:pt>
                <c:pt idx="1219">
                  <c:v>405.5180944360161</c:v>
                </c:pt>
                <c:pt idx="1220">
                  <c:v>294.42402663557766</c:v>
                </c:pt>
                <c:pt idx="1221">
                  <c:v>142.48144173252001</c:v>
                </c:pt>
                <c:pt idx="1222">
                  <c:v>319.85849630159203</c:v>
                </c:pt>
                <c:pt idx="1223">
                  <c:v>421.72920981887626</c:v>
                </c:pt>
                <c:pt idx="1224">
                  <c:v>297.87758404220835</c:v>
                </c:pt>
                <c:pt idx="1225">
                  <c:v>434.78858446413506</c:v>
                </c:pt>
                <c:pt idx="1226">
                  <c:v>449.12371681247316</c:v>
                </c:pt>
                <c:pt idx="1227">
                  <c:v>288.36647993055135</c:v>
                </c:pt>
                <c:pt idx="1228">
                  <c:v>25.329873910641027</c:v>
                </c:pt>
                <c:pt idx="1229">
                  <c:v>234.09207448076472</c:v>
                </c:pt>
                <c:pt idx="1230">
                  <c:v>330.341421022399</c:v>
                </c:pt>
                <c:pt idx="1231">
                  <c:v>410.21236704341493</c:v>
                </c:pt>
                <c:pt idx="1232">
                  <c:v>319.39382678460061</c:v>
                </c:pt>
                <c:pt idx="1233">
                  <c:v>362.46018843083766</c:v>
                </c:pt>
                <c:pt idx="1234">
                  <c:v>151.96605638055382</c:v>
                </c:pt>
                <c:pt idx="1235">
                  <c:v>376.09130096975036</c:v>
                </c:pt>
                <c:pt idx="1236">
                  <c:v>276.4649829065113</c:v>
                </c:pt>
                <c:pt idx="1237">
                  <c:v>344.62504126509964</c:v>
                </c:pt>
                <c:pt idx="1238">
                  <c:v>333.81134523174603</c:v>
                </c:pt>
                <c:pt idx="1239">
                  <c:v>276.79338656865423</c:v>
                </c:pt>
                <c:pt idx="1240">
                  <c:v>372.46119732628756</c:v>
                </c:pt>
                <c:pt idx="1241">
                  <c:v>341.50800987988134</c:v>
                </c:pt>
                <c:pt idx="1242">
                  <c:v>269.92216797666936</c:v>
                </c:pt>
                <c:pt idx="1243">
                  <c:v>438.83366424253478</c:v>
                </c:pt>
                <c:pt idx="1244">
                  <c:v>319.13265095613849</c:v>
                </c:pt>
                <c:pt idx="1245">
                  <c:v>293.97829180572683</c:v>
                </c:pt>
                <c:pt idx="1246">
                  <c:v>125.22514379520692</c:v>
                </c:pt>
                <c:pt idx="1247">
                  <c:v>419.97147514294181</c:v>
                </c:pt>
                <c:pt idx="1248">
                  <c:v>456.83391845783035</c:v>
                </c:pt>
                <c:pt idx="1249">
                  <c:v>252.59354228704001</c:v>
                </c:pt>
                <c:pt idx="1250">
                  <c:v>403.60269314615232</c:v>
                </c:pt>
                <c:pt idx="1251">
                  <c:v>269.45424849078461</c:v>
                </c:pt>
                <c:pt idx="1252">
                  <c:v>175.23804821471742</c:v>
                </c:pt>
                <c:pt idx="1253">
                  <c:v>346.18334183919228</c:v>
                </c:pt>
                <c:pt idx="1254">
                  <c:v>301.89504630105421</c:v>
                </c:pt>
                <c:pt idx="1255">
                  <c:v>357.52020892709595</c:v>
                </c:pt>
                <c:pt idx="1256">
                  <c:v>285.93827579221079</c:v>
                </c:pt>
                <c:pt idx="1257">
                  <c:v>275.08283103099245</c:v>
                </c:pt>
                <c:pt idx="1258">
                  <c:v>358.06770005989597</c:v>
                </c:pt>
                <c:pt idx="1259">
                  <c:v>425.47931742618982</c:v>
                </c:pt>
                <c:pt idx="1260">
                  <c:v>296.05187470149201</c:v>
                </c:pt>
                <c:pt idx="1261">
                  <c:v>144.67644528325241</c:v>
                </c:pt>
                <c:pt idx="1262">
                  <c:v>191.00772546819701</c:v>
                </c:pt>
                <c:pt idx="1263">
                  <c:v>332.06346139299774</c:v>
                </c:pt>
                <c:pt idx="1264">
                  <c:v>294.80059045708981</c:v>
                </c:pt>
                <c:pt idx="1265">
                  <c:v>452.36247407324606</c:v>
                </c:pt>
                <c:pt idx="1266">
                  <c:v>313.79565522518567</c:v>
                </c:pt>
                <c:pt idx="1267">
                  <c:v>337.66631081832509</c:v>
                </c:pt>
                <c:pt idx="1268">
                  <c:v>388.69766723953728</c:v>
                </c:pt>
                <c:pt idx="1269">
                  <c:v>269.94193380968716</c:v>
                </c:pt>
                <c:pt idx="1270">
                  <c:v>69.161047464746048</c:v>
                </c:pt>
                <c:pt idx="1271">
                  <c:v>123.51834168514222</c:v>
                </c:pt>
                <c:pt idx="1272">
                  <c:v>458.58993527884377</c:v>
                </c:pt>
                <c:pt idx="1273">
                  <c:v>167.97069827309156</c:v>
                </c:pt>
                <c:pt idx="1274">
                  <c:v>373.65351481407208</c:v>
                </c:pt>
                <c:pt idx="1275">
                  <c:v>238.53547757984768</c:v>
                </c:pt>
                <c:pt idx="1276">
                  <c:v>59.92234425200968</c:v>
                </c:pt>
                <c:pt idx="1277">
                  <c:v>365.82706463357022</c:v>
                </c:pt>
                <c:pt idx="1278">
                  <c:v>318.90232150106362</c:v>
                </c:pt>
                <c:pt idx="1279">
                  <c:v>309.61512446433619</c:v>
                </c:pt>
                <c:pt idx="1280">
                  <c:v>304.98374865732308</c:v>
                </c:pt>
                <c:pt idx="1281">
                  <c:v>295.07246572087422</c:v>
                </c:pt>
                <c:pt idx="1282">
                  <c:v>369.67532562155532</c:v>
                </c:pt>
                <c:pt idx="1283">
                  <c:v>430.25251326764464</c:v>
                </c:pt>
                <c:pt idx="1284">
                  <c:v>371.81360019241981</c:v>
                </c:pt>
                <c:pt idx="1285">
                  <c:v>485.96672180027332</c:v>
                </c:pt>
                <c:pt idx="1286">
                  <c:v>367.86002713295409</c:v>
                </c:pt>
                <c:pt idx="1287">
                  <c:v>368.36979310131881</c:v>
                </c:pt>
                <c:pt idx="1288">
                  <c:v>393.66152649024241</c:v>
                </c:pt>
                <c:pt idx="1289">
                  <c:v>402.93561574190733</c:v>
                </c:pt>
                <c:pt idx="1290">
                  <c:v>391.02934826538058</c:v>
                </c:pt>
                <c:pt idx="1291">
                  <c:v>343.16629273945057</c:v>
                </c:pt>
                <c:pt idx="1292">
                  <c:v>432.57715322042736</c:v>
                </c:pt>
                <c:pt idx="1293">
                  <c:v>505.66791470035673</c:v>
                </c:pt>
                <c:pt idx="1294">
                  <c:v>482.28553391419103</c:v>
                </c:pt>
                <c:pt idx="1295">
                  <c:v>258.52617032962303</c:v>
                </c:pt>
                <c:pt idx="1296">
                  <c:v>106.24091722734215</c:v>
                </c:pt>
                <c:pt idx="1297">
                  <c:v>361.99786186923041</c:v>
                </c:pt>
                <c:pt idx="1298">
                  <c:v>328.28941852963101</c:v>
                </c:pt>
                <c:pt idx="1299">
                  <c:v>212.38602793452219</c:v>
                </c:pt>
                <c:pt idx="1300">
                  <c:v>299.93960846544201</c:v>
                </c:pt>
                <c:pt idx="1301">
                  <c:v>506.39264289239753</c:v>
                </c:pt>
                <c:pt idx="1302">
                  <c:v>394.30340073200887</c:v>
                </c:pt>
                <c:pt idx="1303">
                  <c:v>96.233243930553726</c:v>
                </c:pt>
                <c:pt idx="1304">
                  <c:v>389.7633074228562</c:v>
                </c:pt>
                <c:pt idx="1305">
                  <c:v>410.21236704341493</c:v>
                </c:pt>
                <c:pt idx="1306">
                  <c:v>567.97117422165184</c:v>
                </c:pt>
                <c:pt idx="1307">
                  <c:v>362.46018843083766</c:v>
                </c:pt>
                <c:pt idx="1308">
                  <c:v>115.11904498017509</c:v>
                </c:pt>
                <c:pt idx="1309">
                  <c:v>307.63633803930077</c:v>
                </c:pt>
                <c:pt idx="1310">
                  <c:v>180.20316713325883</c:v>
                </c:pt>
                <c:pt idx="1311">
                  <c:v>433.4945317895378</c:v>
                </c:pt>
                <c:pt idx="1312">
                  <c:v>414.47991040474574</c:v>
                </c:pt>
                <c:pt idx="1313">
                  <c:v>427.35465468069071</c:v>
                </c:pt>
                <c:pt idx="1314">
                  <c:v>344.79756885601353</c:v>
                </c:pt>
                <c:pt idx="1315">
                  <c:v>334.57348545136074</c:v>
                </c:pt>
                <c:pt idx="1316">
                  <c:v>360.70447522189056</c:v>
                </c:pt>
                <c:pt idx="1317">
                  <c:v>257.83234556488901</c:v>
                </c:pt>
                <c:pt idx="1318">
                  <c:v>435.36132794919905</c:v>
                </c:pt>
                <c:pt idx="1319">
                  <c:v>432.95461325455813</c:v>
                </c:pt>
                <c:pt idx="1320">
                  <c:v>430.06636042900669</c:v>
                </c:pt>
                <c:pt idx="1321">
                  <c:v>348.72853715444421</c:v>
                </c:pt>
                <c:pt idx="1322">
                  <c:v>381.74651652869568</c:v>
                </c:pt>
                <c:pt idx="1323">
                  <c:v>383.79691417796721</c:v>
                </c:pt>
                <c:pt idx="1324">
                  <c:v>367.27818712077999</c:v>
                </c:pt>
                <c:pt idx="1325">
                  <c:v>455.46178832952177</c:v>
                </c:pt>
                <c:pt idx="1326">
                  <c:v>378.75283725549707</c:v>
                </c:pt>
                <c:pt idx="1327">
                  <c:v>407.72587661023192</c:v>
                </c:pt>
                <c:pt idx="1328">
                  <c:v>402.50860335540676</c:v>
                </c:pt>
                <c:pt idx="1329">
                  <c:v>310.96495955015109</c:v>
                </c:pt>
                <c:pt idx="1330">
                  <c:v>366.95528704414824</c:v>
                </c:pt>
                <c:pt idx="1331">
                  <c:v>293.86788879124367</c:v>
                </c:pt>
                <c:pt idx="1332">
                  <c:v>169.65881930668047</c:v>
                </c:pt>
                <c:pt idx="1333">
                  <c:v>336.42059115060931</c:v>
                </c:pt>
                <c:pt idx="1334">
                  <c:v>223.85932735566621</c:v>
                </c:pt>
                <c:pt idx="1335">
                  <c:v>234.09207448076472</c:v>
                </c:pt>
                <c:pt idx="1336">
                  <c:v>317.82893089161155</c:v>
                </c:pt>
                <c:pt idx="1337">
                  <c:v>353.2275173867954</c:v>
                </c:pt>
                <c:pt idx="1338">
                  <c:v>394.30340073200887</c:v>
                </c:pt>
                <c:pt idx="1339">
                  <c:v>386.03442718835595</c:v>
                </c:pt>
                <c:pt idx="1340">
                  <c:v>291.57996154643229</c:v>
                </c:pt>
                <c:pt idx="1341">
                  <c:v>161.38256028907915</c:v>
                </c:pt>
                <c:pt idx="1342">
                  <c:v>112.99467167920056</c:v>
                </c:pt>
                <c:pt idx="1343">
                  <c:v>323.94404315836539</c:v>
                </c:pt>
                <c:pt idx="1344">
                  <c:v>96.233243930553726</c:v>
                </c:pt>
                <c:pt idx="1345">
                  <c:v>446.63434291461829</c:v>
                </c:pt>
                <c:pt idx="1346">
                  <c:v>399.54619693101938</c:v>
                </c:pt>
                <c:pt idx="1347">
                  <c:v>369.84074007072718</c:v>
                </c:pt>
                <c:pt idx="1348">
                  <c:v>445.46540604821172</c:v>
                </c:pt>
                <c:pt idx="1349">
                  <c:v>262.13226468115533</c:v>
                </c:pt>
                <c:pt idx="1350">
                  <c:v>329.5734447476982</c:v>
                </c:pt>
                <c:pt idx="1351">
                  <c:v>-45.917713667528915</c:v>
                </c:pt>
                <c:pt idx="1352">
                  <c:v>147.82514441261537</c:v>
                </c:pt>
                <c:pt idx="1353">
                  <c:v>212.38602793452219</c:v>
                </c:pt>
                <c:pt idx="1354">
                  <c:v>401.49829231612432</c:v>
                </c:pt>
                <c:pt idx="1355">
                  <c:v>218.81148631459757</c:v>
                </c:pt>
                <c:pt idx="1356">
                  <c:v>239.00528216471082</c:v>
                </c:pt>
                <c:pt idx="1357">
                  <c:v>410.21236704341493</c:v>
                </c:pt>
                <c:pt idx="1358">
                  <c:v>500.51322324779557</c:v>
                </c:pt>
                <c:pt idx="1359">
                  <c:v>352.9078922791665</c:v>
                </c:pt>
                <c:pt idx="1360">
                  <c:v>329.7733828196657</c:v>
                </c:pt>
                <c:pt idx="1361">
                  <c:v>212.38602793452219</c:v>
                </c:pt>
                <c:pt idx="1362">
                  <c:v>247.15332951484902</c:v>
                </c:pt>
                <c:pt idx="1363">
                  <c:v>125.22514379520692</c:v>
                </c:pt>
                <c:pt idx="1364">
                  <c:v>237.42128753081295</c:v>
                </c:pt>
                <c:pt idx="1365">
                  <c:v>238.53547757984768</c:v>
                </c:pt>
                <c:pt idx="1366">
                  <c:v>320.55140677843031</c:v>
                </c:pt>
                <c:pt idx="1367">
                  <c:v>265.98393770283155</c:v>
                </c:pt>
                <c:pt idx="1368">
                  <c:v>316.96177308392578</c:v>
                </c:pt>
                <c:pt idx="1369">
                  <c:v>57.56546880333201</c:v>
                </c:pt>
                <c:pt idx="1370">
                  <c:v>228.3132859194493</c:v>
                </c:pt>
                <c:pt idx="1371">
                  <c:v>353.60832749690667</c:v>
                </c:pt>
                <c:pt idx="1372">
                  <c:v>316.17481994416426</c:v>
                </c:pt>
                <c:pt idx="1373">
                  <c:v>514.4142543537871</c:v>
                </c:pt>
                <c:pt idx="1374">
                  <c:v>268.80802082593164</c:v>
                </c:pt>
                <c:pt idx="1375">
                  <c:v>432.97821769309729</c:v>
                </c:pt>
                <c:pt idx="1376">
                  <c:v>328.7419775116748</c:v>
                </c:pt>
                <c:pt idx="1377">
                  <c:v>438.1171221601324</c:v>
                </c:pt>
                <c:pt idx="1378">
                  <c:v>256.07667515426635</c:v>
                </c:pt>
                <c:pt idx="1379">
                  <c:v>244.51613759239922</c:v>
                </c:pt>
                <c:pt idx="1380">
                  <c:v>215.80401793319379</c:v>
                </c:pt>
                <c:pt idx="1381">
                  <c:v>189.41217803378083</c:v>
                </c:pt>
                <c:pt idx="1382">
                  <c:v>419.97147514294181</c:v>
                </c:pt>
                <c:pt idx="1383">
                  <c:v>298.936976093358</c:v>
                </c:pt>
                <c:pt idx="1384">
                  <c:v>341.97335601620375</c:v>
                </c:pt>
                <c:pt idx="1385">
                  <c:v>275.45762066714087</c:v>
                </c:pt>
                <c:pt idx="1386">
                  <c:v>184.65069604505004</c:v>
                </c:pt>
                <c:pt idx="1387">
                  <c:v>528.31898335016137</c:v>
                </c:pt>
                <c:pt idx="1388">
                  <c:v>390.18487751161626</c:v>
                </c:pt>
                <c:pt idx="1389">
                  <c:v>392.20982939419389</c:v>
                </c:pt>
                <c:pt idx="1390">
                  <c:v>304.98374865732308</c:v>
                </c:pt>
                <c:pt idx="1391">
                  <c:v>302.87569839610069</c:v>
                </c:pt>
                <c:pt idx="1392">
                  <c:v>374.01827576325081</c:v>
                </c:pt>
                <c:pt idx="1393">
                  <c:v>385.64749734429768</c:v>
                </c:pt>
                <c:pt idx="1394">
                  <c:v>361.15342714920166</c:v>
                </c:pt>
                <c:pt idx="1395">
                  <c:v>36.684581662178971</c:v>
                </c:pt>
                <c:pt idx="1396">
                  <c:v>229.97660756353275</c:v>
                </c:pt>
                <c:pt idx="1397">
                  <c:v>243.91513341469158</c:v>
                </c:pt>
                <c:pt idx="1398">
                  <c:v>391.82719686403891</c:v>
                </c:pt>
                <c:pt idx="1399">
                  <c:v>376.09130096975036</c:v>
                </c:pt>
                <c:pt idx="1400">
                  <c:v>307.01610211750005</c:v>
                </c:pt>
                <c:pt idx="1401">
                  <c:v>366.60782278201998</c:v>
                </c:pt>
                <c:pt idx="1402">
                  <c:v>373.57986436663168</c:v>
                </c:pt>
                <c:pt idx="1403">
                  <c:v>424.31968088103662</c:v>
                </c:pt>
                <c:pt idx="1404">
                  <c:v>416.11894943539676</c:v>
                </c:pt>
                <c:pt idx="1405">
                  <c:v>310.46041154256875</c:v>
                </c:pt>
                <c:pt idx="1406">
                  <c:v>270.69924675256493</c:v>
                </c:pt>
                <c:pt idx="1407">
                  <c:v>439.78906133407327</c:v>
                </c:pt>
                <c:pt idx="1408">
                  <c:v>429.25034153075995</c:v>
                </c:pt>
                <c:pt idx="1409">
                  <c:v>333.51123448544979</c:v>
                </c:pt>
                <c:pt idx="1410">
                  <c:v>397.42052239394422</c:v>
                </c:pt>
                <c:pt idx="1411">
                  <c:v>241.89159429120832</c:v>
                </c:pt>
                <c:pt idx="1412">
                  <c:v>317.82893089161155</c:v>
                </c:pt>
                <c:pt idx="1413">
                  <c:v>34.40002063250347</c:v>
                </c:pt>
                <c:pt idx="1414">
                  <c:v>317.36180278847428</c:v>
                </c:pt>
                <c:pt idx="1415">
                  <c:v>141.89040944377894</c:v>
                </c:pt>
                <c:pt idx="1416">
                  <c:v>344.74505340931194</c:v>
                </c:pt>
                <c:pt idx="1417">
                  <c:v>284.50922967914494</c:v>
                </c:pt>
                <c:pt idx="1418">
                  <c:v>338.14852787868608</c:v>
                </c:pt>
                <c:pt idx="1419">
                  <c:v>459.82201801659295</c:v>
                </c:pt>
                <c:pt idx="1420">
                  <c:v>239.00528216471082</c:v>
                </c:pt>
                <c:pt idx="1421">
                  <c:v>-14.223599323344956</c:v>
                </c:pt>
                <c:pt idx="1422">
                  <c:v>381.47598943892365</c:v>
                </c:pt>
                <c:pt idx="1423">
                  <c:v>428.51879702287164</c:v>
                </c:pt>
                <c:pt idx="1424">
                  <c:v>65.848012077552539</c:v>
                </c:pt>
                <c:pt idx="1425">
                  <c:v>232.0969403721358</c:v>
                </c:pt>
                <c:pt idx="1426">
                  <c:v>319.65514710871855</c:v>
                </c:pt>
                <c:pt idx="1427">
                  <c:v>386.92022704276906</c:v>
                </c:pt>
                <c:pt idx="1428">
                  <c:v>165.96696815815096</c:v>
                </c:pt>
                <c:pt idx="1429">
                  <c:v>417.16570853617839</c:v>
                </c:pt>
                <c:pt idx="1430">
                  <c:v>436.60818013219699</c:v>
                </c:pt>
                <c:pt idx="1431">
                  <c:v>292.07045811734361</c:v>
                </c:pt>
                <c:pt idx="1432">
                  <c:v>387.75124675302015</c:v>
                </c:pt>
                <c:pt idx="1433">
                  <c:v>336.42059115060931</c:v>
                </c:pt>
                <c:pt idx="1434">
                  <c:v>496.68629100417621</c:v>
                </c:pt>
                <c:pt idx="1435">
                  <c:v>502.43705638436103</c:v>
                </c:pt>
                <c:pt idx="1436">
                  <c:v>387.43641696393581</c:v>
                </c:pt>
                <c:pt idx="1437">
                  <c:v>332.64202274886975</c:v>
                </c:pt>
                <c:pt idx="1438">
                  <c:v>309.27234791765113</c:v>
                </c:pt>
                <c:pt idx="1439">
                  <c:v>349.74962583757099</c:v>
                </c:pt>
                <c:pt idx="1440">
                  <c:v>263.25276951285218</c:v>
                </c:pt>
                <c:pt idx="1441">
                  <c:v>364.90619174910523</c:v>
                </c:pt>
                <c:pt idx="1442">
                  <c:v>364.48984560746612</c:v>
                </c:pt>
                <c:pt idx="1443">
                  <c:v>425.82631035965056</c:v>
                </c:pt>
                <c:pt idx="1444">
                  <c:v>82.181379306568147</c:v>
                </c:pt>
                <c:pt idx="1445">
                  <c:v>334.42797906891144</c:v>
                </c:pt>
                <c:pt idx="1446">
                  <c:v>147.82514441261537</c:v>
                </c:pt>
                <c:pt idx="1447">
                  <c:v>171.2477655981528</c:v>
                </c:pt>
                <c:pt idx="1448">
                  <c:v>258.5960391769587</c:v>
                </c:pt>
                <c:pt idx="1449">
                  <c:v>309.9840431399648</c:v>
                </c:pt>
                <c:pt idx="1450">
                  <c:v>354.18329093224759</c:v>
                </c:pt>
                <c:pt idx="1451">
                  <c:v>371.89584809768007</c:v>
                </c:pt>
                <c:pt idx="1452">
                  <c:v>214.85754850498222</c:v>
                </c:pt>
                <c:pt idx="1453">
                  <c:v>356.26549468663291</c:v>
                </c:pt>
                <c:pt idx="1454">
                  <c:v>367.86002713295409</c:v>
                </c:pt>
                <c:pt idx="1455">
                  <c:v>362.46018843083766</c:v>
                </c:pt>
                <c:pt idx="1456">
                  <c:v>486.29925431264638</c:v>
                </c:pt>
                <c:pt idx="1457">
                  <c:v>411.85941892817254</c:v>
                </c:pt>
                <c:pt idx="1458">
                  <c:v>384.03056638929604</c:v>
                </c:pt>
                <c:pt idx="1459">
                  <c:v>292.50946228910141</c:v>
                </c:pt>
                <c:pt idx="1460">
                  <c:v>354.80771264897487</c:v>
                </c:pt>
                <c:pt idx="1461">
                  <c:v>342.29580097612859</c:v>
                </c:pt>
                <c:pt idx="1462">
                  <c:v>274.70338702058473</c:v>
                </c:pt>
                <c:pt idx="1463">
                  <c:v>142.48144173252001</c:v>
                </c:pt>
                <c:pt idx="1464">
                  <c:v>169.65881930668047</c:v>
                </c:pt>
                <c:pt idx="1465">
                  <c:v>393.4172750483458</c:v>
                </c:pt>
                <c:pt idx="1466">
                  <c:v>417.07836690786132</c:v>
                </c:pt>
                <c:pt idx="1467">
                  <c:v>96.233243930553726</c:v>
                </c:pt>
                <c:pt idx="1468">
                  <c:v>244.51613759239922</c:v>
                </c:pt>
                <c:pt idx="1469">
                  <c:v>490.73061283947845</c:v>
                </c:pt>
                <c:pt idx="1470">
                  <c:v>465.87511260641764</c:v>
                </c:pt>
                <c:pt idx="1471">
                  <c:v>72.966072485861673</c:v>
                </c:pt>
                <c:pt idx="1472">
                  <c:v>426.21996724189194</c:v>
                </c:pt>
                <c:pt idx="1473">
                  <c:v>378.36463967091652</c:v>
                </c:pt>
                <c:pt idx="1474">
                  <c:v>331.77445362154776</c:v>
                </c:pt>
                <c:pt idx="1475">
                  <c:v>165.96696815815096</c:v>
                </c:pt>
                <c:pt idx="1476">
                  <c:v>299.93960846544201</c:v>
                </c:pt>
                <c:pt idx="1477">
                  <c:v>383.32035634924114</c:v>
                </c:pt>
                <c:pt idx="1478">
                  <c:v>180.20316713325883</c:v>
                </c:pt>
                <c:pt idx="1479">
                  <c:v>163.34321112319458</c:v>
                </c:pt>
                <c:pt idx="1480">
                  <c:v>342.29580097612859</c:v>
                </c:pt>
                <c:pt idx="1481">
                  <c:v>244.51613759239922</c:v>
                </c:pt>
                <c:pt idx="1482">
                  <c:v>265.98393770283155</c:v>
                </c:pt>
                <c:pt idx="1483">
                  <c:v>417.07836690786132</c:v>
                </c:pt>
                <c:pt idx="1484">
                  <c:v>265.98393770283155</c:v>
                </c:pt>
                <c:pt idx="1485">
                  <c:v>361.15342714920166</c:v>
                </c:pt>
                <c:pt idx="1486">
                  <c:v>334.6991873347755</c:v>
                </c:pt>
                <c:pt idx="1487">
                  <c:v>165.96696815815096</c:v>
                </c:pt>
                <c:pt idx="1488">
                  <c:v>460.9554587488368</c:v>
                </c:pt>
                <c:pt idx="1489">
                  <c:v>226.60666301140748</c:v>
                </c:pt>
                <c:pt idx="1490">
                  <c:v>460.1650757397357</c:v>
                </c:pt>
                <c:pt idx="1491">
                  <c:v>253.54669380007078</c:v>
                </c:pt>
                <c:pt idx="1492">
                  <c:v>270.56768986883276</c:v>
                </c:pt>
                <c:pt idx="1493">
                  <c:v>291.46794997810434</c:v>
                </c:pt>
                <c:pt idx="1494">
                  <c:v>89.172179321790395</c:v>
                </c:pt>
                <c:pt idx="1495">
                  <c:v>139.62220056831291</c:v>
                </c:pt>
                <c:pt idx="1496">
                  <c:v>237.54497580390341</c:v>
                </c:pt>
                <c:pt idx="1497">
                  <c:v>213.80773375493436</c:v>
                </c:pt>
                <c:pt idx="1498">
                  <c:v>147.82514441261537</c:v>
                </c:pt>
                <c:pt idx="1499">
                  <c:v>297.87758404220835</c:v>
                </c:pt>
                <c:pt idx="1500">
                  <c:v>175.23804821471742</c:v>
                </c:pt>
                <c:pt idx="1501">
                  <c:v>289.15607068572206</c:v>
                </c:pt>
                <c:pt idx="1502">
                  <c:v>220.18374886035383</c:v>
                </c:pt>
                <c:pt idx="1503">
                  <c:v>330.70757365165161</c:v>
                </c:pt>
                <c:pt idx="1504">
                  <c:v>417.95650753170378</c:v>
                </c:pt>
                <c:pt idx="1505">
                  <c:v>399.8620923343035</c:v>
                </c:pt>
                <c:pt idx="1506">
                  <c:v>428.51879702287164</c:v>
                </c:pt>
                <c:pt idx="1507">
                  <c:v>159.59771183833402</c:v>
                </c:pt>
                <c:pt idx="1508">
                  <c:v>547.008673912635</c:v>
                </c:pt>
                <c:pt idx="1509">
                  <c:v>406.44858132571846</c:v>
                </c:pt>
                <c:pt idx="1510">
                  <c:v>509.92168934608901</c:v>
                </c:pt>
                <c:pt idx="1511">
                  <c:v>376.09130096975036</c:v>
                </c:pt>
                <c:pt idx="1512">
                  <c:v>264.72163975435717</c:v>
                </c:pt>
                <c:pt idx="1513">
                  <c:v>380.97814724232103</c:v>
                </c:pt>
                <c:pt idx="1514">
                  <c:v>189.41217803378083</c:v>
                </c:pt>
                <c:pt idx="1515">
                  <c:v>357.94359257322935</c:v>
                </c:pt>
                <c:pt idx="1516">
                  <c:v>299.93960846544201</c:v>
                </c:pt>
                <c:pt idx="1517">
                  <c:v>406.92335870279521</c:v>
                </c:pt>
                <c:pt idx="1518">
                  <c:v>195.58996286437207</c:v>
                </c:pt>
                <c:pt idx="1519">
                  <c:v>179.25432698259988</c:v>
                </c:pt>
                <c:pt idx="1520">
                  <c:v>203.92800026780947</c:v>
                </c:pt>
                <c:pt idx="1521">
                  <c:v>57.56546880333201</c:v>
                </c:pt>
                <c:pt idx="1522">
                  <c:v>405.57551948756122</c:v>
                </c:pt>
                <c:pt idx="1523">
                  <c:v>65.307317578456491</c:v>
                </c:pt>
                <c:pt idx="1524">
                  <c:v>292.96350587023949</c:v>
                </c:pt>
                <c:pt idx="1525">
                  <c:v>342.41176910487548</c:v>
                </c:pt>
                <c:pt idx="1526">
                  <c:v>237.54497580390341</c:v>
                </c:pt>
                <c:pt idx="1527">
                  <c:v>377.35272717317696</c:v>
                </c:pt>
                <c:pt idx="1528">
                  <c:v>419.97147514294181</c:v>
                </c:pt>
                <c:pt idx="1529">
                  <c:v>415.86351837763038</c:v>
                </c:pt>
                <c:pt idx="1530">
                  <c:v>128.84282442552524</c:v>
                </c:pt>
                <c:pt idx="1531">
                  <c:v>333.33371047466676</c:v>
                </c:pt>
                <c:pt idx="1532">
                  <c:v>442.98960835033063</c:v>
                </c:pt>
                <c:pt idx="1533">
                  <c:v>362.93955216276106</c:v>
                </c:pt>
                <c:pt idx="1534">
                  <c:v>230.06575358788189</c:v>
                </c:pt>
                <c:pt idx="1535">
                  <c:v>435.02873903078341</c:v>
                </c:pt>
                <c:pt idx="1536">
                  <c:v>322.82627278742825</c:v>
                </c:pt>
                <c:pt idx="1537">
                  <c:v>350.43348923748431</c:v>
                </c:pt>
                <c:pt idx="1538">
                  <c:v>337.91097055140426</c:v>
                </c:pt>
                <c:pt idx="1539">
                  <c:v>340.04861458869425</c:v>
                </c:pt>
                <c:pt idx="1540">
                  <c:v>161.38256028907915</c:v>
                </c:pt>
                <c:pt idx="1541">
                  <c:v>48.212673818592179</c:v>
                </c:pt>
                <c:pt idx="1542">
                  <c:v>229.68379875089147</c:v>
                </c:pt>
                <c:pt idx="1543">
                  <c:v>196.62582865755951</c:v>
                </c:pt>
                <c:pt idx="1544">
                  <c:v>221.83482557215052</c:v>
                </c:pt>
                <c:pt idx="1545">
                  <c:v>373.13297911341317</c:v>
                </c:pt>
                <c:pt idx="1546">
                  <c:v>351.85933072642581</c:v>
                </c:pt>
                <c:pt idx="1547">
                  <c:v>188.10986711134672</c:v>
                </c:pt>
                <c:pt idx="1548">
                  <c:v>299.93960846544201</c:v>
                </c:pt>
                <c:pt idx="1549">
                  <c:v>408.32521005736555</c:v>
                </c:pt>
                <c:pt idx="1550">
                  <c:v>277.05352141218032</c:v>
                </c:pt>
                <c:pt idx="1551">
                  <c:v>248.35628425752702</c:v>
                </c:pt>
                <c:pt idx="1552">
                  <c:v>169.65881930668047</c:v>
                </c:pt>
                <c:pt idx="1553">
                  <c:v>393.45751071705934</c:v>
                </c:pt>
                <c:pt idx="1554">
                  <c:v>397.42052239394422</c:v>
                </c:pt>
                <c:pt idx="1555">
                  <c:v>419.97147514294181</c:v>
                </c:pt>
                <c:pt idx="1556">
                  <c:v>405.57551948756122</c:v>
                </c:pt>
                <c:pt idx="1557">
                  <c:v>316.87058543238174</c:v>
                </c:pt>
                <c:pt idx="1558">
                  <c:v>403.22805253448951</c:v>
                </c:pt>
                <c:pt idx="1559">
                  <c:v>366.31022214796644</c:v>
                </c:pt>
                <c:pt idx="1560">
                  <c:v>406.75462073469032</c:v>
                </c:pt>
                <c:pt idx="1561">
                  <c:v>326.18763514853299</c:v>
                </c:pt>
                <c:pt idx="1562">
                  <c:v>417.56524418900756</c:v>
                </c:pt>
                <c:pt idx="1563">
                  <c:v>300.88992948483951</c:v>
                </c:pt>
                <c:pt idx="1564">
                  <c:v>354.48544939562521</c:v>
                </c:pt>
                <c:pt idx="1565">
                  <c:v>290.85962946660186</c:v>
                </c:pt>
                <c:pt idx="1566">
                  <c:v>125.22514379520692</c:v>
                </c:pt>
                <c:pt idx="1567">
                  <c:v>436.19314456617064</c:v>
                </c:pt>
                <c:pt idx="1568">
                  <c:v>323.94404315836539</c:v>
                </c:pt>
                <c:pt idx="1569">
                  <c:v>278.77773649274616</c:v>
                </c:pt>
                <c:pt idx="1570">
                  <c:v>221.97583644920769</c:v>
                </c:pt>
                <c:pt idx="1571">
                  <c:v>103.36673540042557</c:v>
                </c:pt>
                <c:pt idx="1572">
                  <c:v>132.67236225872819</c:v>
                </c:pt>
                <c:pt idx="1573">
                  <c:v>349.2487977441715</c:v>
                </c:pt>
                <c:pt idx="1574">
                  <c:v>431.77636488347866</c:v>
                </c:pt>
                <c:pt idx="1575">
                  <c:v>265.98393770283155</c:v>
                </c:pt>
                <c:pt idx="1576">
                  <c:v>419.97147514294181</c:v>
                </c:pt>
                <c:pt idx="1577">
                  <c:v>434.94782680621074</c:v>
                </c:pt>
                <c:pt idx="1578">
                  <c:v>237.97810232623362</c:v>
                </c:pt>
                <c:pt idx="1579">
                  <c:v>413.82628525498683</c:v>
                </c:pt>
                <c:pt idx="1580">
                  <c:v>401.37218729291044</c:v>
                </c:pt>
                <c:pt idx="1581">
                  <c:v>386.27899418492484</c:v>
                </c:pt>
                <c:pt idx="1582">
                  <c:v>308.80142742628323</c:v>
                </c:pt>
                <c:pt idx="1583">
                  <c:v>423.08248214853734</c:v>
                </c:pt>
                <c:pt idx="1584">
                  <c:v>417.95650753170378</c:v>
                </c:pt>
                <c:pt idx="1585">
                  <c:v>354.40563834685349</c:v>
                </c:pt>
                <c:pt idx="1586">
                  <c:v>244.51613759239922</c:v>
                </c:pt>
                <c:pt idx="1587">
                  <c:v>257.83234556488901</c:v>
                </c:pt>
                <c:pt idx="1588">
                  <c:v>182.28390507913332</c:v>
                </c:pt>
                <c:pt idx="1589">
                  <c:v>350.62083664021145</c:v>
                </c:pt>
                <c:pt idx="1590">
                  <c:v>309.61512446433619</c:v>
                </c:pt>
                <c:pt idx="1591">
                  <c:v>369.92632472246385</c:v>
                </c:pt>
                <c:pt idx="1592">
                  <c:v>477.53674379524068</c:v>
                </c:pt>
                <c:pt idx="1593">
                  <c:v>226.98811672578483</c:v>
                </c:pt>
                <c:pt idx="1594">
                  <c:v>102.47101148075501</c:v>
                </c:pt>
                <c:pt idx="1595">
                  <c:v>299.93960846544201</c:v>
                </c:pt>
                <c:pt idx="1596">
                  <c:v>392.20982939419389</c:v>
                </c:pt>
                <c:pt idx="1597">
                  <c:v>391.69729493448153</c:v>
                </c:pt>
                <c:pt idx="1598">
                  <c:v>368.82009688061453</c:v>
                </c:pt>
                <c:pt idx="1599">
                  <c:v>342.68374621500675</c:v>
                </c:pt>
                <c:pt idx="1600">
                  <c:v>284.65548016421928</c:v>
                </c:pt>
                <c:pt idx="1601">
                  <c:v>318.32180813944808</c:v>
                </c:pt>
                <c:pt idx="1602">
                  <c:v>389.28956893311715</c:v>
                </c:pt>
                <c:pt idx="1603">
                  <c:v>288.36647993055135</c:v>
                </c:pt>
                <c:pt idx="1604">
                  <c:v>419.97147514294181</c:v>
                </c:pt>
                <c:pt idx="1605">
                  <c:v>258.30840266437224</c:v>
                </c:pt>
                <c:pt idx="1606">
                  <c:v>230.84051221759012</c:v>
                </c:pt>
                <c:pt idx="1607">
                  <c:v>388.82139175795044</c:v>
                </c:pt>
                <c:pt idx="1608">
                  <c:v>165.96696815815096</c:v>
                </c:pt>
                <c:pt idx="1609">
                  <c:v>28.556837306602233</c:v>
                </c:pt>
                <c:pt idx="1610">
                  <c:v>292.96350587023949</c:v>
                </c:pt>
                <c:pt idx="1611">
                  <c:v>399.10922289069958</c:v>
                </c:pt>
                <c:pt idx="1612">
                  <c:v>165.96696815815096</c:v>
                </c:pt>
                <c:pt idx="1613">
                  <c:v>112.99467167920056</c:v>
                </c:pt>
                <c:pt idx="1614">
                  <c:v>406.19799157881016</c:v>
                </c:pt>
                <c:pt idx="1615">
                  <c:v>340.57875756701185</c:v>
                </c:pt>
                <c:pt idx="1616">
                  <c:v>270.78537470252456</c:v>
                </c:pt>
                <c:pt idx="1617">
                  <c:v>254.01419491230411</c:v>
                </c:pt>
                <c:pt idx="1618">
                  <c:v>364.90619174910523</c:v>
                </c:pt>
                <c:pt idx="1619">
                  <c:v>285.36488030066607</c:v>
                </c:pt>
                <c:pt idx="1620">
                  <c:v>411.44596142719286</c:v>
                </c:pt>
                <c:pt idx="1621">
                  <c:v>367.86002713295409</c:v>
                </c:pt>
                <c:pt idx="1622">
                  <c:v>245.92105425935438</c:v>
                </c:pt>
                <c:pt idx="1623">
                  <c:v>454.3646614728641</c:v>
                </c:pt>
                <c:pt idx="1624">
                  <c:v>290.45081102253937</c:v>
                </c:pt>
                <c:pt idx="1625">
                  <c:v>390.18487751161626</c:v>
                </c:pt>
                <c:pt idx="1626">
                  <c:v>410.09380957957205</c:v>
                </c:pt>
                <c:pt idx="1627">
                  <c:v>121.53256632730324</c:v>
                </c:pt>
                <c:pt idx="1628">
                  <c:v>217.13872716315666</c:v>
                </c:pt>
                <c:pt idx="1629">
                  <c:v>68.4024443907266</c:v>
                </c:pt>
                <c:pt idx="1630">
                  <c:v>321.48845550770307</c:v>
                </c:pt>
                <c:pt idx="1631">
                  <c:v>291.08843621016536</c:v>
                </c:pt>
                <c:pt idx="1632">
                  <c:v>474.28076530205834</c:v>
                </c:pt>
                <c:pt idx="1633">
                  <c:v>215.80401793319379</c:v>
                </c:pt>
                <c:pt idx="1634">
                  <c:v>358.64437927299491</c:v>
                </c:pt>
                <c:pt idx="1635">
                  <c:v>392.68674235995127</c:v>
                </c:pt>
                <c:pt idx="1636">
                  <c:v>96.233243930553726</c:v>
                </c:pt>
                <c:pt idx="1637">
                  <c:v>155.53686131034624</c:v>
                </c:pt>
                <c:pt idx="1638">
                  <c:v>265.98393770283155</c:v>
                </c:pt>
                <c:pt idx="1639">
                  <c:v>501.37737071139316</c:v>
                </c:pt>
                <c:pt idx="1640">
                  <c:v>207.5378743861686</c:v>
                </c:pt>
                <c:pt idx="1641">
                  <c:v>262.76176450162234</c:v>
                </c:pt>
                <c:pt idx="1642">
                  <c:v>400.21849821443448</c:v>
                </c:pt>
                <c:pt idx="1643">
                  <c:v>216.77768939627083</c:v>
                </c:pt>
                <c:pt idx="1644">
                  <c:v>245.35865408727193</c:v>
                </c:pt>
                <c:pt idx="1645">
                  <c:v>400.56248285685297</c:v>
                </c:pt>
                <c:pt idx="1646">
                  <c:v>476.68101765487989</c:v>
                </c:pt>
                <c:pt idx="1647">
                  <c:v>125.22514379520692</c:v>
                </c:pt>
                <c:pt idx="1648">
                  <c:v>114.20778364939565</c:v>
                </c:pt>
                <c:pt idx="1649">
                  <c:v>147.82514441261537</c:v>
                </c:pt>
                <c:pt idx="1650">
                  <c:v>188.10986711134672</c:v>
                </c:pt>
                <c:pt idx="1651">
                  <c:v>311.79172768887588</c:v>
                </c:pt>
                <c:pt idx="1652">
                  <c:v>356.97158085900992</c:v>
                </c:pt>
                <c:pt idx="1653">
                  <c:v>240.32286447806223</c:v>
                </c:pt>
                <c:pt idx="1654">
                  <c:v>348.65763986034847</c:v>
                </c:pt>
                <c:pt idx="1655">
                  <c:v>357.72623981297659</c:v>
                </c:pt>
                <c:pt idx="1656">
                  <c:v>147.82514441261537</c:v>
                </c:pt>
                <c:pt idx="1657">
                  <c:v>275.45762066714087</c:v>
                </c:pt>
                <c:pt idx="1658">
                  <c:v>182.28390507913332</c:v>
                </c:pt>
                <c:pt idx="1659">
                  <c:v>269.94193380968716</c:v>
                </c:pt>
                <c:pt idx="1660">
                  <c:v>379.88717020995819</c:v>
                </c:pt>
                <c:pt idx="1661">
                  <c:v>348.72853715444421</c:v>
                </c:pt>
                <c:pt idx="1662">
                  <c:v>500.44496658373384</c:v>
                </c:pt>
                <c:pt idx="1663">
                  <c:v>425.02965370983037</c:v>
                </c:pt>
                <c:pt idx="1664">
                  <c:v>387.17700477201811</c:v>
                </c:pt>
                <c:pt idx="1665">
                  <c:v>322.53927653266157</c:v>
                </c:pt>
                <c:pt idx="1666">
                  <c:v>392.64083571221636</c:v>
                </c:pt>
                <c:pt idx="1667">
                  <c:v>364.74964522459607</c:v>
                </c:pt>
                <c:pt idx="1668">
                  <c:v>292.96350587023949</c:v>
                </c:pt>
                <c:pt idx="1669">
                  <c:v>367.40104459530687</c:v>
                </c:pt>
                <c:pt idx="1670">
                  <c:v>394.0929549265644</c:v>
                </c:pt>
                <c:pt idx="1671">
                  <c:v>326.79352896095145</c:v>
                </c:pt>
                <c:pt idx="1672">
                  <c:v>355.80444132109153</c:v>
                </c:pt>
                <c:pt idx="1673">
                  <c:v>443.34544033233232</c:v>
                </c:pt>
                <c:pt idx="1674">
                  <c:v>402.93561574190733</c:v>
                </c:pt>
                <c:pt idx="1675">
                  <c:v>385.3174828411336</c:v>
                </c:pt>
                <c:pt idx="1676">
                  <c:v>310.67688635220054</c:v>
                </c:pt>
                <c:pt idx="1677">
                  <c:v>130.18064103038216</c:v>
                </c:pt>
                <c:pt idx="1678">
                  <c:v>273.90117259020121</c:v>
                </c:pt>
                <c:pt idx="1679">
                  <c:v>277.64273368898205</c:v>
                </c:pt>
                <c:pt idx="1680">
                  <c:v>314.46550085393619</c:v>
                </c:pt>
                <c:pt idx="1681">
                  <c:v>451.36579703037376</c:v>
                </c:pt>
                <c:pt idx="1682">
                  <c:v>132.23196266784862</c:v>
                </c:pt>
                <c:pt idx="1683">
                  <c:v>137.18136330452126</c:v>
                </c:pt>
                <c:pt idx="1684">
                  <c:v>203.92800026780947</c:v>
                </c:pt>
                <c:pt idx="1685">
                  <c:v>390.18487751161626</c:v>
                </c:pt>
                <c:pt idx="1686">
                  <c:v>101.77514127325014</c:v>
                </c:pt>
                <c:pt idx="1687">
                  <c:v>184.65069604505004</c:v>
                </c:pt>
                <c:pt idx="1688">
                  <c:v>217.13872716315666</c:v>
                </c:pt>
                <c:pt idx="1689">
                  <c:v>230.66042238657394</c:v>
                </c:pt>
                <c:pt idx="1690">
                  <c:v>258.73192148763667</c:v>
                </c:pt>
                <c:pt idx="1691">
                  <c:v>354.86189787443527</c:v>
                </c:pt>
                <c:pt idx="1692">
                  <c:v>124.40280525582466</c:v>
                </c:pt>
                <c:pt idx="1693">
                  <c:v>430.57851161732219</c:v>
                </c:pt>
                <c:pt idx="1694">
                  <c:v>328.41805086534896</c:v>
                </c:pt>
                <c:pt idx="1695">
                  <c:v>318.41726301859705</c:v>
                </c:pt>
                <c:pt idx="1696">
                  <c:v>116.39687658617413</c:v>
                </c:pt>
                <c:pt idx="1697">
                  <c:v>314.0292156267825</c:v>
                </c:pt>
                <c:pt idx="1698">
                  <c:v>430.02087097331736</c:v>
                </c:pt>
                <c:pt idx="1699">
                  <c:v>390.18487751161626</c:v>
                </c:pt>
                <c:pt idx="1700">
                  <c:v>225.55194199727043</c:v>
                </c:pt>
                <c:pt idx="1701">
                  <c:v>435.79832253235645</c:v>
                </c:pt>
                <c:pt idx="1702">
                  <c:v>445.41224144280881</c:v>
                </c:pt>
                <c:pt idx="1703">
                  <c:v>376.09130096975036</c:v>
                </c:pt>
                <c:pt idx="1704">
                  <c:v>282.98718260667442</c:v>
                </c:pt>
                <c:pt idx="1705">
                  <c:v>362.96670198545701</c:v>
                </c:pt>
                <c:pt idx="1706">
                  <c:v>306.53307840586672</c:v>
                </c:pt>
                <c:pt idx="1707">
                  <c:v>388.33868203500458</c:v>
                </c:pt>
                <c:pt idx="1708">
                  <c:v>359.93653301476945</c:v>
                </c:pt>
                <c:pt idx="1709">
                  <c:v>189.41217803378083</c:v>
                </c:pt>
                <c:pt idx="1710">
                  <c:v>326.83407282390215</c:v>
                </c:pt>
                <c:pt idx="1711">
                  <c:v>101.77514127325014</c:v>
                </c:pt>
                <c:pt idx="1712">
                  <c:v>208.14169098377852</c:v>
                </c:pt>
                <c:pt idx="1713">
                  <c:v>397.42052239394422</c:v>
                </c:pt>
                <c:pt idx="1714">
                  <c:v>346.97715072697395</c:v>
                </c:pt>
                <c:pt idx="1715">
                  <c:v>191.00772546819701</c:v>
                </c:pt>
                <c:pt idx="1716">
                  <c:v>351.42316706374925</c:v>
                </c:pt>
                <c:pt idx="1717">
                  <c:v>340.99668402901773</c:v>
                </c:pt>
                <c:pt idx="1718">
                  <c:v>298.64029135824762</c:v>
                </c:pt>
                <c:pt idx="1719">
                  <c:v>313.64120874474906</c:v>
                </c:pt>
                <c:pt idx="1720">
                  <c:v>215.05460153479862</c:v>
                </c:pt>
                <c:pt idx="1721">
                  <c:v>278.07167622739667</c:v>
                </c:pt>
                <c:pt idx="1722">
                  <c:v>329.745538155909</c:v>
                </c:pt>
                <c:pt idx="1723">
                  <c:v>284.37824941955614</c:v>
                </c:pt>
                <c:pt idx="1724">
                  <c:v>285.68185397565276</c:v>
                </c:pt>
                <c:pt idx="1725">
                  <c:v>253.00059159699765</c:v>
                </c:pt>
                <c:pt idx="1726">
                  <c:v>191.46437513586022</c:v>
                </c:pt>
                <c:pt idx="1727">
                  <c:v>226.40014971620553</c:v>
                </c:pt>
                <c:pt idx="1728">
                  <c:v>244.51613759239922</c:v>
                </c:pt>
                <c:pt idx="1729">
                  <c:v>303.85832165710519</c:v>
                </c:pt>
                <c:pt idx="1730">
                  <c:v>486.54527209091083</c:v>
                </c:pt>
                <c:pt idx="1731">
                  <c:v>154.74161923095369</c:v>
                </c:pt>
                <c:pt idx="1732">
                  <c:v>350.01500001378247</c:v>
                </c:pt>
                <c:pt idx="1733">
                  <c:v>274.62693202727121</c:v>
                </c:pt>
                <c:pt idx="1734">
                  <c:v>264.21075783320555</c:v>
                </c:pt>
                <c:pt idx="1735">
                  <c:v>440.68549204101799</c:v>
                </c:pt>
                <c:pt idx="1736">
                  <c:v>408.8717606793615</c:v>
                </c:pt>
                <c:pt idx="1737">
                  <c:v>412.88971878467589</c:v>
                </c:pt>
                <c:pt idx="1738">
                  <c:v>311.79172768887588</c:v>
                </c:pt>
                <c:pt idx="1739">
                  <c:v>425.39890224045007</c:v>
                </c:pt>
                <c:pt idx="1740">
                  <c:v>249.04488419480504</c:v>
                </c:pt>
                <c:pt idx="1741">
                  <c:v>310.59337738705244</c:v>
                </c:pt>
                <c:pt idx="1742">
                  <c:v>389.01589279979976</c:v>
                </c:pt>
                <c:pt idx="1743">
                  <c:v>351.04751038812753</c:v>
                </c:pt>
                <c:pt idx="1744">
                  <c:v>350.01500001378247</c:v>
                </c:pt>
                <c:pt idx="1745">
                  <c:v>339.4661750664219</c:v>
                </c:pt>
                <c:pt idx="1746">
                  <c:v>318.45786460678471</c:v>
                </c:pt>
                <c:pt idx="1747">
                  <c:v>380.41348749368569</c:v>
                </c:pt>
                <c:pt idx="1748">
                  <c:v>332.14528904207862</c:v>
                </c:pt>
                <c:pt idx="1749">
                  <c:v>65.307317578456491</c:v>
                </c:pt>
                <c:pt idx="1750">
                  <c:v>304.98374865732308</c:v>
                </c:pt>
                <c:pt idx="1751">
                  <c:v>339.23987327522775</c:v>
                </c:pt>
                <c:pt idx="1752">
                  <c:v>247.2386128834637</c:v>
                </c:pt>
                <c:pt idx="1753">
                  <c:v>265.98393770283155</c:v>
                </c:pt>
                <c:pt idx="1754">
                  <c:v>48.212673818592179</c:v>
                </c:pt>
                <c:pt idx="1755">
                  <c:v>358.80053067421113</c:v>
                </c:pt>
                <c:pt idx="1756">
                  <c:v>386.79624866731649</c:v>
                </c:pt>
                <c:pt idx="1757">
                  <c:v>253.54669380007078</c:v>
                </c:pt>
                <c:pt idx="1758">
                  <c:v>209.83571077073304</c:v>
                </c:pt>
                <c:pt idx="1759">
                  <c:v>274.26392507176047</c:v>
                </c:pt>
                <c:pt idx="1760">
                  <c:v>222.70158721582209</c:v>
                </c:pt>
                <c:pt idx="1761">
                  <c:v>398.01302423739946</c:v>
                </c:pt>
                <c:pt idx="1762">
                  <c:v>335.23642872081825</c:v>
                </c:pt>
                <c:pt idx="1763">
                  <c:v>344.23094225936268</c:v>
                </c:pt>
                <c:pt idx="1764">
                  <c:v>147.82514441261537</c:v>
                </c:pt>
                <c:pt idx="1765">
                  <c:v>438.1171221601324</c:v>
                </c:pt>
                <c:pt idx="1766">
                  <c:v>445.34923901637404</c:v>
                </c:pt>
                <c:pt idx="1767">
                  <c:v>418.4754578256136</c:v>
                </c:pt>
                <c:pt idx="1768">
                  <c:v>287.69398290850143</c:v>
                </c:pt>
                <c:pt idx="1769">
                  <c:v>448.39312504880621</c:v>
                </c:pt>
                <c:pt idx="1770">
                  <c:v>410.96874746507581</c:v>
                </c:pt>
                <c:pt idx="1771">
                  <c:v>448.61243976388249</c:v>
                </c:pt>
                <c:pt idx="1772">
                  <c:v>258.5682493342357</c:v>
                </c:pt>
                <c:pt idx="1773">
                  <c:v>389.64407538243063</c:v>
                </c:pt>
                <c:pt idx="1774">
                  <c:v>373.55431520141553</c:v>
                </c:pt>
                <c:pt idx="1775">
                  <c:v>423.19022664720308</c:v>
                </c:pt>
                <c:pt idx="1776">
                  <c:v>372.64195572189897</c:v>
                </c:pt>
                <c:pt idx="1777">
                  <c:v>275.86461533489376</c:v>
                </c:pt>
                <c:pt idx="1778">
                  <c:v>376.84769645644769</c:v>
                </c:pt>
                <c:pt idx="1779">
                  <c:v>243.4648126291944</c:v>
                </c:pt>
                <c:pt idx="1780">
                  <c:v>135.17353983657517</c:v>
                </c:pt>
                <c:pt idx="1781">
                  <c:v>137.18136330452126</c:v>
                </c:pt>
                <c:pt idx="1782">
                  <c:v>389.43080098081725</c:v>
                </c:pt>
                <c:pt idx="1783">
                  <c:v>457.31044713063937</c:v>
                </c:pt>
                <c:pt idx="1784">
                  <c:v>208.84693424501984</c:v>
                </c:pt>
                <c:pt idx="1785">
                  <c:v>-3.1234750032692773</c:v>
                </c:pt>
                <c:pt idx="1786">
                  <c:v>334.77389613611433</c:v>
                </c:pt>
                <c:pt idx="1787">
                  <c:v>279.29613231994551</c:v>
                </c:pt>
                <c:pt idx="1788">
                  <c:v>234.09207448076472</c:v>
                </c:pt>
                <c:pt idx="1789">
                  <c:v>288.36647993055135</c:v>
                </c:pt>
                <c:pt idx="1790">
                  <c:v>312.60587339599033</c:v>
                </c:pt>
                <c:pt idx="1791">
                  <c:v>299.93960846544201</c:v>
                </c:pt>
                <c:pt idx="1792">
                  <c:v>322.9602645043193</c:v>
                </c:pt>
                <c:pt idx="1793">
                  <c:v>345.02835592634699</c:v>
                </c:pt>
                <c:pt idx="1794">
                  <c:v>161.38256028907915</c:v>
                </c:pt>
                <c:pt idx="1795">
                  <c:v>234.09207448076472</c:v>
                </c:pt>
                <c:pt idx="1796">
                  <c:v>468.72729144673661</c:v>
                </c:pt>
                <c:pt idx="1797">
                  <c:v>296.7564641148989</c:v>
                </c:pt>
                <c:pt idx="1798">
                  <c:v>48.212673818592179</c:v>
                </c:pt>
                <c:pt idx="1799">
                  <c:v>283.81105860292303</c:v>
                </c:pt>
                <c:pt idx="1800">
                  <c:v>409.39802692920307</c:v>
                </c:pt>
                <c:pt idx="1801">
                  <c:v>241.89159429120832</c:v>
                </c:pt>
                <c:pt idx="1802">
                  <c:v>432.22102708112573</c:v>
                </c:pt>
                <c:pt idx="1803">
                  <c:v>364.70182301116756</c:v>
                </c:pt>
                <c:pt idx="1804">
                  <c:v>410.10878658120384</c:v>
                </c:pt>
                <c:pt idx="1805">
                  <c:v>302.75791630113088</c:v>
                </c:pt>
                <c:pt idx="1806">
                  <c:v>380.73545763224217</c:v>
                </c:pt>
                <c:pt idx="1807">
                  <c:v>229.68379875089147</c:v>
                </c:pt>
                <c:pt idx="1808">
                  <c:v>336.42059115060931</c:v>
                </c:pt>
                <c:pt idx="1809">
                  <c:v>215.41710068529983</c:v>
                </c:pt>
                <c:pt idx="1810">
                  <c:v>329.86903597187461</c:v>
                </c:pt>
                <c:pt idx="1811">
                  <c:v>372.32978560729498</c:v>
                </c:pt>
                <c:pt idx="1812">
                  <c:v>322.320988154102</c:v>
                </c:pt>
                <c:pt idx="1813">
                  <c:v>255.52608026850237</c:v>
                </c:pt>
                <c:pt idx="1814">
                  <c:v>142.96541409551594</c:v>
                </c:pt>
                <c:pt idx="1815">
                  <c:v>301.79193394749552</c:v>
                </c:pt>
                <c:pt idx="1816">
                  <c:v>130.18064103038216</c:v>
                </c:pt>
                <c:pt idx="1817">
                  <c:v>239.27951934076191</c:v>
                </c:pt>
                <c:pt idx="1818">
                  <c:v>339.34865808343693</c:v>
                </c:pt>
                <c:pt idx="1819">
                  <c:v>236.16124006521557</c:v>
                </c:pt>
                <c:pt idx="1820">
                  <c:v>453.98237736722206</c:v>
                </c:pt>
                <c:pt idx="1821">
                  <c:v>203.92800026780947</c:v>
                </c:pt>
                <c:pt idx="1822">
                  <c:v>223.85932735566621</c:v>
                </c:pt>
                <c:pt idx="1823">
                  <c:v>456.26338300512924</c:v>
                </c:pt>
                <c:pt idx="1824">
                  <c:v>16.365821726678178</c:v>
                </c:pt>
                <c:pt idx="1825">
                  <c:v>358.64437927299491</c:v>
                </c:pt>
                <c:pt idx="1826">
                  <c:v>272.82691494218227</c:v>
                </c:pt>
                <c:pt idx="1827">
                  <c:v>257.83234556488901</c:v>
                </c:pt>
                <c:pt idx="1828">
                  <c:v>210.4958296056916</c:v>
                </c:pt>
                <c:pt idx="1829">
                  <c:v>75.25878711178882</c:v>
                </c:pt>
                <c:pt idx="1830">
                  <c:v>305.82952953576046</c:v>
                </c:pt>
                <c:pt idx="1831">
                  <c:v>171.2477655981528</c:v>
                </c:pt>
                <c:pt idx="1832">
                  <c:v>276.30815280287436</c:v>
                </c:pt>
                <c:pt idx="1833">
                  <c:v>203.92800026780947</c:v>
                </c:pt>
                <c:pt idx="1834">
                  <c:v>398.92380561775349</c:v>
                </c:pt>
                <c:pt idx="1835">
                  <c:v>401.82635625318119</c:v>
                </c:pt>
                <c:pt idx="1836">
                  <c:v>431.20546220659764</c:v>
                </c:pt>
                <c:pt idx="1837">
                  <c:v>197.43275031386838</c:v>
                </c:pt>
                <c:pt idx="1838">
                  <c:v>364.66498004026766</c:v>
                </c:pt>
                <c:pt idx="1839">
                  <c:v>249.80335471538365</c:v>
                </c:pt>
                <c:pt idx="1840">
                  <c:v>451.87800872681981</c:v>
                </c:pt>
                <c:pt idx="1841">
                  <c:v>342.4835739007616</c:v>
                </c:pt>
                <c:pt idx="1842">
                  <c:v>408.80506639860187</c:v>
                </c:pt>
                <c:pt idx="1843">
                  <c:v>241.89159429120832</c:v>
                </c:pt>
                <c:pt idx="1844">
                  <c:v>369.57958898635502</c:v>
                </c:pt>
                <c:pt idx="1845">
                  <c:v>290.31750973964915</c:v>
                </c:pt>
                <c:pt idx="1846">
                  <c:v>385.88597212993659</c:v>
                </c:pt>
                <c:pt idx="1847">
                  <c:v>301.69915138013812</c:v>
                </c:pt>
                <c:pt idx="1848">
                  <c:v>403.53834660927976</c:v>
                </c:pt>
                <c:pt idx="1849">
                  <c:v>309.45624650582545</c:v>
                </c:pt>
                <c:pt idx="1850">
                  <c:v>405.38719723448207</c:v>
                </c:pt>
                <c:pt idx="1851">
                  <c:v>406.92335870279521</c:v>
                </c:pt>
                <c:pt idx="1852">
                  <c:v>251.03082383791457</c:v>
                </c:pt>
                <c:pt idx="1853">
                  <c:v>432.86879202065239</c:v>
                </c:pt>
                <c:pt idx="1854">
                  <c:v>308.55978175239454</c:v>
                </c:pt>
                <c:pt idx="1855">
                  <c:v>194.95340068237181</c:v>
                </c:pt>
                <c:pt idx="1856">
                  <c:v>352.98288542406954</c:v>
                </c:pt>
                <c:pt idx="1857">
                  <c:v>48.212673818592179</c:v>
                </c:pt>
                <c:pt idx="1858">
                  <c:v>442.52368874628206</c:v>
                </c:pt>
                <c:pt idx="1859">
                  <c:v>320.43997745921763</c:v>
                </c:pt>
                <c:pt idx="1860">
                  <c:v>397.72072019465566</c:v>
                </c:pt>
                <c:pt idx="1861">
                  <c:v>82.181379306568147</c:v>
                </c:pt>
                <c:pt idx="1862">
                  <c:v>169.65881930668047</c:v>
                </c:pt>
                <c:pt idx="1863">
                  <c:v>336.42059115060931</c:v>
                </c:pt>
                <c:pt idx="1864">
                  <c:v>110.57492922789743</c:v>
                </c:pt>
                <c:pt idx="1865">
                  <c:v>353.78718929205877</c:v>
                </c:pt>
                <c:pt idx="1866">
                  <c:v>108.76574849227052</c:v>
                </c:pt>
                <c:pt idx="1867">
                  <c:v>246.85967786398305</c:v>
                </c:pt>
                <c:pt idx="1868">
                  <c:v>184.65069604505004</c:v>
                </c:pt>
                <c:pt idx="1869">
                  <c:v>441.95168740023212</c:v>
                </c:pt>
                <c:pt idx="1870">
                  <c:v>189.41217803378083</c:v>
                </c:pt>
                <c:pt idx="1871">
                  <c:v>189.41217803378083</c:v>
                </c:pt>
                <c:pt idx="1872">
                  <c:v>354.42419775603594</c:v>
                </c:pt>
                <c:pt idx="1873">
                  <c:v>508.09766650386149</c:v>
                </c:pt>
                <c:pt idx="1874">
                  <c:v>242.60613479084554</c:v>
                </c:pt>
                <c:pt idx="1875">
                  <c:v>201.26221663149249</c:v>
                </c:pt>
                <c:pt idx="1876">
                  <c:v>412.10589399725063</c:v>
                </c:pt>
                <c:pt idx="1877">
                  <c:v>234.09207448076472</c:v>
                </c:pt>
                <c:pt idx="1878">
                  <c:v>353.82744326403645</c:v>
                </c:pt>
                <c:pt idx="1879">
                  <c:v>394.11526965603616</c:v>
                </c:pt>
                <c:pt idx="1880">
                  <c:v>345.12712478698222</c:v>
                </c:pt>
                <c:pt idx="1881">
                  <c:v>382.97218073603267</c:v>
                </c:pt>
                <c:pt idx="1882">
                  <c:v>429.38461822917935</c:v>
                </c:pt>
                <c:pt idx="1883">
                  <c:v>215.51144678984906</c:v>
                </c:pt>
                <c:pt idx="1884">
                  <c:v>462.64874517303588</c:v>
                </c:pt>
                <c:pt idx="1885">
                  <c:v>336.42059115060931</c:v>
                </c:pt>
                <c:pt idx="1886">
                  <c:v>398.61721636486413</c:v>
                </c:pt>
                <c:pt idx="1887">
                  <c:v>322.82627278742825</c:v>
                </c:pt>
                <c:pt idx="1888">
                  <c:v>11.922436039075478</c:v>
                </c:pt>
                <c:pt idx="1889">
                  <c:v>220.96938019749291</c:v>
                </c:pt>
                <c:pt idx="1890">
                  <c:v>292.96350587023949</c:v>
                </c:pt>
                <c:pt idx="1891">
                  <c:v>399.10922289069958</c:v>
                </c:pt>
                <c:pt idx="1892">
                  <c:v>87.258717501822389</c:v>
                </c:pt>
                <c:pt idx="1893">
                  <c:v>251.57726101907201</c:v>
                </c:pt>
                <c:pt idx="1894">
                  <c:v>226.40014971620553</c:v>
                </c:pt>
                <c:pt idx="1895">
                  <c:v>393.48983411651568</c:v>
                </c:pt>
                <c:pt idx="1896">
                  <c:v>373.65351481407208</c:v>
                </c:pt>
                <c:pt idx="1897">
                  <c:v>442.90346763811016</c:v>
                </c:pt>
                <c:pt idx="1898">
                  <c:v>209.29617002830435</c:v>
                </c:pt>
                <c:pt idx="1899">
                  <c:v>415.95234426994523</c:v>
                </c:pt>
                <c:pt idx="1900">
                  <c:v>277.05352141218032</c:v>
                </c:pt>
                <c:pt idx="1901">
                  <c:v>452.93816202361774</c:v>
                </c:pt>
                <c:pt idx="1902">
                  <c:v>238.53547757984768</c:v>
                </c:pt>
                <c:pt idx="1903">
                  <c:v>192.28722117220798</c:v>
                </c:pt>
                <c:pt idx="1904">
                  <c:v>385.88597212993659</c:v>
                </c:pt>
                <c:pt idx="1905">
                  <c:v>164.12918649689209</c:v>
                </c:pt>
                <c:pt idx="1906">
                  <c:v>410.31379411138175</c:v>
                </c:pt>
                <c:pt idx="1907">
                  <c:v>318.62207177481196</c:v>
                </c:pt>
                <c:pt idx="1908">
                  <c:v>377.28054224983646</c:v>
                </c:pt>
                <c:pt idx="1909">
                  <c:v>364.61193174536766</c:v>
                </c:pt>
                <c:pt idx="1910">
                  <c:v>215.80401793319379</c:v>
                </c:pt>
                <c:pt idx="1911">
                  <c:v>22.116440938299093</c:v>
                </c:pt>
                <c:pt idx="1912">
                  <c:v>88.002223312105912</c:v>
                </c:pt>
                <c:pt idx="1913">
                  <c:v>83.922606218747092</c:v>
                </c:pt>
                <c:pt idx="1914">
                  <c:v>333.06032648376333</c:v>
                </c:pt>
                <c:pt idx="1915">
                  <c:v>116.39687658617413</c:v>
                </c:pt>
                <c:pt idx="1916">
                  <c:v>414.84352529990247</c:v>
                </c:pt>
                <c:pt idx="1917">
                  <c:v>-89.973137831933855</c:v>
                </c:pt>
                <c:pt idx="1918">
                  <c:v>348.38203593658011</c:v>
                </c:pt>
                <c:pt idx="1919">
                  <c:v>126.70791567122205</c:v>
                </c:pt>
                <c:pt idx="1920">
                  <c:v>-80.121393825108271</c:v>
                </c:pt>
                <c:pt idx="1921">
                  <c:v>360.40132727590685</c:v>
                </c:pt>
                <c:pt idx="1922">
                  <c:v>379.42982070061976</c:v>
                </c:pt>
                <c:pt idx="1923">
                  <c:v>265.98393770283155</c:v>
                </c:pt>
                <c:pt idx="1924">
                  <c:v>147.82514441261537</c:v>
                </c:pt>
                <c:pt idx="1925">
                  <c:v>300.34354337384184</c:v>
                </c:pt>
                <c:pt idx="1926">
                  <c:v>300.60284635049243</c:v>
                </c:pt>
                <c:pt idx="1927">
                  <c:v>426.08299503950894</c:v>
                </c:pt>
                <c:pt idx="1928">
                  <c:v>282.09379186365629</c:v>
                </c:pt>
                <c:pt idx="1929">
                  <c:v>320.77794114485403</c:v>
                </c:pt>
                <c:pt idx="1930">
                  <c:v>407.14845782574889</c:v>
                </c:pt>
                <c:pt idx="1931">
                  <c:v>517.99644905712341</c:v>
                </c:pt>
                <c:pt idx="1932">
                  <c:v>439.96141257610913</c:v>
                </c:pt>
                <c:pt idx="1933">
                  <c:v>448.71325299852577</c:v>
                </c:pt>
                <c:pt idx="1934">
                  <c:v>275.45762066714087</c:v>
                </c:pt>
                <c:pt idx="1935">
                  <c:v>287.32754426063923</c:v>
                </c:pt>
                <c:pt idx="1936">
                  <c:v>406.28254740500336</c:v>
                </c:pt>
                <c:pt idx="1937">
                  <c:v>417.39871917641358</c:v>
                </c:pt>
                <c:pt idx="1938">
                  <c:v>402.50860335540676</c:v>
                </c:pt>
                <c:pt idx="1939">
                  <c:v>403.91700896230816</c:v>
                </c:pt>
                <c:pt idx="1940">
                  <c:v>227.93013933280213</c:v>
                </c:pt>
                <c:pt idx="1941">
                  <c:v>447.18098658672272</c:v>
                </c:pt>
                <c:pt idx="1942">
                  <c:v>374.60951739108657</c:v>
                </c:pt>
                <c:pt idx="1943">
                  <c:v>335.71849407155014</c:v>
                </c:pt>
                <c:pt idx="1944">
                  <c:v>65.307317578456491</c:v>
                </c:pt>
                <c:pt idx="1945">
                  <c:v>147.82514441261537</c:v>
                </c:pt>
                <c:pt idx="1946">
                  <c:v>203.92800026780947</c:v>
                </c:pt>
                <c:pt idx="1947">
                  <c:v>67.038959991067259</c:v>
                </c:pt>
                <c:pt idx="1948">
                  <c:v>282.67857287622098</c:v>
                </c:pt>
                <c:pt idx="1949">
                  <c:v>187.36694940327982</c:v>
                </c:pt>
                <c:pt idx="1950">
                  <c:v>121.53256632730324</c:v>
                </c:pt>
                <c:pt idx="1951">
                  <c:v>151.41238754470305</c:v>
                </c:pt>
                <c:pt idx="1952">
                  <c:v>163.34321112319458</c:v>
                </c:pt>
                <c:pt idx="1953">
                  <c:v>336.42059115060931</c:v>
                </c:pt>
                <c:pt idx="1954">
                  <c:v>392.23883164076369</c:v>
                </c:pt>
                <c:pt idx="1955">
                  <c:v>256.67797031253167</c:v>
                </c:pt>
                <c:pt idx="1956">
                  <c:v>175.23804821471742</c:v>
                </c:pt>
                <c:pt idx="1957">
                  <c:v>422.49190285694624</c:v>
                </c:pt>
                <c:pt idx="1958">
                  <c:v>448.39312504880621</c:v>
                </c:pt>
                <c:pt idx="1959">
                  <c:v>302.87569839610069</c:v>
                </c:pt>
                <c:pt idx="1960">
                  <c:v>306.41409711503263</c:v>
                </c:pt>
                <c:pt idx="1961">
                  <c:v>96.233243930553726</c:v>
                </c:pt>
                <c:pt idx="1962">
                  <c:v>36.684581662178971</c:v>
                </c:pt>
                <c:pt idx="1963">
                  <c:v>187.36694940327982</c:v>
                </c:pt>
                <c:pt idx="1964">
                  <c:v>367.86002713295409</c:v>
                </c:pt>
                <c:pt idx="1965">
                  <c:v>292.59904343900041</c:v>
                </c:pt>
                <c:pt idx="1966">
                  <c:v>354.15632264441649</c:v>
                </c:pt>
                <c:pt idx="1967">
                  <c:v>133.35355925130909</c:v>
                </c:pt>
                <c:pt idx="1968">
                  <c:v>288.36647993055135</c:v>
                </c:pt>
                <c:pt idx="1969">
                  <c:v>315.23219175155577</c:v>
                </c:pt>
                <c:pt idx="1970">
                  <c:v>203.92800026780947</c:v>
                </c:pt>
                <c:pt idx="1971">
                  <c:v>390.73683021094689</c:v>
                </c:pt>
                <c:pt idx="1972">
                  <c:v>451.26949925522803</c:v>
                </c:pt>
                <c:pt idx="1973">
                  <c:v>307.88972404903302</c:v>
                </c:pt>
                <c:pt idx="1974">
                  <c:v>112.99467167920056</c:v>
                </c:pt>
                <c:pt idx="1975">
                  <c:v>303.71782577087879</c:v>
                </c:pt>
                <c:pt idx="1976">
                  <c:v>483.75901403553775</c:v>
                </c:pt>
                <c:pt idx="1977">
                  <c:v>386.10816995898449</c:v>
                </c:pt>
                <c:pt idx="1978">
                  <c:v>334.80887041042126</c:v>
                </c:pt>
                <c:pt idx="1979">
                  <c:v>270.10750206473824</c:v>
                </c:pt>
                <c:pt idx="1980">
                  <c:v>472.11921472287708</c:v>
                </c:pt>
                <c:pt idx="1981">
                  <c:v>235.33265043790038</c:v>
                </c:pt>
                <c:pt idx="1982">
                  <c:v>370.19541817999266</c:v>
                </c:pt>
                <c:pt idx="1983">
                  <c:v>385.43269554185122</c:v>
                </c:pt>
                <c:pt idx="1984">
                  <c:v>419.97147514294181</c:v>
                </c:pt>
                <c:pt idx="1985">
                  <c:v>429.67964799032836</c:v>
                </c:pt>
                <c:pt idx="1986">
                  <c:v>440.08165488483309</c:v>
                </c:pt>
                <c:pt idx="1987">
                  <c:v>355.80444132109153</c:v>
                </c:pt>
                <c:pt idx="1988">
                  <c:v>419.97147514294181</c:v>
                </c:pt>
                <c:pt idx="1989">
                  <c:v>290.12958095724559</c:v>
                </c:pt>
                <c:pt idx="1990">
                  <c:v>322.10911100661849</c:v>
                </c:pt>
                <c:pt idx="1991">
                  <c:v>223.85932735566621</c:v>
                </c:pt>
                <c:pt idx="1992">
                  <c:v>304.64584752130918</c:v>
                </c:pt>
                <c:pt idx="1993">
                  <c:v>227.93013933280213</c:v>
                </c:pt>
                <c:pt idx="1994">
                  <c:v>356.7490271225995</c:v>
                </c:pt>
                <c:pt idx="1995">
                  <c:v>413.72299046251192</c:v>
                </c:pt>
                <c:pt idx="1996">
                  <c:v>393.6415736694986</c:v>
                </c:pt>
                <c:pt idx="1997">
                  <c:v>304.58362813944188</c:v>
                </c:pt>
                <c:pt idx="1998">
                  <c:v>248.35628425752702</c:v>
                </c:pt>
                <c:pt idx="1999">
                  <c:v>312.81396218021132</c:v>
                </c:pt>
                <c:pt idx="2000">
                  <c:v>173.76494640541443</c:v>
                </c:pt>
                <c:pt idx="2001">
                  <c:v>275.23532887824092</c:v>
                </c:pt>
                <c:pt idx="2002">
                  <c:v>348.89720334723756</c:v>
                </c:pt>
                <c:pt idx="2003">
                  <c:v>441.23271729098178</c:v>
                </c:pt>
                <c:pt idx="2004">
                  <c:v>413.23209622260845</c:v>
                </c:pt>
                <c:pt idx="2005">
                  <c:v>384.78157720598381</c:v>
                </c:pt>
                <c:pt idx="2006">
                  <c:v>375.12582005099637</c:v>
                </c:pt>
                <c:pt idx="2007">
                  <c:v>338.59391947999598</c:v>
                </c:pt>
                <c:pt idx="2008">
                  <c:v>540.04837819891713</c:v>
                </c:pt>
                <c:pt idx="2009">
                  <c:v>244.51613759239922</c:v>
                </c:pt>
                <c:pt idx="2010">
                  <c:v>193.33611621075988</c:v>
                </c:pt>
                <c:pt idx="2011">
                  <c:v>410.38496054214534</c:v>
                </c:pt>
                <c:pt idx="2012">
                  <c:v>85.279860910065509</c:v>
                </c:pt>
                <c:pt idx="2013">
                  <c:v>255.14266642172424</c:v>
                </c:pt>
                <c:pt idx="2014">
                  <c:v>-39.547674527790718</c:v>
                </c:pt>
                <c:pt idx="2015">
                  <c:v>216.15702210888662</c:v>
                </c:pt>
                <c:pt idx="2016">
                  <c:v>336.42059115060931</c:v>
                </c:pt>
                <c:pt idx="2017">
                  <c:v>188.10986711134672</c:v>
                </c:pt>
                <c:pt idx="2018">
                  <c:v>438.29612149040929</c:v>
                </c:pt>
                <c:pt idx="2019">
                  <c:v>457.17644564809405</c:v>
                </c:pt>
                <c:pt idx="2020">
                  <c:v>279.29613231994551</c:v>
                </c:pt>
                <c:pt idx="2021">
                  <c:v>265.98393770283155</c:v>
                </c:pt>
                <c:pt idx="2022">
                  <c:v>336.42059115060931</c:v>
                </c:pt>
                <c:pt idx="2023">
                  <c:v>226.40014971620553</c:v>
                </c:pt>
                <c:pt idx="2024">
                  <c:v>288.73565034804312</c:v>
                </c:pt>
                <c:pt idx="2025">
                  <c:v>460.1650757397357</c:v>
                </c:pt>
                <c:pt idx="2026">
                  <c:v>161.38256028907915</c:v>
                </c:pt>
                <c:pt idx="2027">
                  <c:v>-25.575621437668929</c:v>
                </c:pt>
                <c:pt idx="2028">
                  <c:v>326.07132218198785</c:v>
                </c:pt>
                <c:pt idx="2029">
                  <c:v>406.37791984962644</c:v>
                </c:pt>
                <c:pt idx="2030">
                  <c:v>186.11178018606984</c:v>
                </c:pt>
                <c:pt idx="2031">
                  <c:v>377.21617170751915</c:v>
                </c:pt>
                <c:pt idx="2032">
                  <c:v>138.94327474580564</c:v>
                </c:pt>
                <c:pt idx="2033">
                  <c:v>203.92800026780947</c:v>
                </c:pt>
                <c:pt idx="2034">
                  <c:v>275.19211658386871</c:v>
                </c:pt>
                <c:pt idx="2035">
                  <c:v>265.98393770283155</c:v>
                </c:pt>
                <c:pt idx="2036">
                  <c:v>346.75311253339862</c:v>
                </c:pt>
                <c:pt idx="2037">
                  <c:v>428.07176734052621</c:v>
                </c:pt>
                <c:pt idx="2038">
                  <c:v>419.97147514294181</c:v>
                </c:pt>
                <c:pt idx="2039">
                  <c:v>457.76389795525193</c:v>
                </c:pt>
                <c:pt idx="2040">
                  <c:v>317.82893089161155</c:v>
                </c:pt>
                <c:pt idx="2041">
                  <c:v>330.30877827904305</c:v>
                </c:pt>
                <c:pt idx="2042">
                  <c:v>333.33371047466676</c:v>
                </c:pt>
                <c:pt idx="2043">
                  <c:v>277.7999710509074</c:v>
                </c:pt>
                <c:pt idx="2044">
                  <c:v>439.4490031801044</c:v>
                </c:pt>
                <c:pt idx="2045">
                  <c:v>271.88475688870687</c:v>
                </c:pt>
                <c:pt idx="2046">
                  <c:v>413.14964372620796</c:v>
                </c:pt>
                <c:pt idx="2047">
                  <c:v>364.90619174910523</c:v>
                </c:pt>
                <c:pt idx="2048">
                  <c:v>304.43094151969888</c:v>
                </c:pt>
                <c:pt idx="2049">
                  <c:v>209.69090684520995</c:v>
                </c:pt>
                <c:pt idx="2050">
                  <c:v>293.39665121516134</c:v>
                </c:pt>
                <c:pt idx="2051">
                  <c:v>500.61499401910851</c:v>
                </c:pt>
                <c:pt idx="2052">
                  <c:v>407.36591999673669</c:v>
                </c:pt>
                <c:pt idx="2053">
                  <c:v>337.66631081832509</c:v>
                </c:pt>
                <c:pt idx="2054">
                  <c:v>426.21996724189194</c:v>
                </c:pt>
                <c:pt idx="2055">
                  <c:v>400.02817336915484</c:v>
                </c:pt>
                <c:pt idx="2056">
                  <c:v>310.46041154256875</c:v>
                </c:pt>
                <c:pt idx="2057">
                  <c:v>268.17913033331558</c:v>
                </c:pt>
                <c:pt idx="2058">
                  <c:v>391.58643640899641</c:v>
                </c:pt>
                <c:pt idx="2059">
                  <c:v>256.67797031253167</c:v>
                </c:pt>
                <c:pt idx="2060">
                  <c:v>382.70666716744927</c:v>
                </c:pt>
                <c:pt idx="2061">
                  <c:v>311.79172768887588</c:v>
                </c:pt>
                <c:pt idx="2062">
                  <c:v>398.82127195094688</c:v>
                </c:pt>
                <c:pt idx="2063">
                  <c:v>373.01118409284027</c:v>
                </c:pt>
                <c:pt idx="2064">
                  <c:v>358.45447095551754</c:v>
                </c:pt>
                <c:pt idx="2065">
                  <c:v>303.85832165710519</c:v>
                </c:pt>
                <c:pt idx="2066">
                  <c:v>48.212673818592179</c:v>
                </c:pt>
                <c:pt idx="2067">
                  <c:v>194.21160191772572</c:v>
                </c:pt>
                <c:pt idx="2068">
                  <c:v>195.58996286437207</c:v>
                </c:pt>
                <c:pt idx="2069">
                  <c:v>124.40280525582466</c:v>
                </c:pt>
                <c:pt idx="2070">
                  <c:v>227.93013933280213</c:v>
                </c:pt>
                <c:pt idx="2071">
                  <c:v>376.09130096975036</c:v>
                </c:pt>
                <c:pt idx="2072">
                  <c:v>76.637944289247685</c:v>
                </c:pt>
                <c:pt idx="2073">
                  <c:v>334.16097585588329</c:v>
                </c:pt>
                <c:pt idx="2074">
                  <c:v>402.74413842878607</c:v>
                </c:pt>
                <c:pt idx="2075">
                  <c:v>171.2477655981528</c:v>
                </c:pt>
                <c:pt idx="2076">
                  <c:v>-5.6035239361166305</c:v>
                </c:pt>
                <c:pt idx="2077">
                  <c:v>265.98393770283155</c:v>
                </c:pt>
                <c:pt idx="2078">
                  <c:v>165.96696815815096</c:v>
                </c:pt>
                <c:pt idx="2079">
                  <c:v>121.53256632730324</c:v>
                </c:pt>
                <c:pt idx="2080">
                  <c:v>265.98393770283155</c:v>
                </c:pt>
                <c:pt idx="2081">
                  <c:v>203.92800026780947</c:v>
                </c:pt>
                <c:pt idx="2082">
                  <c:v>153.81508978526324</c:v>
                </c:pt>
                <c:pt idx="2083">
                  <c:v>424.74392978829405</c:v>
                </c:pt>
                <c:pt idx="2084">
                  <c:v>90.735158114676778</c:v>
                </c:pt>
                <c:pt idx="2085">
                  <c:v>198.07907734157686</c:v>
                </c:pt>
                <c:pt idx="2086">
                  <c:v>255.96882181555065</c:v>
                </c:pt>
                <c:pt idx="2087">
                  <c:v>432.08414938746415</c:v>
                </c:pt>
                <c:pt idx="2088">
                  <c:v>340.43220842593826</c:v>
                </c:pt>
                <c:pt idx="2089">
                  <c:v>96.233243930553726</c:v>
                </c:pt>
                <c:pt idx="2090">
                  <c:v>-66.809899605611349</c:v>
                </c:pt>
                <c:pt idx="2091">
                  <c:v>191.00772546819701</c:v>
                </c:pt>
                <c:pt idx="2092">
                  <c:v>249.80335471538365</c:v>
                </c:pt>
                <c:pt idx="2093">
                  <c:v>381.67060063879035</c:v>
                </c:pt>
                <c:pt idx="2094">
                  <c:v>315.98341101851304</c:v>
                </c:pt>
                <c:pt idx="2095">
                  <c:v>390.18487751161626</c:v>
                </c:pt>
                <c:pt idx="2096">
                  <c:v>388.82784289331232</c:v>
                </c:pt>
                <c:pt idx="2097">
                  <c:v>412.14411570618211</c:v>
                </c:pt>
                <c:pt idx="2098">
                  <c:v>272.5973624595872</c:v>
                </c:pt>
                <c:pt idx="2099">
                  <c:v>147.82514441261537</c:v>
                </c:pt>
                <c:pt idx="2100">
                  <c:v>355.80444132109153</c:v>
                </c:pt>
                <c:pt idx="2101">
                  <c:v>187.36694940327982</c:v>
                </c:pt>
                <c:pt idx="2102">
                  <c:v>400.66592535333359</c:v>
                </c:pt>
                <c:pt idx="2103">
                  <c:v>327.03177481185321</c:v>
                </c:pt>
                <c:pt idx="2104">
                  <c:v>294.42402663557766</c:v>
                </c:pt>
                <c:pt idx="2105">
                  <c:v>325.12596297996231</c:v>
                </c:pt>
                <c:pt idx="2106">
                  <c:v>201.67155329062962</c:v>
                </c:pt>
                <c:pt idx="2107">
                  <c:v>394.99397792746868</c:v>
                </c:pt>
                <c:pt idx="2108">
                  <c:v>371.34873048704549</c:v>
                </c:pt>
                <c:pt idx="2109">
                  <c:v>384.48891359443417</c:v>
                </c:pt>
                <c:pt idx="2110">
                  <c:v>428.93083513559975</c:v>
                </c:pt>
                <c:pt idx="2111">
                  <c:v>404.79144810770038</c:v>
                </c:pt>
                <c:pt idx="2112">
                  <c:v>354.54149564684315</c:v>
                </c:pt>
                <c:pt idx="2113">
                  <c:v>356.59775560025491</c:v>
                </c:pt>
                <c:pt idx="2114">
                  <c:v>212.14941602000692</c:v>
                </c:pt>
                <c:pt idx="2115">
                  <c:v>398.98836062723149</c:v>
                </c:pt>
                <c:pt idx="2116">
                  <c:v>361.91299880394229</c:v>
                </c:pt>
                <c:pt idx="2117">
                  <c:v>481.15774357001527</c:v>
                </c:pt>
                <c:pt idx="2118">
                  <c:v>511.31334519536364</c:v>
                </c:pt>
                <c:pt idx="2119">
                  <c:v>440.301779239165</c:v>
                </c:pt>
                <c:pt idx="2120">
                  <c:v>336.42059115060931</c:v>
                </c:pt>
                <c:pt idx="2121">
                  <c:v>370.02325772425604</c:v>
                </c:pt>
                <c:pt idx="2122">
                  <c:v>269.58087621187849</c:v>
                </c:pt>
                <c:pt idx="2123">
                  <c:v>307.01610211750005</c:v>
                </c:pt>
                <c:pt idx="2124">
                  <c:v>493.66011966582857</c:v>
                </c:pt>
                <c:pt idx="2125">
                  <c:v>446.11739052803694</c:v>
                </c:pt>
                <c:pt idx="2126">
                  <c:v>413.23209622260845</c:v>
                </c:pt>
                <c:pt idx="2127">
                  <c:v>366.60782278201998</c:v>
                </c:pt>
                <c:pt idx="2128">
                  <c:v>303.39566441249087</c:v>
                </c:pt>
                <c:pt idx="2129">
                  <c:v>283.03973056878942</c:v>
                </c:pt>
                <c:pt idx="2130">
                  <c:v>524.51180164360744</c:v>
                </c:pt>
                <c:pt idx="2131">
                  <c:v>512.91117547402587</c:v>
                </c:pt>
                <c:pt idx="2132">
                  <c:v>283.01139520901802</c:v>
                </c:pt>
                <c:pt idx="2133">
                  <c:v>300.84115031980355</c:v>
                </c:pt>
                <c:pt idx="2134">
                  <c:v>400.80521809190111</c:v>
                </c:pt>
                <c:pt idx="2135">
                  <c:v>528.85710708505781</c:v>
                </c:pt>
                <c:pt idx="2136">
                  <c:v>323.32893936430889</c:v>
                </c:pt>
                <c:pt idx="2137">
                  <c:v>285.24190742658095</c:v>
                </c:pt>
                <c:pt idx="2138">
                  <c:v>477.14908969015642</c:v>
                </c:pt>
                <c:pt idx="2139">
                  <c:v>295.56804988961187</c:v>
                </c:pt>
                <c:pt idx="2140">
                  <c:v>323.32893936430889</c:v>
                </c:pt>
                <c:pt idx="2141">
                  <c:v>347.39352135256536</c:v>
                </c:pt>
                <c:pt idx="2142">
                  <c:v>251.03082383791457</c:v>
                </c:pt>
                <c:pt idx="2143">
                  <c:v>213.80773375493436</c:v>
                </c:pt>
                <c:pt idx="2144">
                  <c:v>86.367545027911206</c:v>
                </c:pt>
                <c:pt idx="2145">
                  <c:v>125.22514379520692</c:v>
                </c:pt>
                <c:pt idx="2146">
                  <c:v>180.8682321580078</c:v>
                </c:pt>
                <c:pt idx="2147">
                  <c:v>265.98393770283155</c:v>
                </c:pt>
                <c:pt idx="2148">
                  <c:v>279.29613231994551</c:v>
                </c:pt>
                <c:pt idx="2149">
                  <c:v>111.93497453932935</c:v>
                </c:pt>
                <c:pt idx="2150">
                  <c:v>-18.499246705037649</c:v>
                </c:pt>
                <c:pt idx="2151">
                  <c:v>453.08530301402703</c:v>
                </c:pt>
                <c:pt idx="2152">
                  <c:v>419.97147514294181</c:v>
                </c:pt>
                <c:pt idx="2153">
                  <c:v>241.89159429120832</c:v>
                </c:pt>
                <c:pt idx="2154">
                  <c:v>220.96938019749291</c:v>
                </c:pt>
                <c:pt idx="2155">
                  <c:v>370.79632348660448</c:v>
                </c:pt>
                <c:pt idx="2156">
                  <c:v>203.92800026780947</c:v>
                </c:pt>
                <c:pt idx="2157">
                  <c:v>279.29613231994551</c:v>
                </c:pt>
                <c:pt idx="2158">
                  <c:v>343.37229228360002</c:v>
                </c:pt>
                <c:pt idx="2159">
                  <c:v>229.68379875089147</c:v>
                </c:pt>
                <c:pt idx="2160">
                  <c:v>379.30091638114482</c:v>
                </c:pt>
                <c:pt idx="2161">
                  <c:v>311.79172768887588</c:v>
                </c:pt>
                <c:pt idx="2162">
                  <c:v>238.53547757984768</c:v>
                </c:pt>
                <c:pt idx="2163">
                  <c:v>163.34321112319458</c:v>
                </c:pt>
                <c:pt idx="2164">
                  <c:v>82.181379306568147</c:v>
                </c:pt>
                <c:pt idx="2165">
                  <c:v>457.53182299350686</c:v>
                </c:pt>
                <c:pt idx="2166">
                  <c:v>472.02130966260859</c:v>
                </c:pt>
                <c:pt idx="2167">
                  <c:v>376.09130096975036</c:v>
                </c:pt>
                <c:pt idx="2168">
                  <c:v>379.30091638114482</c:v>
                </c:pt>
                <c:pt idx="2169">
                  <c:v>77.846892460978779</c:v>
                </c:pt>
                <c:pt idx="2170">
                  <c:v>-64.122756312997694</c:v>
                </c:pt>
                <c:pt idx="2171">
                  <c:v>237.54497580390341</c:v>
                </c:pt>
                <c:pt idx="2172">
                  <c:v>376.8762666854492</c:v>
                </c:pt>
                <c:pt idx="2173">
                  <c:v>206.87439614613072</c:v>
                </c:pt>
                <c:pt idx="2174">
                  <c:v>371.05306883100366</c:v>
                </c:pt>
                <c:pt idx="2175">
                  <c:v>451.38727722852434</c:v>
                </c:pt>
                <c:pt idx="2176">
                  <c:v>152.31234285793028</c:v>
                </c:pt>
                <c:pt idx="2177">
                  <c:v>501.11305303648874</c:v>
                </c:pt>
                <c:pt idx="2178">
                  <c:v>422.93374387566075</c:v>
                </c:pt>
                <c:pt idx="2179">
                  <c:v>344.79756885601353</c:v>
                </c:pt>
                <c:pt idx="2180">
                  <c:v>372.32978560729498</c:v>
                </c:pt>
                <c:pt idx="2181">
                  <c:v>398.46505337867416</c:v>
                </c:pt>
                <c:pt idx="2182">
                  <c:v>336.42059115060931</c:v>
                </c:pt>
                <c:pt idx="2183">
                  <c:v>390.18487751161626</c:v>
                </c:pt>
                <c:pt idx="2184">
                  <c:v>319.71824610376825</c:v>
                </c:pt>
                <c:pt idx="2185">
                  <c:v>419.97147514294181</c:v>
                </c:pt>
                <c:pt idx="2186">
                  <c:v>336.42059115060931</c:v>
                </c:pt>
                <c:pt idx="2187">
                  <c:v>410.09380957957205</c:v>
                </c:pt>
                <c:pt idx="2188">
                  <c:v>296.25573175381555</c:v>
                </c:pt>
                <c:pt idx="2189">
                  <c:v>448.39312504880621</c:v>
                </c:pt>
                <c:pt idx="2190">
                  <c:v>322.82627278742825</c:v>
                </c:pt>
                <c:pt idx="2191">
                  <c:v>231.28279623767833</c:v>
                </c:pt>
                <c:pt idx="2192">
                  <c:v>430.85458639191319</c:v>
                </c:pt>
                <c:pt idx="2193">
                  <c:v>344.23094225936268</c:v>
                </c:pt>
                <c:pt idx="2194">
                  <c:v>338.53340851531357</c:v>
                </c:pt>
                <c:pt idx="2195">
                  <c:v>418.18844907990558</c:v>
                </c:pt>
                <c:pt idx="2196">
                  <c:v>442.16898414724795</c:v>
                </c:pt>
                <c:pt idx="2197">
                  <c:v>369.05459103758812</c:v>
                </c:pt>
                <c:pt idx="2198">
                  <c:v>463.1388147395005</c:v>
                </c:pt>
                <c:pt idx="2199">
                  <c:v>317.24132825353206</c:v>
                </c:pt>
                <c:pt idx="2200">
                  <c:v>354.96799827152859</c:v>
                </c:pt>
                <c:pt idx="2201">
                  <c:v>382.81645742826811</c:v>
                </c:pt>
                <c:pt idx="2202">
                  <c:v>447.27802905868793</c:v>
                </c:pt>
                <c:pt idx="2203">
                  <c:v>393.384493434246</c:v>
                </c:pt>
                <c:pt idx="2204">
                  <c:v>380.18636611305635</c:v>
                </c:pt>
                <c:pt idx="2205">
                  <c:v>440.81169905010591</c:v>
                </c:pt>
                <c:pt idx="2206">
                  <c:v>395.82088193492382</c:v>
                </c:pt>
                <c:pt idx="2207">
                  <c:v>352.15034693144401</c:v>
                </c:pt>
                <c:pt idx="2208">
                  <c:v>426.21996724189194</c:v>
                </c:pt>
                <c:pt idx="2209">
                  <c:v>376.84769645644769</c:v>
                </c:pt>
                <c:pt idx="2210">
                  <c:v>387.71987339610394</c:v>
                </c:pt>
                <c:pt idx="2211">
                  <c:v>448.29107804063125</c:v>
                </c:pt>
                <c:pt idx="2212">
                  <c:v>407.57612748113445</c:v>
                </c:pt>
                <c:pt idx="2213">
                  <c:v>260.3000283132917</c:v>
                </c:pt>
                <c:pt idx="2214">
                  <c:v>405.57551948756122</c:v>
                </c:pt>
                <c:pt idx="2215">
                  <c:v>482.40825640267923</c:v>
                </c:pt>
                <c:pt idx="2216">
                  <c:v>260.1744095316875</c:v>
                </c:pt>
                <c:pt idx="2217">
                  <c:v>282.67857287622098</c:v>
                </c:pt>
                <c:pt idx="2218">
                  <c:v>389.28956893311715</c:v>
                </c:pt>
                <c:pt idx="2219">
                  <c:v>324.79379178608474</c:v>
                </c:pt>
                <c:pt idx="2220">
                  <c:v>366.80954163261174</c:v>
                </c:pt>
                <c:pt idx="2221">
                  <c:v>310.08071139283663</c:v>
                </c:pt>
                <c:pt idx="2222">
                  <c:v>312.35012060486531</c:v>
                </c:pt>
                <c:pt idx="2223">
                  <c:v>325.01571978563709</c:v>
                </c:pt>
                <c:pt idx="2224">
                  <c:v>234.09207448076472</c:v>
                </c:pt>
                <c:pt idx="2225">
                  <c:v>173.48913057822108</c:v>
                </c:pt>
                <c:pt idx="2226">
                  <c:v>275.45762066714087</c:v>
                </c:pt>
                <c:pt idx="2227">
                  <c:v>409.78441636549246</c:v>
                </c:pt>
                <c:pt idx="2228">
                  <c:v>-32.59125138480249</c:v>
                </c:pt>
                <c:pt idx="2229">
                  <c:v>187.36694940327982</c:v>
                </c:pt>
                <c:pt idx="2230">
                  <c:v>413.68778277967215</c:v>
                </c:pt>
                <c:pt idx="2231">
                  <c:v>391.26867273766811</c:v>
                </c:pt>
                <c:pt idx="2232">
                  <c:v>3.1107683206015508</c:v>
                </c:pt>
                <c:pt idx="2233">
                  <c:v>152.72183245075132</c:v>
                </c:pt>
                <c:pt idx="2234">
                  <c:v>159.86181569971677</c:v>
                </c:pt>
                <c:pt idx="2235">
                  <c:v>225.30983023317208</c:v>
                </c:pt>
                <c:pt idx="2236">
                  <c:v>265.98393770283155</c:v>
                </c:pt>
                <c:pt idx="2237">
                  <c:v>310.38221349754667</c:v>
                </c:pt>
                <c:pt idx="2238">
                  <c:v>211.32203392790484</c:v>
                </c:pt>
                <c:pt idx="2239">
                  <c:v>259.22888975884882</c:v>
                </c:pt>
                <c:pt idx="2240">
                  <c:v>315.23219175155577</c:v>
                </c:pt>
                <c:pt idx="2241">
                  <c:v>223.85932735566621</c:v>
                </c:pt>
                <c:pt idx="2242">
                  <c:v>308.11398387680367</c:v>
                </c:pt>
                <c:pt idx="2243">
                  <c:v>311.20679322587182</c:v>
                </c:pt>
                <c:pt idx="2244">
                  <c:v>147.82514441261537</c:v>
                </c:pt>
                <c:pt idx="2245">
                  <c:v>142.48144173252001</c:v>
                </c:pt>
                <c:pt idx="2246">
                  <c:v>336.42059115060931</c:v>
                </c:pt>
                <c:pt idx="2247">
                  <c:v>424.22028669672767</c:v>
                </c:pt>
                <c:pt idx="2248">
                  <c:v>171.2477655981528</c:v>
                </c:pt>
                <c:pt idx="2249">
                  <c:v>188.10986711134672</c:v>
                </c:pt>
                <c:pt idx="2250">
                  <c:v>255.14266642172424</c:v>
                </c:pt>
                <c:pt idx="2251">
                  <c:v>344.43253092885936</c:v>
                </c:pt>
                <c:pt idx="2252">
                  <c:v>371.73894170195763</c:v>
                </c:pt>
                <c:pt idx="2253">
                  <c:v>86.367545027911206</c:v>
                </c:pt>
                <c:pt idx="2254">
                  <c:v>324.34131391649021</c:v>
                </c:pt>
                <c:pt idx="2255">
                  <c:v>115.6102328717634</c:v>
                </c:pt>
                <c:pt idx="2256">
                  <c:v>393.42974200405661</c:v>
                </c:pt>
                <c:pt idx="2257">
                  <c:v>165.96696815815096</c:v>
                </c:pt>
                <c:pt idx="2258">
                  <c:v>478.9902297669754</c:v>
                </c:pt>
                <c:pt idx="2259">
                  <c:v>277.05352141218032</c:v>
                </c:pt>
                <c:pt idx="2260">
                  <c:v>326.79352896095145</c:v>
                </c:pt>
                <c:pt idx="2261">
                  <c:v>88.002223312105912</c:v>
                </c:pt>
                <c:pt idx="2262">
                  <c:v>111.69066355141535</c:v>
                </c:pt>
                <c:pt idx="2263">
                  <c:v>184.65069604505004</c:v>
                </c:pt>
                <c:pt idx="2264">
                  <c:v>297.09960024788938</c:v>
                </c:pt>
                <c:pt idx="2265">
                  <c:v>495.87628540186239</c:v>
                </c:pt>
                <c:pt idx="2266">
                  <c:v>256.67797031253167</c:v>
                </c:pt>
                <c:pt idx="2267">
                  <c:v>308.80142742628323</c:v>
                </c:pt>
                <c:pt idx="2268">
                  <c:v>353.3345867960528</c:v>
                </c:pt>
                <c:pt idx="2269">
                  <c:v>372.58373688148083</c:v>
                </c:pt>
                <c:pt idx="2270">
                  <c:v>461.62572249272546</c:v>
                </c:pt>
                <c:pt idx="2271">
                  <c:v>326.41258932514438</c:v>
                </c:pt>
                <c:pt idx="2272">
                  <c:v>183.38726162862008</c:v>
                </c:pt>
                <c:pt idx="2273">
                  <c:v>309.53848267829994</c:v>
                </c:pt>
                <c:pt idx="2274">
                  <c:v>274.97171688354115</c:v>
                </c:pt>
                <c:pt idx="2275">
                  <c:v>280.79667476285795</c:v>
                </c:pt>
                <c:pt idx="2276">
                  <c:v>249.04488419480504</c:v>
                </c:pt>
                <c:pt idx="2277">
                  <c:v>251.57726101907201</c:v>
                </c:pt>
                <c:pt idx="2278">
                  <c:v>431.96686709930265</c:v>
                </c:pt>
                <c:pt idx="2279">
                  <c:v>440.52677990070066</c:v>
                </c:pt>
                <c:pt idx="2280">
                  <c:v>474.6933054518733</c:v>
                </c:pt>
                <c:pt idx="2281">
                  <c:v>43.067161885535711</c:v>
                </c:pt>
                <c:pt idx="2282">
                  <c:v>292.07045811734361</c:v>
                </c:pt>
                <c:pt idx="2283">
                  <c:v>499.07360890360349</c:v>
                </c:pt>
                <c:pt idx="2284">
                  <c:v>321.02217693904686</c:v>
                </c:pt>
                <c:pt idx="2285">
                  <c:v>269.86403751266937</c:v>
                </c:pt>
                <c:pt idx="2286">
                  <c:v>422.82753896846509</c:v>
                </c:pt>
                <c:pt idx="2287">
                  <c:v>404.51075251158409</c:v>
                </c:pt>
                <c:pt idx="2288">
                  <c:v>314.89815870337088</c:v>
                </c:pt>
                <c:pt idx="2289">
                  <c:v>256.67797031253167</c:v>
                </c:pt>
                <c:pt idx="2290">
                  <c:v>316.81740072134062</c:v>
                </c:pt>
                <c:pt idx="2291">
                  <c:v>355.58185982323641</c:v>
                </c:pt>
                <c:pt idx="2292">
                  <c:v>452.02327578527974</c:v>
                </c:pt>
                <c:pt idx="2293">
                  <c:v>384.48891359443417</c:v>
                </c:pt>
                <c:pt idx="2294">
                  <c:v>427.00855566698016</c:v>
                </c:pt>
                <c:pt idx="2295">
                  <c:v>321.89682885521393</c:v>
                </c:pt>
                <c:pt idx="2296">
                  <c:v>314.95967352240325</c:v>
                </c:pt>
                <c:pt idx="2297">
                  <c:v>341.04314422523896</c:v>
                </c:pt>
                <c:pt idx="2298">
                  <c:v>451.89790465329207</c:v>
                </c:pt>
                <c:pt idx="2299">
                  <c:v>395.43406269801881</c:v>
                </c:pt>
                <c:pt idx="2300">
                  <c:v>171.2477655981528</c:v>
                </c:pt>
                <c:pt idx="2301">
                  <c:v>30.986042745232794</c:v>
                </c:pt>
                <c:pt idx="2302">
                  <c:v>414.84352529990247</c:v>
                </c:pt>
                <c:pt idx="2303">
                  <c:v>20.834818342715266</c:v>
                </c:pt>
                <c:pt idx="2304">
                  <c:v>391.6215382854673</c:v>
                </c:pt>
                <c:pt idx="2305">
                  <c:v>140.20470008241637</c:v>
                </c:pt>
                <c:pt idx="2306">
                  <c:v>234.09207448076472</c:v>
                </c:pt>
                <c:pt idx="2307">
                  <c:v>387.43641696393581</c:v>
                </c:pt>
                <c:pt idx="2308">
                  <c:v>249.80335471538365</c:v>
                </c:pt>
                <c:pt idx="2309">
                  <c:v>192.28722117220798</c:v>
                </c:pt>
                <c:pt idx="2310">
                  <c:v>151.18759628310795</c:v>
                </c:pt>
                <c:pt idx="2311">
                  <c:v>280.79667476285795</c:v>
                </c:pt>
                <c:pt idx="2312">
                  <c:v>419.97147514294181</c:v>
                </c:pt>
                <c:pt idx="2313">
                  <c:v>198.07907734157686</c:v>
                </c:pt>
                <c:pt idx="2314">
                  <c:v>229.46429220953553</c:v>
                </c:pt>
                <c:pt idx="2315">
                  <c:v>189.10712959770035</c:v>
                </c:pt>
                <c:pt idx="2316">
                  <c:v>340.23078102557668</c:v>
                </c:pt>
                <c:pt idx="2317">
                  <c:v>147.82514441261537</c:v>
                </c:pt>
                <c:pt idx="2318">
                  <c:v>184.65069604505004</c:v>
                </c:pt>
                <c:pt idx="2319">
                  <c:v>278.07167622739667</c:v>
                </c:pt>
                <c:pt idx="2320">
                  <c:v>347.39352135256536</c:v>
                </c:pt>
                <c:pt idx="2321">
                  <c:v>343.16629273945057</c:v>
                </c:pt>
                <c:pt idx="2322">
                  <c:v>259.45267686127556</c:v>
                </c:pt>
                <c:pt idx="2323">
                  <c:v>169.65881930668047</c:v>
                </c:pt>
                <c:pt idx="2324">
                  <c:v>453.98237736722206</c:v>
                </c:pt>
                <c:pt idx="2325">
                  <c:v>88.002223312105912</c:v>
                </c:pt>
                <c:pt idx="2326">
                  <c:v>102.47101148075501</c:v>
                </c:pt>
                <c:pt idx="2327">
                  <c:v>217.13872716315666</c:v>
                </c:pt>
                <c:pt idx="2328">
                  <c:v>68.4024443907266</c:v>
                </c:pt>
                <c:pt idx="2329">
                  <c:v>331.18095164158228</c:v>
                </c:pt>
                <c:pt idx="2330">
                  <c:v>211.32203392790484</c:v>
                </c:pt>
                <c:pt idx="2331">
                  <c:v>287.73132031316641</c:v>
                </c:pt>
                <c:pt idx="2332">
                  <c:v>270.31114164868245</c:v>
                </c:pt>
                <c:pt idx="2333">
                  <c:v>358.64437927299491</c:v>
                </c:pt>
                <c:pt idx="2334">
                  <c:v>299.93960846544201</c:v>
                </c:pt>
                <c:pt idx="2335">
                  <c:v>351.11188592949486</c:v>
                </c:pt>
                <c:pt idx="2336">
                  <c:v>198.60841422715487</c:v>
                </c:pt>
                <c:pt idx="2337">
                  <c:v>368.98584651644842</c:v>
                </c:pt>
                <c:pt idx="2338">
                  <c:v>307.63633803930077</c:v>
                </c:pt>
                <c:pt idx="2339">
                  <c:v>130.18064103038216</c:v>
                </c:pt>
                <c:pt idx="2340">
                  <c:v>96.233243930553726</c:v>
                </c:pt>
                <c:pt idx="2341">
                  <c:v>-106.15253164986643</c:v>
                </c:pt>
                <c:pt idx="2342">
                  <c:v>339.42596845200535</c:v>
                </c:pt>
                <c:pt idx="2343">
                  <c:v>203.92800026780947</c:v>
                </c:pt>
                <c:pt idx="2344">
                  <c:v>376.09130096975036</c:v>
                </c:pt>
                <c:pt idx="2345">
                  <c:v>117.86022261749667</c:v>
                </c:pt>
                <c:pt idx="2346">
                  <c:v>388.14137627880211</c:v>
                </c:pt>
                <c:pt idx="2347">
                  <c:v>172.1322742600421</c:v>
                </c:pt>
                <c:pt idx="2348">
                  <c:v>267.35485617381175</c:v>
                </c:pt>
                <c:pt idx="2349">
                  <c:v>203.92800026780947</c:v>
                </c:pt>
                <c:pt idx="2350">
                  <c:v>280.79667476285795</c:v>
                </c:pt>
                <c:pt idx="2351">
                  <c:v>284.5674539859159</c:v>
                </c:pt>
                <c:pt idx="2352">
                  <c:v>258.73192148763667</c:v>
                </c:pt>
                <c:pt idx="2353">
                  <c:v>96.233243930553726</c:v>
                </c:pt>
                <c:pt idx="2354">
                  <c:v>124.03175853757602</c:v>
                </c:pt>
                <c:pt idx="2355">
                  <c:v>349.69778972050938</c:v>
                </c:pt>
                <c:pt idx="2356">
                  <c:v>96.233243930553726</c:v>
                </c:pt>
                <c:pt idx="2357">
                  <c:v>286.60953289047063</c:v>
                </c:pt>
                <c:pt idx="2358">
                  <c:v>239.27951934076191</c:v>
                </c:pt>
                <c:pt idx="2359">
                  <c:v>290.00343970150584</c:v>
                </c:pt>
                <c:pt idx="2360">
                  <c:v>338.11005777568585</c:v>
                </c:pt>
                <c:pt idx="2361">
                  <c:v>392.07007759072792</c:v>
                </c:pt>
                <c:pt idx="2362">
                  <c:v>358.64437927299491</c:v>
                </c:pt>
                <c:pt idx="2363">
                  <c:v>494.24172052589984</c:v>
                </c:pt>
                <c:pt idx="2364">
                  <c:v>294.94668179819041</c:v>
                </c:pt>
                <c:pt idx="2365">
                  <c:v>427.19077987061462</c:v>
                </c:pt>
                <c:pt idx="2366">
                  <c:v>333.26962147526297</c:v>
                </c:pt>
                <c:pt idx="2367">
                  <c:v>311.79172768887588</c:v>
                </c:pt>
                <c:pt idx="2368">
                  <c:v>442.32973894642561</c:v>
                </c:pt>
                <c:pt idx="2369">
                  <c:v>362.98146377556634</c:v>
                </c:pt>
                <c:pt idx="2370">
                  <c:v>404.36647397811714</c:v>
                </c:pt>
                <c:pt idx="2371">
                  <c:v>419.97147514294181</c:v>
                </c:pt>
                <c:pt idx="2372">
                  <c:v>162.29677065586088</c:v>
                </c:pt>
                <c:pt idx="2373">
                  <c:v>370.19541817999266</c:v>
                </c:pt>
                <c:pt idx="2374">
                  <c:v>250.91652313847783</c:v>
                </c:pt>
                <c:pt idx="2375">
                  <c:v>401.54953412373493</c:v>
                </c:pt>
                <c:pt idx="2376">
                  <c:v>96.233243930553726</c:v>
                </c:pt>
                <c:pt idx="2377">
                  <c:v>338.11005777568585</c:v>
                </c:pt>
                <c:pt idx="2378">
                  <c:v>344.93180304063412</c:v>
                </c:pt>
                <c:pt idx="2379">
                  <c:v>359.78558256672159</c:v>
                </c:pt>
                <c:pt idx="2380">
                  <c:v>347.62500704429704</c:v>
                </c:pt>
                <c:pt idx="2381">
                  <c:v>163.34321112319458</c:v>
                </c:pt>
                <c:pt idx="2382">
                  <c:v>331.03212328907171</c:v>
                </c:pt>
                <c:pt idx="2383">
                  <c:v>379.14377049619247</c:v>
                </c:pt>
                <c:pt idx="2384">
                  <c:v>366.60782278201998</c:v>
                </c:pt>
                <c:pt idx="2385">
                  <c:v>399.8620923343035</c:v>
                </c:pt>
                <c:pt idx="2386">
                  <c:v>344.23094225936268</c:v>
                </c:pt>
                <c:pt idx="2387">
                  <c:v>449.90325493211805</c:v>
                </c:pt>
                <c:pt idx="2388">
                  <c:v>399.41704030656092</c:v>
                </c:pt>
                <c:pt idx="2389">
                  <c:v>447.84432186348494</c:v>
                </c:pt>
                <c:pt idx="2390">
                  <c:v>228.3132859194493</c:v>
                </c:pt>
                <c:pt idx="2391">
                  <c:v>355.40024481780051</c:v>
                </c:pt>
                <c:pt idx="2392">
                  <c:v>332.73381286349627</c:v>
                </c:pt>
                <c:pt idx="2393">
                  <c:v>424.89565018891284</c:v>
                </c:pt>
                <c:pt idx="2394">
                  <c:v>206.92446299383039</c:v>
                </c:pt>
                <c:pt idx="2395">
                  <c:v>357.4869093321621</c:v>
                </c:pt>
                <c:pt idx="2396">
                  <c:v>491.57130534544302</c:v>
                </c:pt>
                <c:pt idx="2397">
                  <c:v>290.70663112873638</c:v>
                </c:pt>
                <c:pt idx="2398">
                  <c:v>334.16097585588329</c:v>
                </c:pt>
                <c:pt idx="2399">
                  <c:v>469.77771043995114</c:v>
                </c:pt>
                <c:pt idx="2400">
                  <c:v>319.71824610376825</c:v>
                </c:pt>
                <c:pt idx="2401">
                  <c:v>355.36433435877643</c:v>
                </c:pt>
                <c:pt idx="2402">
                  <c:v>334.47896321505152</c:v>
                </c:pt>
                <c:pt idx="2403">
                  <c:v>212.73819151246141</c:v>
                </c:pt>
                <c:pt idx="2404">
                  <c:v>285.10842781718964</c:v>
                </c:pt>
                <c:pt idx="2405">
                  <c:v>96.233243930553726</c:v>
                </c:pt>
                <c:pt idx="2406">
                  <c:v>315.71423343763615</c:v>
                </c:pt>
                <c:pt idx="2407">
                  <c:v>270.10750206473824</c:v>
                </c:pt>
                <c:pt idx="2408">
                  <c:v>156.83125413682978</c:v>
                </c:pt>
                <c:pt idx="2409">
                  <c:v>124.40280525582466</c:v>
                </c:pt>
                <c:pt idx="2410">
                  <c:v>75.25878711178882</c:v>
                </c:pt>
                <c:pt idx="2411">
                  <c:v>102.47101148075501</c:v>
                </c:pt>
                <c:pt idx="2412">
                  <c:v>184.65069604505004</c:v>
                </c:pt>
                <c:pt idx="2413">
                  <c:v>69.161047464746048</c:v>
                </c:pt>
                <c:pt idx="2414">
                  <c:v>422.19095050964063</c:v>
                </c:pt>
                <c:pt idx="2415">
                  <c:v>271.99266462616083</c:v>
                </c:pt>
                <c:pt idx="2416">
                  <c:v>83.922606218747092</c:v>
                </c:pt>
                <c:pt idx="2417">
                  <c:v>275.45762066714087</c:v>
                </c:pt>
                <c:pt idx="2418">
                  <c:v>352.62013431535081</c:v>
                </c:pt>
                <c:pt idx="2419">
                  <c:v>417.59599537314102</c:v>
                </c:pt>
                <c:pt idx="2420">
                  <c:v>244.51613759239922</c:v>
                </c:pt>
                <c:pt idx="2421">
                  <c:v>372.80556623789187</c:v>
                </c:pt>
                <c:pt idx="2422">
                  <c:v>240.32286447806223</c:v>
                </c:pt>
                <c:pt idx="2423">
                  <c:v>134.54735301171422</c:v>
                </c:pt>
                <c:pt idx="2424">
                  <c:v>282.67857287622098</c:v>
                </c:pt>
                <c:pt idx="2425">
                  <c:v>240.32286447806223</c:v>
                </c:pt>
                <c:pt idx="2426">
                  <c:v>342.78887240871256</c:v>
                </c:pt>
                <c:pt idx="2427">
                  <c:v>36.684581662178971</c:v>
                </c:pt>
                <c:pt idx="2428">
                  <c:v>386.92022704276906</c:v>
                </c:pt>
                <c:pt idx="2429">
                  <c:v>229.68379875089147</c:v>
                </c:pt>
                <c:pt idx="2430">
                  <c:v>40.507622403501955</c:v>
                </c:pt>
                <c:pt idx="2431">
                  <c:v>355.80444132109153</c:v>
                </c:pt>
                <c:pt idx="2432">
                  <c:v>198.07907734157686</c:v>
                </c:pt>
                <c:pt idx="2433">
                  <c:v>363.03140636588739</c:v>
                </c:pt>
                <c:pt idx="2434">
                  <c:v>3.1107683206015508</c:v>
                </c:pt>
                <c:pt idx="2435">
                  <c:v>36.684581662178971</c:v>
                </c:pt>
                <c:pt idx="2436">
                  <c:v>327.31349566324423</c:v>
                </c:pt>
                <c:pt idx="2437">
                  <c:v>262.34551132229012</c:v>
                </c:pt>
                <c:pt idx="2438">
                  <c:v>226.98811672578483</c:v>
                </c:pt>
                <c:pt idx="2439">
                  <c:v>290.00343970150584</c:v>
                </c:pt>
                <c:pt idx="2440">
                  <c:v>408.53007518896629</c:v>
                </c:pt>
                <c:pt idx="2441">
                  <c:v>367.86002713295409</c:v>
                </c:pt>
                <c:pt idx="2442">
                  <c:v>409.78441636549246</c:v>
                </c:pt>
                <c:pt idx="2443">
                  <c:v>45.121111200388782</c:v>
                </c:pt>
                <c:pt idx="2444">
                  <c:v>433.83074560802987</c:v>
                </c:pt>
                <c:pt idx="2445">
                  <c:v>465.67623851780223</c:v>
                </c:pt>
                <c:pt idx="2446">
                  <c:v>103.91852991080032</c:v>
                </c:pt>
                <c:pt idx="2447">
                  <c:v>40.507622403501955</c:v>
                </c:pt>
                <c:pt idx="2448">
                  <c:v>44.646621692519716</c:v>
                </c:pt>
                <c:pt idx="2449">
                  <c:v>389.28956893311715</c:v>
                </c:pt>
                <c:pt idx="2450">
                  <c:v>425.82631035965056</c:v>
                </c:pt>
                <c:pt idx="2451">
                  <c:v>118.6745673909362</c:v>
                </c:pt>
                <c:pt idx="2452">
                  <c:v>407.10406165606196</c:v>
                </c:pt>
                <c:pt idx="2453">
                  <c:v>388.85304831935684</c:v>
                </c:pt>
                <c:pt idx="2454">
                  <c:v>392.75397233837759</c:v>
                </c:pt>
                <c:pt idx="2455">
                  <c:v>90.735158114676778</c:v>
                </c:pt>
                <c:pt idx="2456">
                  <c:v>419.97147514294181</c:v>
                </c:pt>
                <c:pt idx="2457">
                  <c:v>161.38256028907915</c:v>
                </c:pt>
                <c:pt idx="2458">
                  <c:v>195.58996286437207</c:v>
                </c:pt>
                <c:pt idx="2459">
                  <c:v>248.49231479970149</c:v>
                </c:pt>
                <c:pt idx="2460">
                  <c:v>404.2194761349341</c:v>
                </c:pt>
                <c:pt idx="2461">
                  <c:v>279.60270377672737</c:v>
                </c:pt>
                <c:pt idx="2462">
                  <c:v>253.00059159699765</c:v>
                </c:pt>
                <c:pt idx="2463">
                  <c:v>344.62504126509964</c:v>
                </c:pt>
                <c:pt idx="2464">
                  <c:v>69.64420982502611</c:v>
                </c:pt>
                <c:pt idx="2465">
                  <c:v>332.10476305219129</c:v>
                </c:pt>
                <c:pt idx="2466">
                  <c:v>285.10842781718964</c:v>
                </c:pt>
                <c:pt idx="2467">
                  <c:v>400.28826775579853</c:v>
                </c:pt>
                <c:pt idx="2468">
                  <c:v>351.21420066221845</c:v>
                </c:pt>
                <c:pt idx="2469">
                  <c:v>254.16793789801989</c:v>
                </c:pt>
                <c:pt idx="2470">
                  <c:v>376.09130096975036</c:v>
                </c:pt>
                <c:pt idx="2471">
                  <c:v>106.24091722734215</c:v>
                </c:pt>
                <c:pt idx="2472">
                  <c:v>344.62504126509964</c:v>
                </c:pt>
                <c:pt idx="2473">
                  <c:v>372.54382006413402</c:v>
                </c:pt>
                <c:pt idx="2474">
                  <c:v>412.88971878467589</c:v>
                </c:pt>
                <c:pt idx="2475">
                  <c:v>194.21160191772572</c:v>
                </c:pt>
                <c:pt idx="2476">
                  <c:v>368.82009688061453</c:v>
                </c:pt>
                <c:pt idx="2477">
                  <c:v>362.46018843083766</c:v>
                </c:pt>
                <c:pt idx="2478">
                  <c:v>175.23804821471742</c:v>
                </c:pt>
                <c:pt idx="2479">
                  <c:v>117.86022261749667</c:v>
                </c:pt>
                <c:pt idx="2480">
                  <c:v>158.64785019868941</c:v>
                </c:pt>
                <c:pt idx="2481">
                  <c:v>265.98393770283155</c:v>
                </c:pt>
                <c:pt idx="2482">
                  <c:v>290.45081102253937</c:v>
                </c:pt>
                <c:pt idx="2483">
                  <c:v>203.92800026780947</c:v>
                </c:pt>
                <c:pt idx="2484">
                  <c:v>431.29674586783295</c:v>
                </c:pt>
                <c:pt idx="2485">
                  <c:v>200.34016058668328</c:v>
                </c:pt>
                <c:pt idx="2486">
                  <c:v>417.5121839291935</c:v>
                </c:pt>
                <c:pt idx="2487">
                  <c:v>345.07040967447199</c:v>
                </c:pt>
                <c:pt idx="2488">
                  <c:v>351.25552681042143</c:v>
                </c:pt>
                <c:pt idx="2489">
                  <c:v>90.735158114676778</c:v>
                </c:pt>
                <c:pt idx="2490">
                  <c:v>426.67038060981741</c:v>
                </c:pt>
                <c:pt idx="2491">
                  <c:v>466.5090726696593</c:v>
                </c:pt>
                <c:pt idx="2492">
                  <c:v>234.09207448076472</c:v>
                </c:pt>
                <c:pt idx="2493">
                  <c:v>142.48144173252001</c:v>
                </c:pt>
                <c:pt idx="2494">
                  <c:v>397.42052239394422</c:v>
                </c:pt>
                <c:pt idx="2495">
                  <c:v>435.02873903078341</c:v>
                </c:pt>
                <c:pt idx="2496">
                  <c:v>376.09130096975036</c:v>
                </c:pt>
                <c:pt idx="2497">
                  <c:v>355.12170662687561</c:v>
                </c:pt>
                <c:pt idx="2498">
                  <c:v>371.26124759305003</c:v>
                </c:pt>
                <c:pt idx="2499">
                  <c:v>375.20790151301117</c:v>
                </c:pt>
                <c:pt idx="2500">
                  <c:v>390.18487751161626</c:v>
                </c:pt>
                <c:pt idx="2501">
                  <c:v>349.86895429101094</c:v>
                </c:pt>
                <c:pt idx="2502">
                  <c:v>294.11939797005039</c:v>
                </c:pt>
                <c:pt idx="2503">
                  <c:v>252.76310880615108</c:v>
                </c:pt>
                <c:pt idx="2504">
                  <c:v>134.8394992468485</c:v>
                </c:pt>
                <c:pt idx="2505">
                  <c:v>261.62082273503881</c:v>
                </c:pt>
                <c:pt idx="2506">
                  <c:v>245.83314103945679</c:v>
                </c:pt>
                <c:pt idx="2507">
                  <c:v>392.58218490129889</c:v>
                </c:pt>
                <c:pt idx="2508">
                  <c:v>164.55281198557418</c:v>
                </c:pt>
                <c:pt idx="2509">
                  <c:v>435.06368407494608</c:v>
                </c:pt>
                <c:pt idx="2510">
                  <c:v>434.74930182581608</c:v>
                </c:pt>
                <c:pt idx="2511">
                  <c:v>392.86187668223806</c:v>
                </c:pt>
                <c:pt idx="2512">
                  <c:v>459.50785963253958</c:v>
                </c:pt>
                <c:pt idx="2513">
                  <c:v>466.70850313685708</c:v>
                </c:pt>
                <c:pt idx="2514">
                  <c:v>379.0012945762162</c:v>
                </c:pt>
                <c:pt idx="2515">
                  <c:v>330.79232203061247</c:v>
                </c:pt>
                <c:pt idx="2516">
                  <c:v>390.18487751161626</c:v>
                </c:pt>
                <c:pt idx="2517">
                  <c:v>391.33379374041135</c:v>
                </c:pt>
                <c:pt idx="2518">
                  <c:v>166.67524604025903</c:v>
                </c:pt>
                <c:pt idx="2519">
                  <c:v>487.15274035646615</c:v>
                </c:pt>
                <c:pt idx="2520">
                  <c:v>438.1171221601324</c:v>
                </c:pt>
                <c:pt idx="2521">
                  <c:v>401.82635625318119</c:v>
                </c:pt>
                <c:pt idx="2522">
                  <c:v>354.56776980058658</c:v>
                </c:pt>
                <c:pt idx="2523">
                  <c:v>367.86002713295409</c:v>
                </c:pt>
                <c:pt idx="2524">
                  <c:v>250.23431058612641</c:v>
                </c:pt>
                <c:pt idx="2525">
                  <c:v>263.55553522487014</c:v>
                </c:pt>
                <c:pt idx="2526">
                  <c:v>531.47282558099778</c:v>
                </c:pt>
                <c:pt idx="2527">
                  <c:v>397.86783933212848</c:v>
                </c:pt>
                <c:pt idx="2528">
                  <c:v>220.80623573331434</c:v>
                </c:pt>
                <c:pt idx="2529">
                  <c:v>337.64619144992275</c:v>
                </c:pt>
                <c:pt idx="2530">
                  <c:v>361.78997711244972</c:v>
                </c:pt>
                <c:pt idx="2531">
                  <c:v>228.14520710226509</c:v>
                </c:pt>
                <c:pt idx="2532">
                  <c:v>360.13350424532734</c:v>
                </c:pt>
                <c:pt idx="2533">
                  <c:v>431.96686709930265</c:v>
                </c:pt>
                <c:pt idx="2534">
                  <c:v>358.42939494742427</c:v>
                </c:pt>
                <c:pt idx="2535">
                  <c:v>311.79172768887588</c:v>
                </c:pt>
                <c:pt idx="2536">
                  <c:v>397.73812997997516</c:v>
                </c:pt>
                <c:pt idx="2537">
                  <c:v>406.6562243993518</c:v>
                </c:pt>
                <c:pt idx="2538">
                  <c:v>338.69147655679797</c:v>
                </c:pt>
                <c:pt idx="2539">
                  <c:v>362.46018843083766</c:v>
                </c:pt>
                <c:pt idx="2540">
                  <c:v>236.16124006521557</c:v>
                </c:pt>
                <c:pt idx="2541">
                  <c:v>366.17688252572123</c:v>
                </c:pt>
                <c:pt idx="2542">
                  <c:v>412.51068861715248</c:v>
                </c:pt>
                <c:pt idx="2543">
                  <c:v>9.394689246414373</c:v>
                </c:pt>
                <c:pt idx="2544">
                  <c:v>203.92800026780947</c:v>
                </c:pt>
                <c:pt idx="2545">
                  <c:v>123.05056988492152</c:v>
                </c:pt>
                <c:pt idx="2546">
                  <c:v>373.3295498203571</c:v>
                </c:pt>
                <c:pt idx="2547">
                  <c:v>375.16868279676862</c:v>
                </c:pt>
                <c:pt idx="2548">
                  <c:v>435.4222717629857</c:v>
                </c:pt>
                <c:pt idx="2549">
                  <c:v>203.92800026780947</c:v>
                </c:pt>
                <c:pt idx="2550">
                  <c:v>58.612033565845763</c:v>
                </c:pt>
                <c:pt idx="2551">
                  <c:v>426.67038060981741</c:v>
                </c:pt>
                <c:pt idx="2552">
                  <c:v>96.233243930553726</c:v>
                </c:pt>
                <c:pt idx="2553">
                  <c:v>452.36247407324606</c:v>
                </c:pt>
                <c:pt idx="2554">
                  <c:v>441.67644143290147</c:v>
                </c:pt>
                <c:pt idx="2555">
                  <c:v>359.61542510733261</c:v>
                </c:pt>
                <c:pt idx="2556">
                  <c:v>226.40014971620553</c:v>
                </c:pt>
                <c:pt idx="2557">
                  <c:v>132.67236225872819</c:v>
                </c:pt>
                <c:pt idx="2558">
                  <c:v>71.822453299670428</c:v>
                </c:pt>
                <c:pt idx="2559">
                  <c:v>229.68379875089147</c:v>
                </c:pt>
                <c:pt idx="2560">
                  <c:v>179.25432698259988</c:v>
                </c:pt>
                <c:pt idx="2561">
                  <c:v>121.53256632730324</c:v>
                </c:pt>
                <c:pt idx="2562">
                  <c:v>130.18064103038216</c:v>
                </c:pt>
                <c:pt idx="2563">
                  <c:v>35.05204852422446</c:v>
                </c:pt>
                <c:pt idx="2564">
                  <c:v>191.00772546819701</c:v>
                </c:pt>
                <c:pt idx="2565">
                  <c:v>265.98393770283155</c:v>
                </c:pt>
                <c:pt idx="2566">
                  <c:v>203.92800026780947</c:v>
                </c:pt>
                <c:pt idx="2567">
                  <c:v>464.62614227921699</c:v>
                </c:pt>
                <c:pt idx="2568">
                  <c:v>414.32418269282471</c:v>
                </c:pt>
                <c:pt idx="2569">
                  <c:v>259.76187096207138</c:v>
                </c:pt>
                <c:pt idx="2570">
                  <c:v>284.89667363922979</c:v>
                </c:pt>
                <c:pt idx="2571">
                  <c:v>241.39045001384204</c:v>
                </c:pt>
                <c:pt idx="2572">
                  <c:v>473.14903439993287</c:v>
                </c:pt>
                <c:pt idx="2573">
                  <c:v>338.37053452337102</c:v>
                </c:pt>
                <c:pt idx="2574">
                  <c:v>281.75386420564598</c:v>
                </c:pt>
                <c:pt idx="2575">
                  <c:v>271.48928667588268</c:v>
                </c:pt>
                <c:pt idx="2576">
                  <c:v>349.52578148256146</c:v>
                </c:pt>
                <c:pt idx="2577">
                  <c:v>103.36673540042557</c:v>
                </c:pt>
                <c:pt idx="2578">
                  <c:v>464.07899252264815</c:v>
                </c:pt>
                <c:pt idx="2579">
                  <c:v>96.233243930553726</c:v>
                </c:pt>
                <c:pt idx="2580">
                  <c:v>189.41217803378083</c:v>
                </c:pt>
                <c:pt idx="2581">
                  <c:v>238.53547757984768</c:v>
                </c:pt>
                <c:pt idx="2582">
                  <c:v>175.23804821471742</c:v>
                </c:pt>
                <c:pt idx="2583">
                  <c:v>427.30471626864204</c:v>
                </c:pt>
                <c:pt idx="2584">
                  <c:v>143.71069275896787</c:v>
                </c:pt>
                <c:pt idx="2585">
                  <c:v>362.96670198545701</c:v>
                </c:pt>
                <c:pt idx="2586">
                  <c:v>384.48891359443417</c:v>
                </c:pt>
                <c:pt idx="2587">
                  <c:v>401.49829231612432</c:v>
                </c:pt>
                <c:pt idx="2588">
                  <c:v>302.82742361416763</c:v>
                </c:pt>
                <c:pt idx="2589">
                  <c:v>106.24091722734215</c:v>
                </c:pt>
                <c:pt idx="2590">
                  <c:v>456.7830841591117</c:v>
                </c:pt>
                <c:pt idx="2591">
                  <c:v>354.70500493398572</c:v>
                </c:pt>
                <c:pt idx="2592">
                  <c:v>271.99266462616083</c:v>
                </c:pt>
                <c:pt idx="2593">
                  <c:v>358.64437927299491</c:v>
                </c:pt>
                <c:pt idx="2594">
                  <c:v>395.43406269801881</c:v>
                </c:pt>
                <c:pt idx="2595">
                  <c:v>353.93911044249182</c:v>
                </c:pt>
                <c:pt idx="2596">
                  <c:v>147.82514441261537</c:v>
                </c:pt>
                <c:pt idx="2597">
                  <c:v>248.5125384641251</c:v>
                </c:pt>
                <c:pt idx="2598">
                  <c:v>235.24066108023646</c:v>
                </c:pt>
                <c:pt idx="2599">
                  <c:v>379.77502776914298</c:v>
                </c:pt>
                <c:pt idx="2600">
                  <c:v>257.83234556488901</c:v>
                </c:pt>
                <c:pt idx="2601">
                  <c:v>400.56248285685297</c:v>
                </c:pt>
                <c:pt idx="2602">
                  <c:v>18.425226305771162</c:v>
                </c:pt>
                <c:pt idx="2603">
                  <c:v>372.15150696338617</c:v>
                </c:pt>
                <c:pt idx="2604">
                  <c:v>287.16369733989802</c:v>
                </c:pt>
                <c:pt idx="2605">
                  <c:v>369.57958898635502</c:v>
                </c:pt>
                <c:pt idx="2606">
                  <c:v>125.22514379520692</c:v>
                </c:pt>
                <c:pt idx="2607">
                  <c:v>398.71122881630913</c:v>
                </c:pt>
                <c:pt idx="2608">
                  <c:v>147.82514441261537</c:v>
                </c:pt>
                <c:pt idx="2609">
                  <c:v>196.62582865755951</c:v>
                </c:pt>
                <c:pt idx="2610">
                  <c:v>-106.15253164986643</c:v>
                </c:pt>
                <c:pt idx="2611">
                  <c:v>378.61800508656404</c:v>
                </c:pt>
                <c:pt idx="2612">
                  <c:v>369.09221069726107</c:v>
                </c:pt>
                <c:pt idx="2613">
                  <c:v>482.40825640267923</c:v>
                </c:pt>
                <c:pt idx="2614">
                  <c:v>288.36647993055135</c:v>
                </c:pt>
                <c:pt idx="2615">
                  <c:v>350.43348923748431</c:v>
                </c:pt>
                <c:pt idx="2616">
                  <c:v>278.07167622739667</c:v>
                </c:pt>
                <c:pt idx="2617">
                  <c:v>260.04311253896344</c:v>
                </c:pt>
                <c:pt idx="2618">
                  <c:v>360.02804382292697</c:v>
                </c:pt>
                <c:pt idx="2619">
                  <c:v>424.22028669672767</c:v>
                </c:pt>
                <c:pt idx="2620">
                  <c:v>401.37218729291044</c:v>
                </c:pt>
                <c:pt idx="2621">
                  <c:v>232.03055838553553</c:v>
                </c:pt>
                <c:pt idx="2622">
                  <c:v>265.98393770283155</c:v>
                </c:pt>
                <c:pt idx="2623">
                  <c:v>506.60429155564657</c:v>
                </c:pt>
                <c:pt idx="2624">
                  <c:v>297.4949007671014</c:v>
                </c:pt>
                <c:pt idx="2625">
                  <c:v>282.40047850770986</c:v>
                </c:pt>
                <c:pt idx="2626">
                  <c:v>374.483407246252</c:v>
                </c:pt>
                <c:pt idx="2627">
                  <c:v>241.5774904768582</c:v>
                </c:pt>
                <c:pt idx="2628">
                  <c:v>314.19744984958743</c:v>
                </c:pt>
                <c:pt idx="2629">
                  <c:v>353.2275173867954</c:v>
                </c:pt>
                <c:pt idx="2630">
                  <c:v>354.64041832733244</c:v>
                </c:pt>
                <c:pt idx="2631">
                  <c:v>415.23550330628552</c:v>
                </c:pt>
                <c:pt idx="2632">
                  <c:v>356.40530423265614</c:v>
                </c:pt>
                <c:pt idx="2633">
                  <c:v>406.37791984962644</c:v>
                </c:pt>
                <c:pt idx="2634">
                  <c:v>331.70223004838783</c:v>
                </c:pt>
                <c:pt idx="2635">
                  <c:v>147.82514441261537</c:v>
                </c:pt>
                <c:pt idx="2636">
                  <c:v>376.7732357612789</c:v>
                </c:pt>
                <c:pt idx="2637">
                  <c:v>480.99903717052268</c:v>
                </c:pt>
                <c:pt idx="2638">
                  <c:v>331.70223004838783</c:v>
                </c:pt>
                <c:pt idx="2639">
                  <c:v>126.70791567122205</c:v>
                </c:pt>
                <c:pt idx="2640">
                  <c:v>336.42059115060931</c:v>
                </c:pt>
                <c:pt idx="2641">
                  <c:v>261.4710108191656</c:v>
                </c:pt>
                <c:pt idx="2642">
                  <c:v>353.37779764724098</c:v>
                </c:pt>
                <c:pt idx="2643">
                  <c:v>277.71209718424518</c:v>
                </c:pt>
                <c:pt idx="2644">
                  <c:v>482.92422343422203</c:v>
                </c:pt>
                <c:pt idx="2645">
                  <c:v>437.82644134301921</c:v>
                </c:pt>
                <c:pt idx="2646">
                  <c:v>358.42939494742427</c:v>
                </c:pt>
                <c:pt idx="2647">
                  <c:v>397.90762542618768</c:v>
                </c:pt>
                <c:pt idx="2648">
                  <c:v>296.93780642263346</c:v>
                </c:pt>
                <c:pt idx="2649">
                  <c:v>430.68724314615872</c:v>
                </c:pt>
                <c:pt idx="2650">
                  <c:v>305.51775488261512</c:v>
                </c:pt>
                <c:pt idx="2651">
                  <c:v>473.93211114846838</c:v>
                </c:pt>
                <c:pt idx="2652">
                  <c:v>371.49846568181511</c:v>
                </c:pt>
                <c:pt idx="2653">
                  <c:v>412.30553870338883</c:v>
                </c:pt>
                <c:pt idx="2654">
                  <c:v>423.70783933216774</c:v>
                </c:pt>
                <c:pt idx="2655">
                  <c:v>326.88427488696686</c:v>
                </c:pt>
                <c:pt idx="2656">
                  <c:v>314.42360796154583</c:v>
                </c:pt>
                <c:pt idx="2657">
                  <c:v>221.83482557215052</c:v>
                </c:pt>
                <c:pt idx="2658">
                  <c:v>457.4550986488602</c:v>
                </c:pt>
                <c:pt idx="2659">
                  <c:v>341.34300262985005</c:v>
                </c:pt>
                <c:pt idx="2660">
                  <c:v>350.97100074906598</c:v>
                </c:pt>
                <c:pt idx="2661">
                  <c:v>356.3709468692615</c:v>
                </c:pt>
                <c:pt idx="2662">
                  <c:v>458.06654086155578</c:v>
                </c:pt>
                <c:pt idx="2663">
                  <c:v>225.84143095679815</c:v>
                </c:pt>
                <c:pt idx="2664">
                  <c:v>364.25255570810975</c:v>
                </c:pt>
                <c:pt idx="2665">
                  <c:v>434.68429178345718</c:v>
                </c:pt>
                <c:pt idx="2666">
                  <c:v>325.31384473249261</c:v>
                </c:pt>
                <c:pt idx="2667">
                  <c:v>300.94428912252704</c:v>
                </c:pt>
                <c:pt idx="2668">
                  <c:v>340.10736992707098</c:v>
                </c:pt>
                <c:pt idx="2669">
                  <c:v>362.99711182800399</c:v>
                </c:pt>
                <c:pt idx="2670">
                  <c:v>223.20547457821363</c:v>
                </c:pt>
                <c:pt idx="2671">
                  <c:v>373.83032884678562</c:v>
                </c:pt>
                <c:pt idx="2672">
                  <c:v>400.16835903535718</c:v>
                </c:pt>
                <c:pt idx="2673">
                  <c:v>335.27226729576921</c:v>
                </c:pt>
                <c:pt idx="2674">
                  <c:v>295.82413363651744</c:v>
                </c:pt>
                <c:pt idx="2675">
                  <c:v>300.72084909850309</c:v>
                </c:pt>
                <c:pt idx="2676">
                  <c:v>469.77771043995114</c:v>
                </c:pt>
                <c:pt idx="2677">
                  <c:v>382.07202968834429</c:v>
                </c:pt>
                <c:pt idx="2678">
                  <c:v>305.82952953576046</c:v>
                </c:pt>
                <c:pt idx="2679">
                  <c:v>313.88297314337876</c:v>
                </c:pt>
                <c:pt idx="2680">
                  <c:v>399.3026799379611</c:v>
                </c:pt>
                <c:pt idx="2681">
                  <c:v>272.94777283634141</c:v>
                </c:pt>
                <c:pt idx="2682">
                  <c:v>282.94798369350178</c:v>
                </c:pt>
                <c:pt idx="2683">
                  <c:v>293.97829180572683</c:v>
                </c:pt>
                <c:pt idx="2684">
                  <c:v>381.54850455872031</c:v>
                </c:pt>
                <c:pt idx="2685">
                  <c:v>348.06726966296822</c:v>
                </c:pt>
                <c:pt idx="2686">
                  <c:v>255.57210835529986</c:v>
                </c:pt>
                <c:pt idx="2687">
                  <c:v>365.53743303815565</c:v>
                </c:pt>
                <c:pt idx="2688">
                  <c:v>426.83530489917132</c:v>
                </c:pt>
                <c:pt idx="2689">
                  <c:v>160.83466994993773</c:v>
                </c:pt>
                <c:pt idx="2690">
                  <c:v>412.88971878467589</c:v>
                </c:pt>
                <c:pt idx="2691">
                  <c:v>326.12149283927749</c:v>
                </c:pt>
                <c:pt idx="2692">
                  <c:v>458.24636503824252</c:v>
                </c:pt>
                <c:pt idx="2693">
                  <c:v>381.83584734137764</c:v>
                </c:pt>
                <c:pt idx="2694">
                  <c:v>339.0448763244857</c:v>
                </c:pt>
                <c:pt idx="2695">
                  <c:v>314.35141820007505</c:v>
                </c:pt>
                <c:pt idx="2696">
                  <c:v>220.96938019749291</c:v>
                </c:pt>
                <c:pt idx="2697">
                  <c:v>363.115063088336</c:v>
                </c:pt>
                <c:pt idx="2698">
                  <c:v>271.48928667588268</c:v>
                </c:pt>
                <c:pt idx="2699">
                  <c:v>294.94668179819041</c:v>
                </c:pt>
                <c:pt idx="2700">
                  <c:v>249.80335471538365</c:v>
                </c:pt>
                <c:pt idx="2701">
                  <c:v>153.81508978526324</c:v>
                </c:pt>
                <c:pt idx="2702">
                  <c:v>-25.575621437668929</c:v>
                </c:pt>
                <c:pt idx="2703">
                  <c:v>192.28722117220798</c:v>
                </c:pt>
                <c:pt idx="2704">
                  <c:v>376.09130096975036</c:v>
                </c:pt>
                <c:pt idx="2705">
                  <c:v>141.15237414968067</c:v>
                </c:pt>
                <c:pt idx="2706">
                  <c:v>140.20470008241637</c:v>
                </c:pt>
                <c:pt idx="2707">
                  <c:v>118.6745673909362</c:v>
                </c:pt>
                <c:pt idx="2708">
                  <c:v>240.32286447806223</c:v>
                </c:pt>
                <c:pt idx="2709">
                  <c:v>285.10842781718964</c:v>
                </c:pt>
                <c:pt idx="2710">
                  <c:v>339.18845683245115</c:v>
                </c:pt>
                <c:pt idx="2711">
                  <c:v>367.43122555710647</c:v>
                </c:pt>
                <c:pt idx="2712">
                  <c:v>218.81148631459757</c:v>
                </c:pt>
                <c:pt idx="2713">
                  <c:v>287.83466383236646</c:v>
                </c:pt>
                <c:pt idx="2714">
                  <c:v>334.055330116081</c:v>
                </c:pt>
                <c:pt idx="2715">
                  <c:v>367.48106393760179</c:v>
                </c:pt>
                <c:pt idx="2716">
                  <c:v>288.36647993055135</c:v>
                </c:pt>
                <c:pt idx="2717">
                  <c:v>231.17706140413156</c:v>
                </c:pt>
                <c:pt idx="2718">
                  <c:v>306.3685211014689</c:v>
                </c:pt>
                <c:pt idx="2719">
                  <c:v>362.46018843083766</c:v>
                </c:pt>
                <c:pt idx="2720">
                  <c:v>347.17140848934878</c:v>
                </c:pt>
                <c:pt idx="2721">
                  <c:v>63.867429230178573</c:v>
                </c:pt>
                <c:pt idx="2722">
                  <c:v>248.35628425752702</c:v>
                </c:pt>
                <c:pt idx="2723">
                  <c:v>278.07167622739667</c:v>
                </c:pt>
                <c:pt idx="2724">
                  <c:v>191.00772546819701</c:v>
                </c:pt>
                <c:pt idx="2725">
                  <c:v>320.26545780909305</c:v>
                </c:pt>
                <c:pt idx="2726">
                  <c:v>271.48928667588268</c:v>
                </c:pt>
                <c:pt idx="2727">
                  <c:v>141.89040944377894</c:v>
                </c:pt>
                <c:pt idx="2728">
                  <c:v>407.22177434888988</c:v>
                </c:pt>
                <c:pt idx="2729">
                  <c:v>207.77407609032696</c:v>
                </c:pt>
                <c:pt idx="2730">
                  <c:v>391.49071966559711</c:v>
                </c:pt>
                <c:pt idx="2731">
                  <c:v>441.50665055610244</c:v>
                </c:pt>
                <c:pt idx="2732">
                  <c:v>28.556837306602233</c:v>
                </c:pt>
                <c:pt idx="2733">
                  <c:v>360.78661448919036</c:v>
                </c:pt>
                <c:pt idx="2734">
                  <c:v>128.00805838260919</c:v>
                </c:pt>
                <c:pt idx="2735">
                  <c:v>179.25432698259988</c:v>
                </c:pt>
                <c:pt idx="2736">
                  <c:v>290.57132538067947</c:v>
                </c:pt>
                <c:pt idx="2737">
                  <c:v>298.80775272667563</c:v>
                </c:pt>
                <c:pt idx="2738">
                  <c:v>194.21160191772572</c:v>
                </c:pt>
                <c:pt idx="2739">
                  <c:v>273.20276548071183</c:v>
                </c:pt>
                <c:pt idx="2740">
                  <c:v>400.39200222395357</c:v>
                </c:pt>
                <c:pt idx="2741">
                  <c:v>188.31003969498317</c:v>
                </c:pt>
                <c:pt idx="2742">
                  <c:v>260.04311253896344</c:v>
                </c:pt>
                <c:pt idx="2743">
                  <c:v>234.09207448076472</c:v>
                </c:pt>
                <c:pt idx="2744">
                  <c:v>155.53686131034624</c:v>
                </c:pt>
                <c:pt idx="2745">
                  <c:v>264.30154511872843</c:v>
                </c:pt>
                <c:pt idx="2746">
                  <c:v>66.305837581559786</c:v>
                </c:pt>
                <c:pt idx="2747">
                  <c:v>371.95548790597331</c:v>
                </c:pt>
                <c:pt idx="2748">
                  <c:v>-126.44623096954729</c:v>
                </c:pt>
                <c:pt idx="2749">
                  <c:v>115.11904498017509</c:v>
                </c:pt>
                <c:pt idx="2750">
                  <c:v>30.986042745232794</c:v>
                </c:pt>
                <c:pt idx="2751">
                  <c:v>376.09130096975036</c:v>
                </c:pt>
                <c:pt idx="2752">
                  <c:v>387.46250464645993</c:v>
                </c:pt>
                <c:pt idx="2753">
                  <c:v>198.60841422715487</c:v>
                </c:pt>
                <c:pt idx="2754">
                  <c:v>340.99668402901773</c:v>
                </c:pt>
                <c:pt idx="2755">
                  <c:v>355.12170662687561</c:v>
                </c:pt>
                <c:pt idx="2756">
                  <c:v>369.22076980769623</c:v>
                </c:pt>
                <c:pt idx="2757">
                  <c:v>180.8682321580078</c:v>
                </c:pt>
                <c:pt idx="2758">
                  <c:v>443.57479865970333</c:v>
                </c:pt>
                <c:pt idx="2759">
                  <c:v>346.16096210516389</c:v>
                </c:pt>
                <c:pt idx="2760">
                  <c:v>36.684581662178971</c:v>
                </c:pt>
                <c:pt idx="2761">
                  <c:v>438.1171221601324</c:v>
                </c:pt>
                <c:pt idx="2762">
                  <c:v>377.863756701753</c:v>
                </c:pt>
                <c:pt idx="2763">
                  <c:v>317.82893089161155</c:v>
                </c:pt>
                <c:pt idx="2764">
                  <c:v>470.83345280464624</c:v>
                </c:pt>
                <c:pt idx="2765">
                  <c:v>488.9210283266778</c:v>
                </c:pt>
                <c:pt idx="2766">
                  <c:v>67.038959991067259</c:v>
                </c:pt>
                <c:pt idx="2767">
                  <c:v>195.58996286437207</c:v>
                </c:pt>
                <c:pt idx="2768">
                  <c:v>282.09379186365629</c:v>
                </c:pt>
                <c:pt idx="2769">
                  <c:v>413.50561995230942</c:v>
                </c:pt>
                <c:pt idx="2770">
                  <c:v>376.8211329208666</c:v>
                </c:pt>
                <c:pt idx="2771">
                  <c:v>264.21075783320555</c:v>
                </c:pt>
                <c:pt idx="2772">
                  <c:v>286.08363920969089</c:v>
                </c:pt>
                <c:pt idx="2773">
                  <c:v>274.26392507176047</c:v>
                </c:pt>
                <c:pt idx="2774">
                  <c:v>175.23804821471742</c:v>
                </c:pt>
                <c:pt idx="2775">
                  <c:v>238.53547757984768</c:v>
                </c:pt>
                <c:pt idx="2776">
                  <c:v>125.22514379520692</c:v>
                </c:pt>
                <c:pt idx="2777">
                  <c:v>376.71212129460582</c:v>
                </c:pt>
                <c:pt idx="2778">
                  <c:v>339.59351959982268</c:v>
                </c:pt>
                <c:pt idx="2779">
                  <c:v>363.43691344621766</c:v>
                </c:pt>
                <c:pt idx="2780">
                  <c:v>228.95244323303007</c:v>
                </c:pt>
                <c:pt idx="2781">
                  <c:v>284.4369605262807</c:v>
                </c:pt>
                <c:pt idx="2782">
                  <c:v>410.96874746507581</c:v>
                </c:pt>
                <c:pt idx="2783">
                  <c:v>400.56248285685297</c:v>
                </c:pt>
                <c:pt idx="2784">
                  <c:v>416.9854127048294</c:v>
                </c:pt>
                <c:pt idx="2785">
                  <c:v>336.42059115060931</c:v>
                </c:pt>
                <c:pt idx="2786">
                  <c:v>216.97579179924014</c:v>
                </c:pt>
                <c:pt idx="2787">
                  <c:v>294.11939797005039</c:v>
                </c:pt>
                <c:pt idx="2788">
                  <c:v>298.41467250173628</c:v>
                </c:pt>
                <c:pt idx="2789">
                  <c:v>335.65472065925474</c:v>
                </c:pt>
                <c:pt idx="2790">
                  <c:v>255.96882181555065</c:v>
                </c:pt>
                <c:pt idx="2791">
                  <c:v>175.23804821471742</c:v>
                </c:pt>
                <c:pt idx="2792">
                  <c:v>441.09049875838184</c:v>
                </c:pt>
                <c:pt idx="2793">
                  <c:v>354.64041832733244</c:v>
                </c:pt>
                <c:pt idx="2794">
                  <c:v>309.61512446433619</c:v>
                </c:pt>
                <c:pt idx="2795">
                  <c:v>374.55473759453264</c:v>
                </c:pt>
                <c:pt idx="2796">
                  <c:v>334.37424517560544</c:v>
                </c:pt>
                <c:pt idx="2797">
                  <c:v>397.42052239394422</c:v>
                </c:pt>
                <c:pt idx="2798">
                  <c:v>343.63673228548009</c:v>
                </c:pt>
                <c:pt idx="2799">
                  <c:v>342.53240771823619</c:v>
                </c:pt>
                <c:pt idx="2800">
                  <c:v>365.82706463357022</c:v>
                </c:pt>
                <c:pt idx="2801">
                  <c:v>202.46032688151809</c:v>
                </c:pt>
                <c:pt idx="2802">
                  <c:v>311.20679322587182</c:v>
                </c:pt>
                <c:pt idx="2803">
                  <c:v>318.55857157927846</c:v>
                </c:pt>
                <c:pt idx="2804">
                  <c:v>318.17296095188954</c:v>
                </c:pt>
                <c:pt idx="2805">
                  <c:v>469.77771043995114</c:v>
                </c:pt>
                <c:pt idx="2806">
                  <c:v>325.48535289483891</c:v>
                </c:pt>
                <c:pt idx="2807">
                  <c:v>368.89638626151464</c:v>
                </c:pt>
                <c:pt idx="2808">
                  <c:v>220.18374886035383</c:v>
                </c:pt>
                <c:pt idx="2809">
                  <c:v>353.82744326403645</c:v>
                </c:pt>
                <c:pt idx="2810">
                  <c:v>228.3132859194493</c:v>
                </c:pt>
                <c:pt idx="2811">
                  <c:v>367.43122555710647</c:v>
                </c:pt>
                <c:pt idx="2812">
                  <c:v>291.8989010931117</c:v>
                </c:pt>
                <c:pt idx="2813">
                  <c:v>434.08132292003421</c:v>
                </c:pt>
                <c:pt idx="2814">
                  <c:v>461.62572249272546</c:v>
                </c:pt>
                <c:pt idx="2815">
                  <c:v>321.23945267269642</c:v>
                </c:pt>
                <c:pt idx="2816">
                  <c:v>343.59127055511829</c:v>
                </c:pt>
                <c:pt idx="2817">
                  <c:v>429.38461822917935</c:v>
                </c:pt>
                <c:pt idx="2818">
                  <c:v>297.4949007671014</c:v>
                </c:pt>
                <c:pt idx="2819">
                  <c:v>314.55341920700903</c:v>
                </c:pt>
                <c:pt idx="2820">
                  <c:v>362.46018843083766</c:v>
                </c:pt>
                <c:pt idx="2821">
                  <c:v>436.56957360967823</c:v>
                </c:pt>
                <c:pt idx="2822">
                  <c:v>384.48891359443417</c:v>
                </c:pt>
                <c:pt idx="2823">
                  <c:v>336.42059115060931</c:v>
                </c:pt>
                <c:pt idx="2824">
                  <c:v>391.21053793243289</c:v>
                </c:pt>
                <c:pt idx="2825">
                  <c:v>360.57493523190192</c:v>
                </c:pt>
                <c:pt idx="2826">
                  <c:v>377.90237265889732</c:v>
                </c:pt>
                <c:pt idx="2827">
                  <c:v>409.19362581888561</c:v>
                </c:pt>
                <c:pt idx="2828">
                  <c:v>286.73482639198392</c:v>
                </c:pt>
                <c:pt idx="2829">
                  <c:v>432.45616513437801</c:v>
                </c:pt>
                <c:pt idx="2830">
                  <c:v>433.83074560802987</c:v>
                </c:pt>
                <c:pt idx="2831">
                  <c:v>286.50216319139849</c:v>
                </c:pt>
                <c:pt idx="2832">
                  <c:v>292.75980287191805</c:v>
                </c:pt>
                <c:pt idx="2833">
                  <c:v>343.37229228360002</c:v>
                </c:pt>
                <c:pt idx="2834">
                  <c:v>348.9832822814966</c:v>
                </c:pt>
                <c:pt idx="2835">
                  <c:v>415.46514332347817</c:v>
                </c:pt>
                <c:pt idx="2836">
                  <c:v>334.80887041042126</c:v>
                </c:pt>
                <c:pt idx="2837">
                  <c:v>399.22021117661336</c:v>
                </c:pt>
                <c:pt idx="2838">
                  <c:v>174.20105466726136</c:v>
                </c:pt>
                <c:pt idx="2839">
                  <c:v>355.20440547596331</c:v>
                </c:pt>
                <c:pt idx="2840">
                  <c:v>315.64671821950401</c:v>
                </c:pt>
                <c:pt idx="2841">
                  <c:v>316.71430447009766</c:v>
                </c:pt>
                <c:pt idx="2842">
                  <c:v>327.82908481004506</c:v>
                </c:pt>
                <c:pt idx="2843">
                  <c:v>305.63841812348176</c:v>
                </c:pt>
                <c:pt idx="2844">
                  <c:v>382.07202968834429</c:v>
                </c:pt>
                <c:pt idx="2845">
                  <c:v>396.37875108282549</c:v>
                </c:pt>
                <c:pt idx="2846">
                  <c:v>381.48943885578115</c:v>
                </c:pt>
                <c:pt idx="2847">
                  <c:v>336.42059115060931</c:v>
                </c:pt>
                <c:pt idx="2848">
                  <c:v>268.51766974545865</c:v>
                </c:pt>
                <c:pt idx="2849">
                  <c:v>193.64496483017479</c:v>
                </c:pt>
                <c:pt idx="2850">
                  <c:v>299.08357532324817</c:v>
                </c:pt>
                <c:pt idx="2851">
                  <c:v>313.2938864557691</c:v>
                </c:pt>
                <c:pt idx="2852">
                  <c:v>399.69952514865986</c:v>
                </c:pt>
                <c:pt idx="2853">
                  <c:v>442.07627461311029</c:v>
                </c:pt>
                <c:pt idx="2854">
                  <c:v>395.16084914349096</c:v>
                </c:pt>
                <c:pt idx="2855">
                  <c:v>323.40912447781113</c:v>
                </c:pt>
                <c:pt idx="2856">
                  <c:v>305.43464873354458</c:v>
                </c:pt>
                <c:pt idx="2857">
                  <c:v>351.85933072642581</c:v>
                </c:pt>
                <c:pt idx="2858">
                  <c:v>273.77320295921322</c:v>
                </c:pt>
                <c:pt idx="2859">
                  <c:v>346.00713185222639</c:v>
                </c:pt>
                <c:pt idx="2860">
                  <c:v>29.851449670736542</c:v>
                </c:pt>
                <c:pt idx="2861">
                  <c:v>184.65069604505004</c:v>
                </c:pt>
                <c:pt idx="2862">
                  <c:v>382.26959818152147</c:v>
                </c:pt>
                <c:pt idx="2863">
                  <c:v>492.2833448715744</c:v>
                </c:pt>
                <c:pt idx="2864">
                  <c:v>175.23804821471742</c:v>
                </c:pt>
                <c:pt idx="2865">
                  <c:v>89.172179321790395</c:v>
                </c:pt>
                <c:pt idx="2866">
                  <c:v>273.07297677291444</c:v>
                </c:pt>
                <c:pt idx="2867">
                  <c:v>535.19233129095744</c:v>
                </c:pt>
                <c:pt idx="2868">
                  <c:v>130.18064103038216</c:v>
                </c:pt>
                <c:pt idx="2869">
                  <c:v>390.59482697934595</c:v>
                </c:pt>
                <c:pt idx="2870">
                  <c:v>19.715143884626968</c:v>
                </c:pt>
                <c:pt idx="2871">
                  <c:v>203.92800026780947</c:v>
                </c:pt>
                <c:pt idx="2872">
                  <c:v>424.76856387770982</c:v>
                </c:pt>
                <c:pt idx="2873">
                  <c:v>245.92105425935438</c:v>
                </c:pt>
                <c:pt idx="2874">
                  <c:v>258.73192148763667</c:v>
                </c:pt>
                <c:pt idx="2875">
                  <c:v>384.39569135151146</c:v>
                </c:pt>
                <c:pt idx="2876">
                  <c:v>54.044274464519617</c:v>
                </c:pt>
                <c:pt idx="2877">
                  <c:v>20.834818342715266</c:v>
                </c:pt>
                <c:pt idx="2878">
                  <c:v>369.02610980811949</c:v>
                </c:pt>
                <c:pt idx="2879">
                  <c:v>299.93960846544201</c:v>
                </c:pt>
                <c:pt idx="2880">
                  <c:v>175.23804821471742</c:v>
                </c:pt>
                <c:pt idx="2881">
                  <c:v>172.1322742600421</c:v>
                </c:pt>
                <c:pt idx="2882">
                  <c:v>424.22028669672767</c:v>
                </c:pt>
                <c:pt idx="2883">
                  <c:v>187.36694940327982</c:v>
                </c:pt>
                <c:pt idx="2884">
                  <c:v>310.74951462922547</c:v>
                </c:pt>
                <c:pt idx="2885">
                  <c:v>171.2477655981528</c:v>
                </c:pt>
                <c:pt idx="2886">
                  <c:v>121.53256632730324</c:v>
                </c:pt>
                <c:pt idx="2887">
                  <c:v>366.23288007763915</c:v>
                </c:pt>
                <c:pt idx="2888">
                  <c:v>48.212673818592179</c:v>
                </c:pt>
                <c:pt idx="2889">
                  <c:v>54.044274464519617</c:v>
                </c:pt>
                <c:pt idx="2890">
                  <c:v>161.38256028907915</c:v>
                </c:pt>
                <c:pt idx="2891">
                  <c:v>309.94934644696627</c:v>
                </c:pt>
                <c:pt idx="2892">
                  <c:v>195.58996286437207</c:v>
                </c:pt>
                <c:pt idx="2893">
                  <c:v>128.00805838260919</c:v>
                </c:pt>
                <c:pt idx="2894">
                  <c:v>180.8682321580078</c:v>
                </c:pt>
                <c:pt idx="2895">
                  <c:v>444.46914448365925</c:v>
                </c:pt>
                <c:pt idx="2896">
                  <c:v>502.94085244795923</c:v>
                </c:pt>
                <c:pt idx="2897">
                  <c:v>382.07202968834429</c:v>
                </c:pt>
                <c:pt idx="2898">
                  <c:v>332.98424288865021</c:v>
                </c:pt>
                <c:pt idx="2899">
                  <c:v>130.18064103038216</c:v>
                </c:pt>
                <c:pt idx="2900">
                  <c:v>471.23122831935166</c:v>
                </c:pt>
                <c:pt idx="2901">
                  <c:v>193.00813911830278</c:v>
                </c:pt>
                <c:pt idx="2902">
                  <c:v>324.89193923534151</c:v>
                </c:pt>
                <c:pt idx="2903">
                  <c:v>168.27181322097761</c:v>
                </c:pt>
                <c:pt idx="2904">
                  <c:v>32.880800939490882</c:v>
                </c:pt>
                <c:pt idx="2905">
                  <c:v>359.78558256672159</c:v>
                </c:pt>
                <c:pt idx="2906">
                  <c:v>128.59987501218461</c:v>
                </c:pt>
                <c:pt idx="2907">
                  <c:v>218.81148631459757</c:v>
                </c:pt>
                <c:pt idx="2908">
                  <c:v>370.19541817999266</c:v>
                </c:pt>
                <c:pt idx="2909">
                  <c:v>118.6745673909362</c:v>
                </c:pt>
                <c:pt idx="2910">
                  <c:v>326.18763514853299</c:v>
                </c:pt>
                <c:pt idx="2911">
                  <c:v>464.62614227921699</c:v>
                </c:pt>
                <c:pt idx="2912">
                  <c:v>165.96696815815096</c:v>
                </c:pt>
                <c:pt idx="2913">
                  <c:v>409.78441636549246</c:v>
                </c:pt>
                <c:pt idx="2914">
                  <c:v>230.06575358788189</c:v>
                </c:pt>
                <c:pt idx="2915">
                  <c:v>324.89193923534151</c:v>
                </c:pt>
                <c:pt idx="2916">
                  <c:v>178.35954790875644</c:v>
                </c:pt>
                <c:pt idx="2917">
                  <c:v>20.834818342715266</c:v>
                </c:pt>
                <c:pt idx="2918">
                  <c:v>432.34933643681802</c:v>
                </c:pt>
                <c:pt idx="2919">
                  <c:v>251.30912845579758</c:v>
                </c:pt>
                <c:pt idx="2920">
                  <c:v>282.67857287622098</c:v>
                </c:pt>
                <c:pt idx="2921">
                  <c:v>351.85933072642581</c:v>
                </c:pt>
                <c:pt idx="2922">
                  <c:v>390.18487751161626</c:v>
                </c:pt>
                <c:pt idx="2923">
                  <c:v>316.79833595443972</c:v>
                </c:pt>
                <c:pt idx="2924">
                  <c:v>88.002223312105912</c:v>
                </c:pt>
                <c:pt idx="2925">
                  <c:v>460.54121335455744</c:v>
                </c:pt>
                <c:pt idx="2926">
                  <c:v>331.76018633793058</c:v>
                </c:pt>
                <c:pt idx="2927">
                  <c:v>147.82514441261537</c:v>
                </c:pt>
                <c:pt idx="2928">
                  <c:v>493.95335156839087</c:v>
                </c:pt>
                <c:pt idx="2929">
                  <c:v>409.65879693762793</c:v>
                </c:pt>
                <c:pt idx="2930">
                  <c:v>426.08299503950894</c:v>
                </c:pt>
                <c:pt idx="2931">
                  <c:v>412.19867354487894</c:v>
                </c:pt>
                <c:pt idx="2932">
                  <c:v>331.12611454847354</c:v>
                </c:pt>
                <c:pt idx="2933">
                  <c:v>234.09207448076472</c:v>
                </c:pt>
                <c:pt idx="2934">
                  <c:v>419.97147514294181</c:v>
                </c:pt>
                <c:pt idx="2935">
                  <c:v>258.73192148763667</c:v>
                </c:pt>
                <c:pt idx="2936">
                  <c:v>168.27181322097761</c:v>
                </c:pt>
                <c:pt idx="2937">
                  <c:v>230.66042238657394</c:v>
                </c:pt>
                <c:pt idx="2938">
                  <c:v>256.99616974962396</c:v>
                </c:pt>
                <c:pt idx="2939">
                  <c:v>283.81105860292303</c:v>
                </c:pt>
                <c:pt idx="2940">
                  <c:v>165.96696815815096</c:v>
                </c:pt>
                <c:pt idx="2941">
                  <c:v>416.72461173808119</c:v>
                </c:pt>
                <c:pt idx="2942">
                  <c:v>450.42873875017193</c:v>
                </c:pt>
                <c:pt idx="2943">
                  <c:v>217.13872716315666</c:v>
                </c:pt>
                <c:pt idx="2944">
                  <c:v>286.24257262152548</c:v>
                </c:pt>
                <c:pt idx="2945">
                  <c:v>-39.547674527790718</c:v>
                </c:pt>
                <c:pt idx="2946">
                  <c:v>290.09625754279136</c:v>
                </c:pt>
                <c:pt idx="2947">
                  <c:v>271.99266462616083</c:v>
                </c:pt>
                <c:pt idx="2948">
                  <c:v>367.86002713295409</c:v>
                </c:pt>
                <c:pt idx="2949">
                  <c:v>394.30340073200887</c:v>
                </c:pt>
                <c:pt idx="2950">
                  <c:v>393.50806898647943</c:v>
                </c:pt>
                <c:pt idx="2951">
                  <c:v>468.95324669301431</c:v>
                </c:pt>
                <c:pt idx="2952">
                  <c:v>403.06480486683336</c:v>
                </c:pt>
                <c:pt idx="2953">
                  <c:v>376.09130096975036</c:v>
                </c:pt>
                <c:pt idx="2954">
                  <c:v>62.879156070001727</c:v>
                </c:pt>
                <c:pt idx="2955">
                  <c:v>276.28246966143638</c:v>
                </c:pt>
                <c:pt idx="2956">
                  <c:v>366.05246989510078</c:v>
                </c:pt>
                <c:pt idx="2957">
                  <c:v>386.18930249435061</c:v>
                </c:pt>
                <c:pt idx="2958">
                  <c:v>265.98393770283155</c:v>
                </c:pt>
                <c:pt idx="2959">
                  <c:v>330.87459271405066</c:v>
                </c:pt>
                <c:pt idx="2960">
                  <c:v>456.26338300512924</c:v>
                </c:pt>
                <c:pt idx="2961">
                  <c:v>218.54704190164523</c:v>
                </c:pt>
                <c:pt idx="2962">
                  <c:v>261.62082273503881</c:v>
                </c:pt>
                <c:pt idx="2963">
                  <c:v>240.32286447806223</c:v>
                </c:pt>
                <c:pt idx="2964">
                  <c:v>490.73061283947845</c:v>
                </c:pt>
                <c:pt idx="2965">
                  <c:v>317.82893089161155</c:v>
                </c:pt>
                <c:pt idx="2966">
                  <c:v>418.70050117447602</c:v>
                </c:pt>
                <c:pt idx="2967">
                  <c:v>348.89720334723756</c:v>
                </c:pt>
                <c:pt idx="2968">
                  <c:v>357.81929584797558</c:v>
                </c:pt>
                <c:pt idx="2969">
                  <c:v>179.25432698259988</c:v>
                </c:pt>
                <c:pt idx="2970">
                  <c:v>419.97147514294181</c:v>
                </c:pt>
                <c:pt idx="2971">
                  <c:v>390.70670411148888</c:v>
                </c:pt>
                <c:pt idx="2972">
                  <c:v>503.76714720024029</c:v>
                </c:pt>
                <c:pt idx="2973">
                  <c:v>303.5870556062257</c:v>
                </c:pt>
                <c:pt idx="2974">
                  <c:v>351.85933072642581</c:v>
                </c:pt>
                <c:pt idx="2975">
                  <c:v>288.36647993055135</c:v>
                </c:pt>
                <c:pt idx="2976">
                  <c:v>391.49071966559711</c:v>
                </c:pt>
                <c:pt idx="2977">
                  <c:v>324.79379178608474</c:v>
                </c:pt>
                <c:pt idx="2978">
                  <c:v>176.88863277842529</c:v>
                </c:pt>
                <c:pt idx="2979">
                  <c:v>374.60951739108657</c:v>
                </c:pt>
                <c:pt idx="2980">
                  <c:v>286.46339640727956</c:v>
                </c:pt>
                <c:pt idx="2981">
                  <c:v>258.73192148763667</c:v>
                </c:pt>
                <c:pt idx="2982">
                  <c:v>225.70606704013858</c:v>
                </c:pt>
                <c:pt idx="2983">
                  <c:v>360.61385695089211</c:v>
                </c:pt>
                <c:pt idx="2984">
                  <c:v>336.42059115060931</c:v>
                </c:pt>
                <c:pt idx="2985">
                  <c:v>408.24119448357089</c:v>
                </c:pt>
                <c:pt idx="2986">
                  <c:v>342.14798499597998</c:v>
                </c:pt>
                <c:pt idx="2987">
                  <c:v>481.27975203392486</c:v>
                </c:pt>
                <c:pt idx="2988">
                  <c:v>358.39668929152833</c:v>
                </c:pt>
                <c:pt idx="2989">
                  <c:v>358.01167492221464</c:v>
                </c:pt>
                <c:pt idx="2990">
                  <c:v>388.88326826675336</c:v>
                </c:pt>
                <c:pt idx="2991">
                  <c:v>445.64166712882349</c:v>
                </c:pt>
                <c:pt idx="2992">
                  <c:v>407.42670348038814</c:v>
                </c:pt>
                <c:pt idx="2993">
                  <c:v>411.01214651109296</c:v>
                </c:pt>
                <c:pt idx="2994">
                  <c:v>461.62572249272546</c:v>
                </c:pt>
                <c:pt idx="2995">
                  <c:v>448.14656332839678</c:v>
                </c:pt>
                <c:pt idx="2996">
                  <c:v>321.48845550770307</c:v>
                </c:pt>
                <c:pt idx="2997">
                  <c:v>364.70182301116756</c:v>
                </c:pt>
                <c:pt idx="2998">
                  <c:v>317.03711522569745</c:v>
                </c:pt>
                <c:pt idx="2999">
                  <c:v>363.43691344621766</c:v>
                </c:pt>
                <c:pt idx="3000">
                  <c:v>348.24883832487978</c:v>
                </c:pt>
                <c:pt idx="3001">
                  <c:v>309.75376290055897</c:v>
                </c:pt>
                <c:pt idx="3002">
                  <c:v>361.91299880394229</c:v>
                </c:pt>
                <c:pt idx="3003">
                  <c:v>279.85832025019783</c:v>
                </c:pt>
                <c:pt idx="3004">
                  <c:v>344.47980649264889</c:v>
                </c:pt>
                <c:pt idx="3005">
                  <c:v>392.89988767958869</c:v>
                </c:pt>
                <c:pt idx="3006">
                  <c:v>378.36463967091652</c:v>
                </c:pt>
                <c:pt idx="3007">
                  <c:v>329.24991874957709</c:v>
                </c:pt>
                <c:pt idx="3008">
                  <c:v>304.70975678208833</c:v>
                </c:pt>
                <c:pt idx="3009">
                  <c:v>372.32978560729498</c:v>
                </c:pt>
                <c:pt idx="3010">
                  <c:v>262.34551132229012</c:v>
                </c:pt>
                <c:pt idx="3011">
                  <c:v>390.96081137474039</c:v>
                </c:pt>
                <c:pt idx="3012">
                  <c:v>493.66011966582857</c:v>
                </c:pt>
                <c:pt idx="3013">
                  <c:v>324.19533849388426</c:v>
                </c:pt>
                <c:pt idx="3014">
                  <c:v>357.79044634289812</c:v>
                </c:pt>
                <c:pt idx="3015">
                  <c:v>315.64671821950401</c:v>
                </c:pt>
                <c:pt idx="3016">
                  <c:v>270.69924675256493</c:v>
                </c:pt>
                <c:pt idx="3017">
                  <c:v>271.06373160284716</c:v>
                </c:pt>
                <c:pt idx="3018">
                  <c:v>277.37329575498461</c:v>
                </c:pt>
                <c:pt idx="3019">
                  <c:v>297.37595598762232</c:v>
                </c:pt>
                <c:pt idx="3020">
                  <c:v>265.98393770283155</c:v>
                </c:pt>
                <c:pt idx="3021">
                  <c:v>190.80161033054446</c:v>
                </c:pt>
                <c:pt idx="3022">
                  <c:v>340.54112554301742</c:v>
                </c:pt>
                <c:pt idx="3023">
                  <c:v>372.49262797059225</c:v>
                </c:pt>
                <c:pt idx="3024">
                  <c:v>220.32115636987646</c:v>
                </c:pt>
                <c:pt idx="3025">
                  <c:v>169.65881930668047</c:v>
                </c:pt>
                <c:pt idx="3026">
                  <c:v>347.39352135256536</c:v>
                </c:pt>
                <c:pt idx="3027">
                  <c:v>430.94023388097327</c:v>
                </c:pt>
                <c:pt idx="3028">
                  <c:v>403.72988554128335</c:v>
                </c:pt>
                <c:pt idx="3029">
                  <c:v>436.19314456617064</c:v>
                </c:pt>
                <c:pt idx="3030">
                  <c:v>335.09121697761361</c:v>
                </c:pt>
                <c:pt idx="3031">
                  <c:v>274.26392507176047</c:v>
                </c:pt>
                <c:pt idx="3032">
                  <c:v>488.19048625616711</c:v>
                </c:pt>
                <c:pt idx="3033">
                  <c:v>270.38356600278144</c:v>
                </c:pt>
                <c:pt idx="3034">
                  <c:v>253.27950939196319</c:v>
                </c:pt>
                <c:pt idx="3035">
                  <c:v>405.81917589439308</c:v>
                </c:pt>
                <c:pt idx="3036">
                  <c:v>276.65408265973554</c:v>
                </c:pt>
                <c:pt idx="3037">
                  <c:v>340.32890109528728</c:v>
                </c:pt>
                <c:pt idx="3038">
                  <c:v>336.42059115060931</c:v>
                </c:pt>
                <c:pt idx="3039">
                  <c:v>107.11806327982629</c:v>
                </c:pt>
                <c:pt idx="3040">
                  <c:v>326.62786469504965</c:v>
                </c:pt>
                <c:pt idx="3041">
                  <c:v>418.07956062769222</c:v>
                </c:pt>
                <c:pt idx="3042">
                  <c:v>372.32978560729498</c:v>
                </c:pt>
                <c:pt idx="3043">
                  <c:v>369.55332358346971</c:v>
                </c:pt>
                <c:pt idx="3044">
                  <c:v>317.24132825353206</c:v>
                </c:pt>
                <c:pt idx="3045">
                  <c:v>489.17761013928884</c:v>
                </c:pt>
                <c:pt idx="3046">
                  <c:v>368.46426158031863</c:v>
                </c:pt>
                <c:pt idx="3047">
                  <c:v>453.08530301402703</c:v>
                </c:pt>
                <c:pt idx="3048">
                  <c:v>227.18023857510889</c:v>
                </c:pt>
                <c:pt idx="3049">
                  <c:v>138.14181710606715</c:v>
                </c:pt>
                <c:pt idx="3050">
                  <c:v>340.23078102557668</c:v>
                </c:pt>
                <c:pt idx="3051">
                  <c:v>384.80919784600326</c:v>
                </c:pt>
                <c:pt idx="3052">
                  <c:v>288.36647993055135</c:v>
                </c:pt>
                <c:pt idx="3053">
                  <c:v>498.21107633020648</c:v>
                </c:pt>
                <c:pt idx="3054">
                  <c:v>410.63716549834862</c:v>
                </c:pt>
                <c:pt idx="3055">
                  <c:v>255.14266642172424</c:v>
                </c:pt>
                <c:pt idx="3056">
                  <c:v>397.95517993351962</c:v>
                </c:pt>
                <c:pt idx="3057">
                  <c:v>375.57848279136465</c:v>
                </c:pt>
                <c:pt idx="3058">
                  <c:v>416.00945771844249</c:v>
                </c:pt>
                <c:pt idx="3059">
                  <c:v>359.78558256672159</c:v>
                </c:pt>
                <c:pt idx="3060">
                  <c:v>387.58585103279893</c:v>
                </c:pt>
                <c:pt idx="3061">
                  <c:v>241.019526047456</c:v>
                </c:pt>
                <c:pt idx="3062">
                  <c:v>431.77636488347866</c:v>
                </c:pt>
                <c:pt idx="3063">
                  <c:v>171.59372743763572</c:v>
                </c:pt>
                <c:pt idx="3064">
                  <c:v>299.93960846544201</c:v>
                </c:pt>
                <c:pt idx="3065">
                  <c:v>378.14047849207589</c:v>
                </c:pt>
                <c:pt idx="3066">
                  <c:v>347.39352135256536</c:v>
                </c:pt>
                <c:pt idx="3067">
                  <c:v>273.33739550011262</c:v>
                </c:pt>
                <c:pt idx="3068">
                  <c:v>332.2240998095989</c:v>
                </c:pt>
                <c:pt idx="3069">
                  <c:v>278.07167622739667</c:v>
                </c:pt>
                <c:pt idx="3070">
                  <c:v>282.67857287622098</c:v>
                </c:pt>
                <c:pt idx="3071">
                  <c:v>65.848012077552539</c:v>
                </c:pt>
                <c:pt idx="3072">
                  <c:v>288.36647993055135</c:v>
                </c:pt>
                <c:pt idx="3073">
                  <c:v>361.5030633005008</c:v>
                </c:pt>
                <c:pt idx="3074">
                  <c:v>360.84699188521222</c:v>
                </c:pt>
                <c:pt idx="3075">
                  <c:v>244.51613759239922</c:v>
                </c:pt>
                <c:pt idx="3076">
                  <c:v>387.58585103279893</c:v>
                </c:pt>
                <c:pt idx="3077">
                  <c:v>147.82514441261537</c:v>
                </c:pt>
                <c:pt idx="3078">
                  <c:v>134.54735301171422</c:v>
                </c:pt>
                <c:pt idx="3079">
                  <c:v>249.80335471538365</c:v>
                </c:pt>
                <c:pt idx="3080">
                  <c:v>284.34486770244303</c:v>
                </c:pt>
                <c:pt idx="3081">
                  <c:v>459.21909606925681</c:v>
                </c:pt>
                <c:pt idx="3082">
                  <c:v>147.82514441261537</c:v>
                </c:pt>
                <c:pt idx="3083">
                  <c:v>399.8620923343035</c:v>
                </c:pt>
                <c:pt idx="3084">
                  <c:v>168.27181322097761</c:v>
                </c:pt>
                <c:pt idx="3085">
                  <c:v>307.01610211750005</c:v>
                </c:pt>
                <c:pt idx="3086">
                  <c:v>288.36647993055135</c:v>
                </c:pt>
                <c:pt idx="3087">
                  <c:v>391.98151023254809</c:v>
                </c:pt>
                <c:pt idx="3088">
                  <c:v>396.85922708621388</c:v>
                </c:pt>
                <c:pt idx="3089">
                  <c:v>458.53841740314857</c:v>
                </c:pt>
                <c:pt idx="3090">
                  <c:v>172.69580143639143</c:v>
                </c:pt>
                <c:pt idx="3091">
                  <c:v>299.93960846544201</c:v>
                </c:pt>
                <c:pt idx="3092">
                  <c:v>404.14493332375662</c:v>
                </c:pt>
                <c:pt idx="3093">
                  <c:v>10.446923195671275</c:v>
                </c:pt>
                <c:pt idx="3094">
                  <c:v>411.30460492568909</c:v>
                </c:pt>
                <c:pt idx="3095">
                  <c:v>220.5672942749411</c:v>
                </c:pt>
                <c:pt idx="3096">
                  <c:v>319.85849630159203</c:v>
                </c:pt>
                <c:pt idx="3097">
                  <c:v>163.34321112319458</c:v>
                </c:pt>
                <c:pt idx="3098">
                  <c:v>270.02302189989541</c:v>
                </c:pt>
                <c:pt idx="3099">
                  <c:v>355.07117615163565</c:v>
                </c:pt>
                <c:pt idx="3100">
                  <c:v>415.5012688224017</c:v>
                </c:pt>
                <c:pt idx="3101">
                  <c:v>318.96948933363228</c:v>
                </c:pt>
                <c:pt idx="3102">
                  <c:v>86.367545027911206</c:v>
                </c:pt>
                <c:pt idx="3103">
                  <c:v>279.7613472539299</c:v>
                </c:pt>
                <c:pt idx="3104">
                  <c:v>329.31704704047809</c:v>
                </c:pt>
                <c:pt idx="3105">
                  <c:v>223.85932735566621</c:v>
                </c:pt>
                <c:pt idx="3106">
                  <c:v>389.5335463471971</c:v>
                </c:pt>
                <c:pt idx="3107">
                  <c:v>342.29580097612859</c:v>
                </c:pt>
                <c:pt idx="3108">
                  <c:v>288.36647993055135</c:v>
                </c:pt>
                <c:pt idx="3109">
                  <c:v>221.83482557215052</c:v>
                </c:pt>
                <c:pt idx="3110">
                  <c:v>435.4222717629857</c:v>
                </c:pt>
                <c:pt idx="3111">
                  <c:v>165.42588434905076</c:v>
                </c:pt>
                <c:pt idx="3112">
                  <c:v>297.24484490708346</c:v>
                </c:pt>
                <c:pt idx="3113">
                  <c:v>369.57958898635502</c:v>
                </c:pt>
                <c:pt idx="3114">
                  <c:v>43.067161885535711</c:v>
                </c:pt>
                <c:pt idx="3115">
                  <c:v>71.822453299670428</c:v>
                </c:pt>
                <c:pt idx="3116">
                  <c:v>425.02965370983037</c:v>
                </c:pt>
                <c:pt idx="3117">
                  <c:v>320.15443347724511</c:v>
                </c:pt>
                <c:pt idx="3118">
                  <c:v>259.45267686127556</c:v>
                </c:pt>
                <c:pt idx="3119">
                  <c:v>348.24883832487978</c:v>
                </c:pt>
                <c:pt idx="3120">
                  <c:v>234.09207448076472</c:v>
                </c:pt>
                <c:pt idx="3121">
                  <c:v>356.92748097599474</c:v>
                </c:pt>
                <c:pt idx="3122">
                  <c:v>424.6478726353094</c:v>
                </c:pt>
                <c:pt idx="3123">
                  <c:v>434.3305556705414</c:v>
                </c:pt>
                <c:pt idx="3124">
                  <c:v>354.76280104235366</c:v>
                </c:pt>
                <c:pt idx="3125">
                  <c:v>282.67857287622098</c:v>
                </c:pt>
                <c:pt idx="3126">
                  <c:v>195.58996286437207</c:v>
                </c:pt>
                <c:pt idx="3127">
                  <c:v>395.70131880154179</c:v>
                </c:pt>
                <c:pt idx="3128">
                  <c:v>232.68567072885446</c:v>
                </c:pt>
                <c:pt idx="3129">
                  <c:v>392.86187668223806</c:v>
                </c:pt>
                <c:pt idx="3130">
                  <c:v>285.10842781718964</c:v>
                </c:pt>
                <c:pt idx="3131">
                  <c:v>164.65371737830753</c:v>
                </c:pt>
                <c:pt idx="3132">
                  <c:v>440.08165488483309</c:v>
                </c:pt>
                <c:pt idx="3133">
                  <c:v>414.08574562969784</c:v>
                </c:pt>
                <c:pt idx="3134">
                  <c:v>321.48845550770307</c:v>
                </c:pt>
                <c:pt idx="3135">
                  <c:v>361.59559523256405</c:v>
                </c:pt>
                <c:pt idx="3136">
                  <c:v>446.24724696167937</c:v>
                </c:pt>
                <c:pt idx="3137">
                  <c:v>298.99112027858746</c:v>
                </c:pt>
                <c:pt idx="3138">
                  <c:v>357.45881478504089</c:v>
                </c:pt>
                <c:pt idx="3139">
                  <c:v>102.47101148075501</c:v>
                </c:pt>
                <c:pt idx="3140">
                  <c:v>291.8989010931117</c:v>
                </c:pt>
                <c:pt idx="3141">
                  <c:v>59.92234425200968</c:v>
                </c:pt>
                <c:pt idx="3142">
                  <c:v>370.70482604981544</c:v>
                </c:pt>
                <c:pt idx="3143">
                  <c:v>455.30077874972432</c:v>
                </c:pt>
                <c:pt idx="3144">
                  <c:v>311.79172768887588</c:v>
                </c:pt>
                <c:pt idx="3145">
                  <c:v>368.82009688061453</c:v>
                </c:pt>
                <c:pt idx="3146">
                  <c:v>342.14798499597998</c:v>
                </c:pt>
                <c:pt idx="3147">
                  <c:v>376.09130096975036</c:v>
                </c:pt>
                <c:pt idx="3148">
                  <c:v>299.93960846544201</c:v>
                </c:pt>
                <c:pt idx="3149">
                  <c:v>419.97147514294181</c:v>
                </c:pt>
                <c:pt idx="3150">
                  <c:v>156.13394582964997</c:v>
                </c:pt>
                <c:pt idx="3151">
                  <c:v>358.11461039335813</c:v>
                </c:pt>
                <c:pt idx="3152">
                  <c:v>425.82631035965056</c:v>
                </c:pt>
                <c:pt idx="3153">
                  <c:v>335.11410443268312</c:v>
                </c:pt>
                <c:pt idx="3154">
                  <c:v>470.53435676454308</c:v>
                </c:pt>
                <c:pt idx="3155">
                  <c:v>273.33739550011262</c:v>
                </c:pt>
                <c:pt idx="3156">
                  <c:v>384.21532178468624</c:v>
                </c:pt>
                <c:pt idx="3157">
                  <c:v>116.39687658617413</c:v>
                </c:pt>
                <c:pt idx="3158">
                  <c:v>158.64785019868941</c:v>
                </c:pt>
                <c:pt idx="3159">
                  <c:v>253.00059159699765</c:v>
                </c:pt>
                <c:pt idx="3160">
                  <c:v>336.42059115060931</c:v>
                </c:pt>
                <c:pt idx="3161">
                  <c:v>-5.6035239361166305</c:v>
                </c:pt>
                <c:pt idx="3162">
                  <c:v>203.92800026780947</c:v>
                </c:pt>
                <c:pt idx="3163">
                  <c:v>172.69580143639143</c:v>
                </c:pt>
                <c:pt idx="3164">
                  <c:v>203.92800026780947</c:v>
                </c:pt>
                <c:pt idx="3165">
                  <c:v>252.62346191491883</c:v>
                </c:pt>
                <c:pt idx="3166">
                  <c:v>421.09292204592862</c:v>
                </c:pt>
                <c:pt idx="3167">
                  <c:v>355.40024481780051</c:v>
                </c:pt>
                <c:pt idx="3168">
                  <c:v>376.84769645644769</c:v>
                </c:pt>
                <c:pt idx="3169">
                  <c:v>379.88717020995819</c:v>
                </c:pt>
                <c:pt idx="3170">
                  <c:v>215.80401793319379</c:v>
                </c:pt>
                <c:pt idx="3171">
                  <c:v>286.46339640727956</c:v>
                </c:pt>
                <c:pt idx="3172">
                  <c:v>-46.446365023488738</c:v>
                </c:pt>
                <c:pt idx="3173">
                  <c:v>325.48535289483891</c:v>
                </c:pt>
                <c:pt idx="3174">
                  <c:v>413.23209622260845</c:v>
                </c:pt>
                <c:pt idx="3175">
                  <c:v>389.5335463471971</c:v>
                </c:pt>
                <c:pt idx="3176">
                  <c:v>409.96720932169387</c:v>
                </c:pt>
                <c:pt idx="3177">
                  <c:v>246.34935594018714</c:v>
                </c:pt>
                <c:pt idx="3178">
                  <c:v>339.96391104141901</c:v>
                </c:pt>
                <c:pt idx="3179">
                  <c:v>341.59473284448882</c:v>
                </c:pt>
                <c:pt idx="3180">
                  <c:v>128.59987501218461</c:v>
                </c:pt>
                <c:pt idx="3181">
                  <c:v>316.75796603294839</c:v>
                </c:pt>
                <c:pt idx="3182">
                  <c:v>268.61927429185255</c:v>
                </c:pt>
                <c:pt idx="3183">
                  <c:v>439.78906133407327</c:v>
                </c:pt>
                <c:pt idx="3184">
                  <c:v>239.27951934076191</c:v>
                </c:pt>
                <c:pt idx="3185">
                  <c:v>451.515112448585</c:v>
                </c:pt>
                <c:pt idx="3186">
                  <c:v>304.98374865732308</c:v>
                </c:pt>
                <c:pt idx="3187">
                  <c:v>165.96696815815096</c:v>
                </c:pt>
                <c:pt idx="3188">
                  <c:v>419.97147514294181</c:v>
                </c:pt>
                <c:pt idx="3189">
                  <c:v>242.60613479084554</c:v>
                </c:pt>
                <c:pt idx="3190">
                  <c:v>441.8096683968289</c:v>
                </c:pt>
                <c:pt idx="3191">
                  <c:v>440.08165488483309</c:v>
                </c:pt>
                <c:pt idx="3192">
                  <c:v>340.57875756701185</c:v>
                </c:pt>
                <c:pt idx="3193">
                  <c:v>356.71993235989089</c:v>
                </c:pt>
                <c:pt idx="3194">
                  <c:v>369.4809518058014</c:v>
                </c:pt>
                <c:pt idx="3195">
                  <c:v>305.2911351911747</c:v>
                </c:pt>
                <c:pt idx="3196">
                  <c:v>291.97486908129895</c:v>
                </c:pt>
                <c:pt idx="3197">
                  <c:v>317.20083075435696</c:v>
                </c:pt>
                <c:pt idx="3198">
                  <c:v>225.70606704013858</c:v>
                </c:pt>
                <c:pt idx="3199">
                  <c:v>294.94668179819041</c:v>
                </c:pt>
                <c:pt idx="3200">
                  <c:v>367.57903920064462</c:v>
                </c:pt>
                <c:pt idx="3201">
                  <c:v>175.23804821471742</c:v>
                </c:pt>
                <c:pt idx="3202">
                  <c:v>369.67532562155532</c:v>
                </c:pt>
                <c:pt idx="3203">
                  <c:v>-31.192910211982507</c:v>
                </c:pt>
                <c:pt idx="3204">
                  <c:v>-4.1577678955487727</c:v>
                </c:pt>
                <c:pt idx="3205">
                  <c:v>348.24883832487978</c:v>
                </c:pt>
                <c:pt idx="3206">
                  <c:v>220.96938019749291</c:v>
                </c:pt>
                <c:pt idx="3207">
                  <c:v>272.18155709536165</c:v>
                </c:pt>
                <c:pt idx="3208">
                  <c:v>317.82893089161155</c:v>
                </c:pt>
                <c:pt idx="3209">
                  <c:v>284.65548016421928</c:v>
                </c:pt>
                <c:pt idx="3210">
                  <c:v>393.06337626558741</c:v>
                </c:pt>
                <c:pt idx="3211">
                  <c:v>490.12593504666711</c:v>
                </c:pt>
                <c:pt idx="3212">
                  <c:v>386.18930249435061</c:v>
                </c:pt>
                <c:pt idx="3213">
                  <c:v>399.27237313816522</c:v>
                </c:pt>
                <c:pt idx="3214">
                  <c:v>241.51768150935038</c:v>
                </c:pt>
                <c:pt idx="3215">
                  <c:v>-22.752449278418453</c:v>
                </c:pt>
                <c:pt idx="3216">
                  <c:v>230.01529183647824</c:v>
                </c:pt>
                <c:pt idx="3217">
                  <c:v>354.10932474364904</c:v>
                </c:pt>
                <c:pt idx="3218">
                  <c:v>435.57676511660452</c:v>
                </c:pt>
                <c:pt idx="3219">
                  <c:v>206.03105629880986</c:v>
                </c:pt>
                <c:pt idx="3220">
                  <c:v>390.18487751161626</c:v>
                </c:pt>
                <c:pt idx="3221">
                  <c:v>466.63663541384886</c:v>
                </c:pt>
                <c:pt idx="3222">
                  <c:v>298.53649386523409</c:v>
                </c:pt>
                <c:pt idx="3223">
                  <c:v>251.79940909157915</c:v>
                </c:pt>
                <c:pt idx="3224">
                  <c:v>258.98922218087171</c:v>
                </c:pt>
                <c:pt idx="3225">
                  <c:v>444.90294993968257</c:v>
                </c:pt>
                <c:pt idx="3226">
                  <c:v>322.2834549282511</c:v>
                </c:pt>
                <c:pt idx="3227">
                  <c:v>465.33677560654621</c:v>
                </c:pt>
                <c:pt idx="3228">
                  <c:v>458.88938733143567</c:v>
                </c:pt>
                <c:pt idx="3229">
                  <c:v>421.49821178379557</c:v>
                </c:pt>
                <c:pt idx="3230">
                  <c:v>214.39415962154897</c:v>
                </c:pt>
                <c:pt idx="3231">
                  <c:v>429.22833370250726</c:v>
                </c:pt>
                <c:pt idx="3232">
                  <c:v>322.40779523543608</c:v>
                </c:pt>
                <c:pt idx="3233">
                  <c:v>330.76435334308246</c:v>
                </c:pt>
                <c:pt idx="3234">
                  <c:v>514.80663661202561</c:v>
                </c:pt>
                <c:pt idx="3235">
                  <c:v>269.6477198913791</c:v>
                </c:pt>
                <c:pt idx="3236">
                  <c:v>467.88940940344156</c:v>
                </c:pt>
                <c:pt idx="3237">
                  <c:v>297.37595598762232</c:v>
                </c:pt>
                <c:pt idx="3238">
                  <c:v>400.16835903535718</c:v>
                </c:pt>
                <c:pt idx="3239">
                  <c:v>178.84118970156658</c:v>
                </c:pt>
                <c:pt idx="3240">
                  <c:v>286.08363920969089</c:v>
                </c:pt>
                <c:pt idx="3241">
                  <c:v>315.80802046308145</c:v>
                </c:pt>
                <c:pt idx="3242">
                  <c:v>402.2118273510913</c:v>
                </c:pt>
                <c:pt idx="3243">
                  <c:v>424.6478726353094</c:v>
                </c:pt>
                <c:pt idx="3244">
                  <c:v>352.56331241909027</c:v>
                </c:pt>
                <c:pt idx="3245">
                  <c:v>445.13007984389179</c:v>
                </c:pt>
                <c:pt idx="3246">
                  <c:v>343.37229228360002</c:v>
                </c:pt>
                <c:pt idx="3247">
                  <c:v>383.35925438448794</c:v>
                </c:pt>
                <c:pt idx="3248">
                  <c:v>404.14493332375662</c:v>
                </c:pt>
                <c:pt idx="3249">
                  <c:v>304.98374865732308</c:v>
                </c:pt>
                <c:pt idx="3250">
                  <c:v>382.77110570417005</c:v>
                </c:pt>
                <c:pt idx="3251">
                  <c:v>327.35236712435335</c:v>
                </c:pt>
                <c:pt idx="3252">
                  <c:v>382.94924321485973</c:v>
                </c:pt>
                <c:pt idx="3253">
                  <c:v>381.83584734137764</c:v>
                </c:pt>
                <c:pt idx="3254">
                  <c:v>364.14031263914956</c:v>
                </c:pt>
                <c:pt idx="3255">
                  <c:v>328.89430135161149</c:v>
                </c:pt>
                <c:pt idx="3256">
                  <c:v>389.74386101520804</c:v>
                </c:pt>
                <c:pt idx="3257">
                  <c:v>271.48928667588268</c:v>
                </c:pt>
                <c:pt idx="3258">
                  <c:v>382.60788112343096</c:v>
                </c:pt>
                <c:pt idx="3259">
                  <c:v>454.6325182955577</c:v>
                </c:pt>
                <c:pt idx="3260">
                  <c:v>260.4203294462751</c:v>
                </c:pt>
                <c:pt idx="3261">
                  <c:v>373.90945408608411</c:v>
                </c:pt>
                <c:pt idx="3262">
                  <c:v>297.43684081086894</c:v>
                </c:pt>
                <c:pt idx="3263">
                  <c:v>318.90232150106362</c:v>
                </c:pt>
                <c:pt idx="3264">
                  <c:v>419.97147514294181</c:v>
                </c:pt>
                <c:pt idx="3265">
                  <c:v>211.64565159595907</c:v>
                </c:pt>
                <c:pt idx="3266">
                  <c:v>309.51172174957992</c:v>
                </c:pt>
                <c:pt idx="3267">
                  <c:v>371.13320545572083</c:v>
                </c:pt>
                <c:pt idx="3268">
                  <c:v>428.73872527763933</c:v>
                </c:pt>
                <c:pt idx="3269">
                  <c:v>492.68762064872953</c:v>
                </c:pt>
                <c:pt idx="3270">
                  <c:v>232.11812777010812</c:v>
                </c:pt>
                <c:pt idx="3271">
                  <c:v>252.62346191491883</c:v>
                </c:pt>
                <c:pt idx="3272">
                  <c:v>285.93827579221079</c:v>
                </c:pt>
                <c:pt idx="3273">
                  <c:v>425.47931742618982</c:v>
                </c:pt>
                <c:pt idx="3274">
                  <c:v>364.61193174536766</c:v>
                </c:pt>
                <c:pt idx="3275">
                  <c:v>151.81221142940865</c:v>
                </c:pt>
                <c:pt idx="3276">
                  <c:v>228.6515729451711</c:v>
                </c:pt>
                <c:pt idx="3277">
                  <c:v>251.17128349806183</c:v>
                </c:pt>
                <c:pt idx="3278">
                  <c:v>308.80142742628323</c:v>
                </c:pt>
                <c:pt idx="3279">
                  <c:v>311.04240865527368</c:v>
                </c:pt>
                <c:pt idx="3280">
                  <c:v>313.39419810170227</c:v>
                </c:pt>
                <c:pt idx="3281">
                  <c:v>398.29774206581283</c:v>
                </c:pt>
                <c:pt idx="3282">
                  <c:v>320.52583050647809</c:v>
                </c:pt>
                <c:pt idx="3283">
                  <c:v>450.58100355262394</c:v>
                </c:pt>
                <c:pt idx="3284">
                  <c:v>384.84257528760929</c:v>
                </c:pt>
                <c:pt idx="3285">
                  <c:v>391.98151023254809</c:v>
                </c:pt>
                <c:pt idx="3286">
                  <c:v>282.09379186365629</c:v>
                </c:pt>
                <c:pt idx="3287">
                  <c:v>315.55600971944637</c:v>
                </c:pt>
                <c:pt idx="3288">
                  <c:v>424.15651055919108</c:v>
                </c:pt>
                <c:pt idx="3289">
                  <c:v>341.59473284448882</c:v>
                </c:pt>
                <c:pt idx="3290">
                  <c:v>393.48983411651568</c:v>
                </c:pt>
                <c:pt idx="3291">
                  <c:v>362.46018843083766</c:v>
                </c:pt>
                <c:pt idx="3292">
                  <c:v>219.16221716482357</c:v>
                </c:pt>
                <c:pt idx="3293">
                  <c:v>384.86201615821608</c:v>
                </c:pt>
                <c:pt idx="3294">
                  <c:v>476.07876133509791</c:v>
                </c:pt>
                <c:pt idx="3295">
                  <c:v>376.09130096975036</c:v>
                </c:pt>
                <c:pt idx="3296">
                  <c:v>332.54554523310242</c:v>
                </c:pt>
                <c:pt idx="3297">
                  <c:v>173.76494640541443</c:v>
                </c:pt>
                <c:pt idx="3298">
                  <c:v>466.56132123675735</c:v>
                </c:pt>
                <c:pt idx="3299">
                  <c:v>432.86879202065239</c:v>
                </c:pt>
                <c:pt idx="3300">
                  <c:v>362.96670198545701</c:v>
                </c:pt>
                <c:pt idx="3301">
                  <c:v>362.03113276348017</c:v>
                </c:pt>
                <c:pt idx="3302">
                  <c:v>324.68620804478701</c:v>
                </c:pt>
                <c:pt idx="3303">
                  <c:v>387.98461227981181</c:v>
                </c:pt>
                <c:pt idx="3304">
                  <c:v>359.97164533387013</c:v>
                </c:pt>
                <c:pt idx="3305">
                  <c:v>82.181379306568147</c:v>
                </c:pt>
                <c:pt idx="3306">
                  <c:v>386.10816995898449</c:v>
                </c:pt>
                <c:pt idx="3307">
                  <c:v>456.97993824153366</c:v>
                </c:pt>
                <c:pt idx="3308">
                  <c:v>353.3345867960528</c:v>
                </c:pt>
                <c:pt idx="3309">
                  <c:v>241.51768150935038</c:v>
                </c:pt>
                <c:pt idx="3310">
                  <c:v>432.79462409912941</c:v>
                </c:pt>
                <c:pt idx="3311">
                  <c:v>112.99467167920056</c:v>
                </c:pt>
                <c:pt idx="3312">
                  <c:v>354.48544939562521</c:v>
                </c:pt>
                <c:pt idx="3313">
                  <c:v>306.08723347694865</c:v>
                </c:pt>
                <c:pt idx="3314">
                  <c:v>435.59358742544049</c:v>
                </c:pt>
                <c:pt idx="3315">
                  <c:v>426.21996724189194</c:v>
                </c:pt>
                <c:pt idx="3316">
                  <c:v>269.12274986776993</c:v>
                </c:pt>
                <c:pt idx="3317">
                  <c:v>387.85705859634686</c:v>
                </c:pt>
                <c:pt idx="3318">
                  <c:v>100.56660096153928</c:v>
                </c:pt>
                <c:pt idx="3319">
                  <c:v>469.77771043995114</c:v>
                </c:pt>
                <c:pt idx="3320">
                  <c:v>349.01223986642071</c:v>
                </c:pt>
                <c:pt idx="3321">
                  <c:v>320.05697024524795</c:v>
                </c:pt>
                <c:pt idx="3322">
                  <c:v>303.85832165710519</c:v>
                </c:pt>
                <c:pt idx="3323">
                  <c:v>353.78718929205877</c:v>
                </c:pt>
                <c:pt idx="3324">
                  <c:v>477.87117021536858</c:v>
                </c:pt>
                <c:pt idx="3325">
                  <c:v>304.3503761996559</c:v>
                </c:pt>
                <c:pt idx="3326">
                  <c:v>226.76405714159239</c:v>
                </c:pt>
                <c:pt idx="3327">
                  <c:v>407.66408492910864</c:v>
                </c:pt>
                <c:pt idx="3328">
                  <c:v>372.64195572189897</c:v>
                </c:pt>
                <c:pt idx="3329">
                  <c:v>268.10817402125463</c:v>
                </c:pt>
                <c:pt idx="3330">
                  <c:v>371.73894170195763</c:v>
                </c:pt>
                <c:pt idx="3331">
                  <c:v>452.96903005834361</c:v>
                </c:pt>
                <c:pt idx="3332">
                  <c:v>364.04129909982782</c:v>
                </c:pt>
                <c:pt idx="3333">
                  <c:v>369.74530074445397</c:v>
                </c:pt>
                <c:pt idx="3334">
                  <c:v>360.67527392100089</c:v>
                </c:pt>
                <c:pt idx="3335">
                  <c:v>349.69778972050938</c:v>
                </c:pt>
                <c:pt idx="3336">
                  <c:v>434.55597336612942</c:v>
                </c:pt>
                <c:pt idx="3337">
                  <c:v>325.10682455730171</c:v>
                </c:pt>
                <c:pt idx="3338">
                  <c:v>419.97147514294181</c:v>
                </c:pt>
                <c:pt idx="3339">
                  <c:v>172.1322742600421</c:v>
                </c:pt>
                <c:pt idx="3340">
                  <c:v>351.85933072642581</c:v>
                </c:pt>
                <c:pt idx="3341">
                  <c:v>291.8989010931117</c:v>
                </c:pt>
                <c:pt idx="3342">
                  <c:v>121.53256632730324</c:v>
                </c:pt>
                <c:pt idx="3343">
                  <c:v>67.038959991067259</c:v>
                </c:pt>
                <c:pt idx="3344">
                  <c:v>275.45762066714087</c:v>
                </c:pt>
                <c:pt idx="3345">
                  <c:v>226.52540287532679</c:v>
                </c:pt>
                <c:pt idx="3346">
                  <c:v>392.84494858038215</c:v>
                </c:pt>
                <c:pt idx="3347">
                  <c:v>286.38081621876472</c:v>
                </c:pt>
                <c:pt idx="3348">
                  <c:v>36.684581662178971</c:v>
                </c:pt>
                <c:pt idx="3349">
                  <c:v>295.32175440331866</c:v>
                </c:pt>
                <c:pt idx="3350">
                  <c:v>245.35865408727193</c:v>
                </c:pt>
                <c:pt idx="3351">
                  <c:v>137.18136330452126</c:v>
                </c:pt>
                <c:pt idx="3352">
                  <c:v>371.49846568181511</c:v>
                </c:pt>
                <c:pt idx="3353">
                  <c:v>264.42153800649464</c:v>
                </c:pt>
                <c:pt idx="3354">
                  <c:v>294.11939797005039</c:v>
                </c:pt>
                <c:pt idx="3355">
                  <c:v>403.14138165244515</c:v>
                </c:pt>
                <c:pt idx="3356">
                  <c:v>377.5270184739652</c:v>
                </c:pt>
                <c:pt idx="3357">
                  <c:v>96.233243930553726</c:v>
                </c:pt>
                <c:pt idx="3358">
                  <c:v>393.29767948899928</c:v>
                </c:pt>
                <c:pt idx="3359">
                  <c:v>140.20470008241637</c:v>
                </c:pt>
                <c:pt idx="3360">
                  <c:v>286.08363920969089</c:v>
                </c:pt>
                <c:pt idx="3361">
                  <c:v>391.11116570946308</c:v>
                </c:pt>
                <c:pt idx="3362">
                  <c:v>357.60952499665007</c:v>
                </c:pt>
                <c:pt idx="3363">
                  <c:v>319.04562441539326</c:v>
                </c:pt>
                <c:pt idx="3364">
                  <c:v>271.64743867521702</c:v>
                </c:pt>
                <c:pt idx="3365">
                  <c:v>373.23464208937582</c:v>
                </c:pt>
                <c:pt idx="3366">
                  <c:v>291.42647057614488</c:v>
                </c:pt>
                <c:pt idx="3367">
                  <c:v>325.31384473249261</c:v>
                </c:pt>
                <c:pt idx="3368">
                  <c:v>356.66680781379443</c:v>
                </c:pt>
                <c:pt idx="3369">
                  <c:v>426.5351982701128</c:v>
                </c:pt>
                <c:pt idx="3370">
                  <c:v>263.13434317927374</c:v>
                </c:pt>
                <c:pt idx="3371">
                  <c:v>370.39735105782268</c:v>
                </c:pt>
                <c:pt idx="3372">
                  <c:v>353.47948704449254</c:v>
                </c:pt>
                <c:pt idx="3373">
                  <c:v>363.38633856701699</c:v>
                </c:pt>
                <c:pt idx="3374">
                  <c:v>240.32286447806223</c:v>
                </c:pt>
                <c:pt idx="3375">
                  <c:v>474.09941738028976</c:v>
                </c:pt>
                <c:pt idx="3376">
                  <c:v>311.79172768887588</c:v>
                </c:pt>
                <c:pt idx="3377">
                  <c:v>231.82984124869415</c:v>
                </c:pt>
                <c:pt idx="3378">
                  <c:v>315.80802046308145</c:v>
                </c:pt>
                <c:pt idx="3379">
                  <c:v>409.06714651285188</c:v>
                </c:pt>
                <c:pt idx="3380">
                  <c:v>366.25575443705384</c:v>
                </c:pt>
                <c:pt idx="3381">
                  <c:v>467.63846719835982</c:v>
                </c:pt>
                <c:pt idx="3382">
                  <c:v>121.53256632730324</c:v>
                </c:pt>
                <c:pt idx="3383">
                  <c:v>339.73197826387559</c:v>
                </c:pt>
                <c:pt idx="3384">
                  <c:v>410.4782332146732</c:v>
                </c:pt>
                <c:pt idx="3385">
                  <c:v>375.20790151301117</c:v>
                </c:pt>
                <c:pt idx="3386">
                  <c:v>286.21258136077984</c:v>
                </c:pt>
                <c:pt idx="3387">
                  <c:v>364.04129909982782</c:v>
                </c:pt>
                <c:pt idx="3388">
                  <c:v>169.65881930668047</c:v>
                </c:pt>
                <c:pt idx="3389">
                  <c:v>253.69438413838145</c:v>
                </c:pt>
                <c:pt idx="3390">
                  <c:v>297.15953731884144</c:v>
                </c:pt>
                <c:pt idx="3391">
                  <c:v>224.87428964883907</c:v>
                </c:pt>
                <c:pt idx="3392">
                  <c:v>372.15150696338617</c:v>
                </c:pt>
                <c:pt idx="3393">
                  <c:v>413.02211108565552</c:v>
                </c:pt>
                <c:pt idx="3394">
                  <c:v>401.37218729291044</c:v>
                </c:pt>
                <c:pt idx="3395">
                  <c:v>287.25160858355309</c:v>
                </c:pt>
                <c:pt idx="3396">
                  <c:v>388.27728768194686</c:v>
                </c:pt>
                <c:pt idx="3397">
                  <c:v>209.29617002830435</c:v>
                </c:pt>
                <c:pt idx="3398">
                  <c:v>347.66454105153082</c:v>
                </c:pt>
                <c:pt idx="3399">
                  <c:v>364.38086959986538</c:v>
                </c:pt>
                <c:pt idx="3400">
                  <c:v>297.09960024788938</c:v>
                </c:pt>
                <c:pt idx="3401">
                  <c:v>381.01027867188873</c:v>
                </c:pt>
                <c:pt idx="3402">
                  <c:v>416.11894943539676</c:v>
                </c:pt>
                <c:pt idx="3403">
                  <c:v>401.82635625318119</c:v>
                </c:pt>
                <c:pt idx="3404">
                  <c:v>38.976076157069201</c:v>
                </c:pt>
                <c:pt idx="3405">
                  <c:v>340.1374670852498</c:v>
                </c:pt>
                <c:pt idx="3406">
                  <c:v>230.66042238657394</c:v>
                </c:pt>
                <c:pt idx="3407">
                  <c:v>459.98969080246565</c:v>
                </c:pt>
                <c:pt idx="3408">
                  <c:v>169.65881930668047</c:v>
                </c:pt>
                <c:pt idx="3409">
                  <c:v>442.15629612734125</c:v>
                </c:pt>
                <c:pt idx="3410">
                  <c:v>370.19541817999266</c:v>
                </c:pt>
                <c:pt idx="3411">
                  <c:v>212.38602793452219</c:v>
                </c:pt>
                <c:pt idx="3412">
                  <c:v>164.12918649689209</c:v>
                </c:pt>
                <c:pt idx="3413">
                  <c:v>187.36694940327982</c:v>
                </c:pt>
                <c:pt idx="3414">
                  <c:v>90.050926503902474</c:v>
                </c:pt>
                <c:pt idx="3415">
                  <c:v>336.42059115060931</c:v>
                </c:pt>
                <c:pt idx="3416">
                  <c:v>283.4872337578721</c:v>
                </c:pt>
                <c:pt idx="3417">
                  <c:v>227.93013933280213</c:v>
                </c:pt>
                <c:pt idx="3418">
                  <c:v>467.58005649061636</c:v>
                </c:pt>
                <c:pt idx="3419">
                  <c:v>112.99467167920056</c:v>
                </c:pt>
                <c:pt idx="3420">
                  <c:v>348.06726966296822</c:v>
                </c:pt>
                <c:pt idx="3421">
                  <c:v>278.07167622739667</c:v>
                </c:pt>
                <c:pt idx="3422">
                  <c:v>234.09207448076472</c:v>
                </c:pt>
                <c:pt idx="3423">
                  <c:v>363.68144293404737</c:v>
                </c:pt>
                <c:pt idx="3424">
                  <c:v>199.04988943699743</c:v>
                </c:pt>
                <c:pt idx="3425">
                  <c:v>296.5518026166551</c:v>
                </c:pt>
                <c:pt idx="3426">
                  <c:v>303.03071808545099</c:v>
                </c:pt>
                <c:pt idx="3427">
                  <c:v>169.65881930668047</c:v>
                </c:pt>
                <c:pt idx="3428">
                  <c:v>376.09130096975036</c:v>
                </c:pt>
                <c:pt idx="3429">
                  <c:v>388.33868203500458</c:v>
                </c:pt>
                <c:pt idx="3430">
                  <c:v>507.79480191147422</c:v>
                </c:pt>
                <c:pt idx="3431">
                  <c:v>278.92168276749362</c:v>
                </c:pt>
                <c:pt idx="3432">
                  <c:v>377.10629387795484</c:v>
                </c:pt>
                <c:pt idx="3433">
                  <c:v>477.87117021536858</c:v>
                </c:pt>
                <c:pt idx="3434">
                  <c:v>428.67897849899492</c:v>
                </c:pt>
                <c:pt idx="3435">
                  <c:v>279.6420210830463</c:v>
                </c:pt>
                <c:pt idx="3436">
                  <c:v>180.8682321580078</c:v>
                </c:pt>
                <c:pt idx="3437">
                  <c:v>355.80444132109153</c:v>
                </c:pt>
                <c:pt idx="3438">
                  <c:v>458.82721475423864</c:v>
                </c:pt>
                <c:pt idx="3439">
                  <c:v>178.19486251753051</c:v>
                </c:pt>
                <c:pt idx="3440">
                  <c:v>221.24841267384363</c:v>
                </c:pt>
                <c:pt idx="3441">
                  <c:v>382.37335981134095</c:v>
                </c:pt>
                <c:pt idx="3442">
                  <c:v>264.95809021270384</c:v>
                </c:pt>
                <c:pt idx="3443">
                  <c:v>389.32961477704214</c:v>
                </c:pt>
                <c:pt idx="3444">
                  <c:v>341.39680269858786</c:v>
                </c:pt>
                <c:pt idx="3445">
                  <c:v>271.48928667588268</c:v>
                </c:pt>
                <c:pt idx="3446">
                  <c:v>276.35470675895181</c:v>
                </c:pt>
                <c:pt idx="3447">
                  <c:v>265.98393770283155</c:v>
                </c:pt>
                <c:pt idx="3448">
                  <c:v>305.63841812348176</c:v>
                </c:pt>
                <c:pt idx="3449">
                  <c:v>96.233243930553726</c:v>
                </c:pt>
                <c:pt idx="3450">
                  <c:v>362.46018843083766</c:v>
                </c:pt>
                <c:pt idx="3451">
                  <c:v>331.21688293282443</c:v>
                </c:pt>
                <c:pt idx="3452">
                  <c:v>412.17694194058276</c:v>
                </c:pt>
                <c:pt idx="3453">
                  <c:v>347.08506122856102</c:v>
                </c:pt>
                <c:pt idx="3454">
                  <c:v>321.84700822545983</c:v>
                </c:pt>
                <c:pt idx="3455">
                  <c:v>231.28279623767833</c:v>
                </c:pt>
                <c:pt idx="3456">
                  <c:v>-393.6304975932967</c:v>
                </c:pt>
                <c:pt idx="3457">
                  <c:v>285.10842781718964</c:v>
                </c:pt>
                <c:pt idx="3458">
                  <c:v>419.97147514294181</c:v>
                </c:pt>
                <c:pt idx="3459">
                  <c:v>391.21053793243289</c:v>
                </c:pt>
                <c:pt idx="3460">
                  <c:v>514.93897766610939</c:v>
                </c:pt>
                <c:pt idx="3461">
                  <c:v>550.09259769150117</c:v>
                </c:pt>
                <c:pt idx="3462">
                  <c:v>328.7029281885375</c:v>
                </c:pt>
                <c:pt idx="3463">
                  <c:v>414.88363030147161</c:v>
                </c:pt>
                <c:pt idx="3464">
                  <c:v>374.90545269550842</c:v>
                </c:pt>
                <c:pt idx="3465">
                  <c:v>370.63751044455421</c:v>
                </c:pt>
                <c:pt idx="3466">
                  <c:v>201.90457853100952</c:v>
                </c:pt>
                <c:pt idx="3467">
                  <c:v>294.11939797005039</c:v>
                </c:pt>
                <c:pt idx="3468">
                  <c:v>366.01843881165678</c:v>
                </c:pt>
                <c:pt idx="3469">
                  <c:v>203.92800026780947</c:v>
                </c:pt>
                <c:pt idx="3470">
                  <c:v>345.17736418774768</c:v>
                </c:pt>
                <c:pt idx="3471">
                  <c:v>71.822453299670428</c:v>
                </c:pt>
                <c:pt idx="3472">
                  <c:v>359.78558256672159</c:v>
                </c:pt>
                <c:pt idx="3473">
                  <c:v>315.23219175155577</c:v>
                </c:pt>
                <c:pt idx="3474">
                  <c:v>328.50156816672131</c:v>
                </c:pt>
                <c:pt idx="3475">
                  <c:v>-53.288736851899102</c:v>
                </c:pt>
                <c:pt idx="3476">
                  <c:v>411.85941892817254</c:v>
                </c:pt>
                <c:pt idx="3477">
                  <c:v>373.13297911341317</c:v>
                </c:pt>
                <c:pt idx="3478">
                  <c:v>264.10961325962694</c:v>
                </c:pt>
                <c:pt idx="3479">
                  <c:v>260.75250199954758</c:v>
                </c:pt>
                <c:pt idx="3480">
                  <c:v>138.94327474580564</c:v>
                </c:pt>
                <c:pt idx="3481">
                  <c:v>292.96350587023949</c:v>
                </c:pt>
                <c:pt idx="3482">
                  <c:v>260.14861649156944</c:v>
                </c:pt>
                <c:pt idx="3483">
                  <c:v>157.65633443645527</c:v>
                </c:pt>
                <c:pt idx="3484">
                  <c:v>290.27678586004993</c:v>
                </c:pt>
                <c:pt idx="3485">
                  <c:v>409.78441636549246</c:v>
                </c:pt>
                <c:pt idx="3486">
                  <c:v>409.59481801174377</c:v>
                </c:pt>
                <c:pt idx="3487">
                  <c:v>408.98116445807273</c:v>
                </c:pt>
                <c:pt idx="3488">
                  <c:v>225.70606704013858</c:v>
                </c:pt>
                <c:pt idx="3489">
                  <c:v>275.45762066714087</c:v>
                </c:pt>
                <c:pt idx="3490">
                  <c:v>368.27295489715436</c:v>
                </c:pt>
                <c:pt idx="3491">
                  <c:v>481.17441815771076</c:v>
                </c:pt>
                <c:pt idx="3492">
                  <c:v>304.98374865732308</c:v>
                </c:pt>
                <c:pt idx="3493">
                  <c:v>294.23749714781593</c:v>
                </c:pt>
                <c:pt idx="3494">
                  <c:v>132.67236225872819</c:v>
                </c:pt>
                <c:pt idx="3495">
                  <c:v>319.59612665098064</c:v>
                </c:pt>
                <c:pt idx="3496">
                  <c:v>154.56779233257896</c:v>
                </c:pt>
                <c:pt idx="3497">
                  <c:v>137.18136330452126</c:v>
                </c:pt>
                <c:pt idx="3498">
                  <c:v>406.19799157881016</c:v>
                </c:pt>
                <c:pt idx="3499">
                  <c:v>417.14437129682176</c:v>
                </c:pt>
                <c:pt idx="3500">
                  <c:v>310.53038898604177</c:v>
                </c:pt>
                <c:pt idx="3501">
                  <c:v>443.16384801552425</c:v>
                </c:pt>
                <c:pt idx="3502">
                  <c:v>358.64437927299491</c:v>
                </c:pt>
                <c:pt idx="3503">
                  <c:v>364.90619174910523</c:v>
                </c:pt>
                <c:pt idx="3504">
                  <c:v>390.18487751161626</c:v>
                </c:pt>
                <c:pt idx="3505">
                  <c:v>410.4782332146732</c:v>
                </c:pt>
                <c:pt idx="3506">
                  <c:v>404.14493332375662</c:v>
                </c:pt>
                <c:pt idx="3507">
                  <c:v>482.66107378865718</c:v>
                </c:pt>
                <c:pt idx="3508">
                  <c:v>160.32934699626549</c:v>
                </c:pt>
                <c:pt idx="3509">
                  <c:v>305.59256256389392</c:v>
                </c:pt>
                <c:pt idx="3510">
                  <c:v>402.39848263652163</c:v>
                </c:pt>
                <c:pt idx="3511">
                  <c:v>15.729494615275257</c:v>
                </c:pt>
                <c:pt idx="3512">
                  <c:v>193.33611621075988</c:v>
                </c:pt>
                <c:pt idx="3513">
                  <c:v>392.10157293723262</c:v>
                </c:pt>
                <c:pt idx="3514">
                  <c:v>349.50915756590052</c:v>
                </c:pt>
                <c:pt idx="3515">
                  <c:v>254.5117577851729</c:v>
                </c:pt>
                <c:pt idx="3516">
                  <c:v>282.67857287622098</c:v>
                </c:pt>
                <c:pt idx="3517">
                  <c:v>284.80405900111896</c:v>
                </c:pt>
                <c:pt idx="3518">
                  <c:v>388.14137627880211</c:v>
                </c:pt>
                <c:pt idx="3519">
                  <c:v>457.94915695797937</c:v>
                </c:pt>
                <c:pt idx="3520">
                  <c:v>249.80335471538365</c:v>
                </c:pt>
                <c:pt idx="3521">
                  <c:v>407.36591999673669</c:v>
                </c:pt>
                <c:pt idx="3522">
                  <c:v>468.61332122865446</c:v>
                </c:pt>
                <c:pt idx="3523">
                  <c:v>282.67857287622098</c:v>
                </c:pt>
                <c:pt idx="3524">
                  <c:v>385.22733915728611</c:v>
                </c:pt>
                <c:pt idx="3525">
                  <c:v>221.32982285817445</c:v>
                </c:pt>
                <c:pt idx="3526">
                  <c:v>203.92800026780947</c:v>
                </c:pt>
                <c:pt idx="3527">
                  <c:v>393.48983411651568</c:v>
                </c:pt>
                <c:pt idx="3528">
                  <c:v>338.23097480267336</c:v>
                </c:pt>
                <c:pt idx="3529">
                  <c:v>454.06357652673273</c:v>
                </c:pt>
                <c:pt idx="3530">
                  <c:v>286.38081621876472</c:v>
                </c:pt>
                <c:pt idx="3531">
                  <c:v>263.99623178991612</c:v>
                </c:pt>
                <c:pt idx="3532">
                  <c:v>147.82514441261537</c:v>
                </c:pt>
                <c:pt idx="3533">
                  <c:v>421.49821178379557</c:v>
                </c:pt>
                <c:pt idx="3534">
                  <c:v>274.26392507176047</c:v>
                </c:pt>
                <c:pt idx="3535">
                  <c:v>364.2829995867022</c:v>
                </c:pt>
                <c:pt idx="3536">
                  <c:v>96.233243930553726</c:v>
                </c:pt>
                <c:pt idx="3537">
                  <c:v>432.57715322042736</c:v>
                </c:pt>
                <c:pt idx="3538">
                  <c:v>274.94108961668348</c:v>
                </c:pt>
                <c:pt idx="3539">
                  <c:v>472.47192153814734</c:v>
                </c:pt>
                <c:pt idx="3540">
                  <c:v>41.60349848522128</c:v>
                </c:pt>
                <c:pt idx="3541">
                  <c:v>322.82627278742825</c:v>
                </c:pt>
                <c:pt idx="3542">
                  <c:v>339.59351959982268</c:v>
                </c:pt>
                <c:pt idx="3543">
                  <c:v>457.62430907621678</c:v>
                </c:pt>
                <c:pt idx="3544">
                  <c:v>264.79041439893422</c:v>
                </c:pt>
                <c:pt idx="3545">
                  <c:v>320.15443347724511</c:v>
                </c:pt>
                <c:pt idx="3546">
                  <c:v>479.7890562228115</c:v>
                </c:pt>
                <c:pt idx="3547">
                  <c:v>309.77213966211832</c:v>
                </c:pt>
                <c:pt idx="3548">
                  <c:v>433.90000531469985</c:v>
                </c:pt>
                <c:pt idx="3549">
                  <c:v>256.0529089940693</c:v>
                </c:pt>
                <c:pt idx="3550">
                  <c:v>341.18836321796834</c:v>
                </c:pt>
                <c:pt idx="3551">
                  <c:v>341.42414618043176</c:v>
                </c:pt>
                <c:pt idx="3552">
                  <c:v>241.17798116522852</c:v>
                </c:pt>
                <c:pt idx="3553">
                  <c:v>324.89193923534151</c:v>
                </c:pt>
                <c:pt idx="3554">
                  <c:v>326.62786469504965</c:v>
                </c:pt>
                <c:pt idx="3555">
                  <c:v>301.69915138013812</c:v>
                </c:pt>
                <c:pt idx="3556">
                  <c:v>376.8211329208666</c:v>
                </c:pt>
                <c:pt idx="3557">
                  <c:v>379.30091638114482</c:v>
                </c:pt>
                <c:pt idx="3558">
                  <c:v>399.49257958446742</c:v>
                </c:pt>
                <c:pt idx="3559">
                  <c:v>339.23987327522775</c:v>
                </c:pt>
                <c:pt idx="3560">
                  <c:v>278.53339191642726</c:v>
                </c:pt>
                <c:pt idx="3561">
                  <c:v>485.04491218801979</c:v>
                </c:pt>
                <c:pt idx="3562">
                  <c:v>462.70098448303958</c:v>
                </c:pt>
                <c:pt idx="3563">
                  <c:v>376.8211329208666</c:v>
                </c:pt>
                <c:pt idx="3564">
                  <c:v>336.42059115060931</c:v>
                </c:pt>
                <c:pt idx="3565">
                  <c:v>423.86434473458496</c:v>
                </c:pt>
                <c:pt idx="3566">
                  <c:v>400.21849821443448</c:v>
                </c:pt>
                <c:pt idx="3567">
                  <c:v>426.21996724189194</c:v>
                </c:pt>
                <c:pt idx="3568">
                  <c:v>359.17071436378626</c:v>
                </c:pt>
                <c:pt idx="3569">
                  <c:v>309.77213966211832</c:v>
                </c:pt>
                <c:pt idx="3570">
                  <c:v>427.58508987957225</c:v>
                </c:pt>
                <c:pt idx="3571">
                  <c:v>397.83406184078206</c:v>
                </c:pt>
                <c:pt idx="3572">
                  <c:v>409.78441636549246</c:v>
                </c:pt>
                <c:pt idx="3573">
                  <c:v>453.84120791524725</c:v>
                </c:pt>
                <c:pt idx="3574">
                  <c:v>349.69778972050938</c:v>
                </c:pt>
                <c:pt idx="3575">
                  <c:v>367.48106393760179</c:v>
                </c:pt>
                <c:pt idx="3576">
                  <c:v>427.63742839031084</c:v>
                </c:pt>
                <c:pt idx="3577">
                  <c:v>349.52578148256146</c:v>
                </c:pt>
                <c:pt idx="3578">
                  <c:v>370.0035061016298</c:v>
                </c:pt>
                <c:pt idx="3579">
                  <c:v>179.25432698259988</c:v>
                </c:pt>
                <c:pt idx="3580">
                  <c:v>381.61761108298947</c:v>
                </c:pt>
                <c:pt idx="3581">
                  <c:v>456.87468738585136</c:v>
                </c:pt>
                <c:pt idx="3582">
                  <c:v>410.91863077792516</c:v>
                </c:pt>
                <c:pt idx="3583">
                  <c:v>371.87150775337375</c:v>
                </c:pt>
                <c:pt idx="3584">
                  <c:v>350.01500001378247</c:v>
                </c:pt>
                <c:pt idx="3585">
                  <c:v>489.9200717893163</c:v>
                </c:pt>
                <c:pt idx="3586">
                  <c:v>359.48942573116926</c:v>
                </c:pt>
                <c:pt idx="3587">
                  <c:v>245.00581477224205</c:v>
                </c:pt>
                <c:pt idx="3588">
                  <c:v>521.34493329896759</c:v>
                </c:pt>
                <c:pt idx="3589">
                  <c:v>340.16805969507311</c:v>
                </c:pt>
                <c:pt idx="3590">
                  <c:v>388.14137627880211</c:v>
                </c:pt>
                <c:pt idx="3591">
                  <c:v>316.81740072134062</c:v>
                </c:pt>
                <c:pt idx="3592">
                  <c:v>427.00855566698016</c:v>
                </c:pt>
                <c:pt idx="3593">
                  <c:v>430.44566196601642</c:v>
                </c:pt>
                <c:pt idx="3594">
                  <c:v>467.23259126064585</c:v>
                </c:pt>
                <c:pt idx="3595">
                  <c:v>363.16680633876558</c:v>
                </c:pt>
                <c:pt idx="3596">
                  <c:v>521.38055015259886</c:v>
                </c:pt>
                <c:pt idx="3597">
                  <c:v>344.47980649264889</c:v>
                </c:pt>
                <c:pt idx="3598">
                  <c:v>308.60273214980862</c:v>
                </c:pt>
                <c:pt idx="3599">
                  <c:v>299.93960846544201</c:v>
                </c:pt>
                <c:pt idx="3600">
                  <c:v>436.50244182515132</c:v>
                </c:pt>
                <c:pt idx="3601">
                  <c:v>349.01223986642071</c:v>
                </c:pt>
                <c:pt idx="3602">
                  <c:v>247.76372792855341</c:v>
                </c:pt>
                <c:pt idx="3603">
                  <c:v>304.70975678208833</c:v>
                </c:pt>
                <c:pt idx="3604">
                  <c:v>311.79172768887588</c:v>
                </c:pt>
                <c:pt idx="3605">
                  <c:v>271.06373160284716</c:v>
                </c:pt>
                <c:pt idx="3606">
                  <c:v>383.3837789632006</c:v>
                </c:pt>
                <c:pt idx="3607">
                  <c:v>379.88717020995819</c:v>
                </c:pt>
                <c:pt idx="3608">
                  <c:v>223.85932735566621</c:v>
                </c:pt>
                <c:pt idx="3609">
                  <c:v>470.83156782079334</c:v>
                </c:pt>
                <c:pt idx="3610">
                  <c:v>345.57347861722201</c:v>
                </c:pt>
                <c:pt idx="3611">
                  <c:v>369.67532562155532</c:v>
                </c:pt>
                <c:pt idx="3612">
                  <c:v>317.82893089161155</c:v>
                </c:pt>
                <c:pt idx="3613">
                  <c:v>343.70601617366742</c:v>
                </c:pt>
                <c:pt idx="3614">
                  <c:v>311.24665250039959</c:v>
                </c:pt>
                <c:pt idx="3615">
                  <c:v>409.94149877398866</c:v>
                </c:pt>
                <c:pt idx="3616">
                  <c:v>330.00746284160914</c:v>
                </c:pt>
                <c:pt idx="3617">
                  <c:v>179.92627008066086</c:v>
                </c:pt>
                <c:pt idx="3618">
                  <c:v>378.87152598886007</c:v>
                </c:pt>
                <c:pt idx="3619">
                  <c:v>213.53849426084344</c:v>
                </c:pt>
                <c:pt idx="3620">
                  <c:v>131.92385785599083</c:v>
                </c:pt>
                <c:pt idx="3621">
                  <c:v>385.15488519765086</c:v>
                </c:pt>
                <c:pt idx="3622">
                  <c:v>400.43879343285789</c:v>
                </c:pt>
                <c:pt idx="3623">
                  <c:v>275.45762066714087</c:v>
                </c:pt>
                <c:pt idx="3624">
                  <c:v>340.90651025749605</c:v>
                </c:pt>
                <c:pt idx="3625">
                  <c:v>345.4375173774838</c:v>
                </c:pt>
                <c:pt idx="3626">
                  <c:v>364.81421371016859</c:v>
                </c:pt>
                <c:pt idx="3627">
                  <c:v>461.53627538256757</c:v>
                </c:pt>
                <c:pt idx="3628">
                  <c:v>330.76435334308246</c:v>
                </c:pt>
                <c:pt idx="3629">
                  <c:v>363.16680633876558</c:v>
                </c:pt>
                <c:pt idx="3630">
                  <c:v>339.73197826387559</c:v>
                </c:pt>
                <c:pt idx="3631">
                  <c:v>357.12743628456178</c:v>
                </c:pt>
                <c:pt idx="3632">
                  <c:v>397.90762542618768</c:v>
                </c:pt>
                <c:pt idx="3633">
                  <c:v>366.05246989510078</c:v>
                </c:pt>
                <c:pt idx="3634">
                  <c:v>274.82063997354931</c:v>
                </c:pt>
                <c:pt idx="3635">
                  <c:v>299.93960846544201</c:v>
                </c:pt>
                <c:pt idx="3636">
                  <c:v>40.507622403501955</c:v>
                </c:pt>
                <c:pt idx="3637">
                  <c:v>320.21235595403573</c:v>
                </c:pt>
                <c:pt idx="3638">
                  <c:v>355.80444132109153</c:v>
                </c:pt>
                <c:pt idx="3639">
                  <c:v>317.15433788737505</c:v>
                </c:pt>
                <c:pt idx="3640">
                  <c:v>311.79172768887588</c:v>
                </c:pt>
                <c:pt idx="3641">
                  <c:v>119.04265913795325</c:v>
                </c:pt>
                <c:pt idx="3642">
                  <c:v>182.92848100923743</c:v>
                </c:pt>
                <c:pt idx="3643">
                  <c:v>485.49230172494191</c:v>
                </c:pt>
                <c:pt idx="3644">
                  <c:v>362.46018843083766</c:v>
                </c:pt>
                <c:pt idx="3645">
                  <c:v>402.15776635999737</c:v>
                </c:pt>
                <c:pt idx="3646">
                  <c:v>363.62827246821291</c:v>
                </c:pt>
                <c:pt idx="3647">
                  <c:v>448.79179152811031</c:v>
                </c:pt>
                <c:pt idx="3648">
                  <c:v>399.10922289069958</c:v>
                </c:pt>
                <c:pt idx="3649">
                  <c:v>346.31981035062381</c:v>
                </c:pt>
                <c:pt idx="3650">
                  <c:v>290.98818419696045</c:v>
                </c:pt>
                <c:pt idx="3651">
                  <c:v>292.2595298380246</c:v>
                </c:pt>
                <c:pt idx="3652">
                  <c:v>298.02725905471777</c:v>
                </c:pt>
                <c:pt idx="3653">
                  <c:v>230.66042238657394</c:v>
                </c:pt>
                <c:pt idx="3654">
                  <c:v>398.88364341010913</c:v>
                </c:pt>
                <c:pt idx="3655">
                  <c:v>548.35701256230504</c:v>
                </c:pt>
                <c:pt idx="3656">
                  <c:v>364.38086959986538</c:v>
                </c:pt>
                <c:pt idx="3657">
                  <c:v>254.16793789801989</c:v>
                </c:pt>
                <c:pt idx="3658">
                  <c:v>278.29820704337044</c:v>
                </c:pt>
                <c:pt idx="3659">
                  <c:v>360.78661448919036</c:v>
                </c:pt>
                <c:pt idx="3660">
                  <c:v>340.54112554301742</c:v>
                </c:pt>
                <c:pt idx="3661">
                  <c:v>505.73278880523156</c:v>
                </c:pt>
                <c:pt idx="3662">
                  <c:v>419.97147514294181</c:v>
                </c:pt>
                <c:pt idx="3663">
                  <c:v>309.61512446433619</c:v>
                </c:pt>
                <c:pt idx="3664">
                  <c:v>267.13815718241744</c:v>
                </c:pt>
                <c:pt idx="3665">
                  <c:v>55.216135414108976</c:v>
                </c:pt>
                <c:pt idx="3666">
                  <c:v>355.12170662687561</c:v>
                </c:pt>
                <c:pt idx="3667">
                  <c:v>-4.1577678955487727</c:v>
                </c:pt>
                <c:pt idx="3668">
                  <c:v>339.73197826387559</c:v>
                </c:pt>
                <c:pt idx="3669">
                  <c:v>298.0444543603453</c:v>
                </c:pt>
                <c:pt idx="3670">
                  <c:v>256.67797031253167</c:v>
                </c:pt>
                <c:pt idx="3671">
                  <c:v>355.80444132109153</c:v>
                </c:pt>
                <c:pt idx="3672">
                  <c:v>413.39116249575795</c:v>
                </c:pt>
                <c:pt idx="3673">
                  <c:v>213.80773375493436</c:v>
                </c:pt>
                <c:pt idx="3674">
                  <c:v>407.50684185535783</c:v>
                </c:pt>
                <c:pt idx="3675">
                  <c:v>295.45646499523093</c:v>
                </c:pt>
                <c:pt idx="3676">
                  <c:v>489.7119985452432</c:v>
                </c:pt>
                <c:pt idx="3677">
                  <c:v>462.45967217191753</c:v>
                </c:pt>
                <c:pt idx="3678">
                  <c:v>417.36260944234857</c:v>
                </c:pt>
                <c:pt idx="3679">
                  <c:v>452.91028363521883</c:v>
                </c:pt>
                <c:pt idx="3680">
                  <c:v>286.93849466002393</c:v>
                </c:pt>
                <c:pt idx="3681">
                  <c:v>218.81148631459757</c:v>
                </c:pt>
                <c:pt idx="3682">
                  <c:v>347.62500704429704</c:v>
                </c:pt>
                <c:pt idx="3683">
                  <c:v>247.81462538349922</c:v>
                </c:pt>
                <c:pt idx="3684">
                  <c:v>425.07595721689677</c:v>
                </c:pt>
                <c:pt idx="3685">
                  <c:v>356.31280981490443</c:v>
                </c:pt>
                <c:pt idx="3686">
                  <c:v>387.58585103279893</c:v>
                </c:pt>
                <c:pt idx="3687">
                  <c:v>351.85933072642581</c:v>
                </c:pt>
                <c:pt idx="3688">
                  <c:v>306.28556037009287</c:v>
                </c:pt>
                <c:pt idx="3689">
                  <c:v>256.28555932750692</c:v>
                </c:pt>
                <c:pt idx="3690">
                  <c:v>246.62487044149213</c:v>
                </c:pt>
                <c:pt idx="3691">
                  <c:v>366.01843881165678</c:v>
                </c:pt>
                <c:pt idx="3692">
                  <c:v>337.91097055140426</c:v>
                </c:pt>
                <c:pt idx="3693">
                  <c:v>448.9855968473168</c:v>
                </c:pt>
                <c:pt idx="3694">
                  <c:v>391.11116570946308</c:v>
                </c:pt>
                <c:pt idx="3695">
                  <c:v>441.91795266619226</c:v>
                </c:pt>
                <c:pt idx="3696">
                  <c:v>418.13561804542837</c:v>
                </c:pt>
                <c:pt idx="3697">
                  <c:v>339.52854341828811</c:v>
                </c:pt>
                <c:pt idx="3698">
                  <c:v>265.98393770283155</c:v>
                </c:pt>
                <c:pt idx="3699">
                  <c:v>428.93083513559975</c:v>
                </c:pt>
                <c:pt idx="3700">
                  <c:v>335.06751332271733</c:v>
                </c:pt>
                <c:pt idx="3701">
                  <c:v>405.27181927783079</c:v>
                </c:pt>
                <c:pt idx="3702">
                  <c:v>265.98393770283155</c:v>
                </c:pt>
                <c:pt idx="3703">
                  <c:v>196.62582865755951</c:v>
                </c:pt>
                <c:pt idx="3704">
                  <c:v>262.62450199523414</c:v>
                </c:pt>
                <c:pt idx="3705">
                  <c:v>492.89681455738003</c:v>
                </c:pt>
                <c:pt idx="3706">
                  <c:v>423.36660380486421</c:v>
                </c:pt>
                <c:pt idx="3707">
                  <c:v>268.25499082000294</c:v>
                </c:pt>
                <c:pt idx="3708">
                  <c:v>362.46018843083766</c:v>
                </c:pt>
                <c:pt idx="3709">
                  <c:v>310.38221349754667</c:v>
                </c:pt>
                <c:pt idx="3710">
                  <c:v>357.04463113182817</c:v>
                </c:pt>
                <c:pt idx="3711">
                  <c:v>300.62887393100698</c:v>
                </c:pt>
                <c:pt idx="3712">
                  <c:v>421.60558767488033</c:v>
                </c:pt>
                <c:pt idx="3713">
                  <c:v>298.53649386523409</c:v>
                </c:pt>
                <c:pt idx="3714">
                  <c:v>262.5363837875359</c:v>
                </c:pt>
                <c:pt idx="3715">
                  <c:v>383.95899617719863</c:v>
                </c:pt>
                <c:pt idx="3716">
                  <c:v>317.82893089161155</c:v>
                </c:pt>
                <c:pt idx="3717">
                  <c:v>209.29617002830435</c:v>
                </c:pt>
                <c:pt idx="3718">
                  <c:v>327.79420108689442</c:v>
                </c:pt>
                <c:pt idx="3719">
                  <c:v>328.28941852963101</c:v>
                </c:pt>
                <c:pt idx="3720">
                  <c:v>120.75190478118827</c:v>
                </c:pt>
                <c:pt idx="3721">
                  <c:v>347.94928986915295</c:v>
                </c:pt>
                <c:pt idx="3722">
                  <c:v>203.92800026780947</c:v>
                </c:pt>
                <c:pt idx="3723">
                  <c:v>216.66168968015904</c:v>
                </c:pt>
                <c:pt idx="3724">
                  <c:v>316.5470747616987</c:v>
                </c:pt>
                <c:pt idx="3725">
                  <c:v>326.83407282390215</c:v>
                </c:pt>
                <c:pt idx="3726">
                  <c:v>371.95548790597331</c:v>
                </c:pt>
                <c:pt idx="3727">
                  <c:v>340.10736992707098</c:v>
                </c:pt>
                <c:pt idx="3728">
                  <c:v>314.35141820007505</c:v>
                </c:pt>
                <c:pt idx="3729">
                  <c:v>296.21668880472237</c:v>
                </c:pt>
                <c:pt idx="3730">
                  <c:v>343.75632488869962</c:v>
                </c:pt>
                <c:pt idx="3731">
                  <c:v>343.70601617366742</c:v>
                </c:pt>
                <c:pt idx="3732">
                  <c:v>285.4228069034051</c:v>
                </c:pt>
                <c:pt idx="3733">
                  <c:v>215.64616504314506</c:v>
                </c:pt>
                <c:pt idx="3734">
                  <c:v>383.58090496913655</c:v>
                </c:pt>
                <c:pt idx="3735">
                  <c:v>336.42059115060931</c:v>
                </c:pt>
                <c:pt idx="3736">
                  <c:v>244.51613759239922</c:v>
                </c:pt>
                <c:pt idx="3737">
                  <c:v>405.81917589439308</c:v>
                </c:pt>
                <c:pt idx="3738">
                  <c:v>370.65788113687302</c:v>
                </c:pt>
                <c:pt idx="3739">
                  <c:v>316.61535311562693</c:v>
                </c:pt>
                <c:pt idx="3740">
                  <c:v>267.2741147120513</c:v>
                </c:pt>
                <c:pt idx="3741">
                  <c:v>343.01008030785886</c:v>
                </c:pt>
                <c:pt idx="3742">
                  <c:v>365.24467244049993</c:v>
                </c:pt>
                <c:pt idx="3743">
                  <c:v>356.66680781379443</c:v>
                </c:pt>
                <c:pt idx="3744">
                  <c:v>427.00855566698016</c:v>
                </c:pt>
                <c:pt idx="3745">
                  <c:v>337.75385809874115</c:v>
                </c:pt>
                <c:pt idx="3746">
                  <c:v>265.98393770283155</c:v>
                </c:pt>
                <c:pt idx="3747">
                  <c:v>351.85933072642581</c:v>
                </c:pt>
                <c:pt idx="3748">
                  <c:v>373.3295498203571</c:v>
                </c:pt>
                <c:pt idx="3749">
                  <c:v>306.3685211014689</c:v>
                </c:pt>
                <c:pt idx="3750">
                  <c:v>302.01031521197217</c:v>
                </c:pt>
                <c:pt idx="3751">
                  <c:v>447.54850593385618</c:v>
                </c:pt>
                <c:pt idx="3752">
                  <c:v>294.30608373107702</c:v>
                </c:pt>
                <c:pt idx="3753">
                  <c:v>130.18064103038216</c:v>
                </c:pt>
                <c:pt idx="3754">
                  <c:v>130.18064103038216</c:v>
                </c:pt>
                <c:pt idx="3755">
                  <c:v>17.852619748109305</c:v>
                </c:pt>
                <c:pt idx="3756">
                  <c:v>299.93960846544201</c:v>
                </c:pt>
                <c:pt idx="3757">
                  <c:v>196.62582865755951</c:v>
                </c:pt>
                <c:pt idx="3758">
                  <c:v>285.10842781718964</c:v>
                </c:pt>
                <c:pt idx="3759">
                  <c:v>336.42059115060931</c:v>
                </c:pt>
                <c:pt idx="3760">
                  <c:v>265.98393770283155</c:v>
                </c:pt>
                <c:pt idx="3761">
                  <c:v>135.55918259327302</c:v>
                </c:pt>
                <c:pt idx="3762">
                  <c:v>249.80335471538365</c:v>
                </c:pt>
                <c:pt idx="3763">
                  <c:v>278.6543861146298</c:v>
                </c:pt>
                <c:pt idx="3764">
                  <c:v>409.78441636549246</c:v>
                </c:pt>
                <c:pt idx="3765">
                  <c:v>230.66042238657394</c:v>
                </c:pt>
              </c:numCache>
            </c:numRef>
          </c:val>
          <c:smooth val="0"/>
        </c:ser>
        <c:ser>
          <c:idx val="3"/>
          <c:order val="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Data!$K$18:$K$3783</c:f>
              <c:numCache>
                <c:formatCode>General</c:formatCode>
                <c:ptCount val="3766"/>
                <c:pt idx="0">
                  <c:v>376.21478041699447</c:v>
                </c:pt>
                <c:pt idx="1">
                  <c:v>400.72604049853413</c:v>
                </c:pt>
                <c:pt idx="2">
                  <c:v>586.04480848485252</c:v>
                </c:pt>
                <c:pt idx="3">
                  <c:v>421.2637462786156</c:v>
                </c:pt>
                <c:pt idx="4">
                  <c:v>402.13878021512863</c:v>
                </c:pt>
                <c:pt idx="5">
                  <c:v>316.72578067655223</c:v>
                </c:pt>
                <c:pt idx="6">
                  <c:v>171.05271863849998</c:v>
                </c:pt>
                <c:pt idx="7">
                  <c:v>374.46391508416161</c:v>
                </c:pt>
                <c:pt idx="8">
                  <c:v>417.23452394798858</c:v>
                </c:pt>
                <c:pt idx="9">
                  <c:v>383.40125063088192</c:v>
                </c:pt>
                <c:pt idx="10">
                  <c:v>428.9393335086009</c:v>
                </c:pt>
                <c:pt idx="11">
                  <c:v>365.48310263672812</c:v>
                </c:pt>
                <c:pt idx="12">
                  <c:v>383.79740054573313</c:v>
                </c:pt>
                <c:pt idx="13">
                  <c:v>320.37383675292091</c:v>
                </c:pt>
                <c:pt idx="14">
                  <c:v>491.91709110992213</c:v>
                </c:pt>
                <c:pt idx="15">
                  <c:v>262.57402884635155</c:v>
                </c:pt>
                <c:pt idx="16">
                  <c:v>318.36471731575324</c:v>
                </c:pt>
                <c:pt idx="17">
                  <c:v>241.34435679475871</c:v>
                </c:pt>
                <c:pt idx="18">
                  <c:v>403.39593414573443</c:v>
                </c:pt>
                <c:pt idx="19">
                  <c:v>346.82450912599376</c:v>
                </c:pt>
                <c:pt idx="20">
                  <c:v>330.54575783701392</c:v>
                </c:pt>
                <c:pt idx="21">
                  <c:v>364.16008717316231</c:v>
                </c:pt>
                <c:pt idx="22">
                  <c:v>448.80846756166187</c:v>
                </c:pt>
                <c:pt idx="23">
                  <c:v>435.65499916687918</c:v>
                </c:pt>
                <c:pt idx="24">
                  <c:v>311.42204475723747</c:v>
                </c:pt>
                <c:pt idx="25">
                  <c:v>322.51954348271164</c:v>
                </c:pt>
                <c:pt idx="26">
                  <c:v>276.58614804680286</c:v>
                </c:pt>
                <c:pt idx="27">
                  <c:v>339.59936686132937</c:v>
                </c:pt>
                <c:pt idx="28">
                  <c:v>243.54079422577411</c:v>
                </c:pt>
                <c:pt idx="29">
                  <c:v>474.27204304273749</c:v>
                </c:pt>
                <c:pt idx="30">
                  <c:v>395.32683342560921</c:v>
                </c:pt>
                <c:pt idx="31">
                  <c:v>245.96900701421816</c:v>
                </c:pt>
                <c:pt idx="32">
                  <c:v>343.52368901692751</c:v>
                </c:pt>
                <c:pt idx="33">
                  <c:v>349.86968253854599</c:v>
                </c:pt>
                <c:pt idx="34">
                  <c:v>390.89855262767105</c:v>
                </c:pt>
                <c:pt idx="35">
                  <c:v>414.62030618726112</c:v>
                </c:pt>
                <c:pt idx="36">
                  <c:v>319.193963208696</c:v>
                </c:pt>
                <c:pt idx="37">
                  <c:v>503.59315308271897</c:v>
                </c:pt>
                <c:pt idx="38">
                  <c:v>-675.12849608712008</c:v>
                </c:pt>
                <c:pt idx="39">
                  <c:v>445.99998487395931</c:v>
                </c:pt>
                <c:pt idx="40">
                  <c:v>322.77971716782292</c:v>
                </c:pt>
                <c:pt idx="41">
                  <c:v>399.11104334934407</c:v>
                </c:pt>
                <c:pt idx="42">
                  <c:v>372.94588491658374</c:v>
                </c:pt>
                <c:pt idx="43">
                  <c:v>437.25803493380801</c:v>
                </c:pt>
                <c:pt idx="44">
                  <c:v>368.20059016117852</c:v>
                </c:pt>
                <c:pt idx="45">
                  <c:v>430.91382847825173</c:v>
                </c:pt>
                <c:pt idx="46">
                  <c:v>453.53496812035502</c:v>
                </c:pt>
                <c:pt idx="47">
                  <c:v>557.21369211582464</c:v>
                </c:pt>
                <c:pt idx="48">
                  <c:v>441.9269628485257</c:v>
                </c:pt>
                <c:pt idx="49">
                  <c:v>475.69216714467495</c:v>
                </c:pt>
                <c:pt idx="50">
                  <c:v>480.15763126693184</c:v>
                </c:pt>
                <c:pt idx="51">
                  <c:v>336.97680530511872</c:v>
                </c:pt>
                <c:pt idx="52">
                  <c:v>399.88521195088612</c:v>
                </c:pt>
                <c:pt idx="53">
                  <c:v>384.55186994753029</c:v>
                </c:pt>
                <c:pt idx="54">
                  <c:v>372.41988194899164</c:v>
                </c:pt>
                <c:pt idx="55">
                  <c:v>405.93901905087296</c:v>
                </c:pt>
                <c:pt idx="56">
                  <c:v>410.97305881634992</c:v>
                </c:pt>
                <c:pt idx="57">
                  <c:v>435.21825445976486</c:v>
                </c:pt>
                <c:pt idx="58">
                  <c:v>396.84656160642436</c:v>
                </c:pt>
                <c:pt idx="59">
                  <c:v>457.64032029131511</c:v>
                </c:pt>
                <c:pt idx="60">
                  <c:v>416.15120097363206</c:v>
                </c:pt>
                <c:pt idx="61">
                  <c:v>446.57962848923302</c:v>
                </c:pt>
                <c:pt idx="62">
                  <c:v>312.76070310483158</c:v>
                </c:pt>
                <c:pt idx="63">
                  <c:v>367.6563672227619</c:v>
                </c:pt>
                <c:pt idx="64">
                  <c:v>379.33316001182544</c:v>
                </c:pt>
                <c:pt idx="65">
                  <c:v>436.20934148716378</c:v>
                </c:pt>
                <c:pt idx="66">
                  <c:v>468.90241791345909</c:v>
                </c:pt>
                <c:pt idx="67">
                  <c:v>483.76617689961608</c:v>
                </c:pt>
                <c:pt idx="68">
                  <c:v>290.68125804245136</c:v>
                </c:pt>
                <c:pt idx="69">
                  <c:v>436.36495484690857</c:v>
                </c:pt>
                <c:pt idx="70">
                  <c:v>310.39103547158192</c:v>
                </c:pt>
                <c:pt idx="71">
                  <c:v>301.95385466330447</c:v>
                </c:pt>
                <c:pt idx="72">
                  <c:v>268.93620282449444</c:v>
                </c:pt>
                <c:pt idx="73">
                  <c:v>313.16012640719646</c:v>
                </c:pt>
                <c:pt idx="74">
                  <c:v>327.42651886255192</c:v>
                </c:pt>
                <c:pt idx="75">
                  <c:v>312.59516112138101</c:v>
                </c:pt>
                <c:pt idx="76">
                  <c:v>413.54422883481487</c:v>
                </c:pt>
                <c:pt idx="77">
                  <c:v>424.82766458137962</c:v>
                </c:pt>
                <c:pt idx="78">
                  <c:v>382.30674782034168</c:v>
                </c:pt>
                <c:pt idx="79">
                  <c:v>396.41811351505601</c:v>
                </c:pt>
                <c:pt idx="80">
                  <c:v>380.06839304737707</c:v>
                </c:pt>
                <c:pt idx="81">
                  <c:v>506.0077857903666</c:v>
                </c:pt>
                <c:pt idx="82">
                  <c:v>289.41644026036732</c:v>
                </c:pt>
                <c:pt idx="83">
                  <c:v>417.72078965653139</c:v>
                </c:pt>
                <c:pt idx="84">
                  <c:v>346.37154078953557</c:v>
                </c:pt>
                <c:pt idx="85">
                  <c:v>347.59028745796428</c:v>
                </c:pt>
                <c:pt idx="86">
                  <c:v>316.70694258803155</c:v>
                </c:pt>
                <c:pt idx="87">
                  <c:v>388.30035933431259</c:v>
                </c:pt>
                <c:pt idx="88">
                  <c:v>396.14812888297695</c:v>
                </c:pt>
                <c:pt idx="89">
                  <c:v>392.5563276144232</c:v>
                </c:pt>
                <c:pt idx="90">
                  <c:v>275.14719449988377</c:v>
                </c:pt>
                <c:pt idx="91">
                  <c:v>559.87705844998811</c:v>
                </c:pt>
                <c:pt idx="92">
                  <c:v>490.22879277887205</c:v>
                </c:pt>
                <c:pt idx="93">
                  <c:v>282.29263575967178</c:v>
                </c:pt>
                <c:pt idx="94">
                  <c:v>256.27810745305578</c:v>
                </c:pt>
                <c:pt idx="95">
                  <c:v>497.36389498257506</c:v>
                </c:pt>
                <c:pt idx="96">
                  <c:v>326.02013148888653</c:v>
                </c:pt>
                <c:pt idx="97">
                  <c:v>333.889329616201</c:v>
                </c:pt>
                <c:pt idx="98">
                  <c:v>308.88497035168092</c:v>
                </c:pt>
                <c:pt idx="99">
                  <c:v>369.45569605790814</c:v>
                </c:pt>
                <c:pt idx="100">
                  <c:v>317.9024691965306</c:v>
                </c:pt>
                <c:pt idx="101">
                  <c:v>231.97763137771892</c:v>
                </c:pt>
                <c:pt idx="102">
                  <c:v>423.87693710361555</c:v>
                </c:pt>
                <c:pt idx="103">
                  <c:v>339.46370886122253</c:v>
                </c:pt>
                <c:pt idx="104">
                  <c:v>417.94538302419915</c:v>
                </c:pt>
                <c:pt idx="105">
                  <c:v>378.15631498114203</c:v>
                </c:pt>
                <c:pt idx="106">
                  <c:v>348.39998329895161</c:v>
                </c:pt>
                <c:pt idx="107">
                  <c:v>389.21708418082341</c:v>
                </c:pt>
                <c:pt idx="108">
                  <c:v>413.23974050062566</c:v>
                </c:pt>
                <c:pt idx="109">
                  <c:v>308.86181775266238</c:v>
                </c:pt>
                <c:pt idx="110">
                  <c:v>441.2292190318355</c:v>
                </c:pt>
                <c:pt idx="111">
                  <c:v>291.19292787169258</c:v>
                </c:pt>
                <c:pt idx="112">
                  <c:v>408.27405395284217</c:v>
                </c:pt>
                <c:pt idx="113">
                  <c:v>337.31701785390402</c:v>
                </c:pt>
                <c:pt idx="114">
                  <c:v>396.29470774790582</c:v>
                </c:pt>
                <c:pt idx="115">
                  <c:v>303.36090845400111</c:v>
                </c:pt>
                <c:pt idx="116">
                  <c:v>324.7433443241498</c:v>
                </c:pt>
                <c:pt idx="117">
                  <c:v>390.08905418768586</c:v>
                </c:pt>
                <c:pt idx="118">
                  <c:v>382.46079194586503</c:v>
                </c:pt>
                <c:pt idx="119">
                  <c:v>333.25637904169605</c:v>
                </c:pt>
                <c:pt idx="120">
                  <c:v>386.6396365749539</c:v>
                </c:pt>
                <c:pt idx="121">
                  <c:v>524.14632919096471</c:v>
                </c:pt>
                <c:pt idx="122">
                  <c:v>216.54678992186678</c:v>
                </c:pt>
                <c:pt idx="123">
                  <c:v>378.489788200455</c:v>
                </c:pt>
                <c:pt idx="124">
                  <c:v>309.86888090964345</c:v>
                </c:pt>
                <c:pt idx="125">
                  <c:v>472.24314597665796</c:v>
                </c:pt>
                <c:pt idx="126">
                  <c:v>168.83529739758694</c:v>
                </c:pt>
                <c:pt idx="127">
                  <c:v>424.90345107622687</c:v>
                </c:pt>
                <c:pt idx="128">
                  <c:v>427.02801510224839</c:v>
                </c:pt>
                <c:pt idx="129">
                  <c:v>386.57525749114939</c:v>
                </c:pt>
                <c:pt idx="130">
                  <c:v>404.48961829194718</c:v>
                </c:pt>
                <c:pt idx="131">
                  <c:v>372.27200692808918</c:v>
                </c:pt>
                <c:pt idx="132">
                  <c:v>362.98143657402807</c:v>
                </c:pt>
                <c:pt idx="133">
                  <c:v>245.36887160863682</c:v>
                </c:pt>
                <c:pt idx="134">
                  <c:v>390.94738278391361</c:v>
                </c:pt>
                <c:pt idx="135">
                  <c:v>515.75167038350571</c:v>
                </c:pt>
                <c:pt idx="136">
                  <c:v>325.20036497006447</c:v>
                </c:pt>
                <c:pt idx="137">
                  <c:v>274.65195572824643</c:v>
                </c:pt>
                <c:pt idx="138">
                  <c:v>272.04450283772616</c:v>
                </c:pt>
                <c:pt idx="139">
                  <c:v>258.64678910592886</c:v>
                </c:pt>
                <c:pt idx="140">
                  <c:v>472.07374820475553</c:v>
                </c:pt>
                <c:pt idx="141">
                  <c:v>343.25145362889793</c:v>
                </c:pt>
                <c:pt idx="142">
                  <c:v>365.57435920477479</c:v>
                </c:pt>
                <c:pt idx="143">
                  <c:v>485.15215265613426</c:v>
                </c:pt>
                <c:pt idx="144">
                  <c:v>339.29035570983427</c:v>
                </c:pt>
                <c:pt idx="145">
                  <c:v>241.86640691207856</c:v>
                </c:pt>
                <c:pt idx="146">
                  <c:v>382.96588169668661</c:v>
                </c:pt>
                <c:pt idx="147">
                  <c:v>383.13138535372434</c:v>
                </c:pt>
                <c:pt idx="148">
                  <c:v>270.1015963364498</c:v>
                </c:pt>
                <c:pt idx="149">
                  <c:v>431.27738360911906</c:v>
                </c:pt>
                <c:pt idx="150">
                  <c:v>379.44663096793994</c:v>
                </c:pt>
                <c:pt idx="151">
                  <c:v>421.61666741804027</c:v>
                </c:pt>
                <c:pt idx="152">
                  <c:v>287.52736419779825</c:v>
                </c:pt>
                <c:pt idx="153">
                  <c:v>407.01314341074254</c:v>
                </c:pt>
                <c:pt idx="154">
                  <c:v>322.51327720665807</c:v>
                </c:pt>
                <c:pt idx="155">
                  <c:v>558.67176136303488</c:v>
                </c:pt>
                <c:pt idx="156">
                  <c:v>386.66696683359061</c:v>
                </c:pt>
                <c:pt idx="157">
                  <c:v>440.92575462523286</c:v>
                </c:pt>
                <c:pt idx="158">
                  <c:v>462.40749575813277</c:v>
                </c:pt>
                <c:pt idx="159">
                  <c:v>269.98784431071743</c:v>
                </c:pt>
                <c:pt idx="160">
                  <c:v>323.31943528095877</c:v>
                </c:pt>
                <c:pt idx="161">
                  <c:v>470.9709347775601</c:v>
                </c:pt>
                <c:pt idx="162">
                  <c:v>358.45972259102086</c:v>
                </c:pt>
                <c:pt idx="163">
                  <c:v>432.17431607907207</c:v>
                </c:pt>
                <c:pt idx="164">
                  <c:v>293.12845179109854</c:v>
                </c:pt>
                <c:pt idx="165">
                  <c:v>302.90581725475488</c:v>
                </c:pt>
                <c:pt idx="166">
                  <c:v>367.07825696917462</c:v>
                </c:pt>
                <c:pt idx="167">
                  <c:v>236.27447777043108</c:v>
                </c:pt>
                <c:pt idx="168">
                  <c:v>411.19429495326187</c:v>
                </c:pt>
                <c:pt idx="169">
                  <c:v>253.41904066763891</c:v>
                </c:pt>
                <c:pt idx="170">
                  <c:v>274.65474523178182</c:v>
                </c:pt>
                <c:pt idx="171">
                  <c:v>573.16490123409721</c:v>
                </c:pt>
                <c:pt idx="172">
                  <c:v>394.61023106750503</c:v>
                </c:pt>
                <c:pt idx="173">
                  <c:v>339.74470871107155</c:v>
                </c:pt>
                <c:pt idx="174">
                  <c:v>416.35861696824082</c:v>
                </c:pt>
                <c:pt idx="175">
                  <c:v>299.19353929402814</c:v>
                </c:pt>
                <c:pt idx="176">
                  <c:v>471.36734688526889</c:v>
                </c:pt>
                <c:pt idx="177">
                  <c:v>440.16011612784519</c:v>
                </c:pt>
                <c:pt idx="178">
                  <c:v>354.0733353698746</c:v>
                </c:pt>
                <c:pt idx="179">
                  <c:v>376.32770430638601</c:v>
                </c:pt>
                <c:pt idx="180">
                  <c:v>263.75998728364038</c:v>
                </c:pt>
                <c:pt idx="181">
                  <c:v>324.78228829604092</c:v>
                </c:pt>
                <c:pt idx="182">
                  <c:v>168.80700799890826</c:v>
                </c:pt>
                <c:pt idx="183">
                  <c:v>258.3392597881209</c:v>
                </c:pt>
                <c:pt idx="184">
                  <c:v>522.77872329694389</c:v>
                </c:pt>
                <c:pt idx="185">
                  <c:v>431.24577085146336</c:v>
                </c:pt>
                <c:pt idx="186">
                  <c:v>264.96408834622412</c:v>
                </c:pt>
                <c:pt idx="187">
                  <c:v>355.5845639821386</c:v>
                </c:pt>
                <c:pt idx="188">
                  <c:v>216.13857570859534</c:v>
                </c:pt>
                <c:pt idx="189">
                  <c:v>392.58512751782121</c:v>
                </c:pt>
                <c:pt idx="190">
                  <c:v>258.72662020419261</c:v>
                </c:pt>
                <c:pt idx="191">
                  <c:v>425.05467839135173</c:v>
                </c:pt>
                <c:pt idx="192">
                  <c:v>390.06531805297305</c:v>
                </c:pt>
                <c:pt idx="193">
                  <c:v>322.85717146441766</c:v>
                </c:pt>
                <c:pt idx="194">
                  <c:v>310.34872122382586</c:v>
                </c:pt>
                <c:pt idx="195">
                  <c:v>178.3903562083276</c:v>
                </c:pt>
                <c:pt idx="196">
                  <c:v>437.83011471261921</c:v>
                </c:pt>
                <c:pt idx="197">
                  <c:v>263.04665393383135</c:v>
                </c:pt>
                <c:pt idx="198">
                  <c:v>584.7146521128808</c:v>
                </c:pt>
                <c:pt idx="199">
                  <c:v>315.81076009750797</c:v>
                </c:pt>
                <c:pt idx="200">
                  <c:v>352.44202479763959</c:v>
                </c:pt>
                <c:pt idx="201">
                  <c:v>314.99877825757864</c:v>
                </c:pt>
                <c:pt idx="202">
                  <c:v>415.91681606926983</c:v>
                </c:pt>
                <c:pt idx="203">
                  <c:v>363.12589870823723</c:v>
                </c:pt>
                <c:pt idx="204">
                  <c:v>276.33150652591002</c:v>
                </c:pt>
                <c:pt idx="205">
                  <c:v>361.67626992960567</c:v>
                </c:pt>
                <c:pt idx="206">
                  <c:v>366.31060749822092</c:v>
                </c:pt>
                <c:pt idx="207">
                  <c:v>312.1171211805123</c:v>
                </c:pt>
                <c:pt idx="208">
                  <c:v>469.14895687855858</c:v>
                </c:pt>
                <c:pt idx="209">
                  <c:v>365.97216075173935</c:v>
                </c:pt>
                <c:pt idx="210">
                  <c:v>332.45684232613905</c:v>
                </c:pt>
                <c:pt idx="211">
                  <c:v>343.76114545145873</c:v>
                </c:pt>
                <c:pt idx="212">
                  <c:v>359.28836631782821</c:v>
                </c:pt>
                <c:pt idx="213">
                  <c:v>381.55072282095711</c:v>
                </c:pt>
                <c:pt idx="214">
                  <c:v>389.10154712579424</c:v>
                </c:pt>
                <c:pt idx="215">
                  <c:v>308.46770423072786</c:v>
                </c:pt>
                <c:pt idx="216">
                  <c:v>471.67080178904945</c:v>
                </c:pt>
                <c:pt idx="217">
                  <c:v>311.45325687375572</c:v>
                </c:pt>
                <c:pt idx="218">
                  <c:v>285.64054066654148</c:v>
                </c:pt>
                <c:pt idx="219">
                  <c:v>265.39009329015499</c:v>
                </c:pt>
                <c:pt idx="220">
                  <c:v>344.36290512058736</c:v>
                </c:pt>
                <c:pt idx="221">
                  <c:v>117.90390970243959</c:v>
                </c:pt>
                <c:pt idx="222">
                  <c:v>478.72990390618656</c:v>
                </c:pt>
                <c:pt idx="223">
                  <c:v>209.70130263439705</c:v>
                </c:pt>
                <c:pt idx="224">
                  <c:v>500.90719900585117</c:v>
                </c:pt>
                <c:pt idx="225">
                  <c:v>347.15152665380475</c:v>
                </c:pt>
                <c:pt idx="226">
                  <c:v>314.48269648284071</c:v>
                </c:pt>
                <c:pt idx="227">
                  <c:v>326.18348903627572</c:v>
                </c:pt>
                <c:pt idx="228">
                  <c:v>457.5339845622691</c:v>
                </c:pt>
                <c:pt idx="229">
                  <c:v>474.73392622496584</c:v>
                </c:pt>
                <c:pt idx="230">
                  <c:v>426.39088323096053</c:v>
                </c:pt>
                <c:pt idx="231">
                  <c:v>268.65127342786667</c:v>
                </c:pt>
                <c:pt idx="232">
                  <c:v>361.93156315220079</c:v>
                </c:pt>
                <c:pt idx="233">
                  <c:v>337.55677360666522</c:v>
                </c:pt>
                <c:pt idx="234">
                  <c:v>273.55132029178748</c:v>
                </c:pt>
                <c:pt idx="235">
                  <c:v>377.82375618936373</c:v>
                </c:pt>
                <c:pt idx="236">
                  <c:v>365.01285486058987</c:v>
                </c:pt>
                <c:pt idx="237">
                  <c:v>378.53856104423522</c:v>
                </c:pt>
                <c:pt idx="238">
                  <c:v>306.30809740597448</c:v>
                </c:pt>
                <c:pt idx="239">
                  <c:v>216.35807258634554</c:v>
                </c:pt>
                <c:pt idx="240">
                  <c:v>434.79589003865863</c:v>
                </c:pt>
                <c:pt idx="241">
                  <c:v>487.13621650105483</c:v>
                </c:pt>
                <c:pt idx="242">
                  <c:v>331.51047753471346</c:v>
                </c:pt>
                <c:pt idx="243">
                  <c:v>428.59501627408281</c:v>
                </c:pt>
                <c:pt idx="244">
                  <c:v>459.10860261347062</c:v>
                </c:pt>
                <c:pt idx="245">
                  <c:v>405.50374626904357</c:v>
                </c:pt>
                <c:pt idx="246">
                  <c:v>202.856762153011</c:v>
                </c:pt>
                <c:pt idx="247">
                  <c:v>474.76464420472121</c:v>
                </c:pt>
                <c:pt idx="248">
                  <c:v>225.98886991087397</c:v>
                </c:pt>
                <c:pt idx="249">
                  <c:v>407.20453181851326</c:v>
                </c:pt>
                <c:pt idx="250">
                  <c:v>465.29739160368405</c:v>
                </c:pt>
                <c:pt idx="251">
                  <c:v>447.05599894356084</c:v>
                </c:pt>
                <c:pt idx="252">
                  <c:v>294.0731145468369</c:v>
                </c:pt>
                <c:pt idx="253">
                  <c:v>276.1915362562674</c:v>
                </c:pt>
                <c:pt idx="254">
                  <c:v>406.18436754270374</c:v>
                </c:pt>
                <c:pt idx="255">
                  <c:v>395.13527880254964</c:v>
                </c:pt>
                <c:pt idx="256">
                  <c:v>465.69199056031874</c:v>
                </c:pt>
                <c:pt idx="257">
                  <c:v>463.14326718916431</c:v>
                </c:pt>
                <c:pt idx="258">
                  <c:v>231.42091563275096</c:v>
                </c:pt>
                <c:pt idx="259">
                  <c:v>357.15648591242137</c:v>
                </c:pt>
                <c:pt idx="260">
                  <c:v>318.75245754747402</c:v>
                </c:pt>
                <c:pt idx="261">
                  <c:v>443.32027583368961</c:v>
                </c:pt>
                <c:pt idx="262">
                  <c:v>313.48753695401797</c:v>
                </c:pt>
                <c:pt idx="263">
                  <c:v>407.60315685289015</c:v>
                </c:pt>
                <c:pt idx="264">
                  <c:v>432.84256884539053</c:v>
                </c:pt>
                <c:pt idx="265">
                  <c:v>330.73883125381025</c:v>
                </c:pt>
                <c:pt idx="266">
                  <c:v>212.95901740170279</c:v>
                </c:pt>
                <c:pt idx="267">
                  <c:v>379.68999164493681</c:v>
                </c:pt>
                <c:pt idx="268">
                  <c:v>319.17753378632227</c:v>
                </c:pt>
                <c:pt idx="269">
                  <c:v>445.42455009930535</c:v>
                </c:pt>
                <c:pt idx="270">
                  <c:v>289.63053990869366</c:v>
                </c:pt>
                <c:pt idx="271">
                  <c:v>488.88204318587003</c:v>
                </c:pt>
                <c:pt idx="272">
                  <c:v>127.85374718673643</c:v>
                </c:pt>
                <c:pt idx="273">
                  <c:v>366.81815360532892</c:v>
                </c:pt>
                <c:pt idx="274">
                  <c:v>539.0004895774498</c:v>
                </c:pt>
                <c:pt idx="275">
                  <c:v>424.30987546718086</c:v>
                </c:pt>
                <c:pt idx="276">
                  <c:v>258.8968847879994</c:v>
                </c:pt>
                <c:pt idx="277">
                  <c:v>510.07170288839234</c:v>
                </c:pt>
                <c:pt idx="278">
                  <c:v>369.39655744048144</c:v>
                </c:pt>
                <c:pt idx="279">
                  <c:v>487.21233835038549</c:v>
                </c:pt>
                <c:pt idx="280">
                  <c:v>312.83098240155192</c:v>
                </c:pt>
                <c:pt idx="281">
                  <c:v>250.33952067261134</c:v>
                </c:pt>
                <c:pt idx="282">
                  <c:v>247.37409544537672</c:v>
                </c:pt>
                <c:pt idx="283">
                  <c:v>351.23768555559764</c:v>
                </c:pt>
                <c:pt idx="284">
                  <c:v>392.56003683511477</c:v>
                </c:pt>
                <c:pt idx="285">
                  <c:v>376.32620171765922</c:v>
                </c:pt>
                <c:pt idx="286">
                  <c:v>290.78046628399937</c:v>
                </c:pt>
                <c:pt idx="287">
                  <c:v>381.26244968625275</c:v>
                </c:pt>
                <c:pt idx="288">
                  <c:v>299.00574246154025</c:v>
                </c:pt>
                <c:pt idx="289">
                  <c:v>239.95175409561728</c:v>
                </c:pt>
                <c:pt idx="290">
                  <c:v>307.58249335259381</c:v>
                </c:pt>
                <c:pt idx="291">
                  <c:v>304.56854341592066</c:v>
                </c:pt>
                <c:pt idx="292">
                  <c:v>395.83025824116226</c:v>
                </c:pt>
                <c:pt idx="293">
                  <c:v>418.88604131555689</c:v>
                </c:pt>
                <c:pt idx="294">
                  <c:v>315.32773016690726</c:v>
                </c:pt>
                <c:pt idx="295">
                  <c:v>478.21962310091152</c:v>
                </c:pt>
                <c:pt idx="296">
                  <c:v>395.88805074562737</c:v>
                </c:pt>
                <c:pt idx="297">
                  <c:v>481.07986634430011</c:v>
                </c:pt>
                <c:pt idx="298">
                  <c:v>471.21134590870452</c:v>
                </c:pt>
                <c:pt idx="299">
                  <c:v>321.36147039629174</c:v>
                </c:pt>
                <c:pt idx="300">
                  <c:v>343.60878865542315</c:v>
                </c:pt>
                <c:pt idx="301">
                  <c:v>246.17077423235412</c:v>
                </c:pt>
                <c:pt idx="302">
                  <c:v>283.67441488462674</c:v>
                </c:pt>
                <c:pt idx="303">
                  <c:v>260.01360533597335</c:v>
                </c:pt>
                <c:pt idx="304">
                  <c:v>458.11082694168397</c:v>
                </c:pt>
                <c:pt idx="305">
                  <c:v>326.39315626452196</c:v>
                </c:pt>
                <c:pt idx="306">
                  <c:v>305.17046332663318</c:v>
                </c:pt>
                <c:pt idx="307">
                  <c:v>397.0222648922533</c:v>
                </c:pt>
                <c:pt idx="308">
                  <c:v>465.41357085751542</c:v>
                </c:pt>
                <c:pt idx="309">
                  <c:v>380.35292437121592</c:v>
                </c:pt>
                <c:pt idx="310">
                  <c:v>439.41336461834709</c:v>
                </c:pt>
                <c:pt idx="311">
                  <c:v>308.6272444517511</c:v>
                </c:pt>
                <c:pt idx="312">
                  <c:v>370.39635425907937</c:v>
                </c:pt>
                <c:pt idx="313">
                  <c:v>212.16844970541138</c:v>
                </c:pt>
                <c:pt idx="314">
                  <c:v>294.74195426283791</c:v>
                </c:pt>
                <c:pt idx="315">
                  <c:v>288.22101558638298</c:v>
                </c:pt>
                <c:pt idx="316">
                  <c:v>431.47402382612898</c:v>
                </c:pt>
                <c:pt idx="317">
                  <c:v>348.8882103995216</c:v>
                </c:pt>
                <c:pt idx="318">
                  <c:v>259.80183614211364</c:v>
                </c:pt>
                <c:pt idx="319">
                  <c:v>341.81029898906587</c:v>
                </c:pt>
                <c:pt idx="320">
                  <c:v>438.27912314996598</c:v>
                </c:pt>
                <c:pt idx="321">
                  <c:v>307.5344564632835</c:v>
                </c:pt>
                <c:pt idx="322">
                  <c:v>387.02941203589819</c:v>
                </c:pt>
                <c:pt idx="323">
                  <c:v>358.1437014357565</c:v>
                </c:pt>
                <c:pt idx="324">
                  <c:v>419.99055020198455</c:v>
                </c:pt>
                <c:pt idx="325">
                  <c:v>457.78099863274389</c:v>
                </c:pt>
                <c:pt idx="326">
                  <c:v>419.60343683076854</c:v>
                </c:pt>
                <c:pt idx="327">
                  <c:v>269.4062256407887</c:v>
                </c:pt>
                <c:pt idx="328">
                  <c:v>366.75937636689554</c:v>
                </c:pt>
                <c:pt idx="329">
                  <c:v>392.46409715892548</c:v>
                </c:pt>
                <c:pt idx="330">
                  <c:v>481.38186375847573</c:v>
                </c:pt>
                <c:pt idx="331">
                  <c:v>261.23099743940668</c:v>
                </c:pt>
                <c:pt idx="332">
                  <c:v>189.95798760749676</c:v>
                </c:pt>
                <c:pt idx="333">
                  <c:v>378.328114638518</c:v>
                </c:pt>
                <c:pt idx="334">
                  <c:v>362.33046758592417</c:v>
                </c:pt>
                <c:pt idx="335">
                  <c:v>299.28309942540625</c:v>
                </c:pt>
                <c:pt idx="336">
                  <c:v>435.62734481141592</c:v>
                </c:pt>
                <c:pt idx="337">
                  <c:v>238.05534948708828</c:v>
                </c:pt>
                <c:pt idx="338">
                  <c:v>399.88261367993141</c:v>
                </c:pt>
                <c:pt idx="339">
                  <c:v>337.26339867900708</c:v>
                </c:pt>
                <c:pt idx="340">
                  <c:v>358.10648439990223</c:v>
                </c:pt>
                <c:pt idx="341">
                  <c:v>466.4044988437243</c:v>
                </c:pt>
                <c:pt idx="342">
                  <c:v>419.36885067965079</c:v>
                </c:pt>
                <c:pt idx="343">
                  <c:v>288.00565993560502</c:v>
                </c:pt>
                <c:pt idx="344">
                  <c:v>362.28322250899089</c:v>
                </c:pt>
                <c:pt idx="345">
                  <c:v>395.1328734689946</c:v>
                </c:pt>
                <c:pt idx="346">
                  <c:v>253.45021340260655</c:v>
                </c:pt>
                <c:pt idx="347">
                  <c:v>467.9155163246333</c:v>
                </c:pt>
                <c:pt idx="348">
                  <c:v>350.99122306972464</c:v>
                </c:pt>
                <c:pt idx="349">
                  <c:v>318.44215930034619</c:v>
                </c:pt>
                <c:pt idx="350">
                  <c:v>315.28510313083751</c:v>
                </c:pt>
                <c:pt idx="351">
                  <c:v>396.55389266506864</c:v>
                </c:pt>
                <c:pt idx="352">
                  <c:v>330.71385497414587</c:v>
                </c:pt>
                <c:pt idx="353">
                  <c:v>429.36454417618916</c:v>
                </c:pt>
                <c:pt idx="354">
                  <c:v>360.73920103838509</c:v>
                </c:pt>
                <c:pt idx="355">
                  <c:v>289.62316154711351</c:v>
                </c:pt>
                <c:pt idx="356">
                  <c:v>325.69399955657764</c:v>
                </c:pt>
                <c:pt idx="357">
                  <c:v>281.87831514222199</c:v>
                </c:pt>
                <c:pt idx="358">
                  <c:v>386.44303684385147</c:v>
                </c:pt>
                <c:pt idx="359">
                  <c:v>257.98196049251749</c:v>
                </c:pt>
                <c:pt idx="360">
                  <c:v>238.66390539054646</c:v>
                </c:pt>
                <c:pt idx="361">
                  <c:v>281.42074127155303</c:v>
                </c:pt>
                <c:pt idx="362">
                  <c:v>291.62388802718601</c:v>
                </c:pt>
                <c:pt idx="363">
                  <c:v>443.64486652518718</c:v>
                </c:pt>
                <c:pt idx="364">
                  <c:v>187.3126945510104</c:v>
                </c:pt>
                <c:pt idx="365">
                  <c:v>374.91290310971436</c:v>
                </c:pt>
                <c:pt idx="366">
                  <c:v>288.25053843410041</c:v>
                </c:pt>
                <c:pt idx="367">
                  <c:v>497.6202870116436</c:v>
                </c:pt>
                <c:pt idx="368">
                  <c:v>457.9058284721682</c:v>
                </c:pt>
                <c:pt idx="369">
                  <c:v>151.08592588980491</c:v>
                </c:pt>
                <c:pt idx="370">
                  <c:v>337.59912365471024</c:v>
                </c:pt>
                <c:pt idx="371">
                  <c:v>362.22869439252588</c:v>
                </c:pt>
                <c:pt idx="372">
                  <c:v>377.69220848979575</c:v>
                </c:pt>
                <c:pt idx="373">
                  <c:v>400.71763925111276</c:v>
                </c:pt>
                <c:pt idx="374">
                  <c:v>407.84452382039171</c:v>
                </c:pt>
                <c:pt idx="375">
                  <c:v>336.78957256088887</c:v>
                </c:pt>
                <c:pt idx="376">
                  <c:v>466.92855805527506</c:v>
                </c:pt>
                <c:pt idx="377">
                  <c:v>349.81778372265705</c:v>
                </c:pt>
                <c:pt idx="378">
                  <c:v>404.30289105874743</c:v>
                </c:pt>
                <c:pt idx="379">
                  <c:v>315.05158219002811</c:v>
                </c:pt>
                <c:pt idx="380">
                  <c:v>324.8933391654877</c:v>
                </c:pt>
                <c:pt idx="381">
                  <c:v>289.6547146248945</c:v>
                </c:pt>
                <c:pt idx="382">
                  <c:v>160.7045231964687</c:v>
                </c:pt>
                <c:pt idx="383">
                  <c:v>214.80381599988391</c:v>
                </c:pt>
                <c:pt idx="384">
                  <c:v>333.97877156691413</c:v>
                </c:pt>
                <c:pt idx="385">
                  <c:v>210.074210427705</c:v>
                </c:pt>
                <c:pt idx="386">
                  <c:v>268.87935807757202</c:v>
                </c:pt>
                <c:pt idx="387">
                  <c:v>250.21184365346903</c:v>
                </c:pt>
                <c:pt idx="388">
                  <c:v>507.43551926865064</c:v>
                </c:pt>
                <c:pt idx="389">
                  <c:v>402.81730364405377</c:v>
                </c:pt>
                <c:pt idx="390">
                  <c:v>315.54636771467011</c:v>
                </c:pt>
                <c:pt idx="391">
                  <c:v>275.61363053225648</c:v>
                </c:pt>
                <c:pt idx="392">
                  <c:v>351.78043527327935</c:v>
                </c:pt>
                <c:pt idx="393">
                  <c:v>415.55458052833279</c:v>
                </c:pt>
                <c:pt idx="394">
                  <c:v>405.1747635507902</c:v>
                </c:pt>
                <c:pt idx="395">
                  <c:v>453.49232870546217</c:v>
                </c:pt>
                <c:pt idx="396">
                  <c:v>447.79595519419411</c:v>
                </c:pt>
                <c:pt idx="397">
                  <c:v>418.36621998932571</c:v>
                </c:pt>
                <c:pt idx="398">
                  <c:v>317.83546596931399</c:v>
                </c:pt>
                <c:pt idx="399">
                  <c:v>270.18717929547614</c:v>
                </c:pt>
                <c:pt idx="400">
                  <c:v>250.00992714553502</c:v>
                </c:pt>
                <c:pt idx="401">
                  <c:v>322.21102449760588</c:v>
                </c:pt>
                <c:pt idx="402">
                  <c:v>385.69509879167106</c:v>
                </c:pt>
                <c:pt idx="403">
                  <c:v>276.55188412524893</c:v>
                </c:pt>
                <c:pt idx="404">
                  <c:v>360.21105086240016</c:v>
                </c:pt>
                <c:pt idx="405">
                  <c:v>477.24589177770207</c:v>
                </c:pt>
                <c:pt idx="406">
                  <c:v>338.39782541988853</c:v>
                </c:pt>
                <c:pt idx="407">
                  <c:v>371.22277842712572</c:v>
                </c:pt>
                <c:pt idx="408">
                  <c:v>207.59528822599066</c:v>
                </c:pt>
                <c:pt idx="409">
                  <c:v>253.04048141886369</c:v>
                </c:pt>
                <c:pt idx="410">
                  <c:v>202.47421427887616</c:v>
                </c:pt>
                <c:pt idx="411">
                  <c:v>301.89904281739933</c:v>
                </c:pt>
                <c:pt idx="412">
                  <c:v>321.97929324947125</c:v>
                </c:pt>
                <c:pt idx="413">
                  <c:v>390.85125392239047</c:v>
                </c:pt>
                <c:pt idx="414">
                  <c:v>245.650592814128</c:v>
                </c:pt>
                <c:pt idx="415">
                  <c:v>280.26322190594351</c:v>
                </c:pt>
                <c:pt idx="416">
                  <c:v>215.11444533033648</c:v>
                </c:pt>
                <c:pt idx="417">
                  <c:v>347.09788197875076</c:v>
                </c:pt>
                <c:pt idx="418">
                  <c:v>500.06296021596472</c:v>
                </c:pt>
                <c:pt idx="419">
                  <c:v>371.02420281008017</c:v>
                </c:pt>
                <c:pt idx="420">
                  <c:v>384.35924963790291</c:v>
                </c:pt>
                <c:pt idx="421">
                  <c:v>254.69345684499331</c:v>
                </c:pt>
                <c:pt idx="422">
                  <c:v>445.43232732111568</c:v>
                </c:pt>
                <c:pt idx="423">
                  <c:v>382.57521803821095</c:v>
                </c:pt>
                <c:pt idx="424">
                  <c:v>356.13413685012921</c:v>
                </c:pt>
                <c:pt idx="425">
                  <c:v>312.25540793697473</c:v>
                </c:pt>
                <c:pt idx="426">
                  <c:v>270.95904816201869</c:v>
                </c:pt>
                <c:pt idx="427">
                  <c:v>316.45534597051937</c:v>
                </c:pt>
                <c:pt idx="428">
                  <c:v>415.27299341534808</c:v>
                </c:pt>
                <c:pt idx="429">
                  <c:v>432.52421652861904</c:v>
                </c:pt>
                <c:pt idx="430">
                  <c:v>258.23321099545899</c:v>
                </c:pt>
                <c:pt idx="431">
                  <c:v>357.4649681226968</c:v>
                </c:pt>
                <c:pt idx="432">
                  <c:v>303.40021069381862</c:v>
                </c:pt>
                <c:pt idx="433">
                  <c:v>236.17442060173187</c:v>
                </c:pt>
                <c:pt idx="434">
                  <c:v>285.12056944772002</c:v>
                </c:pt>
                <c:pt idx="435">
                  <c:v>519.64463793130653</c:v>
                </c:pt>
                <c:pt idx="436">
                  <c:v>472.81332604507338</c:v>
                </c:pt>
                <c:pt idx="437">
                  <c:v>314.21238297001361</c:v>
                </c:pt>
                <c:pt idx="438">
                  <c:v>272.97939754781703</c:v>
                </c:pt>
                <c:pt idx="439">
                  <c:v>374.45006360352079</c:v>
                </c:pt>
                <c:pt idx="440">
                  <c:v>460.11637746696869</c:v>
                </c:pt>
                <c:pt idx="441">
                  <c:v>341.93932926555954</c:v>
                </c:pt>
                <c:pt idx="442">
                  <c:v>372.68868095280766</c:v>
                </c:pt>
                <c:pt idx="443">
                  <c:v>357.62760219785144</c:v>
                </c:pt>
                <c:pt idx="444">
                  <c:v>322.86443118992412</c:v>
                </c:pt>
                <c:pt idx="445">
                  <c:v>345.8700522579328</c:v>
                </c:pt>
                <c:pt idx="446">
                  <c:v>246.47659608028198</c:v>
                </c:pt>
                <c:pt idx="447">
                  <c:v>300.61828849173253</c:v>
                </c:pt>
                <c:pt idx="448">
                  <c:v>340.44740084401269</c:v>
                </c:pt>
                <c:pt idx="449">
                  <c:v>216.47768793288674</c:v>
                </c:pt>
                <c:pt idx="450">
                  <c:v>307.33374330641635</c:v>
                </c:pt>
                <c:pt idx="451">
                  <c:v>381.02479740259275</c:v>
                </c:pt>
                <c:pt idx="452">
                  <c:v>428.30912970404194</c:v>
                </c:pt>
                <c:pt idx="453">
                  <c:v>349.56897477133157</c:v>
                </c:pt>
                <c:pt idx="454">
                  <c:v>264.16610714404686</c:v>
                </c:pt>
                <c:pt idx="455">
                  <c:v>336.8787271898716</c:v>
                </c:pt>
                <c:pt idx="456">
                  <c:v>266.9939086446646</c:v>
                </c:pt>
                <c:pt idx="457">
                  <c:v>360.48934152104033</c:v>
                </c:pt>
                <c:pt idx="458">
                  <c:v>276.57041880663741</c:v>
                </c:pt>
                <c:pt idx="459">
                  <c:v>311.21301182574149</c:v>
                </c:pt>
                <c:pt idx="460">
                  <c:v>416.02108480033155</c:v>
                </c:pt>
                <c:pt idx="461">
                  <c:v>400.98613484702395</c:v>
                </c:pt>
                <c:pt idx="462">
                  <c:v>346.06534860740595</c:v>
                </c:pt>
                <c:pt idx="463">
                  <c:v>351.43905131859111</c:v>
                </c:pt>
                <c:pt idx="464">
                  <c:v>333.08864581803738</c:v>
                </c:pt>
                <c:pt idx="465">
                  <c:v>347.00133329999761</c:v>
                </c:pt>
                <c:pt idx="466">
                  <c:v>345.02065925850661</c:v>
                </c:pt>
                <c:pt idx="467">
                  <c:v>253.0150588412705</c:v>
                </c:pt>
                <c:pt idx="468">
                  <c:v>401.50257944046689</c:v>
                </c:pt>
                <c:pt idx="469">
                  <c:v>307.01279720925754</c:v>
                </c:pt>
                <c:pt idx="470">
                  <c:v>444.95235207682242</c:v>
                </c:pt>
                <c:pt idx="471">
                  <c:v>311.73336473706036</c:v>
                </c:pt>
                <c:pt idx="472">
                  <c:v>260.00101370053824</c:v>
                </c:pt>
                <c:pt idx="473">
                  <c:v>310.06004233483395</c:v>
                </c:pt>
                <c:pt idx="474">
                  <c:v>236.88375450833837</c:v>
                </c:pt>
                <c:pt idx="475">
                  <c:v>482.98228917608571</c:v>
                </c:pt>
                <c:pt idx="476">
                  <c:v>449.3000741490734</c:v>
                </c:pt>
                <c:pt idx="477">
                  <c:v>367.69888890610406</c:v>
                </c:pt>
                <c:pt idx="478">
                  <c:v>313.4478836288319</c:v>
                </c:pt>
                <c:pt idx="479">
                  <c:v>316.41803931265395</c:v>
                </c:pt>
                <c:pt idx="480">
                  <c:v>566.32295131668297</c:v>
                </c:pt>
                <c:pt idx="481">
                  <c:v>182.55747477580269</c:v>
                </c:pt>
                <c:pt idx="482">
                  <c:v>325.81604755571806</c:v>
                </c:pt>
                <c:pt idx="483">
                  <c:v>276.6066161776908</c:v>
                </c:pt>
                <c:pt idx="484">
                  <c:v>322.46591046881463</c:v>
                </c:pt>
                <c:pt idx="485">
                  <c:v>464.28098915073281</c:v>
                </c:pt>
                <c:pt idx="486">
                  <c:v>271.44183014317412</c:v>
                </c:pt>
                <c:pt idx="487">
                  <c:v>302.6614646484669</c:v>
                </c:pt>
                <c:pt idx="488">
                  <c:v>335.05464178931118</c:v>
                </c:pt>
                <c:pt idx="489">
                  <c:v>374.23115277087999</c:v>
                </c:pt>
                <c:pt idx="490">
                  <c:v>239.67714664599498</c:v>
                </c:pt>
                <c:pt idx="491">
                  <c:v>293.62996036063208</c:v>
                </c:pt>
                <c:pt idx="492">
                  <c:v>365.88448794751383</c:v>
                </c:pt>
                <c:pt idx="493">
                  <c:v>249.07691088541515</c:v>
                </c:pt>
                <c:pt idx="494">
                  <c:v>230.3447421768517</c:v>
                </c:pt>
                <c:pt idx="495">
                  <c:v>349.10291624159174</c:v>
                </c:pt>
                <c:pt idx="496">
                  <c:v>330.01737082054564</c:v>
                </c:pt>
                <c:pt idx="497">
                  <c:v>497.49367748569836</c:v>
                </c:pt>
                <c:pt idx="498">
                  <c:v>386.88429388302245</c:v>
                </c:pt>
                <c:pt idx="499">
                  <c:v>382.23680786631104</c:v>
                </c:pt>
                <c:pt idx="500">
                  <c:v>351.09662680829348</c:v>
                </c:pt>
                <c:pt idx="501">
                  <c:v>280.593677288496</c:v>
                </c:pt>
                <c:pt idx="502">
                  <c:v>372.99546185660972</c:v>
                </c:pt>
                <c:pt idx="503">
                  <c:v>354.73618533692519</c:v>
                </c:pt>
                <c:pt idx="504">
                  <c:v>374.66375840375304</c:v>
                </c:pt>
                <c:pt idx="505">
                  <c:v>355.20177144262868</c:v>
                </c:pt>
                <c:pt idx="506">
                  <c:v>319.75204509004772</c:v>
                </c:pt>
                <c:pt idx="507">
                  <c:v>372.74800947719706</c:v>
                </c:pt>
                <c:pt idx="508">
                  <c:v>319.42648937276965</c:v>
                </c:pt>
                <c:pt idx="509">
                  <c:v>307.75641436570379</c:v>
                </c:pt>
                <c:pt idx="510">
                  <c:v>269.28044028295051</c:v>
                </c:pt>
                <c:pt idx="511">
                  <c:v>545.01233147517246</c:v>
                </c:pt>
                <c:pt idx="512">
                  <c:v>521.31941915071855</c:v>
                </c:pt>
                <c:pt idx="513">
                  <c:v>440.58232675656188</c:v>
                </c:pt>
                <c:pt idx="514">
                  <c:v>347.99934833826927</c:v>
                </c:pt>
                <c:pt idx="515">
                  <c:v>457.38363072471702</c:v>
                </c:pt>
                <c:pt idx="516">
                  <c:v>329.5190394790165</c:v>
                </c:pt>
                <c:pt idx="517">
                  <c:v>362.9960058864267</c:v>
                </c:pt>
                <c:pt idx="518">
                  <c:v>447.02667863658496</c:v>
                </c:pt>
                <c:pt idx="519">
                  <c:v>284.25003741473773</c:v>
                </c:pt>
                <c:pt idx="520">
                  <c:v>325.08235860635972</c:v>
                </c:pt>
                <c:pt idx="521">
                  <c:v>381.40189083426793</c:v>
                </c:pt>
                <c:pt idx="522">
                  <c:v>308.82169013316349</c:v>
                </c:pt>
                <c:pt idx="523">
                  <c:v>313.8612371295153</c:v>
                </c:pt>
                <c:pt idx="524">
                  <c:v>348.871408818568</c:v>
                </c:pt>
                <c:pt idx="525">
                  <c:v>411.19337970531313</c:v>
                </c:pt>
                <c:pt idx="526">
                  <c:v>303.29390121385927</c:v>
                </c:pt>
                <c:pt idx="527">
                  <c:v>391.28068572440543</c:v>
                </c:pt>
                <c:pt idx="528">
                  <c:v>421.34305536877582</c:v>
                </c:pt>
                <c:pt idx="529">
                  <c:v>252.34809242574624</c:v>
                </c:pt>
                <c:pt idx="530">
                  <c:v>281.26001859499013</c:v>
                </c:pt>
                <c:pt idx="531">
                  <c:v>278.43462061806832</c:v>
                </c:pt>
                <c:pt idx="532">
                  <c:v>203.82251270596782</c:v>
                </c:pt>
                <c:pt idx="533">
                  <c:v>378.51367290839346</c:v>
                </c:pt>
                <c:pt idx="534">
                  <c:v>308.91517837885505</c:v>
                </c:pt>
                <c:pt idx="535">
                  <c:v>284.32043567395948</c:v>
                </c:pt>
                <c:pt idx="536">
                  <c:v>339.74160937808921</c:v>
                </c:pt>
                <c:pt idx="537">
                  <c:v>328.23497233625267</c:v>
                </c:pt>
                <c:pt idx="538">
                  <c:v>524.62066016104654</c:v>
                </c:pt>
                <c:pt idx="539">
                  <c:v>224.56381584511905</c:v>
                </c:pt>
                <c:pt idx="540">
                  <c:v>296.48446964302201</c:v>
                </c:pt>
                <c:pt idx="541">
                  <c:v>301.63544980954066</c:v>
                </c:pt>
                <c:pt idx="542">
                  <c:v>307.90318455699901</c:v>
                </c:pt>
                <c:pt idx="543">
                  <c:v>400.04344735785588</c:v>
                </c:pt>
                <c:pt idx="544">
                  <c:v>371.53623925311479</c:v>
                </c:pt>
                <c:pt idx="545">
                  <c:v>337.93297350263339</c:v>
                </c:pt>
                <c:pt idx="546">
                  <c:v>236.86212306086577</c:v>
                </c:pt>
                <c:pt idx="547">
                  <c:v>237.5064862819213</c:v>
                </c:pt>
                <c:pt idx="548">
                  <c:v>383.94768471893076</c:v>
                </c:pt>
                <c:pt idx="549">
                  <c:v>207.16941883863717</c:v>
                </c:pt>
                <c:pt idx="550">
                  <c:v>159.53969773684219</c:v>
                </c:pt>
                <c:pt idx="551">
                  <c:v>293.7914501354374</c:v>
                </c:pt>
                <c:pt idx="552">
                  <c:v>279.61387923333632</c:v>
                </c:pt>
                <c:pt idx="553">
                  <c:v>288.32030317270556</c:v>
                </c:pt>
                <c:pt idx="554">
                  <c:v>412.87505024357523</c:v>
                </c:pt>
                <c:pt idx="555">
                  <c:v>309.53610857713585</c:v>
                </c:pt>
                <c:pt idx="556">
                  <c:v>278.18055819781813</c:v>
                </c:pt>
                <c:pt idx="557">
                  <c:v>349.46749900299471</c:v>
                </c:pt>
                <c:pt idx="558">
                  <c:v>442.44868389007814</c:v>
                </c:pt>
                <c:pt idx="559">
                  <c:v>390.95985650132297</c:v>
                </c:pt>
                <c:pt idx="560">
                  <c:v>335.31560687109925</c:v>
                </c:pt>
                <c:pt idx="561">
                  <c:v>392.50904433691295</c:v>
                </c:pt>
                <c:pt idx="562">
                  <c:v>435.09134345671077</c:v>
                </c:pt>
                <c:pt idx="563">
                  <c:v>246.62163666035565</c:v>
                </c:pt>
                <c:pt idx="564">
                  <c:v>387.54644667612882</c:v>
                </c:pt>
                <c:pt idx="565">
                  <c:v>341.43796927270375</c:v>
                </c:pt>
                <c:pt idx="566">
                  <c:v>396.80204176275629</c:v>
                </c:pt>
                <c:pt idx="567">
                  <c:v>223.95515257692307</c:v>
                </c:pt>
                <c:pt idx="568">
                  <c:v>438.50280035818372</c:v>
                </c:pt>
                <c:pt idx="569">
                  <c:v>299.80429574664885</c:v>
                </c:pt>
                <c:pt idx="570">
                  <c:v>459.22539229077205</c:v>
                </c:pt>
                <c:pt idx="571">
                  <c:v>336.09271731718832</c:v>
                </c:pt>
                <c:pt idx="572">
                  <c:v>482.35414723716019</c:v>
                </c:pt>
                <c:pt idx="573">
                  <c:v>388.43258875897635</c:v>
                </c:pt>
                <c:pt idx="574">
                  <c:v>320.44363730643164</c:v>
                </c:pt>
                <c:pt idx="575">
                  <c:v>423.04474671805269</c:v>
                </c:pt>
                <c:pt idx="576">
                  <c:v>411.83946954350552</c:v>
                </c:pt>
                <c:pt idx="577">
                  <c:v>412.35830442116969</c:v>
                </c:pt>
                <c:pt idx="578">
                  <c:v>306.94825404209411</c:v>
                </c:pt>
                <c:pt idx="579">
                  <c:v>218.8491165052418</c:v>
                </c:pt>
                <c:pt idx="580">
                  <c:v>361.99119349258763</c:v>
                </c:pt>
                <c:pt idx="581">
                  <c:v>374.94920594915362</c:v>
                </c:pt>
                <c:pt idx="582">
                  <c:v>323.66395198193771</c:v>
                </c:pt>
                <c:pt idx="583">
                  <c:v>269.40650364507616</c:v>
                </c:pt>
                <c:pt idx="584">
                  <c:v>438.18933897934869</c:v>
                </c:pt>
                <c:pt idx="585">
                  <c:v>379.59926432243617</c:v>
                </c:pt>
                <c:pt idx="586">
                  <c:v>369.25928620269758</c:v>
                </c:pt>
                <c:pt idx="587">
                  <c:v>368.93867055547935</c:v>
                </c:pt>
                <c:pt idx="588">
                  <c:v>310.45365894974771</c:v>
                </c:pt>
                <c:pt idx="589">
                  <c:v>86.058797396423643</c:v>
                </c:pt>
                <c:pt idx="590">
                  <c:v>317.22101310753709</c:v>
                </c:pt>
                <c:pt idx="591">
                  <c:v>332.87603885814281</c:v>
                </c:pt>
                <c:pt idx="592">
                  <c:v>378.15881880018503</c:v>
                </c:pt>
                <c:pt idx="593">
                  <c:v>215.00259111135529</c:v>
                </c:pt>
                <c:pt idx="594">
                  <c:v>337.56465372012843</c:v>
                </c:pt>
                <c:pt idx="595">
                  <c:v>473.48510448542083</c:v>
                </c:pt>
                <c:pt idx="596">
                  <c:v>166.98197327573234</c:v>
                </c:pt>
                <c:pt idx="597">
                  <c:v>308.96381136497729</c:v>
                </c:pt>
                <c:pt idx="598">
                  <c:v>339.00336052304652</c:v>
                </c:pt>
                <c:pt idx="599">
                  <c:v>202.8617187817689</c:v>
                </c:pt>
                <c:pt idx="600">
                  <c:v>217.94109305936706</c:v>
                </c:pt>
                <c:pt idx="601">
                  <c:v>287.37766665871021</c:v>
                </c:pt>
                <c:pt idx="602">
                  <c:v>412.55860223923901</c:v>
                </c:pt>
                <c:pt idx="603">
                  <c:v>409.90887847210507</c:v>
                </c:pt>
                <c:pt idx="604">
                  <c:v>231.7636376555954</c:v>
                </c:pt>
                <c:pt idx="605">
                  <c:v>314.05622750356503</c:v>
                </c:pt>
                <c:pt idx="606">
                  <c:v>360.26626104206446</c:v>
                </c:pt>
                <c:pt idx="607">
                  <c:v>360.83095445126571</c:v>
                </c:pt>
                <c:pt idx="608">
                  <c:v>287.18773527288238</c:v>
                </c:pt>
                <c:pt idx="609">
                  <c:v>276.93191514535943</c:v>
                </c:pt>
                <c:pt idx="610">
                  <c:v>241.27373435469633</c:v>
                </c:pt>
                <c:pt idx="611">
                  <c:v>273.5429374221676</c:v>
                </c:pt>
                <c:pt idx="612">
                  <c:v>218.55110056170338</c:v>
                </c:pt>
                <c:pt idx="613">
                  <c:v>352.26046276828265</c:v>
                </c:pt>
                <c:pt idx="614">
                  <c:v>422.28024032937242</c:v>
                </c:pt>
                <c:pt idx="615">
                  <c:v>409.49946059731593</c:v>
                </c:pt>
                <c:pt idx="616">
                  <c:v>391.99606229676516</c:v>
                </c:pt>
                <c:pt idx="617">
                  <c:v>327.88296081698712</c:v>
                </c:pt>
                <c:pt idx="618">
                  <c:v>294.12023163702554</c:v>
                </c:pt>
                <c:pt idx="619">
                  <c:v>254.77161743958925</c:v>
                </c:pt>
                <c:pt idx="620">
                  <c:v>298.84978456557224</c:v>
                </c:pt>
                <c:pt idx="621">
                  <c:v>304.7310494694986</c:v>
                </c:pt>
                <c:pt idx="622">
                  <c:v>334.83133506328539</c:v>
                </c:pt>
                <c:pt idx="623">
                  <c:v>460.23107779231867</c:v>
                </c:pt>
                <c:pt idx="624">
                  <c:v>294.69565898789347</c:v>
                </c:pt>
                <c:pt idx="625">
                  <c:v>491.15333355751295</c:v>
                </c:pt>
                <c:pt idx="626">
                  <c:v>283.57475462229741</c:v>
                </c:pt>
                <c:pt idx="627">
                  <c:v>332.65849970120354</c:v>
                </c:pt>
                <c:pt idx="628">
                  <c:v>314.13642192214178</c:v>
                </c:pt>
                <c:pt idx="629">
                  <c:v>368.15543976051288</c:v>
                </c:pt>
                <c:pt idx="630">
                  <c:v>346.48414467070586</c:v>
                </c:pt>
                <c:pt idx="631">
                  <c:v>278.32984744913927</c:v>
                </c:pt>
                <c:pt idx="632">
                  <c:v>446.04728779653084</c:v>
                </c:pt>
                <c:pt idx="633">
                  <c:v>314.6702422116532</c:v>
                </c:pt>
                <c:pt idx="634">
                  <c:v>520.91361992504312</c:v>
                </c:pt>
                <c:pt idx="635">
                  <c:v>290.15697283195942</c:v>
                </c:pt>
                <c:pt idx="636">
                  <c:v>277.56398643271939</c:v>
                </c:pt>
                <c:pt idx="637">
                  <c:v>339.25847612847167</c:v>
                </c:pt>
                <c:pt idx="638">
                  <c:v>227.73711323395491</c:v>
                </c:pt>
                <c:pt idx="639">
                  <c:v>246.99059123958193</c:v>
                </c:pt>
                <c:pt idx="640">
                  <c:v>409.30991996279073</c:v>
                </c:pt>
                <c:pt idx="641">
                  <c:v>269.11765892961381</c:v>
                </c:pt>
                <c:pt idx="642">
                  <c:v>346.42459378404817</c:v>
                </c:pt>
                <c:pt idx="643">
                  <c:v>446.13317495956119</c:v>
                </c:pt>
                <c:pt idx="644">
                  <c:v>421.8263126323007</c:v>
                </c:pt>
                <c:pt idx="645">
                  <c:v>194.96330261011781</c:v>
                </c:pt>
                <c:pt idx="646">
                  <c:v>280.5108193763399</c:v>
                </c:pt>
                <c:pt idx="647">
                  <c:v>199.27864725463132</c:v>
                </c:pt>
                <c:pt idx="648">
                  <c:v>303.11326445923129</c:v>
                </c:pt>
                <c:pt idx="649">
                  <c:v>165.20423876301481</c:v>
                </c:pt>
                <c:pt idx="650">
                  <c:v>411.81469221654129</c:v>
                </c:pt>
                <c:pt idx="651">
                  <c:v>410.76226977944219</c:v>
                </c:pt>
                <c:pt idx="652">
                  <c:v>372.89535036651961</c:v>
                </c:pt>
                <c:pt idx="653">
                  <c:v>396.70518473711331</c:v>
                </c:pt>
                <c:pt idx="654">
                  <c:v>255.52878286609098</c:v>
                </c:pt>
                <c:pt idx="655">
                  <c:v>330.34148269177649</c:v>
                </c:pt>
                <c:pt idx="656">
                  <c:v>195.51759451694693</c:v>
                </c:pt>
                <c:pt idx="657">
                  <c:v>335.07594363135087</c:v>
                </c:pt>
                <c:pt idx="658">
                  <c:v>402.04291813726235</c:v>
                </c:pt>
                <c:pt idx="659">
                  <c:v>435.7001917865457</c:v>
                </c:pt>
                <c:pt idx="660">
                  <c:v>359.00813996431651</c:v>
                </c:pt>
                <c:pt idx="661">
                  <c:v>417.2528041843288</c:v>
                </c:pt>
                <c:pt idx="662">
                  <c:v>361.88730260217346</c:v>
                </c:pt>
                <c:pt idx="663">
                  <c:v>311.15977487224092</c:v>
                </c:pt>
                <c:pt idx="664">
                  <c:v>358.57153564718817</c:v>
                </c:pt>
                <c:pt idx="665">
                  <c:v>334.28172820416881</c:v>
                </c:pt>
                <c:pt idx="666">
                  <c:v>443.44450237873548</c:v>
                </c:pt>
                <c:pt idx="667">
                  <c:v>366.77238247805394</c:v>
                </c:pt>
                <c:pt idx="668">
                  <c:v>384.89303026640727</c:v>
                </c:pt>
                <c:pt idx="669">
                  <c:v>296.8171322398814</c:v>
                </c:pt>
                <c:pt idx="670">
                  <c:v>350.91357974650481</c:v>
                </c:pt>
                <c:pt idx="671">
                  <c:v>238.20512533818021</c:v>
                </c:pt>
                <c:pt idx="672">
                  <c:v>321.15361881751983</c:v>
                </c:pt>
                <c:pt idx="673">
                  <c:v>284.51899472520222</c:v>
                </c:pt>
                <c:pt idx="674">
                  <c:v>279.19554598811902</c:v>
                </c:pt>
                <c:pt idx="675">
                  <c:v>344.28931796182104</c:v>
                </c:pt>
                <c:pt idx="676">
                  <c:v>360.79796273391446</c:v>
                </c:pt>
                <c:pt idx="677">
                  <c:v>272.09622804078327</c:v>
                </c:pt>
                <c:pt idx="678">
                  <c:v>347.53239277389332</c:v>
                </c:pt>
                <c:pt idx="679">
                  <c:v>307.17103231581302</c:v>
                </c:pt>
                <c:pt idx="680">
                  <c:v>452.33692490183228</c:v>
                </c:pt>
                <c:pt idx="681">
                  <c:v>327.83346188997416</c:v>
                </c:pt>
                <c:pt idx="682">
                  <c:v>408.30145903751679</c:v>
                </c:pt>
                <c:pt idx="683">
                  <c:v>367.82645063213556</c:v>
                </c:pt>
                <c:pt idx="684">
                  <c:v>382.32537213201743</c:v>
                </c:pt>
                <c:pt idx="685">
                  <c:v>262.58246263398371</c:v>
                </c:pt>
                <c:pt idx="686">
                  <c:v>362.84808253724464</c:v>
                </c:pt>
                <c:pt idx="687">
                  <c:v>212.8702239418601</c:v>
                </c:pt>
                <c:pt idx="688">
                  <c:v>328.26593500887702</c:v>
                </c:pt>
                <c:pt idx="689">
                  <c:v>393.46838115614889</c:v>
                </c:pt>
                <c:pt idx="690">
                  <c:v>408.45283682899753</c:v>
                </c:pt>
                <c:pt idx="691">
                  <c:v>358.03775409731611</c:v>
                </c:pt>
                <c:pt idx="692">
                  <c:v>361.52722841923531</c:v>
                </c:pt>
                <c:pt idx="693">
                  <c:v>424.41494399579153</c:v>
                </c:pt>
                <c:pt idx="694">
                  <c:v>328.23150669564507</c:v>
                </c:pt>
                <c:pt idx="695">
                  <c:v>280.85897275985485</c:v>
                </c:pt>
                <c:pt idx="696">
                  <c:v>449.30526395939359</c:v>
                </c:pt>
                <c:pt idx="697">
                  <c:v>207.1753509962698</c:v>
                </c:pt>
                <c:pt idx="698">
                  <c:v>356.65324016249406</c:v>
                </c:pt>
                <c:pt idx="699">
                  <c:v>347.68989300165072</c:v>
                </c:pt>
                <c:pt idx="700">
                  <c:v>448.82734320602771</c:v>
                </c:pt>
                <c:pt idx="701">
                  <c:v>432.64848131627213</c:v>
                </c:pt>
                <c:pt idx="702">
                  <c:v>357.01191290675229</c:v>
                </c:pt>
                <c:pt idx="703">
                  <c:v>180.7263663860117</c:v>
                </c:pt>
                <c:pt idx="704">
                  <c:v>333.43507459873183</c:v>
                </c:pt>
                <c:pt idx="705">
                  <c:v>490.7520934574228</c:v>
                </c:pt>
                <c:pt idx="706">
                  <c:v>399.74656962725777</c:v>
                </c:pt>
                <c:pt idx="707">
                  <c:v>255.16911963854898</c:v>
                </c:pt>
                <c:pt idx="708">
                  <c:v>342.58087983461763</c:v>
                </c:pt>
                <c:pt idx="709">
                  <c:v>271.07737293181123</c:v>
                </c:pt>
                <c:pt idx="710">
                  <c:v>396.06003366334795</c:v>
                </c:pt>
                <c:pt idx="711">
                  <c:v>399.99762915432285</c:v>
                </c:pt>
                <c:pt idx="712">
                  <c:v>463.38903207402217</c:v>
                </c:pt>
                <c:pt idx="713">
                  <c:v>243.52372701316347</c:v>
                </c:pt>
                <c:pt idx="714">
                  <c:v>393.81479936756995</c:v>
                </c:pt>
                <c:pt idx="715">
                  <c:v>423.89087060894872</c:v>
                </c:pt>
                <c:pt idx="716">
                  <c:v>342.90689818677026</c:v>
                </c:pt>
                <c:pt idx="717">
                  <c:v>321.07032520647181</c:v>
                </c:pt>
                <c:pt idx="718">
                  <c:v>420.68453107900172</c:v>
                </c:pt>
                <c:pt idx="719">
                  <c:v>221.9698442678457</c:v>
                </c:pt>
                <c:pt idx="720">
                  <c:v>400.23310999978787</c:v>
                </c:pt>
                <c:pt idx="721">
                  <c:v>393.03899794209804</c:v>
                </c:pt>
                <c:pt idx="722">
                  <c:v>303.90878001774502</c:v>
                </c:pt>
                <c:pt idx="723">
                  <c:v>284.65040671593545</c:v>
                </c:pt>
                <c:pt idx="724">
                  <c:v>288.39683832517534</c:v>
                </c:pt>
                <c:pt idx="725">
                  <c:v>190.15195797327601</c:v>
                </c:pt>
                <c:pt idx="726">
                  <c:v>450.71949081569204</c:v>
                </c:pt>
                <c:pt idx="727">
                  <c:v>258.62393098282996</c:v>
                </c:pt>
                <c:pt idx="728">
                  <c:v>291.33655764677661</c:v>
                </c:pt>
                <c:pt idx="729">
                  <c:v>364.74059415144779</c:v>
                </c:pt>
                <c:pt idx="730">
                  <c:v>257.40673724235887</c:v>
                </c:pt>
                <c:pt idx="731">
                  <c:v>165.30461249003679</c:v>
                </c:pt>
                <c:pt idx="732">
                  <c:v>407.86908419288858</c:v>
                </c:pt>
                <c:pt idx="733">
                  <c:v>435.08791113278517</c:v>
                </c:pt>
                <c:pt idx="734">
                  <c:v>288.24034735621285</c:v>
                </c:pt>
                <c:pt idx="735">
                  <c:v>362.51236870065441</c:v>
                </c:pt>
                <c:pt idx="736">
                  <c:v>536.4420403091292</c:v>
                </c:pt>
                <c:pt idx="737">
                  <c:v>378.78938982107991</c:v>
                </c:pt>
                <c:pt idx="738">
                  <c:v>309.66097515678007</c:v>
                </c:pt>
                <c:pt idx="739">
                  <c:v>390.13946121504131</c:v>
                </c:pt>
                <c:pt idx="740">
                  <c:v>336.85195398989032</c:v>
                </c:pt>
                <c:pt idx="741">
                  <c:v>296.82023237316315</c:v>
                </c:pt>
                <c:pt idx="742">
                  <c:v>257.78871882446197</c:v>
                </c:pt>
                <c:pt idx="743">
                  <c:v>417.63150855143317</c:v>
                </c:pt>
                <c:pt idx="744">
                  <c:v>315.33878590649726</c:v>
                </c:pt>
                <c:pt idx="745">
                  <c:v>421.13454801564831</c:v>
                </c:pt>
                <c:pt idx="746">
                  <c:v>313.72910818618755</c:v>
                </c:pt>
                <c:pt idx="747">
                  <c:v>361.67484395882559</c:v>
                </c:pt>
                <c:pt idx="748">
                  <c:v>152.53155949198072</c:v>
                </c:pt>
                <c:pt idx="749">
                  <c:v>379.61906418242751</c:v>
                </c:pt>
                <c:pt idx="750">
                  <c:v>305.89077792496096</c:v>
                </c:pt>
                <c:pt idx="751">
                  <c:v>287.98819113099387</c:v>
                </c:pt>
                <c:pt idx="752">
                  <c:v>232.95165253204857</c:v>
                </c:pt>
                <c:pt idx="753">
                  <c:v>373.69676275641643</c:v>
                </c:pt>
                <c:pt idx="754">
                  <c:v>224.1023951287699</c:v>
                </c:pt>
                <c:pt idx="755">
                  <c:v>228.24851313956674</c:v>
                </c:pt>
                <c:pt idx="756">
                  <c:v>448.86695142033068</c:v>
                </c:pt>
                <c:pt idx="757">
                  <c:v>430.88385975373745</c:v>
                </c:pt>
                <c:pt idx="758">
                  <c:v>325.87770675529515</c:v>
                </c:pt>
                <c:pt idx="759">
                  <c:v>412.88575092132038</c:v>
                </c:pt>
                <c:pt idx="760">
                  <c:v>242.57157420986425</c:v>
                </c:pt>
                <c:pt idx="761">
                  <c:v>396.04308096490087</c:v>
                </c:pt>
                <c:pt idx="762">
                  <c:v>352.1893470103675</c:v>
                </c:pt>
                <c:pt idx="763">
                  <c:v>109.58910795801762</c:v>
                </c:pt>
                <c:pt idx="764">
                  <c:v>403.33034610281607</c:v>
                </c:pt>
                <c:pt idx="765">
                  <c:v>367.37885679707415</c:v>
                </c:pt>
                <c:pt idx="766">
                  <c:v>319.10408806180584</c:v>
                </c:pt>
                <c:pt idx="767">
                  <c:v>414.11488596940137</c:v>
                </c:pt>
                <c:pt idx="768">
                  <c:v>327.73433117466601</c:v>
                </c:pt>
                <c:pt idx="769">
                  <c:v>254.34470521299079</c:v>
                </c:pt>
                <c:pt idx="770">
                  <c:v>311.79760585100871</c:v>
                </c:pt>
                <c:pt idx="771">
                  <c:v>225.5767605324146</c:v>
                </c:pt>
                <c:pt idx="772">
                  <c:v>469.02970769546982</c:v>
                </c:pt>
                <c:pt idx="773">
                  <c:v>363.1444300897931</c:v>
                </c:pt>
                <c:pt idx="774">
                  <c:v>379.73791068425112</c:v>
                </c:pt>
                <c:pt idx="775">
                  <c:v>511.09541567985997</c:v>
                </c:pt>
                <c:pt idx="776">
                  <c:v>327.70252438840686</c:v>
                </c:pt>
                <c:pt idx="777">
                  <c:v>282.09021444470062</c:v>
                </c:pt>
                <c:pt idx="778">
                  <c:v>357.63265146865382</c:v>
                </c:pt>
                <c:pt idx="779">
                  <c:v>392.63772833735084</c:v>
                </c:pt>
                <c:pt idx="780">
                  <c:v>305.18445663220058</c:v>
                </c:pt>
                <c:pt idx="781">
                  <c:v>313.04396419277987</c:v>
                </c:pt>
                <c:pt idx="782">
                  <c:v>451.13564744621004</c:v>
                </c:pt>
                <c:pt idx="783">
                  <c:v>188.87462165809279</c:v>
                </c:pt>
                <c:pt idx="784">
                  <c:v>304.15780136826822</c:v>
                </c:pt>
                <c:pt idx="785">
                  <c:v>253.38230891840635</c:v>
                </c:pt>
                <c:pt idx="786">
                  <c:v>460.69427140207461</c:v>
                </c:pt>
                <c:pt idx="787">
                  <c:v>447.22564136698691</c:v>
                </c:pt>
                <c:pt idx="788">
                  <c:v>499.62824559605161</c:v>
                </c:pt>
                <c:pt idx="789">
                  <c:v>180.2905255980495</c:v>
                </c:pt>
                <c:pt idx="790">
                  <c:v>304.95548771532447</c:v>
                </c:pt>
                <c:pt idx="791">
                  <c:v>274.9424337300448</c:v>
                </c:pt>
                <c:pt idx="792">
                  <c:v>271.35331534091176</c:v>
                </c:pt>
                <c:pt idx="793">
                  <c:v>367.14428386022979</c:v>
                </c:pt>
                <c:pt idx="794">
                  <c:v>252.43545247301211</c:v>
                </c:pt>
                <c:pt idx="795">
                  <c:v>392.88893395027293</c:v>
                </c:pt>
                <c:pt idx="796">
                  <c:v>334.24288792032559</c:v>
                </c:pt>
                <c:pt idx="797">
                  <c:v>322.20524491222619</c:v>
                </c:pt>
                <c:pt idx="798">
                  <c:v>454.88387735437618</c:v>
                </c:pt>
                <c:pt idx="799">
                  <c:v>305.38665179861584</c:v>
                </c:pt>
                <c:pt idx="800">
                  <c:v>322.98230730720366</c:v>
                </c:pt>
                <c:pt idx="801">
                  <c:v>302.66655948698934</c:v>
                </c:pt>
                <c:pt idx="802">
                  <c:v>257.38047448340365</c:v>
                </c:pt>
                <c:pt idx="803">
                  <c:v>409.75809343175069</c:v>
                </c:pt>
                <c:pt idx="804">
                  <c:v>322.10183761337322</c:v>
                </c:pt>
                <c:pt idx="805">
                  <c:v>186.59663516532805</c:v>
                </c:pt>
                <c:pt idx="806">
                  <c:v>258.67622241216054</c:v>
                </c:pt>
                <c:pt idx="807">
                  <c:v>360.68688608241092</c:v>
                </c:pt>
                <c:pt idx="808">
                  <c:v>369.15909344930736</c:v>
                </c:pt>
                <c:pt idx="809">
                  <c:v>426.4010424966587</c:v>
                </c:pt>
                <c:pt idx="810">
                  <c:v>471.71804624293918</c:v>
                </c:pt>
                <c:pt idx="811">
                  <c:v>439.9657035111793</c:v>
                </c:pt>
                <c:pt idx="812">
                  <c:v>380.93172538508225</c:v>
                </c:pt>
                <c:pt idx="813">
                  <c:v>271.50307103853095</c:v>
                </c:pt>
                <c:pt idx="814">
                  <c:v>377.35211385628583</c:v>
                </c:pt>
                <c:pt idx="815">
                  <c:v>446.14209347401487</c:v>
                </c:pt>
                <c:pt idx="816">
                  <c:v>285.90319096489156</c:v>
                </c:pt>
                <c:pt idx="817">
                  <c:v>226.62376343357823</c:v>
                </c:pt>
                <c:pt idx="818">
                  <c:v>332.23507196286391</c:v>
                </c:pt>
                <c:pt idx="819">
                  <c:v>179.91174285955697</c:v>
                </c:pt>
                <c:pt idx="820">
                  <c:v>413.85468168680154</c:v>
                </c:pt>
                <c:pt idx="821">
                  <c:v>284.5581590664633</c:v>
                </c:pt>
                <c:pt idx="822">
                  <c:v>210.31114636905966</c:v>
                </c:pt>
                <c:pt idx="823">
                  <c:v>410.71539147919191</c:v>
                </c:pt>
                <c:pt idx="824">
                  <c:v>245.47976275393967</c:v>
                </c:pt>
                <c:pt idx="825">
                  <c:v>410.10702051604272</c:v>
                </c:pt>
                <c:pt idx="826">
                  <c:v>456.67753395640239</c:v>
                </c:pt>
                <c:pt idx="827">
                  <c:v>328.94177228006185</c:v>
                </c:pt>
                <c:pt idx="828">
                  <c:v>444.89685213995523</c:v>
                </c:pt>
                <c:pt idx="829">
                  <c:v>348.07059637196591</c:v>
                </c:pt>
                <c:pt idx="830">
                  <c:v>386.24170621718145</c:v>
                </c:pt>
                <c:pt idx="831">
                  <c:v>359.64692517400766</c:v>
                </c:pt>
                <c:pt idx="832">
                  <c:v>226.65896022425238</c:v>
                </c:pt>
                <c:pt idx="833">
                  <c:v>270.38750911227328</c:v>
                </c:pt>
                <c:pt idx="834">
                  <c:v>290.43550336119006</c:v>
                </c:pt>
                <c:pt idx="835">
                  <c:v>185.50457623893146</c:v>
                </c:pt>
                <c:pt idx="836">
                  <c:v>371.58147497901825</c:v>
                </c:pt>
                <c:pt idx="837">
                  <c:v>475.73972422832986</c:v>
                </c:pt>
                <c:pt idx="838">
                  <c:v>485.36228635212575</c:v>
                </c:pt>
                <c:pt idx="839">
                  <c:v>329.58342743278047</c:v>
                </c:pt>
                <c:pt idx="840">
                  <c:v>404.74332679072529</c:v>
                </c:pt>
                <c:pt idx="841">
                  <c:v>342.6892907485481</c:v>
                </c:pt>
                <c:pt idx="842">
                  <c:v>192.68982957242838</c:v>
                </c:pt>
                <c:pt idx="843">
                  <c:v>260.69846869703747</c:v>
                </c:pt>
                <c:pt idx="844">
                  <c:v>295.48550576034057</c:v>
                </c:pt>
                <c:pt idx="845">
                  <c:v>389.24384653749166</c:v>
                </c:pt>
                <c:pt idx="846">
                  <c:v>289.16134388291528</c:v>
                </c:pt>
                <c:pt idx="847">
                  <c:v>275.42512764203849</c:v>
                </c:pt>
                <c:pt idx="848">
                  <c:v>396.52441002710958</c:v>
                </c:pt>
                <c:pt idx="849">
                  <c:v>421.39262228248776</c:v>
                </c:pt>
                <c:pt idx="850">
                  <c:v>451.71554941960562</c:v>
                </c:pt>
                <c:pt idx="851">
                  <c:v>348.76722413194403</c:v>
                </c:pt>
                <c:pt idx="852">
                  <c:v>430.88508850447835</c:v>
                </c:pt>
                <c:pt idx="853">
                  <c:v>207.18492454004092</c:v>
                </c:pt>
                <c:pt idx="854">
                  <c:v>356.76206269087334</c:v>
                </c:pt>
                <c:pt idx="855">
                  <c:v>305.08758879058632</c:v>
                </c:pt>
                <c:pt idx="856">
                  <c:v>495.41404092808699</c:v>
                </c:pt>
                <c:pt idx="857">
                  <c:v>430.53067596641586</c:v>
                </c:pt>
                <c:pt idx="858">
                  <c:v>389.36790016000549</c:v>
                </c:pt>
                <c:pt idx="859">
                  <c:v>372.70987781575201</c:v>
                </c:pt>
                <c:pt idx="860">
                  <c:v>483.70614251318051</c:v>
                </c:pt>
                <c:pt idx="861">
                  <c:v>397.779593386481</c:v>
                </c:pt>
                <c:pt idx="862">
                  <c:v>293.45660573170574</c:v>
                </c:pt>
                <c:pt idx="863">
                  <c:v>392.30272956742465</c:v>
                </c:pt>
                <c:pt idx="864">
                  <c:v>267.28964296740571</c:v>
                </c:pt>
                <c:pt idx="865">
                  <c:v>223.76608081465372</c:v>
                </c:pt>
                <c:pt idx="866">
                  <c:v>354.80458553797956</c:v>
                </c:pt>
                <c:pt idx="867">
                  <c:v>538.89948338571639</c:v>
                </c:pt>
                <c:pt idx="868">
                  <c:v>212.38769875035257</c:v>
                </c:pt>
                <c:pt idx="869">
                  <c:v>406.89263350532701</c:v>
                </c:pt>
                <c:pt idx="870">
                  <c:v>415.34782104563959</c:v>
                </c:pt>
                <c:pt idx="871">
                  <c:v>395.95014704964427</c:v>
                </c:pt>
                <c:pt idx="872">
                  <c:v>353.12544081391616</c:v>
                </c:pt>
                <c:pt idx="873">
                  <c:v>337.84962726880656</c:v>
                </c:pt>
                <c:pt idx="874">
                  <c:v>454.92892474147942</c:v>
                </c:pt>
                <c:pt idx="875">
                  <c:v>363.30454445912574</c:v>
                </c:pt>
                <c:pt idx="876">
                  <c:v>312.11413755122391</c:v>
                </c:pt>
                <c:pt idx="877">
                  <c:v>376.17469255577868</c:v>
                </c:pt>
                <c:pt idx="878">
                  <c:v>427.94172096258256</c:v>
                </c:pt>
                <c:pt idx="879">
                  <c:v>314.99166754053039</c:v>
                </c:pt>
                <c:pt idx="880">
                  <c:v>224.92486341004394</c:v>
                </c:pt>
                <c:pt idx="881">
                  <c:v>320.98676384695074</c:v>
                </c:pt>
                <c:pt idx="882">
                  <c:v>354.20789821364525</c:v>
                </c:pt>
                <c:pt idx="883">
                  <c:v>339.67460950430529</c:v>
                </c:pt>
                <c:pt idx="884">
                  <c:v>198.89614903219365</c:v>
                </c:pt>
                <c:pt idx="885">
                  <c:v>392.97575213824689</c:v>
                </c:pt>
                <c:pt idx="886">
                  <c:v>207.44683664674824</c:v>
                </c:pt>
                <c:pt idx="887">
                  <c:v>386.25324824338793</c:v>
                </c:pt>
                <c:pt idx="888">
                  <c:v>384.69011644798883</c:v>
                </c:pt>
                <c:pt idx="889">
                  <c:v>280.91328905479753</c:v>
                </c:pt>
                <c:pt idx="890">
                  <c:v>450.42117836463814</c:v>
                </c:pt>
                <c:pt idx="891">
                  <c:v>262.09779536394058</c:v>
                </c:pt>
                <c:pt idx="892">
                  <c:v>327.61346533671372</c:v>
                </c:pt>
                <c:pt idx="893">
                  <c:v>475.44561070408599</c:v>
                </c:pt>
                <c:pt idx="894">
                  <c:v>389.92735679764405</c:v>
                </c:pt>
                <c:pt idx="895">
                  <c:v>554.87339329884401</c:v>
                </c:pt>
                <c:pt idx="896">
                  <c:v>431.14597648447773</c:v>
                </c:pt>
                <c:pt idx="897">
                  <c:v>398.00185169632482</c:v>
                </c:pt>
                <c:pt idx="898">
                  <c:v>366.66810652425312</c:v>
                </c:pt>
                <c:pt idx="899">
                  <c:v>395.52046882319024</c:v>
                </c:pt>
                <c:pt idx="900">
                  <c:v>404.65825252468198</c:v>
                </c:pt>
                <c:pt idx="901">
                  <c:v>229.32328172999917</c:v>
                </c:pt>
                <c:pt idx="902">
                  <c:v>334.85502340642125</c:v>
                </c:pt>
                <c:pt idx="903">
                  <c:v>381.33904568745368</c:v>
                </c:pt>
                <c:pt idx="904">
                  <c:v>465.711391738239</c:v>
                </c:pt>
                <c:pt idx="905">
                  <c:v>343.39847732477881</c:v>
                </c:pt>
                <c:pt idx="906">
                  <c:v>346.69626864013918</c:v>
                </c:pt>
                <c:pt idx="907">
                  <c:v>457.71503389816911</c:v>
                </c:pt>
                <c:pt idx="908">
                  <c:v>404.40553600745858</c:v>
                </c:pt>
                <c:pt idx="909">
                  <c:v>153.59353370195208</c:v>
                </c:pt>
                <c:pt idx="910">
                  <c:v>385.82106627566759</c:v>
                </c:pt>
                <c:pt idx="911">
                  <c:v>415.74158070392951</c:v>
                </c:pt>
                <c:pt idx="912">
                  <c:v>283.47204690859951</c:v>
                </c:pt>
                <c:pt idx="913">
                  <c:v>390.05155234163936</c:v>
                </c:pt>
                <c:pt idx="914">
                  <c:v>320.14055111161434</c:v>
                </c:pt>
                <c:pt idx="915">
                  <c:v>364.48301409356191</c:v>
                </c:pt>
                <c:pt idx="916">
                  <c:v>368.85842220068008</c:v>
                </c:pt>
                <c:pt idx="917">
                  <c:v>427.96604490229186</c:v>
                </c:pt>
                <c:pt idx="918">
                  <c:v>294.99546141964095</c:v>
                </c:pt>
                <c:pt idx="919">
                  <c:v>307.89480050951369</c:v>
                </c:pt>
                <c:pt idx="920">
                  <c:v>298.83131267890406</c:v>
                </c:pt>
                <c:pt idx="921">
                  <c:v>360.90513412492419</c:v>
                </c:pt>
                <c:pt idx="922">
                  <c:v>436.61642977952357</c:v>
                </c:pt>
                <c:pt idx="923">
                  <c:v>296.78891176408524</c:v>
                </c:pt>
                <c:pt idx="924">
                  <c:v>180.3878741693145</c:v>
                </c:pt>
                <c:pt idx="925">
                  <c:v>246.33467999096729</c:v>
                </c:pt>
                <c:pt idx="926">
                  <c:v>267.55942347168531</c:v>
                </c:pt>
                <c:pt idx="927">
                  <c:v>373.31217204152472</c:v>
                </c:pt>
                <c:pt idx="928">
                  <c:v>383.24060604712565</c:v>
                </c:pt>
                <c:pt idx="929">
                  <c:v>362.50054574745047</c:v>
                </c:pt>
                <c:pt idx="930">
                  <c:v>388.43692692118998</c:v>
                </c:pt>
                <c:pt idx="931">
                  <c:v>348.01372081563295</c:v>
                </c:pt>
                <c:pt idx="932">
                  <c:v>259.98197545022742</c:v>
                </c:pt>
                <c:pt idx="933">
                  <c:v>260.42550832797519</c:v>
                </c:pt>
                <c:pt idx="934">
                  <c:v>386.06235212402845</c:v>
                </c:pt>
                <c:pt idx="935">
                  <c:v>364.79334563859209</c:v>
                </c:pt>
                <c:pt idx="936">
                  <c:v>283.62594899384584</c:v>
                </c:pt>
                <c:pt idx="937">
                  <c:v>370.99301894408933</c:v>
                </c:pt>
                <c:pt idx="938">
                  <c:v>218.12044124980889</c:v>
                </c:pt>
                <c:pt idx="939">
                  <c:v>297.70658545387829</c:v>
                </c:pt>
                <c:pt idx="940">
                  <c:v>421.98036691876121</c:v>
                </c:pt>
                <c:pt idx="941">
                  <c:v>302.18470214872826</c:v>
                </c:pt>
                <c:pt idx="942">
                  <c:v>383.05817550905903</c:v>
                </c:pt>
                <c:pt idx="943">
                  <c:v>424.13501819133057</c:v>
                </c:pt>
                <c:pt idx="944">
                  <c:v>366.68304532573023</c:v>
                </c:pt>
                <c:pt idx="945">
                  <c:v>389.39447800787354</c:v>
                </c:pt>
                <c:pt idx="946">
                  <c:v>229.21729068049592</c:v>
                </c:pt>
                <c:pt idx="947">
                  <c:v>376.31233251337005</c:v>
                </c:pt>
                <c:pt idx="948">
                  <c:v>302.95479872504256</c:v>
                </c:pt>
                <c:pt idx="949">
                  <c:v>265.0150569684327</c:v>
                </c:pt>
                <c:pt idx="950">
                  <c:v>334.99067904481007</c:v>
                </c:pt>
                <c:pt idx="951">
                  <c:v>241.63964042309567</c:v>
                </c:pt>
                <c:pt idx="952">
                  <c:v>290.07755535695577</c:v>
                </c:pt>
                <c:pt idx="953">
                  <c:v>74.964168049242971</c:v>
                </c:pt>
                <c:pt idx="954">
                  <c:v>232.84355000949267</c:v>
                </c:pt>
                <c:pt idx="955">
                  <c:v>321.01617581773593</c:v>
                </c:pt>
                <c:pt idx="956">
                  <c:v>431.52811913004723</c:v>
                </c:pt>
                <c:pt idx="957">
                  <c:v>500.50792145066356</c:v>
                </c:pt>
                <c:pt idx="958">
                  <c:v>269.21295142951897</c:v>
                </c:pt>
                <c:pt idx="959">
                  <c:v>462.56631786313272</c:v>
                </c:pt>
                <c:pt idx="960">
                  <c:v>352.37202488676121</c:v>
                </c:pt>
                <c:pt idx="961">
                  <c:v>370.71993148567122</c:v>
                </c:pt>
                <c:pt idx="962">
                  <c:v>287.01633584857876</c:v>
                </c:pt>
                <c:pt idx="963">
                  <c:v>394.74869398080347</c:v>
                </c:pt>
                <c:pt idx="964">
                  <c:v>412.42055051832875</c:v>
                </c:pt>
                <c:pt idx="965">
                  <c:v>194.96419099536831</c:v>
                </c:pt>
                <c:pt idx="966">
                  <c:v>263.66186719655406</c:v>
                </c:pt>
                <c:pt idx="967">
                  <c:v>414.82015223120732</c:v>
                </c:pt>
                <c:pt idx="968">
                  <c:v>465.76689122423568</c:v>
                </c:pt>
                <c:pt idx="969">
                  <c:v>390.76411313026642</c:v>
                </c:pt>
                <c:pt idx="970">
                  <c:v>218.16564795091347</c:v>
                </c:pt>
                <c:pt idx="971">
                  <c:v>429.99187401788913</c:v>
                </c:pt>
                <c:pt idx="972">
                  <c:v>213.45270430922983</c:v>
                </c:pt>
                <c:pt idx="973">
                  <c:v>284.50243171446601</c:v>
                </c:pt>
                <c:pt idx="974">
                  <c:v>322.63169319427124</c:v>
                </c:pt>
                <c:pt idx="975">
                  <c:v>318.91318230106867</c:v>
                </c:pt>
                <c:pt idx="976">
                  <c:v>269.93855329549598</c:v>
                </c:pt>
                <c:pt idx="977">
                  <c:v>388.69862813989295</c:v>
                </c:pt>
                <c:pt idx="978">
                  <c:v>321.42213734765056</c:v>
                </c:pt>
                <c:pt idx="979">
                  <c:v>314.98225919292702</c:v>
                </c:pt>
                <c:pt idx="980">
                  <c:v>348.77520753986261</c:v>
                </c:pt>
                <c:pt idx="981">
                  <c:v>323.14264774409452</c:v>
                </c:pt>
                <c:pt idx="982">
                  <c:v>419.07546980591457</c:v>
                </c:pt>
                <c:pt idx="983">
                  <c:v>347.76679365968573</c:v>
                </c:pt>
                <c:pt idx="984">
                  <c:v>399.47714044673404</c:v>
                </c:pt>
                <c:pt idx="985">
                  <c:v>339.71331581567415</c:v>
                </c:pt>
                <c:pt idx="986">
                  <c:v>456.51638970555621</c:v>
                </c:pt>
                <c:pt idx="987">
                  <c:v>419.85411509224747</c:v>
                </c:pt>
                <c:pt idx="988">
                  <c:v>279.50480698885002</c:v>
                </c:pt>
                <c:pt idx="989">
                  <c:v>460.77684239120077</c:v>
                </c:pt>
                <c:pt idx="990">
                  <c:v>206.66936038131234</c:v>
                </c:pt>
                <c:pt idx="991">
                  <c:v>213.42598122710706</c:v>
                </c:pt>
                <c:pt idx="992">
                  <c:v>334.35785811342726</c:v>
                </c:pt>
                <c:pt idx="993">
                  <c:v>347.80657435829744</c:v>
                </c:pt>
                <c:pt idx="994">
                  <c:v>329.56272388510274</c:v>
                </c:pt>
                <c:pt idx="995">
                  <c:v>350.93205921893423</c:v>
                </c:pt>
                <c:pt idx="996">
                  <c:v>341.98088156722088</c:v>
                </c:pt>
                <c:pt idx="997">
                  <c:v>301.56393104590802</c:v>
                </c:pt>
                <c:pt idx="998">
                  <c:v>256.67331562318395</c:v>
                </c:pt>
                <c:pt idx="999">
                  <c:v>385.83459770593851</c:v>
                </c:pt>
                <c:pt idx="1000">
                  <c:v>426.07400755752377</c:v>
                </c:pt>
                <c:pt idx="1001">
                  <c:v>348.28261576788219</c:v>
                </c:pt>
                <c:pt idx="1002">
                  <c:v>391.13579315615243</c:v>
                </c:pt>
                <c:pt idx="1003">
                  <c:v>371.81066623811444</c:v>
                </c:pt>
                <c:pt idx="1004">
                  <c:v>344.37218021033846</c:v>
                </c:pt>
                <c:pt idx="1005">
                  <c:v>121.36921291884141</c:v>
                </c:pt>
                <c:pt idx="1006">
                  <c:v>293.44892777883979</c:v>
                </c:pt>
                <c:pt idx="1007">
                  <c:v>313.69878646725476</c:v>
                </c:pt>
                <c:pt idx="1008">
                  <c:v>271.54420468775044</c:v>
                </c:pt>
                <c:pt idx="1009">
                  <c:v>283.90660511571048</c:v>
                </c:pt>
                <c:pt idx="1010">
                  <c:v>331.06910457485429</c:v>
                </c:pt>
                <c:pt idx="1011">
                  <c:v>367.5974283841515</c:v>
                </c:pt>
                <c:pt idx="1012">
                  <c:v>248.30293956981768</c:v>
                </c:pt>
                <c:pt idx="1013">
                  <c:v>324.12439595463491</c:v>
                </c:pt>
                <c:pt idx="1014">
                  <c:v>337.10759921351564</c:v>
                </c:pt>
                <c:pt idx="1015">
                  <c:v>268.42630565408882</c:v>
                </c:pt>
                <c:pt idx="1016">
                  <c:v>162.61724769026966</c:v>
                </c:pt>
                <c:pt idx="1017">
                  <c:v>315.42504398874712</c:v>
                </c:pt>
                <c:pt idx="1018">
                  <c:v>353.3045338972621</c:v>
                </c:pt>
                <c:pt idx="1019">
                  <c:v>211.0500100984159</c:v>
                </c:pt>
                <c:pt idx="1020">
                  <c:v>342.14791698091898</c:v>
                </c:pt>
                <c:pt idx="1021">
                  <c:v>375.37132506199367</c:v>
                </c:pt>
                <c:pt idx="1022">
                  <c:v>360.82548065841621</c:v>
                </c:pt>
                <c:pt idx="1023">
                  <c:v>390.91730596335964</c:v>
                </c:pt>
                <c:pt idx="1024">
                  <c:v>371.75679916762033</c:v>
                </c:pt>
                <c:pt idx="1025">
                  <c:v>269.79670545891895</c:v>
                </c:pt>
                <c:pt idx="1026">
                  <c:v>161.02156088032893</c:v>
                </c:pt>
                <c:pt idx="1027">
                  <c:v>361.60404362781827</c:v>
                </c:pt>
                <c:pt idx="1028">
                  <c:v>460.67551139146076</c:v>
                </c:pt>
                <c:pt idx="1029">
                  <c:v>281.2459271922055</c:v>
                </c:pt>
                <c:pt idx="1030">
                  <c:v>397.42800136982947</c:v>
                </c:pt>
                <c:pt idx="1031">
                  <c:v>331.34715366431237</c:v>
                </c:pt>
                <c:pt idx="1032">
                  <c:v>351.61280793525026</c:v>
                </c:pt>
                <c:pt idx="1033">
                  <c:v>273.36710544586111</c:v>
                </c:pt>
                <c:pt idx="1034">
                  <c:v>198.2878901924139</c:v>
                </c:pt>
                <c:pt idx="1035">
                  <c:v>337.91002693660033</c:v>
                </c:pt>
                <c:pt idx="1036">
                  <c:v>347.74681465237876</c:v>
                </c:pt>
                <c:pt idx="1037">
                  <c:v>336.65687523893524</c:v>
                </c:pt>
                <c:pt idx="1038">
                  <c:v>186.42054335954504</c:v>
                </c:pt>
                <c:pt idx="1039">
                  <c:v>271.78423976585879</c:v>
                </c:pt>
                <c:pt idx="1040">
                  <c:v>316.8525562339733</c:v>
                </c:pt>
                <c:pt idx="1041">
                  <c:v>296.19541444332697</c:v>
                </c:pt>
                <c:pt idx="1042">
                  <c:v>349.72738166635673</c:v>
                </c:pt>
                <c:pt idx="1043">
                  <c:v>307.60920427755167</c:v>
                </c:pt>
                <c:pt idx="1044">
                  <c:v>343.02862004523041</c:v>
                </c:pt>
                <c:pt idx="1045">
                  <c:v>437.33088893318404</c:v>
                </c:pt>
                <c:pt idx="1046">
                  <c:v>466.46277461832449</c:v>
                </c:pt>
                <c:pt idx="1047">
                  <c:v>424.05039720659011</c:v>
                </c:pt>
                <c:pt idx="1048">
                  <c:v>292.42598806971398</c:v>
                </c:pt>
                <c:pt idx="1049">
                  <c:v>425.02926828490467</c:v>
                </c:pt>
                <c:pt idx="1050">
                  <c:v>345.29231832822785</c:v>
                </c:pt>
                <c:pt idx="1051">
                  <c:v>349.9854990378567</c:v>
                </c:pt>
                <c:pt idx="1052">
                  <c:v>226.64251280960502</c:v>
                </c:pt>
                <c:pt idx="1053">
                  <c:v>349.02036823505068</c:v>
                </c:pt>
                <c:pt idx="1054">
                  <c:v>274.17326014187501</c:v>
                </c:pt>
                <c:pt idx="1055">
                  <c:v>365.86798798507363</c:v>
                </c:pt>
                <c:pt idx="1056">
                  <c:v>337.9650669917969</c:v>
                </c:pt>
                <c:pt idx="1057">
                  <c:v>339.42638985323947</c:v>
                </c:pt>
                <c:pt idx="1058">
                  <c:v>411.78766225501715</c:v>
                </c:pt>
                <c:pt idx="1059">
                  <c:v>409.78691365795123</c:v>
                </c:pt>
                <c:pt idx="1060">
                  <c:v>349.24452772604741</c:v>
                </c:pt>
                <c:pt idx="1061">
                  <c:v>255.95953256601115</c:v>
                </c:pt>
                <c:pt idx="1062">
                  <c:v>369.17554637031037</c:v>
                </c:pt>
                <c:pt idx="1063">
                  <c:v>232.19094211476727</c:v>
                </c:pt>
                <c:pt idx="1064">
                  <c:v>283.27380130332119</c:v>
                </c:pt>
                <c:pt idx="1065">
                  <c:v>512.23293261956042</c:v>
                </c:pt>
                <c:pt idx="1066">
                  <c:v>199.81211392488171</c:v>
                </c:pt>
                <c:pt idx="1067">
                  <c:v>403.79642652933552</c:v>
                </c:pt>
                <c:pt idx="1068">
                  <c:v>442.250035863915</c:v>
                </c:pt>
                <c:pt idx="1069">
                  <c:v>300.75241207480138</c:v>
                </c:pt>
                <c:pt idx="1070">
                  <c:v>459.38990596632959</c:v>
                </c:pt>
                <c:pt idx="1071">
                  <c:v>403.63231111011225</c:v>
                </c:pt>
                <c:pt idx="1072">
                  <c:v>491.20616275786375</c:v>
                </c:pt>
                <c:pt idx="1073">
                  <c:v>303.33265449879258</c:v>
                </c:pt>
                <c:pt idx="1074">
                  <c:v>252.07903238909716</c:v>
                </c:pt>
                <c:pt idx="1075">
                  <c:v>370.08590016265265</c:v>
                </c:pt>
                <c:pt idx="1076">
                  <c:v>259.08355884456626</c:v>
                </c:pt>
                <c:pt idx="1077">
                  <c:v>363.11646572508806</c:v>
                </c:pt>
                <c:pt idx="1078">
                  <c:v>312.62988637176608</c:v>
                </c:pt>
                <c:pt idx="1079">
                  <c:v>363.55141525094984</c:v>
                </c:pt>
                <c:pt idx="1080">
                  <c:v>427.58407676133635</c:v>
                </c:pt>
                <c:pt idx="1081">
                  <c:v>339.25969316345106</c:v>
                </c:pt>
                <c:pt idx="1082">
                  <c:v>455.55459977749166</c:v>
                </c:pt>
                <c:pt idx="1083">
                  <c:v>364.14072748875611</c:v>
                </c:pt>
                <c:pt idx="1084">
                  <c:v>290.10836356760996</c:v>
                </c:pt>
                <c:pt idx="1085">
                  <c:v>505.32653743647887</c:v>
                </c:pt>
                <c:pt idx="1086">
                  <c:v>343.69764820924286</c:v>
                </c:pt>
                <c:pt idx="1087">
                  <c:v>334.41096748787669</c:v>
                </c:pt>
                <c:pt idx="1088">
                  <c:v>284.94223133229013</c:v>
                </c:pt>
                <c:pt idx="1089">
                  <c:v>367.31107997692425</c:v>
                </c:pt>
                <c:pt idx="1090">
                  <c:v>314.41092934591074</c:v>
                </c:pt>
                <c:pt idx="1091">
                  <c:v>186.48212956678503</c:v>
                </c:pt>
                <c:pt idx="1092">
                  <c:v>377.74362345163951</c:v>
                </c:pt>
                <c:pt idx="1093">
                  <c:v>411.25983005623738</c:v>
                </c:pt>
                <c:pt idx="1094">
                  <c:v>522.47432335033841</c:v>
                </c:pt>
                <c:pt idx="1095">
                  <c:v>224.44113976895801</c:v>
                </c:pt>
                <c:pt idx="1096">
                  <c:v>175.80262173263031</c:v>
                </c:pt>
                <c:pt idx="1097">
                  <c:v>211.14733923354197</c:v>
                </c:pt>
                <c:pt idx="1098">
                  <c:v>381.08443537102528</c:v>
                </c:pt>
                <c:pt idx="1099">
                  <c:v>411.04282415811809</c:v>
                </c:pt>
                <c:pt idx="1100">
                  <c:v>496.41489297935186</c:v>
                </c:pt>
                <c:pt idx="1101">
                  <c:v>426.6759463267216</c:v>
                </c:pt>
                <c:pt idx="1102">
                  <c:v>320.7798704734173</c:v>
                </c:pt>
                <c:pt idx="1103">
                  <c:v>458.58351667558736</c:v>
                </c:pt>
                <c:pt idx="1104">
                  <c:v>353.16244724208087</c:v>
                </c:pt>
                <c:pt idx="1105">
                  <c:v>370.89103582906915</c:v>
                </c:pt>
                <c:pt idx="1106">
                  <c:v>308.32628761396984</c:v>
                </c:pt>
                <c:pt idx="1107">
                  <c:v>297.22244642612645</c:v>
                </c:pt>
                <c:pt idx="1108">
                  <c:v>357.15696952142673</c:v>
                </c:pt>
                <c:pt idx="1109">
                  <c:v>161.58429124726183</c:v>
                </c:pt>
                <c:pt idx="1110">
                  <c:v>200.38055155629138</c:v>
                </c:pt>
                <c:pt idx="1111">
                  <c:v>270.88294418465927</c:v>
                </c:pt>
                <c:pt idx="1112">
                  <c:v>317.42076460491467</c:v>
                </c:pt>
                <c:pt idx="1113">
                  <c:v>350.97444382149399</c:v>
                </c:pt>
                <c:pt idx="1114">
                  <c:v>343.97332769270412</c:v>
                </c:pt>
                <c:pt idx="1115">
                  <c:v>461.60223895500758</c:v>
                </c:pt>
                <c:pt idx="1116">
                  <c:v>442.88422402435691</c:v>
                </c:pt>
                <c:pt idx="1117">
                  <c:v>309.25788373289481</c:v>
                </c:pt>
                <c:pt idx="1118">
                  <c:v>473.85614503932578</c:v>
                </c:pt>
                <c:pt idx="1119">
                  <c:v>372.77987237207844</c:v>
                </c:pt>
                <c:pt idx="1120">
                  <c:v>334.95242543374769</c:v>
                </c:pt>
                <c:pt idx="1121">
                  <c:v>349.28523392696582</c:v>
                </c:pt>
                <c:pt idx="1122">
                  <c:v>396.85714166740144</c:v>
                </c:pt>
                <c:pt idx="1123">
                  <c:v>610.31070079830681</c:v>
                </c:pt>
                <c:pt idx="1124">
                  <c:v>427.49076918848084</c:v>
                </c:pt>
                <c:pt idx="1125">
                  <c:v>396.53028667143644</c:v>
                </c:pt>
                <c:pt idx="1126">
                  <c:v>334.80862041338469</c:v>
                </c:pt>
                <c:pt idx="1127">
                  <c:v>412.89206883858463</c:v>
                </c:pt>
                <c:pt idx="1128">
                  <c:v>387.89875540852205</c:v>
                </c:pt>
                <c:pt idx="1129">
                  <c:v>141.91377859934676</c:v>
                </c:pt>
                <c:pt idx="1130">
                  <c:v>381.74709357051222</c:v>
                </c:pt>
                <c:pt idx="1131">
                  <c:v>472.38982090716024</c:v>
                </c:pt>
                <c:pt idx="1132">
                  <c:v>333.65921063033136</c:v>
                </c:pt>
                <c:pt idx="1133">
                  <c:v>216.0691339838753</c:v>
                </c:pt>
                <c:pt idx="1134">
                  <c:v>317.76385285392649</c:v>
                </c:pt>
                <c:pt idx="1135">
                  <c:v>390.10778697279784</c:v>
                </c:pt>
                <c:pt idx="1136">
                  <c:v>406.41282517124927</c:v>
                </c:pt>
                <c:pt idx="1137">
                  <c:v>404.8270976689825</c:v>
                </c:pt>
                <c:pt idx="1138">
                  <c:v>423.36333148557014</c:v>
                </c:pt>
                <c:pt idx="1139">
                  <c:v>376.03936890093451</c:v>
                </c:pt>
                <c:pt idx="1140">
                  <c:v>412.67666608429869</c:v>
                </c:pt>
                <c:pt idx="1141">
                  <c:v>327.23800611631992</c:v>
                </c:pt>
                <c:pt idx="1142">
                  <c:v>406.02900529296181</c:v>
                </c:pt>
                <c:pt idx="1143">
                  <c:v>272.92617859767023</c:v>
                </c:pt>
                <c:pt idx="1144">
                  <c:v>288.67127993705958</c:v>
                </c:pt>
                <c:pt idx="1145">
                  <c:v>415.49853107656634</c:v>
                </c:pt>
                <c:pt idx="1146">
                  <c:v>273.7565519116979</c:v>
                </c:pt>
                <c:pt idx="1147">
                  <c:v>286.58076362846884</c:v>
                </c:pt>
                <c:pt idx="1148">
                  <c:v>319.13210268177028</c:v>
                </c:pt>
                <c:pt idx="1149">
                  <c:v>272.95338860671876</c:v>
                </c:pt>
                <c:pt idx="1150">
                  <c:v>271.18194529486874</c:v>
                </c:pt>
                <c:pt idx="1151">
                  <c:v>134.22999105161614</c:v>
                </c:pt>
                <c:pt idx="1152">
                  <c:v>316.62496852889603</c:v>
                </c:pt>
                <c:pt idx="1153">
                  <c:v>243.44284113905826</c:v>
                </c:pt>
                <c:pt idx="1154">
                  <c:v>343.59513868649577</c:v>
                </c:pt>
                <c:pt idx="1155">
                  <c:v>291.14641030074938</c:v>
                </c:pt>
                <c:pt idx="1156">
                  <c:v>485.58397495991773</c:v>
                </c:pt>
                <c:pt idx="1157">
                  <c:v>495.12828928358755</c:v>
                </c:pt>
                <c:pt idx="1158">
                  <c:v>354.32911408318239</c:v>
                </c:pt>
                <c:pt idx="1159">
                  <c:v>423.81107976891076</c:v>
                </c:pt>
                <c:pt idx="1160">
                  <c:v>212.04578868600674</c:v>
                </c:pt>
                <c:pt idx="1161">
                  <c:v>381.25365194108019</c:v>
                </c:pt>
                <c:pt idx="1162">
                  <c:v>175.51296881372627</c:v>
                </c:pt>
                <c:pt idx="1163">
                  <c:v>449.30933057944497</c:v>
                </c:pt>
                <c:pt idx="1164">
                  <c:v>390.56130213139323</c:v>
                </c:pt>
                <c:pt idx="1165">
                  <c:v>390.33948105919558</c:v>
                </c:pt>
                <c:pt idx="1166">
                  <c:v>319.03231258106831</c:v>
                </c:pt>
                <c:pt idx="1167">
                  <c:v>391.14084541051147</c:v>
                </c:pt>
                <c:pt idx="1168">
                  <c:v>385.11612265005795</c:v>
                </c:pt>
                <c:pt idx="1169">
                  <c:v>-56.593856526810328</c:v>
                </c:pt>
                <c:pt idx="1170">
                  <c:v>318.6709172288376</c:v>
                </c:pt>
                <c:pt idx="1171">
                  <c:v>340.98300263270454</c:v>
                </c:pt>
                <c:pt idx="1172">
                  <c:v>459.87968734525572</c:v>
                </c:pt>
                <c:pt idx="1173">
                  <c:v>186.90009892344688</c:v>
                </c:pt>
                <c:pt idx="1174">
                  <c:v>405.75117452506214</c:v>
                </c:pt>
                <c:pt idx="1175">
                  <c:v>246.66032752857893</c:v>
                </c:pt>
                <c:pt idx="1176">
                  <c:v>328.74925663312007</c:v>
                </c:pt>
                <c:pt idx="1177">
                  <c:v>391.7259554383574</c:v>
                </c:pt>
                <c:pt idx="1178">
                  <c:v>466.01554746782904</c:v>
                </c:pt>
                <c:pt idx="1179">
                  <c:v>272.46719221132122</c:v>
                </c:pt>
                <c:pt idx="1180">
                  <c:v>437.79903001901266</c:v>
                </c:pt>
                <c:pt idx="1181">
                  <c:v>393.28298527967223</c:v>
                </c:pt>
                <c:pt idx="1182">
                  <c:v>330.92283101742191</c:v>
                </c:pt>
                <c:pt idx="1183">
                  <c:v>368.68111109941458</c:v>
                </c:pt>
                <c:pt idx="1184">
                  <c:v>110.97704821317654</c:v>
                </c:pt>
                <c:pt idx="1185">
                  <c:v>248.27036052042376</c:v>
                </c:pt>
                <c:pt idx="1186">
                  <c:v>299.73082939394766</c:v>
                </c:pt>
                <c:pt idx="1187">
                  <c:v>280.01267132744493</c:v>
                </c:pt>
                <c:pt idx="1188">
                  <c:v>323.88499943100061</c:v>
                </c:pt>
                <c:pt idx="1189">
                  <c:v>336.10718141797548</c:v>
                </c:pt>
                <c:pt idx="1190">
                  <c:v>186.77165462185224</c:v>
                </c:pt>
                <c:pt idx="1191">
                  <c:v>517.51371970515834</c:v>
                </c:pt>
                <c:pt idx="1192">
                  <c:v>445.92648864902054</c:v>
                </c:pt>
                <c:pt idx="1193">
                  <c:v>358.68943701847593</c:v>
                </c:pt>
                <c:pt idx="1194">
                  <c:v>538.96719112329276</c:v>
                </c:pt>
                <c:pt idx="1195">
                  <c:v>386.28166745724758</c:v>
                </c:pt>
                <c:pt idx="1196">
                  <c:v>194.55531633773523</c:v>
                </c:pt>
                <c:pt idx="1197">
                  <c:v>374.87785270539592</c:v>
                </c:pt>
                <c:pt idx="1198">
                  <c:v>235.5787767600583</c:v>
                </c:pt>
                <c:pt idx="1199">
                  <c:v>459.83551092158672</c:v>
                </c:pt>
                <c:pt idx="1200">
                  <c:v>375.35056215002487</c:v>
                </c:pt>
                <c:pt idx="1201">
                  <c:v>210.80376147505569</c:v>
                </c:pt>
                <c:pt idx="1202">
                  <c:v>374.92097704555783</c:v>
                </c:pt>
                <c:pt idx="1203">
                  <c:v>316.09018971279011</c:v>
                </c:pt>
                <c:pt idx="1204">
                  <c:v>372.65403385822339</c:v>
                </c:pt>
                <c:pt idx="1205">
                  <c:v>396.868645331057</c:v>
                </c:pt>
                <c:pt idx="1206">
                  <c:v>392.73890139299158</c:v>
                </c:pt>
                <c:pt idx="1207">
                  <c:v>301.71633758990299</c:v>
                </c:pt>
                <c:pt idx="1208">
                  <c:v>386.51167383713249</c:v>
                </c:pt>
                <c:pt idx="1209">
                  <c:v>315.54329637755205</c:v>
                </c:pt>
                <c:pt idx="1210">
                  <c:v>324.44333792233112</c:v>
                </c:pt>
                <c:pt idx="1211">
                  <c:v>346.76576422757432</c:v>
                </c:pt>
                <c:pt idx="1212">
                  <c:v>490.02809338656397</c:v>
                </c:pt>
                <c:pt idx="1213">
                  <c:v>394.56098084276368</c:v>
                </c:pt>
                <c:pt idx="1214">
                  <c:v>334.28728693070229</c:v>
                </c:pt>
                <c:pt idx="1215">
                  <c:v>462.53977667841463</c:v>
                </c:pt>
                <c:pt idx="1216">
                  <c:v>292.69026541428082</c:v>
                </c:pt>
                <c:pt idx="1217">
                  <c:v>185.69784773529261</c:v>
                </c:pt>
                <c:pt idx="1218">
                  <c:v>344.24405038648712</c:v>
                </c:pt>
                <c:pt idx="1219">
                  <c:v>318.10106732270583</c:v>
                </c:pt>
                <c:pt idx="1220">
                  <c:v>327.95532701787653</c:v>
                </c:pt>
                <c:pt idx="1221">
                  <c:v>263.39167342595732</c:v>
                </c:pt>
                <c:pt idx="1222">
                  <c:v>350.19434806650952</c:v>
                </c:pt>
                <c:pt idx="1223">
                  <c:v>361.01819147931178</c:v>
                </c:pt>
                <c:pt idx="1224">
                  <c:v>175.79879192305077</c:v>
                </c:pt>
                <c:pt idx="1225">
                  <c:v>448.61614474095001</c:v>
                </c:pt>
                <c:pt idx="1226">
                  <c:v>379.05722673940903</c:v>
                </c:pt>
                <c:pt idx="1227">
                  <c:v>293.94705654300253</c:v>
                </c:pt>
                <c:pt idx="1228">
                  <c:v>90.025555300634096</c:v>
                </c:pt>
                <c:pt idx="1229">
                  <c:v>310.45996492112494</c:v>
                </c:pt>
                <c:pt idx="1230">
                  <c:v>383.35660052834936</c:v>
                </c:pt>
                <c:pt idx="1231">
                  <c:v>409.57838005673665</c:v>
                </c:pt>
                <c:pt idx="1232">
                  <c:v>234.3453911162959</c:v>
                </c:pt>
                <c:pt idx="1233">
                  <c:v>338.54335121475378</c:v>
                </c:pt>
                <c:pt idx="1234">
                  <c:v>208.0659163198718</c:v>
                </c:pt>
                <c:pt idx="1235">
                  <c:v>359.81100772543078</c:v>
                </c:pt>
                <c:pt idx="1236">
                  <c:v>271.74601835103482</c:v>
                </c:pt>
                <c:pt idx="1237">
                  <c:v>315.49376728998476</c:v>
                </c:pt>
                <c:pt idx="1238">
                  <c:v>355.34673647631939</c:v>
                </c:pt>
                <c:pt idx="1239">
                  <c:v>266.83811998013272</c:v>
                </c:pt>
                <c:pt idx="1240">
                  <c:v>401.08512963761302</c:v>
                </c:pt>
                <c:pt idx="1241">
                  <c:v>302.69781121732257</c:v>
                </c:pt>
                <c:pt idx="1242">
                  <c:v>281.14679342531036</c:v>
                </c:pt>
                <c:pt idx="1243">
                  <c:v>470.79481966590174</c:v>
                </c:pt>
                <c:pt idx="1244">
                  <c:v>270.48710026931212</c:v>
                </c:pt>
                <c:pt idx="1245">
                  <c:v>320.25550253061715</c:v>
                </c:pt>
                <c:pt idx="1246">
                  <c:v>214.29850692753678</c:v>
                </c:pt>
                <c:pt idx="1247">
                  <c:v>478.75578489791889</c:v>
                </c:pt>
                <c:pt idx="1248">
                  <c:v>419.49629949017759</c:v>
                </c:pt>
                <c:pt idx="1249">
                  <c:v>254.09577520461426</c:v>
                </c:pt>
                <c:pt idx="1250">
                  <c:v>376.46346451850633</c:v>
                </c:pt>
                <c:pt idx="1251">
                  <c:v>333.33987855018989</c:v>
                </c:pt>
                <c:pt idx="1252">
                  <c:v>210.48378336491123</c:v>
                </c:pt>
                <c:pt idx="1253">
                  <c:v>350.43368606580606</c:v>
                </c:pt>
                <c:pt idx="1254">
                  <c:v>300.85601488314342</c:v>
                </c:pt>
                <c:pt idx="1255">
                  <c:v>336.31796418066625</c:v>
                </c:pt>
                <c:pt idx="1256">
                  <c:v>199.63978819794693</c:v>
                </c:pt>
                <c:pt idx="1257">
                  <c:v>235.21251499814525</c:v>
                </c:pt>
                <c:pt idx="1258">
                  <c:v>356.82699282874347</c:v>
                </c:pt>
                <c:pt idx="1259">
                  <c:v>387.28017261253348</c:v>
                </c:pt>
                <c:pt idx="1260">
                  <c:v>300.63124381840328</c:v>
                </c:pt>
                <c:pt idx="1261">
                  <c:v>149.13682105299642</c:v>
                </c:pt>
                <c:pt idx="1262">
                  <c:v>172.6538305228737</c:v>
                </c:pt>
                <c:pt idx="1263">
                  <c:v>354.3485797462086</c:v>
                </c:pt>
                <c:pt idx="1264">
                  <c:v>363.20341112087539</c:v>
                </c:pt>
                <c:pt idx="1265">
                  <c:v>472.71982920317214</c:v>
                </c:pt>
                <c:pt idx="1266">
                  <c:v>274.03539132046348</c:v>
                </c:pt>
                <c:pt idx="1267">
                  <c:v>327.48950955952353</c:v>
                </c:pt>
                <c:pt idx="1268">
                  <c:v>318.82082648715084</c:v>
                </c:pt>
                <c:pt idx="1269">
                  <c:v>227.7943470212964</c:v>
                </c:pt>
                <c:pt idx="1270">
                  <c:v>139.60673122911862</c:v>
                </c:pt>
                <c:pt idx="1271">
                  <c:v>220.6123240766417</c:v>
                </c:pt>
                <c:pt idx="1272">
                  <c:v>441.82447892717641</c:v>
                </c:pt>
                <c:pt idx="1273">
                  <c:v>178.88482981437312</c:v>
                </c:pt>
                <c:pt idx="1274">
                  <c:v>339.47196676299518</c:v>
                </c:pt>
                <c:pt idx="1275">
                  <c:v>217.08512415712994</c:v>
                </c:pt>
                <c:pt idx="1276">
                  <c:v>176.41790257839625</c:v>
                </c:pt>
                <c:pt idx="1277">
                  <c:v>367.35012890291563</c:v>
                </c:pt>
                <c:pt idx="1278">
                  <c:v>301.59078912660766</c:v>
                </c:pt>
                <c:pt idx="1279">
                  <c:v>317.2152308126104</c:v>
                </c:pt>
                <c:pt idx="1280">
                  <c:v>364.8772424692109</c:v>
                </c:pt>
                <c:pt idx="1281">
                  <c:v>344.26135507116987</c:v>
                </c:pt>
                <c:pt idx="1282">
                  <c:v>323.37775737713952</c:v>
                </c:pt>
                <c:pt idx="1283">
                  <c:v>460.06534678861141</c:v>
                </c:pt>
                <c:pt idx="1284">
                  <c:v>344.06100631670665</c:v>
                </c:pt>
                <c:pt idx="1285">
                  <c:v>457.70703577400997</c:v>
                </c:pt>
                <c:pt idx="1286">
                  <c:v>322.06225914934799</c:v>
                </c:pt>
                <c:pt idx="1287">
                  <c:v>382.53473390425961</c:v>
                </c:pt>
                <c:pt idx="1288">
                  <c:v>440.55676831275179</c:v>
                </c:pt>
                <c:pt idx="1289">
                  <c:v>405.82126858063668</c:v>
                </c:pt>
                <c:pt idx="1290">
                  <c:v>416.68202328715273</c:v>
                </c:pt>
                <c:pt idx="1291">
                  <c:v>270.11340557109293</c:v>
                </c:pt>
                <c:pt idx="1292">
                  <c:v>407.56505096153802</c:v>
                </c:pt>
                <c:pt idx="1293">
                  <c:v>521.95200643025112</c:v>
                </c:pt>
                <c:pt idx="1294">
                  <c:v>512.17820755930234</c:v>
                </c:pt>
                <c:pt idx="1295">
                  <c:v>213.47450655235571</c:v>
                </c:pt>
                <c:pt idx="1296">
                  <c:v>130.69322441866757</c:v>
                </c:pt>
                <c:pt idx="1297">
                  <c:v>343.14059834723429</c:v>
                </c:pt>
                <c:pt idx="1298">
                  <c:v>332.1266604895751</c:v>
                </c:pt>
                <c:pt idx="1299">
                  <c:v>168.70744070323701</c:v>
                </c:pt>
                <c:pt idx="1300">
                  <c:v>383.4618838722177</c:v>
                </c:pt>
                <c:pt idx="1301">
                  <c:v>484.86412434871505</c:v>
                </c:pt>
                <c:pt idx="1302">
                  <c:v>450.91206990280921</c:v>
                </c:pt>
                <c:pt idx="1303">
                  <c:v>65.163942887382063</c:v>
                </c:pt>
                <c:pt idx="1304">
                  <c:v>355.02238620317365</c:v>
                </c:pt>
                <c:pt idx="1305">
                  <c:v>381.8241763463036</c:v>
                </c:pt>
                <c:pt idx="1306">
                  <c:v>551.78179262985407</c:v>
                </c:pt>
                <c:pt idx="1307">
                  <c:v>274.91782056082116</c:v>
                </c:pt>
                <c:pt idx="1308">
                  <c:v>244.77590187171631</c:v>
                </c:pt>
                <c:pt idx="1309">
                  <c:v>319.58126353359046</c:v>
                </c:pt>
                <c:pt idx="1310">
                  <c:v>280.07811372301137</c:v>
                </c:pt>
                <c:pt idx="1311">
                  <c:v>447.89072774091011</c:v>
                </c:pt>
                <c:pt idx="1312">
                  <c:v>375.92985254955238</c:v>
                </c:pt>
                <c:pt idx="1313">
                  <c:v>393.28280935365171</c:v>
                </c:pt>
                <c:pt idx="1314">
                  <c:v>271.57044894212146</c:v>
                </c:pt>
                <c:pt idx="1315">
                  <c:v>373.58739419327605</c:v>
                </c:pt>
                <c:pt idx="1316">
                  <c:v>404.94794194654446</c:v>
                </c:pt>
                <c:pt idx="1317">
                  <c:v>271.51375246976556</c:v>
                </c:pt>
                <c:pt idx="1318">
                  <c:v>467.57650645805057</c:v>
                </c:pt>
                <c:pt idx="1319">
                  <c:v>346.56754266736613</c:v>
                </c:pt>
                <c:pt idx="1320">
                  <c:v>426.47831876305605</c:v>
                </c:pt>
                <c:pt idx="1321">
                  <c:v>283.8168854385504</c:v>
                </c:pt>
                <c:pt idx="1322">
                  <c:v>381.10674554942386</c:v>
                </c:pt>
                <c:pt idx="1323">
                  <c:v>370.52005480485013</c:v>
                </c:pt>
                <c:pt idx="1324">
                  <c:v>346.23843149442735</c:v>
                </c:pt>
                <c:pt idx="1325">
                  <c:v>437.29795977652827</c:v>
                </c:pt>
                <c:pt idx="1326">
                  <c:v>365.72582088347224</c:v>
                </c:pt>
                <c:pt idx="1327">
                  <c:v>352.74539099139162</c:v>
                </c:pt>
                <c:pt idx="1328">
                  <c:v>397.25362441243271</c:v>
                </c:pt>
                <c:pt idx="1329">
                  <c:v>294.29479376985574</c:v>
                </c:pt>
                <c:pt idx="1330">
                  <c:v>392.01119250575721</c:v>
                </c:pt>
                <c:pt idx="1331">
                  <c:v>227.63173781660225</c:v>
                </c:pt>
                <c:pt idx="1332">
                  <c:v>317.51224699718728</c:v>
                </c:pt>
                <c:pt idx="1333">
                  <c:v>293.06988949651344</c:v>
                </c:pt>
                <c:pt idx="1334">
                  <c:v>245.18819884896072</c:v>
                </c:pt>
                <c:pt idx="1335">
                  <c:v>181.45597856379152</c:v>
                </c:pt>
                <c:pt idx="1336">
                  <c:v>316.50924597529405</c:v>
                </c:pt>
                <c:pt idx="1337">
                  <c:v>369.70436228702363</c:v>
                </c:pt>
                <c:pt idx="1338">
                  <c:v>389.3360000204234</c:v>
                </c:pt>
                <c:pt idx="1339">
                  <c:v>375.37583172624369</c:v>
                </c:pt>
                <c:pt idx="1340">
                  <c:v>242.97227147351305</c:v>
                </c:pt>
                <c:pt idx="1341">
                  <c:v>153.28529737531267</c:v>
                </c:pt>
                <c:pt idx="1342">
                  <c:v>223.30350782820949</c:v>
                </c:pt>
                <c:pt idx="1343">
                  <c:v>364.33653786298521</c:v>
                </c:pt>
                <c:pt idx="1344">
                  <c:v>206.10624452031857</c:v>
                </c:pt>
                <c:pt idx="1345">
                  <c:v>393.68663398946654</c:v>
                </c:pt>
                <c:pt idx="1346">
                  <c:v>337.41738219546812</c:v>
                </c:pt>
                <c:pt idx="1347">
                  <c:v>384.50994554893356</c:v>
                </c:pt>
                <c:pt idx="1348">
                  <c:v>491.25501559687831</c:v>
                </c:pt>
                <c:pt idx="1349">
                  <c:v>226.52533235552949</c:v>
                </c:pt>
                <c:pt idx="1350">
                  <c:v>353.73367729784678</c:v>
                </c:pt>
                <c:pt idx="1351">
                  <c:v>44.247367766152365</c:v>
                </c:pt>
                <c:pt idx="1352">
                  <c:v>171.55207127898109</c:v>
                </c:pt>
                <c:pt idx="1353">
                  <c:v>280.73104446498672</c:v>
                </c:pt>
                <c:pt idx="1354">
                  <c:v>383.07396360784742</c:v>
                </c:pt>
                <c:pt idx="1355">
                  <c:v>243.05288005867499</c:v>
                </c:pt>
                <c:pt idx="1356">
                  <c:v>318.11616805341635</c:v>
                </c:pt>
                <c:pt idx="1357">
                  <c:v>420.18974771014456</c:v>
                </c:pt>
                <c:pt idx="1358">
                  <c:v>480.04836528543166</c:v>
                </c:pt>
                <c:pt idx="1359">
                  <c:v>336.12520189625167</c:v>
                </c:pt>
                <c:pt idx="1360">
                  <c:v>323.96240365451735</c:v>
                </c:pt>
                <c:pt idx="1361">
                  <c:v>311.813921387248</c:v>
                </c:pt>
                <c:pt idx="1362">
                  <c:v>201.00738950772154</c:v>
                </c:pt>
                <c:pt idx="1363">
                  <c:v>229.08326232176307</c:v>
                </c:pt>
                <c:pt idx="1364">
                  <c:v>189.13468620144647</c:v>
                </c:pt>
                <c:pt idx="1365">
                  <c:v>288.47566415924922</c:v>
                </c:pt>
                <c:pt idx="1366">
                  <c:v>312.33454133342184</c:v>
                </c:pt>
                <c:pt idx="1367">
                  <c:v>306.08973148485478</c:v>
                </c:pt>
                <c:pt idx="1368">
                  <c:v>333.23746172100414</c:v>
                </c:pt>
                <c:pt idx="1369">
                  <c:v>115.51787375492006</c:v>
                </c:pt>
                <c:pt idx="1370">
                  <c:v>241.43742784116432</c:v>
                </c:pt>
                <c:pt idx="1371">
                  <c:v>339.17759184595002</c:v>
                </c:pt>
                <c:pt idx="1372">
                  <c:v>384.69853064595827</c:v>
                </c:pt>
                <c:pt idx="1373">
                  <c:v>485.16871641153216</c:v>
                </c:pt>
                <c:pt idx="1374">
                  <c:v>243.03163903559869</c:v>
                </c:pt>
                <c:pt idx="1375">
                  <c:v>406.7349409023912</c:v>
                </c:pt>
                <c:pt idx="1376">
                  <c:v>292.04935488781723</c:v>
                </c:pt>
                <c:pt idx="1377">
                  <c:v>433.68711034730842</c:v>
                </c:pt>
                <c:pt idx="1378">
                  <c:v>227.06139151299487</c:v>
                </c:pt>
                <c:pt idx="1379">
                  <c:v>303.50198660504088</c:v>
                </c:pt>
                <c:pt idx="1380">
                  <c:v>294.64106459815298</c:v>
                </c:pt>
                <c:pt idx="1381">
                  <c:v>216.58785823784774</c:v>
                </c:pt>
                <c:pt idx="1382">
                  <c:v>426.68254997918342</c:v>
                </c:pt>
                <c:pt idx="1383">
                  <c:v>324.32528255196991</c:v>
                </c:pt>
                <c:pt idx="1384">
                  <c:v>290.3590733431418</c:v>
                </c:pt>
                <c:pt idx="1385">
                  <c:v>283.84686723345612</c:v>
                </c:pt>
                <c:pt idx="1386">
                  <c:v>249.54854522491519</c:v>
                </c:pt>
                <c:pt idx="1387">
                  <c:v>571.52110598247441</c:v>
                </c:pt>
                <c:pt idx="1388">
                  <c:v>342.04377746249969</c:v>
                </c:pt>
                <c:pt idx="1389">
                  <c:v>386.76702791096113</c:v>
                </c:pt>
                <c:pt idx="1390">
                  <c:v>379.19399382651915</c:v>
                </c:pt>
                <c:pt idx="1391">
                  <c:v>223.24775014263503</c:v>
                </c:pt>
                <c:pt idx="1392">
                  <c:v>341.42248937181608</c:v>
                </c:pt>
                <c:pt idx="1393">
                  <c:v>357.20206863322915</c:v>
                </c:pt>
                <c:pt idx="1394">
                  <c:v>400.57812515793728</c:v>
                </c:pt>
                <c:pt idx="1395">
                  <c:v>154.94513017732618</c:v>
                </c:pt>
                <c:pt idx="1396">
                  <c:v>58.766062553390043</c:v>
                </c:pt>
                <c:pt idx="1397">
                  <c:v>285.77582537662636</c:v>
                </c:pt>
                <c:pt idx="1398">
                  <c:v>449.13994357588825</c:v>
                </c:pt>
                <c:pt idx="1399">
                  <c:v>390.77826517248661</c:v>
                </c:pt>
                <c:pt idx="1400">
                  <c:v>305.7691247927973</c:v>
                </c:pt>
                <c:pt idx="1401">
                  <c:v>372.02841597192082</c:v>
                </c:pt>
                <c:pt idx="1402">
                  <c:v>370.64602456834973</c:v>
                </c:pt>
                <c:pt idx="1403">
                  <c:v>448.12592520897692</c:v>
                </c:pt>
                <c:pt idx="1404">
                  <c:v>390.92493094600235</c:v>
                </c:pt>
                <c:pt idx="1405">
                  <c:v>349.3309468711825</c:v>
                </c:pt>
                <c:pt idx="1406">
                  <c:v>338.01605875558562</c:v>
                </c:pt>
                <c:pt idx="1407">
                  <c:v>406.85373754316186</c:v>
                </c:pt>
                <c:pt idx="1408">
                  <c:v>416.49160800798569</c:v>
                </c:pt>
                <c:pt idx="1409">
                  <c:v>369.14656191714948</c:v>
                </c:pt>
                <c:pt idx="1410">
                  <c:v>412.01549156859318</c:v>
                </c:pt>
                <c:pt idx="1411">
                  <c:v>262.31959807220312</c:v>
                </c:pt>
                <c:pt idx="1412">
                  <c:v>316.44254810084504</c:v>
                </c:pt>
                <c:pt idx="1413">
                  <c:v>79.410320922039773</c:v>
                </c:pt>
                <c:pt idx="1414">
                  <c:v>327.17305146307518</c:v>
                </c:pt>
                <c:pt idx="1415">
                  <c:v>252.53359356062845</c:v>
                </c:pt>
                <c:pt idx="1416">
                  <c:v>329.21998317448777</c:v>
                </c:pt>
                <c:pt idx="1417">
                  <c:v>316.90830074224021</c:v>
                </c:pt>
                <c:pt idx="1418">
                  <c:v>319.71272221278969</c:v>
                </c:pt>
                <c:pt idx="1419">
                  <c:v>465.36461767344241</c:v>
                </c:pt>
                <c:pt idx="1420">
                  <c:v>299.22744708806835</c:v>
                </c:pt>
                <c:pt idx="1421">
                  <c:v>88.477517519782964</c:v>
                </c:pt>
                <c:pt idx="1422">
                  <c:v>312.70401809727292</c:v>
                </c:pt>
                <c:pt idx="1423">
                  <c:v>505.86281611245187</c:v>
                </c:pt>
                <c:pt idx="1424">
                  <c:v>79.789524145007476</c:v>
                </c:pt>
                <c:pt idx="1425">
                  <c:v>249.02501271870744</c:v>
                </c:pt>
                <c:pt idx="1426">
                  <c:v>383.06704670051789</c:v>
                </c:pt>
                <c:pt idx="1427">
                  <c:v>411.41837693321196</c:v>
                </c:pt>
                <c:pt idx="1428">
                  <c:v>213.97604356996897</c:v>
                </c:pt>
                <c:pt idx="1429">
                  <c:v>435.59205097362201</c:v>
                </c:pt>
                <c:pt idx="1430">
                  <c:v>451.26069240853263</c:v>
                </c:pt>
                <c:pt idx="1431">
                  <c:v>247.82055457798617</c:v>
                </c:pt>
                <c:pt idx="1432">
                  <c:v>368.46516623321969</c:v>
                </c:pt>
                <c:pt idx="1433">
                  <c:v>302.28301608208312</c:v>
                </c:pt>
                <c:pt idx="1434">
                  <c:v>482.07042808224202</c:v>
                </c:pt>
                <c:pt idx="1435">
                  <c:v>499.53954084096239</c:v>
                </c:pt>
                <c:pt idx="1436">
                  <c:v>359.30648194838676</c:v>
                </c:pt>
                <c:pt idx="1437">
                  <c:v>222.04979906527524</c:v>
                </c:pt>
                <c:pt idx="1438">
                  <c:v>203.26156067039869</c:v>
                </c:pt>
                <c:pt idx="1439">
                  <c:v>392.49593497115529</c:v>
                </c:pt>
                <c:pt idx="1440">
                  <c:v>297.1801339997599</c:v>
                </c:pt>
                <c:pt idx="1441">
                  <c:v>212.16149031817429</c:v>
                </c:pt>
                <c:pt idx="1442">
                  <c:v>362.3732352876865</c:v>
                </c:pt>
                <c:pt idx="1443">
                  <c:v>350.9078530504475</c:v>
                </c:pt>
                <c:pt idx="1444">
                  <c:v>101.55329819599706</c:v>
                </c:pt>
                <c:pt idx="1445">
                  <c:v>324.46861768456603</c:v>
                </c:pt>
                <c:pt idx="1446">
                  <c:v>256.10178197208938</c:v>
                </c:pt>
                <c:pt idx="1447">
                  <c:v>227.90433342324366</c:v>
                </c:pt>
                <c:pt idx="1448">
                  <c:v>278.05111293927013</c:v>
                </c:pt>
                <c:pt idx="1449">
                  <c:v>288.13518286260165</c:v>
                </c:pt>
                <c:pt idx="1450">
                  <c:v>372.44961815698116</c:v>
                </c:pt>
                <c:pt idx="1451">
                  <c:v>390.94698025886754</c:v>
                </c:pt>
                <c:pt idx="1452">
                  <c:v>302.73668077387799</c:v>
                </c:pt>
                <c:pt idx="1453">
                  <c:v>346.31373695890522</c:v>
                </c:pt>
                <c:pt idx="1454">
                  <c:v>437.63707813262982</c:v>
                </c:pt>
                <c:pt idx="1455">
                  <c:v>344.05990103058269</c:v>
                </c:pt>
                <c:pt idx="1456">
                  <c:v>360.94648288393131</c:v>
                </c:pt>
                <c:pt idx="1457">
                  <c:v>385.89124892630417</c:v>
                </c:pt>
                <c:pt idx="1458">
                  <c:v>379.50443989790148</c:v>
                </c:pt>
                <c:pt idx="1459">
                  <c:v>304.24220834831794</c:v>
                </c:pt>
                <c:pt idx="1460">
                  <c:v>390.10953982617031</c:v>
                </c:pt>
                <c:pt idx="1461">
                  <c:v>425.24043169530842</c:v>
                </c:pt>
                <c:pt idx="1462">
                  <c:v>245.94887423288071</c:v>
                </c:pt>
                <c:pt idx="1463">
                  <c:v>212.79575072104808</c:v>
                </c:pt>
                <c:pt idx="1464">
                  <c:v>259.32366107578139</c:v>
                </c:pt>
                <c:pt idx="1465">
                  <c:v>403.30080128130788</c:v>
                </c:pt>
                <c:pt idx="1466">
                  <c:v>420.42924558143761</c:v>
                </c:pt>
                <c:pt idx="1467">
                  <c:v>70.197093124691037</c:v>
                </c:pt>
                <c:pt idx="1468">
                  <c:v>247.28631055336223</c:v>
                </c:pt>
                <c:pt idx="1469">
                  <c:v>506.99087032420709</c:v>
                </c:pt>
                <c:pt idx="1470">
                  <c:v>477.65148352359518</c:v>
                </c:pt>
                <c:pt idx="1471">
                  <c:v>79.369464037105899</c:v>
                </c:pt>
                <c:pt idx="1472">
                  <c:v>416.10525293641894</c:v>
                </c:pt>
                <c:pt idx="1473">
                  <c:v>298.53486507706305</c:v>
                </c:pt>
                <c:pt idx="1474">
                  <c:v>277.03790246007003</c:v>
                </c:pt>
                <c:pt idx="1475">
                  <c:v>215.0081871111563</c:v>
                </c:pt>
                <c:pt idx="1476">
                  <c:v>206.33513645163498</c:v>
                </c:pt>
                <c:pt idx="1477">
                  <c:v>354.17103220953084</c:v>
                </c:pt>
                <c:pt idx="1478">
                  <c:v>241.75981922606479</c:v>
                </c:pt>
                <c:pt idx="1479">
                  <c:v>196.51560076783323</c:v>
                </c:pt>
                <c:pt idx="1480">
                  <c:v>342.27243735862061</c:v>
                </c:pt>
                <c:pt idx="1481">
                  <c:v>275.37031224924414</c:v>
                </c:pt>
                <c:pt idx="1482">
                  <c:v>345.49951207419451</c:v>
                </c:pt>
                <c:pt idx="1483">
                  <c:v>367.91257991028669</c:v>
                </c:pt>
                <c:pt idx="1484">
                  <c:v>327.75609245868674</c:v>
                </c:pt>
                <c:pt idx="1485">
                  <c:v>329.16154033345674</c:v>
                </c:pt>
                <c:pt idx="1486">
                  <c:v>362.15427328977808</c:v>
                </c:pt>
                <c:pt idx="1487">
                  <c:v>205.95495362047529</c:v>
                </c:pt>
                <c:pt idx="1488">
                  <c:v>397.88410659365081</c:v>
                </c:pt>
                <c:pt idx="1489">
                  <c:v>114.52344942594311</c:v>
                </c:pt>
                <c:pt idx="1490">
                  <c:v>481.31687265169427</c:v>
                </c:pt>
                <c:pt idx="1491">
                  <c:v>241.63362117307327</c:v>
                </c:pt>
                <c:pt idx="1492">
                  <c:v>137.19544668808885</c:v>
                </c:pt>
                <c:pt idx="1493">
                  <c:v>305.34610489482372</c:v>
                </c:pt>
                <c:pt idx="1494">
                  <c:v>56.552252798221843</c:v>
                </c:pt>
                <c:pt idx="1495">
                  <c:v>114.02836418133995</c:v>
                </c:pt>
                <c:pt idx="1496">
                  <c:v>308.15615652117708</c:v>
                </c:pt>
                <c:pt idx="1497">
                  <c:v>226.79936401727821</c:v>
                </c:pt>
                <c:pt idx="1498">
                  <c:v>227.43918995477884</c:v>
                </c:pt>
                <c:pt idx="1499">
                  <c:v>262.46372157370195</c:v>
                </c:pt>
                <c:pt idx="1500">
                  <c:v>232.06489882146968</c:v>
                </c:pt>
                <c:pt idx="1501">
                  <c:v>349.47685664668921</c:v>
                </c:pt>
                <c:pt idx="1502">
                  <c:v>248.27987770729703</c:v>
                </c:pt>
                <c:pt idx="1503">
                  <c:v>262.99952915581764</c:v>
                </c:pt>
                <c:pt idx="1504">
                  <c:v>406.74692554140842</c:v>
                </c:pt>
                <c:pt idx="1505">
                  <c:v>474.03532886334341</c:v>
                </c:pt>
                <c:pt idx="1506">
                  <c:v>420.66836205387921</c:v>
                </c:pt>
                <c:pt idx="1507">
                  <c:v>291.16025938879096</c:v>
                </c:pt>
                <c:pt idx="1508">
                  <c:v>581.81541541414413</c:v>
                </c:pt>
                <c:pt idx="1509">
                  <c:v>376.41684769829806</c:v>
                </c:pt>
                <c:pt idx="1510">
                  <c:v>517.2965948686965</c:v>
                </c:pt>
                <c:pt idx="1511">
                  <c:v>328.0284436725853</c:v>
                </c:pt>
                <c:pt idx="1512">
                  <c:v>291.73527682755008</c:v>
                </c:pt>
                <c:pt idx="1513">
                  <c:v>376.4419698625079</c:v>
                </c:pt>
                <c:pt idx="1514">
                  <c:v>156.34694370773343</c:v>
                </c:pt>
                <c:pt idx="1515">
                  <c:v>410.74522188727457</c:v>
                </c:pt>
                <c:pt idx="1516">
                  <c:v>247.77099403437262</c:v>
                </c:pt>
                <c:pt idx="1517">
                  <c:v>421.54119696609712</c:v>
                </c:pt>
                <c:pt idx="1518">
                  <c:v>209.52837489501405</c:v>
                </c:pt>
                <c:pt idx="1519">
                  <c:v>257.01178135255827</c:v>
                </c:pt>
                <c:pt idx="1520">
                  <c:v>277.35919775182305</c:v>
                </c:pt>
                <c:pt idx="1521">
                  <c:v>107.64521097211627</c:v>
                </c:pt>
                <c:pt idx="1522">
                  <c:v>413.95005169348758</c:v>
                </c:pt>
                <c:pt idx="1523">
                  <c:v>51.751003034038149</c:v>
                </c:pt>
                <c:pt idx="1524">
                  <c:v>287.05979120306768</c:v>
                </c:pt>
                <c:pt idx="1525">
                  <c:v>371.98726630880503</c:v>
                </c:pt>
                <c:pt idx="1526">
                  <c:v>249.8974235025695</c:v>
                </c:pt>
                <c:pt idx="1527">
                  <c:v>352.14708542112334</c:v>
                </c:pt>
                <c:pt idx="1528">
                  <c:v>424.77832888287548</c:v>
                </c:pt>
                <c:pt idx="1529">
                  <c:v>340.73535040640752</c:v>
                </c:pt>
                <c:pt idx="1530">
                  <c:v>31.071653760445997</c:v>
                </c:pt>
                <c:pt idx="1531">
                  <c:v>307.0208786248478</c:v>
                </c:pt>
                <c:pt idx="1532">
                  <c:v>376.48033177434354</c:v>
                </c:pt>
                <c:pt idx="1533">
                  <c:v>270.12480563334003</c:v>
                </c:pt>
                <c:pt idx="1534">
                  <c:v>170.39444056323055</c:v>
                </c:pt>
                <c:pt idx="1535">
                  <c:v>395.56660848268439</c:v>
                </c:pt>
                <c:pt idx="1536">
                  <c:v>265.17641174602608</c:v>
                </c:pt>
                <c:pt idx="1537">
                  <c:v>313.29094590558446</c:v>
                </c:pt>
                <c:pt idx="1538">
                  <c:v>251.12975200552148</c:v>
                </c:pt>
                <c:pt idx="1539">
                  <c:v>341.47343753802818</c:v>
                </c:pt>
                <c:pt idx="1540">
                  <c:v>133.91495320162869</c:v>
                </c:pt>
                <c:pt idx="1541">
                  <c:v>101.51544689421314</c:v>
                </c:pt>
                <c:pt idx="1542">
                  <c:v>286.76817397031425</c:v>
                </c:pt>
                <c:pt idx="1543">
                  <c:v>175.47400050766453</c:v>
                </c:pt>
                <c:pt idx="1544">
                  <c:v>291.64725693950629</c:v>
                </c:pt>
                <c:pt idx="1545">
                  <c:v>375.47127516958915</c:v>
                </c:pt>
                <c:pt idx="1546">
                  <c:v>368.24530985314323</c:v>
                </c:pt>
                <c:pt idx="1547">
                  <c:v>189.50992515695566</c:v>
                </c:pt>
                <c:pt idx="1548">
                  <c:v>238.3340812805767</c:v>
                </c:pt>
                <c:pt idx="1549">
                  <c:v>351.79668929041026</c:v>
                </c:pt>
                <c:pt idx="1550">
                  <c:v>349.0222530507358</c:v>
                </c:pt>
                <c:pt idx="1551">
                  <c:v>227.05697361425894</c:v>
                </c:pt>
                <c:pt idx="1552">
                  <c:v>177.68274510595961</c:v>
                </c:pt>
                <c:pt idx="1553">
                  <c:v>339.85495521943437</c:v>
                </c:pt>
                <c:pt idx="1554">
                  <c:v>402.14970802574703</c:v>
                </c:pt>
                <c:pt idx="1555">
                  <c:v>380.1256348771077</c:v>
                </c:pt>
                <c:pt idx="1556">
                  <c:v>378.78453630233588</c:v>
                </c:pt>
                <c:pt idx="1557">
                  <c:v>330.75124697810099</c:v>
                </c:pt>
                <c:pt idx="1558">
                  <c:v>341.82231192211896</c:v>
                </c:pt>
                <c:pt idx="1559">
                  <c:v>320.06720373145555</c:v>
                </c:pt>
                <c:pt idx="1560">
                  <c:v>339.17813874125648</c:v>
                </c:pt>
                <c:pt idx="1561">
                  <c:v>286.81622166347904</c:v>
                </c:pt>
                <c:pt idx="1562">
                  <c:v>386.82209577064651</c:v>
                </c:pt>
                <c:pt idx="1563">
                  <c:v>331.40892020051876</c:v>
                </c:pt>
                <c:pt idx="1564">
                  <c:v>386.22635843562227</c:v>
                </c:pt>
                <c:pt idx="1565">
                  <c:v>288.73447785580578</c:v>
                </c:pt>
                <c:pt idx="1566">
                  <c:v>148.01717355102619</c:v>
                </c:pt>
                <c:pt idx="1567">
                  <c:v>427.38610531687414</c:v>
                </c:pt>
                <c:pt idx="1568">
                  <c:v>409.01365267246172</c:v>
                </c:pt>
                <c:pt idx="1569">
                  <c:v>332.75472008607431</c:v>
                </c:pt>
                <c:pt idx="1570">
                  <c:v>288.61847985788552</c:v>
                </c:pt>
                <c:pt idx="1571">
                  <c:v>39.246814403179883</c:v>
                </c:pt>
                <c:pt idx="1572">
                  <c:v>100.75649303342971</c:v>
                </c:pt>
                <c:pt idx="1573">
                  <c:v>264.39367407604982</c:v>
                </c:pt>
                <c:pt idx="1574">
                  <c:v>425.34676708703694</c:v>
                </c:pt>
                <c:pt idx="1575">
                  <c:v>307.51161770610452</c:v>
                </c:pt>
                <c:pt idx="1576">
                  <c:v>386.09511498319341</c:v>
                </c:pt>
                <c:pt idx="1577">
                  <c:v>505.05872828558012</c:v>
                </c:pt>
                <c:pt idx="1578">
                  <c:v>230.90887421436298</c:v>
                </c:pt>
                <c:pt idx="1579">
                  <c:v>418.65189839663242</c:v>
                </c:pt>
                <c:pt idx="1580">
                  <c:v>378.5531662774348</c:v>
                </c:pt>
                <c:pt idx="1581">
                  <c:v>339.04111182065657</c:v>
                </c:pt>
                <c:pt idx="1582">
                  <c:v>196.44265781176375</c:v>
                </c:pt>
                <c:pt idx="1583">
                  <c:v>386.30622361519806</c:v>
                </c:pt>
                <c:pt idx="1584">
                  <c:v>429.13160650615231</c:v>
                </c:pt>
                <c:pt idx="1585">
                  <c:v>337.99390670017385</c:v>
                </c:pt>
                <c:pt idx="1586">
                  <c:v>272.1951448818362</c:v>
                </c:pt>
                <c:pt idx="1587">
                  <c:v>308.69425875909042</c:v>
                </c:pt>
                <c:pt idx="1588">
                  <c:v>237.63367730518416</c:v>
                </c:pt>
                <c:pt idx="1589">
                  <c:v>291.05055829781912</c:v>
                </c:pt>
                <c:pt idx="1590">
                  <c:v>266.88542276625714</c:v>
                </c:pt>
                <c:pt idx="1591">
                  <c:v>319.40413936246068</c:v>
                </c:pt>
                <c:pt idx="1592">
                  <c:v>466.00959513131551</c:v>
                </c:pt>
                <c:pt idx="1593">
                  <c:v>278.58290169506313</c:v>
                </c:pt>
                <c:pt idx="1594">
                  <c:v>216.34055563874654</c:v>
                </c:pt>
                <c:pt idx="1595">
                  <c:v>366.09672099218795</c:v>
                </c:pt>
                <c:pt idx="1596">
                  <c:v>398.80078125067365</c:v>
                </c:pt>
                <c:pt idx="1597">
                  <c:v>339.46864249935146</c:v>
                </c:pt>
                <c:pt idx="1598">
                  <c:v>349.6738713679901</c:v>
                </c:pt>
                <c:pt idx="1599">
                  <c:v>324.1166965705799</c:v>
                </c:pt>
                <c:pt idx="1600">
                  <c:v>189.2942007240157</c:v>
                </c:pt>
                <c:pt idx="1601">
                  <c:v>278.95068897976859</c:v>
                </c:pt>
                <c:pt idx="1602">
                  <c:v>396.97907116629028</c:v>
                </c:pt>
                <c:pt idx="1603">
                  <c:v>282.31168265508677</c:v>
                </c:pt>
                <c:pt idx="1604">
                  <c:v>409.15094555426663</c:v>
                </c:pt>
                <c:pt idx="1605">
                  <c:v>189.85960068106431</c:v>
                </c:pt>
                <c:pt idx="1606">
                  <c:v>167.05375306140479</c:v>
                </c:pt>
                <c:pt idx="1607">
                  <c:v>356.61342634518655</c:v>
                </c:pt>
                <c:pt idx="1608">
                  <c:v>272.13608885430136</c:v>
                </c:pt>
                <c:pt idx="1609">
                  <c:v>-49.252719217236063</c:v>
                </c:pt>
                <c:pt idx="1610">
                  <c:v>226.83032817154037</c:v>
                </c:pt>
                <c:pt idx="1611">
                  <c:v>395.65249545575011</c:v>
                </c:pt>
                <c:pt idx="1612">
                  <c:v>264.35362789365269</c:v>
                </c:pt>
                <c:pt idx="1613">
                  <c:v>116.02694175420652</c:v>
                </c:pt>
                <c:pt idx="1614">
                  <c:v>351.29592340950654</c:v>
                </c:pt>
                <c:pt idx="1615">
                  <c:v>325.81519073608433</c:v>
                </c:pt>
                <c:pt idx="1616">
                  <c:v>284.97469422699686</c:v>
                </c:pt>
                <c:pt idx="1617">
                  <c:v>227.78446146931526</c:v>
                </c:pt>
                <c:pt idx="1618">
                  <c:v>329.74707411617396</c:v>
                </c:pt>
                <c:pt idx="1619">
                  <c:v>332.17864775744965</c:v>
                </c:pt>
                <c:pt idx="1620">
                  <c:v>355.11718813363245</c:v>
                </c:pt>
                <c:pt idx="1621">
                  <c:v>380.12398041456436</c:v>
                </c:pt>
                <c:pt idx="1622">
                  <c:v>282.1307072651926</c:v>
                </c:pt>
                <c:pt idx="1623">
                  <c:v>435.28508294172354</c:v>
                </c:pt>
                <c:pt idx="1624">
                  <c:v>223.37181395257142</c:v>
                </c:pt>
                <c:pt idx="1625">
                  <c:v>377.21314739374503</c:v>
                </c:pt>
                <c:pt idx="1626">
                  <c:v>398.53467989868523</c:v>
                </c:pt>
                <c:pt idx="1627">
                  <c:v>47.557974647918513</c:v>
                </c:pt>
                <c:pt idx="1628">
                  <c:v>174.48618680027232</c:v>
                </c:pt>
                <c:pt idx="1629">
                  <c:v>160.8634994288816</c:v>
                </c:pt>
                <c:pt idx="1630">
                  <c:v>364.91299885464218</c:v>
                </c:pt>
                <c:pt idx="1631">
                  <c:v>347.19194147667298</c:v>
                </c:pt>
                <c:pt idx="1632">
                  <c:v>502.51933939077952</c:v>
                </c:pt>
                <c:pt idx="1633">
                  <c:v>263.55680255481883</c:v>
                </c:pt>
                <c:pt idx="1634">
                  <c:v>370.98185134398818</c:v>
                </c:pt>
                <c:pt idx="1635">
                  <c:v>410.44542183852133</c:v>
                </c:pt>
                <c:pt idx="1636">
                  <c:v>218.18026194639322</c:v>
                </c:pt>
                <c:pt idx="1637">
                  <c:v>149.58255455120513</c:v>
                </c:pt>
                <c:pt idx="1638">
                  <c:v>272.80996931181716</c:v>
                </c:pt>
                <c:pt idx="1639">
                  <c:v>464.2512702879784</c:v>
                </c:pt>
                <c:pt idx="1640">
                  <c:v>259.84425093751679</c:v>
                </c:pt>
                <c:pt idx="1641">
                  <c:v>194.54730321685258</c:v>
                </c:pt>
                <c:pt idx="1642">
                  <c:v>379.05883901931088</c:v>
                </c:pt>
                <c:pt idx="1643">
                  <c:v>254.39542689233201</c:v>
                </c:pt>
                <c:pt idx="1644">
                  <c:v>208.15371575235758</c:v>
                </c:pt>
                <c:pt idx="1645">
                  <c:v>344.05500175450584</c:v>
                </c:pt>
                <c:pt idx="1646">
                  <c:v>454.49582163925652</c:v>
                </c:pt>
                <c:pt idx="1647">
                  <c:v>125.15739077206706</c:v>
                </c:pt>
                <c:pt idx="1648">
                  <c:v>86.928241139167426</c:v>
                </c:pt>
                <c:pt idx="1649">
                  <c:v>271.14039758638637</c:v>
                </c:pt>
                <c:pt idx="1650">
                  <c:v>188.54753314287541</c:v>
                </c:pt>
                <c:pt idx="1651">
                  <c:v>317.99199432963468</c:v>
                </c:pt>
                <c:pt idx="1652">
                  <c:v>322.31117804592685</c:v>
                </c:pt>
                <c:pt idx="1653">
                  <c:v>275.48792229568778</c:v>
                </c:pt>
                <c:pt idx="1654">
                  <c:v>387.44814366420309</c:v>
                </c:pt>
                <c:pt idx="1655">
                  <c:v>322.5146547670289</c:v>
                </c:pt>
                <c:pt idx="1656">
                  <c:v>214.94750800770873</c:v>
                </c:pt>
                <c:pt idx="1657">
                  <c:v>264.5070691809525</c:v>
                </c:pt>
                <c:pt idx="1658">
                  <c:v>239.81250798582982</c:v>
                </c:pt>
                <c:pt idx="1659">
                  <c:v>270.66233126192208</c:v>
                </c:pt>
                <c:pt idx="1660">
                  <c:v>379.21469398906567</c:v>
                </c:pt>
                <c:pt idx="1661">
                  <c:v>326.99099411386197</c:v>
                </c:pt>
                <c:pt idx="1662">
                  <c:v>505.49998199213383</c:v>
                </c:pt>
                <c:pt idx="1663">
                  <c:v>405.79822960106935</c:v>
                </c:pt>
                <c:pt idx="1664">
                  <c:v>323.88474941141527</c:v>
                </c:pt>
                <c:pt idx="1665">
                  <c:v>325.70902222120691</c:v>
                </c:pt>
                <c:pt idx="1666">
                  <c:v>443.96120924046045</c:v>
                </c:pt>
                <c:pt idx="1667">
                  <c:v>273.29533079089941</c:v>
                </c:pt>
                <c:pt idx="1668">
                  <c:v>354.54057172903129</c:v>
                </c:pt>
                <c:pt idx="1669">
                  <c:v>332.88454081905996</c:v>
                </c:pt>
                <c:pt idx="1670">
                  <c:v>390.77503071905045</c:v>
                </c:pt>
                <c:pt idx="1671">
                  <c:v>263.60206439166097</c:v>
                </c:pt>
                <c:pt idx="1672">
                  <c:v>339.13595123729147</c:v>
                </c:pt>
                <c:pt idx="1673">
                  <c:v>369.5436809893784</c:v>
                </c:pt>
                <c:pt idx="1674">
                  <c:v>416.47160592871006</c:v>
                </c:pt>
                <c:pt idx="1675">
                  <c:v>346.38612471726231</c:v>
                </c:pt>
                <c:pt idx="1676">
                  <c:v>328.77936966888262</c:v>
                </c:pt>
                <c:pt idx="1677">
                  <c:v>164.18805098093162</c:v>
                </c:pt>
                <c:pt idx="1678">
                  <c:v>404.13236758850229</c:v>
                </c:pt>
                <c:pt idx="1679">
                  <c:v>344.93598052784978</c:v>
                </c:pt>
                <c:pt idx="1680">
                  <c:v>321.18552315248769</c:v>
                </c:pt>
                <c:pt idx="1681">
                  <c:v>460.29328588326263</c:v>
                </c:pt>
                <c:pt idx="1682">
                  <c:v>121.09761931286585</c:v>
                </c:pt>
                <c:pt idx="1683">
                  <c:v>216.67000765337457</c:v>
                </c:pt>
                <c:pt idx="1684">
                  <c:v>235.91073526317393</c:v>
                </c:pt>
                <c:pt idx="1685">
                  <c:v>352.60909297047903</c:v>
                </c:pt>
                <c:pt idx="1686">
                  <c:v>118.44380983669612</c:v>
                </c:pt>
                <c:pt idx="1687">
                  <c:v>299.11360422899367</c:v>
                </c:pt>
                <c:pt idx="1688">
                  <c:v>276.3943440999256</c:v>
                </c:pt>
                <c:pt idx="1689">
                  <c:v>167.43921818135107</c:v>
                </c:pt>
                <c:pt idx="1690">
                  <c:v>217.6387642405922</c:v>
                </c:pt>
                <c:pt idx="1691">
                  <c:v>315.80185195451958</c:v>
                </c:pt>
                <c:pt idx="1692">
                  <c:v>246.518550983056</c:v>
                </c:pt>
                <c:pt idx="1693">
                  <c:v>456.07002870080339</c:v>
                </c:pt>
                <c:pt idx="1694">
                  <c:v>257.28807498225979</c:v>
                </c:pt>
                <c:pt idx="1695">
                  <c:v>309.55340615399388</c:v>
                </c:pt>
                <c:pt idx="1696">
                  <c:v>233.44419090227007</c:v>
                </c:pt>
                <c:pt idx="1697">
                  <c:v>277.88134033779124</c:v>
                </c:pt>
                <c:pt idx="1698">
                  <c:v>403.91895415857357</c:v>
                </c:pt>
                <c:pt idx="1699">
                  <c:v>389.01994116483229</c:v>
                </c:pt>
                <c:pt idx="1700">
                  <c:v>248.38539946593664</c:v>
                </c:pt>
                <c:pt idx="1701">
                  <c:v>374.01468105837881</c:v>
                </c:pt>
                <c:pt idx="1702">
                  <c:v>408.97466785798031</c:v>
                </c:pt>
                <c:pt idx="1703">
                  <c:v>328.70764099711914</c:v>
                </c:pt>
                <c:pt idx="1704">
                  <c:v>217.94056562368871</c:v>
                </c:pt>
                <c:pt idx="1705">
                  <c:v>349.39954682578241</c:v>
                </c:pt>
                <c:pt idx="1706">
                  <c:v>255.55927521655769</c:v>
                </c:pt>
                <c:pt idx="1707">
                  <c:v>303.16635603018699</c:v>
                </c:pt>
                <c:pt idx="1708">
                  <c:v>319.62627203296159</c:v>
                </c:pt>
                <c:pt idx="1709">
                  <c:v>178.62036066000906</c:v>
                </c:pt>
                <c:pt idx="1710">
                  <c:v>289.84552523845991</c:v>
                </c:pt>
                <c:pt idx="1711">
                  <c:v>118.79893198655998</c:v>
                </c:pt>
                <c:pt idx="1712">
                  <c:v>251.13512416043318</c:v>
                </c:pt>
                <c:pt idx="1713">
                  <c:v>314.15508070319709</c:v>
                </c:pt>
                <c:pt idx="1714">
                  <c:v>360.84398227875209</c:v>
                </c:pt>
                <c:pt idx="1715">
                  <c:v>270.74880770019428</c:v>
                </c:pt>
                <c:pt idx="1716">
                  <c:v>331.59505970224637</c:v>
                </c:pt>
                <c:pt idx="1717">
                  <c:v>352.45123241245767</c:v>
                </c:pt>
                <c:pt idx="1718">
                  <c:v>280.64392635344097</c:v>
                </c:pt>
                <c:pt idx="1719">
                  <c:v>312.7976289838316</c:v>
                </c:pt>
                <c:pt idx="1720">
                  <c:v>238.55791732579235</c:v>
                </c:pt>
                <c:pt idx="1721">
                  <c:v>241.70655174375497</c:v>
                </c:pt>
                <c:pt idx="1722">
                  <c:v>289.47930872011716</c:v>
                </c:pt>
                <c:pt idx="1723">
                  <c:v>334.62608849661655</c:v>
                </c:pt>
                <c:pt idx="1724">
                  <c:v>312.96682895784517</c:v>
                </c:pt>
                <c:pt idx="1725">
                  <c:v>240.92859304652882</c:v>
                </c:pt>
                <c:pt idx="1726">
                  <c:v>244.8333564633823</c:v>
                </c:pt>
                <c:pt idx="1727">
                  <c:v>209.39560164818442</c:v>
                </c:pt>
                <c:pt idx="1728">
                  <c:v>242.27608030257193</c:v>
                </c:pt>
                <c:pt idx="1729">
                  <c:v>328.99069015834027</c:v>
                </c:pt>
                <c:pt idx="1730">
                  <c:v>494.43411827595116</c:v>
                </c:pt>
                <c:pt idx="1731">
                  <c:v>278.42212454490527</c:v>
                </c:pt>
                <c:pt idx="1732">
                  <c:v>392.53786151235886</c:v>
                </c:pt>
                <c:pt idx="1733">
                  <c:v>255.23822379063279</c:v>
                </c:pt>
                <c:pt idx="1734">
                  <c:v>259.23552118139435</c:v>
                </c:pt>
                <c:pt idx="1735">
                  <c:v>481.67135539928631</c:v>
                </c:pt>
                <c:pt idx="1736">
                  <c:v>396.99209479981971</c:v>
                </c:pt>
                <c:pt idx="1737">
                  <c:v>434.13612938949615</c:v>
                </c:pt>
                <c:pt idx="1738">
                  <c:v>288.96242701614625</c:v>
                </c:pt>
                <c:pt idx="1739">
                  <c:v>382.51859832319826</c:v>
                </c:pt>
                <c:pt idx="1740">
                  <c:v>205.70246814523978</c:v>
                </c:pt>
                <c:pt idx="1741">
                  <c:v>321.07632230077638</c:v>
                </c:pt>
                <c:pt idx="1742">
                  <c:v>346.21608415075104</c:v>
                </c:pt>
                <c:pt idx="1743">
                  <c:v>371.36275901348358</c:v>
                </c:pt>
                <c:pt idx="1744">
                  <c:v>341.44969704170791</c:v>
                </c:pt>
                <c:pt idx="1745">
                  <c:v>340.3792393470581</c:v>
                </c:pt>
                <c:pt idx="1746">
                  <c:v>245.30496371160575</c:v>
                </c:pt>
                <c:pt idx="1747">
                  <c:v>360.51041806949047</c:v>
                </c:pt>
                <c:pt idx="1748">
                  <c:v>275.08559067972317</c:v>
                </c:pt>
                <c:pt idx="1749">
                  <c:v>180.1162858261464</c:v>
                </c:pt>
                <c:pt idx="1750">
                  <c:v>227.1301371381868</c:v>
                </c:pt>
                <c:pt idx="1751">
                  <c:v>278.36136645150719</c:v>
                </c:pt>
                <c:pt idx="1752">
                  <c:v>211.25807631992677</c:v>
                </c:pt>
                <c:pt idx="1753">
                  <c:v>301.9566930416496</c:v>
                </c:pt>
                <c:pt idx="1754">
                  <c:v>67.869666341867855</c:v>
                </c:pt>
                <c:pt idx="1755">
                  <c:v>375.08869718330078</c:v>
                </c:pt>
                <c:pt idx="1756">
                  <c:v>278.05488655846221</c:v>
                </c:pt>
                <c:pt idx="1757">
                  <c:v>328.78623027963124</c:v>
                </c:pt>
                <c:pt idx="1758">
                  <c:v>305.46624353782909</c:v>
                </c:pt>
                <c:pt idx="1759">
                  <c:v>327.96208812713053</c:v>
                </c:pt>
                <c:pt idx="1760">
                  <c:v>264.21607752106615</c:v>
                </c:pt>
                <c:pt idx="1761">
                  <c:v>414.65202763715149</c:v>
                </c:pt>
                <c:pt idx="1762">
                  <c:v>391.65440672904896</c:v>
                </c:pt>
                <c:pt idx="1763">
                  <c:v>329.14126083955131</c:v>
                </c:pt>
                <c:pt idx="1764">
                  <c:v>85.686267088900649</c:v>
                </c:pt>
                <c:pt idx="1765">
                  <c:v>425.20600994448796</c:v>
                </c:pt>
                <c:pt idx="1766">
                  <c:v>375.70418975754728</c:v>
                </c:pt>
                <c:pt idx="1767">
                  <c:v>374.30823117647088</c:v>
                </c:pt>
                <c:pt idx="1768">
                  <c:v>239.04764086860905</c:v>
                </c:pt>
                <c:pt idx="1769">
                  <c:v>423.5497948238131</c:v>
                </c:pt>
                <c:pt idx="1770">
                  <c:v>433.97582891363174</c:v>
                </c:pt>
                <c:pt idx="1771">
                  <c:v>376.88008169405845</c:v>
                </c:pt>
                <c:pt idx="1772">
                  <c:v>210.01086159537215</c:v>
                </c:pt>
                <c:pt idx="1773">
                  <c:v>361.38673315269574</c:v>
                </c:pt>
                <c:pt idx="1774">
                  <c:v>297.49593322571212</c:v>
                </c:pt>
                <c:pt idx="1775">
                  <c:v>376.03426972082337</c:v>
                </c:pt>
                <c:pt idx="1776">
                  <c:v>384.47901495635978</c:v>
                </c:pt>
                <c:pt idx="1777">
                  <c:v>211.18477481158902</c:v>
                </c:pt>
                <c:pt idx="1778">
                  <c:v>343.01761637536191</c:v>
                </c:pt>
                <c:pt idx="1779">
                  <c:v>307.06258842936597</c:v>
                </c:pt>
                <c:pt idx="1780">
                  <c:v>161.51711797652297</c:v>
                </c:pt>
                <c:pt idx="1781">
                  <c:v>251.74304436042371</c:v>
                </c:pt>
                <c:pt idx="1782">
                  <c:v>320.7040291895882</c:v>
                </c:pt>
                <c:pt idx="1783">
                  <c:v>459.46981580177226</c:v>
                </c:pt>
                <c:pt idx="1784">
                  <c:v>191.97471681506977</c:v>
                </c:pt>
                <c:pt idx="1785">
                  <c:v>121.53429418089411</c:v>
                </c:pt>
                <c:pt idx="1786">
                  <c:v>306.07760438103901</c:v>
                </c:pt>
                <c:pt idx="1787">
                  <c:v>245.75615426214097</c:v>
                </c:pt>
                <c:pt idx="1788">
                  <c:v>301.4782661393607</c:v>
                </c:pt>
                <c:pt idx="1789">
                  <c:v>269.50238669742748</c:v>
                </c:pt>
                <c:pt idx="1790">
                  <c:v>278.0283790650588</c:v>
                </c:pt>
                <c:pt idx="1791">
                  <c:v>197.30110438027032</c:v>
                </c:pt>
                <c:pt idx="1792">
                  <c:v>384.05535385877687</c:v>
                </c:pt>
                <c:pt idx="1793">
                  <c:v>446.77042383629686</c:v>
                </c:pt>
                <c:pt idx="1794">
                  <c:v>251.88346432439619</c:v>
                </c:pt>
                <c:pt idx="1795">
                  <c:v>233.35918180528688</c:v>
                </c:pt>
                <c:pt idx="1796">
                  <c:v>463.94511845890133</c:v>
                </c:pt>
                <c:pt idx="1797">
                  <c:v>322.24193480483331</c:v>
                </c:pt>
                <c:pt idx="1798">
                  <c:v>131.41027169944084</c:v>
                </c:pt>
                <c:pt idx="1799">
                  <c:v>207.83491244343588</c:v>
                </c:pt>
                <c:pt idx="1800">
                  <c:v>372.95428319119708</c:v>
                </c:pt>
                <c:pt idx="1801">
                  <c:v>176.03430036022087</c:v>
                </c:pt>
                <c:pt idx="1802">
                  <c:v>421.72006873936823</c:v>
                </c:pt>
                <c:pt idx="1803">
                  <c:v>303.38293204010643</c:v>
                </c:pt>
                <c:pt idx="1804">
                  <c:v>362.6132940166915</c:v>
                </c:pt>
                <c:pt idx="1805">
                  <c:v>272.71132822955144</c:v>
                </c:pt>
                <c:pt idx="1806">
                  <c:v>385.05498304061661</c:v>
                </c:pt>
                <c:pt idx="1807">
                  <c:v>187.90280256055109</c:v>
                </c:pt>
                <c:pt idx="1808">
                  <c:v>361.26061238449194</c:v>
                </c:pt>
                <c:pt idx="1809">
                  <c:v>194.05222724317343</c:v>
                </c:pt>
                <c:pt idx="1810">
                  <c:v>314.38934962052076</c:v>
                </c:pt>
                <c:pt idx="1811">
                  <c:v>344.81406683958926</c:v>
                </c:pt>
                <c:pt idx="1812">
                  <c:v>331.2578175578891</c:v>
                </c:pt>
                <c:pt idx="1813">
                  <c:v>171.94924397896409</c:v>
                </c:pt>
                <c:pt idx="1814">
                  <c:v>205.25006789787335</c:v>
                </c:pt>
                <c:pt idx="1815">
                  <c:v>246.89366743177516</c:v>
                </c:pt>
                <c:pt idx="1816">
                  <c:v>214.62542763112265</c:v>
                </c:pt>
                <c:pt idx="1817">
                  <c:v>251.69274789107055</c:v>
                </c:pt>
                <c:pt idx="1818">
                  <c:v>350.43625822094435</c:v>
                </c:pt>
                <c:pt idx="1819">
                  <c:v>202.24407241146412</c:v>
                </c:pt>
                <c:pt idx="1820">
                  <c:v>434.31502318499139</c:v>
                </c:pt>
                <c:pt idx="1821">
                  <c:v>286.51090504483022</c:v>
                </c:pt>
                <c:pt idx="1822">
                  <c:v>303.80409622629833</c:v>
                </c:pt>
                <c:pt idx="1823">
                  <c:v>427.23532818931426</c:v>
                </c:pt>
                <c:pt idx="1824">
                  <c:v>37.117149835954478</c:v>
                </c:pt>
                <c:pt idx="1825">
                  <c:v>413.26098552238864</c:v>
                </c:pt>
                <c:pt idx="1826">
                  <c:v>166.63640792935337</c:v>
                </c:pt>
                <c:pt idx="1827">
                  <c:v>314.76393163680621</c:v>
                </c:pt>
                <c:pt idx="1828">
                  <c:v>199.32932704145708</c:v>
                </c:pt>
                <c:pt idx="1829">
                  <c:v>158.5945691927061</c:v>
                </c:pt>
                <c:pt idx="1830">
                  <c:v>306.41262332795156</c:v>
                </c:pt>
                <c:pt idx="1831">
                  <c:v>168.74316214919907</c:v>
                </c:pt>
                <c:pt idx="1832">
                  <c:v>166.63516878699113</c:v>
                </c:pt>
                <c:pt idx="1833">
                  <c:v>264.55836972345338</c:v>
                </c:pt>
                <c:pt idx="1834">
                  <c:v>384.99717536513913</c:v>
                </c:pt>
                <c:pt idx="1835">
                  <c:v>389.75935437159893</c:v>
                </c:pt>
                <c:pt idx="1836">
                  <c:v>423.7009188354682</c:v>
                </c:pt>
                <c:pt idx="1837">
                  <c:v>257.45402254218618</c:v>
                </c:pt>
                <c:pt idx="1838">
                  <c:v>368.74659076173197</c:v>
                </c:pt>
                <c:pt idx="1839">
                  <c:v>328.13609992362399</c:v>
                </c:pt>
                <c:pt idx="1840">
                  <c:v>499.87767561130926</c:v>
                </c:pt>
                <c:pt idx="1841">
                  <c:v>349.67238848874206</c:v>
                </c:pt>
                <c:pt idx="1842">
                  <c:v>401.30310419635845</c:v>
                </c:pt>
                <c:pt idx="1843">
                  <c:v>214.68019379611201</c:v>
                </c:pt>
                <c:pt idx="1844">
                  <c:v>356.4108090941923</c:v>
                </c:pt>
                <c:pt idx="1845">
                  <c:v>188.75269761802042</c:v>
                </c:pt>
                <c:pt idx="1846">
                  <c:v>287.68062355835065</c:v>
                </c:pt>
                <c:pt idx="1847">
                  <c:v>255.37714721574173</c:v>
                </c:pt>
                <c:pt idx="1848">
                  <c:v>342.67242090834611</c:v>
                </c:pt>
                <c:pt idx="1849">
                  <c:v>236.50485420676864</c:v>
                </c:pt>
                <c:pt idx="1850">
                  <c:v>409.45289065615697</c:v>
                </c:pt>
                <c:pt idx="1851">
                  <c:v>433.72504780247709</c:v>
                </c:pt>
                <c:pt idx="1852">
                  <c:v>301.38803468477914</c:v>
                </c:pt>
                <c:pt idx="1853">
                  <c:v>559.89402044643259</c:v>
                </c:pt>
                <c:pt idx="1854">
                  <c:v>233.95668361389073</c:v>
                </c:pt>
                <c:pt idx="1855">
                  <c:v>247.60044866238627</c:v>
                </c:pt>
                <c:pt idx="1856">
                  <c:v>319.2259708192268</c:v>
                </c:pt>
                <c:pt idx="1857">
                  <c:v>136.20260149824946</c:v>
                </c:pt>
                <c:pt idx="1858">
                  <c:v>379.15399659979323</c:v>
                </c:pt>
                <c:pt idx="1859">
                  <c:v>315.41696105704739</c:v>
                </c:pt>
                <c:pt idx="1860">
                  <c:v>366.42334070138475</c:v>
                </c:pt>
                <c:pt idx="1861">
                  <c:v>148.31375142461513</c:v>
                </c:pt>
                <c:pt idx="1862">
                  <c:v>143.79924349745568</c:v>
                </c:pt>
                <c:pt idx="1863">
                  <c:v>283.17456484041764</c:v>
                </c:pt>
                <c:pt idx="1864">
                  <c:v>140.87026629395018</c:v>
                </c:pt>
                <c:pt idx="1865">
                  <c:v>346.34837826888423</c:v>
                </c:pt>
                <c:pt idx="1866">
                  <c:v>197.68604354065837</c:v>
                </c:pt>
                <c:pt idx="1867">
                  <c:v>295.34032020991413</c:v>
                </c:pt>
                <c:pt idx="1868">
                  <c:v>174.14457365471071</c:v>
                </c:pt>
                <c:pt idx="1869">
                  <c:v>412.18853527237934</c:v>
                </c:pt>
                <c:pt idx="1870">
                  <c:v>185.64784327733355</c:v>
                </c:pt>
                <c:pt idx="1871">
                  <c:v>210.7078796496545</c:v>
                </c:pt>
                <c:pt idx="1872">
                  <c:v>432.73597862540095</c:v>
                </c:pt>
                <c:pt idx="1873">
                  <c:v>519.84250780798311</c:v>
                </c:pt>
                <c:pt idx="1874">
                  <c:v>310.49593762149544</c:v>
                </c:pt>
                <c:pt idx="1875">
                  <c:v>302.33711441505415</c:v>
                </c:pt>
                <c:pt idx="1876">
                  <c:v>361.06610979916769</c:v>
                </c:pt>
                <c:pt idx="1877">
                  <c:v>285.43078380731168</c:v>
                </c:pt>
                <c:pt idx="1878">
                  <c:v>343.55048085072593</c:v>
                </c:pt>
                <c:pt idx="1879">
                  <c:v>364.50239751982929</c:v>
                </c:pt>
                <c:pt idx="1880">
                  <c:v>383.63002911620157</c:v>
                </c:pt>
                <c:pt idx="1881">
                  <c:v>390.15694344361816</c:v>
                </c:pt>
                <c:pt idx="1882">
                  <c:v>412.7129532660382</c:v>
                </c:pt>
                <c:pt idx="1883">
                  <c:v>265.9691883654682</c:v>
                </c:pt>
                <c:pt idx="1884">
                  <c:v>433.62247601999121</c:v>
                </c:pt>
                <c:pt idx="1885">
                  <c:v>386.28745910040658</c:v>
                </c:pt>
                <c:pt idx="1886">
                  <c:v>406.91639426775498</c:v>
                </c:pt>
                <c:pt idx="1887">
                  <c:v>260.8331867996136</c:v>
                </c:pt>
                <c:pt idx="1888">
                  <c:v>123.27279022342191</c:v>
                </c:pt>
                <c:pt idx="1889">
                  <c:v>267.86427212508062</c:v>
                </c:pt>
                <c:pt idx="1890">
                  <c:v>320.09792728141525</c:v>
                </c:pt>
                <c:pt idx="1891">
                  <c:v>354.7436709737284</c:v>
                </c:pt>
                <c:pt idx="1892">
                  <c:v>204.55553117083878</c:v>
                </c:pt>
                <c:pt idx="1893">
                  <c:v>275.37031224924414</c:v>
                </c:pt>
                <c:pt idx="1894">
                  <c:v>359.475781244286</c:v>
                </c:pt>
                <c:pt idx="1895">
                  <c:v>360.31918049430527</c:v>
                </c:pt>
                <c:pt idx="1896">
                  <c:v>364.16439131962505</c:v>
                </c:pt>
                <c:pt idx="1897">
                  <c:v>446.20421213074502</c:v>
                </c:pt>
                <c:pt idx="1898">
                  <c:v>310.54482987893755</c:v>
                </c:pt>
                <c:pt idx="1899">
                  <c:v>349.09660824702985</c:v>
                </c:pt>
                <c:pt idx="1900">
                  <c:v>319.0101078092128</c:v>
                </c:pt>
                <c:pt idx="1901">
                  <c:v>503.19613925692386</c:v>
                </c:pt>
                <c:pt idx="1902">
                  <c:v>240.73197361913731</c:v>
                </c:pt>
                <c:pt idx="1903">
                  <c:v>212.66602060161415</c:v>
                </c:pt>
                <c:pt idx="1904">
                  <c:v>299.06061026549298</c:v>
                </c:pt>
                <c:pt idx="1905">
                  <c:v>308.58009470975918</c:v>
                </c:pt>
                <c:pt idx="1906">
                  <c:v>378.88126601758961</c:v>
                </c:pt>
                <c:pt idx="1907">
                  <c:v>217.3928352774351</c:v>
                </c:pt>
                <c:pt idx="1908">
                  <c:v>312.56595767419196</c:v>
                </c:pt>
                <c:pt idx="1909">
                  <c:v>350.1353746387835</c:v>
                </c:pt>
                <c:pt idx="1910">
                  <c:v>275.80684848606887</c:v>
                </c:pt>
                <c:pt idx="1911">
                  <c:v>60.175781583331968</c:v>
                </c:pt>
                <c:pt idx="1912">
                  <c:v>214.15355783424525</c:v>
                </c:pt>
                <c:pt idx="1913">
                  <c:v>188.05054840678702</c:v>
                </c:pt>
                <c:pt idx="1914">
                  <c:v>273.21340281090994</c:v>
                </c:pt>
                <c:pt idx="1915">
                  <c:v>209.81403799028124</c:v>
                </c:pt>
                <c:pt idx="1916">
                  <c:v>377.2798238495281</c:v>
                </c:pt>
                <c:pt idx="1917">
                  <c:v>10.136259995135788</c:v>
                </c:pt>
                <c:pt idx="1918">
                  <c:v>356.64499195223419</c:v>
                </c:pt>
                <c:pt idx="1919">
                  <c:v>173.92524491929282</c:v>
                </c:pt>
                <c:pt idx="1920">
                  <c:v>38.744475288867193</c:v>
                </c:pt>
                <c:pt idx="1921">
                  <c:v>283.65470107231971</c:v>
                </c:pt>
                <c:pt idx="1922">
                  <c:v>369.27290680077124</c:v>
                </c:pt>
                <c:pt idx="1923">
                  <c:v>305.40080016444233</c:v>
                </c:pt>
                <c:pt idx="1924">
                  <c:v>234.17482987934341</c:v>
                </c:pt>
                <c:pt idx="1925">
                  <c:v>306.63904560664912</c:v>
                </c:pt>
                <c:pt idx="1926">
                  <c:v>321.47725396407043</c:v>
                </c:pt>
                <c:pt idx="1927">
                  <c:v>405.40725824227582</c:v>
                </c:pt>
                <c:pt idx="1928">
                  <c:v>310.49552965027601</c:v>
                </c:pt>
                <c:pt idx="1929">
                  <c:v>337.23782542705078</c:v>
                </c:pt>
                <c:pt idx="1930">
                  <c:v>342.35207462876184</c:v>
                </c:pt>
                <c:pt idx="1931">
                  <c:v>580.90899847047058</c:v>
                </c:pt>
                <c:pt idx="1932">
                  <c:v>408.66407842627063</c:v>
                </c:pt>
                <c:pt idx="1933">
                  <c:v>434.07204784313825</c:v>
                </c:pt>
                <c:pt idx="1934">
                  <c:v>240.29103652483388</c:v>
                </c:pt>
                <c:pt idx="1935">
                  <c:v>251.81928629349784</c:v>
                </c:pt>
                <c:pt idx="1936">
                  <c:v>383.76401957587439</c:v>
                </c:pt>
                <c:pt idx="1937">
                  <c:v>397.86963252854196</c:v>
                </c:pt>
                <c:pt idx="1938">
                  <c:v>325.14544920582182</c:v>
                </c:pt>
                <c:pt idx="1939">
                  <c:v>370.71309108622273</c:v>
                </c:pt>
                <c:pt idx="1940">
                  <c:v>250.31570632374758</c:v>
                </c:pt>
                <c:pt idx="1941">
                  <c:v>389.40240738481452</c:v>
                </c:pt>
                <c:pt idx="1942">
                  <c:v>354.05663713494545</c:v>
                </c:pt>
                <c:pt idx="1943">
                  <c:v>343.12020250561699</c:v>
                </c:pt>
                <c:pt idx="1944">
                  <c:v>174.37018319437334</c:v>
                </c:pt>
                <c:pt idx="1945">
                  <c:v>190.91207269153392</c:v>
                </c:pt>
                <c:pt idx="1946">
                  <c:v>214.02525379358872</c:v>
                </c:pt>
                <c:pt idx="1947">
                  <c:v>246.54297325026664</c:v>
                </c:pt>
                <c:pt idx="1948">
                  <c:v>304.75732679115691</c:v>
                </c:pt>
                <c:pt idx="1949">
                  <c:v>201.15016491138033</c:v>
                </c:pt>
                <c:pt idx="1950">
                  <c:v>250.02682064886778</c:v>
                </c:pt>
                <c:pt idx="1951">
                  <c:v>105.75939209580963</c:v>
                </c:pt>
                <c:pt idx="1952">
                  <c:v>256.98501430921624</c:v>
                </c:pt>
                <c:pt idx="1953">
                  <c:v>378.9778280400825</c:v>
                </c:pt>
                <c:pt idx="1954">
                  <c:v>411.55656622359442</c:v>
                </c:pt>
                <c:pt idx="1955">
                  <c:v>364.2188305549688</c:v>
                </c:pt>
                <c:pt idx="1956">
                  <c:v>159.81107402961129</c:v>
                </c:pt>
                <c:pt idx="1957">
                  <c:v>397.30919392496929</c:v>
                </c:pt>
                <c:pt idx="1958">
                  <c:v>360.65729880970491</c:v>
                </c:pt>
                <c:pt idx="1959">
                  <c:v>352.44571812676662</c:v>
                </c:pt>
                <c:pt idx="1960">
                  <c:v>336.93170951535564</c:v>
                </c:pt>
                <c:pt idx="1961">
                  <c:v>107.69707858660524</c:v>
                </c:pt>
                <c:pt idx="1962">
                  <c:v>72.578502730214268</c:v>
                </c:pt>
                <c:pt idx="1963">
                  <c:v>258.48183671461209</c:v>
                </c:pt>
                <c:pt idx="1964">
                  <c:v>371.87306834178997</c:v>
                </c:pt>
                <c:pt idx="1965">
                  <c:v>371.77488876999337</c:v>
                </c:pt>
                <c:pt idx="1966">
                  <c:v>299.71368737863259</c:v>
                </c:pt>
                <c:pt idx="1967">
                  <c:v>158.92635232087002</c:v>
                </c:pt>
                <c:pt idx="1968">
                  <c:v>299.07037688378824</c:v>
                </c:pt>
                <c:pt idx="1969">
                  <c:v>337.89729014379407</c:v>
                </c:pt>
                <c:pt idx="1970">
                  <c:v>160.04788085152404</c:v>
                </c:pt>
                <c:pt idx="1971">
                  <c:v>375.44226116704556</c:v>
                </c:pt>
                <c:pt idx="1972">
                  <c:v>444.52874680847111</c:v>
                </c:pt>
                <c:pt idx="1973">
                  <c:v>352.6941602609183</c:v>
                </c:pt>
                <c:pt idx="1974">
                  <c:v>190.2099503491487</c:v>
                </c:pt>
                <c:pt idx="1975">
                  <c:v>219.15720497642963</c:v>
                </c:pt>
                <c:pt idx="1976">
                  <c:v>443.60837407590185</c:v>
                </c:pt>
                <c:pt idx="1977">
                  <c:v>411.69730942813737</c:v>
                </c:pt>
                <c:pt idx="1978">
                  <c:v>346.27670442689856</c:v>
                </c:pt>
                <c:pt idx="1979">
                  <c:v>270.31186396128197</c:v>
                </c:pt>
                <c:pt idx="1980">
                  <c:v>389.327851732721</c:v>
                </c:pt>
                <c:pt idx="1981">
                  <c:v>287.72768498635992</c:v>
                </c:pt>
                <c:pt idx="1982">
                  <c:v>319.79728856442091</c:v>
                </c:pt>
                <c:pt idx="1983">
                  <c:v>357.94293705996728</c:v>
                </c:pt>
                <c:pt idx="1984">
                  <c:v>448.05709203085416</c:v>
                </c:pt>
                <c:pt idx="1985">
                  <c:v>415.42590642252355</c:v>
                </c:pt>
                <c:pt idx="1986">
                  <c:v>447.07815163941433</c:v>
                </c:pt>
                <c:pt idx="1987">
                  <c:v>346.33799064336495</c:v>
                </c:pt>
                <c:pt idx="1988">
                  <c:v>350.52559433873097</c:v>
                </c:pt>
                <c:pt idx="1989">
                  <c:v>263.55903020095872</c:v>
                </c:pt>
                <c:pt idx="1990">
                  <c:v>365.31823367024651</c:v>
                </c:pt>
                <c:pt idx="1991">
                  <c:v>248.68972472708515</c:v>
                </c:pt>
                <c:pt idx="1992">
                  <c:v>225.39095264578214</c:v>
                </c:pt>
                <c:pt idx="1993">
                  <c:v>255.55811680941929</c:v>
                </c:pt>
                <c:pt idx="1994">
                  <c:v>312.17960590995074</c:v>
                </c:pt>
                <c:pt idx="1995">
                  <c:v>354.98986452644976</c:v>
                </c:pt>
                <c:pt idx="1996">
                  <c:v>428.58945814076372</c:v>
                </c:pt>
                <c:pt idx="1997">
                  <c:v>308.17769047220588</c:v>
                </c:pt>
                <c:pt idx="1998">
                  <c:v>253.37717587485599</c:v>
                </c:pt>
                <c:pt idx="1999">
                  <c:v>278.79090138400124</c:v>
                </c:pt>
                <c:pt idx="2000">
                  <c:v>223.60865443471641</c:v>
                </c:pt>
                <c:pt idx="2001">
                  <c:v>314.67385278816869</c:v>
                </c:pt>
                <c:pt idx="2002">
                  <c:v>312.48812999560903</c:v>
                </c:pt>
                <c:pt idx="2003">
                  <c:v>404.17999533205261</c:v>
                </c:pt>
                <c:pt idx="2004">
                  <c:v>443.06077521571973</c:v>
                </c:pt>
                <c:pt idx="2005">
                  <c:v>310.65258148442382</c:v>
                </c:pt>
                <c:pt idx="2006">
                  <c:v>348.48767160411961</c:v>
                </c:pt>
                <c:pt idx="2007">
                  <c:v>316.22374275391388</c:v>
                </c:pt>
                <c:pt idx="2008">
                  <c:v>540.52320114206202</c:v>
                </c:pt>
                <c:pt idx="2009">
                  <c:v>264.16375359325701</c:v>
                </c:pt>
                <c:pt idx="2010">
                  <c:v>192.73965761874854</c:v>
                </c:pt>
                <c:pt idx="2011">
                  <c:v>352.26047761161692</c:v>
                </c:pt>
                <c:pt idx="2012">
                  <c:v>223.59007639825256</c:v>
                </c:pt>
                <c:pt idx="2013">
                  <c:v>196.90888152842444</c:v>
                </c:pt>
                <c:pt idx="2014">
                  <c:v>83.965051577687177</c:v>
                </c:pt>
                <c:pt idx="2015">
                  <c:v>375.81510321543476</c:v>
                </c:pt>
                <c:pt idx="2016">
                  <c:v>381.05654580148087</c:v>
                </c:pt>
                <c:pt idx="2017">
                  <c:v>222.08183771048471</c:v>
                </c:pt>
                <c:pt idx="2018">
                  <c:v>436.37888479606875</c:v>
                </c:pt>
                <c:pt idx="2019">
                  <c:v>445.31258486471319</c:v>
                </c:pt>
                <c:pt idx="2020">
                  <c:v>378.14744916281444</c:v>
                </c:pt>
                <c:pt idx="2021">
                  <c:v>172.54542806027894</c:v>
                </c:pt>
                <c:pt idx="2022">
                  <c:v>415.01802137129454</c:v>
                </c:pt>
                <c:pt idx="2023">
                  <c:v>234.34110532474858</c:v>
                </c:pt>
                <c:pt idx="2024">
                  <c:v>350.67942007552176</c:v>
                </c:pt>
                <c:pt idx="2025">
                  <c:v>427.40565711261024</c:v>
                </c:pt>
                <c:pt idx="2026">
                  <c:v>281.64072001422079</c:v>
                </c:pt>
                <c:pt idx="2027">
                  <c:v>-6.661210959016671</c:v>
                </c:pt>
                <c:pt idx="2028">
                  <c:v>314.92948022902789</c:v>
                </c:pt>
                <c:pt idx="2029">
                  <c:v>401.44953040575854</c:v>
                </c:pt>
                <c:pt idx="2030">
                  <c:v>182.20552637741321</c:v>
                </c:pt>
                <c:pt idx="2031">
                  <c:v>394.41810977992196</c:v>
                </c:pt>
                <c:pt idx="2032">
                  <c:v>175.56612513139873</c:v>
                </c:pt>
                <c:pt idx="2033">
                  <c:v>320.38719687368456</c:v>
                </c:pt>
                <c:pt idx="2034">
                  <c:v>284.15265829323897</c:v>
                </c:pt>
                <c:pt idx="2035">
                  <c:v>338.80824584495497</c:v>
                </c:pt>
                <c:pt idx="2036">
                  <c:v>268.30252734712161</c:v>
                </c:pt>
                <c:pt idx="2037">
                  <c:v>359.26071577643864</c:v>
                </c:pt>
                <c:pt idx="2038">
                  <c:v>414.83115777639637</c:v>
                </c:pt>
                <c:pt idx="2039">
                  <c:v>475.1977896474076</c:v>
                </c:pt>
                <c:pt idx="2040">
                  <c:v>259.41736088879645</c:v>
                </c:pt>
                <c:pt idx="2041">
                  <c:v>437.4626765801022</c:v>
                </c:pt>
                <c:pt idx="2042">
                  <c:v>305.17065896763461</c:v>
                </c:pt>
                <c:pt idx="2043">
                  <c:v>334.19118355369733</c:v>
                </c:pt>
                <c:pt idx="2044">
                  <c:v>361.52310348509099</c:v>
                </c:pt>
                <c:pt idx="2045">
                  <c:v>258.63790313390029</c:v>
                </c:pt>
                <c:pt idx="2046">
                  <c:v>427.98399753422331</c:v>
                </c:pt>
                <c:pt idx="2047">
                  <c:v>356.233082108372</c:v>
                </c:pt>
                <c:pt idx="2048">
                  <c:v>259.67231650999474</c:v>
                </c:pt>
                <c:pt idx="2049">
                  <c:v>144.57983494087705</c:v>
                </c:pt>
                <c:pt idx="2050">
                  <c:v>209.97808344346834</c:v>
                </c:pt>
                <c:pt idx="2051">
                  <c:v>469.71404858467781</c:v>
                </c:pt>
                <c:pt idx="2052">
                  <c:v>469.22879313799768</c:v>
                </c:pt>
                <c:pt idx="2053">
                  <c:v>293.51633067252988</c:v>
                </c:pt>
                <c:pt idx="2054">
                  <c:v>426.8917263283023</c:v>
                </c:pt>
                <c:pt idx="2055">
                  <c:v>446.64994387976066</c:v>
                </c:pt>
                <c:pt idx="2056">
                  <c:v>292.28392454508855</c:v>
                </c:pt>
                <c:pt idx="2057">
                  <c:v>272.47570518041579</c:v>
                </c:pt>
                <c:pt idx="2058">
                  <c:v>407.85283063009672</c:v>
                </c:pt>
                <c:pt idx="2059">
                  <c:v>236.84678692168848</c:v>
                </c:pt>
                <c:pt idx="2060">
                  <c:v>348.6931666163411</c:v>
                </c:pt>
                <c:pt idx="2061">
                  <c:v>192.81624375834758</c:v>
                </c:pt>
                <c:pt idx="2062">
                  <c:v>341.93569505710144</c:v>
                </c:pt>
                <c:pt idx="2063">
                  <c:v>326.81247630709066</c:v>
                </c:pt>
                <c:pt idx="2064">
                  <c:v>276.2406424523939</c:v>
                </c:pt>
                <c:pt idx="2065">
                  <c:v>301.30387554181186</c:v>
                </c:pt>
                <c:pt idx="2066">
                  <c:v>236.73556508844104</c:v>
                </c:pt>
                <c:pt idx="2067">
                  <c:v>201.09686159583623</c:v>
                </c:pt>
                <c:pt idx="2068">
                  <c:v>190.65449890615344</c:v>
                </c:pt>
                <c:pt idx="2069">
                  <c:v>225.40227878058215</c:v>
                </c:pt>
                <c:pt idx="2070">
                  <c:v>230.74765847323329</c:v>
                </c:pt>
                <c:pt idx="2071">
                  <c:v>350.37142789472108</c:v>
                </c:pt>
                <c:pt idx="2072">
                  <c:v>103.11254219684577</c:v>
                </c:pt>
                <c:pt idx="2073">
                  <c:v>366.31478172108876</c:v>
                </c:pt>
                <c:pt idx="2074">
                  <c:v>382.74356878695659</c:v>
                </c:pt>
                <c:pt idx="2075">
                  <c:v>205.79042677234122</c:v>
                </c:pt>
                <c:pt idx="2076">
                  <c:v>223.67751714377289</c:v>
                </c:pt>
                <c:pt idx="2077">
                  <c:v>282.19302115755198</c:v>
                </c:pt>
                <c:pt idx="2078">
                  <c:v>161.83212678990594</c:v>
                </c:pt>
                <c:pt idx="2079">
                  <c:v>231.01428166520179</c:v>
                </c:pt>
                <c:pt idx="2080">
                  <c:v>294.28506911666801</c:v>
                </c:pt>
                <c:pt idx="2081">
                  <c:v>208.69675497672472</c:v>
                </c:pt>
                <c:pt idx="2082">
                  <c:v>195.28138896286737</c:v>
                </c:pt>
                <c:pt idx="2083">
                  <c:v>393.95904068425784</c:v>
                </c:pt>
                <c:pt idx="2084">
                  <c:v>166.08068463315306</c:v>
                </c:pt>
                <c:pt idx="2085">
                  <c:v>214.79926224841699</c:v>
                </c:pt>
                <c:pt idx="2086">
                  <c:v>279.22455363932698</c:v>
                </c:pt>
                <c:pt idx="2087">
                  <c:v>368.61087157174308</c:v>
                </c:pt>
                <c:pt idx="2088">
                  <c:v>316.35741946307292</c:v>
                </c:pt>
                <c:pt idx="2089">
                  <c:v>138.07501937842187</c:v>
                </c:pt>
                <c:pt idx="2090">
                  <c:v>-11.562894143954622</c:v>
                </c:pt>
                <c:pt idx="2091">
                  <c:v>249.69725678138741</c:v>
                </c:pt>
                <c:pt idx="2092">
                  <c:v>306.61607697874024</c:v>
                </c:pt>
                <c:pt idx="2093">
                  <c:v>378.41109380151158</c:v>
                </c:pt>
                <c:pt idx="2094">
                  <c:v>360.74191004746268</c:v>
                </c:pt>
                <c:pt idx="2095">
                  <c:v>391.33652635666255</c:v>
                </c:pt>
                <c:pt idx="2096">
                  <c:v>366.42709571591513</c:v>
                </c:pt>
                <c:pt idx="2097">
                  <c:v>373.01525955110941</c:v>
                </c:pt>
                <c:pt idx="2098">
                  <c:v>322.65205636086552</c:v>
                </c:pt>
                <c:pt idx="2099">
                  <c:v>137.1826648092906</c:v>
                </c:pt>
                <c:pt idx="2100">
                  <c:v>379.49940001255123</c:v>
                </c:pt>
                <c:pt idx="2101">
                  <c:v>162.09755056970903</c:v>
                </c:pt>
                <c:pt idx="2102">
                  <c:v>381.83533027531968</c:v>
                </c:pt>
                <c:pt idx="2103">
                  <c:v>400.6661122597647</c:v>
                </c:pt>
                <c:pt idx="2104">
                  <c:v>235.62861146804346</c:v>
                </c:pt>
                <c:pt idx="2105">
                  <c:v>368.03915670679521</c:v>
                </c:pt>
                <c:pt idx="2106">
                  <c:v>212.03810540139909</c:v>
                </c:pt>
                <c:pt idx="2107">
                  <c:v>443.79439141409671</c:v>
                </c:pt>
                <c:pt idx="2108">
                  <c:v>393.99407732734124</c:v>
                </c:pt>
                <c:pt idx="2109">
                  <c:v>359.63337670302201</c:v>
                </c:pt>
                <c:pt idx="2110">
                  <c:v>450.29304580173829</c:v>
                </c:pt>
                <c:pt idx="2111">
                  <c:v>328.83302842271297</c:v>
                </c:pt>
                <c:pt idx="2112">
                  <c:v>360.30107838855622</c:v>
                </c:pt>
                <c:pt idx="2113">
                  <c:v>381.41899639174812</c:v>
                </c:pt>
                <c:pt idx="2114">
                  <c:v>197.27093357343881</c:v>
                </c:pt>
                <c:pt idx="2115">
                  <c:v>327.96010465157696</c:v>
                </c:pt>
                <c:pt idx="2116">
                  <c:v>390.40626268224315</c:v>
                </c:pt>
                <c:pt idx="2117">
                  <c:v>407.82337306128642</c:v>
                </c:pt>
                <c:pt idx="2118">
                  <c:v>500.5220362650677</c:v>
                </c:pt>
                <c:pt idx="2119">
                  <c:v>411.60386272176055</c:v>
                </c:pt>
                <c:pt idx="2120">
                  <c:v>312.10595701725686</c:v>
                </c:pt>
                <c:pt idx="2121">
                  <c:v>288.0689802635876</c:v>
                </c:pt>
                <c:pt idx="2122">
                  <c:v>264.28102967249038</c:v>
                </c:pt>
                <c:pt idx="2123">
                  <c:v>341.31118230131608</c:v>
                </c:pt>
                <c:pt idx="2124">
                  <c:v>498.11778533511438</c:v>
                </c:pt>
                <c:pt idx="2125">
                  <c:v>400.65162670977259</c:v>
                </c:pt>
                <c:pt idx="2126">
                  <c:v>402.07286165018036</c:v>
                </c:pt>
                <c:pt idx="2127">
                  <c:v>386.78170161027714</c:v>
                </c:pt>
                <c:pt idx="2128">
                  <c:v>277.88116509587741</c:v>
                </c:pt>
                <c:pt idx="2129">
                  <c:v>223.90661160153149</c:v>
                </c:pt>
                <c:pt idx="2130">
                  <c:v>508.68232831317539</c:v>
                </c:pt>
                <c:pt idx="2131">
                  <c:v>513.98189952111045</c:v>
                </c:pt>
                <c:pt idx="2132">
                  <c:v>357.19975209103131</c:v>
                </c:pt>
                <c:pt idx="2133">
                  <c:v>257.10743353816952</c:v>
                </c:pt>
                <c:pt idx="2134">
                  <c:v>359.5044232026591</c:v>
                </c:pt>
                <c:pt idx="2135">
                  <c:v>549.64044464951496</c:v>
                </c:pt>
                <c:pt idx="2136">
                  <c:v>371.33706107086215</c:v>
                </c:pt>
                <c:pt idx="2137">
                  <c:v>246.91975048605605</c:v>
                </c:pt>
                <c:pt idx="2138">
                  <c:v>542.70948407564936</c:v>
                </c:pt>
                <c:pt idx="2139">
                  <c:v>366.9285659279401</c:v>
                </c:pt>
                <c:pt idx="2140">
                  <c:v>375.44641211243794</c:v>
                </c:pt>
                <c:pt idx="2141">
                  <c:v>287.73249746862729</c:v>
                </c:pt>
                <c:pt idx="2142">
                  <c:v>274.85078362228035</c:v>
                </c:pt>
                <c:pt idx="2143">
                  <c:v>159.26701806956623</c:v>
                </c:pt>
                <c:pt idx="2144">
                  <c:v>267.91690163673059</c:v>
                </c:pt>
                <c:pt idx="2145">
                  <c:v>143.20020837460072</c:v>
                </c:pt>
                <c:pt idx="2146">
                  <c:v>165.73961116652458</c:v>
                </c:pt>
                <c:pt idx="2147">
                  <c:v>341.68758360472771</c:v>
                </c:pt>
                <c:pt idx="2148">
                  <c:v>270.45363139566001</c:v>
                </c:pt>
                <c:pt idx="2149">
                  <c:v>197.06007747220656</c:v>
                </c:pt>
                <c:pt idx="2150">
                  <c:v>112.86983577947524</c:v>
                </c:pt>
                <c:pt idx="2151">
                  <c:v>449.53615414235657</c:v>
                </c:pt>
                <c:pt idx="2152">
                  <c:v>435.41476996882386</c:v>
                </c:pt>
                <c:pt idx="2153">
                  <c:v>291.2325017922783</c:v>
                </c:pt>
                <c:pt idx="2154">
                  <c:v>255.69014504148026</c:v>
                </c:pt>
                <c:pt idx="2155">
                  <c:v>392.39676638059558</c:v>
                </c:pt>
                <c:pt idx="2156">
                  <c:v>221.65794126163757</c:v>
                </c:pt>
                <c:pt idx="2157">
                  <c:v>397.7545268450445</c:v>
                </c:pt>
                <c:pt idx="2158">
                  <c:v>414.98734006732383</c:v>
                </c:pt>
                <c:pt idx="2159">
                  <c:v>263.22799193706243</c:v>
                </c:pt>
                <c:pt idx="2160">
                  <c:v>365.85495071202519</c:v>
                </c:pt>
                <c:pt idx="2161">
                  <c:v>402.23133242354976</c:v>
                </c:pt>
                <c:pt idx="2162">
                  <c:v>260.98424881140988</c:v>
                </c:pt>
                <c:pt idx="2163">
                  <c:v>189.84441023298143</c:v>
                </c:pt>
                <c:pt idx="2164">
                  <c:v>83.158205068787311</c:v>
                </c:pt>
                <c:pt idx="2165">
                  <c:v>436.40759662344232</c:v>
                </c:pt>
                <c:pt idx="2166">
                  <c:v>472.62778201580585</c:v>
                </c:pt>
                <c:pt idx="2167">
                  <c:v>320.21716507432984</c:v>
                </c:pt>
                <c:pt idx="2168">
                  <c:v>432.89045260411672</c:v>
                </c:pt>
                <c:pt idx="2169">
                  <c:v>51.454031835056298</c:v>
                </c:pt>
                <c:pt idx="2170">
                  <c:v>48.479192958550016</c:v>
                </c:pt>
                <c:pt idx="2171">
                  <c:v>220.97413577940142</c:v>
                </c:pt>
                <c:pt idx="2172">
                  <c:v>303.68014378078152</c:v>
                </c:pt>
                <c:pt idx="2173">
                  <c:v>316.04441483519116</c:v>
                </c:pt>
                <c:pt idx="2174">
                  <c:v>396.16450661982657</c:v>
                </c:pt>
                <c:pt idx="2175">
                  <c:v>431.76510712527704</c:v>
                </c:pt>
                <c:pt idx="2176">
                  <c:v>122.82083670678401</c:v>
                </c:pt>
                <c:pt idx="2177">
                  <c:v>536.24909388329024</c:v>
                </c:pt>
                <c:pt idx="2178">
                  <c:v>401.25463386178012</c:v>
                </c:pt>
                <c:pt idx="2179">
                  <c:v>370.48584187987308</c:v>
                </c:pt>
                <c:pt idx="2180">
                  <c:v>426.69289176010199</c:v>
                </c:pt>
                <c:pt idx="2181">
                  <c:v>394.61196761990539</c:v>
                </c:pt>
                <c:pt idx="2182">
                  <c:v>331.04944077465672</c:v>
                </c:pt>
                <c:pt idx="2183">
                  <c:v>308.55442902437471</c:v>
                </c:pt>
                <c:pt idx="2184">
                  <c:v>338.17913965394581</c:v>
                </c:pt>
                <c:pt idx="2185">
                  <c:v>393.32957564880076</c:v>
                </c:pt>
                <c:pt idx="2186">
                  <c:v>353.38496282972795</c:v>
                </c:pt>
                <c:pt idx="2187">
                  <c:v>388.27659344943942</c:v>
                </c:pt>
                <c:pt idx="2188">
                  <c:v>296.15577610119453</c:v>
                </c:pt>
                <c:pt idx="2189">
                  <c:v>428.05238346692693</c:v>
                </c:pt>
                <c:pt idx="2190">
                  <c:v>315.54923889320082</c:v>
                </c:pt>
                <c:pt idx="2191">
                  <c:v>277.46098974973086</c:v>
                </c:pt>
                <c:pt idx="2192">
                  <c:v>467.12954360831901</c:v>
                </c:pt>
                <c:pt idx="2193">
                  <c:v>303.58294826251222</c:v>
                </c:pt>
                <c:pt idx="2194">
                  <c:v>343.66134147696931</c:v>
                </c:pt>
                <c:pt idx="2195">
                  <c:v>391.43919633685431</c:v>
                </c:pt>
                <c:pt idx="2196">
                  <c:v>413.19481191640034</c:v>
                </c:pt>
                <c:pt idx="2197">
                  <c:v>375.49945610446042</c:v>
                </c:pt>
                <c:pt idx="2198">
                  <c:v>465.87495630599761</c:v>
                </c:pt>
                <c:pt idx="2199">
                  <c:v>381.10999749581731</c:v>
                </c:pt>
                <c:pt idx="2200">
                  <c:v>256.70147380274693</c:v>
                </c:pt>
                <c:pt idx="2201">
                  <c:v>420.82393536272718</c:v>
                </c:pt>
                <c:pt idx="2202">
                  <c:v>425.74253234232282</c:v>
                </c:pt>
                <c:pt idx="2203">
                  <c:v>435.90478496055124</c:v>
                </c:pt>
                <c:pt idx="2204">
                  <c:v>348.02291995101803</c:v>
                </c:pt>
                <c:pt idx="2205">
                  <c:v>406.90018458028845</c:v>
                </c:pt>
                <c:pt idx="2206">
                  <c:v>327.56783343841846</c:v>
                </c:pt>
                <c:pt idx="2207">
                  <c:v>304.54245571015969</c:v>
                </c:pt>
                <c:pt idx="2208">
                  <c:v>394.45780823059562</c:v>
                </c:pt>
                <c:pt idx="2209">
                  <c:v>354.31485829696788</c:v>
                </c:pt>
                <c:pt idx="2210">
                  <c:v>438.49239964696017</c:v>
                </c:pt>
                <c:pt idx="2211">
                  <c:v>461.55068992104418</c:v>
                </c:pt>
                <c:pt idx="2212">
                  <c:v>370.83860080602523</c:v>
                </c:pt>
                <c:pt idx="2213">
                  <c:v>252.34606747241617</c:v>
                </c:pt>
                <c:pt idx="2214">
                  <c:v>346.28181934817826</c:v>
                </c:pt>
                <c:pt idx="2215">
                  <c:v>539.24327477395127</c:v>
                </c:pt>
                <c:pt idx="2216">
                  <c:v>174.93243812519199</c:v>
                </c:pt>
                <c:pt idx="2217">
                  <c:v>276.84779791343709</c:v>
                </c:pt>
                <c:pt idx="2218">
                  <c:v>254.28597252683051</c:v>
                </c:pt>
                <c:pt idx="2219">
                  <c:v>340.98976683952856</c:v>
                </c:pt>
                <c:pt idx="2220">
                  <c:v>362.33400850664106</c:v>
                </c:pt>
                <c:pt idx="2221">
                  <c:v>280.78968165545399</c:v>
                </c:pt>
                <c:pt idx="2222">
                  <c:v>266.80528150832453</c:v>
                </c:pt>
                <c:pt idx="2223">
                  <c:v>241.30409190732735</c:v>
                </c:pt>
                <c:pt idx="2224">
                  <c:v>204.05696854401401</c:v>
                </c:pt>
                <c:pt idx="2225">
                  <c:v>155.49165709849797</c:v>
                </c:pt>
                <c:pt idx="2226">
                  <c:v>268.78852492246426</c:v>
                </c:pt>
                <c:pt idx="2227">
                  <c:v>365.62353294944029</c:v>
                </c:pt>
                <c:pt idx="2228">
                  <c:v>114.51876306569613</c:v>
                </c:pt>
                <c:pt idx="2229">
                  <c:v>288.36839619954952</c:v>
                </c:pt>
                <c:pt idx="2230">
                  <c:v>337.28728381478766</c:v>
                </c:pt>
                <c:pt idx="2231">
                  <c:v>393.50087720983487</c:v>
                </c:pt>
                <c:pt idx="2232">
                  <c:v>67.140619614357206</c:v>
                </c:pt>
                <c:pt idx="2233">
                  <c:v>225.02816174160728</c:v>
                </c:pt>
                <c:pt idx="2234">
                  <c:v>253.00462211322849</c:v>
                </c:pt>
                <c:pt idx="2235">
                  <c:v>216.01379650115064</c:v>
                </c:pt>
                <c:pt idx="2236">
                  <c:v>342.46306540145326</c:v>
                </c:pt>
                <c:pt idx="2237">
                  <c:v>280.86074253265031</c:v>
                </c:pt>
                <c:pt idx="2238">
                  <c:v>234.55648954283845</c:v>
                </c:pt>
                <c:pt idx="2239">
                  <c:v>242.15063309458253</c:v>
                </c:pt>
                <c:pt idx="2240">
                  <c:v>337.36514661831183</c:v>
                </c:pt>
                <c:pt idx="2241">
                  <c:v>189.96580775975019</c:v>
                </c:pt>
                <c:pt idx="2242">
                  <c:v>293.96041312427286</c:v>
                </c:pt>
                <c:pt idx="2243">
                  <c:v>307.92581041735053</c:v>
                </c:pt>
                <c:pt idx="2244">
                  <c:v>149.42457444208048</c:v>
                </c:pt>
                <c:pt idx="2245">
                  <c:v>150.77719973529213</c:v>
                </c:pt>
                <c:pt idx="2246">
                  <c:v>214.04133359991602</c:v>
                </c:pt>
                <c:pt idx="2247">
                  <c:v>403.98958177839285</c:v>
                </c:pt>
                <c:pt idx="2248">
                  <c:v>181.29223627423607</c:v>
                </c:pt>
                <c:pt idx="2249">
                  <c:v>247.67902133505402</c:v>
                </c:pt>
                <c:pt idx="2250">
                  <c:v>199.93713843366515</c:v>
                </c:pt>
                <c:pt idx="2251">
                  <c:v>286.40562910256978</c:v>
                </c:pt>
                <c:pt idx="2252">
                  <c:v>400.23899974366259</c:v>
                </c:pt>
                <c:pt idx="2253">
                  <c:v>236.08157628513595</c:v>
                </c:pt>
                <c:pt idx="2254">
                  <c:v>310.51085877374032</c:v>
                </c:pt>
                <c:pt idx="2255">
                  <c:v>143.7095591778052</c:v>
                </c:pt>
                <c:pt idx="2256">
                  <c:v>399.95027630999692</c:v>
                </c:pt>
                <c:pt idx="2257">
                  <c:v>139.88582032496197</c:v>
                </c:pt>
                <c:pt idx="2258">
                  <c:v>470.67281415788517</c:v>
                </c:pt>
                <c:pt idx="2259">
                  <c:v>290.22641578397742</c:v>
                </c:pt>
                <c:pt idx="2260">
                  <c:v>352.41768313047146</c:v>
                </c:pt>
                <c:pt idx="2261">
                  <c:v>213.92667569765342</c:v>
                </c:pt>
                <c:pt idx="2262">
                  <c:v>236.99607712089471</c:v>
                </c:pt>
                <c:pt idx="2263">
                  <c:v>261.49165321663691</c:v>
                </c:pt>
                <c:pt idx="2264">
                  <c:v>330.34747722192606</c:v>
                </c:pt>
                <c:pt idx="2265">
                  <c:v>507.83357018053619</c:v>
                </c:pt>
                <c:pt idx="2266">
                  <c:v>224.03607264056609</c:v>
                </c:pt>
                <c:pt idx="2267">
                  <c:v>290.62397617028847</c:v>
                </c:pt>
                <c:pt idx="2268">
                  <c:v>302.76636943308267</c:v>
                </c:pt>
                <c:pt idx="2269">
                  <c:v>403.25686822038767</c:v>
                </c:pt>
                <c:pt idx="2270">
                  <c:v>461.41312469257622</c:v>
                </c:pt>
                <c:pt idx="2271">
                  <c:v>283.47697451774798</c:v>
                </c:pt>
                <c:pt idx="2272">
                  <c:v>179.60185508075881</c:v>
                </c:pt>
                <c:pt idx="2273">
                  <c:v>255.6418576927947</c:v>
                </c:pt>
                <c:pt idx="2274">
                  <c:v>280.82360854451213</c:v>
                </c:pt>
                <c:pt idx="2275">
                  <c:v>242.46407889900456</c:v>
                </c:pt>
                <c:pt idx="2276">
                  <c:v>261.22729217521635</c:v>
                </c:pt>
                <c:pt idx="2277">
                  <c:v>303.52315591327351</c:v>
                </c:pt>
                <c:pt idx="2278">
                  <c:v>406.41900294410397</c:v>
                </c:pt>
                <c:pt idx="2279">
                  <c:v>391.98287661945335</c:v>
                </c:pt>
                <c:pt idx="2280">
                  <c:v>520.27006246738449</c:v>
                </c:pt>
                <c:pt idx="2281">
                  <c:v>111.08737719547798</c:v>
                </c:pt>
                <c:pt idx="2282">
                  <c:v>365.87397604947733</c:v>
                </c:pt>
                <c:pt idx="2283">
                  <c:v>608.09528854665791</c:v>
                </c:pt>
                <c:pt idx="2284">
                  <c:v>275.55813790404386</c:v>
                </c:pt>
                <c:pt idx="2285">
                  <c:v>256.36885757357732</c:v>
                </c:pt>
                <c:pt idx="2286">
                  <c:v>428.97690954271081</c:v>
                </c:pt>
                <c:pt idx="2287">
                  <c:v>322.33938514954906</c:v>
                </c:pt>
                <c:pt idx="2288">
                  <c:v>302.53179977581135</c:v>
                </c:pt>
                <c:pt idx="2289">
                  <c:v>155.91808591039194</c:v>
                </c:pt>
                <c:pt idx="2290">
                  <c:v>282.457902084757</c:v>
                </c:pt>
                <c:pt idx="2291">
                  <c:v>337.06611068673766</c:v>
                </c:pt>
                <c:pt idx="2292">
                  <c:v>388.08408667754338</c:v>
                </c:pt>
                <c:pt idx="2293">
                  <c:v>434.03769189597574</c:v>
                </c:pt>
                <c:pt idx="2294">
                  <c:v>369.7153726810111</c:v>
                </c:pt>
                <c:pt idx="2295">
                  <c:v>306.26246468359403</c:v>
                </c:pt>
                <c:pt idx="2296">
                  <c:v>263.12508223067942</c:v>
                </c:pt>
                <c:pt idx="2297">
                  <c:v>301.09677942882399</c:v>
                </c:pt>
                <c:pt idx="2298">
                  <c:v>474.66588483821863</c:v>
                </c:pt>
                <c:pt idx="2299">
                  <c:v>303.63814280161347</c:v>
                </c:pt>
                <c:pt idx="2300">
                  <c:v>277.55573589213219</c:v>
                </c:pt>
                <c:pt idx="2301">
                  <c:v>181.96060154304109</c:v>
                </c:pt>
                <c:pt idx="2302">
                  <c:v>434.37434938452174</c:v>
                </c:pt>
                <c:pt idx="2303">
                  <c:v>242.78884770516663</c:v>
                </c:pt>
                <c:pt idx="2304">
                  <c:v>316.21635430042909</c:v>
                </c:pt>
                <c:pt idx="2305">
                  <c:v>151.52447591190946</c:v>
                </c:pt>
                <c:pt idx="2306">
                  <c:v>268.77640723108556</c:v>
                </c:pt>
                <c:pt idx="2307">
                  <c:v>393.12999486332092</c:v>
                </c:pt>
                <c:pt idx="2308">
                  <c:v>301.92724039321962</c:v>
                </c:pt>
                <c:pt idx="2309">
                  <c:v>184.25785436866568</c:v>
                </c:pt>
                <c:pt idx="2310">
                  <c:v>280.91477638913767</c:v>
                </c:pt>
                <c:pt idx="2311">
                  <c:v>348.32580156636783</c:v>
                </c:pt>
                <c:pt idx="2312">
                  <c:v>496.60151053923374</c:v>
                </c:pt>
                <c:pt idx="2313">
                  <c:v>173.66759531712285</c:v>
                </c:pt>
                <c:pt idx="2314">
                  <c:v>272.79292091173357</c:v>
                </c:pt>
                <c:pt idx="2315">
                  <c:v>216.58804396286234</c:v>
                </c:pt>
                <c:pt idx="2316">
                  <c:v>323.04664567045535</c:v>
                </c:pt>
                <c:pt idx="2317">
                  <c:v>200.40769743776991</c:v>
                </c:pt>
                <c:pt idx="2318">
                  <c:v>216.2438022704755</c:v>
                </c:pt>
                <c:pt idx="2319">
                  <c:v>278.57386720489603</c:v>
                </c:pt>
                <c:pt idx="2320">
                  <c:v>419.03305696128598</c:v>
                </c:pt>
                <c:pt idx="2321">
                  <c:v>368.71579800484494</c:v>
                </c:pt>
                <c:pt idx="2322">
                  <c:v>362.71126985633953</c:v>
                </c:pt>
                <c:pt idx="2323">
                  <c:v>226.57605506615153</c:v>
                </c:pt>
                <c:pt idx="2324">
                  <c:v>444.51815737640203</c:v>
                </c:pt>
                <c:pt idx="2325">
                  <c:v>124.27013795308278</c:v>
                </c:pt>
                <c:pt idx="2326">
                  <c:v>157.19152222209664</c:v>
                </c:pt>
                <c:pt idx="2327">
                  <c:v>163.38813833872189</c:v>
                </c:pt>
                <c:pt idx="2328">
                  <c:v>186.14534710172427</c:v>
                </c:pt>
                <c:pt idx="2329">
                  <c:v>406.3816479730628</c:v>
                </c:pt>
                <c:pt idx="2330">
                  <c:v>186.67274521623381</c:v>
                </c:pt>
                <c:pt idx="2331">
                  <c:v>370.08556760914087</c:v>
                </c:pt>
                <c:pt idx="2332">
                  <c:v>287.41688085515722</c:v>
                </c:pt>
                <c:pt idx="2333">
                  <c:v>328.26423639196565</c:v>
                </c:pt>
                <c:pt idx="2334">
                  <c:v>318.40334515225925</c:v>
                </c:pt>
                <c:pt idx="2335">
                  <c:v>335.16222893561616</c:v>
                </c:pt>
                <c:pt idx="2336">
                  <c:v>215.39190697178105</c:v>
                </c:pt>
                <c:pt idx="2337">
                  <c:v>402.11063661518483</c:v>
                </c:pt>
                <c:pt idx="2338">
                  <c:v>293.25266627200432</c:v>
                </c:pt>
                <c:pt idx="2339">
                  <c:v>175.31718118468473</c:v>
                </c:pt>
                <c:pt idx="2340">
                  <c:v>170.80787726353401</c:v>
                </c:pt>
                <c:pt idx="2341">
                  <c:v>112.9760338614044</c:v>
                </c:pt>
                <c:pt idx="2342">
                  <c:v>348.92912487235276</c:v>
                </c:pt>
                <c:pt idx="2343">
                  <c:v>267.05098792991271</c:v>
                </c:pt>
                <c:pt idx="2344">
                  <c:v>331.91251897182804</c:v>
                </c:pt>
                <c:pt idx="2345">
                  <c:v>137.26493837200735</c:v>
                </c:pt>
                <c:pt idx="2346">
                  <c:v>456.5391828707231</c:v>
                </c:pt>
                <c:pt idx="2347">
                  <c:v>205.87186081741322</c:v>
                </c:pt>
                <c:pt idx="2348">
                  <c:v>320.61229959308292</c:v>
                </c:pt>
                <c:pt idx="2349">
                  <c:v>234.73462426012372</c:v>
                </c:pt>
                <c:pt idx="2350">
                  <c:v>287.00268090517631</c:v>
                </c:pt>
                <c:pt idx="2351">
                  <c:v>225.4919969870017</c:v>
                </c:pt>
                <c:pt idx="2352">
                  <c:v>241.81424506182054</c:v>
                </c:pt>
                <c:pt idx="2353">
                  <c:v>191.80668541919488</c:v>
                </c:pt>
                <c:pt idx="2354">
                  <c:v>193.88615069843991</c:v>
                </c:pt>
                <c:pt idx="2355">
                  <c:v>418.49677594416062</c:v>
                </c:pt>
                <c:pt idx="2356">
                  <c:v>104.83558219347628</c:v>
                </c:pt>
                <c:pt idx="2357">
                  <c:v>423.96486232692536</c:v>
                </c:pt>
                <c:pt idx="2358">
                  <c:v>192.59345617982194</c:v>
                </c:pt>
                <c:pt idx="2359">
                  <c:v>226.53673214272612</c:v>
                </c:pt>
                <c:pt idx="2360">
                  <c:v>340.15576046775612</c:v>
                </c:pt>
                <c:pt idx="2361">
                  <c:v>349.36514459940048</c:v>
                </c:pt>
                <c:pt idx="2362">
                  <c:v>335.48413863578429</c:v>
                </c:pt>
                <c:pt idx="2363">
                  <c:v>501.33613893851259</c:v>
                </c:pt>
                <c:pt idx="2364">
                  <c:v>227.56456885210537</c:v>
                </c:pt>
                <c:pt idx="2365">
                  <c:v>429.89730937863072</c:v>
                </c:pt>
                <c:pt idx="2366">
                  <c:v>348.65701274068022</c:v>
                </c:pt>
                <c:pt idx="2367">
                  <c:v>247.86456775653369</c:v>
                </c:pt>
                <c:pt idx="2368">
                  <c:v>351.78760512969416</c:v>
                </c:pt>
                <c:pt idx="2369">
                  <c:v>347.58401556136079</c:v>
                </c:pt>
                <c:pt idx="2370">
                  <c:v>407.75500058894931</c:v>
                </c:pt>
                <c:pt idx="2371">
                  <c:v>396.19721478304371</c:v>
                </c:pt>
                <c:pt idx="2372">
                  <c:v>129.5627098175753</c:v>
                </c:pt>
                <c:pt idx="2373">
                  <c:v>379.97919055652159</c:v>
                </c:pt>
                <c:pt idx="2374">
                  <c:v>228.28065010671469</c:v>
                </c:pt>
                <c:pt idx="2375">
                  <c:v>394.60666760581904</c:v>
                </c:pt>
                <c:pt idx="2376">
                  <c:v>263.30943761250512</c:v>
                </c:pt>
                <c:pt idx="2377">
                  <c:v>367.3392378674456</c:v>
                </c:pt>
                <c:pt idx="2378">
                  <c:v>314.69647539701737</c:v>
                </c:pt>
                <c:pt idx="2379">
                  <c:v>376.1578293574247</c:v>
                </c:pt>
                <c:pt idx="2380">
                  <c:v>317.68748670704747</c:v>
                </c:pt>
                <c:pt idx="2381">
                  <c:v>263.70251656456787</c:v>
                </c:pt>
                <c:pt idx="2382">
                  <c:v>293.1017039335166</c:v>
                </c:pt>
                <c:pt idx="2383">
                  <c:v>309.64307181662315</c:v>
                </c:pt>
                <c:pt idx="2384">
                  <c:v>328.36491321912695</c:v>
                </c:pt>
                <c:pt idx="2385">
                  <c:v>356.17648369524852</c:v>
                </c:pt>
                <c:pt idx="2386">
                  <c:v>370.88473269108783</c:v>
                </c:pt>
                <c:pt idx="2387">
                  <c:v>494.18293126138292</c:v>
                </c:pt>
                <c:pt idx="2388">
                  <c:v>305.23331520169211</c:v>
                </c:pt>
                <c:pt idx="2389">
                  <c:v>436.82828449909442</c:v>
                </c:pt>
                <c:pt idx="2390">
                  <c:v>230.3625540433361</c:v>
                </c:pt>
                <c:pt idx="2391">
                  <c:v>296.9747973724663</c:v>
                </c:pt>
                <c:pt idx="2392">
                  <c:v>245.80438090064069</c:v>
                </c:pt>
                <c:pt idx="2393">
                  <c:v>381.65960400954583</c:v>
                </c:pt>
                <c:pt idx="2394">
                  <c:v>240.27170835568813</c:v>
                </c:pt>
                <c:pt idx="2395">
                  <c:v>355.72964499234524</c:v>
                </c:pt>
                <c:pt idx="2396">
                  <c:v>487.62144910110715</c:v>
                </c:pt>
                <c:pt idx="2397">
                  <c:v>300.25475344057946</c:v>
                </c:pt>
                <c:pt idx="2398">
                  <c:v>343.9513960844746</c:v>
                </c:pt>
                <c:pt idx="2399">
                  <c:v>409.66564967333102</c:v>
                </c:pt>
                <c:pt idx="2400">
                  <c:v>253.77593492977041</c:v>
                </c:pt>
                <c:pt idx="2401">
                  <c:v>342.60701423357074</c:v>
                </c:pt>
                <c:pt idx="2402">
                  <c:v>259.06915040929107</c:v>
                </c:pt>
                <c:pt idx="2403">
                  <c:v>245.08994784933668</c:v>
                </c:pt>
                <c:pt idx="2404">
                  <c:v>291.54672508743045</c:v>
                </c:pt>
                <c:pt idx="2405">
                  <c:v>178.17931978086551</c:v>
                </c:pt>
                <c:pt idx="2406">
                  <c:v>300.65103966930371</c:v>
                </c:pt>
                <c:pt idx="2407">
                  <c:v>224.39685778802357</c:v>
                </c:pt>
                <c:pt idx="2408">
                  <c:v>134.88275661771956</c:v>
                </c:pt>
                <c:pt idx="2409">
                  <c:v>107.68869508646844</c:v>
                </c:pt>
                <c:pt idx="2410">
                  <c:v>167.46551072500915</c:v>
                </c:pt>
                <c:pt idx="2411">
                  <c:v>161.64699962494331</c:v>
                </c:pt>
                <c:pt idx="2412">
                  <c:v>96.32414085444691</c:v>
                </c:pt>
                <c:pt idx="2413">
                  <c:v>134.04386947795865</c:v>
                </c:pt>
                <c:pt idx="2414">
                  <c:v>406.44769256464593</c:v>
                </c:pt>
                <c:pt idx="2415">
                  <c:v>301.55384376336985</c:v>
                </c:pt>
                <c:pt idx="2416">
                  <c:v>102.57582552651274</c:v>
                </c:pt>
                <c:pt idx="2417">
                  <c:v>243.24955262233357</c:v>
                </c:pt>
                <c:pt idx="2418">
                  <c:v>311.61240069749016</c:v>
                </c:pt>
                <c:pt idx="2419">
                  <c:v>415.54944307312553</c:v>
                </c:pt>
                <c:pt idx="2420">
                  <c:v>214.17439543574653</c:v>
                </c:pt>
                <c:pt idx="2421">
                  <c:v>381.47712892335852</c:v>
                </c:pt>
                <c:pt idx="2422">
                  <c:v>223.7369788676715</c:v>
                </c:pt>
                <c:pt idx="2423">
                  <c:v>167.47307174973525</c:v>
                </c:pt>
                <c:pt idx="2424">
                  <c:v>323.46533450954058</c:v>
                </c:pt>
                <c:pt idx="2425">
                  <c:v>279.38180009469943</c:v>
                </c:pt>
                <c:pt idx="2426">
                  <c:v>330.00859844895126</c:v>
                </c:pt>
                <c:pt idx="2427">
                  <c:v>154.90121822516619</c:v>
                </c:pt>
                <c:pt idx="2428">
                  <c:v>228.21146758374687</c:v>
                </c:pt>
                <c:pt idx="2429">
                  <c:v>333.59276195073437</c:v>
                </c:pt>
                <c:pt idx="2430">
                  <c:v>194.72878015998833</c:v>
                </c:pt>
                <c:pt idx="2431">
                  <c:v>372.84744268543267</c:v>
                </c:pt>
                <c:pt idx="2432">
                  <c:v>255.81641237948031</c:v>
                </c:pt>
                <c:pt idx="2433">
                  <c:v>364.08152614264532</c:v>
                </c:pt>
                <c:pt idx="2434">
                  <c:v>129.72012697541879</c:v>
                </c:pt>
                <c:pt idx="2435">
                  <c:v>200.44454636952241</c:v>
                </c:pt>
                <c:pt idx="2436">
                  <c:v>267.73954328100638</c:v>
                </c:pt>
                <c:pt idx="2437">
                  <c:v>260.596244110562</c:v>
                </c:pt>
                <c:pt idx="2438">
                  <c:v>281.73577647687313</c:v>
                </c:pt>
                <c:pt idx="2439">
                  <c:v>279.55222076270394</c:v>
                </c:pt>
                <c:pt idx="2440">
                  <c:v>339.36479831634892</c:v>
                </c:pt>
                <c:pt idx="2441">
                  <c:v>402.08753615853237</c:v>
                </c:pt>
                <c:pt idx="2442">
                  <c:v>383.13988323802573</c:v>
                </c:pt>
                <c:pt idx="2443">
                  <c:v>124.37078772396535</c:v>
                </c:pt>
                <c:pt idx="2444">
                  <c:v>378.99370299699456</c:v>
                </c:pt>
                <c:pt idx="2445">
                  <c:v>474.64705881518205</c:v>
                </c:pt>
                <c:pt idx="2446">
                  <c:v>102.6117983667591</c:v>
                </c:pt>
                <c:pt idx="2447">
                  <c:v>143.94455730279435</c:v>
                </c:pt>
                <c:pt idx="2448">
                  <c:v>48.489894634766983</c:v>
                </c:pt>
                <c:pt idx="2449">
                  <c:v>353.37772848658977</c:v>
                </c:pt>
                <c:pt idx="2450">
                  <c:v>384.98019965682312</c:v>
                </c:pt>
                <c:pt idx="2451">
                  <c:v>141.39546771935716</c:v>
                </c:pt>
                <c:pt idx="2452">
                  <c:v>346.63294859114535</c:v>
                </c:pt>
                <c:pt idx="2453">
                  <c:v>392.70496999740908</c:v>
                </c:pt>
                <c:pt idx="2454">
                  <c:v>438.02472701373932</c:v>
                </c:pt>
                <c:pt idx="2455">
                  <c:v>190.21371105487401</c:v>
                </c:pt>
                <c:pt idx="2456">
                  <c:v>427.31310615566014</c:v>
                </c:pt>
                <c:pt idx="2457">
                  <c:v>244.81698128484618</c:v>
                </c:pt>
                <c:pt idx="2458">
                  <c:v>259.07144359437063</c:v>
                </c:pt>
                <c:pt idx="2459">
                  <c:v>222.83537559307263</c:v>
                </c:pt>
                <c:pt idx="2460">
                  <c:v>366.5566898698558</c:v>
                </c:pt>
                <c:pt idx="2461">
                  <c:v>220.17070217727894</c:v>
                </c:pt>
                <c:pt idx="2462">
                  <c:v>271.99489458909466</c:v>
                </c:pt>
                <c:pt idx="2463">
                  <c:v>365.95403211544595</c:v>
                </c:pt>
                <c:pt idx="2464">
                  <c:v>79.503678123766122</c:v>
                </c:pt>
                <c:pt idx="2465">
                  <c:v>316.83091976787631</c:v>
                </c:pt>
                <c:pt idx="2466">
                  <c:v>242.82657315858012</c:v>
                </c:pt>
                <c:pt idx="2467">
                  <c:v>497.77723081323705</c:v>
                </c:pt>
                <c:pt idx="2468">
                  <c:v>378.07112908028483</c:v>
                </c:pt>
                <c:pt idx="2469">
                  <c:v>267.44301042461592</c:v>
                </c:pt>
                <c:pt idx="2470">
                  <c:v>431.64875929581132</c:v>
                </c:pt>
                <c:pt idx="2471">
                  <c:v>195.51054001658144</c:v>
                </c:pt>
                <c:pt idx="2472">
                  <c:v>380.63244086208584</c:v>
                </c:pt>
                <c:pt idx="2473">
                  <c:v>371.60218515914664</c:v>
                </c:pt>
                <c:pt idx="2474">
                  <c:v>344.99240341894125</c:v>
                </c:pt>
                <c:pt idx="2475">
                  <c:v>270.54200596987687</c:v>
                </c:pt>
                <c:pt idx="2476">
                  <c:v>379.3414930285706</c:v>
                </c:pt>
                <c:pt idx="2477">
                  <c:v>258.2278917646139</c:v>
                </c:pt>
                <c:pt idx="2478">
                  <c:v>271.07123569320021</c:v>
                </c:pt>
                <c:pt idx="2479">
                  <c:v>138.45290082904546</c:v>
                </c:pt>
                <c:pt idx="2480">
                  <c:v>276.28265578797806</c:v>
                </c:pt>
                <c:pt idx="2481">
                  <c:v>295.96725869353526</c:v>
                </c:pt>
                <c:pt idx="2482">
                  <c:v>321.26900277452472</c:v>
                </c:pt>
                <c:pt idx="2483">
                  <c:v>207.16451820079703</c:v>
                </c:pt>
                <c:pt idx="2484">
                  <c:v>432.10497985342437</c:v>
                </c:pt>
                <c:pt idx="2485">
                  <c:v>195.93268555374971</c:v>
                </c:pt>
                <c:pt idx="2486">
                  <c:v>375.99622954630428</c:v>
                </c:pt>
                <c:pt idx="2487">
                  <c:v>313.44503041433461</c:v>
                </c:pt>
                <c:pt idx="2488">
                  <c:v>333.79435113763668</c:v>
                </c:pt>
                <c:pt idx="2489">
                  <c:v>143.37518847821127</c:v>
                </c:pt>
                <c:pt idx="2490">
                  <c:v>377.02097187086156</c:v>
                </c:pt>
                <c:pt idx="2491">
                  <c:v>524.86375498763164</c:v>
                </c:pt>
                <c:pt idx="2492">
                  <c:v>223.03282960914737</c:v>
                </c:pt>
                <c:pt idx="2493">
                  <c:v>93.066421484531588</c:v>
                </c:pt>
                <c:pt idx="2494">
                  <c:v>399.89791357633783</c:v>
                </c:pt>
                <c:pt idx="2495">
                  <c:v>438.54645346925633</c:v>
                </c:pt>
                <c:pt idx="2496">
                  <c:v>400.45532669462932</c:v>
                </c:pt>
                <c:pt idx="2497">
                  <c:v>355.84306080559622</c:v>
                </c:pt>
                <c:pt idx="2498">
                  <c:v>264.63940185612341</c:v>
                </c:pt>
                <c:pt idx="2499">
                  <c:v>355.40747442278354</c:v>
                </c:pt>
                <c:pt idx="2500">
                  <c:v>362.99646557437546</c:v>
                </c:pt>
                <c:pt idx="2501">
                  <c:v>201.44626372333869</c:v>
                </c:pt>
                <c:pt idx="2502">
                  <c:v>327.11429740127835</c:v>
                </c:pt>
                <c:pt idx="2503">
                  <c:v>258.19549361467887</c:v>
                </c:pt>
                <c:pt idx="2504">
                  <c:v>191.33345818837029</c:v>
                </c:pt>
                <c:pt idx="2505">
                  <c:v>280.74786339126871</c:v>
                </c:pt>
                <c:pt idx="2506">
                  <c:v>223.79010426517357</c:v>
                </c:pt>
                <c:pt idx="2507">
                  <c:v>426.04659018502304</c:v>
                </c:pt>
                <c:pt idx="2508">
                  <c:v>205.39697905413004</c:v>
                </c:pt>
                <c:pt idx="2509">
                  <c:v>396.91571062179412</c:v>
                </c:pt>
                <c:pt idx="2510">
                  <c:v>364.51850653687967</c:v>
                </c:pt>
                <c:pt idx="2511">
                  <c:v>299.95436758645565</c:v>
                </c:pt>
                <c:pt idx="2512">
                  <c:v>423.85559962143367</c:v>
                </c:pt>
                <c:pt idx="2513">
                  <c:v>411.6420617899559</c:v>
                </c:pt>
                <c:pt idx="2514">
                  <c:v>360.26774385261149</c:v>
                </c:pt>
                <c:pt idx="2515">
                  <c:v>303.27635689520497</c:v>
                </c:pt>
                <c:pt idx="2516">
                  <c:v>380.25413514915664</c:v>
                </c:pt>
                <c:pt idx="2517">
                  <c:v>369.74055989509884</c:v>
                </c:pt>
                <c:pt idx="2518">
                  <c:v>187.24541458187821</c:v>
                </c:pt>
                <c:pt idx="2519">
                  <c:v>492.86278508536162</c:v>
                </c:pt>
                <c:pt idx="2520">
                  <c:v>446.00874401596644</c:v>
                </c:pt>
                <c:pt idx="2521">
                  <c:v>392.23610653270009</c:v>
                </c:pt>
                <c:pt idx="2522">
                  <c:v>276.36727691804708</c:v>
                </c:pt>
                <c:pt idx="2523">
                  <c:v>363.38828360143538</c:v>
                </c:pt>
                <c:pt idx="2524">
                  <c:v>220.14240555288154</c:v>
                </c:pt>
                <c:pt idx="2525">
                  <c:v>218.74353530194173</c:v>
                </c:pt>
                <c:pt idx="2526">
                  <c:v>481.44506895011432</c:v>
                </c:pt>
                <c:pt idx="2527">
                  <c:v>407.49851664922062</c:v>
                </c:pt>
                <c:pt idx="2528">
                  <c:v>207.52157901129146</c:v>
                </c:pt>
                <c:pt idx="2529">
                  <c:v>335.33510261349664</c:v>
                </c:pt>
                <c:pt idx="2530">
                  <c:v>406.27939315253491</c:v>
                </c:pt>
                <c:pt idx="2531">
                  <c:v>228.4700766545576</c:v>
                </c:pt>
                <c:pt idx="2532">
                  <c:v>248.03643386695603</c:v>
                </c:pt>
                <c:pt idx="2533">
                  <c:v>397.97719267016737</c:v>
                </c:pt>
                <c:pt idx="2534">
                  <c:v>349.95073886521277</c:v>
                </c:pt>
                <c:pt idx="2535">
                  <c:v>255.19028865815756</c:v>
                </c:pt>
                <c:pt idx="2536">
                  <c:v>358.98596517027289</c:v>
                </c:pt>
                <c:pt idx="2537">
                  <c:v>412.52423673965239</c:v>
                </c:pt>
                <c:pt idx="2538">
                  <c:v>312.87350604579296</c:v>
                </c:pt>
                <c:pt idx="2539">
                  <c:v>313.92833278185805</c:v>
                </c:pt>
                <c:pt idx="2540">
                  <c:v>241.34211291644135</c:v>
                </c:pt>
                <c:pt idx="2541">
                  <c:v>352.02329184720264</c:v>
                </c:pt>
                <c:pt idx="2542">
                  <c:v>339.10719755139405</c:v>
                </c:pt>
                <c:pt idx="2543">
                  <c:v>153.37515774556857</c:v>
                </c:pt>
                <c:pt idx="2544">
                  <c:v>227.73066806281531</c:v>
                </c:pt>
                <c:pt idx="2545">
                  <c:v>251.45064557137084</c:v>
                </c:pt>
                <c:pt idx="2546">
                  <c:v>301.30550211485109</c:v>
                </c:pt>
                <c:pt idx="2547">
                  <c:v>432.05943285346643</c:v>
                </c:pt>
                <c:pt idx="2548">
                  <c:v>433.08781711019753</c:v>
                </c:pt>
                <c:pt idx="2549">
                  <c:v>205.07783521809745</c:v>
                </c:pt>
                <c:pt idx="2550">
                  <c:v>68.401909557033491</c:v>
                </c:pt>
                <c:pt idx="2551">
                  <c:v>435.11371907965747</c:v>
                </c:pt>
                <c:pt idx="2552">
                  <c:v>207.34049389172617</c:v>
                </c:pt>
                <c:pt idx="2553">
                  <c:v>461.06498331512154</c:v>
                </c:pt>
                <c:pt idx="2554">
                  <c:v>484.03371971838425</c:v>
                </c:pt>
                <c:pt idx="2555">
                  <c:v>363.8800230923809</c:v>
                </c:pt>
                <c:pt idx="2556">
                  <c:v>182.26987499592633</c:v>
                </c:pt>
                <c:pt idx="2557">
                  <c:v>71.134631323369035</c:v>
                </c:pt>
                <c:pt idx="2558">
                  <c:v>344.52207621058164</c:v>
                </c:pt>
                <c:pt idx="2559">
                  <c:v>173.37807616485418</c:v>
                </c:pt>
                <c:pt idx="2560">
                  <c:v>225.9469939981351</c:v>
                </c:pt>
                <c:pt idx="2561">
                  <c:v>132.87805139786644</c:v>
                </c:pt>
                <c:pt idx="2562">
                  <c:v>151.98276371329382</c:v>
                </c:pt>
                <c:pt idx="2563">
                  <c:v>121.57604651303473</c:v>
                </c:pt>
                <c:pt idx="2564">
                  <c:v>234.01750537550913</c:v>
                </c:pt>
                <c:pt idx="2565">
                  <c:v>237.44881563420176</c:v>
                </c:pt>
                <c:pt idx="2566">
                  <c:v>253.00642347207486</c:v>
                </c:pt>
                <c:pt idx="2567">
                  <c:v>427.8848626340158</c:v>
                </c:pt>
                <c:pt idx="2568">
                  <c:v>372.89490015306666</c:v>
                </c:pt>
                <c:pt idx="2569">
                  <c:v>239.67062297683492</c:v>
                </c:pt>
                <c:pt idx="2570">
                  <c:v>321.79859098896117</c:v>
                </c:pt>
                <c:pt idx="2571">
                  <c:v>109.15199800059133</c:v>
                </c:pt>
                <c:pt idx="2572">
                  <c:v>427.52635814292643</c:v>
                </c:pt>
                <c:pt idx="2573">
                  <c:v>392.37248070315775</c:v>
                </c:pt>
                <c:pt idx="2574">
                  <c:v>477.71055102612144</c:v>
                </c:pt>
                <c:pt idx="2575">
                  <c:v>333.67742447050836</c:v>
                </c:pt>
                <c:pt idx="2576">
                  <c:v>312.41198009141124</c:v>
                </c:pt>
                <c:pt idx="2577">
                  <c:v>171.07492567375175</c:v>
                </c:pt>
                <c:pt idx="2578">
                  <c:v>486.28776933038318</c:v>
                </c:pt>
                <c:pt idx="2579">
                  <c:v>125.21358319880824</c:v>
                </c:pt>
                <c:pt idx="2580">
                  <c:v>217.6744324724674</c:v>
                </c:pt>
                <c:pt idx="2581">
                  <c:v>247.26112428928116</c:v>
                </c:pt>
                <c:pt idx="2582">
                  <c:v>224.95006642058013</c:v>
                </c:pt>
                <c:pt idx="2583">
                  <c:v>351.61770628797444</c:v>
                </c:pt>
                <c:pt idx="2584">
                  <c:v>152.40179167181816</c:v>
                </c:pt>
                <c:pt idx="2585">
                  <c:v>403.39333931018155</c:v>
                </c:pt>
                <c:pt idx="2586">
                  <c:v>367.44668349850889</c:v>
                </c:pt>
                <c:pt idx="2587">
                  <c:v>396.90521761193992</c:v>
                </c:pt>
                <c:pt idx="2588">
                  <c:v>341.05432612618944</c:v>
                </c:pt>
                <c:pt idx="2589">
                  <c:v>149.0294914128649</c:v>
                </c:pt>
                <c:pt idx="2590">
                  <c:v>470.20055048473449</c:v>
                </c:pt>
                <c:pt idx="2591">
                  <c:v>210.20745059087903</c:v>
                </c:pt>
                <c:pt idx="2592">
                  <c:v>352.95594730855345</c:v>
                </c:pt>
                <c:pt idx="2593">
                  <c:v>304.76630043326946</c:v>
                </c:pt>
                <c:pt idx="2594">
                  <c:v>374.48353527424069</c:v>
                </c:pt>
                <c:pt idx="2595">
                  <c:v>324.08134432332554</c:v>
                </c:pt>
                <c:pt idx="2596">
                  <c:v>288.04104014862168</c:v>
                </c:pt>
                <c:pt idx="2597">
                  <c:v>284.51479773083804</c:v>
                </c:pt>
                <c:pt idx="2598">
                  <c:v>270.08420602515764</c:v>
                </c:pt>
                <c:pt idx="2599">
                  <c:v>364.85219652885286</c:v>
                </c:pt>
                <c:pt idx="2600">
                  <c:v>268.2117281447687</c:v>
                </c:pt>
                <c:pt idx="2601">
                  <c:v>414.76146066942789</c:v>
                </c:pt>
                <c:pt idx="2602">
                  <c:v>100.52723792364338</c:v>
                </c:pt>
                <c:pt idx="2603">
                  <c:v>424.48290455537341</c:v>
                </c:pt>
                <c:pt idx="2604">
                  <c:v>229.05746226156964</c:v>
                </c:pt>
                <c:pt idx="2605">
                  <c:v>395.63454091480571</c:v>
                </c:pt>
                <c:pt idx="2606">
                  <c:v>256.49774612738679</c:v>
                </c:pt>
                <c:pt idx="2607">
                  <c:v>403.0414287832694</c:v>
                </c:pt>
                <c:pt idx="2608">
                  <c:v>299.8354696953898</c:v>
                </c:pt>
                <c:pt idx="2609">
                  <c:v>224.75050096937696</c:v>
                </c:pt>
                <c:pt idx="2610">
                  <c:v>63.691557102821889</c:v>
                </c:pt>
                <c:pt idx="2611">
                  <c:v>371.06087824124455</c:v>
                </c:pt>
                <c:pt idx="2612">
                  <c:v>304.20761022659343</c:v>
                </c:pt>
                <c:pt idx="2613">
                  <c:v>498.67601155668109</c:v>
                </c:pt>
                <c:pt idx="2614">
                  <c:v>325.17896044293229</c:v>
                </c:pt>
                <c:pt idx="2615">
                  <c:v>356.22216797643199</c:v>
                </c:pt>
                <c:pt idx="2616">
                  <c:v>331.06552978347065</c:v>
                </c:pt>
                <c:pt idx="2617">
                  <c:v>212.7734450627529</c:v>
                </c:pt>
                <c:pt idx="2618">
                  <c:v>339.46238358027171</c:v>
                </c:pt>
                <c:pt idx="2619">
                  <c:v>413.5595147284829</c:v>
                </c:pt>
                <c:pt idx="2620">
                  <c:v>388.2445720968775</c:v>
                </c:pt>
                <c:pt idx="2621">
                  <c:v>248.92497410857925</c:v>
                </c:pt>
                <c:pt idx="2622">
                  <c:v>357.47719540446565</c:v>
                </c:pt>
                <c:pt idx="2623">
                  <c:v>450.56217787065611</c:v>
                </c:pt>
                <c:pt idx="2624">
                  <c:v>213.10909297342948</c:v>
                </c:pt>
                <c:pt idx="2625">
                  <c:v>207.0179144432625</c:v>
                </c:pt>
                <c:pt idx="2626">
                  <c:v>381.95672523037456</c:v>
                </c:pt>
                <c:pt idx="2627">
                  <c:v>264.24242792943033</c:v>
                </c:pt>
                <c:pt idx="2628">
                  <c:v>287.27981614021519</c:v>
                </c:pt>
                <c:pt idx="2629">
                  <c:v>336.95989025699396</c:v>
                </c:pt>
                <c:pt idx="2630">
                  <c:v>404.5880335226081</c:v>
                </c:pt>
                <c:pt idx="2631">
                  <c:v>347.77261789519468</c:v>
                </c:pt>
                <c:pt idx="2632">
                  <c:v>270.97982751579866</c:v>
                </c:pt>
                <c:pt idx="2633">
                  <c:v>393.20693908918298</c:v>
                </c:pt>
                <c:pt idx="2634">
                  <c:v>323.91435376488334</c:v>
                </c:pt>
                <c:pt idx="2635">
                  <c:v>158.93683560107502</c:v>
                </c:pt>
                <c:pt idx="2636">
                  <c:v>291.68297264767688</c:v>
                </c:pt>
                <c:pt idx="2637">
                  <c:v>534.15260490569142</c:v>
                </c:pt>
                <c:pt idx="2638">
                  <c:v>289.98256876794369</c:v>
                </c:pt>
                <c:pt idx="2639">
                  <c:v>301.24836682532572</c:v>
                </c:pt>
                <c:pt idx="2640">
                  <c:v>378.85307281290602</c:v>
                </c:pt>
                <c:pt idx="2641">
                  <c:v>325.68368260013466</c:v>
                </c:pt>
                <c:pt idx="2642">
                  <c:v>328.9985716852787</c:v>
                </c:pt>
                <c:pt idx="2643">
                  <c:v>152.57092854708924</c:v>
                </c:pt>
                <c:pt idx="2644">
                  <c:v>494.53150065385262</c:v>
                </c:pt>
                <c:pt idx="2645">
                  <c:v>560.17527978877081</c:v>
                </c:pt>
                <c:pt idx="2646">
                  <c:v>353.778313450947</c:v>
                </c:pt>
                <c:pt idx="2647">
                  <c:v>373.50372168239505</c:v>
                </c:pt>
                <c:pt idx="2648">
                  <c:v>300.40274595365997</c:v>
                </c:pt>
                <c:pt idx="2649">
                  <c:v>438.61939737537341</c:v>
                </c:pt>
                <c:pt idx="2650">
                  <c:v>157.96661451349826</c:v>
                </c:pt>
                <c:pt idx="2651">
                  <c:v>520.20574915400539</c:v>
                </c:pt>
                <c:pt idx="2652">
                  <c:v>408.28730081747972</c:v>
                </c:pt>
                <c:pt idx="2653">
                  <c:v>276.82745952971555</c:v>
                </c:pt>
                <c:pt idx="2654">
                  <c:v>374.84528341142607</c:v>
                </c:pt>
                <c:pt idx="2655">
                  <c:v>314.44287905387819</c:v>
                </c:pt>
                <c:pt idx="2656">
                  <c:v>299.19153549933912</c:v>
                </c:pt>
                <c:pt idx="2657">
                  <c:v>200.16742786438533</c:v>
                </c:pt>
                <c:pt idx="2658">
                  <c:v>458.53942232507211</c:v>
                </c:pt>
                <c:pt idx="2659">
                  <c:v>209.60356228834712</c:v>
                </c:pt>
                <c:pt idx="2660">
                  <c:v>314.10400408647422</c:v>
                </c:pt>
                <c:pt idx="2661">
                  <c:v>344.50618547624521</c:v>
                </c:pt>
                <c:pt idx="2662">
                  <c:v>473.74782393153839</c:v>
                </c:pt>
                <c:pt idx="2663">
                  <c:v>245.35474814762745</c:v>
                </c:pt>
                <c:pt idx="2664">
                  <c:v>354.22099856176771</c:v>
                </c:pt>
                <c:pt idx="2665">
                  <c:v>451.11090352902585</c:v>
                </c:pt>
                <c:pt idx="2666">
                  <c:v>311.04406610257678</c:v>
                </c:pt>
                <c:pt idx="2667">
                  <c:v>342.66040685907461</c:v>
                </c:pt>
                <c:pt idx="2668">
                  <c:v>329.33893290371299</c:v>
                </c:pt>
                <c:pt idx="2669">
                  <c:v>357.28485311176757</c:v>
                </c:pt>
                <c:pt idx="2670">
                  <c:v>277.74756704305941</c:v>
                </c:pt>
                <c:pt idx="2671">
                  <c:v>292.45237077200187</c:v>
                </c:pt>
                <c:pt idx="2672">
                  <c:v>248.17431669062114</c:v>
                </c:pt>
                <c:pt idx="2673">
                  <c:v>320.95643757756631</c:v>
                </c:pt>
                <c:pt idx="2674">
                  <c:v>337.48125172205891</c:v>
                </c:pt>
                <c:pt idx="2675">
                  <c:v>295.09784553336908</c:v>
                </c:pt>
                <c:pt idx="2676">
                  <c:v>466.57530223187456</c:v>
                </c:pt>
                <c:pt idx="2677">
                  <c:v>350.59855772700217</c:v>
                </c:pt>
                <c:pt idx="2678">
                  <c:v>287.14463421045332</c:v>
                </c:pt>
                <c:pt idx="2679">
                  <c:v>286.92665240580487</c:v>
                </c:pt>
                <c:pt idx="2680">
                  <c:v>394.02334412630603</c:v>
                </c:pt>
                <c:pt idx="2681">
                  <c:v>185.52433682706567</c:v>
                </c:pt>
                <c:pt idx="2682">
                  <c:v>210.60761249194445</c:v>
                </c:pt>
                <c:pt idx="2683">
                  <c:v>278.86515707087779</c:v>
                </c:pt>
                <c:pt idx="2684">
                  <c:v>373.6944439429443</c:v>
                </c:pt>
                <c:pt idx="2685">
                  <c:v>215.07745882157997</c:v>
                </c:pt>
                <c:pt idx="2686">
                  <c:v>216.58160906728881</c:v>
                </c:pt>
                <c:pt idx="2687">
                  <c:v>338.34907464987214</c:v>
                </c:pt>
                <c:pt idx="2688">
                  <c:v>418.77401088430594</c:v>
                </c:pt>
                <c:pt idx="2689">
                  <c:v>154.08885612092138</c:v>
                </c:pt>
                <c:pt idx="2690">
                  <c:v>420.9133405408283</c:v>
                </c:pt>
                <c:pt idx="2691">
                  <c:v>261.59034062986825</c:v>
                </c:pt>
                <c:pt idx="2692">
                  <c:v>513.23482724155929</c:v>
                </c:pt>
                <c:pt idx="2693">
                  <c:v>414.69223290324788</c:v>
                </c:pt>
                <c:pt idx="2694">
                  <c:v>304.99168207173375</c:v>
                </c:pt>
                <c:pt idx="2695">
                  <c:v>273.42366877780296</c:v>
                </c:pt>
                <c:pt idx="2696">
                  <c:v>239.64486315444299</c:v>
                </c:pt>
                <c:pt idx="2697">
                  <c:v>299.48503590626956</c:v>
                </c:pt>
                <c:pt idx="2698">
                  <c:v>230.51834678325076</c:v>
                </c:pt>
                <c:pt idx="2699">
                  <c:v>266.71035915985641</c:v>
                </c:pt>
                <c:pt idx="2700">
                  <c:v>225.70029460419687</c:v>
                </c:pt>
                <c:pt idx="2701">
                  <c:v>232.23656490796623</c:v>
                </c:pt>
                <c:pt idx="2702">
                  <c:v>151.15146961815356</c:v>
                </c:pt>
                <c:pt idx="2703">
                  <c:v>191.6069987768243</c:v>
                </c:pt>
                <c:pt idx="2704">
                  <c:v>378.77797894589293</c:v>
                </c:pt>
                <c:pt idx="2705">
                  <c:v>248.62796933466996</c:v>
                </c:pt>
                <c:pt idx="2706">
                  <c:v>167.47795430164661</c:v>
                </c:pt>
                <c:pt idx="2707">
                  <c:v>183.697572061541</c:v>
                </c:pt>
                <c:pt idx="2708">
                  <c:v>300.73632073212417</c:v>
                </c:pt>
                <c:pt idx="2709">
                  <c:v>333.95253644315369</c:v>
                </c:pt>
                <c:pt idx="2710">
                  <c:v>318.15129794028746</c:v>
                </c:pt>
                <c:pt idx="2711">
                  <c:v>377.78108033539991</c:v>
                </c:pt>
                <c:pt idx="2712">
                  <c:v>270.55607271960599</c:v>
                </c:pt>
                <c:pt idx="2713">
                  <c:v>301.96120668159512</c:v>
                </c:pt>
                <c:pt idx="2714">
                  <c:v>342.42304867168815</c:v>
                </c:pt>
                <c:pt idx="2715">
                  <c:v>294.15393503617912</c:v>
                </c:pt>
                <c:pt idx="2716">
                  <c:v>232.03297388081648</c:v>
                </c:pt>
                <c:pt idx="2717">
                  <c:v>264.57892460913376</c:v>
                </c:pt>
                <c:pt idx="2718">
                  <c:v>277.24225170376246</c:v>
                </c:pt>
                <c:pt idx="2719">
                  <c:v>350.17328314611501</c:v>
                </c:pt>
                <c:pt idx="2720">
                  <c:v>331.33034495912693</c:v>
                </c:pt>
                <c:pt idx="2721">
                  <c:v>233.21893994443622</c:v>
                </c:pt>
                <c:pt idx="2722">
                  <c:v>272.37122916954729</c:v>
                </c:pt>
                <c:pt idx="2723">
                  <c:v>364.95799546421455</c:v>
                </c:pt>
                <c:pt idx="2724">
                  <c:v>191.14276072572284</c:v>
                </c:pt>
                <c:pt idx="2725">
                  <c:v>315.80281517955109</c:v>
                </c:pt>
                <c:pt idx="2726">
                  <c:v>249.58981945894902</c:v>
                </c:pt>
                <c:pt idx="2727">
                  <c:v>144.18607188518217</c:v>
                </c:pt>
                <c:pt idx="2728">
                  <c:v>413.20421392092243</c:v>
                </c:pt>
                <c:pt idx="2729">
                  <c:v>212.85886690390259</c:v>
                </c:pt>
                <c:pt idx="2730">
                  <c:v>426.66701848594352</c:v>
                </c:pt>
                <c:pt idx="2731">
                  <c:v>410.61801539792253</c:v>
                </c:pt>
                <c:pt idx="2732">
                  <c:v>49.75057968077931</c:v>
                </c:pt>
                <c:pt idx="2733">
                  <c:v>196.27365470624602</c:v>
                </c:pt>
                <c:pt idx="2734">
                  <c:v>288.84898330943679</c:v>
                </c:pt>
                <c:pt idx="2735">
                  <c:v>234.97212411142152</c:v>
                </c:pt>
                <c:pt idx="2736">
                  <c:v>241.57222990232083</c:v>
                </c:pt>
                <c:pt idx="2737">
                  <c:v>313.97182566349971</c:v>
                </c:pt>
                <c:pt idx="2738">
                  <c:v>311.63654893632435</c:v>
                </c:pt>
                <c:pt idx="2739">
                  <c:v>320.20212950149306</c:v>
                </c:pt>
                <c:pt idx="2740">
                  <c:v>467.11626328237463</c:v>
                </c:pt>
                <c:pt idx="2741">
                  <c:v>280.85706254436445</c:v>
                </c:pt>
                <c:pt idx="2742">
                  <c:v>234.55730165796717</c:v>
                </c:pt>
                <c:pt idx="2743">
                  <c:v>202.34510150403173</c:v>
                </c:pt>
                <c:pt idx="2744">
                  <c:v>274.51681701109686</c:v>
                </c:pt>
                <c:pt idx="2745">
                  <c:v>313.87622094352747</c:v>
                </c:pt>
                <c:pt idx="2746">
                  <c:v>60.405236704518643</c:v>
                </c:pt>
                <c:pt idx="2747">
                  <c:v>339.40133891894124</c:v>
                </c:pt>
                <c:pt idx="2748">
                  <c:v>142.21964225451654</c:v>
                </c:pt>
                <c:pt idx="2749">
                  <c:v>258.91073146021211</c:v>
                </c:pt>
                <c:pt idx="2750">
                  <c:v>58.05853289213394</c:v>
                </c:pt>
                <c:pt idx="2751">
                  <c:v>355.20073390643057</c:v>
                </c:pt>
                <c:pt idx="2752">
                  <c:v>375.25458013805087</c:v>
                </c:pt>
                <c:pt idx="2753">
                  <c:v>262.81681226949183</c:v>
                </c:pt>
                <c:pt idx="2754">
                  <c:v>315.8309415264581</c:v>
                </c:pt>
                <c:pt idx="2755">
                  <c:v>372.32863527819876</c:v>
                </c:pt>
                <c:pt idx="2756">
                  <c:v>307.63252397059125</c:v>
                </c:pt>
                <c:pt idx="2757">
                  <c:v>198.29849161702577</c:v>
                </c:pt>
                <c:pt idx="2758">
                  <c:v>458.63404901202091</c:v>
                </c:pt>
                <c:pt idx="2759">
                  <c:v>357.23212561858236</c:v>
                </c:pt>
                <c:pt idx="2760">
                  <c:v>35.040118501508573</c:v>
                </c:pt>
                <c:pt idx="2761">
                  <c:v>367.01838851202263</c:v>
                </c:pt>
                <c:pt idx="2762">
                  <c:v>376.19286750665748</c:v>
                </c:pt>
                <c:pt idx="2763">
                  <c:v>354.42097173511587</c:v>
                </c:pt>
                <c:pt idx="2764">
                  <c:v>465.22413225132681</c:v>
                </c:pt>
                <c:pt idx="2765">
                  <c:v>520.74409364863868</c:v>
                </c:pt>
                <c:pt idx="2766">
                  <c:v>111.58976069596383</c:v>
                </c:pt>
                <c:pt idx="2767">
                  <c:v>257.74317161801855</c:v>
                </c:pt>
                <c:pt idx="2768">
                  <c:v>305.86345320710683</c:v>
                </c:pt>
                <c:pt idx="2769">
                  <c:v>318.18408745343982</c:v>
                </c:pt>
                <c:pt idx="2770">
                  <c:v>312.04639539819652</c:v>
                </c:pt>
                <c:pt idx="2771">
                  <c:v>254.85178167108438</c:v>
                </c:pt>
                <c:pt idx="2772">
                  <c:v>295.84078739344852</c:v>
                </c:pt>
                <c:pt idx="2773">
                  <c:v>330.18758230759715</c:v>
                </c:pt>
                <c:pt idx="2774">
                  <c:v>231.21461572796443</c:v>
                </c:pt>
                <c:pt idx="2775">
                  <c:v>251.00649945322755</c:v>
                </c:pt>
                <c:pt idx="2776">
                  <c:v>184.09324000838899</c:v>
                </c:pt>
                <c:pt idx="2777">
                  <c:v>356.5023645679297</c:v>
                </c:pt>
                <c:pt idx="2778">
                  <c:v>245.51923361570823</c:v>
                </c:pt>
                <c:pt idx="2779">
                  <c:v>458.28336456927462</c:v>
                </c:pt>
                <c:pt idx="2780">
                  <c:v>202.80369516368739</c:v>
                </c:pt>
                <c:pt idx="2781">
                  <c:v>242.68113425856325</c:v>
                </c:pt>
                <c:pt idx="2782">
                  <c:v>419.7956946538057</c:v>
                </c:pt>
                <c:pt idx="2783">
                  <c:v>400.65351070539009</c:v>
                </c:pt>
                <c:pt idx="2784">
                  <c:v>436.09878687612189</c:v>
                </c:pt>
                <c:pt idx="2785">
                  <c:v>296.43101520874308</c:v>
                </c:pt>
                <c:pt idx="2786">
                  <c:v>353.51966879337823</c:v>
                </c:pt>
                <c:pt idx="2787">
                  <c:v>253.17346775798944</c:v>
                </c:pt>
                <c:pt idx="2788">
                  <c:v>265.42900613232064</c:v>
                </c:pt>
                <c:pt idx="2789">
                  <c:v>383.43723180458232</c:v>
                </c:pt>
                <c:pt idx="2790">
                  <c:v>315.5252805607883</c:v>
                </c:pt>
                <c:pt idx="2791">
                  <c:v>207.06604578372367</c:v>
                </c:pt>
                <c:pt idx="2792">
                  <c:v>368.5913035704242</c:v>
                </c:pt>
                <c:pt idx="2793">
                  <c:v>377.59354728053063</c:v>
                </c:pt>
                <c:pt idx="2794">
                  <c:v>330.7665502520324</c:v>
                </c:pt>
                <c:pt idx="2795">
                  <c:v>389.52167281843884</c:v>
                </c:pt>
                <c:pt idx="2796">
                  <c:v>350.25632352312164</c:v>
                </c:pt>
                <c:pt idx="2797">
                  <c:v>408.61058746894309</c:v>
                </c:pt>
                <c:pt idx="2798">
                  <c:v>379.51467100846418</c:v>
                </c:pt>
                <c:pt idx="2799">
                  <c:v>366.04347080419711</c:v>
                </c:pt>
                <c:pt idx="2800">
                  <c:v>442.01168361876506</c:v>
                </c:pt>
                <c:pt idx="2801">
                  <c:v>181.54749737399129</c:v>
                </c:pt>
                <c:pt idx="2802">
                  <c:v>361.2074083165362</c:v>
                </c:pt>
                <c:pt idx="2803">
                  <c:v>343.6290753527586</c:v>
                </c:pt>
                <c:pt idx="2804">
                  <c:v>308.59143131268559</c:v>
                </c:pt>
                <c:pt idx="2805">
                  <c:v>499.57134341952485</c:v>
                </c:pt>
                <c:pt idx="2806">
                  <c:v>243.24502962126587</c:v>
                </c:pt>
                <c:pt idx="2807">
                  <c:v>409.10340705107097</c:v>
                </c:pt>
                <c:pt idx="2808">
                  <c:v>230.47723512568314</c:v>
                </c:pt>
                <c:pt idx="2809">
                  <c:v>390.73524811086031</c:v>
                </c:pt>
                <c:pt idx="2810">
                  <c:v>204.00194254031896</c:v>
                </c:pt>
                <c:pt idx="2811">
                  <c:v>404.90545629593157</c:v>
                </c:pt>
                <c:pt idx="2812">
                  <c:v>310.85912749174236</c:v>
                </c:pt>
                <c:pt idx="2813">
                  <c:v>421.76642794340171</c:v>
                </c:pt>
                <c:pt idx="2814">
                  <c:v>455.46204013271489</c:v>
                </c:pt>
                <c:pt idx="2815">
                  <c:v>304.06725747066923</c:v>
                </c:pt>
                <c:pt idx="2816">
                  <c:v>340.49721077522497</c:v>
                </c:pt>
                <c:pt idx="2817">
                  <c:v>343.83530601394972</c:v>
                </c:pt>
                <c:pt idx="2818">
                  <c:v>195.05723618989703</c:v>
                </c:pt>
                <c:pt idx="2819">
                  <c:v>300.99440356468187</c:v>
                </c:pt>
                <c:pt idx="2820">
                  <c:v>428.08032628479168</c:v>
                </c:pt>
                <c:pt idx="2821">
                  <c:v>430.70901606576166</c:v>
                </c:pt>
                <c:pt idx="2822">
                  <c:v>412.94757232194746</c:v>
                </c:pt>
                <c:pt idx="2823">
                  <c:v>313.38013209413674</c:v>
                </c:pt>
                <c:pt idx="2824">
                  <c:v>355.33093899450051</c:v>
                </c:pt>
                <c:pt idx="2825">
                  <c:v>350.79897668389361</c:v>
                </c:pt>
                <c:pt idx="2826">
                  <c:v>345.82121909291095</c:v>
                </c:pt>
                <c:pt idx="2827">
                  <c:v>365.56339145622826</c:v>
                </c:pt>
                <c:pt idx="2828">
                  <c:v>217.50963069752652</c:v>
                </c:pt>
                <c:pt idx="2829">
                  <c:v>378.48293978815695</c:v>
                </c:pt>
                <c:pt idx="2830">
                  <c:v>424.35042565340524</c:v>
                </c:pt>
                <c:pt idx="2831">
                  <c:v>273.25504215602882</c:v>
                </c:pt>
                <c:pt idx="2832">
                  <c:v>221.70000660212509</c:v>
                </c:pt>
                <c:pt idx="2833">
                  <c:v>235.90729207346078</c:v>
                </c:pt>
                <c:pt idx="2834">
                  <c:v>328.47498987213669</c:v>
                </c:pt>
                <c:pt idx="2835">
                  <c:v>382.13228369520328</c:v>
                </c:pt>
                <c:pt idx="2836">
                  <c:v>332.21951539117754</c:v>
                </c:pt>
                <c:pt idx="2837">
                  <c:v>351.6363349260867</c:v>
                </c:pt>
                <c:pt idx="2838">
                  <c:v>246.08018285953915</c:v>
                </c:pt>
                <c:pt idx="2839">
                  <c:v>300.47626100242945</c:v>
                </c:pt>
                <c:pt idx="2840">
                  <c:v>330.08684636425841</c:v>
                </c:pt>
                <c:pt idx="2841">
                  <c:v>345.41592545498105</c:v>
                </c:pt>
                <c:pt idx="2842">
                  <c:v>254.32173745444231</c:v>
                </c:pt>
                <c:pt idx="2843">
                  <c:v>370.66001679963699</c:v>
                </c:pt>
                <c:pt idx="2844">
                  <c:v>365.07283871599708</c:v>
                </c:pt>
                <c:pt idx="2845">
                  <c:v>379.32178794384851</c:v>
                </c:pt>
                <c:pt idx="2846">
                  <c:v>352.57407786832653</c:v>
                </c:pt>
                <c:pt idx="2847">
                  <c:v>307.98980498948987</c:v>
                </c:pt>
                <c:pt idx="2848">
                  <c:v>289.47754948076027</c:v>
                </c:pt>
                <c:pt idx="2849">
                  <c:v>124.72662024728913</c:v>
                </c:pt>
                <c:pt idx="2850">
                  <c:v>250.73580145427809</c:v>
                </c:pt>
                <c:pt idx="2851">
                  <c:v>324.50056586774804</c:v>
                </c:pt>
                <c:pt idx="2852">
                  <c:v>448.46698788102367</c:v>
                </c:pt>
                <c:pt idx="2853">
                  <c:v>444.29816291879422</c:v>
                </c:pt>
                <c:pt idx="2854">
                  <c:v>426.31354556358116</c:v>
                </c:pt>
                <c:pt idx="2855">
                  <c:v>297.26458856227651</c:v>
                </c:pt>
                <c:pt idx="2856">
                  <c:v>307.0936650129392</c:v>
                </c:pt>
                <c:pt idx="2857">
                  <c:v>348.81267277214897</c:v>
                </c:pt>
                <c:pt idx="2858">
                  <c:v>232.30256392187368</c:v>
                </c:pt>
                <c:pt idx="2859">
                  <c:v>261.9146484559792</c:v>
                </c:pt>
                <c:pt idx="2860">
                  <c:v>32.482121897293268</c:v>
                </c:pt>
                <c:pt idx="2861">
                  <c:v>163.14415124685218</c:v>
                </c:pt>
                <c:pt idx="2862">
                  <c:v>387.20707096005901</c:v>
                </c:pt>
                <c:pt idx="2863">
                  <c:v>453.64126040215871</c:v>
                </c:pt>
                <c:pt idx="2864">
                  <c:v>224.92317142927845</c:v>
                </c:pt>
                <c:pt idx="2865">
                  <c:v>98.957937328532694</c:v>
                </c:pt>
                <c:pt idx="2866">
                  <c:v>332.55493261982946</c:v>
                </c:pt>
                <c:pt idx="2867">
                  <c:v>499.47051049758045</c:v>
                </c:pt>
                <c:pt idx="2868">
                  <c:v>168.70857398953081</c:v>
                </c:pt>
                <c:pt idx="2869">
                  <c:v>319.80920901895519</c:v>
                </c:pt>
                <c:pt idx="2870">
                  <c:v>65.130548723925699</c:v>
                </c:pt>
                <c:pt idx="2871">
                  <c:v>211.61263235285583</c:v>
                </c:pt>
                <c:pt idx="2872">
                  <c:v>347.40573319235443</c:v>
                </c:pt>
                <c:pt idx="2873">
                  <c:v>284.10407039547999</c:v>
                </c:pt>
                <c:pt idx="2874">
                  <c:v>256.11786712817036</c:v>
                </c:pt>
                <c:pt idx="2875">
                  <c:v>333.41718537432087</c:v>
                </c:pt>
                <c:pt idx="2876">
                  <c:v>72.686068324345797</c:v>
                </c:pt>
                <c:pt idx="2877">
                  <c:v>150.57748997236831</c:v>
                </c:pt>
                <c:pt idx="2878">
                  <c:v>315.10126477479707</c:v>
                </c:pt>
                <c:pt idx="2879">
                  <c:v>343.74840681018435</c:v>
                </c:pt>
                <c:pt idx="2880">
                  <c:v>271.40752176279244</c:v>
                </c:pt>
                <c:pt idx="2881">
                  <c:v>189.62734603378658</c:v>
                </c:pt>
                <c:pt idx="2882">
                  <c:v>449.49024274381708</c:v>
                </c:pt>
                <c:pt idx="2883">
                  <c:v>246.8288657046752</c:v>
                </c:pt>
                <c:pt idx="2884">
                  <c:v>331.68599401886524</c:v>
                </c:pt>
                <c:pt idx="2885">
                  <c:v>156.41287103407365</c:v>
                </c:pt>
                <c:pt idx="2886">
                  <c:v>176.14197411846351</c:v>
                </c:pt>
                <c:pt idx="2887">
                  <c:v>332.46329779300567</c:v>
                </c:pt>
                <c:pt idx="2888">
                  <c:v>183.97947078207528</c:v>
                </c:pt>
                <c:pt idx="2889">
                  <c:v>129.22306631249296</c:v>
                </c:pt>
                <c:pt idx="2890">
                  <c:v>240.67330238725594</c:v>
                </c:pt>
                <c:pt idx="2891">
                  <c:v>351.47442897810112</c:v>
                </c:pt>
                <c:pt idx="2892">
                  <c:v>225.58746887315124</c:v>
                </c:pt>
                <c:pt idx="2893">
                  <c:v>165.27139353177461</c:v>
                </c:pt>
                <c:pt idx="2894">
                  <c:v>230.87654527661255</c:v>
                </c:pt>
                <c:pt idx="2895">
                  <c:v>369.31501280384765</c:v>
                </c:pt>
                <c:pt idx="2896">
                  <c:v>531.12147364779685</c:v>
                </c:pt>
                <c:pt idx="2897">
                  <c:v>389.97682944570346</c:v>
                </c:pt>
                <c:pt idx="2898">
                  <c:v>388.206621634295</c:v>
                </c:pt>
                <c:pt idx="2899">
                  <c:v>190.28978457463336</c:v>
                </c:pt>
                <c:pt idx="2900">
                  <c:v>463.94959620875181</c:v>
                </c:pt>
                <c:pt idx="2901">
                  <c:v>169.41278251960773</c:v>
                </c:pt>
                <c:pt idx="2902">
                  <c:v>428.78342656299469</c:v>
                </c:pt>
                <c:pt idx="2903">
                  <c:v>129.65962692423602</c:v>
                </c:pt>
                <c:pt idx="2904">
                  <c:v>154.83387029235325</c:v>
                </c:pt>
                <c:pt idx="2905">
                  <c:v>457.51651903522367</c:v>
                </c:pt>
                <c:pt idx="2906">
                  <c:v>202.24191045986356</c:v>
                </c:pt>
                <c:pt idx="2907">
                  <c:v>267.66621152942793</c:v>
                </c:pt>
                <c:pt idx="2908">
                  <c:v>376.87727292378082</c:v>
                </c:pt>
                <c:pt idx="2909">
                  <c:v>208.49647949058215</c:v>
                </c:pt>
                <c:pt idx="2910">
                  <c:v>231.78081772145845</c:v>
                </c:pt>
                <c:pt idx="2911">
                  <c:v>393.51507153668939</c:v>
                </c:pt>
                <c:pt idx="2912">
                  <c:v>235.25371488998417</c:v>
                </c:pt>
                <c:pt idx="2913">
                  <c:v>455.53067097569783</c:v>
                </c:pt>
                <c:pt idx="2914">
                  <c:v>303.36336651921368</c:v>
                </c:pt>
                <c:pt idx="2915">
                  <c:v>383.7188738202999</c:v>
                </c:pt>
                <c:pt idx="2916">
                  <c:v>227.80730953607838</c:v>
                </c:pt>
                <c:pt idx="2917">
                  <c:v>38.435677222302616</c:v>
                </c:pt>
                <c:pt idx="2918">
                  <c:v>413.51012953355564</c:v>
                </c:pt>
                <c:pt idx="2919">
                  <c:v>301.53192856869305</c:v>
                </c:pt>
                <c:pt idx="2920">
                  <c:v>227.99135023150518</c:v>
                </c:pt>
                <c:pt idx="2921">
                  <c:v>324.81344177080956</c:v>
                </c:pt>
                <c:pt idx="2922">
                  <c:v>333.21450251608167</c:v>
                </c:pt>
                <c:pt idx="2923">
                  <c:v>343.74256782883907</c:v>
                </c:pt>
                <c:pt idx="2924">
                  <c:v>213.20487069819683</c:v>
                </c:pt>
                <c:pt idx="2925">
                  <c:v>473.44694897705779</c:v>
                </c:pt>
                <c:pt idx="2926">
                  <c:v>295.29626929871779</c:v>
                </c:pt>
                <c:pt idx="2927">
                  <c:v>137.37670623078645</c:v>
                </c:pt>
                <c:pt idx="2928">
                  <c:v>465.29897669222504</c:v>
                </c:pt>
                <c:pt idx="2929">
                  <c:v>352.40483517905972</c:v>
                </c:pt>
                <c:pt idx="2930">
                  <c:v>394.50816135628901</c:v>
                </c:pt>
                <c:pt idx="2931">
                  <c:v>424.18842509931505</c:v>
                </c:pt>
                <c:pt idx="2932">
                  <c:v>324.03551283945814</c:v>
                </c:pt>
                <c:pt idx="2933">
                  <c:v>398.71078822244891</c:v>
                </c:pt>
                <c:pt idx="2934">
                  <c:v>419.50008397563073</c:v>
                </c:pt>
                <c:pt idx="2935">
                  <c:v>299.95593641291038</c:v>
                </c:pt>
                <c:pt idx="2936">
                  <c:v>146.93227894190238</c:v>
                </c:pt>
                <c:pt idx="2937">
                  <c:v>197.21627520199502</c:v>
                </c:pt>
                <c:pt idx="2938">
                  <c:v>320.47067786496979</c:v>
                </c:pt>
                <c:pt idx="2939">
                  <c:v>304.27533749554829</c:v>
                </c:pt>
                <c:pt idx="2940">
                  <c:v>190.0218882772524</c:v>
                </c:pt>
                <c:pt idx="2941">
                  <c:v>388.42311231676291</c:v>
                </c:pt>
                <c:pt idx="2942">
                  <c:v>435.1186350076436</c:v>
                </c:pt>
                <c:pt idx="2943">
                  <c:v>240.34359324474951</c:v>
                </c:pt>
                <c:pt idx="2944">
                  <c:v>278.79862539239429</c:v>
                </c:pt>
                <c:pt idx="2945">
                  <c:v>47.390113904466602</c:v>
                </c:pt>
                <c:pt idx="2946">
                  <c:v>249.41246917017099</c:v>
                </c:pt>
                <c:pt idx="2947">
                  <c:v>306.54879528688292</c:v>
                </c:pt>
                <c:pt idx="2948">
                  <c:v>353.81850605387393</c:v>
                </c:pt>
                <c:pt idx="2949">
                  <c:v>425.64330028343909</c:v>
                </c:pt>
                <c:pt idx="2950">
                  <c:v>364.01977328367929</c:v>
                </c:pt>
                <c:pt idx="2951">
                  <c:v>461.17213504619843</c:v>
                </c:pt>
                <c:pt idx="2952">
                  <c:v>342.49372556398578</c:v>
                </c:pt>
                <c:pt idx="2953">
                  <c:v>320.86134521427095</c:v>
                </c:pt>
                <c:pt idx="2954">
                  <c:v>24.589217154603489</c:v>
                </c:pt>
                <c:pt idx="2955">
                  <c:v>310.04475092942323</c:v>
                </c:pt>
                <c:pt idx="2956">
                  <c:v>297.79016699438517</c:v>
                </c:pt>
                <c:pt idx="2957">
                  <c:v>385.83138012611488</c:v>
                </c:pt>
                <c:pt idx="2958">
                  <c:v>286.78177426518533</c:v>
                </c:pt>
                <c:pt idx="2959">
                  <c:v>293.32047702565262</c:v>
                </c:pt>
                <c:pt idx="2960">
                  <c:v>463.22183729568809</c:v>
                </c:pt>
                <c:pt idx="2961">
                  <c:v>246.60535947188828</c:v>
                </c:pt>
                <c:pt idx="2962">
                  <c:v>288.19444783366384</c:v>
                </c:pt>
                <c:pt idx="2963">
                  <c:v>316.57793512994965</c:v>
                </c:pt>
                <c:pt idx="2964">
                  <c:v>465.80033418549993</c:v>
                </c:pt>
                <c:pt idx="2965">
                  <c:v>285.27588320224481</c:v>
                </c:pt>
                <c:pt idx="2966">
                  <c:v>448.58234893257196</c:v>
                </c:pt>
                <c:pt idx="2967">
                  <c:v>361.91108447729277</c:v>
                </c:pt>
                <c:pt idx="2968">
                  <c:v>345.30302824847507</c:v>
                </c:pt>
                <c:pt idx="2969">
                  <c:v>228.83027720742041</c:v>
                </c:pt>
                <c:pt idx="2970">
                  <c:v>373.452112511785</c:v>
                </c:pt>
                <c:pt idx="2971">
                  <c:v>402.65748451078883</c:v>
                </c:pt>
                <c:pt idx="2972">
                  <c:v>563.32447868353188</c:v>
                </c:pt>
                <c:pt idx="2973">
                  <c:v>298.50074308256717</c:v>
                </c:pt>
                <c:pt idx="2974">
                  <c:v>294.60417229491901</c:v>
                </c:pt>
                <c:pt idx="2975">
                  <c:v>300.92699112079316</c:v>
                </c:pt>
                <c:pt idx="2976">
                  <c:v>397.25079206721995</c:v>
                </c:pt>
                <c:pt idx="2977">
                  <c:v>238.72204645702266</c:v>
                </c:pt>
                <c:pt idx="2978">
                  <c:v>271.17546358568654</c:v>
                </c:pt>
                <c:pt idx="2979">
                  <c:v>343.30998709680239</c:v>
                </c:pt>
                <c:pt idx="2980">
                  <c:v>293.46372615164404</c:v>
                </c:pt>
                <c:pt idx="2981">
                  <c:v>257.10212291905884</c:v>
                </c:pt>
                <c:pt idx="2982">
                  <c:v>140.5776883309336</c:v>
                </c:pt>
                <c:pt idx="2983">
                  <c:v>353.30251350242253</c:v>
                </c:pt>
                <c:pt idx="2984">
                  <c:v>271.92491544260639</c:v>
                </c:pt>
                <c:pt idx="2985">
                  <c:v>375.14020308734337</c:v>
                </c:pt>
                <c:pt idx="2986">
                  <c:v>351.21039155896995</c:v>
                </c:pt>
                <c:pt idx="2987">
                  <c:v>484.18404792130286</c:v>
                </c:pt>
                <c:pt idx="2988">
                  <c:v>310.03900990051432</c:v>
                </c:pt>
                <c:pt idx="2989">
                  <c:v>419.29177262235135</c:v>
                </c:pt>
                <c:pt idx="2990">
                  <c:v>428.10229385607266</c:v>
                </c:pt>
                <c:pt idx="2991">
                  <c:v>408.74386478610586</c:v>
                </c:pt>
                <c:pt idx="2992">
                  <c:v>472.05543944412466</c:v>
                </c:pt>
                <c:pt idx="2993">
                  <c:v>365.6935566900508</c:v>
                </c:pt>
                <c:pt idx="2994">
                  <c:v>569.72497383677262</c:v>
                </c:pt>
                <c:pt idx="2995">
                  <c:v>494.15818006863702</c:v>
                </c:pt>
                <c:pt idx="2996">
                  <c:v>363.24535732726508</c:v>
                </c:pt>
                <c:pt idx="2997">
                  <c:v>367.47316870133358</c:v>
                </c:pt>
                <c:pt idx="2998">
                  <c:v>254.73686629132055</c:v>
                </c:pt>
                <c:pt idx="2999">
                  <c:v>345.49353203584207</c:v>
                </c:pt>
                <c:pt idx="3000">
                  <c:v>304.86179518208633</c:v>
                </c:pt>
                <c:pt idx="3001">
                  <c:v>331.67589030900524</c:v>
                </c:pt>
                <c:pt idx="3002">
                  <c:v>314.17469046181378</c:v>
                </c:pt>
                <c:pt idx="3003">
                  <c:v>259.00537217004</c:v>
                </c:pt>
                <c:pt idx="3004">
                  <c:v>357.55570455307577</c:v>
                </c:pt>
                <c:pt idx="3005">
                  <c:v>407.85016662297227</c:v>
                </c:pt>
                <c:pt idx="3006">
                  <c:v>422.12206415489027</c:v>
                </c:pt>
                <c:pt idx="3007">
                  <c:v>284.99817479272201</c:v>
                </c:pt>
                <c:pt idx="3008">
                  <c:v>292.13518694153385</c:v>
                </c:pt>
                <c:pt idx="3009">
                  <c:v>331.76192812335432</c:v>
                </c:pt>
                <c:pt idx="3010">
                  <c:v>260.85157491947666</c:v>
                </c:pt>
                <c:pt idx="3011">
                  <c:v>292.99600325834865</c:v>
                </c:pt>
                <c:pt idx="3012">
                  <c:v>517.6052378740128</c:v>
                </c:pt>
                <c:pt idx="3013">
                  <c:v>332.5964700719951</c:v>
                </c:pt>
                <c:pt idx="3014">
                  <c:v>368.00697219360745</c:v>
                </c:pt>
                <c:pt idx="3015">
                  <c:v>303.07694611108883</c:v>
                </c:pt>
                <c:pt idx="3016">
                  <c:v>250.09788524251019</c:v>
                </c:pt>
                <c:pt idx="3017">
                  <c:v>191.51424988007307</c:v>
                </c:pt>
                <c:pt idx="3018">
                  <c:v>255.60976144637675</c:v>
                </c:pt>
                <c:pt idx="3019">
                  <c:v>209.89141453047284</c:v>
                </c:pt>
                <c:pt idx="3020">
                  <c:v>235.27918936411913</c:v>
                </c:pt>
                <c:pt idx="3021">
                  <c:v>164.90621211668611</c:v>
                </c:pt>
                <c:pt idx="3022">
                  <c:v>268.85072410634365</c:v>
                </c:pt>
                <c:pt idx="3023">
                  <c:v>353.12701698833814</c:v>
                </c:pt>
                <c:pt idx="3024">
                  <c:v>235.51543221675377</c:v>
                </c:pt>
                <c:pt idx="3025">
                  <c:v>268.90228514877833</c:v>
                </c:pt>
                <c:pt idx="3026">
                  <c:v>306.23022205777306</c:v>
                </c:pt>
                <c:pt idx="3027">
                  <c:v>435.7277115337007</c:v>
                </c:pt>
                <c:pt idx="3028">
                  <c:v>357.95831849047028</c:v>
                </c:pt>
                <c:pt idx="3029">
                  <c:v>429.53306320855717</c:v>
                </c:pt>
                <c:pt idx="3030">
                  <c:v>338.66734142345894</c:v>
                </c:pt>
                <c:pt idx="3031">
                  <c:v>270.61832868026096</c:v>
                </c:pt>
                <c:pt idx="3032">
                  <c:v>507.65084728312507</c:v>
                </c:pt>
                <c:pt idx="3033">
                  <c:v>238.30232524773305</c:v>
                </c:pt>
                <c:pt idx="3034">
                  <c:v>276.12940873824078</c:v>
                </c:pt>
                <c:pt idx="3035">
                  <c:v>376.76054533235407</c:v>
                </c:pt>
                <c:pt idx="3036">
                  <c:v>243.87286023179956</c:v>
                </c:pt>
                <c:pt idx="3037">
                  <c:v>281.74679371511206</c:v>
                </c:pt>
                <c:pt idx="3038">
                  <c:v>382.30060511839002</c:v>
                </c:pt>
                <c:pt idx="3039">
                  <c:v>228.38105976785221</c:v>
                </c:pt>
                <c:pt idx="3040">
                  <c:v>314.49425689853547</c:v>
                </c:pt>
                <c:pt idx="3041">
                  <c:v>407.96342586781469</c:v>
                </c:pt>
                <c:pt idx="3042">
                  <c:v>402.99747297652954</c:v>
                </c:pt>
                <c:pt idx="3043">
                  <c:v>357.09109528517223</c:v>
                </c:pt>
                <c:pt idx="3044">
                  <c:v>243.10109511881922</c:v>
                </c:pt>
                <c:pt idx="3045">
                  <c:v>512.41326482209229</c:v>
                </c:pt>
                <c:pt idx="3046">
                  <c:v>307.8648351094505</c:v>
                </c:pt>
                <c:pt idx="3047">
                  <c:v>484.04026307652828</c:v>
                </c:pt>
                <c:pt idx="3048">
                  <c:v>190.67537126861066</c:v>
                </c:pt>
                <c:pt idx="3049">
                  <c:v>106.08898175961895</c:v>
                </c:pt>
                <c:pt idx="3050">
                  <c:v>358.03271974662897</c:v>
                </c:pt>
                <c:pt idx="3051">
                  <c:v>352.56342083839075</c:v>
                </c:pt>
                <c:pt idx="3052">
                  <c:v>159.41207439511072</c:v>
                </c:pt>
                <c:pt idx="3053">
                  <c:v>547.56369937697195</c:v>
                </c:pt>
                <c:pt idx="3054">
                  <c:v>390.02103117115928</c:v>
                </c:pt>
                <c:pt idx="3055">
                  <c:v>350.93210168278193</c:v>
                </c:pt>
                <c:pt idx="3056">
                  <c:v>349.89695688085857</c:v>
                </c:pt>
                <c:pt idx="3057">
                  <c:v>402.56546783592438</c:v>
                </c:pt>
                <c:pt idx="3058">
                  <c:v>357.43810855261756</c:v>
                </c:pt>
                <c:pt idx="3059">
                  <c:v>322.11710707989209</c:v>
                </c:pt>
                <c:pt idx="3060">
                  <c:v>384.52939010694331</c:v>
                </c:pt>
                <c:pt idx="3061">
                  <c:v>218.92492392281167</c:v>
                </c:pt>
                <c:pt idx="3062">
                  <c:v>384.54400180943691</c:v>
                </c:pt>
                <c:pt idx="3063">
                  <c:v>215.80458481257108</c:v>
                </c:pt>
                <c:pt idx="3064">
                  <c:v>284.00531892500032</c:v>
                </c:pt>
                <c:pt idx="3065">
                  <c:v>346.90590614993778</c:v>
                </c:pt>
                <c:pt idx="3066">
                  <c:v>373.62218772488905</c:v>
                </c:pt>
                <c:pt idx="3067">
                  <c:v>229.09680989134142</c:v>
                </c:pt>
                <c:pt idx="3068">
                  <c:v>292.73421696517437</c:v>
                </c:pt>
                <c:pt idx="3069">
                  <c:v>226.87728201202651</c:v>
                </c:pt>
                <c:pt idx="3070">
                  <c:v>321.71169266815895</c:v>
                </c:pt>
                <c:pt idx="3071">
                  <c:v>109.7933770301114</c:v>
                </c:pt>
                <c:pt idx="3072">
                  <c:v>304.7041821908328</c:v>
                </c:pt>
                <c:pt idx="3073">
                  <c:v>411.90551921566697</c:v>
                </c:pt>
                <c:pt idx="3074">
                  <c:v>338.72577830285593</c:v>
                </c:pt>
                <c:pt idx="3075">
                  <c:v>300.67127925456373</c:v>
                </c:pt>
                <c:pt idx="3076">
                  <c:v>398.22295752665349</c:v>
                </c:pt>
                <c:pt idx="3077">
                  <c:v>147.61787574440677</c:v>
                </c:pt>
                <c:pt idx="3078">
                  <c:v>144.63392219040668</c:v>
                </c:pt>
                <c:pt idx="3079">
                  <c:v>260.91870456787808</c:v>
                </c:pt>
                <c:pt idx="3080">
                  <c:v>299.04044810353975</c:v>
                </c:pt>
                <c:pt idx="3081">
                  <c:v>375.63709270342162</c:v>
                </c:pt>
                <c:pt idx="3082">
                  <c:v>141.85221757818783</c:v>
                </c:pt>
                <c:pt idx="3083">
                  <c:v>332.89627137449378</c:v>
                </c:pt>
                <c:pt idx="3084">
                  <c:v>210.63313135827002</c:v>
                </c:pt>
                <c:pt idx="3085">
                  <c:v>289.01331143160377</c:v>
                </c:pt>
                <c:pt idx="3086">
                  <c:v>351.46712524449151</c:v>
                </c:pt>
                <c:pt idx="3087">
                  <c:v>352.58647980570697</c:v>
                </c:pt>
                <c:pt idx="3088">
                  <c:v>377.19741656318746</c:v>
                </c:pt>
                <c:pt idx="3089">
                  <c:v>467.53549327707555</c:v>
                </c:pt>
                <c:pt idx="3090">
                  <c:v>187.98393837093954</c:v>
                </c:pt>
                <c:pt idx="3091">
                  <c:v>322.565055308914</c:v>
                </c:pt>
                <c:pt idx="3092">
                  <c:v>402.08431159399072</c:v>
                </c:pt>
                <c:pt idx="3093">
                  <c:v>78.380142416054809</c:v>
                </c:pt>
                <c:pt idx="3094">
                  <c:v>360.57977803133662</c:v>
                </c:pt>
                <c:pt idx="3095">
                  <c:v>306.93908900381268</c:v>
                </c:pt>
                <c:pt idx="3096">
                  <c:v>276.30756987047988</c:v>
                </c:pt>
                <c:pt idx="3097">
                  <c:v>287.77934234984849</c:v>
                </c:pt>
                <c:pt idx="3098">
                  <c:v>282.49585493270985</c:v>
                </c:pt>
                <c:pt idx="3099">
                  <c:v>355.15314763445792</c:v>
                </c:pt>
                <c:pt idx="3100">
                  <c:v>424.11201120110184</c:v>
                </c:pt>
                <c:pt idx="3101">
                  <c:v>351.12022318588743</c:v>
                </c:pt>
                <c:pt idx="3102">
                  <c:v>151.64035495847088</c:v>
                </c:pt>
                <c:pt idx="3103">
                  <c:v>290.37922646365627</c:v>
                </c:pt>
                <c:pt idx="3104">
                  <c:v>372.35905225842492</c:v>
                </c:pt>
                <c:pt idx="3105">
                  <c:v>254.33565509795449</c:v>
                </c:pt>
                <c:pt idx="3106">
                  <c:v>437.48358104499152</c:v>
                </c:pt>
                <c:pt idx="3107">
                  <c:v>336.01075749051478</c:v>
                </c:pt>
                <c:pt idx="3108">
                  <c:v>343.03480108860026</c:v>
                </c:pt>
                <c:pt idx="3109">
                  <c:v>244.51608310542144</c:v>
                </c:pt>
                <c:pt idx="3110">
                  <c:v>363.22436591108379</c:v>
                </c:pt>
                <c:pt idx="3111">
                  <c:v>113.22130998804619</c:v>
                </c:pt>
                <c:pt idx="3112">
                  <c:v>314.09371173461324</c:v>
                </c:pt>
                <c:pt idx="3113">
                  <c:v>331.0940722014505</c:v>
                </c:pt>
                <c:pt idx="3114">
                  <c:v>42.107175759232632</c:v>
                </c:pt>
                <c:pt idx="3115">
                  <c:v>224.57325038358829</c:v>
                </c:pt>
                <c:pt idx="3116">
                  <c:v>349.9772751035207</c:v>
                </c:pt>
                <c:pt idx="3117">
                  <c:v>446.9988542432751</c:v>
                </c:pt>
                <c:pt idx="3118">
                  <c:v>251.98063747962715</c:v>
                </c:pt>
                <c:pt idx="3119">
                  <c:v>405.43778796161166</c:v>
                </c:pt>
                <c:pt idx="3120">
                  <c:v>350.64837212046689</c:v>
                </c:pt>
                <c:pt idx="3121">
                  <c:v>481.59692876762284</c:v>
                </c:pt>
                <c:pt idx="3122">
                  <c:v>406.95377828728488</c:v>
                </c:pt>
                <c:pt idx="3123">
                  <c:v>436.22115312830778</c:v>
                </c:pt>
                <c:pt idx="3124">
                  <c:v>363.32622846495661</c:v>
                </c:pt>
                <c:pt idx="3125">
                  <c:v>304.44647481857527</c:v>
                </c:pt>
                <c:pt idx="3126">
                  <c:v>191.80850467655716</c:v>
                </c:pt>
                <c:pt idx="3127">
                  <c:v>347.60175598463229</c:v>
                </c:pt>
                <c:pt idx="3128">
                  <c:v>316.21179065060358</c:v>
                </c:pt>
                <c:pt idx="3129">
                  <c:v>437.73448758420676</c:v>
                </c:pt>
                <c:pt idx="3130">
                  <c:v>287.74720546933457</c:v>
                </c:pt>
                <c:pt idx="3131">
                  <c:v>159.57693383147398</c:v>
                </c:pt>
                <c:pt idx="3132">
                  <c:v>440.39445846205172</c:v>
                </c:pt>
                <c:pt idx="3133">
                  <c:v>404.19821798022571</c:v>
                </c:pt>
                <c:pt idx="3134">
                  <c:v>278.02362842822612</c:v>
                </c:pt>
                <c:pt idx="3135">
                  <c:v>298.19623830484414</c:v>
                </c:pt>
                <c:pt idx="3136">
                  <c:v>493.85737265327543</c:v>
                </c:pt>
                <c:pt idx="3137">
                  <c:v>347.67953513599235</c:v>
                </c:pt>
                <c:pt idx="3138">
                  <c:v>330.07764113780428</c:v>
                </c:pt>
                <c:pt idx="3139">
                  <c:v>125.79633311701593</c:v>
                </c:pt>
                <c:pt idx="3140">
                  <c:v>295.62797747078559</c:v>
                </c:pt>
                <c:pt idx="3141">
                  <c:v>202.208774030104</c:v>
                </c:pt>
                <c:pt idx="3142">
                  <c:v>334.94997029110539</c:v>
                </c:pt>
                <c:pt idx="3143">
                  <c:v>456.31046424667664</c:v>
                </c:pt>
                <c:pt idx="3144">
                  <c:v>311.50974215976925</c:v>
                </c:pt>
                <c:pt idx="3145">
                  <c:v>310.24897280392986</c:v>
                </c:pt>
                <c:pt idx="3146">
                  <c:v>342.50330182533827</c:v>
                </c:pt>
                <c:pt idx="3147">
                  <c:v>340.35398215481831</c:v>
                </c:pt>
                <c:pt idx="3148">
                  <c:v>382.19752339352567</c:v>
                </c:pt>
                <c:pt idx="3149">
                  <c:v>382.80951895099724</c:v>
                </c:pt>
                <c:pt idx="3150">
                  <c:v>68.432208382609929</c:v>
                </c:pt>
                <c:pt idx="3151">
                  <c:v>338.36663725520725</c:v>
                </c:pt>
                <c:pt idx="3152">
                  <c:v>353.44535969479256</c:v>
                </c:pt>
                <c:pt idx="3153">
                  <c:v>274.70694946290809</c:v>
                </c:pt>
                <c:pt idx="3154">
                  <c:v>461.25115802507497</c:v>
                </c:pt>
                <c:pt idx="3155">
                  <c:v>276.86254737901191</c:v>
                </c:pt>
                <c:pt idx="3156">
                  <c:v>352.80918691435812</c:v>
                </c:pt>
                <c:pt idx="3157">
                  <c:v>131.08156723596744</c:v>
                </c:pt>
                <c:pt idx="3158">
                  <c:v>208.7606959391162</c:v>
                </c:pt>
                <c:pt idx="3159">
                  <c:v>214.74094636903533</c:v>
                </c:pt>
                <c:pt idx="3160">
                  <c:v>258.43919992489953</c:v>
                </c:pt>
                <c:pt idx="3161">
                  <c:v>121.48057660654604</c:v>
                </c:pt>
                <c:pt idx="3162">
                  <c:v>170.05606774762032</c:v>
                </c:pt>
                <c:pt idx="3163">
                  <c:v>261.71022109390481</c:v>
                </c:pt>
                <c:pt idx="3164">
                  <c:v>287.16989902821899</c:v>
                </c:pt>
                <c:pt idx="3165">
                  <c:v>228.48462783191223</c:v>
                </c:pt>
                <c:pt idx="3166">
                  <c:v>396.7290921987788</c:v>
                </c:pt>
                <c:pt idx="3167">
                  <c:v>349.86605702021126</c:v>
                </c:pt>
                <c:pt idx="3168">
                  <c:v>320.53141224088614</c:v>
                </c:pt>
                <c:pt idx="3169">
                  <c:v>353.30076101473793</c:v>
                </c:pt>
                <c:pt idx="3170">
                  <c:v>225.55292103155762</c:v>
                </c:pt>
                <c:pt idx="3171">
                  <c:v>311.64593484545151</c:v>
                </c:pt>
                <c:pt idx="3172">
                  <c:v>5.0949060151378944</c:v>
                </c:pt>
                <c:pt idx="3173">
                  <c:v>271.88911890491443</c:v>
                </c:pt>
                <c:pt idx="3174">
                  <c:v>323.55395900875101</c:v>
                </c:pt>
                <c:pt idx="3175">
                  <c:v>364.46221738995814</c:v>
                </c:pt>
                <c:pt idx="3176">
                  <c:v>351.25295338392982</c:v>
                </c:pt>
                <c:pt idx="3177">
                  <c:v>282.74100362693224</c:v>
                </c:pt>
                <c:pt idx="3178">
                  <c:v>376.88049679494668</c:v>
                </c:pt>
                <c:pt idx="3179">
                  <c:v>316.90935820534793</c:v>
                </c:pt>
                <c:pt idx="3180">
                  <c:v>206.87334121444314</c:v>
                </c:pt>
                <c:pt idx="3181">
                  <c:v>272.56957841629259</c:v>
                </c:pt>
                <c:pt idx="3182">
                  <c:v>254.66075489623074</c:v>
                </c:pt>
                <c:pt idx="3183">
                  <c:v>358.07639358933375</c:v>
                </c:pt>
                <c:pt idx="3184">
                  <c:v>281.99695676050027</c:v>
                </c:pt>
                <c:pt idx="3185">
                  <c:v>474.1307839487522</c:v>
                </c:pt>
                <c:pt idx="3186">
                  <c:v>311.08298568956229</c:v>
                </c:pt>
                <c:pt idx="3187">
                  <c:v>317.01624651152849</c:v>
                </c:pt>
                <c:pt idx="3188">
                  <c:v>398.2304760093694</c:v>
                </c:pt>
                <c:pt idx="3189">
                  <c:v>227.03101236383327</c:v>
                </c:pt>
                <c:pt idx="3190">
                  <c:v>407.79348314191486</c:v>
                </c:pt>
                <c:pt idx="3191">
                  <c:v>465.13678908359219</c:v>
                </c:pt>
                <c:pt idx="3192">
                  <c:v>267.40885204701692</c:v>
                </c:pt>
                <c:pt idx="3193">
                  <c:v>389.1098230600698</c:v>
                </c:pt>
                <c:pt idx="3194">
                  <c:v>443.16117816559631</c:v>
                </c:pt>
                <c:pt idx="3195">
                  <c:v>349.8935268489837</c:v>
                </c:pt>
                <c:pt idx="3196">
                  <c:v>306.76962185507716</c:v>
                </c:pt>
                <c:pt idx="3197">
                  <c:v>342.84581843993487</c:v>
                </c:pt>
                <c:pt idx="3198">
                  <c:v>125.80206710678021</c:v>
                </c:pt>
                <c:pt idx="3199">
                  <c:v>329.16257154047241</c:v>
                </c:pt>
                <c:pt idx="3200">
                  <c:v>365.399877939558</c:v>
                </c:pt>
                <c:pt idx="3201">
                  <c:v>227.51672375817111</c:v>
                </c:pt>
                <c:pt idx="3202">
                  <c:v>324.04766984526424</c:v>
                </c:pt>
                <c:pt idx="3203">
                  <c:v>161.85221528866805</c:v>
                </c:pt>
                <c:pt idx="3204">
                  <c:v>11.336104124530152</c:v>
                </c:pt>
                <c:pt idx="3205">
                  <c:v>392.42174399438659</c:v>
                </c:pt>
                <c:pt idx="3206">
                  <c:v>249.38523751883486</c:v>
                </c:pt>
                <c:pt idx="3207">
                  <c:v>123.98633694166153</c:v>
                </c:pt>
                <c:pt idx="3208">
                  <c:v>283.91993768769902</c:v>
                </c:pt>
                <c:pt idx="3209">
                  <c:v>257.63085640087172</c:v>
                </c:pt>
                <c:pt idx="3210">
                  <c:v>400.50388048215672</c:v>
                </c:pt>
                <c:pt idx="3211">
                  <c:v>530.75800659327206</c:v>
                </c:pt>
                <c:pt idx="3212">
                  <c:v>364.06064733859154</c:v>
                </c:pt>
                <c:pt idx="3213">
                  <c:v>383.29811372105445</c:v>
                </c:pt>
                <c:pt idx="3214">
                  <c:v>267.01851289842614</c:v>
                </c:pt>
                <c:pt idx="3215">
                  <c:v>16.72128277492061</c:v>
                </c:pt>
                <c:pt idx="3216">
                  <c:v>301.75936779149083</c:v>
                </c:pt>
                <c:pt idx="3217">
                  <c:v>350.67346905144109</c:v>
                </c:pt>
                <c:pt idx="3218">
                  <c:v>484.2750517791842</c:v>
                </c:pt>
                <c:pt idx="3219">
                  <c:v>253.54666428031703</c:v>
                </c:pt>
                <c:pt idx="3220">
                  <c:v>393.17302808412268</c:v>
                </c:pt>
                <c:pt idx="3221">
                  <c:v>504.16145711039491</c:v>
                </c:pt>
                <c:pt idx="3222">
                  <c:v>314.69035448471163</c:v>
                </c:pt>
                <c:pt idx="3223">
                  <c:v>272.02371093331925</c:v>
                </c:pt>
                <c:pt idx="3224">
                  <c:v>258.15065481205284</c:v>
                </c:pt>
                <c:pt idx="3225">
                  <c:v>394.84133628698243</c:v>
                </c:pt>
                <c:pt idx="3226">
                  <c:v>316.12629044771404</c:v>
                </c:pt>
                <c:pt idx="3227">
                  <c:v>560.06329921263296</c:v>
                </c:pt>
                <c:pt idx="3228">
                  <c:v>505.93191150473251</c:v>
                </c:pt>
                <c:pt idx="3229">
                  <c:v>457.74740663548658</c:v>
                </c:pt>
                <c:pt idx="3230">
                  <c:v>261.78262824781064</c:v>
                </c:pt>
                <c:pt idx="3231">
                  <c:v>488.10425479351545</c:v>
                </c:pt>
                <c:pt idx="3232">
                  <c:v>316.97152125452692</c:v>
                </c:pt>
                <c:pt idx="3233">
                  <c:v>298.09221270313679</c:v>
                </c:pt>
                <c:pt idx="3234">
                  <c:v>648.33139687840514</c:v>
                </c:pt>
                <c:pt idx="3235">
                  <c:v>168.08218158314412</c:v>
                </c:pt>
                <c:pt idx="3236">
                  <c:v>415.00155432682834</c:v>
                </c:pt>
                <c:pt idx="3237">
                  <c:v>268.62559169845792</c:v>
                </c:pt>
                <c:pt idx="3238">
                  <c:v>447.47368413456428</c:v>
                </c:pt>
                <c:pt idx="3239">
                  <c:v>206.12543821587064</c:v>
                </c:pt>
                <c:pt idx="3240">
                  <c:v>281.82585847519096</c:v>
                </c:pt>
                <c:pt idx="3241">
                  <c:v>387.55150205803727</c:v>
                </c:pt>
                <c:pt idx="3242">
                  <c:v>409.58072181170576</c:v>
                </c:pt>
                <c:pt idx="3243">
                  <c:v>465.88003531985953</c:v>
                </c:pt>
                <c:pt idx="3244">
                  <c:v>365.73260925133042</c:v>
                </c:pt>
                <c:pt idx="3245">
                  <c:v>476.18220306541582</c:v>
                </c:pt>
                <c:pt idx="3246">
                  <c:v>356.19293736248738</c:v>
                </c:pt>
                <c:pt idx="3247">
                  <c:v>417.52148256276706</c:v>
                </c:pt>
                <c:pt idx="3248">
                  <c:v>379.8679764507375</c:v>
                </c:pt>
                <c:pt idx="3249">
                  <c:v>238.42057131343358</c:v>
                </c:pt>
                <c:pt idx="3250">
                  <c:v>385.59065361514928</c:v>
                </c:pt>
                <c:pt idx="3251">
                  <c:v>305.23013383224583</c:v>
                </c:pt>
                <c:pt idx="3252">
                  <c:v>448.30400836397229</c:v>
                </c:pt>
                <c:pt idx="3253">
                  <c:v>397.96311612764185</c:v>
                </c:pt>
                <c:pt idx="3254">
                  <c:v>312.8534092992025</c:v>
                </c:pt>
                <c:pt idx="3255">
                  <c:v>378.47496377296659</c:v>
                </c:pt>
                <c:pt idx="3256">
                  <c:v>425.97027429304421</c:v>
                </c:pt>
                <c:pt idx="3257">
                  <c:v>245.33910468206125</c:v>
                </c:pt>
                <c:pt idx="3258">
                  <c:v>408.71196406005419</c:v>
                </c:pt>
                <c:pt idx="3259">
                  <c:v>461.38953102453905</c:v>
                </c:pt>
                <c:pt idx="3260">
                  <c:v>269.571047446009</c:v>
                </c:pt>
                <c:pt idx="3261">
                  <c:v>408.10554183643973</c:v>
                </c:pt>
                <c:pt idx="3262">
                  <c:v>340.78251504936787</c:v>
                </c:pt>
                <c:pt idx="3263">
                  <c:v>274.18009497392302</c:v>
                </c:pt>
                <c:pt idx="3264">
                  <c:v>417.70196374135696</c:v>
                </c:pt>
                <c:pt idx="3265">
                  <c:v>223.06314251831668</c:v>
                </c:pt>
                <c:pt idx="3266">
                  <c:v>304.41673455925019</c:v>
                </c:pt>
                <c:pt idx="3267">
                  <c:v>372.35360989252473</c:v>
                </c:pt>
                <c:pt idx="3268">
                  <c:v>501.73854122544753</c:v>
                </c:pt>
                <c:pt idx="3269">
                  <c:v>507.16829122845206</c:v>
                </c:pt>
                <c:pt idx="3270">
                  <c:v>190.31617549451119</c:v>
                </c:pt>
                <c:pt idx="3271">
                  <c:v>251.48119576472675</c:v>
                </c:pt>
                <c:pt idx="3272">
                  <c:v>281.76130073080958</c:v>
                </c:pt>
                <c:pt idx="3273">
                  <c:v>431.20895552340932</c:v>
                </c:pt>
                <c:pt idx="3274">
                  <c:v>348.37333223535887</c:v>
                </c:pt>
                <c:pt idx="3275">
                  <c:v>109.42691612564113</c:v>
                </c:pt>
                <c:pt idx="3276">
                  <c:v>219.55455290458326</c:v>
                </c:pt>
                <c:pt idx="3277">
                  <c:v>251.80576564227147</c:v>
                </c:pt>
                <c:pt idx="3278">
                  <c:v>200.28500752014713</c:v>
                </c:pt>
                <c:pt idx="3279">
                  <c:v>275.08841766575159</c:v>
                </c:pt>
                <c:pt idx="3280">
                  <c:v>236.5729065072295</c:v>
                </c:pt>
                <c:pt idx="3281">
                  <c:v>359.15703358519175</c:v>
                </c:pt>
                <c:pt idx="3282">
                  <c:v>283.52014308694817</c:v>
                </c:pt>
                <c:pt idx="3283">
                  <c:v>383.88474777425898</c:v>
                </c:pt>
                <c:pt idx="3284">
                  <c:v>348.03825255554307</c:v>
                </c:pt>
                <c:pt idx="3285">
                  <c:v>396.9897554103124</c:v>
                </c:pt>
                <c:pt idx="3286">
                  <c:v>277.66174433137354</c:v>
                </c:pt>
                <c:pt idx="3287">
                  <c:v>315.66334240139901</c:v>
                </c:pt>
                <c:pt idx="3288">
                  <c:v>405.99076455440195</c:v>
                </c:pt>
                <c:pt idx="3289">
                  <c:v>317.34749300025788</c:v>
                </c:pt>
                <c:pt idx="3290">
                  <c:v>433.38106233718673</c:v>
                </c:pt>
                <c:pt idx="3291">
                  <c:v>276.79713132696691</c:v>
                </c:pt>
                <c:pt idx="3292">
                  <c:v>122.05591102323797</c:v>
                </c:pt>
                <c:pt idx="3293">
                  <c:v>308.7997189969613</c:v>
                </c:pt>
                <c:pt idx="3294">
                  <c:v>459.41457944182588</c:v>
                </c:pt>
                <c:pt idx="3295">
                  <c:v>269.31398135768461</c:v>
                </c:pt>
                <c:pt idx="3296">
                  <c:v>383.77404073263136</c:v>
                </c:pt>
                <c:pt idx="3297">
                  <c:v>217.74632516595432</c:v>
                </c:pt>
                <c:pt idx="3298">
                  <c:v>423.90008864070313</c:v>
                </c:pt>
                <c:pt idx="3299">
                  <c:v>366.99375716152826</c:v>
                </c:pt>
                <c:pt idx="3300">
                  <c:v>336.86776296445657</c:v>
                </c:pt>
                <c:pt idx="3301">
                  <c:v>278.23222755351804</c:v>
                </c:pt>
                <c:pt idx="3302">
                  <c:v>245.82764843737471</c:v>
                </c:pt>
                <c:pt idx="3303">
                  <c:v>275.907184358645</c:v>
                </c:pt>
                <c:pt idx="3304">
                  <c:v>317.75305142589878</c:v>
                </c:pt>
                <c:pt idx="3305">
                  <c:v>116.75388303321552</c:v>
                </c:pt>
                <c:pt idx="3306">
                  <c:v>406.75479175140595</c:v>
                </c:pt>
                <c:pt idx="3307">
                  <c:v>433.61654820225124</c:v>
                </c:pt>
                <c:pt idx="3308">
                  <c:v>284.77740425082266</c:v>
                </c:pt>
                <c:pt idx="3309">
                  <c:v>282.95058016406733</c:v>
                </c:pt>
                <c:pt idx="3310">
                  <c:v>380.16246540560024</c:v>
                </c:pt>
                <c:pt idx="3311">
                  <c:v>140.37943878222643</c:v>
                </c:pt>
                <c:pt idx="3312">
                  <c:v>319.40474038055299</c:v>
                </c:pt>
                <c:pt idx="3313">
                  <c:v>282.86019665172006</c:v>
                </c:pt>
                <c:pt idx="3314">
                  <c:v>440.06776705770028</c:v>
                </c:pt>
                <c:pt idx="3315">
                  <c:v>385.40237508339476</c:v>
                </c:pt>
                <c:pt idx="3316">
                  <c:v>252.0834667597104</c:v>
                </c:pt>
                <c:pt idx="3317">
                  <c:v>327.27027490019009</c:v>
                </c:pt>
                <c:pt idx="3318">
                  <c:v>134.91405917803911</c:v>
                </c:pt>
                <c:pt idx="3319">
                  <c:v>478.60475670569787</c:v>
                </c:pt>
                <c:pt idx="3320">
                  <c:v>394.33849089696906</c:v>
                </c:pt>
                <c:pt idx="3321">
                  <c:v>229.48350763136591</c:v>
                </c:pt>
                <c:pt idx="3322">
                  <c:v>250.48732096933634</c:v>
                </c:pt>
                <c:pt idx="3323">
                  <c:v>269.51766680098274</c:v>
                </c:pt>
                <c:pt idx="3324">
                  <c:v>482.71249546650648</c:v>
                </c:pt>
                <c:pt idx="3325">
                  <c:v>377.32171528133438</c:v>
                </c:pt>
                <c:pt idx="3326">
                  <c:v>297.20552599544021</c:v>
                </c:pt>
                <c:pt idx="3327">
                  <c:v>339.42356136899804</c:v>
                </c:pt>
                <c:pt idx="3328">
                  <c:v>363.27674388372429</c:v>
                </c:pt>
                <c:pt idx="3329">
                  <c:v>224.63995840961149</c:v>
                </c:pt>
                <c:pt idx="3330">
                  <c:v>376.80021418615235</c:v>
                </c:pt>
                <c:pt idx="3331">
                  <c:v>462.04483849466129</c:v>
                </c:pt>
                <c:pt idx="3332">
                  <c:v>329.05727045229196</c:v>
                </c:pt>
                <c:pt idx="3333">
                  <c:v>405.1088479021081</c:v>
                </c:pt>
                <c:pt idx="3334">
                  <c:v>336.30805498496454</c:v>
                </c:pt>
                <c:pt idx="3335">
                  <c:v>368.00705872881952</c:v>
                </c:pt>
                <c:pt idx="3336">
                  <c:v>436.8670214122281</c:v>
                </c:pt>
                <c:pt idx="3337">
                  <c:v>349.00397506389618</c:v>
                </c:pt>
                <c:pt idx="3338">
                  <c:v>365.52799143569354</c:v>
                </c:pt>
                <c:pt idx="3339">
                  <c:v>240.89626975054182</c:v>
                </c:pt>
                <c:pt idx="3340">
                  <c:v>351.60864544472588</c:v>
                </c:pt>
                <c:pt idx="3341">
                  <c:v>340.88433696256811</c:v>
                </c:pt>
                <c:pt idx="3342">
                  <c:v>226.22530586459141</c:v>
                </c:pt>
                <c:pt idx="3343">
                  <c:v>117.52556745721495</c:v>
                </c:pt>
                <c:pt idx="3344">
                  <c:v>292.29853503810239</c:v>
                </c:pt>
                <c:pt idx="3345">
                  <c:v>269.20340760705665</c:v>
                </c:pt>
                <c:pt idx="3346">
                  <c:v>366.49130948282493</c:v>
                </c:pt>
                <c:pt idx="3347">
                  <c:v>228.30848786946956</c:v>
                </c:pt>
                <c:pt idx="3348">
                  <c:v>133.99490217948141</c:v>
                </c:pt>
                <c:pt idx="3349">
                  <c:v>337.58948277906029</c:v>
                </c:pt>
                <c:pt idx="3350">
                  <c:v>255.48681025132601</c:v>
                </c:pt>
                <c:pt idx="3351">
                  <c:v>134.26239678587194</c:v>
                </c:pt>
                <c:pt idx="3352">
                  <c:v>245.02007691037488</c:v>
                </c:pt>
                <c:pt idx="3353">
                  <c:v>256.14582683127958</c:v>
                </c:pt>
                <c:pt idx="3354">
                  <c:v>329.24505998906153</c:v>
                </c:pt>
                <c:pt idx="3355">
                  <c:v>401.67085213639933</c:v>
                </c:pt>
                <c:pt idx="3356">
                  <c:v>405.29245264423878</c:v>
                </c:pt>
                <c:pt idx="3357">
                  <c:v>163.85669102094516</c:v>
                </c:pt>
                <c:pt idx="3358">
                  <c:v>421.9620750937338</c:v>
                </c:pt>
                <c:pt idx="3359">
                  <c:v>229.80009020275691</c:v>
                </c:pt>
                <c:pt idx="3360">
                  <c:v>196.63011659725578</c:v>
                </c:pt>
                <c:pt idx="3361">
                  <c:v>374.95555622450883</c:v>
                </c:pt>
                <c:pt idx="3362">
                  <c:v>332.44725059362611</c:v>
                </c:pt>
                <c:pt idx="3363">
                  <c:v>251.66508920878505</c:v>
                </c:pt>
                <c:pt idx="3364">
                  <c:v>290.59726379282057</c:v>
                </c:pt>
                <c:pt idx="3365">
                  <c:v>289.30903519850506</c:v>
                </c:pt>
                <c:pt idx="3366">
                  <c:v>313.90262888425508</c:v>
                </c:pt>
                <c:pt idx="3367">
                  <c:v>351.09182968755545</c:v>
                </c:pt>
                <c:pt idx="3368">
                  <c:v>368.21539110606426</c:v>
                </c:pt>
                <c:pt idx="3369">
                  <c:v>416.24720920340189</c:v>
                </c:pt>
                <c:pt idx="3370">
                  <c:v>253.87390508809335</c:v>
                </c:pt>
                <c:pt idx="3371">
                  <c:v>310.04353966123779</c:v>
                </c:pt>
                <c:pt idx="3372">
                  <c:v>318.87007764906247</c:v>
                </c:pt>
                <c:pt idx="3373">
                  <c:v>306.13959112119568</c:v>
                </c:pt>
                <c:pt idx="3374">
                  <c:v>282.33602813538209</c:v>
                </c:pt>
                <c:pt idx="3375">
                  <c:v>464.41543135296678</c:v>
                </c:pt>
                <c:pt idx="3376">
                  <c:v>251.199265868353</c:v>
                </c:pt>
                <c:pt idx="3377">
                  <c:v>268.12781173493232</c:v>
                </c:pt>
                <c:pt idx="3378">
                  <c:v>387.9663828246612</c:v>
                </c:pt>
                <c:pt idx="3379">
                  <c:v>382.85255887233393</c:v>
                </c:pt>
                <c:pt idx="3380">
                  <c:v>309.41490658579016</c:v>
                </c:pt>
                <c:pt idx="3381">
                  <c:v>428.70635768743199</c:v>
                </c:pt>
                <c:pt idx="3382">
                  <c:v>131.42798812252408</c:v>
                </c:pt>
                <c:pt idx="3383">
                  <c:v>294.51282582259438</c:v>
                </c:pt>
                <c:pt idx="3384">
                  <c:v>398.23129824252101</c:v>
                </c:pt>
                <c:pt idx="3385">
                  <c:v>258.5442935725589</c:v>
                </c:pt>
                <c:pt idx="3386">
                  <c:v>248.69610717561022</c:v>
                </c:pt>
                <c:pt idx="3387">
                  <c:v>290.75574005001891</c:v>
                </c:pt>
                <c:pt idx="3388">
                  <c:v>172.66169471290414</c:v>
                </c:pt>
                <c:pt idx="3389">
                  <c:v>287.39592236080114</c:v>
                </c:pt>
                <c:pt idx="3390">
                  <c:v>236.67491643561709</c:v>
                </c:pt>
                <c:pt idx="3391">
                  <c:v>294.64095280329752</c:v>
                </c:pt>
                <c:pt idx="3392">
                  <c:v>338.24240087134984</c:v>
                </c:pt>
                <c:pt idx="3393">
                  <c:v>414.00653432990299</c:v>
                </c:pt>
                <c:pt idx="3394">
                  <c:v>301.95384532201427</c:v>
                </c:pt>
                <c:pt idx="3395">
                  <c:v>388.15547258602538</c:v>
                </c:pt>
                <c:pt idx="3396">
                  <c:v>331.10902165507076</c:v>
                </c:pt>
                <c:pt idx="3397">
                  <c:v>127.53083775941411</c:v>
                </c:pt>
                <c:pt idx="3398">
                  <c:v>390.82645800913042</c:v>
                </c:pt>
                <c:pt idx="3399">
                  <c:v>355.52122759781292</c:v>
                </c:pt>
                <c:pt idx="3400">
                  <c:v>391.82684031023877</c:v>
                </c:pt>
                <c:pt idx="3401">
                  <c:v>420.56190713183844</c:v>
                </c:pt>
                <c:pt idx="3402">
                  <c:v>476.94749533021997</c:v>
                </c:pt>
                <c:pt idx="3403">
                  <c:v>462.17324236040554</c:v>
                </c:pt>
                <c:pt idx="3404">
                  <c:v>153.34354319959618</c:v>
                </c:pt>
                <c:pt idx="3405">
                  <c:v>371.72289142576653</c:v>
                </c:pt>
                <c:pt idx="3406">
                  <c:v>239.43396384017012</c:v>
                </c:pt>
                <c:pt idx="3407">
                  <c:v>397.81039060104155</c:v>
                </c:pt>
                <c:pt idx="3408">
                  <c:v>291.6262035976024</c:v>
                </c:pt>
                <c:pt idx="3409">
                  <c:v>466.76684904187726</c:v>
                </c:pt>
                <c:pt idx="3410">
                  <c:v>355.01769514889537</c:v>
                </c:pt>
                <c:pt idx="3411">
                  <c:v>412.57423351586073</c:v>
                </c:pt>
                <c:pt idx="3412">
                  <c:v>238.47048334708268</c:v>
                </c:pt>
                <c:pt idx="3413">
                  <c:v>204.62348407075763</c:v>
                </c:pt>
                <c:pt idx="3414">
                  <c:v>188.00230892623517</c:v>
                </c:pt>
                <c:pt idx="3415">
                  <c:v>411.51487823438003</c:v>
                </c:pt>
                <c:pt idx="3416">
                  <c:v>248.19196363660376</c:v>
                </c:pt>
                <c:pt idx="3417">
                  <c:v>100.34811414777812</c:v>
                </c:pt>
                <c:pt idx="3418">
                  <c:v>466.03046614384118</c:v>
                </c:pt>
                <c:pt idx="3419">
                  <c:v>89.373078526431414</c:v>
                </c:pt>
                <c:pt idx="3420">
                  <c:v>334.63722356407669</c:v>
                </c:pt>
                <c:pt idx="3421">
                  <c:v>315.69623810097755</c:v>
                </c:pt>
                <c:pt idx="3422">
                  <c:v>321.38793438774064</c:v>
                </c:pt>
                <c:pt idx="3423">
                  <c:v>346.37436412463421</c:v>
                </c:pt>
                <c:pt idx="3424">
                  <c:v>214.92077511957109</c:v>
                </c:pt>
                <c:pt idx="3425">
                  <c:v>262.58199072048831</c:v>
                </c:pt>
                <c:pt idx="3426">
                  <c:v>347.98802645669224</c:v>
                </c:pt>
                <c:pt idx="3427">
                  <c:v>181.7367916792482</c:v>
                </c:pt>
                <c:pt idx="3428">
                  <c:v>403.23537243498077</c:v>
                </c:pt>
                <c:pt idx="3429">
                  <c:v>333.40752012031572</c:v>
                </c:pt>
                <c:pt idx="3430">
                  <c:v>484.5519937894519</c:v>
                </c:pt>
                <c:pt idx="3431">
                  <c:v>312.81012841998603</c:v>
                </c:pt>
                <c:pt idx="3432">
                  <c:v>310.61658942185358</c:v>
                </c:pt>
                <c:pt idx="3433">
                  <c:v>452.46977768877929</c:v>
                </c:pt>
                <c:pt idx="3434">
                  <c:v>396.45996488653577</c:v>
                </c:pt>
                <c:pt idx="3435">
                  <c:v>293.81609468118785</c:v>
                </c:pt>
                <c:pt idx="3436">
                  <c:v>114.9615591429241</c:v>
                </c:pt>
                <c:pt idx="3437">
                  <c:v>435.2887226861522</c:v>
                </c:pt>
                <c:pt idx="3438">
                  <c:v>478.51749146724825</c:v>
                </c:pt>
                <c:pt idx="3439">
                  <c:v>208.06875474293008</c:v>
                </c:pt>
                <c:pt idx="3440">
                  <c:v>251.34666962258279</c:v>
                </c:pt>
                <c:pt idx="3441">
                  <c:v>379.74108284512823</c:v>
                </c:pt>
                <c:pt idx="3442">
                  <c:v>210.97282728027369</c:v>
                </c:pt>
                <c:pt idx="3443">
                  <c:v>349.22660286158919</c:v>
                </c:pt>
                <c:pt idx="3444">
                  <c:v>329.31307119787806</c:v>
                </c:pt>
                <c:pt idx="3445">
                  <c:v>284.52958580577314</c:v>
                </c:pt>
                <c:pt idx="3446">
                  <c:v>293.27655299099848</c:v>
                </c:pt>
                <c:pt idx="3447">
                  <c:v>254.40213091267901</c:v>
                </c:pt>
                <c:pt idx="3448">
                  <c:v>357.11028299359424</c:v>
                </c:pt>
                <c:pt idx="3449">
                  <c:v>203.7488968383102</c:v>
                </c:pt>
                <c:pt idx="3450">
                  <c:v>326.74469867620172</c:v>
                </c:pt>
                <c:pt idx="3451">
                  <c:v>328.07219902257208</c:v>
                </c:pt>
                <c:pt idx="3452">
                  <c:v>342.91593131069516</c:v>
                </c:pt>
                <c:pt idx="3453">
                  <c:v>291.46574663840727</c:v>
                </c:pt>
                <c:pt idx="3454">
                  <c:v>384.94122115642944</c:v>
                </c:pt>
                <c:pt idx="3455">
                  <c:v>175.37732747154735</c:v>
                </c:pt>
                <c:pt idx="3456">
                  <c:v>4.6720047880128277</c:v>
                </c:pt>
                <c:pt idx="3457">
                  <c:v>392.43093518647959</c:v>
                </c:pt>
                <c:pt idx="3458">
                  <c:v>451.60507025868355</c:v>
                </c:pt>
                <c:pt idx="3459">
                  <c:v>381.22891915831906</c:v>
                </c:pt>
                <c:pt idx="3460">
                  <c:v>551.95789249912798</c:v>
                </c:pt>
                <c:pt idx="3461">
                  <c:v>578.7428225979337</c:v>
                </c:pt>
                <c:pt idx="3462">
                  <c:v>321.94978648891214</c:v>
                </c:pt>
                <c:pt idx="3463">
                  <c:v>427.8669635578583</c:v>
                </c:pt>
                <c:pt idx="3464">
                  <c:v>420.17124608675493</c:v>
                </c:pt>
                <c:pt idx="3465">
                  <c:v>292.22132727870445</c:v>
                </c:pt>
                <c:pt idx="3466">
                  <c:v>120.02148058552507</c:v>
                </c:pt>
                <c:pt idx="3467">
                  <c:v>255.03795296268368</c:v>
                </c:pt>
                <c:pt idx="3468">
                  <c:v>324.26833364685837</c:v>
                </c:pt>
                <c:pt idx="3469">
                  <c:v>292.67661743413009</c:v>
                </c:pt>
                <c:pt idx="3470">
                  <c:v>335.75659723471688</c:v>
                </c:pt>
                <c:pt idx="3471">
                  <c:v>138.24716083222768</c:v>
                </c:pt>
                <c:pt idx="3472">
                  <c:v>372.14802993932472</c:v>
                </c:pt>
                <c:pt idx="3473">
                  <c:v>388.64734863064081</c:v>
                </c:pt>
                <c:pt idx="3474">
                  <c:v>302.09507146802036</c:v>
                </c:pt>
                <c:pt idx="3475">
                  <c:v>92.692596677604229</c:v>
                </c:pt>
                <c:pt idx="3476">
                  <c:v>439.94128910309036</c:v>
                </c:pt>
                <c:pt idx="3477">
                  <c:v>306.44674223919014</c:v>
                </c:pt>
                <c:pt idx="3478">
                  <c:v>189.88491544230476</c:v>
                </c:pt>
                <c:pt idx="3479">
                  <c:v>297.27568092526741</c:v>
                </c:pt>
                <c:pt idx="3480">
                  <c:v>185.4291232544125</c:v>
                </c:pt>
                <c:pt idx="3481">
                  <c:v>240.63475727376215</c:v>
                </c:pt>
                <c:pt idx="3482">
                  <c:v>309.82543867425994</c:v>
                </c:pt>
                <c:pt idx="3483">
                  <c:v>139.94238864075328</c:v>
                </c:pt>
                <c:pt idx="3484">
                  <c:v>261.13830933870815</c:v>
                </c:pt>
                <c:pt idx="3485">
                  <c:v>404.1247567073396</c:v>
                </c:pt>
                <c:pt idx="3486">
                  <c:v>413.79262015687573</c:v>
                </c:pt>
                <c:pt idx="3487">
                  <c:v>436.01444388964751</c:v>
                </c:pt>
                <c:pt idx="3488">
                  <c:v>226.12096399684754</c:v>
                </c:pt>
                <c:pt idx="3489">
                  <c:v>300.35933260171657</c:v>
                </c:pt>
                <c:pt idx="3490">
                  <c:v>351.79990373027999</c:v>
                </c:pt>
                <c:pt idx="3491">
                  <c:v>441.15924771806243</c:v>
                </c:pt>
                <c:pt idx="3492">
                  <c:v>318.56136556902072</c:v>
                </c:pt>
                <c:pt idx="3493">
                  <c:v>257.09139742585739</c:v>
                </c:pt>
                <c:pt idx="3494">
                  <c:v>208.84633649712077</c:v>
                </c:pt>
                <c:pt idx="3495">
                  <c:v>264.21506968493486</c:v>
                </c:pt>
                <c:pt idx="3496">
                  <c:v>189.72176896043766</c:v>
                </c:pt>
                <c:pt idx="3497">
                  <c:v>233.80661815211192</c:v>
                </c:pt>
                <c:pt idx="3498">
                  <c:v>312.34207110232967</c:v>
                </c:pt>
                <c:pt idx="3499">
                  <c:v>451.12325618480457</c:v>
                </c:pt>
                <c:pt idx="3500">
                  <c:v>245.12403120248075</c:v>
                </c:pt>
                <c:pt idx="3501">
                  <c:v>425.92604702495248</c:v>
                </c:pt>
                <c:pt idx="3502">
                  <c:v>411.85257561446696</c:v>
                </c:pt>
                <c:pt idx="3503">
                  <c:v>365.74998325369711</c:v>
                </c:pt>
                <c:pt idx="3504">
                  <c:v>368.1632619857769</c:v>
                </c:pt>
                <c:pt idx="3505">
                  <c:v>367.20197016347998</c:v>
                </c:pt>
                <c:pt idx="3506">
                  <c:v>344.34306968741026</c:v>
                </c:pt>
                <c:pt idx="3507">
                  <c:v>499.4210707703632</c:v>
                </c:pt>
                <c:pt idx="3508">
                  <c:v>184.29367023131124</c:v>
                </c:pt>
                <c:pt idx="3509">
                  <c:v>254.40365154723975</c:v>
                </c:pt>
                <c:pt idx="3510">
                  <c:v>447.25130229927447</c:v>
                </c:pt>
                <c:pt idx="3511">
                  <c:v>142.98221505429069</c:v>
                </c:pt>
                <c:pt idx="3512">
                  <c:v>267.75807798697292</c:v>
                </c:pt>
                <c:pt idx="3513">
                  <c:v>474.70632185333756</c:v>
                </c:pt>
                <c:pt idx="3514">
                  <c:v>385.16415279544373</c:v>
                </c:pt>
                <c:pt idx="3515">
                  <c:v>315.92621303000391</c:v>
                </c:pt>
                <c:pt idx="3516">
                  <c:v>333.18760925296544</c:v>
                </c:pt>
                <c:pt idx="3517">
                  <c:v>289.50163137263229</c:v>
                </c:pt>
                <c:pt idx="3518">
                  <c:v>334.48127685811545</c:v>
                </c:pt>
                <c:pt idx="3519">
                  <c:v>424.55510724407981</c:v>
                </c:pt>
                <c:pt idx="3520">
                  <c:v>317.31838175355836</c:v>
                </c:pt>
                <c:pt idx="3521">
                  <c:v>443.333947594937</c:v>
                </c:pt>
                <c:pt idx="3522">
                  <c:v>535.62035960024127</c:v>
                </c:pt>
                <c:pt idx="3523">
                  <c:v>294.13273823813626</c:v>
                </c:pt>
                <c:pt idx="3524">
                  <c:v>395.59850833534318</c:v>
                </c:pt>
                <c:pt idx="3525">
                  <c:v>205.97440368743469</c:v>
                </c:pt>
                <c:pt idx="3526">
                  <c:v>253.05952602976583</c:v>
                </c:pt>
                <c:pt idx="3527">
                  <c:v>439.80446837524369</c:v>
                </c:pt>
                <c:pt idx="3528">
                  <c:v>278.88446989074015</c:v>
                </c:pt>
                <c:pt idx="3529">
                  <c:v>490.79028173972523</c:v>
                </c:pt>
                <c:pt idx="3530">
                  <c:v>266.48601207570084</c:v>
                </c:pt>
                <c:pt idx="3531">
                  <c:v>279.57689350712326</c:v>
                </c:pt>
                <c:pt idx="3532">
                  <c:v>228.38078603252927</c:v>
                </c:pt>
                <c:pt idx="3533">
                  <c:v>504.94288535611173</c:v>
                </c:pt>
                <c:pt idx="3534">
                  <c:v>242.54943579012729</c:v>
                </c:pt>
                <c:pt idx="3535">
                  <c:v>427.49167946938729</c:v>
                </c:pt>
                <c:pt idx="3536">
                  <c:v>207.66304811930252</c:v>
                </c:pt>
                <c:pt idx="3537">
                  <c:v>455.87900001512929</c:v>
                </c:pt>
                <c:pt idx="3538">
                  <c:v>242.39150681306194</c:v>
                </c:pt>
                <c:pt idx="3539">
                  <c:v>408.77946966337993</c:v>
                </c:pt>
                <c:pt idx="3540">
                  <c:v>118.37544792334847</c:v>
                </c:pt>
                <c:pt idx="3541">
                  <c:v>278.08075351542431</c:v>
                </c:pt>
                <c:pt idx="3542">
                  <c:v>337.0673615572328</c:v>
                </c:pt>
                <c:pt idx="3543">
                  <c:v>465.44803676981456</c:v>
                </c:pt>
                <c:pt idx="3544">
                  <c:v>231.7558316245379</c:v>
                </c:pt>
                <c:pt idx="3545">
                  <c:v>308.94981272778864</c:v>
                </c:pt>
                <c:pt idx="3546">
                  <c:v>341.62976475133848</c:v>
                </c:pt>
                <c:pt idx="3547">
                  <c:v>310.91249466349478</c:v>
                </c:pt>
                <c:pt idx="3548">
                  <c:v>372.72695674646889</c:v>
                </c:pt>
                <c:pt idx="3549">
                  <c:v>288.1170916571113</c:v>
                </c:pt>
                <c:pt idx="3550">
                  <c:v>334.67489385894902</c:v>
                </c:pt>
                <c:pt idx="3551">
                  <c:v>275.46315521820361</c:v>
                </c:pt>
                <c:pt idx="3552">
                  <c:v>174.51539197033367</c:v>
                </c:pt>
                <c:pt idx="3553">
                  <c:v>316.59760420970332</c:v>
                </c:pt>
                <c:pt idx="3554">
                  <c:v>240.34677371879422</c:v>
                </c:pt>
                <c:pt idx="3555">
                  <c:v>225.81210658230634</c:v>
                </c:pt>
                <c:pt idx="3556">
                  <c:v>376.88033809981954</c:v>
                </c:pt>
                <c:pt idx="3557">
                  <c:v>381.33684840316948</c:v>
                </c:pt>
                <c:pt idx="3558">
                  <c:v>540.86501626804193</c:v>
                </c:pt>
                <c:pt idx="3559">
                  <c:v>335.76631885962661</c:v>
                </c:pt>
                <c:pt idx="3560">
                  <c:v>323.31818732286467</c:v>
                </c:pt>
                <c:pt idx="3561">
                  <c:v>527.30732348541369</c:v>
                </c:pt>
                <c:pt idx="3562">
                  <c:v>479.53116190949311</c:v>
                </c:pt>
                <c:pt idx="3563">
                  <c:v>431.65873087177755</c:v>
                </c:pt>
                <c:pt idx="3564">
                  <c:v>371.57493223075392</c:v>
                </c:pt>
                <c:pt idx="3565">
                  <c:v>436.44632995763823</c:v>
                </c:pt>
                <c:pt idx="3566">
                  <c:v>412.7726314783373</c:v>
                </c:pt>
                <c:pt idx="3567">
                  <c:v>469.66012400597083</c:v>
                </c:pt>
                <c:pt idx="3568">
                  <c:v>405.73173703069233</c:v>
                </c:pt>
                <c:pt idx="3569">
                  <c:v>268.42284203845759</c:v>
                </c:pt>
                <c:pt idx="3570">
                  <c:v>463.32099031876709</c:v>
                </c:pt>
                <c:pt idx="3571">
                  <c:v>440.19931163603422</c:v>
                </c:pt>
                <c:pt idx="3572">
                  <c:v>493.36532256832112</c:v>
                </c:pt>
                <c:pt idx="3573">
                  <c:v>538.00879697619712</c:v>
                </c:pt>
                <c:pt idx="3574">
                  <c:v>380.89551701784563</c:v>
                </c:pt>
                <c:pt idx="3575">
                  <c:v>283.71888423858115</c:v>
                </c:pt>
                <c:pt idx="3576">
                  <c:v>465.63756087182287</c:v>
                </c:pt>
                <c:pt idx="3577">
                  <c:v>366.6987702665611</c:v>
                </c:pt>
                <c:pt idx="3578">
                  <c:v>449.79575596737101</c:v>
                </c:pt>
                <c:pt idx="3579">
                  <c:v>307.59410693982113</c:v>
                </c:pt>
                <c:pt idx="3580">
                  <c:v>416.2815334520659</c:v>
                </c:pt>
                <c:pt idx="3581">
                  <c:v>525.75838221874756</c:v>
                </c:pt>
                <c:pt idx="3582">
                  <c:v>522.50557469050113</c:v>
                </c:pt>
                <c:pt idx="3583">
                  <c:v>435.04211880689934</c:v>
                </c:pt>
                <c:pt idx="3584">
                  <c:v>435.66423763901923</c:v>
                </c:pt>
                <c:pt idx="3585">
                  <c:v>535.43424635438805</c:v>
                </c:pt>
                <c:pt idx="3586">
                  <c:v>407.09214483296904</c:v>
                </c:pt>
                <c:pt idx="3587">
                  <c:v>249.308139822405</c:v>
                </c:pt>
                <c:pt idx="3588">
                  <c:v>653.48403848613395</c:v>
                </c:pt>
                <c:pt idx="3589">
                  <c:v>405.14467195312176</c:v>
                </c:pt>
                <c:pt idx="3590">
                  <c:v>439.09690253839136</c:v>
                </c:pt>
                <c:pt idx="3591">
                  <c:v>289.99690292121545</c:v>
                </c:pt>
                <c:pt idx="3592">
                  <c:v>456.99222846853337</c:v>
                </c:pt>
                <c:pt idx="3593">
                  <c:v>431.26182429086259</c:v>
                </c:pt>
                <c:pt idx="3594">
                  <c:v>592.03588863442121</c:v>
                </c:pt>
                <c:pt idx="3595">
                  <c:v>399.20008683980359</c:v>
                </c:pt>
                <c:pt idx="3596">
                  <c:v>527.08984578320019</c:v>
                </c:pt>
                <c:pt idx="3597">
                  <c:v>410.37903198983656</c:v>
                </c:pt>
                <c:pt idx="3598">
                  <c:v>275.62786051270825</c:v>
                </c:pt>
                <c:pt idx="3599">
                  <c:v>309.04074213527912</c:v>
                </c:pt>
                <c:pt idx="3600">
                  <c:v>523.83269657952076</c:v>
                </c:pt>
                <c:pt idx="3601">
                  <c:v>387.97257486180257</c:v>
                </c:pt>
                <c:pt idx="3602">
                  <c:v>256.70925934530385</c:v>
                </c:pt>
                <c:pt idx="3603">
                  <c:v>326.57446441828648</c:v>
                </c:pt>
                <c:pt idx="3604">
                  <c:v>266.68881263495643</c:v>
                </c:pt>
                <c:pt idx="3605">
                  <c:v>281.64738187342056</c:v>
                </c:pt>
                <c:pt idx="3606">
                  <c:v>391.44810314216187</c:v>
                </c:pt>
                <c:pt idx="3607">
                  <c:v>397.33716296588096</c:v>
                </c:pt>
                <c:pt idx="3608">
                  <c:v>212.60045644511263</c:v>
                </c:pt>
                <c:pt idx="3609">
                  <c:v>469.46612927519863</c:v>
                </c:pt>
                <c:pt idx="3610">
                  <c:v>328.74464955116656</c:v>
                </c:pt>
                <c:pt idx="3611">
                  <c:v>367.8271514357254</c:v>
                </c:pt>
                <c:pt idx="3612">
                  <c:v>308.27666381064807</c:v>
                </c:pt>
                <c:pt idx="3613">
                  <c:v>327.52147506673441</c:v>
                </c:pt>
                <c:pt idx="3614">
                  <c:v>366.52827476326166</c:v>
                </c:pt>
                <c:pt idx="3615">
                  <c:v>392.4128658059123</c:v>
                </c:pt>
                <c:pt idx="3616">
                  <c:v>308.98840645532442</c:v>
                </c:pt>
                <c:pt idx="3617">
                  <c:v>336.56175631003509</c:v>
                </c:pt>
                <c:pt idx="3618">
                  <c:v>362.42096396533901</c:v>
                </c:pt>
                <c:pt idx="3619">
                  <c:v>221.88127886299458</c:v>
                </c:pt>
                <c:pt idx="3620">
                  <c:v>116.59017187394318</c:v>
                </c:pt>
                <c:pt idx="3621">
                  <c:v>379.0332753860344</c:v>
                </c:pt>
                <c:pt idx="3622">
                  <c:v>407.96450026561183</c:v>
                </c:pt>
                <c:pt idx="3623">
                  <c:v>278.63236611177109</c:v>
                </c:pt>
                <c:pt idx="3624">
                  <c:v>371.65511378902403</c:v>
                </c:pt>
                <c:pt idx="3625">
                  <c:v>303.24952591394498</c:v>
                </c:pt>
                <c:pt idx="3626">
                  <c:v>351.21683054717101</c:v>
                </c:pt>
                <c:pt idx="3627">
                  <c:v>484.83285150444596</c:v>
                </c:pt>
                <c:pt idx="3628">
                  <c:v>293.09850051092883</c:v>
                </c:pt>
                <c:pt idx="3629">
                  <c:v>370.72870795956419</c:v>
                </c:pt>
                <c:pt idx="3630">
                  <c:v>309.01963224490299</c:v>
                </c:pt>
                <c:pt idx="3631">
                  <c:v>299.5361589813844</c:v>
                </c:pt>
                <c:pt idx="3632">
                  <c:v>380.74590778109882</c:v>
                </c:pt>
                <c:pt idx="3633">
                  <c:v>358.35714993552091</c:v>
                </c:pt>
                <c:pt idx="3634">
                  <c:v>255.44727628224609</c:v>
                </c:pt>
                <c:pt idx="3635">
                  <c:v>249.29179335654771</c:v>
                </c:pt>
                <c:pt idx="3636">
                  <c:v>210.13900447288574</c:v>
                </c:pt>
                <c:pt idx="3637">
                  <c:v>313.64537555506553</c:v>
                </c:pt>
                <c:pt idx="3638">
                  <c:v>391.60060988340604</c:v>
                </c:pt>
                <c:pt idx="3639">
                  <c:v>335.4614382363543</c:v>
                </c:pt>
                <c:pt idx="3640">
                  <c:v>301.61127706851346</c:v>
                </c:pt>
                <c:pt idx="3641">
                  <c:v>203.82611150046057</c:v>
                </c:pt>
                <c:pt idx="3642">
                  <c:v>272.18331889384626</c:v>
                </c:pt>
                <c:pt idx="3643">
                  <c:v>435.35467440171112</c:v>
                </c:pt>
                <c:pt idx="3644">
                  <c:v>316.04655092243405</c:v>
                </c:pt>
                <c:pt idx="3645">
                  <c:v>418.95643561974737</c:v>
                </c:pt>
                <c:pt idx="3646">
                  <c:v>355.00226472921213</c:v>
                </c:pt>
                <c:pt idx="3647">
                  <c:v>489.65695289511757</c:v>
                </c:pt>
                <c:pt idx="3648">
                  <c:v>417.79292708517488</c:v>
                </c:pt>
                <c:pt idx="3649">
                  <c:v>321.18452909545431</c:v>
                </c:pt>
                <c:pt idx="3650">
                  <c:v>370.22960788885274</c:v>
                </c:pt>
                <c:pt idx="3651">
                  <c:v>309.58098839158697</c:v>
                </c:pt>
                <c:pt idx="3652">
                  <c:v>291.18796775308795</c:v>
                </c:pt>
                <c:pt idx="3653">
                  <c:v>199.67635651087608</c:v>
                </c:pt>
                <c:pt idx="3654">
                  <c:v>410.25014580406821</c:v>
                </c:pt>
                <c:pt idx="3655">
                  <c:v>512.03001798182208</c:v>
                </c:pt>
                <c:pt idx="3656">
                  <c:v>372.30182409968751</c:v>
                </c:pt>
                <c:pt idx="3657">
                  <c:v>246.17136009082822</c:v>
                </c:pt>
                <c:pt idx="3658">
                  <c:v>283.0670706497076</c:v>
                </c:pt>
                <c:pt idx="3659">
                  <c:v>315.62978700529885</c:v>
                </c:pt>
                <c:pt idx="3660">
                  <c:v>334.98831139092005</c:v>
                </c:pt>
                <c:pt idx="3661">
                  <c:v>509.33925518432829</c:v>
                </c:pt>
                <c:pt idx="3662">
                  <c:v>408.59489714921722</c:v>
                </c:pt>
                <c:pt idx="3663">
                  <c:v>315.94630413966183</c:v>
                </c:pt>
                <c:pt idx="3664">
                  <c:v>237.97842076015831</c:v>
                </c:pt>
                <c:pt idx="3665">
                  <c:v>194.7230048693109</c:v>
                </c:pt>
                <c:pt idx="3666">
                  <c:v>351.01015831017617</c:v>
                </c:pt>
                <c:pt idx="3667">
                  <c:v>22.221264186919484</c:v>
                </c:pt>
                <c:pt idx="3668">
                  <c:v>310.0030921817181</c:v>
                </c:pt>
                <c:pt idx="3669">
                  <c:v>328.63631320514315</c:v>
                </c:pt>
                <c:pt idx="3670">
                  <c:v>291.71818802804364</c:v>
                </c:pt>
                <c:pt idx="3671">
                  <c:v>340.27009053522266</c:v>
                </c:pt>
                <c:pt idx="3672">
                  <c:v>409.41040888310494</c:v>
                </c:pt>
                <c:pt idx="3673">
                  <c:v>190.04302090727651</c:v>
                </c:pt>
                <c:pt idx="3674">
                  <c:v>372.71381414450536</c:v>
                </c:pt>
                <c:pt idx="3675">
                  <c:v>303.8882590382596</c:v>
                </c:pt>
                <c:pt idx="3676">
                  <c:v>436.89419372026651</c:v>
                </c:pt>
                <c:pt idx="3677">
                  <c:v>455.66427321210057</c:v>
                </c:pt>
                <c:pt idx="3678">
                  <c:v>360.6565353074929</c:v>
                </c:pt>
                <c:pt idx="3679">
                  <c:v>440.11823815536434</c:v>
                </c:pt>
                <c:pt idx="3680">
                  <c:v>290.17801987308866</c:v>
                </c:pt>
                <c:pt idx="3681">
                  <c:v>273.6278014469712</c:v>
                </c:pt>
                <c:pt idx="3682">
                  <c:v>335.00526895457051</c:v>
                </c:pt>
                <c:pt idx="3683">
                  <c:v>240.62290701878294</c:v>
                </c:pt>
                <c:pt idx="3684">
                  <c:v>437.78102115883462</c:v>
                </c:pt>
                <c:pt idx="3685">
                  <c:v>278.56438615926697</c:v>
                </c:pt>
                <c:pt idx="3686">
                  <c:v>352.26502242882464</c:v>
                </c:pt>
                <c:pt idx="3687">
                  <c:v>329.90858201759545</c:v>
                </c:pt>
                <c:pt idx="3688">
                  <c:v>248.57666400700884</c:v>
                </c:pt>
                <c:pt idx="3689">
                  <c:v>210.80937699310653</c:v>
                </c:pt>
                <c:pt idx="3690">
                  <c:v>152.34229754189175</c:v>
                </c:pt>
                <c:pt idx="3691">
                  <c:v>366.39846108467549</c:v>
                </c:pt>
                <c:pt idx="3692">
                  <c:v>406.82445152124433</c:v>
                </c:pt>
                <c:pt idx="3693">
                  <c:v>435.48737300504462</c:v>
                </c:pt>
                <c:pt idx="3694">
                  <c:v>415.14715353173557</c:v>
                </c:pt>
                <c:pt idx="3695">
                  <c:v>451.22571981498294</c:v>
                </c:pt>
                <c:pt idx="3696">
                  <c:v>403.08046041828106</c:v>
                </c:pt>
                <c:pt idx="3697">
                  <c:v>284.68019652911408</c:v>
                </c:pt>
                <c:pt idx="3698">
                  <c:v>276.85240946315588</c:v>
                </c:pt>
                <c:pt idx="3699">
                  <c:v>412.79987778712848</c:v>
                </c:pt>
                <c:pt idx="3700">
                  <c:v>351.9825691803112</c:v>
                </c:pt>
                <c:pt idx="3701">
                  <c:v>344.05311661508404</c:v>
                </c:pt>
                <c:pt idx="3702">
                  <c:v>288.32061958279326</c:v>
                </c:pt>
                <c:pt idx="3703">
                  <c:v>209.72925093029551</c:v>
                </c:pt>
                <c:pt idx="3704">
                  <c:v>345.5058526214126</c:v>
                </c:pt>
                <c:pt idx="3705">
                  <c:v>483.56162202486269</c:v>
                </c:pt>
                <c:pt idx="3706">
                  <c:v>413.15930069771014</c:v>
                </c:pt>
                <c:pt idx="3707">
                  <c:v>312.88769052373573</c:v>
                </c:pt>
                <c:pt idx="3708">
                  <c:v>327.51188319280271</c:v>
                </c:pt>
                <c:pt idx="3709">
                  <c:v>307.5957087703963</c:v>
                </c:pt>
                <c:pt idx="3710">
                  <c:v>311.74165330233274</c:v>
                </c:pt>
                <c:pt idx="3711">
                  <c:v>275.69413244403586</c:v>
                </c:pt>
                <c:pt idx="3712">
                  <c:v>446.40968699467169</c:v>
                </c:pt>
                <c:pt idx="3713">
                  <c:v>317.68448909750083</c:v>
                </c:pt>
                <c:pt idx="3714">
                  <c:v>313.80895128417421</c:v>
                </c:pt>
                <c:pt idx="3715">
                  <c:v>287.37403955280212</c:v>
                </c:pt>
                <c:pt idx="3716">
                  <c:v>278.25621891557017</c:v>
                </c:pt>
                <c:pt idx="3717">
                  <c:v>175.9470673756831</c:v>
                </c:pt>
                <c:pt idx="3718">
                  <c:v>223.29346302400836</c:v>
                </c:pt>
                <c:pt idx="3719">
                  <c:v>326.67891104515797</c:v>
                </c:pt>
                <c:pt idx="3720">
                  <c:v>172.88432002436059</c:v>
                </c:pt>
                <c:pt idx="3721">
                  <c:v>350.19654049858866</c:v>
                </c:pt>
                <c:pt idx="3722">
                  <c:v>213.45622045044752</c:v>
                </c:pt>
                <c:pt idx="3723">
                  <c:v>191.57738473635482</c:v>
                </c:pt>
                <c:pt idx="3724">
                  <c:v>273.85146915997041</c:v>
                </c:pt>
                <c:pt idx="3725">
                  <c:v>243.33020078084394</c:v>
                </c:pt>
                <c:pt idx="3726">
                  <c:v>355.4884123271961</c:v>
                </c:pt>
                <c:pt idx="3727">
                  <c:v>354.42462573661834</c:v>
                </c:pt>
                <c:pt idx="3728">
                  <c:v>261.93381991261856</c:v>
                </c:pt>
                <c:pt idx="3729">
                  <c:v>292.33919001787291</c:v>
                </c:pt>
                <c:pt idx="3730">
                  <c:v>324.90309185821633</c:v>
                </c:pt>
                <c:pt idx="3731">
                  <c:v>276.51033482315847</c:v>
                </c:pt>
                <c:pt idx="3732">
                  <c:v>277.99134816376375</c:v>
                </c:pt>
                <c:pt idx="3733">
                  <c:v>203.45750705324008</c:v>
                </c:pt>
                <c:pt idx="3734">
                  <c:v>352.82557886117604</c:v>
                </c:pt>
                <c:pt idx="3735">
                  <c:v>308.70626810675122</c:v>
                </c:pt>
                <c:pt idx="3736">
                  <c:v>180.7198561898756</c:v>
                </c:pt>
                <c:pt idx="3737">
                  <c:v>438.0656622434787</c:v>
                </c:pt>
                <c:pt idx="3738">
                  <c:v>401.20889642131641</c:v>
                </c:pt>
                <c:pt idx="3739">
                  <c:v>315.12639873649198</c:v>
                </c:pt>
                <c:pt idx="3740">
                  <c:v>265.71228176678449</c:v>
                </c:pt>
                <c:pt idx="3741">
                  <c:v>374.82201531224734</c:v>
                </c:pt>
                <c:pt idx="3742">
                  <c:v>358.04904286021872</c:v>
                </c:pt>
                <c:pt idx="3743">
                  <c:v>365.80324498729186</c:v>
                </c:pt>
                <c:pt idx="3744">
                  <c:v>372.48339211020385</c:v>
                </c:pt>
                <c:pt idx="3745">
                  <c:v>285.66480847947645</c:v>
                </c:pt>
                <c:pt idx="3746">
                  <c:v>248.8169016833441</c:v>
                </c:pt>
                <c:pt idx="3747">
                  <c:v>340.65570171199687</c:v>
                </c:pt>
                <c:pt idx="3748">
                  <c:v>341.9475583944577</c:v>
                </c:pt>
                <c:pt idx="3749">
                  <c:v>300.17000400285571</c:v>
                </c:pt>
                <c:pt idx="3750">
                  <c:v>329.4333514118801</c:v>
                </c:pt>
                <c:pt idx="3751">
                  <c:v>351.25800545344106</c:v>
                </c:pt>
                <c:pt idx="3752">
                  <c:v>278.03165036900674</c:v>
                </c:pt>
                <c:pt idx="3753">
                  <c:v>156.23108198621787</c:v>
                </c:pt>
                <c:pt idx="3754">
                  <c:v>201.27517742735017</c:v>
                </c:pt>
                <c:pt idx="3755">
                  <c:v>93.762473471482963</c:v>
                </c:pt>
                <c:pt idx="3756">
                  <c:v>332.86645335293997</c:v>
                </c:pt>
                <c:pt idx="3757">
                  <c:v>187.95978517321316</c:v>
                </c:pt>
                <c:pt idx="3758">
                  <c:v>309.07721320828557</c:v>
                </c:pt>
                <c:pt idx="3759">
                  <c:v>290.81532767785836</c:v>
                </c:pt>
                <c:pt idx="3760">
                  <c:v>274.17433791048649</c:v>
                </c:pt>
                <c:pt idx="3761">
                  <c:v>133.89104482923995</c:v>
                </c:pt>
                <c:pt idx="3762">
                  <c:v>265.48272965775334</c:v>
                </c:pt>
                <c:pt idx="3763">
                  <c:v>232.42387211145285</c:v>
                </c:pt>
                <c:pt idx="3764">
                  <c:v>358.84378382556292</c:v>
                </c:pt>
                <c:pt idx="3765">
                  <c:v>234.37140841473081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Data!$J$18:$J$3783</c:f>
              <c:numCache>
                <c:formatCode>General</c:formatCode>
                <c:ptCount val="3766"/>
                <c:pt idx="0">
                  <c:v>358.62227451147771</c:v>
                </c:pt>
                <c:pt idx="1">
                  <c:v>423.24144832026354</c:v>
                </c:pt>
                <c:pt idx="2">
                  <c:v>570.42723463682762</c:v>
                </c:pt>
                <c:pt idx="3">
                  <c:v>403.79739150577217</c:v>
                </c:pt>
                <c:pt idx="4">
                  <c:v>399.61009381705156</c:v>
                </c:pt>
                <c:pt idx="5">
                  <c:v>405.12059831122389</c:v>
                </c:pt>
                <c:pt idx="6">
                  <c:v>298.44472872245302</c:v>
                </c:pt>
                <c:pt idx="7">
                  <c:v>367.31585261646569</c:v>
                </c:pt>
                <c:pt idx="8">
                  <c:v>465.13701963023982</c:v>
                </c:pt>
                <c:pt idx="9">
                  <c:v>397.64383831409259</c:v>
                </c:pt>
                <c:pt idx="10">
                  <c:v>443.94290421431901</c:v>
                </c:pt>
                <c:pt idx="11">
                  <c:v>408.772542361094</c:v>
                </c:pt>
                <c:pt idx="12">
                  <c:v>409.21806416034832</c:v>
                </c:pt>
                <c:pt idx="13">
                  <c:v>368.31903911094554</c:v>
                </c:pt>
                <c:pt idx="14">
                  <c:v>418.54512051228744</c:v>
                </c:pt>
                <c:pt idx="15">
                  <c:v>304.25353488851766</c:v>
                </c:pt>
                <c:pt idx="16">
                  <c:v>356.36360422575933</c:v>
                </c:pt>
                <c:pt idx="17">
                  <c:v>242.04922763228598</c:v>
                </c:pt>
                <c:pt idx="18">
                  <c:v>395.75628584607006</c:v>
                </c:pt>
                <c:pt idx="19">
                  <c:v>350.70516443359691</c:v>
                </c:pt>
                <c:pt idx="20">
                  <c:v>419.92047735382118</c:v>
                </c:pt>
                <c:pt idx="21">
                  <c:v>403.16163071335797</c:v>
                </c:pt>
                <c:pt idx="22">
                  <c:v>432.55642304529039</c:v>
                </c:pt>
                <c:pt idx="23">
                  <c:v>464.63385364167038</c:v>
                </c:pt>
                <c:pt idx="24">
                  <c:v>350.38923114330106</c:v>
                </c:pt>
                <c:pt idx="25">
                  <c:v>371.66833913044599</c:v>
                </c:pt>
                <c:pt idx="26">
                  <c:v>348.94272408525512</c:v>
                </c:pt>
                <c:pt idx="27">
                  <c:v>354.40637754824508</c:v>
                </c:pt>
                <c:pt idx="28">
                  <c:v>244.20919865712693</c:v>
                </c:pt>
                <c:pt idx="29">
                  <c:v>458.62291820476071</c:v>
                </c:pt>
                <c:pt idx="30">
                  <c:v>429.38564781782355</c:v>
                </c:pt>
                <c:pt idx="31">
                  <c:v>220.02586282137628</c:v>
                </c:pt>
                <c:pt idx="32">
                  <c:v>379.1341964312744</c:v>
                </c:pt>
                <c:pt idx="33">
                  <c:v>406.26632645750357</c:v>
                </c:pt>
                <c:pt idx="34">
                  <c:v>308.26568928663283</c:v>
                </c:pt>
                <c:pt idx="35">
                  <c:v>318.86169121475024</c:v>
                </c:pt>
                <c:pt idx="36">
                  <c:v>402.97728126205413</c:v>
                </c:pt>
                <c:pt idx="37">
                  <c:v>513.64523792649288</c:v>
                </c:pt>
                <c:pt idx="38">
                  <c:v>-431.02219338288205</c:v>
                </c:pt>
                <c:pt idx="39">
                  <c:v>435.62204018887627</c:v>
                </c:pt>
                <c:pt idx="40">
                  <c:v>377.12722657375917</c:v>
                </c:pt>
                <c:pt idx="41">
                  <c:v>400.56320074630105</c:v>
                </c:pt>
                <c:pt idx="42">
                  <c:v>346.06657432771766</c:v>
                </c:pt>
                <c:pt idx="43">
                  <c:v>421.25473487600709</c:v>
                </c:pt>
                <c:pt idx="44">
                  <c:v>422.24656817632098</c:v>
                </c:pt>
                <c:pt idx="45">
                  <c:v>432.74573005029919</c:v>
                </c:pt>
                <c:pt idx="46">
                  <c:v>448.7924206193228</c:v>
                </c:pt>
                <c:pt idx="47">
                  <c:v>529.90409482091832</c:v>
                </c:pt>
                <c:pt idx="48">
                  <c:v>380.70806701812779</c:v>
                </c:pt>
                <c:pt idx="49">
                  <c:v>453.64108168897144</c:v>
                </c:pt>
                <c:pt idx="50">
                  <c:v>470.64920928908839</c:v>
                </c:pt>
                <c:pt idx="51">
                  <c:v>367.06409830639666</c:v>
                </c:pt>
                <c:pt idx="52">
                  <c:v>395.25327128926403</c:v>
                </c:pt>
                <c:pt idx="53">
                  <c:v>337.74455831164187</c:v>
                </c:pt>
                <c:pt idx="54">
                  <c:v>382.94407541286148</c:v>
                </c:pt>
                <c:pt idx="55">
                  <c:v>448.90406175945759</c:v>
                </c:pt>
                <c:pt idx="56">
                  <c:v>407.78302690537799</c:v>
                </c:pt>
                <c:pt idx="57">
                  <c:v>455.59737169075754</c:v>
                </c:pt>
                <c:pt idx="58">
                  <c:v>431.19572408297154</c:v>
                </c:pt>
                <c:pt idx="59">
                  <c:v>445.41654857632108</c:v>
                </c:pt>
                <c:pt idx="60">
                  <c:v>416.96979005470388</c:v>
                </c:pt>
                <c:pt idx="61">
                  <c:v>424.46345673318359</c:v>
                </c:pt>
                <c:pt idx="62">
                  <c:v>333.43948390504789</c:v>
                </c:pt>
                <c:pt idx="63">
                  <c:v>390.46532229133487</c:v>
                </c:pt>
                <c:pt idx="64">
                  <c:v>376.19536527838773</c:v>
                </c:pt>
                <c:pt idx="65">
                  <c:v>433.13434870214616</c:v>
                </c:pt>
                <c:pt idx="66">
                  <c:v>466.03764570859607</c:v>
                </c:pt>
                <c:pt idx="67">
                  <c:v>451.0463864376311</c:v>
                </c:pt>
                <c:pt idx="68">
                  <c:v>310.0017695706635</c:v>
                </c:pt>
                <c:pt idx="69">
                  <c:v>469.73907823665945</c:v>
                </c:pt>
                <c:pt idx="70">
                  <c:v>382.70851536283601</c:v>
                </c:pt>
                <c:pt idx="71">
                  <c:v>350.28516300336594</c:v>
                </c:pt>
                <c:pt idx="72">
                  <c:v>356.9564983109297</c:v>
                </c:pt>
                <c:pt idx="73">
                  <c:v>383.49446690179741</c:v>
                </c:pt>
                <c:pt idx="74">
                  <c:v>247.3282323217822</c:v>
                </c:pt>
                <c:pt idx="75">
                  <c:v>346.51093042514208</c:v>
                </c:pt>
                <c:pt idx="76">
                  <c:v>455.19405617319012</c:v>
                </c:pt>
                <c:pt idx="77">
                  <c:v>424.87675274746124</c:v>
                </c:pt>
                <c:pt idx="78">
                  <c:v>378.74066456896202</c:v>
                </c:pt>
                <c:pt idx="79">
                  <c:v>389.29155363066769</c:v>
                </c:pt>
                <c:pt idx="80">
                  <c:v>438.34675329811358</c:v>
                </c:pt>
                <c:pt idx="81">
                  <c:v>459.71875193578001</c:v>
                </c:pt>
                <c:pt idx="82">
                  <c:v>285.36345082732731</c:v>
                </c:pt>
                <c:pt idx="83">
                  <c:v>356.38568678749988</c:v>
                </c:pt>
                <c:pt idx="84">
                  <c:v>377.18187618000354</c:v>
                </c:pt>
                <c:pt idx="85">
                  <c:v>370.03887024255363</c:v>
                </c:pt>
                <c:pt idx="86">
                  <c:v>324.31835631339538</c:v>
                </c:pt>
                <c:pt idx="87">
                  <c:v>384.28092090451867</c:v>
                </c:pt>
                <c:pt idx="88">
                  <c:v>381.1253546341128</c:v>
                </c:pt>
                <c:pt idx="89">
                  <c:v>407.80899706045864</c:v>
                </c:pt>
                <c:pt idx="90">
                  <c:v>242.77676281664651</c:v>
                </c:pt>
                <c:pt idx="91">
                  <c:v>512.23818588226266</c:v>
                </c:pt>
                <c:pt idx="92">
                  <c:v>486.21694248619315</c:v>
                </c:pt>
                <c:pt idx="93">
                  <c:v>292.20155600237933</c:v>
                </c:pt>
                <c:pt idx="94">
                  <c:v>291.70921287085122</c:v>
                </c:pt>
                <c:pt idx="95">
                  <c:v>486.74379135982042</c:v>
                </c:pt>
                <c:pt idx="96">
                  <c:v>394.46439365990739</c:v>
                </c:pt>
                <c:pt idx="97">
                  <c:v>344.80139904917075</c:v>
                </c:pt>
                <c:pt idx="98">
                  <c:v>354.26584072249636</c:v>
                </c:pt>
                <c:pt idx="99">
                  <c:v>355.374495657301</c:v>
                </c:pt>
                <c:pt idx="100">
                  <c:v>397.53932401936328</c:v>
                </c:pt>
                <c:pt idx="101">
                  <c:v>286.31502747995086</c:v>
                </c:pt>
                <c:pt idx="102">
                  <c:v>432.27684981894134</c:v>
                </c:pt>
                <c:pt idx="103">
                  <c:v>346.97034986359637</c:v>
                </c:pt>
                <c:pt idx="104">
                  <c:v>431.52541797661399</c:v>
                </c:pt>
                <c:pt idx="105">
                  <c:v>390.14137231162448</c:v>
                </c:pt>
                <c:pt idx="106">
                  <c:v>311.47590894308041</c:v>
                </c:pt>
                <c:pt idx="107">
                  <c:v>378.47710961230615</c:v>
                </c:pt>
                <c:pt idx="108">
                  <c:v>434.23491213045338</c:v>
                </c:pt>
                <c:pt idx="109">
                  <c:v>406.95743995131858</c:v>
                </c:pt>
                <c:pt idx="110">
                  <c:v>435.00719753429257</c:v>
                </c:pt>
                <c:pt idx="111">
                  <c:v>333.01751279580236</c:v>
                </c:pt>
                <c:pt idx="112">
                  <c:v>387.63419683817415</c:v>
                </c:pt>
                <c:pt idx="113">
                  <c:v>362.85308546035577</c:v>
                </c:pt>
                <c:pt idx="114">
                  <c:v>419.0560604037741</c:v>
                </c:pt>
                <c:pt idx="115">
                  <c:v>277.04712488627246</c:v>
                </c:pt>
                <c:pt idx="116">
                  <c:v>388.05271022641045</c:v>
                </c:pt>
                <c:pt idx="117">
                  <c:v>450.59742528516415</c:v>
                </c:pt>
                <c:pt idx="118">
                  <c:v>390.0058003986851</c:v>
                </c:pt>
                <c:pt idx="119">
                  <c:v>326.77852015012377</c:v>
                </c:pt>
                <c:pt idx="120">
                  <c:v>433.8121185876721</c:v>
                </c:pt>
                <c:pt idx="121">
                  <c:v>507.44353952775407</c:v>
                </c:pt>
                <c:pt idx="122">
                  <c:v>330.5073471165004</c:v>
                </c:pt>
                <c:pt idx="123">
                  <c:v>346.48775277329639</c:v>
                </c:pt>
                <c:pt idx="124">
                  <c:v>304.66353893736067</c:v>
                </c:pt>
                <c:pt idx="125">
                  <c:v>412.42474342852114</c:v>
                </c:pt>
                <c:pt idx="126">
                  <c:v>213.17410893105165</c:v>
                </c:pt>
                <c:pt idx="127">
                  <c:v>416.73607805009544</c:v>
                </c:pt>
                <c:pt idx="128">
                  <c:v>455.0261234918903</c:v>
                </c:pt>
                <c:pt idx="129">
                  <c:v>373.93622507769567</c:v>
                </c:pt>
                <c:pt idx="130">
                  <c:v>409.02091615404191</c:v>
                </c:pt>
                <c:pt idx="131">
                  <c:v>409.01116789297811</c:v>
                </c:pt>
                <c:pt idx="132">
                  <c:v>379.11249556898582</c:v>
                </c:pt>
                <c:pt idx="133">
                  <c:v>313.79187770777702</c:v>
                </c:pt>
                <c:pt idx="134">
                  <c:v>412.72244417027349</c:v>
                </c:pt>
                <c:pt idx="135">
                  <c:v>479.06196792763956</c:v>
                </c:pt>
                <c:pt idx="136">
                  <c:v>368.88569645083015</c:v>
                </c:pt>
                <c:pt idx="137">
                  <c:v>356.65752737171687</c:v>
                </c:pt>
                <c:pt idx="138">
                  <c:v>282.89672652041315</c:v>
                </c:pt>
                <c:pt idx="139">
                  <c:v>354.21934182078195</c:v>
                </c:pt>
                <c:pt idx="140">
                  <c:v>478.88146483003692</c:v>
                </c:pt>
                <c:pt idx="141">
                  <c:v>303.65405651384742</c:v>
                </c:pt>
                <c:pt idx="142">
                  <c:v>399.61133223401862</c:v>
                </c:pt>
                <c:pt idx="143">
                  <c:v>474.5852496217255</c:v>
                </c:pt>
                <c:pt idx="144">
                  <c:v>384.7411601676306</c:v>
                </c:pt>
                <c:pt idx="145">
                  <c:v>291.72847099923655</c:v>
                </c:pt>
                <c:pt idx="146">
                  <c:v>398.12745719771584</c:v>
                </c:pt>
                <c:pt idx="147">
                  <c:v>421.09690437979123</c:v>
                </c:pt>
                <c:pt idx="148">
                  <c:v>316.28662214906512</c:v>
                </c:pt>
                <c:pt idx="149">
                  <c:v>449.28716912315622</c:v>
                </c:pt>
                <c:pt idx="150">
                  <c:v>381.90592411230341</c:v>
                </c:pt>
                <c:pt idx="151">
                  <c:v>317.23471862747664</c:v>
                </c:pt>
                <c:pt idx="152">
                  <c:v>329.6783160824167</c:v>
                </c:pt>
                <c:pt idx="153">
                  <c:v>425.26405692691208</c:v>
                </c:pt>
                <c:pt idx="154">
                  <c:v>390.57356295694177</c:v>
                </c:pt>
                <c:pt idx="155">
                  <c:v>523.34327827528273</c:v>
                </c:pt>
                <c:pt idx="156">
                  <c:v>407.88052149203372</c:v>
                </c:pt>
                <c:pt idx="157">
                  <c:v>442.68072584465489</c:v>
                </c:pt>
                <c:pt idx="158">
                  <c:v>468.59468152156569</c:v>
                </c:pt>
                <c:pt idx="159">
                  <c:v>327.60243599644349</c:v>
                </c:pt>
                <c:pt idx="160">
                  <c:v>344.6560528790161</c:v>
                </c:pt>
                <c:pt idx="161">
                  <c:v>455.45460507000143</c:v>
                </c:pt>
                <c:pt idx="162">
                  <c:v>416.0680559141328</c:v>
                </c:pt>
                <c:pt idx="163">
                  <c:v>445.92162125422828</c:v>
                </c:pt>
                <c:pt idx="164">
                  <c:v>319.64420385929475</c:v>
                </c:pt>
                <c:pt idx="165">
                  <c:v>283.11834441259526</c:v>
                </c:pt>
                <c:pt idx="166">
                  <c:v>378.79255016247231</c:v>
                </c:pt>
                <c:pt idx="167">
                  <c:v>240.58659555536275</c:v>
                </c:pt>
                <c:pt idx="168">
                  <c:v>373.32341162042826</c:v>
                </c:pt>
                <c:pt idx="169">
                  <c:v>195.41413796238021</c:v>
                </c:pt>
                <c:pt idx="170">
                  <c:v>289.40508074925623</c:v>
                </c:pt>
                <c:pt idx="171">
                  <c:v>525.35004773329956</c:v>
                </c:pt>
                <c:pt idx="172">
                  <c:v>398.98806430526315</c:v>
                </c:pt>
                <c:pt idx="173">
                  <c:v>347.27412078055391</c:v>
                </c:pt>
                <c:pt idx="174">
                  <c:v>412.2841477417299</c:v>
                </c:pt>
                <c:pt idx="175">
                  <c:v>334.27545534946984</c:v>
                </c:pt>
                <c:pt idx="176">
                  <c:v>480.13435889338223</c:v>
                </c:pt>
                <c:pt idx="177">
                  <c:v>477.50809000114469</c:v>
                </c:pt>
                <c:pt idx="178">
                  <c:v>356.96223068565104</c:v>
                </c:pt>
                <c:pt idx="179">
                  <c:v>381.07220061026902</c:v>
                </c:pt>
                <c:pt idx="180">
                  <c:v>325.63812035490463</c:v>
                </c:pt>
                <c:pt idx="181">
                  <c:v>375.13146441715725</c:v>
                </c:pt>
                <c:pt idx="182">
                  <c:v>225.92521155521251</c:v>
                </c:pt>
                <c:pt idx="183">
                  <c:v>270.87991338484983</c:v>
                </c:pt>
                <c:pt idx="184">
                  <c:v>464.56393421450917</c:v>
                </c:pt>
                <c:pt idx="185">
                  <c:v>437.19810181161341</c:v>
                </c:pt>
                <c:pt idx="186">
                  <c:v>345.39933575247744</c:v>
                </c:pt>
                <c:pt idx="187">
                  <c:v>373.84996060507927</c:v>
                </c:pt>
                <c:pt idx="188">
                  <c:v>256.91862308074826</c:v>
                </c:pt>
                <c:pt idx="189">
                  <c:v>423.57496487959929</c:v>
                </c:pt>
                <c:pt idx="190">
                  <c:v>301.54284246888335</c:v>
                </c:pt>
                <c:pt idx="191">
                  <c:v>404.39742678131449</c:v>
                </c:pt>
                <c:pt idx="192">
                  <c:v>403.57642105269144</c:v>
                </c:pt>
                <c:pt idx="193">
                  <c:v>318.06329877874032</c:v>
                </c:pt>
                <c:pt idx="194">
                  <c:v>243.68335577668341</c:v>
                </c:pt>
                <c:pt idx="195">
                  <c:v>318.3359316519103</c:v>
                </c:pt>
                <c:pt idx="196">
                  <c:v>387.29903778624646</c:v>
                </c:pt>
                <c:pt idx="197">
                  <c:v>287.16922962109544</c:v>
                </c:pt>
                <c:pt idx="198">
                  <c:v>558.25164994929844</c:v>
                </c:pt>
                <c:pt idx="199">
                  <c:v>294.1743999035927</c:v>
                </c:pt>
                <c:pt idx="200">
                  <c:v>343.85742794465943</c:v>
                </c:pt>
                <c:pt idx="201">
                  <c:v>274.34159682508016</c:v>
                </c:pt>
                <c:pt idx="202">
                  <c:v>451.41583574071637</c:v>
                </c:pt>
                <c:pt idx="203">
                  <c:v>359.20795207032444</c:v>
                </c:pt>
                <c:pt idx="204">
                  <c:v>236.46692535494441</c:v>
                </c:pt>
                <c:pt idx="205">
                  <c:v>362.75379318801419</c:v>
                </c:pt>
                <c:pt idx="206">
                  <c:v>392.47765682712179</c:v>
                </c:pt>
                <c:pt idx="207">
                  <c:v>316.30641524299676</c:v>
                </c:pt>
                <c:pt idx="208">
                  <c:v>454.32175977255037</c:v>
                </c:pt>
                <c:pt idx="209">
                  <c:v>422.75612766831199</c:v>
                </c:pt>
                <c:pt idx="210">
                  <c:v>418.4837808732218</c:v>
                </c:pt>
                <c:pt idx="211">
                  <c:v>368.39930949874486</c:v>
                </c:pt>
                <c:pt idx="212">
                  <c:v>371.46189418916612</c:v>
                </c:pt>
                <c:pt idx="213">
                  <c:v>382.94704209675098</c:v>
                </c:pt>
                <c:pt idx="214">
                  <c:v>399.18105714280637</c:v>
                </c:pt>
                <c:pt idx="215">
                  <c:v>330.47483964835283</c:v>
                </c:pt>
                <c:pt idx="216">
                  <c:v>482.57121008267848</c:v>
                </c:pt>
                <c:pt idx="217">
                  <c:v>325.82160323440718</c:v>
                </c:pt>
                <c:pt idx="218">
                  <c:v>328.68135093310349</c:v>
                </c:pt>
                <c:pt idx="219">
                  <c:v>261.54067612728488</c:v>
                </c:pt>
                <c:pt idx="220">
                  <c:v>379.0263676512219</c:v>
                </c:pt>
                <c:pt idx="221">
                  <c:v>198.54468903214024</c:v>
                </c:pt>
                <c:pt idx="222">
                  <c:v>453.4226621805629</c:v>
                </c:pt>
                <c:pt idx="223">
                  <c:v>135.92650662890776</c:v>
                </c:pt>
                <c:pt idx="224">
                  <c:v>471.78838896473007</c:v>
                </c:pt>
                <c:pt idx="225">
                  <c:v>357.74729415669549</c:v>
                </c:pt>
                <c:pt idx="226">
                  <c:v>380.10324929800873</c:v>
                </c:pt>
                <c:pt idx="227">
                  <c:v>371.42226368114757</c:v>
                </c:pt>
                <c:pt idx="228">
                  <c:v>400.58430555297218</c:v>
                </c:pt>
                <c:pt idx="229">
                  <c:v>440.47997416461413</c:v>
                </c:pt>
                <c:pt idx="230">
                  <c:v>432.92367185615808</c:v>
                </c:pt>
                <c:pt idx="231">
                  <c:v>264.48640741448787</c:v>
                </c:pt>
                <c:pt idx="232">
                  <c:v>430.85295449175129</c:v>
                </c:pt>
                <c:pt idx="233">
                  <c:v>344.34767330511914</c:v>
                </c:pt>
                <c:pt idx="234">
                  <c:v>242.11098088656166</c:v>
                </c:pt>
                <c:pt idx="235">
                  <c:v>395.73085555963348</c:v>
                </c:pt>
                <c:pt idx="236">
                  <c:v>385.97521745190636</c:v>
                </c:pt>
                <c:pt idx="237">
                  <c:v>419.30965663852948</c:v>
                </c:pt>
                <c:pt idx="238">
                  <c:v>320.95367272445372</c:v>
                </c:pt>
                <c:pt idx="239">
                  <c:v>272.26457937270965</c:v>
                </c:pt>
                <c:pt idx="240">
                  <c:v>471.69991758388142</c:v>
                </c:pt>
                <c:pt idx="241">
                  <c:v>507.67352740994613</c:v>
                </c:pt>
                <c:pt idx="242">
                  <c:v>351.13703230124685</c:v>
                </c:pt>
                <c:pt idx="243">
                  <c:v>420.53378946668755</c:v>
                </c:pt>
                <c:pt idx="244">
                  <c:v>463.85218600190092</c:v>
                </c:pt>
                <c:pt idx="245">
                  <c:v>379.77080398245732</c:v>
                </c:pt>
                <c:pt idx="246">
                  <c:v>209.92934020352942</c:v>
                </c:pt>
                <c:pt idx="247">
                  <c:v>458.894033505842</c:v>
                </c:pt>
                <c:pt idx="248">
                  <c:v>277.49225286330295</c:v>
                </c:pt>
                <c:pt idx="249">
                  <c:v>421.16198712132308</c:v>
                </c:pt>
                <c:pt idx="250">
                  <c:v>448.82744670931959</c:v>
                </c:pt>
                <c:pt idx="251">
                  <c:v>463.26308556251246</c:v>
                </c:pt>
                <c:pt idx="252">
                  <c:v>326.95797832282466</c:v>
                </c:pt>
                <c:pt idx="253">
                  <c:v>300.19351555607341</c:v>
                </c:pt>
                <c:pt idx="254">
                  <c:v>407.44289650958723</c:v>
                </c:pt>
                <c:pt idx="255">
                  <c:v>407.00520919046676</c:v>
                </c:pt>
                <c:pt idx="256">
                  <c:v>449.97164352325348</c:v>
                </c:pt>
                <c:pt idx="257">
                  <c:v>431.34029709892161</c:v>
                </c:pt>
                <c:pt idx="258">
                  <c:v>311.97423322218515</c:v>
                </c:pt>
                <c:pt idx="259">
                  <c:v>395.15364142309983</c:v>
                </c:pt>
                <c:pt idx="260">
                  <c:v>383.57976117555216</c:v>
                </c:pt>
                <c:pt idx="261">
                  <c:v>423.02867819836803</c:v>
                </c:pt>
                <c:pt idx="262">
                  <c:v>378.23486623194572</c:v>
                </c:pt>
                <c:pt idx="263">
                  <c:v>415.90540099142089</c:v>
                </c:pt>
                <c:pt idx="264">
                  <c:v>447.53449476995957</c:v>
                </c:pt>
                <c:pt idx="265">
                  <c:v>400.83106699548705</c:v>
                </c:pt>
                <c:pt idx="266">
                  <c:v>323.98338116281064</c:v>
                </c:pt>
                <c:pt idx="267">
                  <c:v>387.43401977068692</c:v>
                </c:pt>
                <c:pt idx="268">
                  <c:v>325.26514868976716</c:v>
                </c:pt>
                <c:pt idx="269">
                  <c:v>411.45542134912421</c:v>
                </c:pt>
                <c:pt idx="270">
                  <c:v>272.48853946002902</c:v>
                </c:pt>
                <c:pt idx="271">
                  <c:v>516.21077327717489</c:v>
                </c:pt>
                <c:pt idx="272">
                  <c:v>191.89195572820529</c:v>
                </c:pt>
                <c:pt idx="273">
                  <c:v>396.37957379656649</c:v>
                </c:pt>
                <c:pt idx="274">
                  <c:v>514.71574923970297</c:v>
                </c:pt>
                <c:pt idx="275">
                  <c:v>402.51884618547302</c:v>
                </c:pt>
                <c:pt idx="276">
                  <c:v>308.48521174199436</c:v>
                </c:pt>
                <c:pt idx="277">
                  <c:v>471.24233760352638</c:v>
                </c:pt>
                <c:pt idx="278">
                  <c:v>429.25038487894255</c:v>
                </c:pt>
                <c:pt idx="279">
                  <c:v>518.96100685008139</c:v>
                </c:pt>
                <c:pt idx="280">
                  <c:v>286.10202216010595</c:v>
                </c:pt>
                <c:pt idx="281">
                  <c:v>293.78413891101434</c:v>
                </c:pt>
                <c:pt idx="282">
                  <c:v>317.99500958836023</c:v>
                </c:pt>
                <c:pt idx="283">
                  <c:v>375.65264021282889</c:v>
                </c:pt>
                <c:pt idx="284">
                  <c:v>404.44109765783566</c:v>
                </c:pt>
                <c:pt idx="285">
                  <c:v>332.64033630556344</c:v>
                </c:pt>
                <c:pt idx="286">
                  <c:v>323.28821327678139</c:v>
                </c:pt>
                <c:pt idx="287">
                  <c:v>399.8890967034913</c:v>
                </c:pt>
                <c:pt idx="288">
                  <c:v>320.09499297946661</c:v>
                </c:pt>
                <c:pt idx="289">
                  <c:v>324.87724812762531</c:v>
                </c:pt>
                <c:pt idx="290">
                  <c:v>323.12121543523023</c:v>
                </c:pt>
                <c:pt idx="291">
                  <c:v>387.82008945758554</c:v>
                </c:pt>
                <c:pt idx="292">
                  <c:v>393.23868701963391</c:v>
                </c:pt>
                <c:pt idx="293">
                  <c:v>394.65005138287393</c:v>
                </c:pt>
                <c:pt idx="294">
                  <c:v>322.8323859073418</c:v>
                </c:pt>
                <c:pt idx="295">
                  <c:v>463.35231209996778</c:v>
                </c:pt>
                <c:pt idx="296">
                  <c:v>441.7238408795003</c:v>
                </c:pt>
                <c:pt idx="297">
                  <c:v>486.99203778770948</c:v>
                </c:pt>
                <c:pt idx="298">
                  <c:v>472.62618546619848</c:v>
                </c:pt>
                <c:pt idx="299">
                  <c:v>338.6931132222511</c:v>
                </c:pt>
                <c:pt idx="300">
                  <c:v>389.17076409058444</c:v>
                </c:pt>
                <c:pt idx="301">
                  <c:v>311.69479399515194</c:v>
                </c:pt>
                <c:pt idx="302">
                  <c:v>342.63359779035153</c:v>
                </c:pt>
                <c:pt idx="303">
                  <c:v>289.4478022422407</c:v>
                </c:pt>
                <c:pt idx="304">
                  <c:v>458.96870028270428</c:v>
                </c:pt>
                <c:pt idx="305">
                  <c:v>361.64523265442358</c:v>
                </c:pt>
                <c:pt idx="306">
                  <c:v>344.27995626065649</c:v>
                </c:pt>
                <c:pt idx="307">
                  <c:v>423.32102726153983</c:v>
                </c:pt>
                <c:pt idx="308">
                  <c:v>434.69268667905703</c:v>
                </c:pt>
                <c:pt idx="309">
                  <c:v>444.99933135158824</c:v>
                </c:pt>
                <c:pt idx="310">
                  <c:v>429.27741429609409</c:v>
                </c:pt>
                <c:pt idx="311">
                  <c:v>350.43191102007717</c:v>
                </c:pt>
                <c:pt idx="312">
                  <c:v>387.14822301375295</c:v>
                </c:pt>
                <c:pt idx="313">
                  <c:v>271.30172566245506</c:v>
                </c:pt>
                <c:pt idx="314">
                  <c:v>343.8628630601039</c:v>
                </c:pt>
                <c:pt idx="315">
                  <c:v>268.02761399054515</c:v>
                </c:pt>
                <c:pt idx="316">
                  <c:v>480.66218863667609</c:v>
                </c:pt>
                <c:pt idx="317">
                  <c:v>357.57235688783493</c:v>
                </c:pt>
                <c:pt idx="318">
                  <c:v>358.56243534508303</c:v>
                </c:pt>
                <c:pt idx="319">
                  <c:v>384.18224603591068</c:v>
                </c:pt>
                <c:pt idx="320">
                  <c:v>438.57896939132195</c:v>
                </c:pt>
                <c:pt idx="321">
                  <c:v>294.25233111901326</c:v>
                </c:pt>
                <c:pt idx="322">
                  <c:v>369.890773875148</c:v>
                </c:pt>
                <c:pt idx="323">
                  <c:v>437.77495243225218</c:v>
                </c:pt>
                <c:pt idx="324">
                  <c:v>414.70991840830476</c:v>
                </c:pt>
                <c:pt idx="325">
                  <c:v>469.97555307949108</c:v>
                </c:pt>
                <c:pt idx="326">
                  <c:v>435.47334602809804</c:v>
                </c:pt>
                <c:pt idx="327">
                  <c:v>243.68983263069231</c:v>
                </c:pt>
                <c:pt idx="328">
                  <c:v>274.84843109804956</c:v>
                </c:pt>
                <c:pt idx="329">
                  <c:v>383.52079920705467</c:v>
                </c:pt>
                <c:pt idx="330">
                  <c:v>482.94809274962074</c:v>
                </c:pt>
                <c:pt idx="331">
                  <c:v>325.92883482321707</c:v>
                </c:pt>
                <c:pt idx="332">
                  <c:v>-74.002736621943768</c:v>
                </c:pt>
                <c:pt idx="333">
                  <c:v>409.68117188718338</c:v>
                </c:pt>
                <c:pt idx="334">
                  <c:v>396.07960563036784</c:v>
                </c:pt>
                <c:pt idx="335">
                  <c:v>278.14619101432424</c:v>
                </c:pt>
                <c:pt idx="336">
                  <c:v>479.7059520093776</c:v>
                </c:pt>
                <c:pt idx="337">
                  <c:v>292.90738252931226</c:v>
                </c:pt>
                <c:pt idx="338">
                  <c:v>442.28330793714503</c:v>
                </c:pt>
                <c:pt idx="339">
                  <c:v>404.12022374796419</c:v>
                </c:pt>
                <c:pt idx="340">
                  <c:v>367.37430962750165</c:v>
                </c:pt>
                <c:pt idx="341">
                  <c:v>469.25471951667441</c:v>
                </c:pt>
                <c:pt idx="342">
                  <c:v>413.71333869961006</c:v>
                </c:pt>
                <c:pt idx="343">
                  <c:v>297.68077648510405</c:v>
                </c:pt>
                <c:pt idx="344">
                  <c:v>399.47848740628251</c:v>
                </c:pt>
                <c:pt idx="345">
                  <c:v>401.71463875784849</c:v>
                </c:pt>
                <c:pt idx="346">
                  <c:v>377.55300537795551</c:v>
                </c:pt>
                <c:pt idx="347">
                  <c:v>454.33306278735313</c:v>
                </c:pt>
                <c:pt idx="348">
                  <c:v>360.78433555636786</c:v>
                </c:pt>
                <c:pt idx="349">
                  <c:v>341.75101678311222</c:v>
                </c:pt>
                <c:pt idx="350">
                  <c:v>338.66732796653309</c:v>
                </c:pt>
                <c:pt idx="351">
                  <c:v>363.37783733172904</c:v>
                </c:pt>
                <c:pt idx="352">
                  <c:v>377.42613375956898</c:v>
                </c:pt>
                <c:pt idx="353">
                  <c:v>439.00424039256978</c:v>
                </c:pt>
                <c:pt idx="354">
                  <c:v>388.52509495016318</c:v>
                </c:pt>
                <c:pt idx="355">
                  <c:v>326.64291530529147</c:v>
                </c:pt>
                <c:pt idx="356">
                  <c:v>356.72228126089675</c:v>
                </c:pt>
                <c:pt idx="357">
                  <c:v>279.92937826384366</c:v>
                </c:pt>
                <c:pt idx="358">
                  <c:v>412.16798411375805</c:v>
                </c:pt>
                <c:pt idx="359">
                  <c:v>323.47807283252376</c:v>
                </c:pt>
                <c:pt idx="360">
                  <c:v>228.21066424359742</c:v>
                </c:pt>
                <c:pt idx="361">
                  <c:v>264.13172918676173</c:v>
                </c:pt>
                <c:pt idx="362">
                  <c:v>243.48790421008692</c:v>
                </c:pt>
                <c:pt idx="363">
                  <c:v>459.23760124592354</c:v>
                </c:pt>
                <c:pt idx="364">
                  <c:v>278.56289109696513</c:v>
                </c:pt>
                <c:pt idx="365">
                  <c:v>353.23491518816439</c:v>
                </c:pt>
                <c:pt idx="366">
                  <c:v>262.67549253384311</c:v>
                </c:pt>
                <c:pt idx="367">
                  <c:v>432.44225086590029</c:v>
                </c:pt>
                <c:pt idx="368">
                  <c:v>478.55177311500444</c:v>
                </c:pt>
                <c:pt idx="369">
                  <c:v>243.68606975454958</c:v>
                </c:pt>
                <c:pt idx="370">
                  <c:v>378.33937149108141</c:v>
                </c:pt>
                <c:pt idx="371">
                  <c:v>361.27631993946846</c:v>
                </c:pt>
                <c:pt idx="372">
                  <c:v>411.8502384359258</c:v>
                </c:pt>
                <c:pt idx="373">
                  <c:v>409.65946236866341</c:v>
                </c:pt>
                <c:pt idx="374">
                  <c:v>415.72004835052178</c:v>
                </c:pt>
                <c:pt idx="375">
                  <c:v>331.03435343122425</c:v>
                </c:pt>
                <c:pt idx="376">
                  <c:v>491.88696331951633</c:v>
                </c:pt>
                <c:pt idx="377">
                  <c:v>394.40101650416591</c:v>
                </c:pt>
                <c:pt idx="378">
                  <c:v>395.20075391127466</c:v>
                </c:pt>
                <c:pt idx="379">
                  <c:v>383.24061536217624</c:v>
                </c:pt>
                <c:pt idx="380">
                  <c:v>328.30568155159381</c:v>
                </c:pt>
                <c:pt idx="381">
                  <c:v>306.76284845470775</c:v>
                </c:pt>
                <c:pt idx="382">
                  <c:v>104.89996593149033</c:v>
                </c:pt>
                <c:pt idx="383">
                  <c:v>306.49106321827469</c:v>
                </c:pt>
                <c:pt idx="384">
                  <c:v>357.02680248866596</c:v>
                </c:pt>
                <c:pt idx="385">
                  <c:v>261.3500442595099</c:v>
                </c:pt>
                <c:pt idx="386">
                  <c:v>226.18575597992913</c:v>
                </c:pt>
                <c:pt idx="387">
                  <c:v>266.62503055457006</c:v>
                </c:pt>
                <c:pt idx="388">
                  <c:v>392.05011652967193</c:v>
                </c:pt>
                <c:pt idx="389">
                  <c:v>413.43552649998713</c:v>
                </c:pt>
                <c:pt idx="390">
                  <c:v>391.01822494552181</c:v>
                </c:pt>
                <c:pt idx="391">
                  <c:v>344.54987346146277</c:v>
                </c:pt>
                <c:pt idx="392">
                  <c:v>415.69423301060505</c:v>
                </c:pt>
                <c:pt idx="393">
                  <c:v>437.56666860275993</c:v>
                </c:pt>
                <c:pt idx="394">
                  <c:v>414.77248752088167</c:v>
                </c:pt>
                <c:pt idx="395">
                  <c:v>477.92164050954671</c:v>
                </c:pt>
                <c:pt idx="396">
                  <c:v>420.64147818849051</c:v>
                </c:pt>
                <c:pt idx="397">
                  <c:v>429.06967072318696</c:v>
                </c:pt>
                <c:pt idx="398">
                  <c:v>350.89938501710589</c:v>
                </c:pt>
                <c:pt idx="399">
                  <c:v>306.63988781902736</c:v>
                </c:pt>
                <c:pt idx="400">
                  <c:v>263.75428835314506</c:v>
                </c:pt>
                <c:pt idx="401">
                  <c:v>407.40000684369613</c:v>
                </c:pt>
                <c:pt idx="402">
                  <c:v>427.01992669293253</c:v>
                </c:pt>
                <c:pt idx="403">
                  <c:v>298.98509016738757</c:v>
                </c:pt>
                <c:pt idx="404">
                  <c:v>397.21015571572343</c:v>
                </c:pt>
                <c:pt idx="405">
                  <c:v>466.74389677509646</c:v>
                </c:pt>
                <c:pt idx="406">
                  <c:v>313.18110583738496</c:v>
                </c:pt>
                <c:pt idx="407">
                  <c:v>493.12290624094908</c:v>
                </c:pt>
                <c:pt idx="408">
                  <c:v>275.78305091608513</c:v>
                </c:pt>
                <c:pt idx="409">
                  <c:v>135.07753978531264</c:v>
                </c:pt>
                <c:pt idx="410">
                  <c:v>227.92005041179618</c:v>
                </c:pt>
                <c:pt idx="411">
                  <c:v>330.95376710288798</c:v>
                </c:pt>
                <c:pt idx="412">
                  <c:v>307.34185828528854</c:v>
                </c:pt>
                <c:pt idx="413">
                  <c:v>369.82749274414817</c:v>
                </c:pt>
                <c:pt idx="414">
                  <c:v>277.71461049762939</c:v>
                </c:pt>
                <c:pt idx="415">
                  <c:v>332.54156699540954</c:v>
                </c:pt>
                <c:pt idx="416">
                  <c:v>311.99696719802574</c:v>
                </c:pt>
                <c:pt idx="417">
                  <c:v>369.11868344683819</c:v>
                </c:pt>
                <c:pt idx="418">
                  <c:v>486.71807833124615</c:v>
                </c:pt>
                <c:pt idx="419">
                  <c:v>356.34668066797377</c:v>
                </c:pt>
                <c:pt idx="420">
                  <c:v>315.53897127155193</c:v>
                </c:pt>
                <c:pt idx="421">
                  <c:v>238.44215654835506</c:v>
                </c:pt>
                <c:pt idx="422">
                  <c:v>385.32684162329605</c:v>
                </c:pt>
                <c:pt idx="423">
                  <c:v>416.21135686702041</c:v>
                </c:pt>
                <c:pt idx="424">
                  <c:v>397.13861199177057</c:v>
                </c:pt>
                <c:pt idx="425">
                  <c:v>269.52659535846595</c:v>
                </c:pt>
                <c:pt idx="426">
                  <c:v>350.58527376947569</c:v>
                </c:pt>
                <c:pt idx="427">
                  <c:v>351.86583517682408</c:v>
                </c:pt>
                <c:pt idx="428">
                  <c:v>433.74455069932628</c:v>
                </c:pt>
                <c:pt idx="429">
                  <c:v>431.27103942239557</c:v>
                </c:pt>
                <c:pt idx="430">
                  <c:v>343.54112650942346</c:v>
                </c:pt>
                <c:pt idx="431">
                  <c:v>390.53981482179597</c:v>
                </c:pt>
                <c:pt idx="432">
                  <c:v>356.81713733957014</c:v>
                </c:pt>
                <c:pt idx="433">
                  <c:v>333.41522123439711</c:v>
                </c:pt>
                <c:pt idx="434">
                  <c:v>343.07992676773415</c:v>
                </c:pt>
                <c:pt idx="435">
                  <c:v>483.85377602306028</c:v>
                </c:pt>
                <c:pt idx="436">
                  <c:v>479.75002393660793</c:v>
                </c:pt>
                <c:pt idx="437">
                  <c:v>332.17509679298115</c:v>
                </c:pt>
                <c:pt idx="438">
                  <c:v>371.53698316834578</c:v>
                </c:pt>
                <c:pt idx="439">
                  <c:v>394.59169019509369</c:v>
                </c:pt>
                <c:pt idx="440">
                  <c:v>488.8071503548972</c:v>
                </c:pt>
                <c:pt idx="441">
                  <c:v>175.90128247531106</c:v>
                </c:pt>
                <c:pt idx="442">
                  <c:v>462.12209721106836</c:v>
                </c:pt>
                <c:pt idx="443">
                  <c:v>391.68735072192254</c:v>
                </c:pt>
                <c:pt idx="444">
                  <c:v>284.25981130111768</c:v>
                </c:pt>
                <c:pt idx="445">
                  <c:v>331.7522445130648</c:v>
                </c:pt>
                <c:pt idx="446">
                  <c:v>285.79618114312052</c:v>
                </c:pt>
                <c:pt idx="447">
                  <c:v>380.802787454407</c:v>
                </c:pt>
                <c:pt idx="448">
                  <c:v>303.11400746911625</c:v>
                </c:pt>
                <c:pt idx="449">
                  <c:v>295.26807961884538</c:v>
                </c:pt>
                <c:pt idx="450">
                  <c:v>332.03053231966896</c:v>
                </c:pt>
                <c:pt idx="451">
                  <c:v>262.48249356918234</c:v>
                </c:pt>
                <c:pt idx="452">
                  <c:v>425.84342012262658</c:v>
                </c:pt>
                <c:pt idx="453">
                  <c:v>374.93955591593874</c:v>
                </c:pt>
                <c:pt idx="454">
                  <c:v>321.88150658248031</c:v>
                </c:pt>
                <c:pt idx="455">
                  <c:v>364.10369116748564</c:v>
                </c:pt>
                <c:pt idx="456">
                  <c:v>293.78160321678712</c:v>
                </c:pt>
                <c:pt idx="457">
                  <c:v>391.62032774943123</c:v>
                </c:pt>
                <c:pt idx="458">
                  <c:v>298.60002315379177</c:v>
                </c:pt>
                <c:pt idx="459">
                  <c:v>323.57761334994609</c:v>
                </c:pt>
                <c:pt idx="460">
                  <c:v>404.96009513050836</c:v>
                </c:pt>
                <c:pt idx="461">
                  <c:v>445.40770873585052</c:v>
                </c:pt>
                <c:pt idx="462">
                  <c:v>336.10173836981033</c:v>
                </c:pt>
                <c:pt idx="463">
                  <c:v>430.63657219851092</c:v>
                </c:pt>
                <c:pt idx="464">
                  <c:v>375.31348734806005</c:v>
                </c:pt>
                <c:pt idx="465">
                  <c:v>401.565488281314</c:v>
                </c:pt>
                <c:pt idx="466">
                  <c:v>312.3956719586912</c:v>
                </c:pt>
                <c:pt idx="467">
                  <c:v>356.26392610814264</c:v>
                </c:pt>
                <c:pt idx="468">
                  <c:v>437.70100906461221</c:v>
                </c:pt>
                <c:pt idx="469">
                  <c:v>325.51614433755879</c:v>
                </c:pt>
                <c:pt idx="470">
                  <c:v>462.17992407570705</c:v>
                </c:pt>
                <c:pt idx="471">
                  <c:v>334.92712552872831</c:v>
                </c:pt>
                <c:pt idx="472">
                  <c:v>247.17508675203436</c:v>
                </c:pt>
                <c:pt idx="473">
                  <c:v>354.48597617793581</c:v>
                </c:pt>
                <c:pt idx="474">
                  <c:v>274.34688882244961</c:v>
                </c:pt>
                <c:pt idx="475">
                  <c:v>431.37907662502596</c:v>
                </c:pt>
                <c:pt idx="476">
                  <c:v>360.30971576909087</c:v>
                </c:pt>
                <c:pt idx="477">
                  <c:v>405.57879870854657</c:v>
                </c:pt>
                <c:pt idx="478">
                  <c:v>375.61572070035555</c:v>
                </c:pt>
                <c:pt idx="479">
                  <c:v>396.89427788808831</c:v>
                </c:pt>
                <c:pt idx="480">
                  <c:v>475.85762066776545</c:v>
                </c:pt>
                <c:pt idx="481">
                  <c:v>250.06707658524726</c:v>
                </c:pt>
                <c:pt idx="482">
                  <c:v>359.94379412277561</c:v>
                </c:pt>
                <c:pt idx="483">
                  <c:v>251.39813797017354</c:v>
                </c:pt>
                <c:pt idx="484">
                  <c:v>384.49643015836978</c:v>
                </c:pt>
                <c:pt idx="485">
                  <c:v>457.50654974459366</c:v>
                </c:pt>
                <c:pt idx="486">
                  <c:v>327.88897423490107</c:v>
                </c:pt>
                <c:pt idx="487">
                  <c:v>327.28298275914153</c:v>
                </c:pt>
                <c:pt idx="488">
                  <c:v>328.78361334762513</c:v>
                </c:pt>
                <c:pt idx="489">
                  <c:v>388.08543344148069</c:v>
                </c:pt>
                <c:pt idx="490">
                  <c:v>329.1224064922979</c:v>
                </c:pt>
                <c:pt idx="491">
                  <c:v>239.9704554571781</c:v>
                </c:pt>
                <c:pt idx="492">
                  <c:v>352.92370799317865</c:v>
                </c:pt>
                <c:pt idx="493">
                  <c:v>289.61134536769259</c:v>
                </c:pt>
                <c:pt idx="494">
                  <c:v>288.59979460042769</c:v>
                </c:pt>
                <c:pt idx="495">
                  <c:v>332.71471000187154</c:v>
                </c:pt>
                <c:pt idx="496">
                  <c:v>278.59708462282435</c:v>
                </c:pt>
                <c:pt idx="497">
                  <c:v>442.66853597459868</c:v>
                </c:pt>
                <c:pt idx="498">
                  <c:v>314.98574187366802</c:v>
                </c:pt>
                <c:pt idx="499">
                  <c:v>347.25995423128921</c:v>
                </c:pt>
                <c:pt idx="500">
                  <c:v>377.18499066682597</c:v>
                </c:pt>
                <c:pt idx="501">
                  <c:v>339.76998856076756</c:v>
                </c:pt>
                <c:pt idx="502">
                  <c:v>360.79020327999211</c:v>
                </c:pt>
                <c:pt idx="503">
                  <c:v>384.18237499865057</c:v>
                </c:pt>
                <c:pt idx="504">
                  <c:v>402.9560165571379</c:v>
                </c:pt>
                <c:pt idx="505">
                  <c:v>381.6701696719357</c:v>
                </c:pt>
                <c:pt idx="506">
                  <c:v>398.35084384327519</c:v>
                </c:pt>
                <c:pt idx="507">
                  <c:v>369.0896587425126</c:v>
                </c:pt>
                <c:pt idx="508">
                  <c:v>399.9349271180489</c:v>
                </c:pt>
                <c:pt idx="509">
                  <c:v>365.80763162780204</c:v>
                </c:pt>
                <c:pt idx="510">
                  <c:v>215.17020091588677</c:v>
                </c:pt>
                <c:pt idx="511">
                  <c:v>490.05828545968131</c:v>
                </c:pt>
                <c:pt idx="512">
                  <c:v>519.28064412867514</c:v>
                </c:pt>
                <c:pt idx="513">
                  <c:v>439.94280287856873</c:v>
                </c:pt>
                <c:pt idx="514">
                  <c:v>392.64833753148827</c:v>
                </c:pt>
                <c:pt idx="515">
                  <c:v>467.86606948364101</c:v>
                </c:pt>
                <c:pt idx="516">
                  <c:v>397.26313842418273</c:v>
                </c:pt>
                <c:pt idx="517">
                  <c:v>386.99674056238899</c:v>
                </c:pt>
                <c:pt idx="518">
                  <c:v>467.14205128981689</c:v>
                </c:pt>
                <c:pt idx="519">
                  <c:v>351.79508522491727</c:v>
                </c:pt>
                <c:pt idx="520">
                  <c:v>366.13119746414202</c:v>
                </c:pt>
                <c:pt idx="521">
                  <c:v>430.87367242104517</c:v>
                </c:pt>
                <c:pt idx="522">
                  <c:v>235.82429042891272</c:v>
                </c:pt>
                <c:pt idx="523">
                  <c:v>338.9559581718521</c:v>
                </c:pt>
                <c:pt idx="524">
                  <c:v>379.6305923896291</c:v>
                </c:pt>
                <c:pt idx="525">
                  <c:v>420.03908800485823</c:v>
                </c:pt>
                <c:pt idx="526">
                  <c:v>343.9177097185289</c:v>
                </c:pt>
                <c:pt idx="527">
                  <c:v>339.58184824849928</c:v>
                </c:pt>
                <c:pt idx="528">
                  <c:v>342.27727362147135</c:v>
                </c:pt>
                <c:pt idx="529">
                  <c:v>354.89295308891604</c:v>
                </c:pt>
                <c:pt idx="530">
                  <c:v>318.49092851375235</c:v>
                </c:pt>
                <c:pt idx="531">
                  <c:v>361.18326383172439</c:v>
                </c:pt>
                <c:pt idx="532">
                  <c:v>231.67719398500299</c:v>
                </c:pt>
                <c:pt idx="533">
                  <c:v>396.12679649115984</c:v>
                </c:pt>
                <c:pt idx="534">
                  <c:v>270.43059915258738</c:v>
                </c:pt>
                <c:pt idx="535">
                  <c:v>333.56446549820504</c:v>
                </c:pt>
                <c:pt idx="536">
                  <c:v>302.51761159733036</c:v>
                </c:pt>
                <c:pt idx="537">
                  <c:v>386.39032271926925</c:v>
                </c:pt>
                <c:pt idx="538">
                  <c:v>489.19585327665732</c:v>
                </c:pt>
                <c:pt idx="539">
                  <c:v>272.38455291318132</c:v>
                </c:pt>
                <c:pt idx="540">
                  <c:v>373.88787924432029</c:v>
                </c:pt>
                <c:pt idx="541">
                  <c:v>298.18560255540507</c:v>
                </c:pt>
                <c:pt idx="542">
                  <c:v>329.23974135968621</c:v>
                </c:pt>
                <c:pt idx="543">
                  <c:v>422.62897422875983</c:v>
                </c:pt>
                <c:pt idx="544">
                  <c:v>415.10302014196532</c:v>
                </c:pt>
                <c:pt idx="545">
                  <c:v>347.68751969787655</c:v>
                </c:pt>
                <c:pt idx="546">
                  <c:v>331.71690109848777</c:v>
                </c:pt>
                <c:pt idx="547">
                  <c:v>357.25402506133042</c:v>
                </c:pt>
                <c:pt idx="548">
                  <c:v>327.81264838461271</c:v>
                </c:pt>
                <c:pt idx="549">
                  <c:v>242.30688899323337</c:v>
                </c:pt>
                <c:pt idx="550">
                  <c:v>201.96230071769679</c:v>
                </c:pt>
                <c:pt idx="551">
                  <c:v>329.18301906725191</c:v>
                </c:pt>
                <c:pt idx="552">
                  <c:v>305.46915425083097</c:v>
                </c:pt>
                <c:pt idx="553">
                  <c:v>246.32737869441013</c:v>
                </c:pt>
                <c:pt idx="554">
                  <c:v>403.51900103481751</c:v>
                </c:pt>
                <c:pt idx="555">
                  <c:v>278.6103797534625</c:v>
                </c:pt>
                <c:pt idx="556">
                  <c:v>242.23013894177097</c:v>
                </c:pt>
                <c:pt idx="557">
                  <c:v>374.47499890206643</c:v>
                </c:pt>
                <c:pt idx="558">
                  <c:v>463.25174116282653</c:v>
                </c:pt>
                <c:pt idx="559">
                  <c:v>404.62490830036506</c:v>
                </c:pt>
                <c:pt idx="560">
                  <c:v>331.45586946001708</c:v>
                </c:pt>
                <c:pt idx="561">
                  <c:v>411.28123695868243</c:v>
                </c:pt>
                <c:pt idx="562">
                  <c:v>446.52733214422625</c:v>
                </c:pt>
                <c:pt idx="563">
                  <c:v>266.49342644483943</c:v>
                </c:pt>
                <c:pt idx="564">
                  <c:v>409.67288492674669</c:v>
                </c:pt>
                <c:pt idx="565">
                  <c:v>337.09295370234901</c:v>
                </c:pt>
                <c:pt idx="566">
                  <c:v>367.61964231191109</c:v>
                </c:pt>
                <c:pt idx="567">
                  <c:v>222.30952757141716</c:v>
                </c:pt>
                <c:pt idx="568">
                  <c:v>456.16588217568528</c:v>
                </c:pt>
                <c:pt idx="569">
                  <c:v>330.42190415285444</c:v>
                </c:pt>
                <c:pt idx="570">
                  <c:v>497.82514243249034</c:v>
                </c:pt>
                <c:pt idx="571">
                  <c:v>315.47993691999847</c:v>
                </c:pt>
                <c:pt idx="572">
                  <c:v>493.33343241333591</c:v>
                </c:pt>
                <c:pt idx="573">
                  <c:v>410.49087197129893</c:v>
                </c:pt>
                <c:pt idx="574">
                  <c:v>348.80804040278139</c:v>
                </c:pt>
                <c:pt idx="575">
                  <c:v>427.15414985098226</c:v>
                </c:pt>
                <c:pt idx="576">
                  <c:v>406.71101076598592</c:v>
                </c:pt>
                <c:pt idx="577">
                  <c:v>399.68167198165747</c:v>
                </c:pt>
                <c:pt idx="578">
                  <c:v>341.94478275043207</c:v>
                </c:pt>
                <c:pt idx="579">
                  <c:v>316.09168428248807</c:v>
                </c:pt>
                <c:pt idx="580">
                  <c:v>342.25645764425326</c:v>
                </c:pt>
                <c:pt idx="581">
                  <c:v>378.74910698040821</c:v>
                </c:pt>
                <c:pt idx="582">
                  <c:v>338.05062424252759</c:v>
                </c:pt>
                <c:pt idx="583">
                  <c:v>262.75416428789998</c:v>
                </c:pt>
                <c:pt idx="584">
                  <c:v>466.53843692802133</c:v>
                </c:pt>
                <c:pt idx="585">
                  <c:v>354.601025009355</c:v>
                </c:pt>
                <c:pt idx="586">
                  <c:v>396.90047864326476</c:v>
                </c:pt>
                <c:pt idx="587">
                  <c:v>391.41173229134773</c:v>
                </c:pt>
                <c:pt idx="588">
                  <c:v>333.68748266640978</c:v>
                </c:pt>
                <c:pt idx="589">
                  <c:v>192.41936005729758</c:v>
                </c:pt>
                <c:pt idx="590">
                  <c:v>297.26357383550618</c:v>
                </c:pt>
                <c:pt idx="591">
                  <c:v>376.82521011912729</c:v>
                </c:pt>
                <c:pt idx="592">
                  <c:v>320.40030764916554</c:v>
                </c:pt>
                <c:pt idx="593">
                  <c:v>178.69256894840453</c:v>
                </c:pt>
                <c:pt idx="594">
                  <c:v>335.78504404696201</c:v>
                </c:pt>
                <c:pt idx="595">
                  <c:v>448.91669994983829</c:v>
                </c:pt>
                <c:pt idx="596">
                  <c:v>236.60959100473661</c:v>
                </c:pt>
                <c:pt idx="597">
                  <c:v>261.03916639545639</c:v>
                </c:pt>
                <c:pt idx="598">
                  <c:v>388.94932887123815</c:v>
                </c:pt>
                <c:pt idx="599">
                  <c:v>227.38752866976876</c:v>
                </c:pt>
                <c:pt idx="600">
                  <c:v>308.07345009817715</c:v>
                </c:pt>
                <c:pt idx="601">
                  <c:v>301.65176137308873</c:v>
                </c:pt>
                <c:pt idx="602">
                  <c:v>439.15603172520355</c:v>
                </c:pt>
                <c:pt idx="603">
                  <c:v>391.23630401266553</c:v>
                </c:pt>
                <c:pt idx="604">
                  <c:v>93.160379426050667</c:v>
                </c:pt>
                <c:pt idx="605">
                  <c:v>246.6596856712323</c:v>
                </c:pt>
                <c:pt idx="606">
                  <c:v>352.5081918070403</c:v>
                </c:pt>
                <c:pt idx="607">
                  <c:v>428.65347701165928</c:v>
                </c:pt>
                <c:pt idx="608">
                  <c:v>378.3867002656259</c:v>
                </c:pt>
                <c:pt idx="609">
                  <c:v>253.73831637066377</c:v>
                </c:pt>
                <c:pt idx="610">
                  <c:v>217.13169991606054</c:v>
                </c:pt>
                <c:pt idx="611">
                  <c:v>293.36510251063805</c:v>
                </c:pt>
                <c:pt idx="612">
                  <c:v>312.37141010729846</c:v>
                </c:pt>
                <c:pt idx="613">
                  <c:v>366.78445755974712</c:v>
                </c:pt>
                <c:pt idx="614">
                  <c:v>411.00108669421917</c:v>
                </c:pt>
                <c:pt idx="615">
                  <c:v>385.66246948763779</c:v>
                </c:pt>
                <c:pt idx="616">
                  <c:v>408.61239281271696</c:v>
                </c:pt>
                <c:pt idx="617">
                  <c:v>369.03089835861027</c:v>
                </c:pt>
                <c:pt idx="618">
                  <c:v>233.02447057332876</c:v>
                </c:pt>
                <c:pt idx="619">
                  <c:v>325.01028869453609</c:v>
                </c:pt>
                <c:pt idx="620">
                  <c:v>352.18477752764306</c:v>
                </c:pt>
                <c:pt idx="621">
                  <c:v>341.16210494485335</c:v>
                </c:pt>
                <c:pt idx="622">
                  <c:v>336.13954450267016</c:v>
                </c:pt>
                <c:pt idx="623">
                  <c:v>471.88069519674798</c:v>
                </c:pt>
                <c:pt idx="624">
                  <c:v>329.59877588440878</c:v>
                </c:pt>
                <c:pt idx="625">
                  <c:v>467.20047111903955</c:v>
                </c:pt>
                <c:pt idx="626">
                  <c:v>328.09535877786016</c:v>
                </c:pt>
                <c:pt idx="627">
                  <c:v>352.3276578523699</c:v>
                </c:pt>
                <c:pt idx="628">
                  <c:v>362.13513250469981</c:v>
                </c:pt>
                <c:pt idx="629">
                  <c:v>442.66412067810018</c:v>
                </c:pt>
                <c:pt idx="630">
                  <c:v>343.97643249825671</c:v>
                </c:pt>
                <c:pt idx="631">
                  <c:v>302.71411938722895</c:v>
                </c:pt>
                <c:pt idx="632">
                  <c:v>442.42073011609159</c:v>
                </c:pt>
                <c:pt idx="633">
                  <c:v>349.42868111796332</c:v>
                </c:pt>
                <c:pt idx="634">
                  <c:v>520.61406263388335</c:v>
                </c:pt>
                <c:pt idx="635">
                  <c:v>302.36428126111679</c:v>
                </c:pt>
                <c:pt idx="636">
                  <c:v>324.65636094671476</c:v>
                </c:pt>
                <c:pt idx="637">
                  <c:v>340.71496534328577</c:v>
                </c:pt>
                <c:pt idx="638">
                  <c:v>274.06583131804331</c:v>
                </c:pt>
                <c:pt idx="639">
                  <c:v>325.45650215465247</c:v>
                </c:pt>
                <c:pt idx="640">
                  <c:v>356.60508507884555</c:v>
                </c:pt>
                <c:pt idx="641">
                  <c:v>308.12840829074236</c:v>
                </c:pt>
                <c:pt idx="642">
                  <c:v>348.75091904552079</c:v>
                </c:pt>
                <c:pt idx="643">
                  <c:v>444.74979542107616</c:v>
                </c:pt>
                <c:pt idx="644">
                  <c:v>401.5580511513316</c:v>
                </c:pt>
                <c:pt idx="645">
                  <c:v>190.72045061388769</c:v>
                </c:pt>
                <c:pt idx="646">
                  <c:v>337.70616780053501</c:v>
                </c:pt>
                <c:pt idx="647">
                  <c:v>227.88137506627817</c:v>
                </c:pt>
                <c:pt idx="648">
                  <c:v>367.27331492743929</c:v>
                </c:pt>
                <c:pt idx="649">
                  <c:v>276.6273143803337</c:v>
                </c:pt>
                <c:pt idx="650">
                  <c:v>365.45385306942097</c:v>
                </c:pt>
                <c:pt idx="651">
                  <c:v>457.29739710875282</c:v>
                </c:pt>
                <c:pt idx="652">
                  <c:v>338.08347314490709</c:v>
                </c:pt>
                <c:pt idx="653">
                  <c:v>370.47732415511422</c:v>
                </c:pt>
                <c:pt idx="654">
                  <c:v>212.31516906989464</c:v>
                </c:pt>
                <c:pt idx="655">
                  <c:v>149.38073079890614</c:v>
                </c:pt>
                <c:pt idx="656">
                  <c:v>282.61681516503154</c:v>
                </c:pt>
                <c:pt idx="657">
                  <c:v>369.26786742722595</c:v>
                </c:pt>
                <c:pt idx="658">
                  <c:v>432.44591323608779</c:v>
                </c:pt>
                <c:pt idx="659">
                  <c:v>430.84658513582906</c:v>
                </c:pt>
                <c:pt idx="660">
                  <c:v>401.86578576895357</c:v>
                </c:pt>
                <c:pt idx="661">
                  <c:v>404.03410204656797</c:v>
                </c:pt>
                <c:pt idx="662">
                  <c:v>339.05546657231372</c:v>
                </c:pt>
                <c:pt idx="663">
                  <c:v>382.13088024516082</c:v>
                </c:pt>
                <c:pt idx="664">
                  <c:v>364.21424757557173</c:v>
                </c:pt>
                <c:pt idx="665">
                  <c:v>305.61533435804665</c:v>
                </c:pt>
                <c:pt idx="666">
                  <c:v>351.41416136629152</c:v>
                </c:pt>
                <c:pt idx="667">
                  <c:v>352.93835775903398</c:v>
                </c:pt>
                <c:pt idx="668">
                  <c:v>381.091207922097</c:v>
                </c:pt>
                <c:pt idx="669">
                  <c:v>205.6217390482928</c:v>
                </c:pt>
                <c:pt idx="670">
                  <c:v>340.21573252790085</c:v>
                </c:pt>
                <c:pt idx="671">
                  <c:v>267.87880175783914</c:v>
                </c:pt>
                <c:pt idx="672">
                  <c:v>289.20199880168013</c:v>
                </c:pt>
                <c:pt idx="673">
                  <c:v>325.42699504615342</c:v>
                </c:pt>
                <c:pt idx="674">
                  <c:v>339.37208854667921</c:v>
                </c:pt>
                <c:pt idx="675">
                  <c:v>320.47129930146866</c:v>
                </c:pt>
                <c:pt idx="676">
                  <c:v>311.91181982101779</c:v>
                </c:pt>
                <c:pt idx="677">
                  <c:v>314.84310547150352</c:v>
                </c:pt>
                <c:pt idx="678">
                  <c:v>302.45297972246931</c:v>
                </c:pt>
                <c:pt idx="679">
                  <c:v>294.65403949364895</c:v>
                </c:pt>
                <c:pt idx="680">
                  <c:v>467.73587935383932</c:v>
                </c:pt>
                <c:pt idx="681">
                  <c:v>395.98247746181028</c:v>
                </c:pt>
                <c:pt idx="682">
                  <c:v>428.41853125474194</c:v>
                </c:pt>
                <c:pt idx="683">
                  <c:v>348.76674291939054</c:v>
                </c:pt>
                <c:pt idx="684">
                  <c:v>407.27770495855492</c:v>
                </c:pt>
                <c:pt idx="685">
                  <c:v>311.1476352400428</c:v>
                </c:pt>
                <c:pt idx="686">
                  <c:v>382.49978466867634</c:v>
                </c:pt>
                <c:pt idx="687">
                  <c:v>288.91350145558374</c:v>
                </c:pt>
                <c:pt idx="688">
                  <c:v>341.24922293704952</c:v>
                </c:pt>
                <c:pt idx="689">
                  <c:v>401.90182773053209</c:v>
                </c:pt>
                <c:pt idx="690">
                  <c:v>409.90276416300827</c:v>
                </c:pt>
                <c:pt idx="691">
                  <c:v>338.46242826162381</c:v>
                </c:pt>
                <c:pt idx="692">
                  <c:v>324.57692475156216</c:v>
                </c:pt>
                <c:pt idx="693">
                  <c:v>380.20197526590744</c:v>
                </c:pt>
                <c:pt idx="694">
                  <c:v>358.56978749683037</c:v>
                </c:pt>
                <c:pt idx="695">
                  <c:v>290.33027497822968</c:v>
                </c:pt>
                <c:pt idx="696">
                  <c:v>431.3459060234776</c:v>
                </c:pt>
                <c:pt idx="697">
                  <c:v>151.60320676299784</c:v>
                </c:pt>
                <c:pt idx="698">
                  <c:v>363.80073325821996</c:v>
                </c:pt>
                <c:pt idx="699">
                  <c:v>375.75826690509427</c:v>
                </c:pt>
                <c:pt idx="700">
                  <c:v>464.30959452928698</c:v>
                </c:pt>
                <c:pt idx="701">
                  <c:v>436.44895881503896</c:v>
                </c:pt>
                <c:pt idx="702">
                  <c:v>393.12155044459223</c:v>
                </c:pt>
                <c:pt idx="703">
                  <c:v>234.54751095236202</c:v>
                </c:pt>
                <c:pt idx="704">
                  <c:v>272.92132445078687</c:v>
                </c:pt>
                <c:pt idx="705">
                  <c:v>488.00216558244711</c:v>
                </c:pt>
                <c:pt idx="706">
                  <c:v>399.08835984386758</c:v>
                </c:pt>
                <c:pt idx="707">
                  <c:v>315.39151832071087</c:v>
                </c:pt>
                <c:pt idx="708">
                  <c:v>311.17823620964134</c:v>
                </c:pt>
                <c:pt idx="709">
                  <c:v>250.89152878799791</c:v>
                </c:pt>
                <c:pt idx="710">
                  <c:v>479.14267136160527</c:v>
                </c:pt>
                <c:pt idx="711">
                  <c:v>352.41629707035531</c:v>
                </c:pt>
                <c:pt idx="712">
                  <c:v>452.21369733615211</c:v>
                </c:pt>
                <c:pt idx="713">
                  <c:v>269.74631986061399</c:v>
                </c:pt>
                <c:pt idx="714">
                  <c:v>401.05842560708766</c:v>
                </c:pt>
                <c:pt idx="715">
                  <c:v>405.46238903122583</c:v>
                </c:pt>
                <c:pt idx="716">
                  <c:v>393.52989048695207</c:v>
                </c:pt>
                <c:pt idx="717">
                  <c:v>321.053708450599</c:v>
                </c:pt>
                <c:pt idx="718">
                  <c:v>418.74773995897726</c:v>
                </c:pt>
                <c:pt idx="719">
                  <c:v>283.69763504148443</c:v>
                </c:pt>
                <c:pt idx="720">
                  <c:v>419.33306965392154</c:v>
                </c:pt>
                <c:pt idx="721">
                  <c:v>366.02545522815177</c:v>
                </c:pt>
                <c:pt idx="722">
                  <c:v>332.88448498828598</c:v>
                </c:pt>
                <c:pt idx="723">
                  <c:v>309.9675123336026</c:v>
                </c:pt>
                <c:pt idx="724">
                  <c:v>257.85004797780482</c:v>
                </c:pt>
                <c:pt idx="725">
                  <c:v>248.75036610804182</c:v>
                </c:pt>
                <c:pt idx="726">
                  <c:v>404.54974495610867</c:v>
                </c:pt>
                <c:pt idx="727">
                  <c:v>287.47240478925102</c:v>
                </c:pt>
                <c:pt idx="728">
                  <c:v>351.40813074739748</c:v>
                </c:pt>
                <c:pt idx="729">
                  <c:v>431.69742350216808</c:v>
                </c:pt>
                <c:pt idx="730">
                  <c:v>325.32133333151705</c:v>
                </c:pt>
                <c:pt idx="731">
                  <c:v>271.19363296609043</c:v>
                </c:pt>
                <c:pt idx="732">
                  <c:v>348.92054220650795</c:v>
                </c:pt>
                <c:pt idx="733">
                  <c:v>423.49519816472895</c:v>
                </c:pt>
                <c:pt idx="734">
                  <c:v>331.29035106366536</c:v>
                </c:pt>
                <c:pt idx="735">
                  <c:v>346.42373489766271</c:v>
                </c:pt>
                <c:pt idx="736">
                  <c:v>528.98163860809177</c:v>
                </c:pt>
                <c:pt idx="737">
                  <c:v>380.05190033287874</c:v>
                </c:pt>
                <c:pt idx="738">
                  <c:v>271.18270390909623</c:v>
                </c:pt>
                <c:pt idx="739">
                  <c:v>401.26356715287943</c:v>
                </c:pt>
                <c:pt idx="740">
                  <c:v>278.61448683714286</c:v>
                </c:pt>
                <c:pt idx="741">
                  <c:v>222.46410009738025</c:v>
                </c:pt>
                <c:pt idx="742">
                  <c:v>237.64477979584586</c:v>
                </c:pt>
                <c:pt idx="743">
                  <c:v>426.31784756340363</c:v>
                </c:pt>
                <c:pt idx="744">
                  <c:v>358.49801594679849</c:v>
                </c:pt>
                <c:pt idx="745">
                  <c:v>376.03273942640806</c:v>
                </c:pt>
                <c:pt idx="746">
                  <c:v>360.39604439923949</c:v>
                </c:pt>
                <c:pt idx="747">
                  <c:v>343.42390167721555</c:v>
                </c:pt>
                <c:pt idx="748">
                  <c:v>73.335617304509128</c:v>
                </c:pt>
                <c:pt idx="749">
                  <c:v>382.50662156435936</c:v>
                </c:pt>
                <c:pt idx="750">
                  <c:v>274.86149776609818</c:v>
                </c:pt>
                <c:pt idx="751">
                  <c:v>363.40699894281852</c:v>
                </c:pt>
                <c:pt idx="752">
                  <c:v>315.50992404204004</c:v>
                </c:pt>
                <c:pt idx="753">
                  <c:v>417.91778656175012</c:v>
                </c:pt>
                <c:pt idx="754">
                  <c:v>238.22775606088015</c:v>
                </c:pt>
                <c:pt idx="755">
                  <c:v>306.70250592100837</c:v>
                </c:pt>
                <c:pt idx="756">
                  <c:v>440.71349925478</c:v>
                </c:pt>
                <c:pt idx="757">
                  <c:v>360.0916238844336</c:v>
                </c:pt>
                <c:pt idx="758">
                  <c:v>336.81332796748711</c:v>
                </c:pt>
                <c:pt idx="759">
                  <c:v>344.19719918560048</c:v>
                </c:pt>
                <c:pt idx="760">
                  <c:v>300.1738704213866</c:v>
                </c:pt>
                <c:pt idx="761">
                  <c:v>365.42332759664401</c:v>
                </c:pt>
                <c:pt idx="762">
                  <c:v>339.39113430260375</c:v>
                </c:pt>
                <c:pt idx="763">
                  <c:v>178.20021846289342</c:v>
                </c:pt>
                <c:pt idx="764">
                  <c:v>444.1020278786288</c:v>
                </c:pt>
                <c:pt idx="765">
                  <c:v>325.75064037720216</c:v>
                </c:pt>
                <c:pt idx="766">
                  <c:v>212.12159272955267</c:v>
                </c:pt>
                <c:pt idx="767">
                  <c:v>377.79616300396196</c:v>
                </c:pt>
                <c:pt idx="768">
                  <c:v>319.17743757406066</c:v>
                </c:pt>
                <c:pt idx="769">
                  <c:v>280.28213141541346</c:v>
                </c:pt>
                <c:pt idx="770">
                  <c:v>356.23300823334671</c:v>
                </c:pt>
                <c:pt idx="771">
                  <c:v>326.83445434983469</c:v>
                </c:pt>
                <c:pt idx="772">
                  <c:v>403.27758374156878</c:v>
                </c:pt>
                <c:pt idx="773">
                  <c:v>267.9536715226451</c:v>
                </c:pt>
                <c:pt idx="774">
                  <c:v>391.0021405937664</c:v>
                </c:pt>
                <c:pt idx="775">
                  <c:v>492.40353116136657</c:v>
                </c:pt>
                <c:pt idx="776">
                  <c:v>319.16661482698169</c:v>
                </c:pt>
                <c:pt idx="777">
                  <c:v>241.68771683724054</c:v>
                </c:pt>
                <c:pt idx="778">
                  <c:v>389.90349490729778</c:v>
                </c:pt>
                <c:pt idx="779">
                  <c:v>393.0057524881729</c:v>
                </c:pt>
                <c:pt idx="780">
                  <c:v>315.67246100476251</c:v>
                </c:pt>
                <c:pt idx="781">
                  <c:v>315.14995236392173</c:v>
                </c:pt>
                <c:pt idx="782">
                  <c:v>456.38933321021193</c:v>
                </c:pt>
                <c:pt idx="783">
                  <c:v>162.80215305180195</c:v>
                </c:pt>
                <c:pt idx="784">
                  <c:v>376.82299660723925</c:v>
                </c:pt>
                <c:pt idx="785">
                  <c:v>209.10248660678383</c:v>
                </c:pt>
                <c:pt idx="786">
                  <c:v>394.86448834973822</c:v>
                </c:pt>
                <c:pt idx="787">
                  <c:v>436.76780226496851</c:v>
                </c:pt>
                <c:pt idx="788">
                  <c:v>505.79262797682208</c:v>
                </c:pt>
                <c:pt idx="789">
                  <c:v>240.17867155669154</c:v>
                </c:pt>
                <c:pt idx="790">
                  <c:v>292.21937430564884</c:v>
                </c:pt>
                <c:pt idx="791">
                  <c:v>299.84505633928393</c:v>
                </c:pt>
                <c:pt idx="792">
                  <c:v>217.93008826918617</c:v>
                </c:pt>
                <c:pt idx="793">
                  <c:v>349.60952552223063</c:v>
                </c:pt>
                <c:pt idx="794">
                  <c:v>316.72249451863536</c:v>
                </c:pt>
                <c:pt idx="795">
                  <c:v>394.49177215762313</c:v>
                </c:pt>
                <c:pt idx="796">
                  <c:v>330.06095824684218</c:v>
                </c:pt>
                <c:pt idx="797">
                  <c:v>304.37175026003621</c:v>
                </c:pt>
                <c:pt idx="798">
                  <c:v>456.98406017370564</c:v>
                </c:pt>
                <c:pt idx="799">
                  <c:v>325.49853630538763</c:v>
                </c:pt>
                <c:pt idx="800">
                  <c:v>318.92314196556043</c:v>
                </c:pt>
                <c:pt idx="801">
                  <c:v>304.46325093520892</c:v>
                </c:pt>
                <c:pt idx="802">
                  <c:v>298.61985764565929</c:v>
                </c:pt>
                <c:pt idx="803">
                  <c:v>414.58911471867168</c:v>
                </c:pt>
                <c:pt idx="804">
                  <c:v>276.80479888655231</c:v>
                </c:pt>
                <c:pt idx="805">
                  <c:v>222.62455315934591</c:v>
                </c:pt>
                <c:pt idx="806">
                  <c:v>315.17290921521669</c:v>
                </c:pt>
                <c:pt idx="807">
                  <c:v>346.13753912598008</c:v>
                </c:pt>
                <c:pt idx="808">
                  <c:v>386.16763616479295</c:v>
                </c:pt>
                <c:pt idx="809">
                  <c:v>315.75287528164</c:v>
                </c:pt>
                <c:pt idx="810">
                  <c:v>457.53768681381092</c:v>
                </c:pt>
                <c:pt idx="811">
                  <c:v>450.80079898993711</c:v>
                </c:pt>
                <c:pt idx="812">
                  <c:v>351.84176497702367</c:v>
                </c:pt>
                <c:pt idx="813">
                  <c:v>208.61038287372264</c:v>
                </c:pt>
                <c:pt idx="814">
                  <c:v>377.70523684679</c:v>
                </c:pt>
                <c:pt idx="815">
                  <c:v>447.43409909104344</c:v>
                </c:pt>
                <c:pt idx="816">
                  <c:v>181.76132735960664</c:v>
                </c:pt>
                <c:pt idx="817">
                  <c:v>144.98146517143493</c:v>
                </c:pt>
                <c:pt idx="818">
                  <c:v>316.01738348131749</c:v>
                </c:pt>
                <c:pt idx="819">
                  <c:v>215.02927305516442</c:v>
                </c:pt>
                <c:pt idx="820">
                  <c:v>398.25073943192274</c:v>
                </c:pt>
                <c:pt idx="821">
                  <c:v>301.20856455658077</c:v>
                </c:pt>
                <c:pt idx="822">
                  <c:v>259.32393423071579</c:v>
                </c:pt>
                <c:pt idx="823">
                  <c:v>419.80875122426687</c:v>
                </c:pt>
                <c:pt idx="824">
                  <c:v>167.76624227073864</c:v>
                </c:pt>
                <c:pt idx="825">
                  <c:v>411.97863642542904</c:v>
                </c:pt>
                <c:pt idx="826">
                  <c:v>435.91321316617194</c:v>
                </c:pt>
                <c:pt idx="827">
                  <c:v>378.65284040509937</c:v>
                </c:pt>
                <c:pt idx="828">
                  <c:v>469.40023606312809</c:v>
                </c:pt>
                <c:pt idx="829">
                  <c:v>420.95645012771234</c:v>
                </c:pt>
                <c:pt idx="830">
                  <c:v>335.27238821941989</c:v>
                </c:pt>
                <c:pt idx="831">
                  <c:v>389.81708344508797</c:v>
                </c:pt>
                <c:pt idx="832">
                  <c:v>245.11551513884143</c:v>
                </c:pt>
                <c:pt idx="833">
                  <c:v>292.23364949867181</c:v>
                </c:pt>
                <c:pt idx="834">
                  <c:v>310.70180951994632</c:v>
                </c:pt>
                <c:pt idx="835">
                  <c:v>298.88821308807508</c:v>
                </c:pt>
                <c:pt idx="836">
                  <c:v>358.43993960256637</c:v>
                </c:pt>
                <c:pt idx="837">
                  <c:v>505.6821624112975</c:v>
                </c:pt>
                <c:pt idx="838">
                  <c:v>501.68561240566851</c:v>
                </c:pt>
                <c:pt idx="839">
                  <c:v>321.4164819997165</c:v>
                </c:pt>
                <c:pt idx="840">
                  <c:v>427.84304163834651</c:v>
                </c:pt>
                <c:pt idx="841">
                  <c:v>287.38038177230709</c:v>
                </c:pt>
                <c:pt idx="842">
                  <c:v>200.29380914791921</c:v>
                </c:pt>
                <c:pt idx="843">
                  <c:v>224.97779914637749</c:v>
                </c:pt>
                <c:pt idx="844">
                  <c:v>337.49751956522283</c:v>
                </c:pt>
                <c:pt idx="845">
                  <c:v>455.4477341918049</c:v>
                </c:pt>
                <c:pt idx="846">
                  <c:v>323.51436366688762</c:v>
                </c:pt>
                <c:pt idx="847">
                  <c:v>340.08716275596532</c:v>
                </c:pt>
                <c:pt idx="848">
                  <c:v>394.89390184980368</c:v>
                </c:pt>
                <c:pt idx="849">
                  <c:v>440.33185846334055</c:v>
                </c:pt>
                <c:pt idx="850">
                  <c:v>415.30961274865211</c:v>
                </c:pt>
                <c:pt idx="851">
                  <c:v>372.51909489762511</c:v>
                </c:pt>
                <c:pt idx="852">
                  <c:v>426.59739135141024</c:v>
                </c:pt>
                <c:pt idx="853">
                  <c:v>249.43769864169889</c:v>
                </c:pt>
                <c:pt idx="854">
                  <c:v>417.46709766423669</c:v>
                </c:pt>
                <c:pt idx="855">
                  <c:v>318.92483296680018</c:v>
                </c:pt>
                <c:pt idx="856">
                  <c:v>501.77113123218874</c:v>
                </c:pt>
                <c:pt idx="857">
                  <c:v>317.48550086403111</c:v>
                </c:pt>
                <c:pt idx="858">
                  <c:v>338.1273003000494</c:v>
                </c:pt>
                <c:pt idx="859">
                  <c:v>312.37211622179558</c:v>
                </c:pt>
                <c:pt idx="860">
                  <c:v>441.12308724724011</c:v>
                </c:pt>
                <c:pt idx="861">
                  <c:v>474.03233715151953</c:v>
                </c:pt>
                <c:pt idx="862">
                  <c:v>319.45259699172186</c:v>
                </c:pt>
                <c:pt idx="863">
                  <c:v>417.75408665318616</c:v>
                </c:pt>
                <c:pt idx="864">
                  <c:v>235.98587833892356</c:v>
                </c:pt>
                <c:pt idx="865">
                  <c:v>206.23019725042599</c:v>
                </c:pt>
                <c:pt idx="866">
                  <c:v>298.10420331015791</c:v>
                </c:pt>
                <c:pt idx="867">
                  <c:v>507.4061459947913</c:v>
                </c:pt>
                <c:pt idx="868">
                  <c:v>290.65462530081396</c:v>
                </c:pt>
                <c:pt idx="869">
                  <c:v>297.1056855021838</c:v>
                </c:pt>
                <c:pt idx="870">
                  <c:v>424.37084947728738</c:v>
                </c:pt>
                <c:pt idx="871">
                  <c:v>422.23987354432086</c:v>
                </c:pt>
                <c:pt idx="872">
                  <c:v>318.90237123323709</c:v>
                </c:pt>
                <c:pt idx="873">
                  <c:v>347.40219111821631</c:v>
                </c:pt>
                <c:pt idx="874">
                  <c:v>450.39369469739745</c:v>
                </c:pt>
                <c:pt idx="875">
                  <c:v>422.83812661320525</c:v>
                </c:pt>
                <c:pt idx="876">
                  <c:v>348.84268949934409</c:v>
                </c:pt>
                <c:pt idx="877">
                  <c:v>400.66983601299478</c:v>
                </c:pt>
                <c:pt idx="878">
                  <c:v>422.84044196395172</c:v>
                </c:pt>
                <c:pt idx="879">
                  <c:v>258.17047361878218</c:v>
                </c:pt>
                <c:pt idx="880">
                  <c:v>235.28459843744866</c:v>
                </c:pt>
                <c:pt idx="881">
                  <c:v>330.84222509003479</c:v>
                </c:pt>
                <c:pt idx="882">
                  <c:v>300.61444165349531</c:v>
                </c:pt>
                <c:pt idx="883">
                  <c:v>359.18043799655595</c:v>
                </c:pt>
                <c:pt idx="884">
                  <c:v>276.57563938158165</c:v>
                </c:pt>
                <c:pt idx="885">
                  <c:v>384.33237816536291</c:v>
                </c:pt>
                <c:pt idx="886">
                  <c:v>227.53386904184453</c:v>
                </c:pt>
                <c:pt idx="887">
                  <c:v>315.2461626982298</c:v>
                </c:pt>
                <c:pt idx="888">
                  <c:v>369.12230014723133</c:v>
                </c:pt>
                <c:pt idx="889">
                  <c:v>236.70742170048652</c:v>
                </c:pt>
                <c:pt idx="890">
                  <c:v>377.82734623434413</c:v>
                </c:pt>
                <c:pt idx="891">
                  <c:v>339.26777682004695</c:v>
                </c:pt>
                <c:pt idx="892">
                  <c:v>351.01346080764358</c:v>
                </c:pt>
                <c:pt idx="893">
                  <c:v>428.18847636265815</c:v>
                </c:pt>
                <c:pt idx="894">
                  <c:v>365.9390253198406</c:v>
                </c:pt>
                <c:pt idx="895">
                  <c:v>530.82136456795786</c:v>
                </c:pt>
                <c:pt idx="896">
                  <c:v>392.81337342208371</c:v>
                </c:pt>
                <c:pt idx="897">
                  <c:v>347.84900558010082</c:v>
                </c:pt>
                <c:pt idx="898">
                  <c:v>381.00281663199343</c:v>
                </c:pt>
                <c:pt idx="899">
                  <c:v>377.53450965005055</c:v>
                </c:pt>
                <c:pt idx="900">
                  <c:v>331.05324091149595</c:v>
                </c:pt>
                <c:pt idx="901">
                  <c:v>205.48185529417418</c:v>
                </c:pt>
                <c:pt idx="902">
                  <c:v>274.82510006520698</c:v>
                </c:pt>
                <c:pt idx="903">
                  <c:v>335.96356327764096</c:v>
                </c:pt>
                <c:pt idx="904">
                  <c:v>473.86963246598066</c:v>
                </c:pt>
                <c:pt idx="905">
                  <c:v>398.66910771536743</c:v>
                </c:pt>
                <c:pt idx="906">
                  <c:v>314.08227400366604</c:v>
                </c:pt>
                <c:pt idx="907">
                  <c:v>462.11833931805234</c:v>
                </c:pt>
                <c:pt idx="908">
                  <c:v>369.7365904316926</c:v>
                </c:pt>
                <c:pt idx="909">
                  <c:v>167.92478914481137</c:v>
                </c:pt>
                <c:pt idx="910">
                  <c:v>386.73237956360805</c:v>
                </c:pt>
                <c:pt idx="911">
                  <c:v>409.97908612936061</c:v>
                </c:pt>
                <c:pt idx="912">
                  <c:v>314.18346243158044</c:v>
                </c:pt>
                <c:pt idx="913">
                  <c:v>425.00735984996243</c:v>
                </c:pt>
                <c:pt idx="914">
                  <c:v>301.86059619685847</c:v>
                </c:pt>
                <c:pt idx="915">
                  <c:v>334.52656704101304</c:v>
                </c:pt>
                <c:pt idx="916">
                  <c:v>402.02770505913998</c:v>
                </c:pt>
                <c:pt idx="917">
                  <c:v>440.20050580543415</c:v>
                </c:pt>
                <c:pt idx="918">
                  <c:v>330.13841873633362</c:v>
                </c:pt>
                <c:pt idx="919">
                  <c:v>158.64138816071659</c:v>
                </c:pt>
                <c:pt idx="920">
                  <c:v>333.50452983874487</c:v>
                </c:pt>
                <c:pt idx="921">
                  <c:v>368.37592082451152</c:v>
                </c:pt>
                <c:pt idx="922">
                  <c:v>388.3122566019718</c:v>
                </c:pt>
                <c:pt idx="923">
                  <c:v>328.21137504955033</c:v>
                </c:pt>
                <c:pt idx="924">
                  <c:v>197.83841778165163</c:v>
                </c:pt>
                <c:pt idx="925">
                  <c:v>242.16706495428764</c:v>
                </c:pt>
                <c:pt idx="926">
                  <c:v>346.91927518274696</c:v>
                </c:pt>
                <c:pt idx="927">
                  <c:v>365.21263127654282</c:v>
                </c:pt>
                <c:pt idx="928">
                  <c:v>405.16472370870872</c:v>
                </c:pt>
                <c:pt idx="929">
                  <c:v>309.67781546812569</c:v>
                </c:pt>
                <c:pt idx="930">
                  <c:v>418.318860929621</c:v>
                </c:pt>
                <c:pt idx="931">
                  <c:v>345.82048611998675</c:v>
                </c:pt>
                <c:pt idx="932">
                  <c:v>269.88693652116353</c:v>
                </c:pt>
                <c:pt idx="933">
                  <c:v>257.93608563331031</c:v>
                </c:pt>
                <c:pt idx="934">
                  <c:v>374.37961626853041</c:v>
                </c:pt>
                <c:pt idx="935">
                  <c:v>365.83522606748153</c:v>
                </c:pt>
                <c:pt idx="936">
                  <c:v>304.58325565269826</c:v>
                </c:pt>
                <c:pt idx="937">
                  <c:v>304.2215474725914</c:v>
                </c:pt>
                <c:pt idx="938">
                  <c:v>221.02585703668223</c:v>
                </c:pt>
                <c:pt idx="939">
                  <c:v>340.71792601960607</c:v>
                </c:pt>
                <c:pt idx="940">
                  <c:v>170.18537904340906</c:v>
                </c:pt>
                <c:pt idx="941">
                  <c:v>211.13234455372219</c:v>
                </c:pt>
                <c:pt idx="942">
                  <c:v>349.65233777851171</c:v>
                </c:pt>
                <c:pt idx="943">
                  <c:v>457.96594426012905</c:v>
                </c:pt>
                <c:pt idx="944">
                  <c:v>321.87531883997474</c:v>
                </c:pt>
                <c:pt idx="945">
                  <c:v>407.12434115807486</c:v>
                </c:pt>
                <c:pt idx="946">
                  <c:v>367.43119810581254</c:v>
                </c:pt>
                <c:pt idx="947">
                  <c:v>386.48306766435132</c:v>
                </c:pt>
                <c:pt idx="948">
                  <c:v>159.33915551608618</c:v>
                </c:pt>
                <c:pt idx="949">
                  <c:v>360.68386398065661</c:v>
                </c:pt>
                <c:pt idx="950">
                  <c:v>387.35317700841512</c:v>
                </c:pt>
                <c:pt idx="951">
                  <c:v>333.05811481840726</c:v>
                </c:pt>
                <c:pt idx="952">
                  <c:v>307.9017308401252</c:v>
                </c:pt>
                <c:pt idx="953">
                  <c:v>-5.4922337226690843</c:v>
                </c:pt>
                <c:pt idx="954">
                  <c:v>292.70761943757293</c:v>
                </c:pt>
                <c:pt idx="955">
                  <c:v>310.66925567168852</c:v>
                </c:pt>
                <c:pt idx="956">
                  <c:v>430.01169958423748</c:v>
                </c:pt>
                <c:pt idx="957">
                  <c:v>468.36668044099429</c:v>
                </c:pt>
                <c:pt idx="958">
                  <c:v>239.98309672484214</c:v>
                </c:pt>
                <c:pt idx="959">
                  <c:v>406.2754896929975</c:v>
                </c:pt>
                <c:pt idx="960">
                  <c:v>301.2578193402631</c:v>
                </c:pt>
                <c:pt idx="961">
                  <c:v>330.60537834853864</c:v>
                </c:pt>
                <c:pt idx="962">
                  <c:v>350.64146815546604</c:v>
                </c:pt>
                <c:pt idx="963">
                  <c:v>424.85407874125065</c:v>
                </c:pt>
                <c:pt idx="964">
                  <c:v>412.82888025271956</c:v>
                </c:pt>
                <c:pt idx="965">
                  <c:v>310.64495595035265</c:v>
                </c:pt>
                <c:pt idx="966">
                  <c:v>371.32650193503775</c:v>
                </c:pt>
                <c:pt idx="967">
                  <c:v>397.18535554445492</c:v>
                </c:pt>
                <c:pt idx="968">
                  <c:v>451.97944376832658</c:v>
                </c:pt>
                <c:pt idx="969">
                  <c:v>402.30772374698591</c:v>
                </c:pt>
                <c:pt idx="970">
                  <c:v>211.87989519504504</c:v>
                </c:pt>
                <c:pt idx="971">
                  <c:v>417.80783770497311</c:v>
                </c:pt>
                <c:pt idx="972">
                  <c:v>229.66516590739553</c:v>
                </c:pt>
                <c:pt idx="973">
                  <c:v>286.12363632440321</c:v>
                </c:pt>
                <c:pt idx="974">
                  <c:v>419.14225623659223</c:v>
                </c:pt>
                <c:pt idx="975">
                  <c:v>355.09579139781658</c:v>
                </c:pt>
                <c:pt idx="976">
                  <c:v>346.60911715073939</c:v>
                </c:pt>
                <c:pt idx="977">
                  <c:v>409.8916511215325</c:v>
                </c:pt>
                <c:pt idx="978">
                  <c:v>248.76940834884164</c:v>
                </c:pt>
                <c:pt idx="979">
                  <c:v>360.27261736047433</c:v>
                </c:pt>
                <c:pt idx="980">
                  <c:v>347.2806588563318</c:v>
                </c:pt>
                <c:pt idx="981">
                  <c:v>350.42917697120384</c:v>
                </c:pt>
                <c:pt idx="982">
                  <c:v>440.10093761513343</c:v>
                </c:pt>
                <c:pt idx="983">
                  <c:v>396.31036087223322</c:v>
                </c:pt>
                <c:pt idx="984">
                  <c:v>392.24817046686468</c:v>
                </c:pt>
                <c:pt idx="985">
                  <c:v>337.88194850817496</c:v>
                </c:pt>
                <c:pt idx="986">
                  <c:v>432.157135122981</c:v>
                </c:pt>
                <c:pt idx="987">
                  <c:v>428.18078674116833</c:v>
                </c:pt>
                <c:pt idx="988">
                  <c:v>289.16990752456269</c:v>
                </c:pt>
                <c:pt idx="989">
                  <c:v>489.89247893600555</c:v>
                </c:pt>
                <c:pt idx="990">
                  <c:v>206.87995327398971</c:v>
                </c:pt>
                <c:pt idx="991">
                  <c:v>300.28191124130848</c:v>
                </c:pt>
                <c:pt idx="992">
                  <c:v>335.12691106954475</c:v>
                </c:pt>
                <c:pt idx="993">
                  <c:v>298.87779324937145</c:v>
                </c:pt>
                <c:pt idx="994">
                  <c:v>285.97385232643546</c:v>
                </c:pt>
                <c:pt idx="995">
                  <c:v>110.54531620925661</c:v>
                </c:pt>
                <c:pt idx="996">
                  <c:v>395.78083578363101</c:v>
                </c:pt>
                <c:pt idx="997">
                  <c:v>265.27798860873196</c:v>
                </c:pt>
                <c:pt idx="998">
                  <c:v>281.41912390206664</c:v>
                </c:pt>
                <c:pt idx="999">
                  <c:v>433.62043307682245</c:v>
                </c:pt>
                <c:pt idx="1000">
                  <c:v>443.0355553724637</c:v>
                </c:pt>
                <c:pt idx="1001">
                  <c:v>354.05349020396312</c:v>
                </c:pt>
                <c:pt idx="1002">
                  <c:v>404.51616952703364</c:v>
                </c:pt>
                <c:pt idx="1003">
                  <c:v>330.47020143835789</c:v>
                </c:pt>
                <c:pt idx="1004">
                  <c:v>300.49273825454378</c:v>
                </c:pt>
                <c:pt idx="1005">
                  <c:v>175.58697663627947</c:v>
                </c:pt>
                <c:pt idx="1006">
                  <c:v>322.82706967899452</c:v>
                </c:pt>
                <c:pt idx="1007">
                  <c:v>288.21231440260846</c:v>
                </c:pt>
                <c:pt idx="1008">
                  <c:v>338.68019116471072</c:v>
                </c:pt>
                <c:pt idx="1009">
                  <c:v>344.41126115732783</c:v>
                </c:pt>
                <c:pt idx="1010">
                  <c:v>383.00470287378516</c:v>
                </c:pt>
                <c:pt idx="1011">
                  <c:v>331.94961643797473</c:v>
                </c:pt>
                <c:pt idx="1012">
                  <c:v>312.86266721108223</c:v>
                </c:pt>
                <c:pt idx="1013">
                  <c:v>404.2865603168234</c:v>
                </c:pt>
                <c:pt idx="1014">
                  <c:v>364.41541880846086</c:v>
                </c:pt>
                <c:pt idx="1015">
                  <c:v>251.66601962920612</c:v>
                </c:pt>
                <c:pt idx="1016">
                  <c:v>85.034515949726938</c:v>
                </c:pt>
                <c:pt idx="1017">
                  <c:v>329.56758475787603</c:v>
                </c:pt>
                <c:pt idx="1018">
                  <c:v>275.92429847063215</c:v>
                </c:pt>
                <c:pt idx="1019">
                  <c:v>280.56455752591302</c:v>
                </c:pt>
                <c:pt idx="1020">
                  <c:v>321.54089761513097</c:v>
                </c:pt>
                <c:pt idx="1021">
                  <c:v>365.08605102965799</c:v>
                </c:pt>
                <c:pt idx="1022">
                  <c:v>379.81588054174955</c:v>
                </c:pt>
                <c:pt idx="1023">
                  <c:v>341.75149176675296</c:v>
                </c:pt>
                <c:pt idx="1024">
                  <c:v>356.94373728409801</c:v>
                </c:pt>
                <c:pt idx="1025">
                  <c:v>316.98659058201218</c:v>
                </c:pt>
                <c:pt idx="1026">
                  <c:v>98.818619834559399</c:v>
                </c:pt>
                <c:pt idx="1027">
                  <c:v>431.69556527342149</c:v>
                </c:pt>
                <c:pt idx="1028">
                  <c:v>449.53667808451354</c:v>
                </c:pt>
                <c:pt idx="1029">
                  <c:v>181.46986802237257</c:v>
                </c:pt>
                <c:pt idx="1030">
                  <c:v>382.52883145055529</c:v>
                </c:pt>
                <c:pt idx="1031">
                  <c:v>338.49952318669358</c:v>
                </c:pt>
                <c:pt idx="1032">
                  <c:v>404.04197108595167</c:v>
                </c:pt>
                <c:pt idx="1033">
                  <c:v>280.08811800549603</c:v>
                </c:pt>
                <c:pt idx="1034">
                  <c:v>267.53669424993359</c:v>
                </c:pt>
                <c:pt idx="1035">
                  <c:v>302.58739675284755</c:v>
                </c:pt>
                <c:pt idx="1036">
                  <c:v>269.65654973459937</c:v>
                </c:pt>
                <c:pt idx="1037">
                  <c:v>312.29259664051432</c:v>
                </c:pt>
                <c:pt idx="1038">
                  <c:v>204.08010985411852</c:v>
                </c:pt>
                <c:pt idx="1039">
                  <c:v>332.5439481973213</c:v>
                </c:pt>
                <c:pt idx="1040">
                  <c:v>362.66696534540108</c:v>
                </c:pt>
                <c:pt idx="1041">
                  <c:v>237.14466360426496</c:v>
                </c:pt>
                <c:pt idx="1042">
                  <c:v>247.70795378382076</c:v>
                </c:pt>
                <c:pt idx="1043">
                  <c:v>274.85746664572775</c:v>
                </c:pt>
                <c:pt idx="1044">
                  <c:v>394.83769027515723</c:v>
                </c:pt>
                <c:pt idx="1045">
                  <c:v>448.63922621645065</c:v>
                </c:pt>
                <c:pt idx="1046">
                  <c:v>466.40654778071701</c:v>
                </c:pt>
                <c:pt idx="1047">
                  <c:v>387.11431919941214</c:v>
                </c:pt>
                <c:pt idx="1048">
                  <c:v>308.36984366118651</c:v>
                </c:pt>
                <c:pt idx="1049">
                  <c:v>411.38509719088029</c:v>
                </c:pt>
                <c:pt idx="1050">
                  <c:v>375.14581606576911</c:v>
                </c:pt>
                <c:pt idx="1051">
                  <c:v>325.96271962815911</c:v>
                </c:pt>
                <c:pt idx="1052">
                  <c:v>151.81793304163307</c:v>
                </c:pt>
                <c:pt idx="1053">
                  <c:v>352.38514883586697</c:v>
                </c:pt>
                <c:pt idx="1054">
                  <c:v>274.85240195280568</c:v>
                </c:pt>
                <c:pt idx="1055">
                  <c:v>320.52579393891904</c:v>
                </c:pt>
                <c:pt idx="1056">
                  <c:v>333.20801619353938</c:v>
                </c:pt>
                <c:pt idx="1057">
                  <c:v>251.20839153572308</c:v>
                </c:pt>
                <c:pt idx="1058">
                  <c:v>349.2556550753161</c:v>
                </c:pt>
                <c:pt idx="1059">
                  <c:v>394.59270200259209</c:v>
                </c:pt>
                <c:pt idx="1060">
                  <c:v>411.39729742497428</c:v>
                </c:pt>
                <c:pt idx="1061">
                  <c:v>184.00255847013693</c:v>
                </c:pt>
                <c:pt idx="1062">
                  <c:v>368.79998753134066</c:v>
                </c:pt>
                <c:pt idx="1063">
                  <c:v>331.87549510636313</c:v>
                </c:pt>
                <c:pt idx="1064">
                  <c:v>246.01477498908042</c:v>
                </c:pt>
                <c:pt idx="1065">
                  <c:v>489.48671621769915</c:v>
                </c:pt>
                <c:pt idx="1066">
                  <c:v>183.68825525615046</c:v>
                </c:pt>
                <c:pt idx="1067">
                  <c:v>362.63676701025025</c:v>
                </c:pt>
                <c:pt idx="1068">
                  <c:v>465.75760789588082</c:v>
                </c:pt>
                <c:pt idx="1069">
                  <c:v>347.8292212225349</c:v>
                </c:pt>
                <c:pt idx="1070">
                  <c:v>446.72961138843442</c:v>
                </c:pt>
                <c:pt idx="1071">
                  <c:v>382.6581680469497</c:v>
                </c:pt>
                <c:pt idx="1072">
                  <c:v>445.7432449505344</c:v>
                </c:pt>
                <c:pt idx="1073">
                  <c:v>333.15048206559908</c:v>
                </c:pt>
                <c:pt idx="1074">
                  <c:v>260.06802023742313</c:v>
                </c:pt>
                <c:pt idx="1075">
                  <c:v>385.98829232673216</c:v>
                </c:pt>
                <c:pt idx="1076">
                  <c:v>349.62789299520944</c:v>
                </c:pt>
                <c:pt idx="1077">
                  <c:v>326.95445467841859</c:v>
                </c:pt>
                <c:pt idx="1078">
                  <c:v>345.41219092371665</c:v>
                </c:pt>
                <c:pt idx="1079">
                  <c:v>392.66558696118648</c:v>
                </c:pt>
                <c:pt idx="1080">
                  <c:v>390.03783566286785</c:v>
                </c:pt>
                <c:pt idx="1081">
                  <c:v>360.11843777928618</c:v>
                </c:pt>
                <c:pt idx="1082">
                  <c:v>431.62588200040926</c:v>
                </c:pt>
                <c:pt idx="1083">
                  <c:v>367.42785746534781</c:v>
                </c:pt>
                <c:pt idx="1084">
                  <c:v>366.84891749775039</c:v>
                </c:pt>
                <c:pt idx="1085">
                  <c:v>461.77072189985586</c:v>
                </c:pt>
                <c:pt idx="1086">
                  <c:v>313.10650945637173</c:v>
                </c:pt>
                <c:pt idx="1087">
                  <c:v>294.25636239463847</c:v>
                </c:pt>
                <c:pt idx="1088">
                  <c:v>313.38800970672759</c:v>
                </c:pt>
                <c:pt idx="1089">
                  <c:v>339.14039770586908</c:v>
                </c:pt>
                <c:pt idx="1090">
                  <c:v>356.0213036263545</c:v>
                </c:pt>
                <c:pt idx="1091">
                  <c:v>288.0588944197778</c:v>
                </c:pt>
                <c:pt idx="1092">
                  <c:v>436.98359448669129</c:v>
                </c:pt>
                <c:pt idx="1093">
                  <c:v>332.05480277073667</c:v>
                </c:pt>
                <c:pt idx="1094">
                  <c:v>552.23347326835255</c:v>
                </c:pt>
                <c:pt idx="1095">
                  <c:v>282.49430943587686</c:v>
                </c:pt>
                <c:pt idx="1096">
                  <c:v>188.67462616775106</c:v>
                </c:pt>
                <c:pt idx="1097">
                  <c:v>188.09371556815347</c:v>
                </c:pt>
                <c:pt idx="1098">
                  <c:v>404.6257676510499</c:v>
                </c:pt>
                <c:pt idx="1099">
                  <c:v>408.86625489816078</c:v>
                </c:pt>
                <c:pt idx="1100">
                  <c:v>447.03903232749508</c:v>
                </c:pt>
                <c:pt idx="1101">
                  <c:v>479.85602779983185</c:v>
                </c:pt>
                <c:pt idx="1102">
                  <c:v>267.11991678447208</c:v>
                </c:pt>
                <c:pt idx="1103">
                  <c:v>488.59130432534982</c:v>
                </c:pt>
                <c:pt idx="1104">
                  <c:v>375.40330157472908</c:v>
                </c:pt>
                <c:pt idx="1105">
                  <c:v>404.22725242497268</c:v>
                </c:pt>
                <c:pt idx="1106">
                  <c:v>382.94227111310431</c:v>
                </c:pt>
                <c:pt idx="1107">
                  <c:v>330.30816283751176</c:v>
                </c:pt>
                <c:pt idx="1108">
                  <c:v>361.31177908385507</c:v>
                </c:pt>
                <c:pt idx="1109">
                  <c:v>134.62508827188651</c:v>
                </c:pt>
                <c:pt idx="1110">
                  <c:v>255.40801955315379</c:v>
                </c:pt>
                <c:pt idx="1111">
                  <c:v>302.69086858283492</c:v>
                </c:pt>
                <c:pt idx="1112">
                  <c:v>377.04626847745169</c:v>
                </c:pt>
                <c:pt idx="1113">
                  <c:v>391.00074575713143</c:v>
                </c:pt>
                <c:pt idx="1114">
                  <c:v>327.86772951811099</c:v>
                </c:pt>
                <c:pt idx="1115">
                  <c:v>427.33898032535421</c:v>
                </c:pt>
                <c:pt idx="1116">
                  <c:v>459.33504392707562</c:v>
                </c:pt>
                <c:pt idx="1117">
                  <c:v>314.98528651044541</c:v>
                </c:pt>
                <c:pt idx="1118">
                  <c:v>415.54255232955484</c:v>
                </c:pt>
                <c:pt idx="1119">
                  <c:v>382.41222199364307</c:v>
                </c:pt>
                <c:pt idx="1120">
                  <c:v>321.08293524205698</c:v>
                </c:pt>
                <c:pt idx="1121">
                  <c:v>284.52395363762537</c:v>
                </c:pt>
                <c:pt idx="1122">
                  <c:v>357.4630835659313</c:v>
                </c:pt>
                <c:pt idx="1123">
                  <c:v>568.14428607419154</c:v>
                </c:pt>
                <c:pt idx="1124">
                  <c:v>427.07484328207619</c:v>
                </c:pt>
                <c:pt idx="1125">
                  <c:v>360.79978265900996</c:v>
                </c:pt>
                <c:pt idx="1126">
                  <c:v>388.5743060709072</c:v>
                </c:pt>
                <c:pt idx="1127">
                  <c:v>402.50559271680601</c:v>
                </c:pt>
                <c:pt idx="1128">
                  <c:v>400.40548728473902</c:v>
                </c:pt>
                <c:pt idx="1129">
                  <c:v>115.62479375390376</c:v>
                </c:pt>
                <c:pt idx="1130">
                  <c:v>432.15744691169635</c:v>
                </c:pt>
                <c:pt idx="1131">
                  <c:v>432.05814264812335</c:v>
                </c:pt>
                <c:pt idx="1132">
                  <c:v>340.89003951526121</c:v>
                </c:pt>
                <c:pt idx="1133">
                  <c:v>262.17292934721581</c:v>
                </c:pt>
                <c:pt idx="1134">
                  <c:v>350.34056151983521</c:v>
                </c:pt>
                <c:pt idx="1135">
                  <c:v>332.99501350040094</c:v>
                </c:pt>
                <c:pt idx="1136">
                  <c:v>335.54366757552486</c:v>
                </c:pt>
                <c:pt idx="1137">
                  <c:v>368.34037530995261</c:v>
                </c:pt>
                <c:pt idx="1138">
                  <c:v>353.7424112811496</c:v>
                </c:pt>
                <c:pt idx="1139">
                  <c:v>397.63369558306118</c:v>
                </c:pt>
                <c:pt idx="1140">
                  <c:v>329.69618244433718</c:v>
                </c:pt>
                <c:pt idx="1141">
                  <c:v>349.28690195297253</c:v>
                </c:pt>
                <c:pt idx="1142">
                  <c:v>390.74704937842131</c:v>
                </c:pt>
                <c:pt idx="1143">
                  <c:v>308.96985405454393</c:v>
                </c:pt>
                <c:pt idx="1144">
                  <c:v>305.38532447533805</c:v>
                </c:pt>
                <c:pt idx="1145">
                  <c:v>393.46769632320229</c:v>
                </c:pt>
                <c:pt idx="1146">
                  <c:v>286.10146594627048</c:v>
                </c:pt>
                <c:pt idx="1147">
                  <c:v>23.003437657746304</c:v>
                </c:pt>
                <c:pt idx="1148">
                  <c:v>305.67506290818937</c:v>
                </c:pt>
                <c:pt idx="1149">
                  <c:v>305.89607308704763</c:v>
                </c:pt>
                <c:pt idx="1150">
                  <c:v>267.14517135036101</c:v>
                </c:pt>
                <c:pt idx="1151">
                  <c:v>240.2690126374718</c:v>
                </c:pt>
                <c:pt idx="1152">
                  <c:v>336.22724850814967</c:v>
                </c:pt>
                <c:pt idx="1153">
                  <c:v>349.12384367963625</c:v>
                </c:pt>
                <c:pt idx="1154">
                  <c:v>259.46808249262244</c:v>
                </c:pt>
                <c:pt idx="1155">
                  <c:v>347.36711210446799</c:v>
                </c:pt>
                <c:pt idx="1156">
                  <c:v>491.20700788849717</c:v>
                </c:pt>
                <c:pt idx="1157">
                  <c:v>468.6607326152764</c:v>
                </c:pt>
                <c:pt idx="1158">
                  <c:v>301.72079404613027</c:v>
                </c:pt>
                <c:pt idx="1159">
                  <c:v>418.73981202796676</c:v>
                </c:pt>
                <c:pt idx="1160">
                  <c:v>168.59486842118292</c:v>
                </c:pt>
                <c:pt idx="1161">
                  <c:v>382.36511717767178</c:v>
                </c:pt>
                <c:pt idx="1162">
                  <c:v>211.82526293492737</c:v>
                </c:pt>
                <c:pt idx="1163">
                  <c:v>449.40309622150517</c:v>
                </c:pt>
                <c:pt idx="1164">
                  <c:v>445.20245740898076</c:v>
                </c:pt>
                <c:pt idx="1165">
                  <c:v>299.50300390296422</c:v>
                </c:pt>
                <c:pt idx="1166">
                  <c:v>306.32340653567604</c:v>
                </c:pt>
                <c:pt idx="1167">
                  <c:v>357.32794568027327</c:v>
                </c:pt>
                <c:pt idx="1168">
                  <c:v>408.44013674785373</c:v>
                </c:pt>
                <c:pt idx="1169">
                  <c:v>-41.356478997024283</c:v>
                </c:pt>
                <c:pt idx="1170">
                  <c:v>358.00230955477105</c:v>
                </c:pt>
                <c:pt idx="1171">
                  <c:v>380.82413640600021</c:v>
                </c:pt>
                <c:pt idx="1172">
                  <c:v>479.89410336449862</c:v>
                </c:pt>
                <c:pt idx="1173">
                  <c:v>274.93486647929029</c:v>
                </c:pt>
                <c:pt idx="1174">
                  <c:v>401.74176250619621</c:v>
                </c:pt>
                <c:pt idx="1175">
                  <c:v>289.80202707224294</c:v>
                </c:pt>
                <c:pt idx="1176">
                  <c:v>355.83247584670556</c:v>
                </c:pt>
                <c:pt idx="1177">
                  <c:v>454.02091508183787</c:v>
                </c:pt>
                <c:pt idx="1178">
                  <c:v>472.53382776014985</c:v>
                </c:pt>
                <c:pt idx="1179">
                  <c:v>301.20404597298909</c:v>
                </c:pt>
                <c:pt idx="1180">
                  <c:v>396.25187519251182</c:v>
                </c:pt>
                <c:pt idx="1181">
                  <c:v>361.44838783862355</c:v>
                </c:pt>
                <c:pt idx="1182">
                  <c:v>316.12893402711438</c:v>
                </c:pt>
                <c:pt idx="1183">
                  <c:v>370.60572242046646</c:v>
                </c:pt>
                <c:pt idx="1184">
                  <c:v>67.860221438206509</c:v>
                </c:pt>
                <c:pt idx="1185">
                  <c:v>287.81459724802698</c:v>
                </c:pt>
                <c:pt idx="1186">
                  <c:v>289.66547961953239</c:v>
                </c:pt>
                <c:pt idx="1187">
                  <c:v>303.00264689920147</c:v>
                </c:pt>
                <c:pt idx="1188">
                  <c:v>363.99911883326035</c:v>
                </c:pt>
                <c:pt idx="1189">
                  <c:v>334.88111152128323</c:v>
                </c:pt>
                <c:pt idx="1190">
                  <c:v>186.17498549480933</c:v>
                </c:pt>
                <c:pt idx="1191">
                  <c:v>506.77966900942522</c:v>
                </c:pt>
                <c:pt idx="1192">
                  <c:v>389.45322934591627</c:v>
                </c:pt>
                <c:pt idx="1193">
                  <c:v>334.04939276444071</c:v>
                </c:pt>
                <c:pt idx="1194">
                  <c:v>540.81329648264546</c:v>
                </c:pt>
                <c:pt idx="1195">
                  <c:v>403.37461055088812</c:v>
                </c:pt>
                <c:pt idx="1196">
                  <c:v>176.52993237891212</c:v>
                </c:pt>
                <c:pt idx="1197">
                  <c:v>375.4489594221622</c:v>
                </c:pt>
                <c:pt idx="1198">
                  <c:v>210.02708661068112</c:v>
                </c:pt>
                <c:pt idx="1199">
                  <c:v>409.58451954524901</c:v>
                </c:pt>
                <c:pt idx="1200">
                  <c:v>399.63806093792454</c:v>
                </c:pt>
                <c:pt idx="1201">
                  <c:v>117.27373234252673</c:v>
                </c:pt>
                <c:pt idx="1202">
                  <c:v>266.95202531285645</c:v>
                </c:pt>
                <c:pt idx="1203">
                  <c:v>315.31788227100634</c:v>
                </c:pt>
                <c:pt idx="1204">
                  <c:v>444.56204467072513</c:v>
                </c:pt>
                <c:pt idx="1205">
                  <c:v>384.15850384570911</c:v>
                </c:pt>
                <c:pt idx="1206">
                  <c:v>290.61191066511191</c:v>
                </c:pt>
                <c:pt idx="1207">
                  <c:v>214.80944050812172</c:v>
                </c:pt>
                <c:pt idx="1208">
                  <c:v>354.03641609828617</c:v>
                </c:pt>
                <c:pt idx="1209">
                  <c:v>331.70068551682158</c:v>
                </c:pt>
                <c:pt idx="1210">
                  <c:v>166.18583286274497</c:v>
                </c:pt>
                <c:pt idx="1211">
                  <c:v>362.72603740324882</c:v>
                </c:pt>
                <c:pt idx="1212">
                  <c:v>472.61972442477906</c:v>
                </c:pt>
                <c:pt idx="1213">
                  <c:v>407.60755925421932</c:v>
                </c:pt>
                <c:pt idx="1214">
                  <c:v>366.25934242323012</c:v>
                </c:pt>
                <c:pt idx="1215">
                  <c:v>477.60902254942067</c:v>
                </c:pt>
                <c:pt idx="1216">
                  <c:v>374.78212520080376</c:v>
                </c:pt>
                <c:pt idx="1217">
                  <c:v>238.82185874801354</c:v>
                </c:pt>
                <c:pt idx="1218">
                  <c:v>269.02257518264423</c:v>
                </c:pt>
                <c:pt idx="1219">
                  <c:v>406.07891453209692</c:v>
                </c:pt>
                <c:pt idx="1220">
                  <c:v>252.43981625456649</c:v>
                </c:pt>
                <c:pt idx="1221">
                  <c:v>217.75126126854792</c:v>
                </c:pt>
                <c:pt idx="1222">
                  <c:v>298.25847979924293</c:v>
                </c:pt>
                <c:pt idx="1223">
                  <c:v>428.44336646543138</c:v>
                </c:pt>
                <c:pt idx="1224">
                  <c:v>290.57511594538244</c:v>
                </c:pt>
                <c:pt idx="1225">
                  <c:v>393.53954859049639</c:v>
                </c:pt>
                <c:pt idx="1226">
                  <c:v>440.52576248805099</c:v>
                </c:pt>
                <c:pt idx="1227">
                  <c:v>269.11546342790558</c:v>
                </c:pt>
                <c:pt idx="1228">
                  <c:v>-16.142591820079815</c:v>
                </c:pt>
                <c:pt idx="1229">
                  <c:v>237.01532044427739</c:v>
                </c:pt>
                <c:pt idx="1230">
                  <c:v>359.16677340675011</c:v>
                </c:pt>
                <c:pt idx="1231">
                  <c:v>397.89972009433342</c:v>
                </c:pt>
                <c:pt idx="1232">
                  <c:v>281.68807450758902</c:v>
                </c:pt>
                <c:pt idx="1233">
                  <c:v>315.97806548400735</c:v>
                </c:pt>
                <c:pt idx="1234">
                  <c:v>159.6190286871099</c:v>
                </c:pt>
                <c:pt idx="1235">
                  <c:v>403.21617370970324</c:v>
                </c:pt>
                <c:pt idx="1236">
                  <c:v>271.69177445721851</c:v>
                </c:pt>
                <c:pt idx="1237">
                  <c:v>330.7143066323049</c:v>
                </c:pt>
                <c:pt idx="1238">
                  <c:v>329.20947112540432</c:v>
                </c:pt>
                <c:pt idx="1239">
                  <c:v>280.63359299420608</c:v>
                </c:pt>
                <c:pt idx="1240">
                  <c:v>376.01806772282072</c:v>
                </c:pt>
                <c:pt idx="1241">
                  <c:v>331.52452628554522</c:v>
                </c:pt>
                <c:pt idx="1242">
                  <c:v>302.51924033575966</c:v>
                </c:pt>
                <c:pt idx="1243">
                  <c:v>437.42145323499665</c:v>
                </c:pt>
                <c:pt idx="1244">
                  <c:v>365.7372412127653</c:v>
                </c:pt>
                <c:pt idx="1245">
                  <c:v>282.74202749560681</c:v>
                </c:pt>
                <c:pt idx="1246">
                  <c:v>133.69823761333657</c:v>
                </c:pt>
                <c:pt idx="1247">
                  <c:v>423.34702895746693</c:v>
                </c:pt>
                <c:pt idx="1248">
                  <c:v>457.94966745425148</c:v>
                </c:pt>
                <c:pt idx="1249">
                  <c:v>259.37684779129529</c:v>
                </c:pt>
                <c:pt idx="1250">
                  <c:v>394.06603697845469</c:v>
                </c:pt>
                <c:pt idx="1251">
                  <c:v>287.23592245059353</c:v>
                </c:pt>
                <c:pt idx="1252">
                  <c:v>195.02744908990792</c:v>
                </c:pt>
                <c:pt idx="1253">
                  <c:v>285.07198302388764</c:v>
                </c:pt>
                <c:pt idx="1254">
                  <c:v>263.18115038528509</c:v>
                </c:pt>
                <c:pt idx="1255">
                  <c:v>376.18894137392761</c:v>
                </c:pt>
                <c:pt idx="1256">
                  <c:v>288.68594578488222</c:v>
                </c:pt>
                <c:pt idx="1257">
                  <c:v>305.78455013338652</c:v>
                </c:pt>
                <c:pt idx="1258">
                  <c:v>378.23884650124245</c:v>
                </c:pt>
                <c:pt idx="1259">
                  <c:v>433.20369729808726</c:v>
                </c:pt>
                <c:pt idx="1260">
                  <c:v>293.16526956823901</c:v>
                </c:pt>
                <c:pt idx="1261">
                  <c:v>95.154367408757594</c:v>
                </c:pt>
                <c:pt idx="1262">
                  <c:v>184.68977660358769</c:v>
                </c:pt>
                <c:pt idx="1263">
                  <c:v>322.19379629310464</c:v>
                </c:pt>
                <c:pt idx="1264">
                  <c:v>334.66761541792863</c:v>
                </c:pt>
                <c:pt idx="1265">
                  <c:v>438.77996701250129</c:v>
                </c:pt>
                <c:pt idx="1266">
                  <c:v>278.0585231984706</c:v>
                </c:pt>
                <c:pt idx="1267">
                  <c:v>325.22504832093841</c:v>
                </c:pt>
                <c:pt idx="1268">
                  <c:v>373.07030891024647</c:v>
                </c:pt>
                <c:pt idx="1269">
                  <c:v>265.01891254419741</c:v>
                </c:pt>
                <c:pt idx="1270">
                  <c:v>36.901017108019801</c:v>
                </c:pt>
                <c:pt idx="1271">
                  <c:v>107.70969280422992</c:v>
                </c:pt>
                <c:pt idx="1272">
                  <c:v>475.47892687772935</c:v>
                </c:pt>
                <c:pt idx="1273">
                  <c:v>197.79981675280277</c:v>
                </c:pt>
                <c:pt idx="1274">
                  <c:v>341.03332855065077</c:v>
                </c:pt>
                <c:pt idx="1275">
                  <c:v>184.55412369228998</c:v>
                </c:pt>
                <c:pt idx="1276">
                  <c:v>95.523339771172118</c:v>
                </c:pt>
                <c:pt idx="1277">
                  <c:v>327.87348051182187</c:v>
                </c:pt>
                <c:pt idx="1278">
                  <c:v>317.0105861496433</c:v>
                </c:pt>
                <c:pt idx="1279">
                  <c:v>248.06453316184928</c:v>
                </c:pt>
                <c:pt idx="1280">
                  <c:v>329.66672707869645</c:v>
                </c:pt>
                <c:pt idx="1281">
                  <c:v>334.88575798747593</c:v>
                </c:pt>
                <c:pt idx="1282">
                  <c:v>347.57306653866158</c:v>
                </c:pt>
                <c:pt idx="1283">
                  <c:v>424.90690031854473</c:v>
                </c:pt>
                <c:pt idx="1284">
                  <c:v>351.35451615717113</c:v>
                </c:pt>
                <c:pt idx="1285">
                  <c:v>471.45799215837485</c:v>
                </c:pt>
                <c:pt idx="1286">
                  <c:v>355.04776060950991</c:v>
                </c:pt>
                <c:pt idx="1287">
                  <c:v>393.8826577454912</c:v>
                </c:pt>
                <c:pt idx="1288">
                  <c:v>404.35341715558025</c:v>
                </c:pt>
                <c:pt idx="1289">
                  <c:v>348.77894575813474</c:v>
                </c:pt>
                <c:pt idx="1290">
                  <c:v>382.75110806270555</c:v>
                </c:pt>
                <c:pt idx="1291">
                  <c:v>328.8289990185595</c:v>
                </c:pt>
                <c:pt idx="1292">
                  <c:v>454.16406336691637</c:v>
                </c:pt>
                <c:pt idx="1293">
                  <c:v>514.52893647465748</c:v>
                </c:pt>
                <c:pt idx="1294">
                  <c:v>528.81540431292785</c:v>
                </c:pt>
                <c:pt idx="1295">
                  <c:v>246.81589717644016</c:v>
                </c:pt>
                <c:pt idx="1296">
                  <c:v>128.69967532702969</c:v>
                </c:pt>
                <c:pt idx="1297">
                  <c:v>379.1531707731873</c:v>
                </c:pt>
                <c:pt idx="1298">
                  <c:v>278.71548877605079</c:v>
                </c:pt>
                <c:pt idx="1299">
                  <c:v>152.10976084723018</c:v>
                </c:pt>
                <c:pt idx="1300">
                  <c:v>272.3030170832929</c:v>
                </c:pt>
                <c:pt idx="1301">
                  <c:v>505.43001569504128</c:v>
                </c:pt>
                <c:pt idx="1302">
                  <c:v>314.2291608586342</c:v>
                </c:pt>
                <c:pt idx="1303">
                  <c:v>125.65679086267835</c:v>
                </c:pt>
                <c:pt idx="1304">
                  <c:v>387.84885531647558</c:v>
                </c:pt>
                <c:pt idx="1305">
                  <c:v>398.69929330546694</c:v>
                </c:pt>
                <c:pt idx="1306">
                  <c:v>546.88122369599853</c:v>
                </c:pt>
                <c:pt idx="1307">
                  <c:v>344.9731514544963</c:v>
                </c:pt>
                <c:pt idx="1308">
                  <c:v>128.5817236823026</c:v>
                </c:pt>
                <c:pt idx="1309">
                  <c:v>316.60989278601005</c:v>
                </c:pt>
                <c:pt idx="1310">
                  <c:v>225.00993154594124</c:v>
                </c:pt>
                <c:pt idx="1311">
                  <c:v>406.13532162418795</c:v>
                </c:pt>
                <c:pt idx="1312">
                  <c:v>420.69764052153118</c:v>
                </c:pt>
                <c:pt idx="1313">
                  <c:v>399.13979618783236</c:v>
                </c:pt>
                <c:pt idx="1314">
                  <c:v>355.32217434295274</c:v>
                </c:pt>
                <c:pt idx="1315">
                  <c:v>358.67710757747415</c:v>
                </c:pt>
                <c:pt idx="1316">
                  <c:v>328.27968429704691</c:v>
                </c:pt>
                <c:pt idx="1317">
                  <c:v>260.95012411547782</c:v>
                </c:pt>
                <c:pt idx="1318">
                  <c:v>438.23854810298042</c:v>
                </c:pt>
                <c:pt idx="1319">
                  <c:v>352.76903928886782</c:v>
                </c:pt>
                <c:pt idx="1320">
                  <c:v>384.42674428796812</c:v>
                </c:pt>
                <c:pt idx="1321">
                  <c:v>325.63457761140734</c:v>
                </c:pt>
                <c:pt idx="1322">
                  <c:v>359.28030116986531</c:v>
                </c:pt>
                <c:pt idx="1323">
                  <c:v>374.84986348160442</c:v>
                </c:pt>
                <c:pt idx="1324">
                  <c:v>362.94871278427502</c:v>
                </c:pt>
                <c:pt idx="1325">
                  <c:v>426.96238950011383</c:v>
                </c:pt>
                <c:pt idx="1326">
                  <c:v>389.91197606594187</c:v>
                </c:pt>
                <c:pt idx="1327">
                  <c:v>409.24594631459752</c:v>
                </c:pt>
                <c:pt idx="1328">
                  <c:v>423.84795531323323</c:v>
                </c:pt>
                <c:pt idx="1329">
                  <c:v>353.67916823424275</c:v>
                </c:pt>
                <c:pt idx="1330">
                  <c:v>361.8265484864433</c:v>
                </c:pt>
                <c:pt idx="1331">
                  <c:v>271.16830135764718</c:v>
                </c:pt>
                <c:pt idx="1332">
                  <c:v>203.58548855252883</c:v>
                </c:pt>
                <c:pt idx="1333">
                  <c:v>320.32742970853116</c:v>
                </c:pt>
                <c:pt idx="1334">
                  <c:v>229.96547858750995</c:v>
                </c:pt>
                <c:pt idx="1335">
                  <c:v>208.13147752945031</c:v>
                </c:pt>
                <c:pt idx="1336">
                  <c:v>312.32145078319331</c:v>
                </c:pt>
                <c:pt idx="1337">
                  <c:v>370.32145981049831</c:v>
                </c:pt>
                <c:pt idx="1338">
                  <c:v>417.48967978848736</c:v>
                </c:pt>
                <c:pt idx="1339">
                  <c:v>403.35390089067056</c:v>
                </c:pt>
                <c:pt idx="1340">
                  <c:v>305.9886915535327</c:v>
                </c:pt>
                <c:pt idx="1341">
                  <c:v>134.95905389483551</c:v>
                </c:pt>
                <c:pt idx="1342">
                  <c:v>117.05547190038817</c:v>
                </c:pt>
                <c:pt idx="1343">
                  <c:v>316.06825475245876</c:v>
                </c:pt>
                <c:pt idx="1344">
                  <c:v>91.583099473515745</c:v>
                </c:pt>
                <c:pt idx="1345">
                  <c:v>436.34025431457951</c:v>
                </c:pt>
                <c:pt idx="1346">
                  <c:v>403.452697569691</c:v>
                </c:pt>
                <c:pt idx="1347">
                  <c:v>385.84514369267424</c:v>
                </c:pt>
                <c:pt idx="1348">
                  <c:v>445.25671524750703</c:v>
                </c:pt>
                <c:pt idx="1349">
                  <c:v>251.88143448879867</c:v>
                </c:pt>
                <c:pt idx="1350">
                  <c:v>344.71225951799414</c:v>
                </c:pt>
                <c:pt idx="1351">
                  <c:v>-22.81447463944221</c:v>
                </c:pt>
                <c:pt idx="1352">
                  <c:v>203.30157554934988</c:v>
                </c:pt>
                <c:pt idx="1353">
                  <c:v>186.62123899794972</c:v>
                </c:pt>
                <c:pt idx="1354">
                  <c:v>361.85784036200147</c:v>
                </c:pt>
                <c:pt idx="1355">
                  <c:v>214.16626033440173</c:v>
                </c:pt>
                <c:pt idx="1356">
                  <c:v>302.03988047030634</c:v>
                </c:pt>
                <c:pt idx="1357">
                  <c:v>439.43533216876085</c:v>
                </c:pt>
                <c:pt idx="1358">
                  <c:v>486.70580160187944</c:v>
                </c:pt>
                <c:pt idx="1359">
                  <c:v>340.36909628405391</c:v>
                </c:pt>
                <c:pt idx="1360">
                  <c:v>336.97176174016846</c:v>
                </c:pt>
                <c:pt idx="1361">
                  <c:v>169.19023261430914</c:v>
                </c:pt>
                <c:pt idx="1362">
                  <c:v>238.23801511256966</c:v>
                </c:pt>
                <c:pt idx="1363">
                  <c:v>69.517548625879385</c:v>
                </c:pt>
                <c:pt idx="1364">
                  <c:v>252.00938990540249</c:v>
                </c:pt>
                <c:pt idx="1365">
                  <c:v>208.44667420997143</c:v>
                </c:pt>
                <c:pt idx="1366">
                  <c:v>338.5025291793724</c:v>
                </c:pt>
                <c:pt idx="1367">
                  <c:v>306.93160080640934</c:v>
                </c:pt>
                <c:pt idx="1368">
                  <c:v>322.08357402850402</c:v>
                </c:pt>
                <c:pt idx="1369">
                  <c:v>110.14733024079612</c:v>
                </c:pt>
                <c:pt idx="1370">
                  <c:v>228.53566009815421</c:v>
                </c:pt>
                <c:pt idx="1371">
                  <c:v>322.20929693306704</c:v>
                </c:pt>
                <c:pt idx="1372">
                  <c:v>330.70381542408802</c:v>
                </c:pt>
                <c:pt idx="1373">
                  <c:v>503.50516320965681</c:v>
                </c:pt>
                <c:pt idx="1374">
                  <c:v>257.77002985237533</c:v>
                </c:pt>
                <c:pt idx="1375">
                  <c:v>440.50345888862694</c:v>
                </c:pt>
                <c:pt idx="1376">
                  <c:v>319.86900116030563</c:v>
                </c:pt>
                <c:pt idx="1377">
                  <c:v>424.62624594343174</c:v>
                </c:pt>
                <c:pt idx="1378">
                  <c:v>244.58666866625146</c:v>
                </c:pt>
                <c:pt idx="1379">
                  <c:v>280.3317720829242</c:v>
                </c:pt>
                <c:pt idx="1380">
                  <c:v>194.52787817993237</c:v>
                </c:pt>
                <c:pt idx="1381">
                  <c:v>167.95776440584973</c:v>
                </c:pt>
                <c:pt idx="1382">
                  <c:v>403.58995647918795</c:v>
                </c:pt>
                <c:pt idx="1383">
                  <c:v>303.99210537099754</c:v>
                </c:pt>
                <c:pt idx="1384">
                  <c:v>319.50129282265823</c:v>
                </c:pt>
                <c:pt idx="1385">
                  <c:v>259.66833678482277</c:v>
                </c:pt>
                <c:pt idx="1386">
                  <c:v>195.58803974343391</c:v>
                </c:pt>
                <c:pt idx="1387">
                  <c:v>537.69194671326863</c:v>
                </c:pt>
                <c:pt idx="1388">
                  <c:v>414.19267214291602</c:v>
                </c:pt>
                <c:pt idx="1389">
                  <c:v>369.22181188127115</c:v>
                </c:pt>
                <c:pt idx="1390">
                  <c:v>293.90065830427721</c:v>
                </c:pt>
                <c:pt idx="1391">
                  <c:v>314.33697518350351</c:v>
                </c:pt>
                <c:pt idx="1392">
                  <c:v>387.27561735836366</c:v>
                </c:pt>
                <c:pt idx="1393">
                  <c:v>392.99331720800683</c:v>
                </c:pt>
                <c:pt idx="1394">
                  <c:v>396.08924384824877</c:v>
                </c:pt>
                <c:pt idx="1395">
                  <c:v>5.0549393764138131</c:v>
                </c:pt>
                <c:pt idx="1396">
                  <c:v>192.87322600285938</c:v>
                </c:pt>
                <c:pt idx="1397">
                  <c:v>268.5694051584951</c:v>
                </c:pt>
                <c:pt idx="1398">
                  <c:v>396.11175876981781</c:v>
                </c:pt>
                <c:pt idx="1399">
                  <c:v>389.81300690353169</c:v>
                </c:pt>
                <c:pt idx="1400">
                  <c:v>303.44688332679146</c:v>
                </c:pt>
                <c:pt idx="1401">
                  <c:v>311.03126081494571</c:v>
                </c:pt>
                <c:pt idx="1402">
                  <c:v>376.34707979264812</c:v>
                </c:pt>
                <c:pt idx="1403">
                  <c:v>437.32903124110078</c:v>
                </c:pt>
                <c:pt idx="1404">
                  <c:v>408.40769909597867</c:v>
                </c:pt>
                <c:pt idx="1405">
                  <c:v>302.25690986124408</c:v>
                </c:pt>
                <c:pt idx="1406">
                  <c:v>283.68824346242326</c:v>
                </c:pt>
                <c:pt idx="1407">
                  <c:v>432.99017655859865</c:v>
                </c:pt>
                <c:pt idx="1408">
                  <c:v>428.0575039195524</c:v>
                </c:pt>
                <c:pt idx="1409">
                  <c:v>312.42751355774055</c:v>
                </c:pt>
                <c:pt idx="1410">
                  <c:v>391.080730636223</c:v>
                </c:pt>
                <c:pt idx="1411">
                  <c:v>249.6215893335584</c:v>
                </c:pt>
                <c:pt idx="1412">
                  <c:v>307.87198833440254</c:v>
                </c:pt>
                <c:pt idx="1413">
                  <c:v>63.386425780470404</c:v>
                </c:pt>
                <c:pt idx="1414">
                  <c:v>318.11262494388257</c:v>
                </c:pt>
                <c:pt idx="1415">
                  <c:v>140.90019024589617</c:v>
                </c:pt>
                <c:pt idx="1416">
                  <c:v>362.91061465460729</c:v>
                </c:pt>
                <c:pt idx="1417">
                  <c:v>303.16809479950996</c:v>
                </c:pt>
                <c:pt idx="1418">
                  <c:v>350.5401300964952</c:v>
                </c:pt>
                <c:pt idx="1419">
                  <c:v>458.33360963459768</c:v>
                </c:pt>
                <c:pt idx="1420">
                  <c:v>199.75016768931749</c:v>
                </c:pt>
                <c:pt idx="1421">
                  <c:v>51.846994536725333</c:v>
                </c:pt>
                <c:pt idx="1422">
                  <c:v>392.00260250970803</c:v>
                </c:pt>
                <c:pt idx="1423">
                  <c:v>388.35211959569307</c:v>
                </c:pt>
                <c:pt idx="1424">
                  <c:v>71.836225839435087</c:v>
                </c:pt>
                <c:pt idx="1425">
                  <c:v>208.70612547758168</c:v>
                </c:pt>
                <c:pt idx="1426">
                  <c:v>337.46516112351298</c:v>
                </c:pt>
                <c:pt idx="1427">
                  <c:v>321.56000577964841</c:v>
                </c:pt>
                <c:pt idx="1428">
                  <c:v>180.48987826704649</c:v>
                </c:pt>
                <c:pt idx="1429">
                  <c:v>419.1679130502917</c:v>
                </c:pt>
                <c:pt idx="1430">
                  <c:v>392.87709396627793</c:v>
                </c:pt>
                <c:pt idx="1431">
                  <c:v>279.83275994602639</c:v>
                </c:pt>
                <c:pt idx="1432">
                  <c:v>375.20576232392318</c:v>
                </c:pt>
                <c:pt idx="1433">
                  <c:v>262.44083529156404</c:v>
                </c:pt>
                <c:pt idx="1434">
                  <c:v>488.04188604836247</c:v>
                </c:pt>
                <c:pt idx="1435">
                  <c:v>523.67160836106268</c:v>
                </c:pt>
                <c:pt idx="1436">
                  <c:v>368.74592546851227</c:v>
                </c:pt>
                <c:pt idx="1437">
                  <c:v>331.41677537162923</c:v>
                </c:pt>
                <c:pt idx="1438">
                  <c:v>308.73623442896383</c:v>
                </c:pt>
                <c:pt idx="1439">
                  <c:v>377.07083052428845</c:v>
                </c:pt>
                <c:pt idx="1440">
                  <c:v>261.15417390231602</c:v>
                </c:pt>
                <c:pt idx="1441">
                  <c:v>334.34201988228449</c:v>
                </c:pt>
                <c:pt idx="1442">
                  <c:v>344.76180545575801</c:v>
                </c:pt>
                <c:pt idx="1443">
                  <c:v>415.86334532497654</c:v>
                </c:pt>
                <c:pt idx="1444">
                  <c:v>82.857550741106024</c:v>
                </c:pt>
                <c:pt idx="1445">
                  <c:v>290.69674034300982</c:v>
                </c:pt>
                <c:pt idx="1446">
                  <c:v>142.16794759328002</c:v>
                </c:pt>
                <c:pt idx="1447">
                  <c:v>98.179081028654764</c:v>
                </c:pt>
                <c:pt idx="1448">
                  <c:v>288.71351426683231</c:v>
                </c:pt>
                <c:pt idx="1449">
                  <c:v>332.39230281856436</c:v>
                </c:pt>
                <c:pt idx="1450">
                  <c:v>358.9381010864339</c:v>
                </c:pt>
                <c:pt idx="1451">
                  <c:v>395.28701268297499</c:v>
                </c:pt>
                <c:pt idx="1452">
                  <c:v>246.60995046496129</c:v>
                </c:pt>
                <c:pt idx="1453">
                  <c:v>337.18849586277804</c:v>
                </c:pt>
                <c:pt idx="1454">
                  <c:v>368.46273175698718</c:v>
                </c:pt>
                <c:pt idx="1455">
                  <c:v>365.9755309229572</c:v>
                </c:pt>
                <c:pt idx="1456">
                  <c:v>461.22917232913306</c:v>
                </c:pt>
                <c:pt idx="1457">
                  <c:v>405.03494187979516</c:v>
                </c:pt>
                <c:pt idx="1458">
                  <c:v>373.67874919238608</c:v>
                </c:pt>
                <c:pt idx="1459">
                  <c:v>303.93138565661638</c:v>
                </c:pt>
                <c:pt idx="1460">
                  <c:v>353.12455558581985</c:v>
                </c:pt>
                <c:pt idx="1461">
                  <c:v>298.84241732174638</c:v>
                </c:pt>
                <c:pt idx="1462">
                  <c:v>258.10504396781471</c:v>
                </c:pt>
                <c:pt idx="1463">
                  <c:v>124.84177452021459</c:v>
                </c:pt>
                <c:pt idx="1464">
                  <c:v>143.38824938690618</c:v>
                </c:pt>
                <c:pt idx="1465">
                  <c:v>312.0038398014936</c:v>
                </c:pt>
                <c:pt idx="1466">
                  <c:v>347.33118542261354</c:v>
                </c:pt>
                <c:pt idx="1467">
                  <c:v>121.3336049055481</c:v>
                </c:pt>
                <c:pt idx="1468">
                  <c:v>219.95967938988576</c:v>
                </c:pt>
                <c:pt idx="1469">
                  <c:v>487.32180794206874</c:v>
                </c:pt>
                <c:pt idx="1470">
                  <c:v>471.6748512944738</c:v>
                </c:pt>
                <c:pt idx="1471">
                  <c:v>69.472371176223191</c:v>
                </c:pt>
                <c:pt idx="1472">
                  <c:v>403.35724327486804</c:v>
                </c:pt>
                <c:pt idx="1473">
                  <c:v>378.37221111426777</c:v>
                </c:pt>
                <c:pt idx="1474">
                  <c:v>333.20630151177727</c:v>
                </c:pt>
                <c:pt idx="1475">
                  <c:v>137.40541481374692</c:v>
                </c:pt>
                <c:pt idx="1476">
                  <c:v>252.7550422547759</c:v>
                </c:pt>
                <c:pt idx="1477">
                  <c:v>391.1424027569123</c:v>
                </c:pt>
                <c:pt idx="1478">
                  <c:v>215.46806218311974</c:v>
                </c:pt>
                <c:pt idx="1479">
                  <c:v>162.41249141749893</c:v>
                </c:pt>
                <c:pt idx="1480">
                  <c:v>353.79202696694961</c:v>
                </c:pt>
                <c:pt idx="1481">
                  <c:v>216.09649736340947</c:v>
                </c:pt>
                <c:pt idx="1482">
                  <c:v>348.52812401130637</c:v>
                </c:pt>
                <c:pt idx="1483">
                  <c:v>397.68235529496786</c:v>
                </c:pt>
                <c:pt idx="1484">
                  <c:v>282.10607736120238</c:v>
                </c:pt>
                <c:pt idx="1485">
                  <c:v>338.04104275158625</c:v>
                </c:pt>
                <c:pt idx="1486">
                  <c:v>306.18728281420817</c:v>
                </c:pt>
                <c:pt idx="1487">
                  <c:v>165.49252711291092</c:v>
                </c:pt>
                <c:pt idx="1488">
                  <c:v>422.03027097745615</c:v>
                </c:pt>
                <c:pt idx="1489">
                  <c:v>198.68681492995205</c:v>
                </c:pt>
                <c:pt idx="1490">
                  <c:v>443.67809069937857</c:v>
                </c:pt>
                <c:pt idx="1491">
                  <c:v>219.08852100317807</c:v>
                </c:pt>
                <c:pt idx="1492">
                  <c:v>261.48439504320123</c:v>
                </c:pt>
                <c:pt idx="1493">
                  <c:v>307.77041262937047</c:v>
                </c:pt>
                <c:pt idx="1494">
                  <c:v>130.85579558515326</c:v>
                </c:pt>
                <c:pt idx="1495">
                  <c:v>137.24561885951766</c:v>
                </c:pt>
                <c:pt idx="1496">
                  <c:v>248.71912642507209</c:v>
                </c:pt>
                <c:pt idx="1497">
                  <c:v>154.02197426789201</c:v>
                </c:pt>
                <c:pt idx="1498">
                  <c:v>108.79732425128122</c:v>
                </c:pt>
                <c:pt idx="1499">
                  <c:v>231.1687568978337</c:v>
                </c:pt>
                <c:pt idx="1500">
                  <c:v>138.55851965482498</c:v>
                </c:pt>
                <c:pt idx="1501">
                  <c:v>314.27752468174037</c:v>
                </c:pt>
                <c:pt idx="1502">
                  <c:v>232.46640710399896</c:v>
                </c:pt>
                <c:pt idx="1503">
                  <c:v>359.81166966236532</c:v>
                </c:pt>
                <c:pt idx="1504">
                  <c:v>364.71257913427627</c:v>
                </c:pt>
                <c:pt idx="1505">
                  <c:v>477.25344331707493</c:v>
                </c:pt>
                <c:pt idx="1506">
                  <c:v>461.40752547576994</c:v>
                </c:pt>
                <c:pt idx="1507">
                  <c:v>189.29236798194677</c:v>
                </c:pt>
                <c:pt idx="1508">
                  <c:v>551.93044547571105</c:v>
                </c:pt>
                <c:pt idx="1509">
                  <c:v>419.22078513432967</c:v>
                </c:pt>
                <c:pt idx="1510">
                  <c:v>508.63671437738816</c:v>
                </c:pt>
                <c:pt idx="1511">
                  <c:v>385.5845567557156</c:v>
                </c:pt>
                <c:pt idx="1512">
                  <c:v>292.60239646415624</c:v>
                </c:pt>
                <c:pt idx="1513">
                  <c:v>393.04343284914864</c:v>
                </c:pt>
                <c:pt idx="1514">
                  <c:v>132.12922654295289</c:v>
                </c:pt>
                <c:pt idx="1515">
                  <c:v>342.66878946448935</c:v>
                </c:pt>
                <c:pt idx="1516">
                  <c:v>291.12986168557148</c:v>
                </c:pt>
                <c:pt idx="1517">
                  <c:v>415.51299460615911</c:v>
                </c:pt>
                <c:pt idx="1518">
                  <c:v>149.43807745856338</c:v>
                </c:pt>
                <c:pt idx="1519">
                  <c:v>189.75564465283685</c:v>
                </c:pt>
                <c:pt idx="1520">
                  <c:v>168.61858683135165</c:v>
                </c:pt>
                <c:pt idx="1521">
                  <c:v>25.592373036167942</c:v>
                </c:pt>
                <c:pt idx="1522">
                  <c:v>399.10860171295155</c:v>
                </c:pt>
                <c:pt idx="1523">
                  <c:v>83.132196907937328</c:v>
                </c:pt>
                <c:pt idx="1524">
                  <c:v>329.00309351990632</c:v>
                </c:pt>
                <c:pt idx="1525">
                  <c:v>342.46832425250903</c:v>
                </c:pt>
                <c:pt idx="1526">
                  <c:v>218.79774486224227</c:v>
                </c:pt>
                <c:pt idx="1527">
                  <c:v>397.49627533114</c:v>
                </c:pt>
                <c:pt idx="1528">
                  <c:v>424.07189477349766</c:v>
                </c:pt>
                <c:pt idx="1529">
                  <c:v>412.26919149533671</c:v>
                </c:pt>
                <c:pt idx="1530">
                  <c:v>160.56110558769353</c:v>
                </c:pt>
                <c:pt idx="1531">
                  <c:v>316.7517776478058</c:v>
                </c:pt>
                <c:pt idx="1532">
                  <c:v>439.16532620436908</c:v>
                </c:pt>
                <c:pt idx="1533">
                  <c:v>336.28075473416624</c:v>
                </c:pt>
                <c:pt idx="1534">
                  <c:v>230.25696457825256</c:v>
                </c:pt>
                <c:pt idx="1535">
                  <c:v>424.72196765376657</c:v>
                </c:pt>
                <c:pt idx="1536">
                  <c:v>312.03920119801813</c:v>
                </c:pt>
                <c:pt idx="1537">
                  <c:v>317.68809520846338</c:v>
                </c:pt>
                <c:pt idx="1538">
                  <c:v>331.69263913277945</c:v>
                </c:pt>
                <c:pt idx="1539">
                  <c:v>342.97374234915986</c:v>
                </c:pt>
                <c:pt idx="1540">
                  <c:v>151.71010176087464</c:v>
                </c:pt>
                <c:pt idx="1541">
                  <c:v>45.432013571703351</c:v>
                </c:pt>
                <c:pt idx="1542">
                  <c:v>198.01513399552283</c:v>
                </c:pt>
                <c:pt idx="1543">
                  <c:v>225.72807243863173</c:v>
                </c:pt>
                <c:pt idx="1544">
                  <c:v>180.41904044556509</c:v>
                </c:pt>
                <c:pt idx="1545">
                  <c:v>376.67450915188061</c:v>
                </c:pt>
                <c:pt idx="1546">
                  <c:v>315.91429984304204</c:v>
                </c:pt>
                <c:pt idx="1547">
                  <c:v>154.66824153003904</c:v>
                </c:pt>
                <c:pt idx="1548">
                  <c:v>268.05361657727008</c:v>
                </c:pt>
                <c:pt idx="1549">
                  <c:v>373.70375473640968</c:v>
                </c:pt>
                <c:pt idx="1550">
                  <c:v>250.10993017686184</c:v>
                </c:pt>
                <c:pt idx="1551">
                  <c:v>222.81935286652339</c:v>
                </c:pt>
                <c:pt idx="1552">
                  <c:v>189.14600325938773</c:v>
                </c:pt>
                <c:pt idx="1553">
                  <c:v>415.12927267115379</c:v>
                </c:pt>
                <c:pt idx="1554">
                  <c:v>430.30898560064463</c:v>
                </c:pt>
                <c:pt idx="1555">
                  <c:v>431.40529570631315</c:v>
                </c:pt>
                <c:pt idx="1556">
                  <c:v>345.5046408283863</c:v>
                </c:pt>
                <c:pt idx="1557">
                  <c:v>328.59554865909513</c:v>
                </c:pt>
                <c:pt idx="1558">
                  <c:v>363.03287534022627</c:v>
                </c:pt>
                <c:pt idx="1559">
                  <c:v>348.44506804720726</c:v>
                </c:pt>
                <c:pt idx="1560">
                  <c:v>378.31832872534392</c:v>
                </c:pt>
                <c:pt idx="1561">
                  <c:v>330.72351645990756</c:v>
                </c:pt>
                <c:pt idx="1562">
                  <c:v>413.63909794273144</c:v>
                </c:pt>
                <c:pt idx="1563">
                  <c:v>337.69196753244012</c:v>
                </c:pt>
                <c:pt idx="1564">
                  <c:v>324.51468724042917</c:v>
                </c:pt>
                <c:pt idx="1565">
                  <c:v>300.97725771218836</c:v>
                </c:pt>
                <c:pt idx="1566">
                  <c:v>88.856331883251642</c:v>
                </c:pt>
                <c:pt idx="1567">
                  <c:v>356.03319112729554</c:v>
                </c:pt>
                <c:pt idx="1568">
                  <c:v>293.02844873136235</c:v>
                </c:pt>
                <c:pt idx="1569">
                  <c:v>301.4818549802722</c:v>
                </c:pt>
                <c:pt idx="1570">
                  <c:v>236.29497251322147</c:v>
                </c:pt>
                <c:pt idx="1571">
                  <c:v>85.634314113973574</c:v>
                </c:pt>
                <c:pt idx="1572">
                  <c:v>128.31543772340854</c:v>
                </c:pt>
                <c:pt idx="1573">
                  <c:v>321.06946597204859</c:v>
                </c:pt>
                <c:pt idx="1574">
                  <c:v>412.27932835007852</c:v>
                </c:pt>
                <c:pt idx="1575">
                  <c:v>281.79731403437978</c:v>
                </c:pt>
                <c:pt idx="1576">
                  <c:v>431.73255536759439</c:v>
                </c:pt>
                <c:pt idx="1577">
                  <c:v>475.59825029098067</c:v>
                </c:pt>
                <c:pt idx="1578">
                  <c:v>281.14706518119965</c:v>
                </c:pt>
                <c:pt idx="1579">
                  <c:v>428.79655042909889</c:v>
                </c:pt>
                <c:pt idx="1580">
                  <c:v>400.36782653893812</c:v>
                </c:pt>
                <c:pt idx="1581">
                  <c:v>392.75666012750401</c:v>
                </c:pt>
                <c:pt idx="1582">
                  <c:v>240.1623316626023</c:v>
                </c:pt>
                <c:pt idx="1583">
                  <c:v>418.55078949563989</c:v>
                </c:pt>
                <c:pt idx="1584">
                  <c:v>420.36139439795647</c:v>
                </c:pt>
                <c:pt idx="1585">
                  <c:v>361.97042820346797</c:v>
                </c:pt>
                <c:pt idx="1586">
                  <c:v>232.25690530355382</c:v>
                </c:pt>
                <c:pt idx="1587">
                  <c:v>237.2239052085223</c:v>
                </c:pt>
                <c:pt idx="1588">
                  <c:v>126.06399971049302</c:v>
                </c:pt>
                <c:pt idx="1589">
                  <c:v>354.78962896501724</c:v>
                </c:pt>
                <c:pt idx="1590">
                  <c:v>291.21347033051541</c:v>
                </c:pt>
                <c:pt idx="1591">
                  <c:v>373.90828650496718</c:v>
                </c:pt>
                <c:pt idx="1592">
                  <c:v>478.71009537502698</c:v>
                </c:pt>
                <c:pt idx="1593">
                  <c:v>241.30801176848996</c:v>
                </c:pt>
                <c:pt idx="1594">
                  <c:v>103.96397787036938</c:v>
                </c:pt>
                <c:pt idx="1595">
                  <c:v>308.97407081106689</c:v>
                </c:pt>
                <c:pt idx="1596">
                  <c:v>358.8376360162008</c:v>
                </c:pt>
                <c:pt idx="1597">
                  <c:v>372.39195201571397</c:v>
                </c:pt>
                <c:pt idx="1598">
                  <c:v>365.31240119457749</c:v>
                </c:pt>
                <c:pt idx="1599">
                  <c:v>340.60665843442803</c:v>
                </c:pt>
                <c:pt idx="1600">
                  <c:v>292.97801402729192</c:v>
                </c:pt>
                <c:pt idx="1601">
                  <c:v>314.65401909029777</c:v>
                </c:pt>
                <c:pt idx="1602">
                  <c:v>398.4245835778093</c:v>
                </c:pt>
                <c:pt idx="1603">
                  <c:v>307.09959503162145</c:v>
                </c:pt>
                <c:pt idx="1604">
                  <c:v>409.33054371492739</c:v>
                </c:pt>
                <c:pt idx="1605">
                  <c:v>237.62207670598144</c:v>
                </c:pt>
                <c:pt idx="1606">
                  <c:v>224.78433067923004</c:v>
                </c:pt>
                <c:pt idx="1607">
                  <c:v>406.11896023154384</c:v>
                </c:pt>
                <c:pt idx="1608">
                  <c:v>167.15815485572386</c:v>
                </c:pt>
                <c:pt idx="1609">
                  <c:v>4.3781480092820857</c:v>
                </c:pt>
                <c:pt idx="1610">
                  <c:v>302.55459374650491</c:v>
                </c:pt>
                <c:pt idx="1611">
                  <c:v>363.27103148058279</c:v>
                </c:pt>
                <c:pt idx="1612">
                  <c:v>188.09434244286717</c:v>
                </c:pt>
                <c:pt idx="1613">
                  <c:v>92.051967496568523</c:v>
                </c:pt>
                <c:pt idx="1614">
                  <c:v>414.10774042039401</c:v>
                </c:pt>
                <c:pt idx="1615">
                  <c:v>316.76002566794097</c:v>
                </c:pt>
                <c:pt idx="1616">
                  <c:v>273.15571807117726</c:v>
                </c:pt>
                <c:pt idx="1617">
                  <c:v>267.9133008692163</c:v>
                </c:pt>
                <c:pt idx="1618">
                  <c:v>370.36808487053639</c:v>
                </c:pt>
                <c:pt idx="1619">
                  <c:v>344.64733783683312</c:v>
                </c:pt>
                <c:pt idx="1620">
                  <c:v>412.96415072323509</c:v>
                </c:pt>
                <c:pt idx="1621">
                  <c:v>332.81281070112345</c:v>
                </c:pt>
                <c:pt idx="1622">
                  <c:v>283.93823047679808</c:v>
                </c:pt>
                <c:pt idx="1623">
                  <c:v>458.49462618714671</c:v>
                </c:pt>
                <c:pt idx="1624">
                  <c:v>234.61765841331675</c:v>
                </c:pt>
                <c:pt idx="1625">
                  <c:v>365.97058969195808</c:v>
                </c:pt>
                <c:pt idx="1626">
                  <c:v>414.73074306617531</c:v>
                </c:pt>
                <c:pt idx="1627">
                  <c:v>118.66881894281244</c:v>
                </c:pt>
                <c:pt idx="1628">
                  <c:v>197.56306230177017</c:v>
                </c:pt>
                <c:pt idx="1629">
                  <c:v>101.50626645621924</c:v>
                </c:pt>
                <c:pt idx="1630">
                  <c:v>325.00959460684203</c:v>
                </c:pt>
                <c:pt idx="1631">
                  <c:v>335.88947770191646</c:v>
                </c:pt>
                <c:pt idx="1632">
                  <c:v>508.00108855972144</c:v>
                </c:pt>
                <c:pt idx="1633">
                  <c:v>209.76800658329819</c:v>
                </c:pt>
                <c:pt idx="1634">
                  <c:v>351.58923641705599</c:v>
                </c:pt>
                <c:pt idx="1635">
                  <c:v>401.49000220304339</c:v>
                </c:pt>
                <c:pt idx="1636">
                  <c:v>90.373645987851546</c:v>
                </c:pt>
                <c:pt idx="1637">
                  <c:v>143.52987028696225</c:v>
                </c:pt>
                <c:pt idx="1638">
                  <c:v>261.04736404320761</c:v>
                </c:pt>
                <c:pt idx="1639">
                  <c:v>482.35586524802568</c:v>
                </c:pt>
                <c:pt idx="1640">
                  <c:v>215.55254409277774</c:v>
                </c:pt>
                <c:pt idx="1641">
                  <c:v>270.682139250305</c:v>
                </c:pt>
                <c:pt idx="1642">
                  <c:v>416.61585591979474</c:v>
                </c:pt>
                <c:pt idx="1643">
                  <c:v>228.04791343071616</c:v>
                </c:pt>
                <c:pt idx="1644">
                  <c:v>239.49651350868487</c:v>
                </c:pt>
                <c:pt idx="1645">
                  <c:v>331.51453988610069</c:v>
                </c:pt>
                <c:pt idx="1646">
                  <c:v>482.27457967135592</c:v>
                </c:pt>
                <c:pt idx="1647">
                  <c:v>88.334227378210699</c:v>
                </c:pt>
                <c:pt idx="1648">
                  <c:v>132.19694462477491</c:v>
                </c:pt>
                <c:pt idx="1649">
                  <c:v>97.483760352642889</c:v>
                </c:pt>
                <c:pt idx="1650">
                  <c:v>192.11717131979378</c:v>
                </c:pt>
                <c:pt idx="1651">
                  <c:v>282.80872824028597</c:v>
                </c:pt>
                <c:pt idx="1652">
                  <c:v>336.84511904883419</c:v>
                </c:pt>
                <c:pt idx="1653">
                  <c:v>228.04698594396496</c:v>
                </c:pt>
                <c:pt idx="1654">
                  <c:v>306.87147907713813</c:v>
                </c:pt>
                <c:pt idx="1655">
                  <c:v>368.15491109211604</c:v>
                </c:pt>
                <c:pt idx="1656">
                  <c:v>107.58622678187874</c:v>
                </c:pt>
                <c:pt idx="1657">
                  <c:v>256.37389246776331</c:v>
                </c:pt>
                <c:pt idx="1658">
                  <c:v>168.34091943013073</c:v>
                </c:pt>
                <c:pt idx="1659">
                  <c:v>287.44642727532903</c:v>
                </c:pt>
                <c:pt idx="1660">
                  <c:v>370.51292699012907</c:v>
                </c:pt>
                <c:pt idx="1661">
                  <c:v>297.35876212583304</c:v>
                </c:pt>
                <c:pt idx="1662">
                  <c:v>511.80404145218642</c:v>
                </c:pt>
                <c:pt idx="1663">
                  <c:v>415.08867373034042</c:v>
                </c:pt>
                <c:pt idx="1664">
                  <c:v>374.87144737050789</c:v>
                </c:pt>
                <c:pt idx="1665">
                  <c:v>321.72788087548952</c:v>
                </c:pt>
                <c:pt idx="1666">
                  <c:v>401.50484895584623</c:v>
                </c:pt>
                <c:pt idx="1667">
                  <c:v>346.19397734491338</c:v>
                </c:pt>
                <c:pt idx="1668">
                  <c:v>316.06004632496445</c:v>
                </c:pt>
                <c:pt idx="1669">
                  <c:v>377.38697506076471</c:v>
                </c:pt>
                <c:pt idx="1670">
                  <c:v>365.53765490160868</c:v>
                </c:pt>
                <c:pt idx="1671">
                  <c:v>326.52577758849105</c:v>
                </c:pt>
                <c:pt idx="1672">
                  <c:v>353.01157541188661</c:v>
                </c:pt>
                <c:pt idx="1673">
                  <c:v>406.50989079411471</c:v>
                </c:pt>
                <c:pt idx="1674">
                  <c:v>348.65217635049805</c:v>
                </c:pt>
                <c:pt idx="1675">
                  <c:v>369.77826563389817</c:v>
                </c:pt>
                <c:pt idx="1676">
                  <c:v>315.8790734042405</c:v>
                </c:pt>
                <c:pt idx="1677">
                  <c:v>143.38803674501116</c:v>
                </c:pt>
                <c:pt idx="1678">
                  <c:v>327.06840855382671</c:v>
                </c:pt>
                <c:pt idx="1679">
                  <c:v>307.07541945707783</c:v>
                </c:pt>
                <c:pt idx="1680">
                  <c:v>305.74150410994127</c:v>
                </c:pt>
                <c:pt idx="1681">
                  <c:v>440.71182227961333</c:v>
                </c:pt>
                <c:pt idx="1682">
                  <c:v>154.23045507157849</c:v>
                </c:pt>
                <c:pt idx="1683">
                  <c:v>164.95549820567192</c:v>
                </c:pt>
                <c:pt idx="1684">
                  <c:v>196.93061947270297</c:v>
                </c:pt>
                <c:pt idx="1685">
                  <c:v>328.37826418729907</c:v>
                </c:pt>
                <c:pt idx="1686">
                  <c:v>107.79126277488047</c:v>
                </c:pt>
                <c:pt idx="1687">
                  <c:v>176.70244635117706</c:v>
                </c:pt>
                <c:pt idx="1688">
                  <c:v>210.43097536258261</c:v>
                </c:pt>
                <c:pt idx="1689">
                  <c:v>220.24824012012436</c:v>
                </c:pt>
                <c:pt idx="1690">
                  <c:v>256.36756437771726</c:v>
                </c:pt>
                <c:pt idx="1691">
                  <c:v>338.08645783040089</c:v>
                </c:pt>
                <c:pt idx="1692">
                  <c:v>176.31003812001006</c:v>
                </c:pt>
                <c:pt idx="1693">
                  <c:v>419.75124796049778</c:v>
                </c:pt>
                <c:pt idx="1694">
                  <c:v>322.88833534251967</c:v>
                </c:pt>
                <c:pt idx="1695">
                  <c:v>316.43206148027764</c:v>
                </c:pt>
                <c:pt idx="1696">
                  <c:v>97.234755628357789</c:v>
                </c:pt>
                <c:pt idx="1697">
                  <c:v>289.13331358744404</c:v>
                </c:pt>
                <c:pt idx="1698">
                  <c:v>411.08194596806214</c:v>
                </c:pt>
                <c:pt idx="1699">
                  <c:v>385.15637919142705</c:v>
                </c:pt>
                <c:pt idx="1700">
                  <c:v>260.68373487862038</c:v>
                </c:pt>
                <c:pt idx="1701">
                  <c:v>426.82015425389483</c:v>
                </c:pt>
                <c:pt idx="1702">
                  <c:v>436.74032876438895</c:v>
                </c:pt>
                <c:pt idx="1703">
                  <c:v>361.58758295299424</c:v>
                </c:pt>
                <c:pt idx="1704">
                  <c:v>294.45751731551132</c:v>
                </c:pt>
                <c:pt idx="1705">
                  <c:v>388.11160650965058</c:v>
                </c:pt>
                <c:pt idx="1706">
                  <c:v>301.18430701844846</c:v>
                </c:pt>
                <c:pt idx="1707">
                  <c:v>388.60242505667583</c:v>
                </c:pt>
                <c:pt idx="1708">
                  <c:v>375.75164048954366</c:v>
                </c:pt>
                <c:pt idx="1709">
                  <c:v>242.50132665124272</c:v>
                </c:pt>
                <c:pt idx="1710">
                  <c:v>354.63485817600639</c:v>
                </c:pt>
                <c:pt idx="1711">
                  <c:v>126.58823879877912</c:v>
                </c:pt>
                <c:pt idx="1712">
                  <c:v>213.84590990941825</c:v>
                </c:pt>
                <c:pt idx="1713">
                  <c:v>243.41033477286129</c:v>
                </c:pt>
                <c:pt idx="1714">
                  <c:v>341.06173374460093</c:v>
                </c:pt>
                <c:pt idx="1715">
                  <c:v>150.22467229332176</c:v>
                </c:pt>
                <c:pt idx="1716">
                  <c:v>332.95088080521703</c:v>
                </c:pt>
                <c:pt idx="1717">
                  <c:v>354.32052600405518</c:v>
                </c:pt>
                <c:pt idx="1718">
                  <c:v>291.74715054134896</c:v>
                </c:pt>
                <c:pt idx="1719">
                  <c:v>299.02361340789832</c:v>
                </c:pt>
                <c:pt idx="1720">
                  <c:v>217.80831171075494</c:v>
                </c:pt>
                <c:pt idx="1721">
                  <c:v>260.15141499595632</c:v>
                </c:pt>
                <c:pt idx="1722">
                  <c:v>317.30641394972008</c:v>
                </c:pt>
                <c:pt idx="1723">
                  <c:v>300.7964679650371</c:v>
                </c:pt>
                <c:pt idx="1724">
                  <c:v>289.11036849396476</c:v>
                </c:pt>
                <c:pt idx="1725">
                  <c:v>218.22896812983936</c:v>
                </c:pt>
                <c:pt idx="1726">
                  <c:v>215.04749933429275</c:v>
                </c:pt>
                <c:pt idx="1727">
                  <c:v>214.44091799537335</c:v>
                </c:pt>
                <c:pt idx="1728">
                  <c:v>175.27435062782263</c:v>
                </c:pt>
                <c:pt idx="1729">
                  <c:v>309.45744622877993</c:v>
                </c:pt>
                <c:pt idx="1730">
                  <c:v>487.93427823819809</c:v>
                </c:pt>
                <c:pt idx="1731">
                  <c:v>190.13406517917485</c:v>
                </c:pt>
                <c:pt idx="1732">
                  <c:v>353.37564035008558</c:v>
                </c:pt>
                <c:pt idx="1733">
                  <c:v>291.41730545475309</c:v>
                </c:pt>
                <c:pt idx="1734">
                  <c:v>279.41799429445871</c:v>
                </c:pt>
                <c:pt idx="1735">
                  <c:v>489.71447664102794</c:v>
                </c:pt>
                <c:pt idx="1736">
                  <c:v>381.26739903333015</c:v>
                </c:pt>
                <c:pt idx="1737">
                  <c:v>401.2523055718687</c:v>
                </c:pt>
                <c:pt idx="1738">
                  <c:v>323.84887823330558</c:v>
                </c:pt>
                <c:pt idx="1739">
                  <c:v>409.30972397957839</c:v>
                </c:pt>
                <c:pt idx="1740">
                  <c:v>285.74251594269322</c:v>
                </c:pt>
                <c:pt idx="1741">
                  <c:v>311.81841733663839</c:v>
                </c:pt>
                <c:pt idx="1742">
                  <c:v>397.38688703389465</c:v>
                </c:pt>
                <c:pt idx="1743">
                  <c:v>360.12477698520814</c:v>
                </c:pt>
                <c:pt idx="1744">
                  <c:v>375.20941882368311</c:v>
                </c:pt>
                <c:pt idx="1745">
                  <c:v>317.49169466321581</c:v>
                </c:pt>
                <c:pt idx="1746">
                  <c:v>307.52161659655314</c:v>
                </c:pt>
                <c:pt idx="1747">
                  <c:v>393.38553827752293</c:v>
                </c:pt>
                <c:pt idx="1748">
                  <c:v>329.25388222112144</c:v>
                </c:pt>
                <c:pt idx="1749">
                  <c:v>83.040826025615843</c:v>
                </c:pt>
                <c:pt idx="1750">
                  <c:v>264.94813268937446</c:v>
                </c:pt>
                <c:pt idx="1751">
                  <c:v>347.66004099392592</c:v>
                </c:pt>
                <c:pt idx="1752">
                  <c:v>251.81652128833423</c:v>
                </c:pt>
                <c:pt idx="1753">
                  <c:v>253.18516348107636</c:v>
                </c:pt>
                <c:pt idx="1754">
                  <c:v>7.7602693916302314</c:v>
                </c:pt>
                <c:pt idx="1755">
                  <c:v>353.82036447934223</c:v>
                </c:pt>
                <c:pt idx="1756">
                  <c:v>357.71673507728394</c:v>
                </c:pt>
                <c:pt idx="1757">
                  <c:v>259.62389678904202</c:v>
                </c:pt>
                <c:pt idx="1758">
                  <c:v>153.55700856944884</c:v>
                </c:pt>
                <c:pt idx="1759">
                  <c:v>270.58888879608014</c:v>
                </c:pt>
                <c:pt idx="1760">
                  <c:v>290.78185806387796</c:v>
                </c:pt>
                <c:pt idx="1761">
                  <c:v>423.37944368842682</c:v>
                </c:pt>
                <c:pt idx="1762">
                  <c:v>356.96027897102869</c:v>
                </c:pt>
                <c:pt idx="1763">
                  <c:v>260.29166118676204</c:v>
                </c:pt>
                <c:pt idx="1764">
                  <c:v>144.41622112460686</c:v>
                </c:pt>
                <c:pt idx="1765">
                  <c:v>391.28812342380706</c:v>
                </c:pt>
                <c:pt idx="1766">
                  <c:v>468.16621006742628</c:v>
                </c:pt>
                <c:pt idx="1767">
                  <c:v>406.69930960271915</c:v>
                </c:pt>
                <c:pt idx="1768">
                  <c:v>304.99517026436877</c:v>
                </c:pt>
                <c:pt idx="1769">
                  <c:v>458.19044254720899</c:v>
                </c:pt>
                <c:pt idx="1770">
                  <c:v>397.77756294345505</c:v>
                </c:pt>
                <c:pt idx="1771">
                  <c:v>444.66288993314112</c:v>
                </c:pt>
                <c:pt idx="1772">
                  <c:v>255.67389227380301</c:v>
                </c:pt>
                <c:pt idx="1773">
                  <c:v>388.77743716051265</c:v>
                </c:pt>
                <c:pt idx="1774">
                  <c:v>383.63801086602734</c:v>
                </c:pt>
                <c:pt idx="1775">
                  <c:v>431.53826142653583</c:v>
                </c:pt>
                <c:pt idx="1776">
                  <c:v>369.92540395468563</c:v>
                </c:pt>
                <c:pt idx="1777">
                  <c:v>315.86376322238732</c:v>
                </c:pt>
                <c:pt idx="1778">
                  <c:v>371.59318032005712</c:v>
                </c:pt>
                <c:pt idx="1779">
                  <c:v>280.61577252105599</c:v>
                </c:pt>
                <c:pt idx="1780">
                  <c:v>125.12210767204647</c:v>
                </c:pt>
                <c:pt idx="1781">
                  <c:v>124.06770863837528</c:v>
                </c:pt>
                <c:pt idx="1782">
                  <c:v>357.96284651597176</c:v>
                </c:pt>
                <c:pt idx="1783">
                  <c:v>438.46740785268992</c:v>
                </c:pt>
                <c:pt idx="1784">
                  <c:v>241.61301373027169</c:v>
                </c:pt>
                <c:pt idx="1785">
                  <c:v>-42.212695121458069</c:v>
                </c:pt>
                <c:pt idx="1786">
                  <c:v>345.56889471445152</c:v>
                </c:pt>
                <c:pt idx="1787">
                  <c:v>194.90520238447914</c:v>
                </c:pt>
                <c:pt idx="1788">
                  <c:v>257.31565035805272</c:v>
                </c:pt>
                <c:pt idx="1789">
                  <c:v>265.92026135698785</c:v>
                </c:pt>
                <c:pt idx="1790">
                  <c:v>253.07122876511755</c:v>
                </c:pt>
                <c:pt idx="1791">
                  <c:v>189.11148248506322</c:v>
                </c:pt>
                <c:pt idx="1792">
                  <c:v>286.33359686752408</c:v>
                </c:pt>
                <c:pt idx="1793">
                  <c:v>358.27185437883475</c:v>
                </c:pt>
                <c:pt idx="1794">
                  <c:v>153.63701590778146</c:v>
                </c:pt>
                <c:pt idx="1795">
                  <c:v>221.97574578051922</c:v>
                </c:pt>
                <c:pt idx="1796">
                  <c:v>458.82144265201515</c:v>
                </c:pt>
                <c:pt idx="1797">
                  <c:v>311.41715112370542</c:v>
                </c:pt>
                <c:pt idx="1798">
                  <c:v>65.645422459016004</c:v>
                </c:pt>
                <c:pt idx="1799">
                  <c:v>303.16652774229311</c:v>
                </c:pt>
                <c:pt idx="1800">
                  <c:v>399.44806695980031</c:v>
                </c:pt>
                <c:pt idx="1801">
                  <c:v>234.80106131783754</c:v>
                </c:pt>
                <c:pt idx="1802">
                  <c:v>417.4276690859852</c:v>
                </c:pt>
                <c:pt idx="1803">
                  <c:v>326.39416810059646</c:v>
                </c:pt>
                <c:pt idx="1804">
                  <c:v>411.29768350302334</c:v>
                </c:pt>
                <c:pt idx="1805">
                  <c:v>300.19023824271949</c:v>
                </c:pt>
                <c:pt idx="1806">
                  <c:v>391.35744741307718</c:v>
                </c:pt>
                <c:pt idx="1807">
                  <c:v>250.34268584814924</c:v>
                </c:pt>
                <c:pt idx="1808">
                  <c:v>307.55801299124761</c:v>
                </c:pt>
                <c:pt idx="1809">
                  <c:v>186.29505832926679</c:v>
                </c:pt>
                <c:pt idx="1810">
                  <c:v>314.67222775406736</c:v>
                </c:pt>
                <c:pt idx="1811">
                  <c:v>374.11338890626695</c:v>
                </c:pt>
                <c:pt idx="1812">
                  <c:v>357.05368488543661</c:v>
                </c:pt>
                <c:pt idx="1813">
                  <c:v>218.75405688829306</c:v>
                </c:pt>
                <c:pt idx="1814">
                  <c:v>185.51964461895898</c:v>
                </c:pt>
                <c:pt idx="1815">
                  <c:v>266.38611737721658</c:v>
                </c:pt>
                <c:pt idx="1816">
                  <c:v>107.68290719446736</c:v>
                </c:pt>
                <c:pt idx="1817">
                  <c:v>220.31507003961639</c:v>
                </c:pt>
                <c:pt idx="1818">
                  <c:v>340.93168936825526</c:v>
                </c:pt>
                <c:pt idx="1819">
                  <c:v>227.14345545388943</c:v>
                </c:pt>
                <c:pt idx="1820">
                  <c:v>447.55916489914603</c:v>
                </c:pt>
                <c:pt idx="1821">
                  <c:v>163.05767952433803</c:v>
                </c:pt>
                <c:pt idx="1822">
                  <c:v>120.45548229140411</c:v>
                </c:pt>
                <c:pt idx="1823">
                  <c:v>422.94877667202206</c:v>
                </c:pt>
                <c:pt idx="1824">
                  <c:v>-12.00478937787409</c:v>
                </c:pt>
                <c:pt idx="1825">
                  <c:v>394.74690834163385</c:v>
                </c:pt>
                <c:pt idx="1826">
                  <c:v>218.88700812388811</c:v>
                </c:pt>
                <c:pt idx="1827">
                  <c:v>283.51774211144021</c:v>
                </c:pt>
                <c:pt idx="1828">
                  <c:v>213.19354330290588</c:v>
                </c:pt>
                <c:pt idx="1829">
                  <c:v>121.32778544416385</c:v>
                </c:pt>
                <c:pt idx="1830">
                  <c:v>295.17263312489183</c:v>
                </c:pt>
                <c:pt idx="1831">
                  <c:v>199.89167801228854</c:v>
                </c:pt>
                <c:pt idx="1832">
                  <c:v>304.22518161844113</c:v>
                </c:pt>
                <c:pt idx="1833">
                  <c:v>152.13007029870539</c:v>
                </c:pt>
                <c:pt idx="1834">
                  <c:v>383.26228443214592</c:v>
                </c:pt>
                <c:pt idx="1835">
                  <c:v>416.95656461095234</c:v>
                </c:pt>
                <c:pt idx="1836">
                  <c:v>416.61441120401116</c:v>
                </c:pt>
                <c:pt idx="1837">
                  <c:v>185.28535241399879</c:v>
                </c:pt>
                <c:pt idx="1838">
                  <c:v>385.68195082133764</c:v>
                </c:pt>
                <c:pt idx="1839">
                  <c:v>295.56936706037527</c:v>
                </c:pt>
                <c:pt idx="1840">
                  <c:v>501.37849459610271</c:v>
                </c:pt>
                <c:pt idx="1841">
                  <c:v>346.5619940144756</c:v>
                </c:pt>
                <c:pt idx="1842">
                  <c:v>385.66315112387815</c:v>
                </c:pt>
                <c:pt idx="1843">
                  <c:v>254.09885747902632</c:v>
                </c:pt>
                <c:pt idx="1844">
                  <c:v>335.20287767763978</c:v>
                </c:pt>
                <c:pt idx="1845">
                  <c:v>273.07209618374287</c:v>
                </c:pt>
                <c:pt idx="1846">
                  <c:v>379.78961732727436</c:v>
                </c:pt>
                <c:pt idx="1847">
                  <c:v>286.21824683608253</c:v>
                </c:pt>
                <c:pt idx="1848">
                  <c:v>390.31075250887238</c:v>
                </c:pt>
                <c:pt idx="1849">
                  <c:v>308.57345663166478</c:v>
                </c:pt>
                <c:pt idx="1850">
                  <c:v>401.51551040679573</c:v>
                </c:pt>
                <c:pt idx="1851">
                  <c:v>431.75659509192963</c:v>
                </c:pt>
                <c:pt idx="1852">
                  <c:v>249.95158078767867</c:v>
                </c:pt>
                <c:pt idx="1853">
                  <c:v>479.74203915093841</c:v>
                </c:pt>
                <c:pt idx="1854">
                  <c:v>299.32593854326944</c:v>
                </c:pt>
                <c:pt idx="1855">
                  <c:v>240.58429744521908</c:v>
                </c:pt>
                <c:pt idx="1856">
                  <c:v>381.08389190063014</c:v>
                </c:pt>
                <c:pt idx="1857">
                  <c:v>71.416597014251806</c:v>
                </c:pt>
                <c:pt idx="1858">
                  <c:v>420.3449022155894</c:v>
                </c:pt>
                <c:pt idx="1859">
                  <c:v>314.8366316958755</c:v>
                </c:pt>
                <c:pt idx="1860">
                  <c:v>370.21787792572485</c:v>
                </c:pt>
                <c:pt idx="1861">
                  <c:v>108.1851544280139</c:v>
                </c:pt>
                <c:pt idx="1862">
                  <c:v>133.91923871760469</c:v>
                </c:pt>
                <c:pt idx="1863">
                  <c:v>344.45055225989199</c:v>
                </c:pt>
                <c:pt idx="1864">
                  <c:v>82.640659448818838</c:v>
                </c:pt>
                <c:pt idx="1865">
                  <c:v>323.91047410110053</c:v>
                </c:pt>
                <c:pt idx="1866">
                  <c:v>100.47197583434377</c:v>
                </c:pt>
                <c:pt idx="1867">
                  <c:v>237.85085709136973</c:v>
                </c:pt>
                <c:pt idx="1868">
                  <c:v>205.99984274295281</c:v>
                </c:pt>
                <c:pt idx="1869">
                  <c:v>432.11174392664373</c:v>
                </c:pt>
                <c:pt idx="1870">
                  <c:v>159.862322726858</c:v>
                </c:pt>
                <c:pt idx="1871">
                  <c:v>241.59146618703653</c:v>
                </c:pt>
                <c:pt idx="1872">
                  <c:v>378.22777611448748</c:v>
                </c:pt>
                <c:pt idx="1873">
                  <c:v>529.21801607369093</c:v>
                </c:pt>
                <c:pt idx="1874">
                  <c:v>254.14127498699077</c:v>
                </c:pt>
                <c:pt idx="1875">
                  <c:v>219.63178657200098</c:v>
                </c:pt>
                <c:pt idx="1876">
                  <c:v>397.0679723719976</c:v>
                </c:pt>
                <c:pt idx="1877">
                  <c:v>217.62229102364626</c:v>
                </c:pt>
                <c:pt idx="1878">
                  <c:v>316.84380596509783</c:v>
                </c:pt>
                <c:pt idx="1879">
                  <c:v>407.28838921189669</c:v>
                </c:pt>
                <c:pt idx="1880">
                  <c:v>345.01848138915392</c:v>
                </c:pt>
                <c:pt idx="1881">
                  <c:v>425.33965524859508</c:v>
                </c:pt>
                <c:pt idx="1882">
                  <c:v>415.89480344035991</c:v>
                </c:pt>
                <c:pt idx="1883">
                  <c:v>260.91002329255593</c:v>
                </c:pt>
                <c:pt idx="1884">
                  <c:v>451.48745203715873</c:v>
                </c:pt>
                <c:pt idx="1885">
                  <c:v>346.93299646810078</c:v>
                </c:pt>
                <c:pt idx="1886">
                  <c:v>392.5710874065395</c:v>
                </c:pt>
                <c:pt idx="1887">
                  <c:v>305.57227751532218</c:v>
                </c:pt>
                <c:pt idx="1888">
                  <c:v>83.94522304762279</c:v>
                </c:pt>
                <c:pt idx="1889">
                  <c:v>209.65599849966208</c:v>
                </c:pt>
                <c:pt idx="1890">
                  <c:v>317.07135755005652</c:v>
                </c:pt>
                <c:pt idx="1891">
                  <c:v>375.51885224207825</c:v>
                </c:pt>
                <c:pt idx="1892">
                  <c:v>109.18365563380905</c:v>
                </c:pt>
                <c:pt idx="1893">
                  <c:v>229.76736033080994</c:v>
                </c:pt>
                <c:pt idx="1894">
                  <c:v>274.14618715012563</c:v>
                </c:pt>
                <c:pt idx="1895">
                  <c:v>396.27392027196731</c:v>
                </c:pt>
                <c:pt idx="1896">
                  <c:v>347.76860137247814</c:v>
                </c:pt>
                <c:pt idx="1897">
                  <c:v>436.30020943441605</c:v>
                </c:pt>
                <c:pt idx="1898">
                  <c:v>309.49014678641294</c:v>
                </c:pt>
                <c:pt idx="1899">
                  <c:v>405.38947508174954</c:v>
                </c:pt>
                <c:pt idx="1900">
                  <c:v>223.09914335911458</c:v>
                </c:pt>
                <c:pt idx="1901">
                  <c:v>462.69606607711552</c:v>
                </c:pt>
                <c:pt idx="1902">
                  <c:v>207.26821303448537</c:v>
                </c:pt>
                <c:pt idx="1903">
                  <c:v>129.70748766515101</c:v>
                </c:pt>
                <c:pt idx="1904">
                  <c:v>360.57768639784132</c:v>
                </c:pt>
                <c:pt idx="1905">
                  <c:v>194.92097646644248</c:v>
                </c:pt>
                <c:pt idx="1906">
                  <c:v>379.96974830405657</c:v>
                </c:pt>
                <c:pt idx="1907">
                  <c:v>316.81409276649902</c:v>
                </c:pt>
                <c:pt idx="1908">
                  <c:v>344.42617531043538</c:v>
                </c:pt>
                <c:pt idx="1909">
                  <c:v>344.98775854490088</c:v>
                </c:pt>
                <c:pt idx="1910">
                  <c:v>153.59982329134607</c:v>
                </c:pt>
                <c:pt idx="1911">
                  <c:v>38.306568381953753</c:v>
                </c:pt>
                <c:pt idx="1912">
                  <c:v>83.00024111990308</c:v>
                </c:pt>
                <c:pt idx="1913">
                  <c:v>85.663831027866991</c:v>
                </c:pt>
                <c:pt idx="1914">
                  <c:v>300.67490613156451</c:v>
                </c:pt>
                <c:pt idx="1915">
                  <c:v>75.874522366116821</c:v>
                </c:pt>
                <c:pt idx="1916">
                  <c:v>386.50703583641086</c:v>
                </c:pt>
                <c:pt idx="1917">
                  <c:v>-49.177353231860593</c:v>
                </c:pt>
                <c:pt idx="1918">
                  <c:v>315.58828357077323</c:v>
                </c:pt>
                <c:pt idx="1919">
                  <c:v>109.04369612749815</c:v>
                </c:pt>
                <c:pt idx="1920">
                  <c:v>-104.33843873322758</c:v>
                </c:pt>
                <c:pt idx="1921">
                  <c:v>307.57276469886853</c:v>
                </c:pt>
                <c:pt idx="1922">
                  <c:v>396.75425334198559</c:v>
                </c:pt>
                <c:pt idx="1923">
                  <c:v>269.78771679920288</c:v>
                </c:pt>
                <c:pt idx="1924">
                  <c:v>168.94786277717094</c:v>
                </c:pt>
                <c:pt idx="1925">
                  <c:v>308.33925856544414</c:v>
                </c:pt>
                <c:pt idx="1926">
                  <c:v>307.30052770002715</c:v>
                </c:pt>
                <c:pt idx="1927">
                  <c:v>411.64558580292697</c:v>
                </c:pt>
                <c:pt idx="1928">
                  <c:v>320.26063569839056</c:v>
                </c:pt>
                <c:pt idx="1929">
                  <c:v>323.34423812212282</c:v>
                </c:pt>
                <c:pt idx="1930">
                  <c:v>383.62244780986214</c:v>
                </c:pt>
                <c:pt idx="1931">
                  <c:v>547.81096737488406</c:v>
                </c:pt>
                <c:pt idx="1932">
                  <c:v>432.30958675993463</c:v>
                </c:pt>
                <c:pt idx="1933">
                  <c:v>441.42455244606344</c:v>
                </c:pt>
                <c:pt idx="1934">
                  <c:v>281.08390447453922</c:v>
                </c:pt>
                <c:pt idx="1935">
                  <c:v>324.74527148787416</c:v>
                </c:pt>
                <c:pt idx="1936">
                  <c:v>411.84046556198757</c:v>
                </c:pt>
                <c:pt idx="1937">
                  <c:v>390.07163280745215</c:v>
                </c:pt>
                <c:pt idx="1938">
                  <c:v>367.59782397535315</c:v>
                </c:pt>
                <c:pt idx="1939">
                  <c:v>394.80445726228601</c:v>
                </c:pt>
                <c:pt idx="1940">
                  <c:v>149.35949338956175</c:v>
                </c:pt>
                <c:pt idx="1941">
                  <c:v>425.86969502099072</c:v>
                </c:pt>
                <c:pt idx="1942">
                  <c:v>395.82970963576736</c:v>
                </c:pt>
                <c:pt idx="1943">
                  <c:v>324.99134841978605</c:v>
                </c:pt>
                <c:pt idx="1944">
                  <c:v>131.65438187093037</c:v>
                </c:pt>
                <c:pt idx="1945">
                  <c:v>119.47916979876777</c:v>
                </c:pt>
                <c:pt idx="1946">
                  <c:v>186.91389226588637</c:v>
                </c:pt>
                <c:pt idx="1947">
                  <c:v>97.412061442526579</c:v>
                </c:pt>
                <c:pt idx="1948">
                  <c:v>278.33093110031371</c:v>
                </c:pt>
                <c:pt idx="1949">
                  <c:v>207.91630363195645</c:v>
                </c:pt>
                <c:pt idx="1950">
                  <c:v>83.900956166326523</c:v>
                </c:pt>
                <c:pt idx="1951">
                  <c:v>117.64008573942431</c:v>
                </c:pt>
                <c:pt idx="1952">
                  <c:v>170.5946910803832</c:v>
                </c:pt>
                <c:pt idx="1953">
                  <c:v>398.57488066854961</c:v>
                </c:pt>
                <c:pt idx="1954">
                  <c:v>388.58923994804172</c:v>
                </c:pt>
                <c:pt idx="1955">
                  <c:v>185.74387216537798</c:v>
                </c:pt>
                <c:pt idx="1956">
                  <c:v>137.56855338870923</c:v>
                </c:pt>
                <c:pt idx="1957">
                  <c:v>396.45943081768542</c:v>
                </c:pt>
                <c:pt idx="1958">
                  <c:v>414.35579848183971</c:v>
                </c:pt>
                <c:pt idx="1959">
                  <c:v>295.57922755803213</c:v>
                </c:pt>
                <c:pt idx="1960">
                  <c:v>328.94819137150267</c:v>
                </c:pt>
                <c:pt idx="1961">
                  <c:v>101.2371793840706</c:v>
                </c:pt>
                <c:pt idx="1962">
                  <c:v>61.552950271948589</c:v>
                </c:pt>
                <c:pt idx="1963">
                  <c:v>204.11230078267675</c:v>
                </c:pt>
                <c:pt idx="1964">
                  <c:v>339.66065312655013</c:v>
                </c:pt>
                <c:pt idx="1965">
                  <c:v>335.36371744191354</c:v>
                </c:pt>
                <c:pt idx="1966">
                  <c:v>333.04812430907543</c:v>
                </c:pt>
                <c:pt idx="1967">
                  <c:v>148.84012836811553</c:v>
                </c:pt>
                <c:pt idx="1968">
                  <c:v>221.89494819276132</c:v>
                </c:pt>
                <c:pt idx="1969">
                  <c:v>274.82122097641502</c:v>
                </c:pt>
                <c:pt idx="1970">
                  <c:v>115.95414357536231</c:v>
                </c:pt>
                <c:pt idx="1971">
                  <c:v>376.88241020492183</c:v>
                </c:pt>
                <c:pt idx="1972">
                  <c:v>483.46246811851461</c:v>
                </c:pt>
                <c:pt idx="1973">
                  <c:v>289.42171005213771</c:v>
                </c:pt>
                <c:pt idx="1974">
                  <c:v>159.03296591429023</c:v>
                </c:pt>
                <c:pt idx="1975">
                  <c:v>308.82444927254272</c:v>
                </c:pt>
                <c:pt idx="1976">
                  <c:v>434.47144841472385</c:v>
                </c:pt>
                <c:pt idx="1977">
                  <c:v>334.4800571942493</c:v>
                </c:pt>
                <c:pt idx="1978">
                  <c:v>296.02315112666628</c:v>
                </c:pt>
                <c:pt idx="1979">
                  <c:v>289.27483590623285</c:v>
                </c:pt>
                <c:pt idx="1980">
                  <c:v>416.55100268453378</c:v>
                </c:pt>
                <c:pt idx="1981">
                  <c:v>252.11903731189557</c:v>
                </c:pt>
                <c:pt idx="1982">
                  <c:v>345.02619721643072</c:v>
                </c:pt>
                <c:pt idx="1983">
                  <c:v>392.60483261453464</c:v>
                </c:pt>
                <c:pt idx="1984">
                  <c:v>439.98845394262293</c:v>
                </c:pt>
                <c:pt idx="1985">
                  <c:v>442.16962653714666</c:v>
                </c:pt>
                <c:pt idx="1986">
                  <c:v>429.60422271994184</c:v>
                </c:pt>
                <c:pt idx="1987">
                  <c:v>331.47564070135479</c:v>
                </c:pt>
                <c:pt idx="1988">
                  <c:v>421.910004673674</c:v>
                </c:pt>
                <c:pt idx="1989">
                  <c:v>264.33277976361609</c:v>
                </c:pt>
                <c:pt idx="1990">
                  <c:v>311.04034937452997</c:v>
                </c:pt>
                <c:pt idx="1991">
                  <c:v>264.92341629761887</c:v>
                </c:pt>
                <c:pt idx="1992">
                  <c:v>270.33226442837673</c:v>
                </c:pt>
                <c:pt idx="1993">
                  <c:v>206.53419850957295</c:v>
                </c:pt>
                <c:pt idx="1994">
                  <c:v>373.88703442998047</c:v>
                </c:pt>
                <c:pt idx="1995">
                  <c:v>413.91889356928004</c:v>
                </c:pt>
                <c:pt idx="1996">
                  <c:v>438.47699145043231</c:v>
                </c:pt>
                <c:pt idx="1997">
                  <c:v>296.79655825678088</c:v>
                </c:pt>
                <c:pt idx="1998">
                  <c:v>180.51861097227209</c:v>
                </c:pt>
                <c:pt idx="1999">
                  <c:v>315.8909916262109</c:v>
                </c:pt>
                <c:pt idx="2000">
                  <c:v>231.37775319498206</c:v>
                </c:pt>
                <c:pt idx="2001">
                  <c:v>303.89891696317085</c:v>
                </c:pt>
                <c:pt idx="2002">
                  <c:v>335.31344381467721</c:v>
                </c:pt>
                <c:pt idx="2003">
                  <c:v>450.81035648945681</c:v>
                </c:pt>
                <c:pt idx="2004">
                  <c:v>388.16725748293442</c:v>
                </c:pt>
                <c:pt idx="2005">
                  <c:v>425.27899062286303</c:v>
                </c:pt>
                <c:pt idx="2006">
                  <c:v>380.47415002446081</c:v>
                </c:pt>
                <c:pt idx="2007">
                  <c:v>355.60727485189813</c:v>
                </c:pt>
                <c:pt idx="2008">
                  <c:v>501.00663179030335</c:v>
                </c:pt>
                <c:pt idx="2009">
                  <c:v>270.85012036129933</c:v>
                </c:pt>
                <c:pt idx="2010">
                  <c:v>163.8182805317964</c:v>
                </c:pt>
                <c:pt idx="2011">
                  <c:v>400.5156407323251</c:v>
                </c:pt>
                <c:pt idx="2012">
                  <c:v>156.30810484068184</c:v>
                </c:pt>
                <c:pt idx="2013">
                  <c:v>247.17065484730534</c:v>
                </c:pt>
                <c:pt idx="2014">
                  <c:v>25.5366392575188</c:v>
                </c:pt>
                <c:pt idx="2015">
                  <c:v>257.28670095568282</c:v>
                </c:pt>
                <c:pt idx="2016">
                  <c:v>359.22886091699689</c:v>
                </c:pt>
                <c:pt idx="2017">
                  <c:v>182.96607478609451</c:v>
                </c:pt>
                <c:pt idx="2018">
                  <c:v>446.60125624654353</c:v>
                </c:pt>
                <c:pt idx="2019">
                  <c:v>427.9473218431566</c:v>
                </c:pt>
                <c:pt idx="2020">
                  <c:v>281.00629206826994</c:v>
                </c:pt>
                <c:pt idx="2021">
                  <c:v>263.60135227907011</c:v>
                </c:pt>
                <c:pt idx="2022">
                  <c:v>277.1073627649518</c:v>
                </c:pt>
                <c:pt idx="2023">
                  <c:v>245.7761704763588</c:v>
                </c:pt>
                <c:pt idx="2024">
                  <c:v>294.83512588246458</c:v>
                </c:pt>
                <c:pt idx="2025">
                  <c:v>431.03989866829608</c:v>
                </c:pt>
                <c:pt idx="2026">
                  <c:v>63.98618271743419</c:v>
                </c:pt>
                <c:pt idx="2027">
                  <c:v>27.5481210448296</c:v>
                </c:pt>
                <c:pt idx="2028">
                  <c:v>318.87355798293891</c:v>
                </c:pt>
                <c:pt idx="2029">
                  <c:v>339.88815398693293</c:v>
                </c:pt>
                <c:pt idx="2030">
                  <c:v>205.74302834163711</c:v>
                </c:pt>
                <c:pt idx="2031">
                  <c:v>364.59738439252538</c:v>
                </c:pt>
                <c:pt idx="2032">
                  <c:v>112.80200965177812</c:v>
                </c:pt>
                <c:pt idx="2033">
                  <c:v>132.76657416280727</c:v>
                </c:pt>
                <c:pt idx="2034">
                  <c:v>271.06419021927462</c:v>
                </c:pt>
                <c:pt idx="2035">
                  <c:v>310.25344932772481</c:v>
                </c:pt>
                <c:pt idx="2036">
                  <c:v>350.93157810203792</c:v>
                </c:pt>
                <c:pt idx="2037">
                  <c:v>435.26363251550941</c:v>
                </c:pt>
                <c:pt idx="2038">
                  <c:v>448.01211240943934</c:v>
                </c:pt>
                <c:pt idx="2039">
                  <c:v>466.56541876510664</c:v>
                </c:pt>
                <c:pt idx="2040">
                  <c:v>315.76101403195474</c:v>
                </c:pt>
                <c:pt idx="2041">
                  <c:v>309.26356875885676</c:v>
                </c:pt>
                <c:pt idx="2042">
                  <c:v>316.69363765081096</c:v>
                </c:pt>
                <c:pt idx="2043">
                  <c:v>316.24093839688754</c:v>
                </c:pt>
                <c:pt idx="2044">
                  <c:v>414.45829182177368</c:v>
                </c:pt>
                <c:pt idx="2045">
                  <c:v>268.30059891173124</c:v>
                </c:pt>
                <c:pt idx="2046">
                  <c:v>400.41726429381578</c:v>
                </c:pt>
                <c:pt idx="2047">
                  <c:v>395.6024741761002</c:v>
                </c:pt>
                <c:pt idx="2048">
                  <c:v>323.50300393047507</c:v>
                </c:pt>
                <c:pt idx="2049">
                  <c:v>240.34193571384372</c:v>
                </c:pt>
                <c:pt idx="2050">
                  <c:v>303.72375264837331</c:v>
                </c:pt>
                <c:pt idx="2051">
                  <c:v>462.33687872878477</c:v>
                </c:pt>
                <c:pt idx="2052">
                  <c:v>439.18370256677997</c:v>
                </c:pt>
                <c:pt idx="2053">
                  <c:v>350.9381782838812</c:v>
                </c:pt>
                <c:pt idx="2054">
                  <c:v>428.07629296469287</c:v>
                </c:pt>
                <c:pt idx="2055">
                  <c:v>425.08840500411202</c:v>
                </c:pt>
                <c:pt idx="2056">
                  <c:v>331.51703069905193</c:v>
                </c:pt>
                <c:pt idx="2057">
                  <c:v>223.83583273024198</c:v>
                </c:pt>
                <c:pt idx="2058">
                  <c:v>376.70061390701318</c:v>
                </c:pt>
                <c:pt idx="2059">
                  <c:v>267.58955370846644</c:v>
                </c:pt>
                <c:pt idx="2060">
                  <c:v>398.94847073498954</c:v>
                </c:pt>
                <c:pt idx="2061">
                  <c:v>280.18049055498335</c:v>
                </c:pt>
                <c:pt idx="2062">
                  <c:v>373.84430464832928</c:v>
                </c:pt>
                <c:pt idx="2063">
                  <c:v>364.97362392737909</c:v>
                </c:pt>
                <c:pt idx="2064">
                  <c:v>331.00843472459934</c:v>
                </c:pt>
                <c:pt idx="2065">
                  <c:v>289.1521242004913</c:v>
                </c:pt>
                <c:pt idx="2066">
                  <c:v>66.017975360946593</c:v>
                </c:pt>
                <c:pt idx="2067">
                  <c:v>159.83117353845228</c:v>
                </c:pt>
                <c:pt idx="2068">
                  <c:v>167.97729310898319</c:v>
                </c:pt>
                <c:pt idx="2069">
                  <c:v>181.36510458766281</c:v>
                </c:pt>
                <c:pt idx="2070">
                  <c:v>176.92187329012449</c:v>
                </c:pt>
                <c:pt idx="2071">
                  <c:v>372.96862292788256</c:v>
                </c:pt>
                <c:pt idx="2072">
                  <c:v>87.885992570906637</c:v>
                </c:pt>
                <c:pt idx="2073">
                  <c:v>319.83436245101797</c:v>
                </c:pt>
                <c:pt idx="2074">
                  <c:v>424.36262236420458</c:v>
                </c:pt>
                <c:pt idx="2075">
                  <c:v>122.58319209677938</c:v>
                </c:pt>
                <c:pt idx="2076">
                  <c:v>-45.283893016395609</c:v>
                </c:pt>
                <c:pt idx="2077">
                  <c:v>231.05308716526611</c:v>
                </c:pt>
                <c:pt idx="2078">
                  <c:v>163.24350006069506</c:v>
                </c:pt>
                <c:pt idx="2079">
                  <c:v>177.29816428276831</c:v>
                </c:pt>
                <c:pt idx="2080">
                  <c:v>214.70670089850802</c:v>
                </c:pt>
                <c:pt idx="2081">
                  <c:v>151.81793304163307</c:v>
                </c:pt>
                <c:pt idx="2082">
                  <c:v>177.82389823516894</c:v>
                </c:pt>
                <c:pt idx="2083">
                  <c:v>404.37039080409829</c:v>
                </c:pt>
                <c:pt idx="2084">
                  <c:v>42.970590347484517</c:v>
                </c:pt>
                <c:pt idx="2085">
                  <c:v>175.06593360252646</c:v>
                </c:pt>
                <c:pt idx="2086">
                  <c:v>258.43206644780764</c:v>
                </c:pt>
                <c:pt idx="2087">
                  <c:v>412.12614884089487</c:v>
                </c:pt>
                <c:pt idx="2088">
                  <c:v>311.23120649776286</c:v>
                </c:pt>
                <c:pt idx="2089">
                  <c:v>118.48676744060253</c:v>
                </c:pt>
                <c:pt idx="2090">
                  <c:v>-80.66432298472921</c:v>
                </c:pt>
                <c:pt idx="2091">
                  <c:v>234.71652083153441</c:v>
                </c:pt>
                <c:pt idx="2092">
                  <c:v>327.3834846463767</c:v>
                </c:pt>
                <c:pt idx="2093">
                  <c:v>356.28561677360955</c:v>
                </c:pt>
                <c:pt idx="2094">
                  <c:v>346.25681914156144</c:v>
                </c:pt>
                <c:pt idx="2095">
                  <c:v>411.45671853307243</c:v>
                </c:pt>
                <c:pt idx="2096">
                  <c:v>400.50874213349374</c:v>
                </c:pt>
                <c:pt idx="2097">
                  <c:v>403.77634860407653</c:v>
                </c:pt>
                <c:pt idx="2098">
                  <c:v>283.42972939517887</c:v>
                </c:pt>
                <c:pt idx="2099">
                  <c:v>134.42853843598471</c:v>
                </c:pt>
                <c:pt idx="2100">
                  <c:v>311.13764816601304</c:v>
                </c:pt>
                <c:pt idx="2101">
                  <c:v>201.50456964057616</c:v>
                </c:pt>
                <c:pt idx="2102">
                  <c:v>421.6084065650677</c:v>
                </c:pt>
                <c:pt idx="2103">
                  <c:v>362.49129594501602</c:v>
                </c:pt>
                <c:pt idx="2104">
                  <c:v>295.77629432631159</c:v>
                </c:pt>
                <c:pt idx="2105">
                  <c:v>370.7755259283706</c:v>
                </c:pt>
                <c:pt idx="2106">
                  <c:v>211.10163642074372</c:v>
                </c:pt>
                <c:pt idx="2107">
                  <c:v>443.0639003316233</c:v>
                </c:pt>
                <c:pt idx="2108">
                  <c:v>397.52789256671974</c:v>
                </c:pt>
                <c:pt idx="2109">
                  <c:v>389.05678038685818</c:v>
                </c:pt>
                <c:pt idx="2110">
                  <c:v>420.62954016329593</c:v>
                </c:pt>
                <c:pt idx="2111">
                  <c:v>383.35676332681317</c:v>
                </c:pt>
                <c:pt idx="2112">
                  <c:v>344.01904013114552</c:v>
                </c:pt>
                <c:pt idx="2113">
                  <c:v>393.38580153666197</c:v>
                </c:pt>
                <c:pt idx="2114">
                  <c:v>235.49979084527058</c:v>
                </c:pt>
                <c:pt idx="2115">
                  <c:v>356.08109580008295</c:v>
                </c:pt>
                <c:pt idx="2116">
                  <c:v>380.74861510180995</c:v>
                </c:pt>
                <c:pt idx="2117">
                  <c:v>480.60774472517676</c:v>
                </c:pt>
                <c:pt idx="2118">
                  <c:v>510.14203344153691</c:v>
                </c:pt>
                <c:pt idx="2119">
                  <c:v>426.46643555176502</c:v>
                </c:pt>
                <c:pt idx="2120">
                  <c:v>294.71882446894267</c:v>
                </c:pt>
                <c:pt idx="2121">
                  <c:v>373.85844382498351</c:v>
                </c:pt>
                <c:pt idx="2122">
                  <c:v>279.77827195661843</c:v>
                </c:pt>
                <c:pt idx="2123">
                  <c:v>339.35930250530163</c:v>
                </c:pt>
                <c:pt idx="2124">
                  <c:v>489.15723074315656</c:v>
                </c:pt>
                <c:pt idx="2125">
                  <c:v>453.53771689719167</c:v>
                </c:pt>
                <c:pt idx="2126">
                  <c:v>407.88815089989532</c:v>
                </c:pt>
                <c:pt idx="2127">
                  <c:v>364.69100789692567</c:v>
                </c:pt>
                <c:pt idx="2128">
                  <c:v>294.59105781587374</c:v>
                </c:pt>
                <c:pt idx="2129">
                  <c:v>263.9827768105061</c:v>
                </c:pt>
                <c:pt idx="2130">
                  <c:v>498.36387170560954</c:v>
                </c:pt>
                <c:pt idx="2131">
                  <c:v>529.22931834104475</c:v>
                </c:pt>
                <c:pt idx="2132">
                  <c:v>332.93956429384866</c:v>
                </c:pt>
                <c:pt idx="2133">
                  <c:v>295.40505039717277</c:v>
                </c:pt>
                <c:pt idx="2134">
                  <c:v>413.29567174873802</c:v>
                </c:pt>
                <c:pt idx="2135">
                  <c:v>535.8436411861976</c:v>
                </c:pt>
                <c:pt idx="2136">
                  <c:v>356.81860195331245</c:v>
                </c:pt>
                <c:pt idx="2137">
                  <c:v>287.36169190322551</c:v>
                </c:pt>
                <c:pt idx="2138">
                  <c:v>514.50279870665304</c:v>
                </c:pt>
                <c:pt idx="2139">
                  <c:v>300.41242609168694</c:v>
                </c:pt>
                <c:pt idx="2140">
                  <c:v>306.93695837244951</c:v>
                </c:pt>
                <c:pt idx="2141">
                  <c:v>331.16991384242743</c:v>
                </c:pt>
                <c:pt idx="2142">
                  <c:v>285.43209235089114</c:v>
                </c:pt>
                <c:pt idx="2143">
                  <c:v>209.21837591521029</c:v>
                </c:pt>
                <c:pt idx="2144">
                  <c:v>70.582518917671678</c:v>
                </c:pt>
                <c:pt idx="2145">
                  <c:v>136.06265357809605</c:v>
                </c:pt>
                <c:pt idx="2146">
                  <c:v>151.68033194219129</c:v>
                </c:pt>
                <c:pt idx="2147">
                  <c:v>172.45049590436247</c:v>
                </c:pt>
                <c:pt idx="2148">
                  <c:v>293.78615848371072</c:v>
                </c:pt>
                <c:pt idx="2149">
                  <c:v>106.49631711620771</c:v>
                </c:pt>
                <c:pt idx="2150">
                  <c:v>-32.733905615361778</c:v>
                </c:pt>
                <c:pt idx="2151">
                  <c:v>396.25705090295105</c:v>
                </c:pt>
                <c:pt idx="2152">
                  <c:v>400.21775026899826</c:v>
                </c:pt>
                <c:pt idx="2153">
                  <c:v>246.30114312019742</c:v>
                </c:pt>
                <c:pt idx="2154">
                  <c:v>174.78710355045348</c:v>
                </c:pt>
                <c:pt idx="2155">
                  <c:v>381.69356379011941</c:v>
                </c:pt>
                <c:pt idx="2156">
                  <c:v>171.39172797354786</c:v>
                </c:pt>
                <c:pt idx="2157">
                  <c:v>203.1290554779136</c:v>
                </c:pt>
                <c:pt idx="2158">
                  <c:v>333.31606648403056</c:v>
                </c:pt>
                <c:pt idx="2159">
                  <c:v>190.0557481142024</c:v>
                </c:pt>
                <c:pt idx="2160">
                  <c:v>395.00963959503031</c:v>
                </c:pt>
                <c:pt idx="2161">
                  <c:v>287.29895753581764</c:v>
                </c:pt>
                <c:pt idx="2162">
                  <c:v>262.81908074059555</c:v>
                </c:pt>
                <c:pt idx="2163">
                  <c:v>149.98051239500592</c:v>
                </c:pt>
                <c:pt idx="2164">
                  <c:v>74.175134650687937</c:v>
                </c:pt>
                <c:pt idx="2165">
                  <c:v>470.82493218666019</c:v>
                </c:pt>
                <c:pt idx="2166">
                  <c:v>490.42239387094889</c:v>
                </c:pt>
                <c:pt idx="2167">
                  <c:v>348.6441805698372</c:v>
                </c:pt>
                <c:pt idx="2168">
                  <c:v>362.61484817276585</c:v>
                </c:pt>
                <c:pt idx="2169">
                  <c:v>112.48549629383967</c:v>
                </c:pt>
                <c:pt idx="2170">
                  <c:v>-105.75098958843307</c:v>
                </c:pt>
                <c:pt idx="2171">
                  <c:v>259.17509271328208</c:v>
                </c:pt>
                <c:pt idx="2172">
                  <c:v>373.2020296665026</c:v>
                </c:pt>
                <c:pt idx="2173">
                  <c:v>241.03670646097089</c:v>
                </c:pt>
                <c:pt idx="2174">
                  <c:v>393.58275760613225</c:v>
                </c:pt>
                <c:pt idx="2175">
                  <c:v>450.04843589587637</c:v>
                </c:pt>
                <c:pt idx="2176">
                  <c:v>130.11318105061196</c:v>
                </c:pt>
                <c:pt idx="2177">
                  <c:v>509.55880435581503</c:v>
                </c:pt>
                <c:pt idx="2178">
                  <c:v>419.14794789506192</c:v>
                </c:pt>
                <c:pt idx="2179">
                  <c:v>347.44282983316123</c:v>
                </c:pt>
                <c:pt idx="2180">
                  <c:v>386.07550085251296</c:v>
                </c:pt>
                <c:pt idx="2181">
                  <c:v>427.98199651794727</c:v>
                </c:pt>
                <c:pt idx="2182">
                  <c:v>302.17672869105951</c:v>
                </c:pt>
                <c:pt idx="2183">
                  <c:v>371.70550293578566</c:v>
                </c:pt>
                <c:pt idx="2184">
                  <c:v>344.48755867711651</c:v>
                </c:pt>
                <c:pt idx="2185">
                  <c:v>433.26333933639773</c:v>
                </c:pt>
                <c:pt idx="2186">
                  <c:v>367.89430625502115</c:v>
                </c:pt>
                <c:pt idx="2187">
                  <c:v>438.30392745634663</c:v>
                </c:pt>
                <c:pt idx="2188">
                  <c:v>309.05681415622956</c:v>
                </c:pt>
                <c:pt idx="2189">
                  <c:v>441.80989689520817</c:v>
                </c:pt>
                <c:pt idx="2190">
                  <c:v>385.53917260239677</c:v>
                </c:pt>
                <c:pt idx="2191">
                  <c:v>233.49317925130566</c:v>
                </c:pt>
                <c:pt idx="2192">
                  <c:v>440.78698241372598</c:v>
                </c:pt>
                <c:pt idx="2193">
                  <c:v>395.97522773569278</c:v>
                </c:pt>
                <c:pt idx="2194">
                  <c:v>348.7042479407051</c:v>
                </c:pt>
                <c:pt idx="2195">
                  <c:v>368.82850617662297</c:v>
                </c:pt>
                <c:pt idx="2196">
                  <c:v>442.19943059788625</c:v>
                </c:pt>
                <c:pt idx="2197">
                  <c:v>386.35461806187658</c:v>
                </c:pt>
                <c:pt idx="2198">
                  <c:v>479.93927707927918</c:v>
                </c:pt>
                <c:pt idx="2199">
                  <c:v>319.5535358296309</c:v>
                </c:pt>
                <c:pt idx="2200">
                  <c:v>358.68991678924073</c:v>
                </c:pt>
                <c:pt idx="2201">
                  <c:v>414.43003379725792</c:v>
                </c:pt>
                <c:pt idx="2202">
                  <c:v>450.69266208592148</c:v>
                </c:pt>
                <c:pt idx="2203">
                  <c:v>405.31129686828808</c:v>
                </c:pt>
                <c:pt idx="2204">
                  <c:v>366.37911578267159</c:v>
                </c:pt>
                <c:pt idx="2205">
                  <c:v>448.83062981397825</c:v>
                </c:pt>
                <c:pt idx="2206">
                  <c:v>363.84398650830872</c:v>
                </c:pt>
                <c:pt idx="2207">
                  <c:v>353.78994378858931</c:v>
                </c:pt>
                <c:pt idx="2208">
                  <c:v>433.23187271603422</c:v>
                </c:pt>
                <c:pt idx="2209">
                  <c:v>368.11540629764721</c:v>
                </c:pt>
                <c:pt idx="2210">
                  <c:v>405.03904100634384</c:v>
                </c:pt>
                <c:pt idx="2211">
                  <c:v>446.58861062696303</c:v>
                </c:pt>
                <c:pt idx="2212">
                  <c:v>420.5900903600662</c:v>
                </c:pt>
                <c:pt idx="2213">
                  <c:v>255.30585147476273</c:v>
                </c:pt>
                <c:pt idx="2214">
                  <c:v>388.14206728447067</c:v>
                </c:pt>
                <c:pt idx="2215">
                  <c:v>506.22735120010464</c:v>
                </c:pt>
                <c:pt idx="2216">
                  <c:v>263.40003910042441</c:v>
                </c:pt>
                <c:pt idx="2217">
                  <c:v>267.32660351363376</c:v>
                </c:pt>
                <c:pt idx="2218">
                  <c:v>355.8902257879023</c:v>
                </c:pt>
                <c:pt idx="2219">
                  <c:v>343.53923851187682</c:v>
                </c:pt>
                <c:pt idx="2220">
                  <c:v>380.31531726033825</c:v>
                </c:pt>
                <c:pt idx="2221">
                  <c:v>307.90915371266021</c:v>
                </c:pt>
                <c:pt idx="2222">
                  <c:v>292.2445305079566</c:v>
                </c:pt>
                <c:pt idx="2223">
                  <c:v>317.19128325624348</c:v>
                </c:pt>
                <c:pt idx="2224">
                  <c:v>229.51064766182094</c:v>
                </c:pt>
                <c:pt idx="2225">
                  <c:v>164.92066018284038</c:v>
                </c:pt>
                <c:pt idx="2226">
                  <c:v>251.86184330707783</c:v>
                </c:pt>
                <c:pt idx="2227">
                  <c:v>402.81914891111165</c:v>
                </c:pt>
                <c:pt idx="2228">
                  <c:v>-23.705163594071223</c:v>
                </c:pt>
                <c:pt idx="2229">
                  <c:v>188.15306644605471</c:v>
                </c:pt>
                <c:pt idx="2230">
                  <c:v>422.65511493110677</c:v>
                </c:pt>
                <c:pt idx="2231">
                  <c:v>383.84268605247274</c:v>
                </c:pt>
                <c:pt idx="2232">
                  <c:v>23.427552983107603</c:v>
                </c:pt>
                <c:pt idx="2233">
                  <c:v>123.55390661518743</c:v>
                </c:pt>
                <c:pt idx="2234">
                  <c:v>151.57989228184965</c:v>
                </c:pt>
                <c:pt idx="2235">
                  <c:v>232.66652403023068</c:v>
                </c:pt>
                <c:pt idx="2236">
                  <c:v>326.60777134569565</c:v>
                </c:pt>
                <c:pt idx="2237">
                  <c:v>325.73646826414785</c:v>
                </c:pt>
                <c:pt idx="2238">
                  <c:v>185.69871773667683</c:v>
                </c:pt>
                <c:pt idx="2239">
                  <c:v>281.895524718275</c:v>
                </c:pt>
                <c:pt idx="2240">
                  <c:v>303.57495233843332</c:v>
                </c:pt>
                <c:pt idx="2241">
                  <c:v>248.43928757582916</c:v>
                </c:pt>
                <c:pt idx="2242">
                  <c:v>321.43884809378977</c:v>
                </c:pt>
                <c:pt idx="2243">
                  <c:v>300.66781357742281</c:v>
                </c:pt>
                <c:pt idx="2244">
                  <c:v>141.34172323676762</c:v>
                </c:pt>
                <c:pt idx="2245">
                  <c:v>158.01040059619856</c:v>
                </c:pt>
                <c:pt idx="2246">
                  <c:v>304.32951136376846</c:v>
                </c:pt>
                <c:pt idx="2247">
                  <c:v>384.49276263348798</c:v>
                </c:pt>
                <c:pt idx="2248">
                  <c:v>158.94730559303548</c:v>
                </c:pt>
                <c:pt idx="2249">
                  <c:v>146.21417695604771</c:v>
                </c:pt>
                <c:pt idx="2250">
                  <c:v>194.53638190732647</c:v>
                </c:pt>
                <c:pt idx="2251">
                  <c:v>335.3493944256137</c:v>
                </c:pt>
                <c:pt idx="2252">
                  <c:v>342.93021861533697</c:v>
                </c:pt>
                <c:pt idx="2253">
                  <c:v>77.463051008616731</c:v>
                </c:pt>
                <c:pt idx="2254">
                  <c:v>306.62503947452268</c:v>
                </c:pt>
                <c:pt idx="2255">
                  <c:v>111.62823523498639</c:v>
                </c:pt>
                <c:pt idx="2256">
                  <c:v>374.96346793528897</c:v>
                </c:pt>
                <c:pt idx="2257">
                  <c:v>134.3031225771033</c:v>
                </c:pt>
                <c:pt idx="2258">
                  <c:v>484.22794599476504</c:v>
                </c:pt>
                <c:pt idx="2259">
                  <c:v>282.54261381310488</c:v>
                </c:pt>
                <c:pt idx="2260">
                  <c:v>283.38044772645316</c:v>
                </c:pt>
                <c:pt idx="2261">
                  <c:v>69.868075176985599</c:v>
                </c:pt>
                <c:pt idx="2262">
                  <c:v>110.290965202596</c:v>
                </c:pt>
                <c:pt idx="2263">
                  <c:v>186.97328836850954</c:v>
                </c:pt>
                <c:pt idx="2264">
                  <c:v>304.88804302943703</c:v>
                </c:pt>
                <c:pt idx="2265">
                  <c:v>485.75244538321385</c:v>
                </c:pt>
                <c:pt idx="2266">
                  <c:v>251.00247549449927</c:v>
                </c:pt>
                <c:pt idx="2267">
                  <c:v>228.7260212412836</c:v>
                </c:pt>
                <c:pt idx="2268">
                  <c:v>343.78552799230886</c:v>
                </c:pt>
                <c:pt idx="2269">
                  <c:v>401.47234241081225</c:v>
                </c:pt>
                <c:pt idx="2270">
                  <c:v>457.94397934965286</c:v>
                </c:pt>
                <c:pt idx="2271">
                  <c:v>343.98323940602023</c:v>
                </c:pt>
                <c:pt idx="2272">
                  <c:v>185.48990496717784</c:v>
                </c:pt>
                <c:pt idx="2273">
                  <c:v>358.80100931137895</c:v>
                </c:pt>
                <c:pt idx="2274">
                  <c:v>281.59617527412928</c:v>
                </c:pt>
                <c:pt idx="2275">
                  <c:v>310.21915310973372</c:v>
                </c:pt>
                <c:pt idx="2276">
                  <c:v>266.35603544730174</c:v>
                </c:pt>
                <c:pt idx="2277">
                  <c:v>285.98101276805198</c:v>
                </c:pt>
                <c:pt idx="2278">
                  <c:v>434.16400942450491</c:v>
                </c:pt>
                <c:pt idx="2279">
                  <c:v>438.8400324420507</c:v>
                </c:pt>
                <c:pt idx="2280">
                  <c:v>531.96288736216593</c:v>
                </c:pt>
                <c:pt idx="2281">
                  <c:v>45.823142675896065</c:v>
                </c:pt>
                <c:pt idx="2282">
                  <c:v>308.62386685559386</c:v>
                </c:pt>
                <c:pt idx="2283">
                  <c:v>596.26063278674155</c:v>
                </c:pt>
                <c:pt idx="2284">
                  <c:v>337.63440149184748</c:v>
                </c:pt>
                <c:pt idx="2285">
                  <c:v>221.69445414649226</c:v>
                </c:pt>
                <c:pt idx="2286">
                  <c:v>395.98099174775092</c:v>
                </c:pt>
                <c:pt idx="2287">
                  <c:v>392.07684791199608</c:v>
                </c:pt>
                <c:pt idx="2288">
                  <c:v>340.80844726201605</c:v>
                </c:pt>
                <c:pt idx="2289">
                  <c:v>234.93164555058121</c:v>
                </c:pt>
                <c:pt idx="2290">
                  <c:v>320.99166740241901</c:v>
                </c:pt>
                <c:pt idx="2291">
                  <c:v>371.73282161745078</c:v>
                </c:pt>
                <c:pt idx="2292">
                  <c:v>436.5310188038315</c:v>
                </c:pt>
                <c:pt idx="2293">
                  <c:v>377.96650707813245</c:v>
                </c:pt>
                <c:pt idx="2294">
                  <c:v>418.67494950658164</c:v>
                </c:pt>
                <c:pt idx="2295">
                  <c:v>324.8806641736598</c:v>
                </c:pt>
                <c:pt idx="2296">
                  <c:v>316.39557836892948</c:v>
                </c:pt>
                <c:pt idx="2297">
                  <c:v>338.27221358748022</c:v>
                </c:pt>
                <c:pt idx="2298">
                  <c:v>475.04754970475983</c:v>
                </c:pt>
                <c:pt idx="2299">
                  <c:v>301.21840383203715</c:v>
                </c:pt>
                <c:pt idx="2300">
                  <c:v>178.74897069089343</c:v>
                </c:pt>
                <c:pt idx="2301">
                  <c:v>46.317425038236024</c:v>
                </c:pt>
                <c:pt idx="2302">
                  <c:v>414.25934465813435</c:v>
                </c:pt>
                <c:pt idx="2303">
                  <c:v>12.568180946266807</c:v>
                </c:pt>
                <c:pt idx="2304">
                  <c:v>379.29540043727047</c:v>
                </c:pt>
                <c:pt idx="2305">
                  <c:v>149.7077116228196</c:v>
                </c:pt>
                <c:pt idx="2306">
                  <c:v>210.23994445949035</c:v>
                </c:pt>
                <c:pt idx="2307">
                  <c:v>401.57818337853041</c:v>
                </c:pt>
                <c:pt idx="2308">
                  <c:v>194.13969806613727</c:v>
                </c:pt>
                <c:pt idx="2309">
                  <c:v>139.40213930192499</c:v>
                </c:pt>
                <c:pt idx="2310">
                  <c:v>127.542034619167</c:v>
                </c:pt>
                <c:pt idx="2311">
                  <c:v>295.09691323733642</c:v>
                </c:pt>
                <c:pt idx="2312">
                  <c:v>339.14336201906713</c:v>
                </c:pt>
                <c:pt idx="2313">
                  <c:v>173.31270123224442</c:v>
                </c:pt>
                <c:pt idx="2314">
                  <c:v>261.07542791361158</c:v>
                </c:pt>
                <c:pt idx="2315">
                  <c:v>197.97653320017031</c:v>
                </c:pt>
                <c:pt idx="2316">
                  <c:v>328.16692594284717</c:v>
                </c:pt>
                <c:pt idx="2317">
                  <c:v>130.54153215957581</c:v>
                </c:pt>
                <c:pt idx="2318">
                  <c:v>154.46001887696082</c:v>
                </c:pt>
                <c:pt idx="2319">
                  <c:v>243.10685311491375</c:v>
                </c:pt>
                <c:pt idx="2320">
                  <c:v>314.77160564681651</c:v>
                </c:pt>
                <c:pt idx="2321">
                  <c:v>341.89708415594777</c:v>
                </c:pt>
                <c:pt idx="2322">
                  <c:v>240.32085314077005</c:v>
                </c:pt>
                <c:pt idx="2323">
                  <c:v>158.91594782899915</c:v>
                </c:pt>
                <c:pt idx="2324">
                  <c:v>416.05821499818467</c:v>
                </c:pt>
                <c:pt idx="2325">
                  <c:v>71.002228818349977</c:v>
                </c:pt>
                <c:pt idx="2326">
                  <c:v>91.239772643400215</c:v>
                </c:pt>
                <c:pt idx="2327">
                  <c:v>177.96155086527995</c:v>
                </c:pt>
                <c:pt idx="2328">
                  <c:v>73.469904848266765</c:v>
                </c:pt>
                <c:pt idx="2329">
                  <c:v>363.90013731314275</c:v>
                </c:pt>
                <c:pt idx="2330">
                  <c:v>155.71849998340872</c:v>
                </c:pt>
                <c:pt idx="2331">
                  <c:v>307.83754150731369</c:v>
                </c:pt>
                <c:pt idx="2332">
                  <c:v>270.61044754206154</c:v>
                </c:pt>
                <c:pt idx="2333">
                  <c:v>366.20987992397789</c:v>
                </c:pt>
                <c:pt idx="2334">
                  <c:v>288.57695369026766</c:v>
                </c:pt>
                <c:pt idx="2335">
                  <c:v>332.28101156734795</c:v>
                </c:pt>
                <c:pt idx="2336">
                  <c:v>209.01818177820019</c:v>
                </c:pt>
                <c:pt idx="2337">
                  <c:v>322.76076614028358</c:v>
                </c:pt>
                <c:pt idx="2338">
                  <c:v>288.98485146307877</c:v>
                </c:pt>
                <c:pt idx="2339">
                  <c:v>148.96523820838593</c:v>
                </c:pt>
                <c:pt idx="2340">
                  <c:v>65.131083808267022</c:v>
                </c:pt>
                <c:pt idx="2341">
                  <c:v>-173.77800327849036</c:v>
                </c:pt>
                <c:pt idx="2342">
                  <c:v>372.01387224736027</c:v>
                </c:pt>
                <c:pt idx="2343">
                  <c:v>192.32306389205621</c:v>
                </c:pt>
                <c:pt idx="2344">
                  <c:v>371.00171241572468</c:v>
                </c:pt>
                <c:pt idx="2345">
                  <c:v>146.50769477342374</c:v>
                </c:pt>
                <c:pt idx="2346">
                  <c:v>329.72455143031038</c:v>
                </c:pt>
                <c:pt idx="2347">
                  <c:v>155.12859000394917</c:v>
                </c:pt>
                <c:pt idx="2348">
                  <c:v>298.09853790094604</c:v>
                </c:pt>
                <c:pt idx="2349">
                  <c:v>187.52101260989605</c:v>
                </c:pt>
                <c:pt idx="2350">
                  <c:v>264.51048209743766</c:v>
                </c:pt>
                <c:pt idx="2351">
                  <c:v>238.29247632425898</c:v>
                </c:pt>
                <c:pt idx="2352">
                  <c:v>239.24959934428705</c:v>
                </c:pt>
                <c:pt idx="2353">
                  <c:v>21.994452752399525</c:v>
                </c:pt>
                <c:pt idx="2354">
                  <c:v>142.75733954860209</c:v>
                </c:pt>
                <c:pt idx="2355">
                  <c:v>389.93493264291021</c:v>
                </c:pt>
                <c:pt idx="2356">
                  <c:v>88.725799357711139</c:v>
                </c:pt>
                <c:pt idx="2357">
                  <c:v>334.54423395461146</c:v>
                </c:pt>
                <c:pt idx="2358">
                  <c:v>201.39346553314851</c:v>
                </c:pt>
                <c:pt idx="2359">
                  <c:v>259.70844215561834</c:v>
                </c:pt>
                <c:pt idx="2360">
                  <c:v>366.28255739437174</c:v>
                </c:pt>
                <c:pt idx="2361">
                  <c:v>391.11138255720812</c:v>
                </c:pt>
                <c:pt idx="2362">
                  <c:v>337.3947697664895</c:v>
                </c:pt>
                <c:pt idx="2363">
                  <c:v>510.23428548110178</c:v>
                </c:pt>
                <c:pt idx="2364">
                  <c:v>291.26030003707325</c:v>
                </c:pt>
                <c:pt idx="2365">
                  <c:v>429.98552191985397</c:v>
                </c:pt>
                <c:pt idx="2366">
                  <c:v>376.42929517160019</c:v>
                </c:pt>
                <c:pt idx="2367">
                  <c:v>303.4519578389498</c:v>
                </c:pt>
                <c:pt idx="2368">
                  <c:v>406.95514652832441</c:v>
                </c:pt>
                <c:pt idx="2369">
                  <c:v>413.06335536173344</c:v>
                </c:pt>
                <c:pt idx="2370">
                  <c:v>389.79705448013578</c:v>
                </c:pt>
                <c:pt idx="2371">
                  <c:v>424.69903084599781</c:v>
                </c:pt>
                <c:pt idx="2372">
                  <c:v>174.94885423299661</c:v>
                </c:pt>
                <c:pt idx="2373">
                  <c:v>383.36568750539982</c:v>
                </c:pt>
                <c:pt idx="2374">
                  <c:v>245.74464482595783</c:v>
                </c:pt>
                <c:pt idx="2375">
                  <c:v>425.68719461651011</c:v>
                </c:pt>
                <c:pt idx="2376">
                  <c:v>98.062792023315865</c:v>
                </c:pt>
                <c:pt idx="2377">
                  <c:v>360.04951973613686</c:v>
                </c:pt>
                <c:pt idx="2378">
                  <c:v>386.48774865374907</c:v>
                </c:pt>
                <c:pt idx="2379">
                  <c:v>374.3850295235917</c:v>
                </c:pt>
                <c:pt idx="2380">
                  <c:v>325.25684020906277</c:v>
                </c:pt>
                <c:pt idx="2381">
                  <c:v>231.10795707555985</c:v>
                </c:pt>
                <c:pt idx="2382">
                  <c:v>314.00783172400799</c:v>
                </c:pt>
                <c:pt idx="2383">
                  <c:v>356.46443845920624</c:v>
                </c:pt>
                <c:pt idx="2384">
                  <c:v>336.60519411254876</c:v>
                </c:pt>
                <c:pt idx="2385">
                  <c:v>406.66038255330267</c:v>
                </c:pt>
                <c:pt idx="2386">
                  <c:v>388.15243194242993</c:v>
                </c:pt>
                <c:pt idx="2387">
                  <c:v>444.93134301098081</c:v>
                </c:pt>
                <c:pt idx="2388">
                  <c:v>361.74472276215221</c:v>
                </c:pt>
                <c:pt idx="2389">
                  <c:v>472.12577984394784</c:v>
                </c:pt>
                <c:pt idx="2390">
                  <c:v>238.27960126608531</c:v>
                </c:pt>
                <c:pt idx="2391">
                  <c:v>376.78601692728489</c:v>
                </c:pt>
                <c:pt idx="2392">
                  <c:v>275.35497266869709</c:v>
                </c:pt>
                <c:pt idx="2393">
                  <c:v>401.53652407648508</c:v>
                </c:pt>
                <c:pt idx="2394">
                  <c:v>234.1341620828137</c:v>
                </c:pt>
                <c:pt idx="2395">
                  <c:v>363.42582859460572</c:v>
                </c:pt>
                <c:pt idx="2396">
                  <c:v>498.74771419909297</c:v>
                </c:pt>
                <c:pt idx="2397">
                  <c:v>273.9378914327819</c:v>
                </c:pt>
                <c:pt idx="2398">
                  <c:v>344.66776315580506</c:v>
                </c:pt>
                <c:pt idx="2399">
                  <c:v>459.39200381323661</c:v>
                </c:pt>
                <c:pt idx="2400">
                  <c:v>313.8662462459003</c:v>
                </c:pt>
                <c:pt idx="2401">
                  <c:v>381.12840274298156</c:v>
                </c:pt>
                <c:pt idx="2402">
                  <c:v>359.57632684929706</c:v>
                </c:pt>
                <c:pt idx="2403">
                  <c:v>223.71692167088742</c:v>
                </c:pt>
                <c:pt idx="2404">
                  <c:v>257.02482208991921</c:v>
                </c:pt>
                <c:pt idx="2405">
                  <c:v>45.749486519794573</c:v>
                </c:pt>
                <c:pt idx="2406">
                  <c:v>315.22852565105478</c:v>
                </c:pt>
                <c:pt idx="2407">
                  <c:v>254.28036333633327</c:v>
                </c:pt>
                <c:pt idx="2408">
                  <c:v>149.12046165049901</c:v>
                </c:pt>
                <c:pt idx="2409">
                  <c:v>121.80710689855482</c:v>
                </c:pt>
                <c:pt idx="2410">
                  <c:v>104.89817782981197</c:v>
                </c:pt>
                <c:pt idx="2411">
                  <c:v>53.315325426759273</c:v>
                </c:pt>
                <c:pt idx="2412">
                  <c:v>158.21124718512863</c:v>
                </c:pt>
                <c:pt idx="2413">
                  <c:v>80.395257711564</c:v>
                </c:pt>
                <c:pt idx="2414">
                  <c:v>438.73002085283622</c:v>
                </c:pt>
                <c:pt idx="2415">
                  <c:v>269.86899486139521</c:v>
                </c:pt>
                <c:pt idx="2416">
                  <c:v>40.019054822470025</c:v>
                </c:pt>
                <c:pt idx="2417">
                  <c:v>194.53158777961409</c:v>
                </c:pt>
                <c:pt idx="2418">
                  <c:v>363.05918012265187</c:v>
                </c:pt>
                <c:pt idx="2419">
                  <c:v>390.84262815571572</c:v>
                </c:pt>
                <c:pt idx="2420">
                  <c:v>181.91407597512887</c:v>
                </c:pt>
                <c:pt idx="2421">
                  <c:v>374.58172415916266</c:v>
                </c:pt>
                <c:pt idx="2422">
                  <c:v>212.10596075317204</c:v>
                </c:pt>
                <c:pt idx="2423">
                  <c:v>171.46125735301916</c:v>
                </c:pt>
                <c:pt idx="2424">
                  <c:v>180.41904044556509</c:v>
                </c:pt>
                <c:pt idx="2425">
                  <c:v>235.98608540415728</c:v>
                </c:pt>
                <c:pt idx="2426">
                  <c:v>285.39089651867442</c:v>
                </c:pt>
                <c:pt idx="2427">
                  <c:v>-15.794538433109665</c:v>
                </c:pt>
                <c:pt idx="2428">
                  <c:v>362.14763572782249</c:v>
                </c:pt>
                <c:pt idx="2429">
                  <c:v>217.48676622165772</c:v>
                </c:pt>
                <c:pt idx="2430">
                  <c:v>16.843810670503217</c:v>
                </c:pt>
                <c:pt idx="2431">
                  <c:v>339.81241320387016</c:v>
                </c:pt>
                <c:pt idx="2432">
                  <c:v>181.61619548049725</c:v>
                </c:pt>
                <c:pt idx="2433">
                  <c:v>347.42905413437177</c:v>
                </c:pt>
                <c:pt idx="2434">
                  <c:v>81.556469013447668</c:v>
                </c:pt>
                <c:pt idx="2435">
                  <c:v>52.48463450875488</c:v>
                </c:pt>
                <c:pt idx="2436">
                  <c:v>301.30754338162768</c:v>
                </c:pt>
                <c:pt idx="2437">
                  <c:v>267.24740508618714</c:v>
                </c:pt>
                <c:pt idx="2438">
                  <c:v>260.07469353786973</c:v>
                </c:pt>
                <c:pt idx="2439">
                  <c:v>331.57583363639617</c:v>
                </c:pt>
                <c:pt idx="2440">
                  <c:v>414.27429093206018</c:v>
                </c:pt>
                <c:pt idx="2441">
                  <c:v>364.04140488706099</c:v>
                </c:pt>
                <c:pt idx="2442">
                  <c:v>426.24661279686336</c:v>
                </c:pt>
                <c:pt idx="2443">
                  <c:v>65.280114235450924</c:v>
                </c:pt>
                <c:pt idx="2444">
                  <c:v>377.80156878650513</c:v>
                </c:pt>
                <c:pt idx="2445">
                  <c:v>457.14691437425188</c:v>
                </c:pt>
                <c:pt idx="2446">
                  <c:v>67.814548197810723</c:v>
                </c:pt>
                <c:pt idx="2447">
                  <c:v>79.73377278187354</c:v>
                </c:pt>
                <c:pt idx="2448">
                  <c:v>45.526072334554897</c:v>
                </c:pt>
                <c:pt idx="2449">
                  <c:v>353.33108231249167</c:v>
                </c:pt>
                <c:pt idx="2450">
                  <c:v>375.61425562797416</c:v>
                </c:pt>
                <c:pt idx="2451">
                  <c:v>135.88275717501108</c:v>
                </c:pt>
                <c:pt idx="2452">
                  <c:v>395.73103737917455</c:v>
                </c:pt>
                <c:pt idx="2453">
                  <c:v>393.47204477109057</c:v>
                </c:pt>
                <c:pt idx="2454">
                  <c:v>396.81395338648792</c:v>
                </c:pt>
                <c:pt idx="2455">
                  <c:v>91.566479830783692</c:v>
                </c:pt>
                <c:pt idx="2456">
                  <c:v>399.87091195318135</c:v>
                </c:pt>
                <c:pt idx="2457">
                  <c:v>177.53345827206817</c:v>
                </c:pt>
                <c:pt idx="2458">
                  <c:v>223.20513002811538</c:v>
                </c:pt>
                <c:pt idx="2459">
                  <c:v>273.58715638656213</c:v>
                </c:pt>
                <c:pt idx="2460">
                  <c:v>400.86447092416324</c:v>
                </c:pt>
                <c:pt idx="2461">
                  <c:v>283.35834472270858</c:v>
                </c:pt>
                <c:pt idx="2462">
                  <c:v>226.97859155663946</c:v>
                </c:pt>
                <c:pt idx="2463">
                  <c:v>287.74584766586969</c:v>
                </c:pt>
                <c:pt idx="2464">
                  <c:v>72.792327050349854</c:v>
                </c:pt>
                <c:pt idx="2465">
                  <c:v>325.06968040088952</c:v>
                </c:pt>
                <c:pt idx="2466">
                  <c:v>224.54024132756405</c:v>
                </c:pt>
                <c:pt idx="2467">
                  <c:v>488.49767630693952</c:v>
                </c:pt>
                <c:pt idx="2468">
                  <c:v>364.91011272980501</c:v>
                </c:pt>
                <c:pt idx="2469">
                  <c:v>217.34999577714945</c:v>
                </c:pt>
                <c:pt idx="2470">
                  <c:v>387.08191635372737</c:v>
                </c:pt>
                <c:pt idx="2471">
                  <c:v>138.00052424845012</c:v>
                </c:pt>
                <c:pt idx="2472">
                  <c:v>302.14102154165721</c:v>
                </c:pt>
                <c:pt idx="2473">
                  <c:v>386.49175620462319</c:v>
                </c:pt>
                <c:pt idx="2474">
                  <c:v>407.68598574713201</c:v>
                </c:pt>
                <c:pt idx="2475">
                  <c:v>228.27003904378552</c:v>
                </c:pt>
                <c:pt idx="2476">
                  <c:v>398.27777513315664</c:v>
                </c:pt>
                <c:pt idx="2477">
                  <c:v>352.37520929168539</c:v>
                </c:pt>
                <c:pt idx="2478">
                  <c:v>250.03459647336939</c:v>
                </c:pt>
                <c:pt idx="2479">
                  <c:v>88.334227378210699</c:v>
                </c:pt>
                <c:pt idx="2480">
                  <c:v>117.70445133672558</c:v>
                </c:pt>
                <c:pt idx="2481">
                  <c:v>266.94728549950196</c:v>
                </c:pt>
                <c:pt idx="2482">
                  <c:v>236.68574673222315</c:v>
                </c:pt>
                <c:pt idx="2483">
                  <c:v>230.77788553792885</c:v>
                </c:pt>
                <c:pt idx="2484">
                  <c:v>402.04419998726132</c:v>
                </c:pt>
                <c:pt idx="2485">
                  <c:v>238.0823894907042</c:v>
                </c:pt>
                <c:pt idx="2486">
                  <c:v>431.04563011676265</c:v>
                </c:pt>
                <c:pt idx="2487">
                  <c:v>344.42341636511156</c:v>
                </c:pt>
                <c:pt idx="2488">
                  <c:v>394.64848779317759</c:v>
                </c:pt>
                <c:pt idx="2489">
                  <c:v>98.680136099508786</c:v>
                </c:pt>
                <c:pt idx="2490">
                  <c:v>393.24489440385116</c:v>
                </c:pt>
                <c:pt idx="2491">
                  <c:v>473.99515249191359</c:v>
                </c:pt>
                <c:pt idx="2492">
                  <c:v>225.6106974071505</c:v>
                </c:pt>
                <c:pt idx="2493">
                  <c:v>147.33305180016555</c:v>
                </c:pt>
                <c:pt idx="2494">
                  <c:v>420.95189836782993</c:v>
                </c:pt>
                <c:pt idx="2495">
                  <c:v>437.56379706577025</c:v>
                </c:pt>
                <c:pt idx="2496">
                  <c:v>390.23364179181806</c:v>
                </c:pt>
                <c:pt idx="2497">
                  <c:v>377.23571737362812</c:v>
                </c:pt>
                <c:pt idx="2498">
                  <c:v>375.34489615761339</c:v>
                </c:pt>
                <c:pt idx="2499">
                  <c:v>377.34132367298537</c:v>
                </c:pt>
                <c:pt idx="2500">
                  <c:v>398.91746910032214</c:v>
                </c:pt>
                <c:pt idx="2501">
                  <c:v>338.93096653153009</c:v>
                </c:pt>
                <c:pt idx="2502">
                  <c:v>290.67452429275613</c:v>
                </c:pt>
                <c:pt idx="2503">
                  <c:v>271.75475110606908</c:v>
                </c:pt>
                <c:pt idx="2504">
                  <c:v>187.56301072631595</c:v>
                </c:pt>
                <c:pt idx="2505">
                  <c:v>224.18873588378841</c:v>
                </c:pt>
                <c:pt idx="2506">
                  <c:v>271.24593855703824</c:v>
                </c:pt>
                <c:pt idx="2507">
                  <c:v>435.10201885336465</c:v>
                </c:pt>
                <c:pt idx="2508">
                  <c:v>188.12082335698892</c:v>
                </c:pt>
                <c:pt idx="2509">
                  <c:v>449.36829695511045</c:v>
                </c:pt>
                <c:pt idx="2510">
                  <c:v>422.9460227334713</c:v>
                </c:pt>
                <c:pt idx="2511">
                  <c:v>365.15390068640227</c:v>
                </c:pt>
                <c:pt idx="2512">
                  <c:v>435.03283520347867</c:v>
                </c:pt>
                <c:pt idx="2513">
                  <c:v>460.6344879130811</c:v>
                </c:pt>
                <c:pt idx="2514">
                  <c:v>394.19498333184129</c:v>
                </c:pt>
                <c:pt idx="2515">
                  <c:v>346.07976171435524</c:v>
                </c:pt>
                <c:pt idx="2516">
                  <c:v>369.37848288300916</c:v>
                </c:pt>
                <c:pt idx="2517">
                  <c:v>407.63961552801521</c:v>
                </c:pt>
                <c:pt idx="2518">
                  <c:v>211.55337116132665</c:v>
                </c:pt>
                <c:pt idx="2519">
                  <c:v>485.44672213419807</c:v>
                </c:pt>
                <c:pt idx="2520">
                  <c:v>388.82565558367611</c:v>
                </c:pt>
                <c:pt idx="2521">
                  <c:v>394.34721296161513</c:v>
                </c:pt>
                <c:pt idx="2522">
                  <c:v>324.52484472482956</c:v>
                </c:pt>
                <c:pt idx="2523">
                  <c:v>348.71050902927936</c:v>
                </c:pt>
                <c:pt idx="2524">
                  <c:v>258.71181949725622</c:v>
                </c:pt>
                <c:pt idx="2525">
                  <c:v>233.09687896664576</c:v>
                </c:pt>
                <c:pt idx="2526">
                  <c:v>494.59314864770215</c:v>
                </c:pt>
                <c:pt idx="2527">
                  <c:v>405.09776848767865</c:v>
                </c:pt>
                <c:pt idx="2528">
                  <c:v>223.98758824544529</c:v>
                </c:pt>
                <c:pt idx="2529">
                  <c:v>349.10895639519998</c:v>
                </c:pt>
                <c:pt idx="2530">
                  <c:v>374.63445079041742</c:v>
                </c:pt>
                <c:pt idx="2531">
                  <c:v>246.27238137134907</c:v>
                </c:pt>
                <c:pt idx="2532">
                  <c:v>358.38289205881676</c:v>
                </c:pt>
                <c:pt idx="2533">
                  <c:v>439.88950140186347</c:v>
                </c:pt>
                <c:pt idx="2534">
                  <c:v>370.82649924856662</c:v>
                </c:pt>
                <c:pt idx="2535">
                  <c:v>313.47194958519304</c:v>
                </c:pt>
                <c:pt idx="2536">
                  <c:v>403.05774713781284</c:v>
                </c:pt>
                <c:pt idx="2537">
                  <c:v>408.24205269891979</c:v>
                </c:pt>
                <c:pt idx="2538">
                  <c:v>321.40077674620409</c:v>
                </c:pt>
                <c:pt idx="2539">
                  <c:v>405.0150192070447</c:v>
                </c:pt>
                <c:pt idx="2540">
                  <c:v>210.19987190279045</c:v>
                </c:pt>
                <c:pt idx="2541">
                  <c:v>338.85784074649041</c:v>
                </c:pt>
                <c:pt idx="2542">
                  <c:v>379.18377104888759</c:v>
                </c:pt>
                <c:pt idx="2543">
                  <c:v>11.302108509428763</c:v>
                </c:pt>
                <c:pt idx="2544">
                  <c:v>179.64019903238682</c:v>
                </c:pt>
                <c:pt idx="2545">
                  <c:v>61.382406725609371</c:v>
                </c:pt>
                <c:pt idx="2546">
                  <c:v>369.78037276912858</c:v>
                </c:pt>
                <c:pt idx="2547">
                  <c:v>376.37856766569178</c:v>
                </c:pt>
                <c:pt idx="2548">
                  <c:v>414.06137096084615</c:v>
                </c:pt>
                <c:pt idx="2549">
                  <c:v>146.20586092661142</c:v>
                </c:pt>
                <c:pt idx="2550">
                  <c:v>10.915905530246278</c:v>
                </c:pt>
                <c:pt idx="2551">
                  <c:v>417.32523666199245</c:v>
                </c:pt>
                <c:pt idx="2552">
                  <c:v>57.851014499495705</c:v>
                </c:pt>
                <c:pt idx="2553">
                  <c:v>449.96003982087393</c:v>
                </c:pt>
                <c:pt idx="2554">
                  <c:v>466.7968154425381</c:v>
                </c:pt>
                <c:pt idx="2555">
                  <c:v>368.31087263004275</c:v>
                </c:pt>
                <c:pt idx="2556">
                  <c:v>192.23478274857655</c:v>
                </c:pt>
                <c:pt idx="2557">
                  <c:v>201.6372274609493</c:v>
                </c:pt>
                <c:pt idx="2558">
                  <c:v>84.675813811342209</c:v>
                </c:pt>
                <c:pt idx="2559">
                  <c:v>227.0380758675434</c:v>
                </c:pt>
                <c:pt idx="2560">
                  <c:v>213.20180968233734</c:v>
                </c:pt>
                <c:pt idx="2561">
                  <c:v>93.171968434744372</c:v>
                </c:pt>
                <c:pt idx="2562">
                  <c:v>157.10739832464344</c:v>
                </c:pt>
                <c:pt idx="2563">
                  <c:v>104.18675882711239</c:v>
                </c:pt>
                <c:pt idx="2564">
                  <c:v>202.73947940532952</c:v>
                </c:pt>
                <c:pt idx="2565">
                  <c:v>253.33082384905117</c:v>
                </c:pt>
                <c:pt idx="2566">
                  <c:v>194.84806246994481</c:v>
                </c:pt>
                <c:pt idx="2567">
                  <c:v>418.66305962586608</c:v>
                </c:pt>
                <c:pt idx="2568">
                  <c:v>346.11942996383078</c:v>
                </c:pt>
                <c:pt idx="2569">
                  <c:v>259.92961878317846</c:v>
                </c:pt>
                <c:pt idx="2570">
                  <c:v>302.58623843728577</c:v>
                </c:pt>
                <c:pt idx="2571">
                  <c:v>229.27443138120469</c:v>
                </c:pt>
                <c:pt idx="2572">
                  <c:v>460.03149560702809</c:v>
                </c:pt>
                <c:pt idx="2573">
                  <c:v>285.29121956524477</c:v>
                </c:pt>
                <c:pt idx="2574">
                  <c:v>324.12762420903573</c:v>
                </c:pt>
                <c:pt idx="2575">
                  <c:v>246.09607473973648</c:v>
                </c:pt>
                <c:pt idx="2576">
                  <c:v>320.45640321692656</c:v>
                </c:pt>
                <c:pt idx="2577">
                  <c:v>95.452426754284943</c:v>
                </c:pt>
                <c:pt idx="2578">
                  <c:v>481.51731215665961</c:v>
                </c:pt>
                <c:pt idx="2579">
                  <c:v>102.91451563612316</c:v>
                </c:pt>
                <c:pt idx="2580">
                  <c:v>144.01551542409379</c:v>
                </c:pt>
                <c:pt idx="2581">
                  <c:v>204.11230078267675</c:v>
                </c:pt>
                <c:pt idx="2582">
                  <c:v>177.35114002542116</c:v>
                </c:pt>
                <c:pt idx="2583">
                  <c:v>403.93431959662013</c:v>
                </c:pt>
                <c:pt idx="2584">
                  <c:v>180.49383902302486</c:v>
                </c:pt>
                <c:pt idx="2585">
                  <c:v>344.71477587189975</c:v>
                </c:pt>
                <c:pt idx="2586">
                  <c:v>352.14585822198814</c:v>
                </c:pt>
                <c:pt idx="2587">
                  <c:v>422.88920897850124</c:v>
                </c:pt>
                <c:pt idx="2588">
                  <c:v>321.02367003465844</c:v>
                </c:pt>
                <c:pt idx="2589">
                  <c:v>126.55913760249791</c:v>
                </c:pt>
                <c:pt idx="2590">
                  <c:v>468.05599052356126</c:v>
                </c:pt>
                <c:pt idx="2591">
                  <c:v>337.38173949371884</c:v>
                </c:pt>
                <c:pt idx="2592">
                  <c:v>275.80366787425595</c:v>
                </c:pt>
                <c:pt idx="2593">
                  <c:v>349.77228209286881</c:v>
                </c:pt>
                <c:pt idx="2594">
                  <c:v>364.30041368635085</c:v>
                </c:pt>
                <c:pt idx="2595">
                  <c:v>364.36428887594622</c:v>
                </c:pt>
                <c:pt idx="2596">
                  <c:v>160.50424650848731</c:v>
                </c:pt>
                <c:pt idx="2597">
                  <c:v>241.2398348192412</c:v>
                </c:pt>
                <c:pt idx="2598">
                  <c:v>209.9269262420342</c:v>
                </c:pt>
                <c:pt idx="2599">
                  <c:v>375.54216317858436</c:v>
                </c:pt>
                <c:pt idx="2600">
                  <c:v>259.68151705832048</c:v>
                </c:pt>
                <c:pt idx="2601">
                  <c:v>411.15467878684024</c:v>
                </c:pt>
                <c:pt idx="2602">
                  <c:v>5.5895015324712176</c:v>
                </c:pt>
                <c:pt idx="2603">
                  <c:v>353.04454496872063</c:v>
                </c:pt>
                <c:pt idx="2604">
                  <c:v>293.2784898208331</c:v>
                </c:pt>
                <c:pt idx="2605">
                  <c:v>363.16768138079084</c:v>
                </c:pt>
                <c:pt idx="2606">
                  <c:v>161.57268428296288</c:v>
                </c:pt>
                <c:pt idx="2607">
                  <c:v>378.41874435070469</c:v>
                </c:pt>
                <c:pt idx="2608">
                  <c:v>185.04076160065313</c:v>
                </c:pt>
                <c:pt idx="2609">
                  <c:v>182.24635667352266</c:v>
                </c:pt>
                <c:pt idx="2610">
                  <c:v>-131.40264705845493</c:v>
                </c:pt>
                <c:pt idx="2611">
                  <c:v>395.88771552160637</c:v>
                </c:pt>
                <c:pt idx="2612">
                  <c:v>375.8641613833729</c:v>
                </c:pt>
                <c:pt idx="2613">
                  <c:v>484.56925385753516</c:v>
                </c:pt>
                <c:pt idx="2614">
                  <c:v>220.95117897796695</c:v>
                </c:pt>
                <c:pt idx="2615">
                  <c:v>323.07668004919998</c:v>
                </c:pt>
                <c:pt idx="2616">
                  <c:v>264.77856317724473</c:v>
                </c:pt>
                <c:pt idx="2617">
                  <c:v>229.02126976446505</c:v>
                </c:pt>
                <c:pt idx="2618">
                  <c:v>413.40388594480646</c:v>
                </c:pt>
                <c:pt idx="2619">
                  <c:v>415.5590128368201</c:v>
                </c:pt>
                <c:pt idx="2620">
                  <c:v>380.89568357933365</c:v>
                </c:pt>
                <c:pt idx="2621">
                  <c:v>210.39320835560829</c:v>
                </c:pt>
                <c:pt idx="2622">
                  <c:v>295.33100681812562</c:v>
                </c:pt>
                <c:pt idx="2623">
                  <c:v>490.53146802836767</c:v>
                </c:pt>
                <c:pt idx="2624">
                  <c:v>288.04958271576913</c:v>
                </c:pt>
                <c:pt idx="2625">
                  <c:v>275.77325276737844</c:v>
                </c:pt>
                <c:pt idx="2626">
                  <c:v>409.11695894647335</c:v>
                </c:pt>
                <c:pt idx="2627">
                  <c:v>260.20757761590409</c:v>
                </c:pt>
                <c:pt idx="2628">
                  <c:v>341.35662134415503</c:v>
                </c:pt>
                <c:pt idx="2629">
                  <c:v>362.68283848465063</c:v>
                </c:pt>
                <c:pt idx="2630">
                  <c:v>346.55987579355042</c:v>
                </c:pt>
                <c:pt idx="2631">
                  <c:v>416.48880505798081</c:v>
                </c:pt>
                <c:pt idx="2632">
                  <c:v>360.53399335891942</c:v>
                </c:pt>
                <c:pt idx="2633">
                  <c:v>399.30963830474838</c:v>
                </c:pt>
                <c:pt idx="2634">
                  <c:v>328.97557421725833</c:v>
                </c:pt>
                <c:pt idx="2635">
                  <c:v>190.31000966617125</c:v>
                </c:pt>
                <c:pt idx="2636">
                  <c:v>369.49225925218809</c:v>
                </c:pt>
                <c:pt idx="2637">
                  <c:v>518.91776404410155</c:v>
                </c:pt>
                <c:pt idx="2638">
                  <c:v>326.4007246808215</c:v>
                </c:pt>
                <c:pt idx="2639">
                  <c:v>90.29113699931429</c:v>
                </c:pt>
                <c:pt idx="2640">
                  <c:v>372.24675166534973</c:v>
                </c:pt>
                <c:pt idx="2641">
                  <c:v>210.49836249261654</c:v>
                </c:pt>
                <c:pt idx="2642">
                  <c:v>330.80056168143722</c:v>
                </c:pt>
                <c:pt idx="2643">
                  <c:v>253.10325389012354</c:v>
                </c:pt>
                <c:pt idx="2644">
                  <c:v>507.55951957495824</c:v>
                </c:pt>
                <c:pt idx="2645">
                  <c:v>530.28794642382377</c:v>
                </c:pt>
                <c:pt idx="2646">
                  <c:v>357.95073129601536</c:v>
                </c:pt>
                <c:pt idx="2647">
                  <c:v>397.29604706429132</c:v>
                </c:pt>
                <c:pt idx="2648">
                  <c:v>312.24142513838029</c:v>
                </c:pt>
                <c:pt idx="2649">
                  <c:v>448.0481691082573</c:v>
                </c:pt>
                <c:pt idx="2650">
                  <c:v>265.36891675417473</c:v>
                </c:pt>
                <c:pt idx="2651">
                  <c:v>451.81092280619919</c:v>
                </c:pt>
                <c:pt idx="2652">
                  <c:v>393.76795684846559</c:v>
                </c:pt>
                <c:pt idx="2653">
                  <c:v>385.14377819250768</c:v>
                </c:pt>
                <c:pt idx="2654">
                  <c:v>404.94491583472893</c:v>
                </c:pt>
                <c:pt idx="2655">
                  <c:v>344.63861568475244</c:v>
                </c:pt>
                <c:pt idx="2656">
                  <c:v>323.81160341736648</c:v>
                </c:pt>
                <c:pt idx="2657">
                  <c:v>250.31934904633948</c:v>
                </c:pt>
                <c:pt idx="2658">
                  <c:v>477.25521834835149</c:v>
                </c:pt>
                <c:pt idx="2659">
                  <c:v>290.18918304281294</c:v>
                </c:pt>
                <c:pt idx="2660">
                  <c:v>352.54520061860575</c:v>
                </c:pt>
                <c:pt idx="2661">
                  <c:v>354.18856340138427</c:v>
                </c:pt>
                <c:pt idx="2662">
                  <c:v>450.67607716627595</c:v>
                </c:pt>
                <c:pt idx="2663">
                  <c:v>244.99213479435014</c:v>
                </c:pt>
                <c:pt idx="2664">
                  <c:v>381.14524107662203</c:v>
                </c:pt>
                <c:pt idx="2665">
                  <c:v>434.94305803001356</c:v>
                </c:pt>
                <c:pt idx="2666">
                  <c:v>304.12038118220818</c:v>
                </c:pt>
                <c:pt idx="2667">
                  <c:v>341.40535209299952</c:v>
                </c:pt>
                <c:pt idx="2668">
                  <c:v>349.67214290516915</c:v>
                </c:pt>
                <c:pt idx="2669">
                  <c:v>361.60672671468535</c:v>
                </c:pt>
                <c:pt idx="2670">
                  <c:v>244.3850853043449</c:v>
                </c:pt>
                <c:pt idx="2671">
                  <c:v>350.79080421585354</c:v>
                </c:pt>
                <c:pt idx="2672">
                  <c:v>388.23553396723355</c:v>
                </c:pt>
                <c:pt idx="2673">
                  <c:v>339.11831132352012</c:v>
                </c:pt>
                <c:pt idx="2674">
                  <c:v>298.25772255345515</c:v>
                </c:pt>
                <c:pt idx="2675">
                  <c:v>307.06336663185198</c:v>
                </c:pt>
                <c:pt idx="2676">
                  <c:v>468.40698207439573</c:v>
                </c:pt>
                <c:pt idx="2677">
                  <c:v>371.89594152878834</c:v>
                </c:pt>
                <c:pt idx="2678">
                  <c:v>296.92046506910754</c:v>
                </c:pt>
                <c:pt idx="2679">
                  <c:v>321.87610882417135</c:v>
                </c:pt>
                <c:pt idx="2680">
                  <c:v>416.78293393361082</c:v>
                </c:pt>
                <c:pt idx="2681">
                  <c:v>264.13017855024088</c:v>
                </c:pt>
                <c:pt idx="2682">
                  <c:v>285.62380567153713</c:v>
                </c:pt>
                <c:pt idx="2683">
                  <c:v>319.58500083217564</c:v>
                </c:pt>
                <c:pt idx="2684">
                  <c:v>372.30667998925725</c:v>
                </c:pt>
                <c:pt idx="2685">
                  <c:v>323.93092362534213</c:v>
                </c:pt>
                <c:pt idx="2686">
                  <c:v>225.42957225984435</c:v>
                </c:pt>
                <c:pt idx="2687">
                  <c:v>383.36276382912536</c:v>
                </c:pt>
                <c:pt idx="2688">
                  <c:v>409.52567469384746</c:v>
                </c:pt>
                <c:pt idx="2689">
                  <c:v>145.2051785872369</c:v>
                </c:pt>
                <c:pt idx="2690">
                  <c:v>420.14495780945617</c:v>
                </c:pt>
                <c:pt idx="2691">
                  <c:v>315.88979441108779</c:v>
                </c:pt>
                <c:pt idx="2692">
                  <c:v>482.74983256457074</c:v>
                </c:pt>
                <c:pt idx="2693">
                  <c:v>377.56824334552653</c:v>
                </c:pt>
                <c:pt idx="2694">
                  <c:v>317.52133974446963</c:v>
                </c:pt>
                <c:pt idx="2695">
                  <c:v>309.20818599175442</c:v>
                </c:pt>
                <c:pt idx="2696">
                  <c:v>248.9611593302605</c:v>
                </c:pt>
                <c:pt idx="2697">
                  <c:v>342.27915495296304</c:v>
                </c:pt>
                <c:pt idx="2698">
                  <c:v>317.28924026779708</c:v>
                </c:pt>
                <c:pt idx="2699">
                  <c:v>295.25682115118701</c:v>
                </c:pt>
                <c:pt idx="2700">
                  <c:v>231.15975335343933</c:v>
                </c:pt>
                <c:pt idx="2701">
                  <c:v>117.65713654231513</c:v>
                </c:pt>
                <c:pt idx="2702">
                  <c:v>32.749564203098657</c:v>
                </c:pt>
                <c:pt idx="2703">
                  <c:v>213.24130480714757</c:v>
                </c:pt>
                <c:pt idx="2704">
                  <c:v>356.20974737322206</c:v>
                </c:pt>
                <c:pt idx="2705">
                  <c:v>219.12423088868474</c:v>
                </c:pt>
                <c:pt idx="2706">
                  <c:v>92.089359359806281</c:v>
                </c:pt>
                <c:pt idx="2707">
                  <c:v>150.3833954584685</c:v>
                </c:pt>
                <c:pt idx="2708">
                  <c:v>193.94519833178788</c:v>
                </c:pt>
                <c:pt idx="2709">
                  <c:v>285.55296023649458</c:v>
                </c:pt>
                <c:pt idx="2710">
                  <c:v>331.78871403198173</c:v>
                </c:pt>
                <c:pt idx="2711">
                  <c:v>370.40682807390397</c:v>
                </c:pt>
                <c:pt idx="2712">
                  <c:v>157.98808384191727</c:v>
                </c:pt>
                <c:pt idx="2713">
                  <c:v>292.94299805864108</c:v>
                </c:pt>
                <c:pt idx="2714">
                  <c:v>333.94069904014242</c:v>
                </c:pt>
                <c:pt idx="2715">
                  <c:v>356.32987641546862</c:v>
                </c:pt>
                <c:pt idx="2716">
                  <c:v>284.60738198246537</c:v>
                </c:pt>
                <c:pt idx="2717">
                  <c:v>254.7776222352033</c:v>
                </c:pt>
                <c:pt idx="2718">
                  <c:v>326.645053458289</c:v>
                </c:pt>
                <c:pt idx="2719">
                  <c:v>291.42379845436625</c:v>
                </c:pt>
                <c:pt idx="2720">
                  <c:v>336.58438433693732</c:v>
                </c:pt>
                <c:pt idx="2721">
                  <c:v>115.35366309912445</c:v>
                </c:pt>
                <c:pt idx="2722">
                  <c:v>236.52772327956751</c:v>
                </c:pt>
                <c:pt idx="2723">
                  <c:v>309.5323335401892</c:v>
                </c:pt>
                <c:pt idx="2724">
                  <c:v>183.76458710222926</c:v>
                </c:pt>
                <c:pt idx="2725">
                  <c:v>330.87379826496499</c:v>
                </c:pt>
                <c:pt idx="2726">
                  <c:v>257.76700514244595</c:v>
                </c:pt>
                <c:pt idx="2727">
                  <c:v>145.1401008551718</c:v>
                </c:pt>
                <c:pt idx="2728">
                  <c:v>401.12564231769011</c:v>
                </c:pt>
                <c:pt idx="2729">
                  <c:v>218.09567377784197</c:v>
                </c:pt>
                <c:pt idx="2730">
                  <c:v>369.49090598073792</c:v>
                </c:pt>
                <c:pt idx="2731">
                  <c:v>439.61590305130687</c:v>
                </c:pt>
                <c:pt idx="2732">
                  <c:v>44.798032176984748</c:v>
                </c:pt>
                <c:pt idx="2733">
                  <c:v>324.13713494105076</c:v>
                </c:pt>
                <c:pt idx="2734">
                  <c:v>51.223735337761582</c:v>
                </c:pt>
                <c:pt idx="2735">
                  <c:v>180.88043987124365</c:v>
                </c:pt>
                <c:pt idx="2736">
                  <c:v>255.60677167482709</c:v>
                </c:pt>
                <c:pt idx="2737">
                  <c:v>324.07813096292756</c:v>
                </c:pt>
                <c:pt idx="2738">
                  <c:v>252.40371158438307</c:v>
                </c:pt>
                <c:pt idx="2739">
                  <c:v>274.0445660124546</c:v>
                </c:pt>
                <c:pt idx="2740">
                  <c:v>380.75300944387664</c:v>
                </c:pt>
                <c:pt idx="2741">
                  <c:v>210.23559934442147</c:v>
                </c:pt>
                <c:pt idx="2742">
                  <c:v>228.21880773844742</c:v>
                </c:pt>
                <c:pt idx="2743">
                  <c:v>220.3356649680905</c:v>
                </c:pt>
                <c:pt idx="2744">
                  <c:v>135.3646044122645</c:v>
                </c:pt>
                <c:pt idx="2745">
                  <c:v>265.37420741075329</c:v>
                </c:pt>
                <c:pt idx="2746">
                  <c:v>65.60771830913302</c:v>
                </c:pt>
                <c:pt idx="2747">
                  <c:v>364.90413279682855</c:v>
                </c:pt>
                <c:pt idx="2748">
                  <c:v>-255.97859243579705</c:v>
                </c:pt>
                <c:pt idx="2749">
                  <c:v>41.524224715794162</c:v>
                </c:pt>
                <c:pt idx="2750">
                  <c:v>4.6071758893024253</c:v>
                </c:pt>
                <c:pt idx="2751">
                  <c:v>383.93613186778703</c:v>
                </c:pt>
                <c:pt idx="2752">
                  <c:v>329.06999305351826</c:v>
                </c:pt>
                <c:pt idx="2753">
                  <c:v>202.09283127342127</c:v>
                </c:pt>
                <c:pt idx="2754">
                  <c:v>339.72277149898645</c:v>
                </c:pt>
                <c:pt idx="2755">
                  <c:v>321.88923241479017</c:v>
                </c:pt>
                <c:pt idx="2756">
                  <c:v>349.36255190799335</c:v>
                </c:pt>
                <c:pt idx="2757">
                  <c:v>160.71066650837645</c:v>
                </c:pt>
                <c:pt idx="2758">
                  <c:v>431.88222728916895</c:v>
                </c:pt>
                <c:pt idx="2759">
                  <c:v>343.29546110831046</c:v>
                </c:pt>
                <c:pt idx="2760">
                  <c:v>92.282455653226179</c:v>
                </c:pt>
                <c:pt idx="2761">
                  <c:v>428.77374779287533</c:v>
                </c:pt>
                <c:pt idx="2762">
                  <c:v>406.83000905774651</c:v>
                </c:pt>
                <c:pt idx="2763">
                  <c:v>316.64773958527212</c:v>
                </c:pt>
                <c:pt idx="2764">
                  <c:v>482.15078998730445</c:v>
                </c:pt>
                <c:pt idx="2765">
                  <c:v>487.05002735171939</c:v>
                </c:pt>
                <c:pt idx="2766">
                  <c:v>68.630898014026229</c:v>
                </c:pt>
                <c:pt idx="2767">
                  <c:v>244.74141706801623</c:v>
                </c:pt>
                <c:pt idx="2768">
                  <c:v>288.87413886977015</c:v>
                </c:pt>
                <c:pt idx="2769">
                  <c:v>399.60233667428122</c:v>
                </c:pt>
                <c:pt idx="2770">
                  <c:v>327.01058116514793</c:v>
                </c:pt>
                <c:pt idx="2771">
                  <c:v>301.84156340740441</c:v>
                </c:pt>
                <c:pt idx="2772">
                  <c:v>287.09048270089414</c:v>
                </c:pt>
                <c:pt idx="2773">
                  <c:v>234.98039789161783</c:v>
                </c:pt>
                <c:pt idx="2774">
                  <c:v>192.22392579064331</c:v>
                </c:pt>
                <c:pt idx="2775">
                  <c:v>227.3197536481004</c:v>
                </c:pt>
                <c:pt idx="2776">
                  <c:v>93.952865001856708</c:v>
                </c:pt>
                <c:pt idx="2777">
                  <c:v>381.0758301800372</c:v>
                </c:pt>
                <c:pt idx="2778">
                  <c:v>336.83275834573794</c:v>
                </c:pt>
                <c:pt idx="2779">
                  <c:v>413.52426807441793</c:v>
                </c:pt>
                <c:pt idx="2780">
                  <c:v>177.15298063532623</c:v>
                </c:pt>
                <c:pt idx="2781">
                  <c:v>289.42519098013997</c:v>
                </c:pt>
                <c:pt idx="2782">
                  <c:v>397.0536188747775</c:v>
                </c:pt>
                <c:pt idx="2783">
                  <c:v>416.02784026745479</c:v>
                </c:pt>
                <c:pt idx="2784">
                  <c:v>416.07643949948596</c:v>
                </c:pt>
                <c:pt idx="2785">
                  <c:v>357.28458962514213</c:v>
                </c:pt>
                <c:pt idx="2786">
                  <c:v>250.92364778436149</c:v>
                </c:pt>
                <c:pt idx="2787">
                  <c:v>319.78489158635534</c:v>
                </c:pt>
                <c:pt idx="2788">
                  <c:v>314.58665038044552</c:v>
                </c:pt>
                <c:pt idx="2789">
                  <c:v>374.69101162332396</c:v>
                </c:pt>
                <c:pt idx="2790">
                  <c:v>256.43380968714467</c:v>
                </c:pt>
                <c:pt idx="2791">
                  <c:v>231.21543486710743</c:v>
                </c:pt>
                <c:pt idx="2792">
                  <c:v>419.8820117407459</c:v>
                </c:pt>
                <c:pt idx="2793">
                  <c:v>301.91097054399557</c:v>
                </c:pt>
                <c:pt idx="2794">
                  <c:v>350.13330763574305</c:v>
                </c:pt>
                <c:pt idx="2795">
                  <c:v>394.25201465557092</c:v>
                </c:pt>
                <c:pt idx="2796">
                  <c:v>381.69288792184977</c:v>
                </c:pt>
                <c:pt idx="2797">
                  <c:v>442.21759169555332</c:v>
                </c:pt>
                <c:pt idx="2798">
                  <c:v>393.29373572591334</c:v>
                </c:pt>
                <c:pt idx="2799">
                  <c:v>316.7254989504919</c:v>
                </c:pt>
                <c:pt idx="2800">
                  <c:v>385.99383810054985</c:v>
                </c:pt>
                <c:pt idx="2801">
                  <c:v>234.85253601571372</c:v>
                </c:pt>
                <c:pt idx="2802">
                  <c:v>362.91706819363424</c:v>
                </c:pt>
                <c:pt idx="2803">
                  <c:v>373.75082669381766</c:v>
                </c:pt>
                <c:pt idx="2804">
                  <c:v>366.33390881055885</c:v>
                </c:pt>
                <c:pt idx="2805">
                  <c:v>511.28491702320474</c:v>
                </c:pt>
                <c:pt idx="2806">
                  <c:v>318.060569021726</c:v>
                </c:pt>
                <c:pt idx="2807">
                  <c:v>435.92589157289314</c:v>
                </c:pt>
                <c:pt idx="2808">
                  <c:v>271.18958021943979</c:v>
                </c:pt>
                <c:pt idx="2809">
                  <c:v>396.97549547287815</c:v>
                </c:pt>
                <c:pt idx="2810">
                  <c:v>298.2332230323625</c:v>
                </c:pt>
                <c:pt idx="2811">
                  <c:v>382.91087034848204</c:v>
                </c:pt>
                <c:pt idx="2812">
                  <c:v>256.71970495841441</c:v>
                </c:pt>
                <c:pt idx="2813">
                  <c:v>398.91237191492468</c:v>
                </c:pt>
                <c:pt idx="2814">
                  <c:v>448.45229648349903</c:v>
                </c:pt>
                <c:pt idx="2815">
                  <c:v>342.18611633349633</c:v>
                </c:pt>
                <c:pt idx="2816">
                  <c:v>335.32697723729746</c:v>
                </c:pt>
                <c:pt idx="2817">
                  <c:v>416.335762745176</c:v>
                </c:pt>
                <c:pt idx="2818">
                  <c:v>301.85890733157174</c:v>
                </c:pt>
                <c:pt idx="2819">
                  <c:v>306.88495267511786</c:v>
                </c:pt>
                <c:pt idx="2820">
                  <c:v>385.57890666341558</c:v>
                </c:pt>
                <c:pt idx="2821">
                  <c:v>447.6960457983763</c:v>
                </c:pt>
                <c:pt idx="2822">
                  <c:v>371.97840049344251</c:v>
                </c:pt>
                <c:pt idx="2823">
                  <c:v>353.10530227125219</c:v>
                </c:pt>
                <c:pt idx="2824">
                  <c:v>411.33738828222965</c:v>
                </c:pt>
                <c:pt idx="2825">
                  <c:v>358.95065935164575</c:v>
                </c:pt>
                <c:pt idx="2826">
                  <c:v>359.95655692043601</c:v>
                </c:pt>
                <c:pt idx="2827">
                  <c:v>352.9455925335696</c:v>
                </c:pt>
                <c:pt idx="2828">
                  <c:v>297.01101121315429</c:v>
                </c:pt>
                <c:pt idx="2829">
                  <c:v>416.23048791799152</c:v>
                </c:pt>
                <c:pt idx="2830">
                  <c:v>445.85802214835172</c:v>
                </c:pt>
                <c:pt idx="2831">
                  <c:v>317.99155324188757</c:v>
                </c:pt>
                <c:pt idx="2832">
                  <c:v>310.14443531647606</c:v>
                </c:pt>
                <c:pt idx="2833">
                  <c:v>349.36159025927765</c:v>
                </c:pt>
                <c:pt idx="2834">
                  <c:v>366.96594480515438</c:v>
                </c:pt>
                <c:pt idx="2835">
                  <c:v>390.41566078526483</c:v>
                </c:pt>
                <c:pt idx="2836">
                  <c:v>350.65636551216221</c:v>
                </c:pt>
                <c:pt idx="2837">
                  <c:v>392.62117877010917</c:v>
                </c:pt>
                <c:pt idx="2838">
                  <c:v>187.98198997150871</c:v>
                </c:pt>
                <c:pt idx="2839">
                  <c:v>389.82377468792265</c:v>
                </c:pt>
                <c:pt idx="2840">
                  <c:v>348.03625345814356</c:v>
                </c:pt>
                <c:pt idx="2841">
                  <c:v>322.08457786289779</c:v>
                </c:pt>
                <c:pt idx="2842">
                  <c:v>268.69498940442048</c:v>
                </c:pt>
                <c:pt idx="2843">
                  <c:v>320.08650174539008</c:v>
                </c:pt>
                <c:pt idx="2844">
                  <c:v>352.04685776024991</c:v>
                </c:pt>
                <c:pt idx="2845">
                  <c:v>404.49851771269522</c:v>
                </c:pt>
                <c:pt idx="2846">
                  <c:v>395.65949906521172</c:v>
                </c:pt>
                <c:pt idx="2847">
                  <c:v>343.08296676768822</c:v>
                </c:pt>
                <c:pt idx="2848">
                  <c:v>226.55705987988529</c:v>
                </c:pt>
                <c:pt idx="2849">
                  <c:v>190.33359071657344</c:v>
                </c:pt>
                <c:pt idx="2850">
                  <c:v>320.31037416916735</c:v>
                </c:pt>
                <c:pt idx="2851">
                  <c:v>328.01782372721294</c:v>
                </c:pt>
                <c:pt idx="2852">
                  <c:v>392.44065985862147</c:v>
                </c:pt>
                <c:pt idx="2853">
                  <c:v>438.05221472820068</c:v>
                </c:pt>
                <c:pt idx="2854">
                  <c:v>370.6454141291436</c:v>
                </c:pt>
                <c:pt idx="2855">
                  <c:v>331.31891680302925</c:v>
                </c:pt>
                <c:pt idx="2856">
                  <c:v>318.9083324853529</c:v>
                </c:pt>
                <c:pt idx="2857">
                  <c:v>309.81302684882246</c:v>
                </c:pt>
                <c:pt idx="2858">
                  <c:v>294.1182352294307</c:v>
                </c:pt>
                <c:pt idx="2859">
                  <c:v>355.32398332100564</c:v>
                </c:pt>
                <c:pt idx="2860">
                  <c:v>23.225997544183315</c:v>
                </c:pt>
                <c:pt idx="2861">
                  <c:v>197.4336040320722</c:v>
                </c:pt>
                <c:pt idx="2862">
                  <c:v>406.66858715133412</c:v>
                </c:pt>
                <c:pt idx="2863">
                  <c:v>482.09024527256042</c:v>
                </c:pt>
                <c:pt idx="2864">
                  <c:v>132.87568234012679</c:v>
                </c:pt>
                <c:pt idx="2865">
                  <c:v>115.98427109793147</c:v>
                </c:pt>
                <c:pt idx="2866">
                  <c:v>348.06566725513244</c:v>
                </c:pt>
                <c:pt idx="2867">
                  <c:v>516.75791194879025</c:v>
                </c:pt>
                <c:pt idx="2868">
                  <c:v>145.1401008551718</c:v>
                </c:pt>
                <c:pt idx="2869">
                  <c:v>402.74192121077914</c:v>
                </c:pt>
                <c:pt idx="2870">
                  <c:v>-98.099036716250794</c:v>
                </c:pt>
                <c:pt idx="2871">
                  <c:v>193.54076336968444</c:v>
                </c:pt>
                <c:pt idx="2872">
                  <c:v>401.69030519171292</c:v>
                </c:pt>
                <c:pt idx="2873">
                  <c:v>262.46202623164646</c:v>
                </c:pt>
                <c:pt idx="2874">
                  <c:v>186.68680815666391</c:v>
                </c:pt>
                <c:pt idx="2875">
                  <c:v>394.21694785888155</c:v>
                </c:pt>
                <c:pt idx="2876">
                  <c:v>56.694314468878815</c:v>
                </c:pt>
                <c:pt idx="2877">
                  <c:v>-15.821895668548223</c:v>
                </c:pt>
                <c:pt idx="2878">
                  <c:v>374.6907489169551</c:v>
                </c:pt>
                <c:pt idx="2879">
                  <c:v>294.32228978303965</c:v>
                </c:pt>
                <c:pt idx="2880">
                  <c:v>145.42243210304127</c:v>
                </c:pt>
                <c:pt idx="2881">
                  <c:v>183.38809392944131</c:v>
                </c:pt>
                <c:pt idx="2882">
                  <c:v>388.42048249689168</c:v>
                </c:pt>
                <c:pt idx="2883">
                  <c:v>207.91630363195645</c:v>
                </c:pt>
                <c:pt idx="2884">
                  <c:v>310.39374787608006</c:v>
                </c:pt>
                <c:pt idx="2885">
                  <c:v>145.67484292702841</c:v>
                </c:pt>
                <c:pt idx="2886">
                  <c:v>154.14554949005867</c:v>
                </c:pt>
                <c:pt idx="2887">
                  <c:v>354.08944989563599</c:v>
                </c:pt>
                <c:pt idx="2888">
                  <c:v>128.26265098250201</c:v>
                </c:pt>
                <c:pt idx="2889">
                  <c:v>61.803435858902048</c:v>
                </c:pt>
                <c:pt idx="2890">
                  <c:v>142.16794759328002</c:v>
                </c:pt>
                <c:pt idx="2891">
                  <c:v>333.87126372454048</c:v>
                </c:pt>
                <c:pt idx="2892">
                  <c:v>168.0177771313563</c:v>
                </c:pt>
                <c:pt idx="2893">
                  <c:v>119.61194629233171</c:v>
                </c:pt>
                <c:pt idx="2894">
                  <c:v>139.38451589859437</c:v>
                </c:pt>
                <c:pt idx="2895">
                  <c:v>426.41241280874249</c:v>
                </c:pt>
                <c:pt idx="2896">
                  <c:v>511.31671112189332</c:v>
                </c:pt>
                <c:pt idx="2897">
                  <c:v>329.98964499628926</c:v>
                </c:pt>
                <c:pt idx="2898">
                  <c:v>343.84580168375038</c:v>
                </c:pt>
                <c:pt idx="2899">
                  <c:v>92.822890554000878</c:v>
                </c:pt>
                <c:pt idx="2900">
                  <c:v>452.41290011686038</c:v>
                </c:pt>
                <c:pt idx="2901">
                  <c:v>195.14921986599779</c:v>
                </c:pt>
                <c:pt idx="2902">
                  <c:v>393.15884754390157</c:v>
                </c:pt>
                <c:pt idx="2903">
                  <c:v>100.12700369993809</c:v>
                </c:pt>
                <c:pt idx="2904">
                  <c:v>17.677735040494099</c:v>
                </c:pt>
                <c:pt idx="2905">
                  <c:v>395.13939103143929</c:v>
                </c:pt>
                <c:pt idx="2906">
                  <c:v>157.39747913452811</c:v>
                </c:pt>
                <c:pt idx="2907">
                  <c:v>236.9469067967562</c:v>
                </c:pt>
                <c:pt idx="2908">
                  <c:v>316.31723242086935</c:v>
                </c:pt>
                <c:pt idx="2909">
                  <c:v>143.86409809242366</c:v>
                </c:pt>
                <c:pt idx="2910">
                  <c:v>298.50088586046849</c:v>
                </c:pt>
                <c:pt idx="2911">
                  <c:v>435.76749712577219</c:v>
                </c:pt>
                <c:pt idx="2912">
                  <c:v>206.15470303569163</c:v>
                </c:pt>
                <c:pt idx="2913">
                  <c:v>418.17607407750944</c:v>
                </c:pt>
                <c:pt idx="2914">
                  <c:v>252.22329118858607</c:v>
                </c:pt>
                <c:pt idx="2915">
                  <c:v>374.28592961280543</c:v>
                </c:pt>
                <c:pt idx="2916">
                  <c:v>144.16281427163574</c:v>
                </c:pt>
                <c:pt idx="2917">
                  <c:v>37.813331919998973</c:v>
                </c:pt>
                <c:pt idx="2918">
                  <c:v>441.88813292553095</c:v>
                </c:pt>
                <c:pt idx="2919">
                  <c:v>254.27526898586143</c:v>
                </c:pt>
                <c:pt idx="2920">
                  <c:v>247.59584070719484</c:v>
                </c:pt>
                <c:pt idx="2921">
                  <c:v>367.32892474677101</c:v>
                </c:pt>
                <c:pt idx="2922">
                  <c:v>366.49943199243449</c:v>
                </c:pt>
                <c:pt idx="2923">
                  <c:v>303.81857279521887</c:v>
                </c:pt>
                <c:pt idx="2924">
                  <c:v>71.412016581314219</c:v>
                </c:pt>
                <c:pt idx="2925">
                  <c:v>444.59386298325472</c:v>
                </c:pt>
                <c:pt idx="2926">
                  <c:v>331.83602730918255</c:v>
                </c:pt>
                <c:pt idx="2927">
                  <c:v>159.32586077173153</c:v>
                </c:pt>
                <c:pt idx="2928">
                  <c:v>492.48690340094026</c:v>
                </c:pt>
                <c:pt idx="2929">
                  <c:v>401.91077135014416</c:v>
                </c:pt>
                <c:pt idx="2930">
                  <c:v>409.08394791275992</c:v>
                </c:pt>
                <c:pt idx="2931">
                  <c:v>473.64538707849624</c:v>
                </c:pt>
                <c:pt idx="2932">
                  <c:v>335.67803916504835</c:v>
                </c:pt>
                <c:pt idx="2933">
                  <c:v>225.99091817552119</c:v>
                </c:pt>
                <c:pt idx="2934">
                  <c:v>409.82527018178331</c:v>
                </c:pt>
                <c:pt idx="2935">
                  <c:v>291.61551104041081</c:v>
                </c:pt>
                <c:pt idx="2936">
                  <c:v>148.6569574948511</c:v>
                </c:pt>
                <c:pt idx="2937">
                  <c:v>218.83029652562954</c:v>
                </c:pt>
                <c:pt idx="2938">
                  <c:v>247.18060651258628</c:v>
                </c:pt>
                <c:pt idx="2939">
                  <c:v>271.41603383659111</c:v>
                </c:pt>
                <c:pt idx="2940">
                  <c:v>194.32445240717573</c:v>
                </c:pt>
                <c:pt idx="2941">
                  <c:v>415.20863567907156</c:v>
                </c:pt>
                <c:pt idx="2942">
                  <c:v>444.41781327621209</c:v>
                </c:pt>
                <c:pt idx="2943">
                  <c:v>240.8705067505802</c:v>
                </c:pt>
                <c:pt idx="2944">
                  <c:v>272.71041354229391</c:v>
                </c:pt>
                <c:pt idx="2945">
                  <c:v>-46.384080718744826</c:v>
                </c:pt>
                <c:pt idx="2946">
                  <c:v>295.5755639582045</c:v>
                </c:pt>
                <c:pt idx="2947">
                  <c:v>289.74780952353785</c:v>
                </c:pt>
                <c:pt idx="2948">
                  <c:v>347.75929927692317</c:v>
                </c:pt>
                <c:pt idx="2949">
                  <c:v>431.42588961143724</c:v>
                </c:pt>
                <c:pt idx="2950">
                  <c:v>397.86506119468044</c:v>
                </c:pt>
                <c:pt idx="2951">
                  <c:v>466.8718482021925</c:v>
                </c:pt>
                <c:pt idx="2952">
                  <c:v>391.28879596805308</c:v>
                </c:pt>
                <c:pt idx="2953">
                  <c:v>324.91776256611638</c:v>
                </c:pt>
                <c:pt idx="2954">
                  <c:v>97.692142356988597</c:v>
                </c:pt>
                <c:pt idx="2955">
                  <c:v>295.55146665903902</c:v>
                </c:pt>
                <c:pt idx="2956">
                  <c:v>356.33894491266977</c:v>
                </c:pt>
                <c:pt idx="2957">
                  <c:v>407.59354782086166</c:v>
                </c:pt>
                <c:pt idx="2958">
                  <c:v>268.27483117618237</c:v>
                </c:pt>
                <c:pt idx="2959">
                  <c:v>339.47425024008908</c:v>
                </c:pt>
                <c:pt idx="2960">
                  <c:v>427.83318041966152</c:v>
                </c:pt>
                <c:pt idx="2961">
                  <c:v>235.03786707977309</c:v>
                </c:pt>
                <c:pt idx="2962">
                  <c:v>276.97706589437712</c:v>
                </c:pt>
                <c:pt idx="2963">
                  <c:v>263.46852033406554</c:v>
                </c:pt>
                <c:pt idx="2964">
                  <c:v>399.37188512132974</c:v>
                </c:pt>
                <c:pt idx="2965">
                  <c:v>358.66152579854258</c:v>
                </c:pt>
                <c:pt idx="2966">
                  <c:v>405.10312542844025</c:v>
                </c:pt>
                <c:pt idx="2967">
                  <c:v>312.67438957142519</c:v>
                </c:pt>
                <c:pt idx="2968">
                  <c:v>358.81284983406033</c:v>
                </c:pt>
                <c:pt idx="2969">
                  <c:v>111.31816977917197</c:v>
                </c:pt>
                <c:pt idx="2970">
                  <c:v>413.48115833113491</c:v>
                </c:pt>
                <c:pt idx="2971">
                  <c:v>410.16482191040978</c:v>
                </c:pt>
                <c:pt idx="2972">
                  <c:v>530.50562087722983</c:v>
                </c:pt>
                <c:pt idx="2973">
                  <c:v>316.28541386829482</c:v>
                </c:pt>
                <c:pt idx="2974">
                  <c:v>323.20196315839996</c:v>
                </c:pt>
                <c:pt idx="2975">
                  <c:v>338.14896611927475</c:v>
                </c:pt>
                <c:pt idx="2976">
                  <c:v>379.41576028972162</c:v>
                </c:pt>
                <c:pt idx="2977">
                  <c:v>316.89525820574733</c:v>
                </c:pt>
                <c:pt idx="2978">
                  <c:v>198.61885340600782</c:v>
                </c:pt>
                <c:pt idx="2979">
                  <c:v>372.52975224182137</c:v>
                </c:pt>
                <c:pt idx="2980">
                  <c:v>290.69912449873658</c:v>
                </c:pt>
                <c:pt idx="2981">
                  <c:v>231.82879616634006</c:v>
                </c:pt>
                <c:pt idx="2982">
                  <c:v>245.01137516853606</c:v>
                </c:pt>
                <c:pt idx="2983">
                  <c:v>413.88305639025515</c:v>
                </c:pt>
                <c:pt idx="2984">
                  <c:v>348.56892478070438</c:v>
                </c:pt>
                <c:pt idx="2985">
                  <c:v>370.51368990802229</c:v>
                </c:pt>
                <c:pt idx="2986">
                  <c:v>384.81447134926407</c:v>
                </c:pt>
                <c:pt idx="2987">
                  <c:v>526.75529874362019</c:v>
                </c:pt>
                <c:pt idx="2988">
                  <c:v>362.22044893442467</c:v>
                </c:pt>
                <c:pt idx="2989">
                  <c:v>442.22694598222074</c:v>
                </c:pt>
                <c:pt idx="2990">
                  <c:v>478.57193418274073</c:v>
                </c:pt>
                <c:pt idx="2991">
                  <c:v>369.40122214104849</c:v>
                </c:pt>
                <c:pt idx="2992">
                  <c:v>486.64809359952028</c:v>
                </c:pt>
                <c:pt idx="2993">
                  <c:v>363.92229384742569</c:v>
                </c:pt>
                <c:pt idx="2994">
                  <c:v>543.18859746364433</c:v>
                </c:pt>
                <c:pt idx="2995">
                  <c:v>487.43028464796703</c:v>
                </c:pt>
                <c:pt idx="2996">
                  <c:v>384.48408849711439</c:v>
                </c:pt>
                <c:pt idx="2997">
                  <c:v>356.97630442104855</c:v>
                </c:pt>
                <c:pt idx="2998">
                  <c:v>308.98128475013925</c:v>
                </c:pt>
                <c:pt idx="2999">
                  <c:v>407.45592412881126</c:v>
                </c:pt>
                <c:pt idx="3000">
                  <c:v>337.272883283466</c:v>
                </c:pt>
                <c:pt idx="3001">
                  <c:v>374.17552301453412</c:v>
                </c:pt>
                <c:pt idx="3002">
                  <c:v>380.75566311510448</c:v>
                </c:pt>
                <c:pt idx="3003">
                  <c:v>286.04108878791726</c:v>
                </c:pt>
                <c:pt idx="3004">
                  <c:v>377.28740168404994</c:v>
                </c:pt>
                <c:pt idx="3005">
                  <c:v>418.08376057749439</c:v>
                </c:pt>
                <c:pt idx="3006">
                  <c:v>434.94825926410419</c:v>
                </c:pt>
                <c:pt idx="3007">
                  <c:v>345.62698400874655</c:v>
                </c:pt>
                <c:pt idx="3008">
                  <c:v>317.22406986623031</c:v>
                </c:pt>
                <c:pt idx="3009">
                  <c:v>385.28310140355183</c:v>
                </c:pt>
                <c:pt idx="3010">
                  <c:v>317.76546181695062</c:v>
                </c:pt>
                <c:pt idx="3011">
                  <c:v>354.15950642870337</c:v>
                </c:pt>
                <c:pt idx="3012">
                  <c:v>490.60309292548595</c:v>
                </c:pt>
                <c:pt idx="3013">
                  <c:v>312.00965271821292</c:v>
                </c:pt>
                <c:pt idx="3014">
                  <c:v>389.75100281431588</c:v>
                </c:pt>
                <c:pt idx="3015">
                  <c:v>330.58180866496747</c:v>
                </c:pt>
                <c:pt idx="3016">
                  <c:v>227.52646259864002</c:v>
                </c:pt>
                <c:pt idx="3017">
                  <c:v>274.6903968008566</c:v>
                </c:pt>
                <c:pt idx="3018">
                  <c:v>296.87886093429705</c:v>
                </c:pt>
                <c:pt idx="3019">
                  <c:v>309.37781427991308</c:v>
                </c:pt>
                <c:pt idx="3020">
                  <c:v>241.61544440324263</c:v>
                </c:pt>
                <c:pt idx="3021">
                  <c:v>210.33195983465902</c:v>
                </c:pt>
                <c:pt idx="3022">
                  <c:v>335.02207862439838</c:v>
                </c:pt>
                <c:pt idx="3023">
                  <c:v>371.82528980678183</c:v>
                </c:pt>
                <c:pt idx="3024">
                  <c:v>250.48294964374566</c:v>
                </c:pt>
                <c:pt idx="3025">
                  <c:v>141.03413717595708</c:v>
                </c:pt>
                <c:pt idx="3026">
                  <c:v>366.34584903580264</c:v>
                </c:pt>
                <c:pt idx="3027">
                  <c:v>450.91351377025103</c:v>
                </c:pt>
                <c:pt idx="3028">
                  <c:v>378.02350159202422</c:v>
                </c:pt>
                <c:pt idx="3029">
                  <c:v>426.70828710152682</c:v>
                </c:pt>
                <c:pt idx="3030">
                  <c:v>332.91394270381045</c:v>
                </c:pt>
                <c:pt idx="3031">
                  <c:v>236.88957743363142</c:v>
                </c:pt>
                <c:pt idx="3032">
                  <c:v>498.33885710264235</c:v>
                </c:pt>
                <c:pt idx="3033">
                  <c:v>301.09090232566115</c:v>
                </c:pt>
                <c:pt idx="3034">
                  <c:v>235.1444692519309</c:v>
                </c:pt>
                <c:pt idx="3035">
                  <c:v>389.2731702382049</c:v>
                </c:pt>
                <c:pt idx="3036">
                  <c:v>273.06788814105334</c:v>
                </c:pt>
                <c:pt idx="3037">
                  <c:v>311.6498423969519</c:v>
                </c:pt>
                <c:pt idx="3038">
                  <c:v>364.99270826660137</c:v>
                </c:pt>
                <c:pt idx="3039">
                  <c:v>120.52628528000048</c:v>
                </c:pt>
                <c:pt idx="3040">
                  <c:v>351.19867830069438</c:v>
                </c:pt>
                <c:pt idx="3041">
                  <c:v>418.67938334488213</c:v>
                </c:pt>
                <c:pt idx="3042">
                  <c:v>361.95734353757501</c:v>
                </c:pt>
                <c:pt idx="3043">
                  <c:v>349.58334893894789</c:v>
                </c:pt>
                <c:pt idx="3044">
                  <c:v>267.38816308664542</c:v>
                </c:pt>
                <c:pt idx="3045">
                  <c:v>477.74653258313435</c:v>
                </c:pt>
                <c:pt idx="3046">
                  <c:v>376.28539885152793</c:v>
                </c:pt>
                <c:pt idx="3047">
                  <c:v>456.24491367459439</c:v>
                </c:pt>
                <c:pt idx="3048">
                  <c:v>234.66437281426357</c:v>
                </c:pt>
                <c:pt idx="3049">
                  <c:v>96.328178056274851</c:v>
                </c:pt>
                <c:pt idx="3050">
                  <c:v>329.89819524627342</c:v>
                </c:pt>
                <c:pt idx="3051">
                  <c:v>368.63617648869138</c:v>
                </c:pt>
                <c:pt idx="3052">
                  <c:v>292.9350342949279</c:v>
                </c:pt>
                <c:pt idx="3053">
                  <c:v>530.92697128396833</c:v>
                </c:pt>
                <c:pt idx="3054">
                  <c:v>415.61481817631943</c:v>
                </c:pt>
                <c:pt idx="3055">
                  <c:v>253.22356962866206</c:v>
                </c:pt>
                <c:pt idx="3056">
                  <c:v>407.78496904560473</c:v>
                </c:pt>
                <c:pt idx="3057">
                  <c:v>392.47302008012582</c:v>
                </c:pt>
                <c:pt idx="3058">
                  <c:v>392.07007435919326</c:v>
                </c:pt>
                <c:pt idx="3059">
                  <c:v>319.19960766378341</c:v>
                </c:pt>
                <c:pt idx="3060">
                  <c:v>401.65841795395954</c:v>
                </c:pt>
                <c:pt idx="3061">
                  <c:v>233.86969082711073</c:v>
                </c:pt>
                <c:pt idx="3062">
                  <c:v>443.76513534295196</c:v>
                </c:pt>
                <c:pt idx="3063">
                  <c:v>194.71161321409915</c:v>
                </c:pt>
                <c:pt idx="3064">
                  <c:v>317.84266756927383</c:v>
                </c:pt>
                <c:pt idx="3065">
                  <c:v>400.33655984948854</c:v>
                </c:pt>
                <c:pt idx="3066">
                  <c:v>363.3711623492544</c:v>
                </c:pt>
                <c:pt idx="3067">
                  <c:v>268.99333812498719</c:v>
                </c:pt>
                <c:pt idx="3068">
                  <c:v>324.14052913433443</c:v>
                </c:pt>
                <c:pt idx="3069">
                  <c:v>271.87656221958207</c:v>
                </c:pt>
                <c:pt idx="3070">
                  <c:v>227.05904051491325</c:v>
                </c:pt>
                <c:pt idx="3071">
                  <c:v>75.490240060489668</c:v>
                </c:pt>
                <c:pt idx="3072">
                  <c:v>264.78341187169644</c:v>
                </c:pt>
                <c:pt idx="3073">
                  <c:v>384.29118014333261</c:v>
                </c:pt>
                <c:pt idx="3074">
                  <c:v>365.09292044694644</c:v>
                </c:pt>
                <c:pt idx="3075">
                  <c:v>232.9277414583845</c:v>
                </c:pt>
                <c:pt idx="3076">
                  <c:v>377.4903545876877</c:v>
                </c:pt>
                <c:pt idx="3077">
                  <c:v>138.51791864841869</c:v>
                </c:pt>
                <c:pt idx="3078">
                  <c:v>65.906457003825381</c:v>
                </c:pt>
                <c:pt idx="3079">
                  <c:v>265.96470083646744</c:v>
                </c:pt>
                <c:pt idx="3080">
                  <c:v>319.40584852391999</c:v>
                </c:pt>
                <c:pt idx="3081">
                  <c:v>421.63787747837307</c:v>
                </c:pt>
                <c:pt idx="3082">
                  <c:v>70.480714313805265</c:v>
                </c:pt>
                <c:pt idx="3083">
                  <c:v>439.01734632319943</c:v>
                </c:pt>
                <c:pt idx="3084">
                  <c:v>131.56547258258286</c:v>
                </c:pt>
                <c:pt idx="3085">
                  <c:v>219.54420177879342</c:v>
                </c:pt>
                <c:pt idx="3086">
                  <c:v>286.70911564531434</c:v>
                </c:pt>
                <c:pt idx="3087">
                  <c:v>367.60672566842749</c:v>
                </c:pt>
                <c:pt idx="3088">
                  <c:v>379.10934879747811</c:v>
                </c:pt>
                <c:pt idx="3089">
                  <c:v>452.85159842483597</c:v>
                </c:pt>
                <c:pt idx="3090">
                  <c:v>157.84491771736191</c:v>
                </c:pt>
                <c:pt idx="3091">
                  <c:v>255.04367791061878</c:v>
                </c:pt>
                <c:pt idx="3092">
                  <c:v>431.13674648894022</c:v>
                </c:pt>
                <c:pt idx="3093">
                  <c:v>63.394959361241945</c:v>
                </c:pt>
                <c:pt idx="3094">
                  <c:v>413.69808495308604</c:v>
                </c:pt>
                <c:pt idx="3095">
                  <c:v>266.67379107543712</c:v>
                </c:pt>
                <c:pt idx="3096">
                  <c:v>345.67220702297897</c:v>
                </c:pt>
                <c:pt idx="3097">
                  <c:v>142.68118213191258</c:v>
                </c:pt>
                <c:pt idx="3098">
                  <c:v>303.63144113325268</c:v>
                </c:pt>
                <c:pt idx="3099">
                  <c:v>361.59094263021228</c:v>
                </c:pt>
                <c:pt idx="3100">
                  <c:v>431.43199680065987</c:v>
                </c:pt>
                <c:pt idx="3101">
                  <c:v>361.36262318088757</c:v>
                </c:pt>
                <c:pt idx="3102">
                  <c:v>142.53084350416532</c:v>
                </c:pt>
                <c:pt idx="3103">
                  <c:v>285.80039819297457</c:v>
                </c:pt>
                <c:pt idx="3104">
                  <c:v>333.76697020669644</c:v>
                </c:pt>
                <c:pt idx="3105">
                  <c:v>186.71984062411741</c:v>
                </c:pt>
                <c:pt idx="3106">
                  <c:v>378.55973853500518</c:v>
                </c:pt>
                <c:pt idx="3107">
                  <c:v>353.24164297899335</c:v>
                </c:pt>
                <c:pt idx="3108">
                  <c:v>322.75106734828717</c:v>
                </c:pt>
                <c:pt idx="3109">
                  <c:v>173.69078242548596</c:v>
                </c:pt>
                <c:pt idx="3110">
                  <c:v>417.1557260956605</c:v>
                </c:pt>
                <c:pt idx="3111">
                  <c:v>197.0631920859712</c:v>
                </c:pt>
                <c:pt idx="3112">
                  <c:v>288.19336713259406</c:v>
                </c:pt>
                <c:pt idx="3113">
                  <c:v>336.02847049806951</c:v>
                </c:pt>
                <c:pt idx="3114">
                  <c:v>70.058416238225618</c:v>
                </c:pt>
                <c:pt idx="3115">
                  <c:v>78.886204405971739</c:v>
                </c:pt>
                <c:pt idx="3116">
                  <c:v>399.55804351434381</c:v>
                </c:pt>
                <c:pt idx="3117">
                  <c:v>320.54305613593971</c:v>
                </c:pt>
                <c:pt idx="3118">
                  <c:v>280.33988108515871</c:v>
                </c:pt>
                <c:pt idx="3119">
                  <c:v>330.21023568273137</c:v>
                </c:pt>
                <c:pt idx="3120">
                  <c:v>181.75653246667389</c:v>
                </c:pt>
                <c:pt idx="3121">
                  <c:v>392.25098618523549</c:v>
                </c:pt>
                <c:pt idx="3122">
                  <c:v>432.02122350724642</c:v>
                </c:pt>
                <c:pt idx="3123">
                  <c:v>394.81681121599399</c:v>
                </c:pt>
                <c:pt idx="3124">
                  <c:v>357.38035840403143</c:v>
                </c:pt>
                <c:pt idx="3125">
                  <c:v>261.00395452861068</c:v>
                </c:pt>
                <c:pt idx="3126">
                  <c:v>194.46506028133575</c:v>
                </c:pt>
                <c:pt idx="3127">
                  <c:v>375.47498888743411</c:v>
                </c:pt>
                <c:pt idx="3128">
                  <c:v>248.86463264799892</c:v>
                </c:pt>
                <c:pt idx="3129">
                  <c:v>423.13126541915017</c:v>
                </c:pt>
                <c:pt idx="3130">
                  <c:v>290.69766257218799</c:v>
                </c:pt>
                <c:pt idx="3131">
                  <c:v>165.30052198878627</c:v>
                </c:pt>
                <c:pt idx="3132">
                  <c:v>415.62376184668943</c:v>
                </c:pt>
                <c:pt idx="3133">
                  <c:v>426.49400678720804</c:v>
                </c:pt>
                <c:pt idx="3134">
                  <c:v>320.6062697760762</c:v>
                </c:pt>
                <c:pt idx="3135">
                  <c:v>353.69248730268481</c:v>
                </c:pt>
                <c:pt idx="3136">
                  <c:v>404.67914594021426</c:v>
                </c:pt>
                <c:pt idx="3137">
                  <c:v>312.83234030271308</c:v>
                </c:pt>
                <c:pt idx="3138">
                  <c:v>357.26379883893424</c:v>
                </c:pt>
                <c:pt idx="3139">
                  <c:v>72.844072369720948</c:v>
                </c:pt>
                <c:pt idx="3140">
                  <c:v>313.58403675814628</c:v>
                </c:pt>
                <c:pt idx="3141">
                  <c:v>57.622591962027172</c:v>
                </c:pt>
                <c:pt idx="3142">
                  <c:v>363.85620300941491</c:v>
                </c:pt>
                <c:pt idx="3143">
                  <c:v>435.4348671426855</c:v>
                </c:pt>
                <c:pt idx="3144">
                  <c:v>334.46328094856256</c:v>
                </c:pt>
                <c:pt idx="3145">
                  <c:v>354.07610302300162</c:v>
                </c:pt>
                <c:pt idx="3146">
                  <c:v>353.94536892472786</c:v>
                </c:pt>
                <c:pt idx="3147">
                  <c:v>310.85348113690088</c:v>
                </c:pt>
                <c:pt idx="3148">
                  <c:v>325.81748484151427</c:v>
                </c:pt>
                <c:pt idx="3149">
                  <c:v>407.45083559491781</c:v>
                </c:pt>
                <c:pt idx="3150">
                  <c:v>159.05680900829771</c:v>
                </c:pt>
                <c:pt idx="3151">
                  <c:v>376.6296238696803</c:v>
                </c:pt>
                <c:pt idx="3152">
                  <c:v>423.41207337309532</c:v>
                </c:pt>
                <c:pt idx="3153">
                  <c:v>302.39912423187064</c:v>
                </c:pt>
                <c:pt idx="3154">
                  <c:v>458.02851349287096</c:v>
                </c:pt>
                <c:pt idx="3155">
                  <c:v>252.06036531233093</c:v>
                </c:pt>
                <c:pt idx="3156">
                  <c:v>384.37113761378453</c:v>
                </c:pt>
                <c:pt idx="3157">
                  <c:v>97.449773808617465</c:v>
                </c:pt>
                <c:pt idx="3158">
                  <c:v>131.41591591094198</c:v>
                </c:pt>
                <c:pt idx="3159">
                  <c:v>257.05271798957085</c:v>
                </c:pt>
                <c:pt idx="3160">
                  <c:v>300.74802738348325</c:v>
                </c:pt>
                <c:pt idx="3161">
                  <c:v>4.6850379260694126</c:v>
                </c:pt>
                <c:pt idx="3162">
                  <c:v>164.18643708849925</c:v>
                </c:pt>
                <c:pt idx="3163">
                  <c:v>155.26339175686553</c:v>
                </c:pt>
                <c:pt idx="3164">
                  <c:v>182.58423979681129</c:v>
                </c:pt>
                <c:pt idx="3165">
                  <c:v>265.75260042267354</c:v>
                </c:pt>
                <c:pt idx="3166">
                  <c:v>413.46377898188882</c:v>
                </c:pt>
                <c:pt idx="3167">
                  <c:v>354.37408143567546</c:v>
                </c:pt>
                <c:pt idx="3168">
                  <c:v>363.33286577600114</c:v>
                </c:pt>
                <c:pt idx="3169">
                  <c:v>410.84495826578296</c:v>
                </c:pt>
                <c:pt idx="3170">
                  <c:v>158.45459129667722</c:v>
                </c:pt>
                <c:pt idx="3171">
                  <c:v>266.35265397655672</c:v>
                </c:pt>
                <c:pt idx="3172">
                  <c:v>-28.383915174389699</c:v>
                </c:pt>
                <c:pt idx="3173">
                  <c:v>322.52569647936326</c:v>
                </c:pt>
                <c:pt idx="3174">
                  <c:v>388.80562578119054</c:v>
                </c:pt>
                <c:pt idx="3175">
                  <c:v>344.68015269722468</c:v>
                </c:pt>
                <c:pt idx="3176">
                  <c:v>379.86652819075312</c:v>
                </c:pt>
                <c:pt idx="3177">
                  <c:v>233.71025240311604</c:v>
                </c:pt>
                <c:pt idx="3178">
                  <c:v>342.01275440545515</c:v>
                </c:pt>
                <c:pt idx="3179">
                  <c:v>346.22718816005653</c:v>
                </c:pt>
                <c:pt idx="3180">
                  <c:v>141.32899879819354</c:v>
                </c:pt>
                <c:pt idx="3181">
                  <c:v>279.21637018677052</c:v>
                </c:pt>
                <c:pt idx="3182">
                  <c:v>285.25082750988105</c:v>
                </c:pt>
                <c:pt idx="3183">
                  <c:v>425.96521097982691</c:v>
                </c:pt>
                <c:pt idx="3184">
                  <c:v>183.94784784499382</c:v>
                </c:pt>
                <c:pt idx="3185">
                  <c:v>443.8642650746612</c:v>
                </c:pt>
                <c:pt idx="3186">
                  <c:v>289.17654772884174</c:v>
                </c:pt>
                <c:pt idx="3187">
                  <c:v>170.68428905530982</c:v>
                </c:pt>
                <c:pt idx="3188">
                  <c:v>404.35780615756755</c:v>
                </c:pt>
                <c:pt idx="3189">
                  <c:v>228.43746361057265</c:v>
                </c:pt>
                <c:pt idx="3190">
                  <c:v>402.08474364021066</c:v>
                </c:pt>
                <c:pt idx="3191">
                  <c:v>430.46934856074853</c:v>
                </c:pt>
                <c:pt idx="3192">
                  <c:v>328.25407449461255</c:v>
                </c:pt>
                <c:pt idx="3193">
                  <c:v>428.62522272235242</c:v>
                </c:pt>
                <c:pt idx="3194">
                  <c:v>456.31414472458385</c:v>
                </c:pt>
                <c:pt idx="3195">
                  <c:v>358.29573038338191</c:v>
                </c:pt>
                <c:pt idx="3196">
                  <c:v>350.17685190133238</c:v>
                </c:pt>
                <c:pt idx="3197">
                  <c:v>328.47933104258038</c:v>
                </c:pt>
                <c:pt idx="3198">
                  <c:v>217.31617265822581</c:v>
                </c:pt>
                <c:pt idx="3199">
                  <c:v>352.39515286296592</c:v>
                </c:pt>
                <c:pt idx="3200">
                  <c:v>365.44118136657926</c:v>
                </c:pt>
                <c:pt idx="3201">
                  <c:v>193.35524443080521</c:v>
                </c:pt>
                <c:pt idx="3202">
                  <c:v>387.43108011346868</c:v>
                </c:pt>
                <c:pt idx="3203">
                  <c:v>-37.655251683256324</c:v>
                </c:pt>
                <c:pt idx="3204">
                  <c:v>32.50102500042874</c:v>
                </c:pt>
                <c:pt idx="3205">
                  <c:v>355.88212220826796</c:v>
                </c:pt>
                <c:pt idx="3206">
                  <c:v>182.70700252916424</c:v>
                </c:pt>
                <c:pt idx="3207">
                  <c:v>239.80446209496444</c:v>
                </c:pt>
                <c:pt idx="3208">
                  <c:v>320.88578633024497</c:v>
                </c:pt>
                <c:pt idx="3209">
                  <c:v>282.0651236320237</c:v>
                </c:pt>
                <c:pt idx="3210">
                  <c:v>389.3841540124717</c:v>
                </c:pt>
                <c:pt idx="3211">
                  <c:v>507.92878151133141</c:v>
                </c:pt>
                <c:pt idx="3212">
                  <c:v>390.03559019416781</c:v>
                </c:pt>
                <c:pt idx="3213">
                  <c:v>416.27417770601272</c:v>
                </c:pt>
                <c:pt idx="3214">
                  <c:v>254.78320258669805</c:v>
                </c:pt>
                <c:pt idx="3215">
                  <c:v>2.9285744280844028</c:v>
                </c:pt>
                <c:pt idx="3216">
                  <c:v>257.65460752128826</c:v>
                </c:pt>
                <c:pt idx="3217">
                  <c:v>326.11007684580409</c:v>
                </c:pt>
                <c:pt idx="3218">
                  <c:v>502.9813360520551</c:v>
                </c:pt>
                <c:pt idx="3219">
                  <c:v>243.90081066558253</c:v>
                </c:pt>
                <c:pt idx="3220">
                  <c:v>446.34249435342679</c:v>
                </c:pt>
                <c:pt idx="3221">
                  <c:v>530.96069579855248</c:v>
                </c:pt>
                <c:pt idx="3222">
                  <c:v>309.43586969915293</c:v>
                </c:pt>
                <c:pt idx="3223">
                  <c:v>259.89523715273054</c:v>
                </c:pt>
                <c:pt idx="3224">
                  <c:v>275.71268277305887</c:v>
                </c:pt>
                <c:pt idx="3225">
                  <c:v>415.6672315621131</c:v>
                </c:pt>
                <c:pt idx="3226">
                  <c:v>307.92982089121654</c:v>
                </c:pt>
                <c:pt idx="3227">
                  <c:v>550.95862597329904</c:v>
                </c:pt>
                <c:pt idx="3228">
                  <c:v>516.94304225628071</c:v>
                </c:pt>
                <c:pt idx="3229">
                  <c:v>480.03617767225921</c:v>
                </c:pt>
                <c:pt idx="3230">
                  <c:v>256.9091362115833</c:v>
                </c:pt>
                <c:pt idx="3231">
                  <c:v>502.94616797294901</c:v>
                </c:pt>
                <c:pt idx="3232">
                  <c:v>363.95151756372297</c:v>
                </c:pt>
                <c:pt idx="3233">
                  <c:v>373.65017653606776</c:v>
                </c:pt>
                <c:pt idx="3234">
                  <c:v>608.29045212327139</c:v>
                </c:pt>
                <c:pt idx="3235">
                  <c:v>257.90432118804904</c:v>
                </c:pt>
                <c:pt idx="3236">
                  <c:v>471.10571767149725</c:v>
                </c:pt>
                <c:pt idx="3237">
                  <c:v>323.45664979266684</c:v>
                </c:pt>
                <c:pt idx="3238">
                  <c:v>469.61934418090789</c:v>
                </c:pt>
                <c:pt idx="3239">
                  <c:v>181.71342437442377</c:v>
                </c:pt>
                <c:pt idx="3240">
                  <c:v>322.45905434918654</c:v>
                </c:pt>
                <c:pt idx="3241">
                  <c:v>376.25773511896648</c:v>
                </c:pt>
                <c:pt idx="3242">
                  <c:v>408.55245627681239</c:v>
                </c:pt>
                <c:pt idx="3243">
                  <c:v>507.90994403171635</c:v>
                </c:pt>
                <c:pt idx="3244">
                  <c:v>391.79674013177112</c:v>
                </c:pt>
                <c:pt idx="3245">
                  <c:v>503.1643382949029</c:v>
                </c:pt>
                <c:pt idx="3246">
                  <c:v>412.81143918640061</c:v>
                </c:pt>
                <c:pt idx="3247">
                  <c:v>450.53867032972227</c:v>
                </c:pt>
                <c:pt idx="3248">
                  <c:v>426.48129350974079</c:v>
                </c:pt>
                <c:pt idx="3249">
                  <c:v>311.84339069620233</c:v>
                </c:pt>
                <c:pt idx="3250">
                  <c:v>369.13212190553753</c:v>
                </c:pt>
                <c:pt idx="3251">
                  <c:v>316.23997973672397</c:v>
                </c:pt>
                <c:pt idx="3252">
                  <c:v>438.04984301697141</c:v>
                </c:pt>
                <c:pt idx="3253">
                  <c:v>428.11166777109463</c:v>
                </c:pt>
                <c:pt idx="3254">
                  <c:v>359.54660003201667</c:v>
                </c:pt>
                <c:pt idx="3255">
                  <c:v>364.31559296791471</c:v>
                </c:pt>
                <c:pt idx="3256">
                  <c:v>443.27800717729849</c:v>
                </c:pt>
                <c:pt idx="3257">
                  <c:v>296.54681961190073</c:v>
                </c:pt>
                <c:pt idx="3258">
                  <c:v>422.23144842201594</c:v>
                </c:pt>
                <c:pt idx="3259">
                  <c:v>453.26573925836578</c:v>
                </c:pt>
                <c:pt idx="3260">
                  <c:v>310.01932891168582</c:v>
                </c:pt>
                <c:pt idx="3261">
                  <c:v>417.517269370397</c:v>
                </c:pt>
                <c:pt idx="3262">
                  <c:v>342.33796462334476</c:v>
                </c:pt>
                <c:pt idx="3263">
                  <c:v>343.89333868967839</c:v>
                </c:pt>
                <c:pt idx="3264">
                  <c:v>384.21120281281139</c:v>
                </c:pt>
                <c:pt idx="3265">
                  <c:v>222.11566224709395</c:v>
                </c:pt>
                <c:pt idx="3266">
                  <c:v>353.71318580343058</c:v>
                </c:pt>
                <c:pt idx="3267">
                  <c:v>403.3812935959773</c:v>
                </c:pt>
                <c:pt idx="3268">
                  <c:v>480.38101254919167</c:v>
                </c:pt>
                <c:pt idx="3269">
                  <c:v>506.93125790566057</c:v>
                </c:pt>
                <c:pt idx="3270">
                  <c:v>242.42754566580953</c:v>
                </c:pt>
                <c:pt idx="3271">
                  <c:v>310.11834762678808</c:v>
                </c:pt>
                <c:pt idx="3272">
                  <c:v>287.19143842365781</c:v>
                </c:pt>
                <c:pt idx="3273">
                  <c:v>421.80603965298013</c:v>
                </c:pt>
                <c:pt idx="3274">
                  <c:v>386.39821667136289</c:v>
                </c:pt>
                <c:pt idx="3275">
                  <c:v>180.73642889524558</c:v>
                </c:pt>
                <c:pt idx="3276">
                  <c:v>236.87386110948091</c:v>
                </c:pt>
                <c:pt idx="3277">
                  <c:v>253.23904039676341</c:v>
                </c:pt>
                <c:pt idx="3278">
                  <c:v>275.08835801738212</c:v>
                </c:pt>
                <c:pt idx="3279">
                  <c:v>289.87669938283062</c:v>
                </c:pt>
                <c:pt idx="3280">
                  <c:v>282.61479442325839</c:v>
                </c:pt>
                <c:pt idx="3281">
                  <c:v>391.30020623656048</c:v>
                </c:pt>
                <c:pt idx="3282">
                  <c:v>303.20729899039219</c:v>
                </c:pt>
                <c:pt idx="3283">
                  <c:v>457.99334570495438</c:v>
                </c:pt>
                <c:pt idx="3284">
                  <c:v>361.64416296278478</c:v>
                </c:pt>
                <c:pt idx="3285">
                  <c:v>384.09556574372209</c:v>
                </c:pt>
                <c:pt idx="3286">
                  <c:v>287.88067136191728</c:v>
                </c:pt>
                <c:pt idx="3287">
                  <c:v>278.53625782573749</c:v>
                </c:pt>
                <c:pt idx="3288">
                  <c:v>395.23212873029536</c:v>
                </c:pt>
                <c:pt idx="3289">
                  <c:v>341.96170822269073</c:v>
                </c:pt>
                <c:pt idx="3290">
                  <c:v>407.41439991826894</c:v>
                </c:pt>
                <c:pt idx="3291">
                  <c:v>350.00912367052609</c:v>
                </c:pt>
                <c:pt idx="3292">
                  <c:v>215.73041685346772</c:v>
                </c:pt>
                <c:pt idx="3293">
                  <c:v>361.74883443630222</c:v>
                </c:pt>
                <c:pt idx="3294">
                  <c:v>470.40473143079441</c:v>
                </c:pt>
                <c:pt idx="3295">
                  <c:v>360.30776805603853</c:v>
                </c:pt>
                <c:pt idx="3296">
                  <c:v>366.47132238858319</c:v>
                </c:pt>
                <c:pt idx="3297">
                  <c:v>177.67582397963372</c:v>
                </c:pt>
                <c:pt idx="3298">
                  <c:v>444.12989922622046</c:v>
                </c:pt>
                <c:pt idx="3299">
                  <c:v>459.86567844613961</c:v>
                </c:pt>
                <c:pt idx="3300">
                  <c:v>362.47169076640552</c:v>
                </c:pt>
                <c:pt idx="3301">
                  <c:v>355.72687528982931</c:v>
                </c:pt>
                <c:pt idx="3302">
                  <c:v>298.57028855303815</c:v>
                </c:pt>
                <c:pt idx="3303">
                  <c:v>379.39399546634735</c:v>
                </c:pt>
                <c:pt idx="3304">
                  <c:v>385.86876352584909</c:v>
                </c:pt>
                <c:pt idx="3305">
                  <c:v>87.004470176378845</c:v>
                </c:pt>
                <c:pt idx="3306">
                  <c:v>376.52548399065773</c:v>
                </c:pt>
                <c:pt idx="3307">
                  <c:v>467.54627155563696</c:v>
                </c:pt>
                <c:pt idx="3308">
                  <c:v>350.67403578243363</c:v>
                </c:pt>
                <c:pt idx="3309">
                  <c:v>264.73683656778883</c:v>
                </c:pt>
                <c:pt idx="3310">
                  <c:v>422.0650980881133</c:v>
                </c:pt>
                <c:pt idx="3311">
                  <c:v>113.29604716023323</c:v>
                </c:pt>
                <c:pt idx="3312">
                  <c:v>341.24629930416876</c:v>
                </c:pt>
                <c:pt idx="3313">
                  <c:v>342.15117897260228</c:v>
                </c:pt>
                <c:pt idx="3314">
                  <c:v>438.16316035073481</c:v>
                </c:pt>
                <c:pt idx="3315">
                  <c:v>424.59908517327273</c:v>
                </c:pt>
                <c:pt idx="3316">
                  <c:v>286.96495972180912</c:v>
                </c:pt>
                <c:pt idx="3317">
                  <c:v>368.56872496996561</c:v>
                </c:pt>
                <c:pt idx="3318">
                  <c:v>112.32119477866263</c:v>
                </c:pt>
                <c:pt idx="3319">
                  <c:v>464.25436050747328</c:v>
                </c:pt>
                <c:pt idx="3320">
                  <c:v>325.01345952400948</c:v>
                </c:pt>
                <c:pt idx="3321">
                  <c:v>307.11481374225866</c:v>
                </c:pt>
                <c:pt idx="3322">
                  <c:v>299.25048889364064</c:v>
                </c:pt>
                <c:pt idx="3323">
                  <c:v>342.37172527362782</c:v>
                </c:pt>
                <c:pt idx="3324">
                  <c:v>418.82940408421246</c:v>
                </c:pt>
                <c:pt idx="3325">
                  <c:v>313.20044969042578</c:v>
                </c:pt>
                <c:pt idx="3326">
                  <c:v>263.06288937150362</c:v>
                </c:pt>
                <c:pt idx="3327">
                  <c:v>387.88491087349365</c:v>
                </c:pt>
                <c:pt idx="3328">
                  <c:v>391.98124195495075</c:v>
                </c:pt>
                <c:pt idx="3329">
                  <c:v>289.94326928055017</c:v>
                </c:pt>
                <c:pt idx="3330">
                  <c:v>356.89671810768772</c:v>
                </c:pt>
                <c:pt idx="3331">
                  <c:v>453.10849507601597</c:v>
                </c:pt>
                <c:pt idx="3332">
                  <c:v>332.08233552376782</c:v>
                </c:pt>
                <c:pt idx="3333">
                  <c:v>380.97320286912446</c:v>
                </c:pt>
                <c:pt idx="3334">
                  <c:v>338.97488186961135</c:v>
                </c:pt>
                <c:pt idx="3335">
                  <c:v>355.80273631776288</c:v>
                </c:pt>
                <c:pt idx="3336">
                  <c:v>428.7069411723607</c:v>
                </c:pt>
                <c:pt idx="3337">
                  <c:v>357.88954348671422</c:v>
                </c:pt>
                <c:pt idx="3338">
                  <c:v>394.80130299462121</c:v>
                </c:pt>
                <c:pt idx="3339">
                  <c:v>149.62828560391858</c:v>
                </c:pt>
                <c:pt idx="3340">
                  <c:v>343.10349204606263</c:v>
                </c:pt>
                <c:pt idx="3341">
                  <c:v>309.00826343465894</c:v>
                </c:pt>
                <c:pt idx="3342">
                  <c:v>144.80718571345255</c:v>
                </c:pt>
                <c:pt idx="3343">
                  <c:v>58.693265516801034</c:v>
                </c:pt>
                <c:pt idx="3344">
                  <c:v>245.13136957535863</c:v>
                </c:pt>
                <c:pt idx="3345">
                  <c:v>232.93632658993516</c:v>
                </c:pt>
                <c:pt idx="3346">
                  <c:v>416.44807063952078</c:v>
                </c:pt>
                <c:pt idx="3347">
                  <c:v>259.42090151209885</c:v>
                </c:pt>
                <c:pt idx="3348">
                  <c:v>100.12700369993809</c:v>
                </c:pt>
                <c:pt idx="3349">
                  <c:v>307.8224513106482</c:v>
                </c:pt>
                <c:pt idx="3350">
                  <c:v>221.87920455415986</c:v>
                </c:pt>
                <c:pt idx="3351">
                  <c:v>210.3699840472554</c:v>
                </c:pt>
                <c:pt idx="3352">
                  <c:v>339.70584619168852</c:v>
                </c:pt>
                <c:pt idx="3353">
                  <c:v>284.56301299588432</c:v>
                </c:pt>
                <c:pt idx="3354">
                  <c:v>276.61533495940927</c:v>
                </c:pt>
                <c:pt idx="3355">
                  <c:v>393.51506714602203</c:v>
                </c:pt>
                <c:pt idx="3356">
                  <c:v>369.12145290172026</c:v>
                </c:pt>
                <c:pt idx="3357">
                  <c:v>23.167584729937175</c:v>
                </c:pt>
                <c:pt idx="3358">
                  <c:v>417.60432446172683</c:v>
                </c:pt>
                <c:pt idx="3359">
                  <c:v>150.16830823748501</c:v>
                </c:pt>
                <c:pt idx="3360">
                  <c:v>246.72449342947544</c:v>
                </c:pt>
                <c:pt idx="3361">
                  <c:v>405.56860775862981</c:v>
                </c:pt>
                <c:pt idx="3362">
                  <c:v>357.8986844760845</c:v>
                </c:pt>
                <c:pt idx="3363">
                  <c:v>317.31763380522887</c:v>
                </c:pt>
                <c:pt idx="3364">
                  <c:v>290.79259591181375</c:v>
                </c:pt>
                <c:pt idx="3365">
                  <c:v>367.64374535411076</c:v>
                </c:pt>
                <c:pt idx="3366">
                  <c:v>300.61789356514998</c:v>
                </c:pt>
                <c:pt idx="3367">
                  <c:v>370.46019742946135</c:v>
                </c:pt>
                <c:pt idx="3368">
                  <c:v>371.0136077654127</c:v>
                </c:pt>
                <c:pt idx="3369">
                  <c:v>438.25995101695139</c:v>
                </c:pt>
                <c:pt idx="3370">
                  <c:v>255.14614492602482</c:v>
                </c:pt>
                <c:pt idx="3371">
                  <c:v>373.74730589847593</c:v>
                </c:pt>
                <c:pt idx="3372">
                  <c:v>337.96674206570503</c:v>
                </c:pt>
                <c:pt idx="3373">
                  <c:v>364.66885742995316</c:v>
                </c:pt>
                <c:pt idx="3374">
                  <c:v>191.41064550608132</c:v>
                </c:pt>
                <c:pt idx="3375">
                  <c:v>487.2747167363267</c:v>
                </c:pt>
                <c:pt idx="3376">
                  <c:v>189.56205571665828</c:v>
                </c:pt>
                <c:pt idx="3377">
                  <c:v>232.21771370323808</c:v>
                </c:pt>
                <c:pt idx="3378">
                  <c:v>305.0240895320224</c:v>
                </c:pt>
                <c:pt idx="3379">
                  <c:v>417.24677280908418</c:v>
                </c:pt>
                <c:pt idx="3380">
                  <c:v>355.8033424693989</c:v>
                </c:pt>
                <c:pt idx="3381">
                  <c:v>462.95584365613593</c:v>
                </c:pt>
                <c:pt idx="3382">
                  <c:v>173.97420813763244</c:v>
                </c:pt>
                <c:pt idx="3383">
                  <c:v>368.19837258963804</c:v>
                </c:pt>
                <c:pt idx="3384">
                  <c:v>457.32875569956104</c:v>
                </c:pt>
                <c:pt idx="3385">
                  <c:v>345.05137382102481</c:v>
                </c:pt>
                <c:pt idx="3386">
                  <c:v>294.7341296027106</c:v>
                </c:pt>
                <c:pt idx="3387">
                  <c:v>421.56002877766997</c:v>
                </c:pt>
                <c:pt idx="3388">
                  <c:v>146.77640815485506</c:v>
                </c:pt>
                <c:pt idx="3389">
                  <c:v>256.50787617716963</c:v>
                </c:pt>
                <c:pt idx="3390">
                  <c:v>294.11975318803354</c:v>
                </c:pt>
                <c:pt idx="3391">
                  <c:v>270.86749544233584</c:v>
                </c:pt>
                <c:pt idx="3392">
                  <c:v>348.44016670582926</c:v>
                </c:pt>
                <c:pt idx="3393">
                  <c:v>414.02723901778245</c:v>
                </c:pt>
                <c:pt idx="3394">
                  <c:v>353.91874341756244</c:v>
                </c:pt>
                <c:pt idx="3395">
                  <c:v>325.86293098464006</c:v>
                </c:pt>
                <c:pt idx="3396">
                  <c:v>411.43094414917022</c:v>
                </c:pt>
                <c:pt idx="3397">
                  <c:v>199.31349132269196</c:v>
                </c:pt>
                <c:pt idx="3398">
                  <c:v>353.97036547000874</c:v>
                </c:pt>
                <c:pt idx="3399">
                  <c:v>325.44590688605604</c:v>
                </c:pt>
                <c:pt idx="3400">
                  <c:v>330.14123236874326</c:v>
                </c:pt>
                <c:pt idx="3401">
                  <c:v>397.35756860489943</c:v>
                </c:pt>
                <c:pt idx="3402">
                  <c:v>417.61092772170889</c:v>
                </c:pt>
                <c:pt idx="3403">
                  <c:v>454.05844682422662</c:v>
                </c:pt>
                <c:pt idx="3404">
                  <c:v>109.17242281484175</c:v>
                </c:pt>
                <c:pt idx="3405">
                  <c:v>340.54887127503412</c:v>
                </c:pt>
                <c:pt idx="3406">
                  <c:v>236.50710668759103</c:v>
                </c:pt>
                <c:pt idx="3407">
                  <c:v>445.57879261263463</c:v>
                </c:pt>
                <c:pt idx="3408">
                  <c:v>98.503518707018429</c:v>
                </c:pt>
                <c:pt idx="3409">
                  <c:v>456.75401478912579</c:v>
                </c:pt>
                <c:pt idx="3410">
                  <c:v>398.60543934997702</c:v>
                </c:pt>
                <c:pt idx="3411">
                  <c:v>186.45827922510534</c:v>
                </c:pt>
                <c:pt idx="3412">
                  <c:v>186.73387804136519</c:v>
                </c:pt>
                <c:pt idx="3413">
                  <c:v>180.53826287209495</c:v>
                </c:pt>
                <c:pt idx="3414">
                  <c:v>72.073517048716553</c:v>
                </c:pt>
                <c:pt idx="3415">
                  <c:v>371.7456697700141</c:v>
                </c:pt>
                <c:pt idx="3416">
                  <c:v>294.17334362833316</c:v>
                </c:pt>
                <c:pt idx="3417">
                  <c:v>192.50624125868774</c:v>
                </c:pt>
                <c:pt idx="3418">
                  <c:v>421.50461029133862</c:v>
                </c:pt>
                <c:pt idx="3419">
                  <c:v>120.47879242778311</c:v>
                </c:pt>
                <c:pt idx="3420">
                  <c:v>376.2359809404702</c:v>
                </c:pt>
                <c:pt idx="3421">
                  <c:v>234.93256781043408</c:v>
                </c:pt>
                <c:pt idx="3422">
                  <c:v>247.93712631096417</c:v>
                </c:pt>
                <c:pt idx="3423">
                  <c:v>360.22413330332506</c:v>
                </c:pt>
                <c:pt idx="3424">
                  <c:v>198.9256034705661</c:v>
                </c:pt>
                <c:pt idx="3425">
                  <c:v>287.39947936351535</c:v>
                </c:pt>
                <c:pt idx="3426">
                  <c:v>335.63266234703582</c:v>
                </c:pt>
                <c:pt idx="3427">
                  <c:v>169.19266977675909</c:v>
                </c:pt>
                <c:pt idx="3428">
                  <c:v>245.95718446955749</c:v>
                </c:pt>
                <c:pt idx="3429">
                  <c:v>373.55827750199779</c:v>
                </c:pt>
                <c:pt idx="3430">
                  <c:v>492.37513976267985</c:v>
                </c:pt>
                <c:pt idx="3431">
                  <c:v>298.08471067111049</c:v>
                </c:pt>
                <c:pt idx="3432">
                  <c:v>382.0783047091835</c:v>
                </c:pt>
                <c:pt idx="3433">
                  <c:v>445.61514411433808</c:v>
                </c:pt>
                <c:pt idx="3434">
                  <c:v>448.82820212316733</c:v>
                </c:pt>
                <c:pt idx="3435">
                  <c:v>287.59127976058426</c:v>
                </c:pt>
                <c:pt idx="3436">
                  <c:v>196.27474617451509</c:v>
                </c:pt>
                <c:pt idx="3437">
                  <c:v>336.39568463161243</c:v>
                </c:pt>
                <c:pt idx="3438">
                  <c:v>478.22018765888788</c:v>
                </c:pt>
                <c:pt idx="3439">
                  <c:v>240.44394384891297</c:v>
                </c:pt>
                <c:pt idx="3440">
                  <c:v>255.67490342863272</c:v>
                </c:pt>
                <c:pt idx="3441">
                  <c:v>347.69067730438337</c:v>
                </c:pt>
                <c:pt idx="3442">
                  <c:v>274.4597467385928</c:v>
                </c:pt>
                <c:pt idx="3443">
                  <c:v>381.60829041151254</c:v>
                </c:pt>
                <c:pt idx="3444">
                  <c:v>325.08490239144487</c:v>
                </c:pt>
                <c:pt idx="3445">
                  <c:v>302.51196652104568</c:v>
                </c:pt>
                <c:pt idx="3446">
                  <c:v>307.87573954604159</c:v>
                </c:pt>
                <c:pt idx="3447">
                  <c:v>264.75955214865002</c:v>
                </c:pt>
                <c:pt idx="3448">
                  <c:v>304.27657430760479</c:v>
                </c:pt>
                <c:pt idx="3449">
                  <c:v>75.455355823580135</c:v>
                </c:pt>
                <c:pt idx="3450">
                  <c:v>349.62365327951358</c:v>
                </c:pt>
                <c:pt idx="3451">
                  <c:v>356.72245305477384</c:v>
                </c:pt>
                <c:pt idx="3452">
                  <c:v>428.40956869197544</c:v>
                </c:pt>
                <c:pt idx="3453">
                  <c:v>348.57071738357604</c:v>
                </c:pt>
                <c:pt idx="3454">
                  <c:v>353.58429231434855</c:v>
                </c:pt>
                <c:pt idx="3455">
                  <c:v>218.92522960146465</c:v>
                </c:pt>
                <c:pt idx="3456">
                  <c:v>-462.43103739791422</c:v>
                </c:pt>
                <c:pt idx="3457">
                  <c:v>281.63982785996683</c:v>
                </c:pt>
                <c:pt idx="3458">
                  <c:v>375.5392901090529</c:v>
                </c:pt>
                <c:pt idx="3459">
                  <c:v>363.81927018385181</c:v>
                </c:pt>
                <c:pt idx="3460">
                  <c:v>524.61828507413861</c:v>
                </c:pt>
                <c:pt idx="3461">
                  <c:v>571.60128343507813</c:v>
                </c:pt>
                <c:pt idx="3462">
                  <c:v>383.4409713612315</c:v>
                </c:pt>
                <c:pt idx="3463">
                  <c:v>415.90074082330227</c:v>
                </c:pt>
                <c:pt idx="3464">
                  <c:v>381.35946932887754</c:v>
                </c:pt>
                <c:pt idx="3465">
                  <c:v>353.59701807142216</c:v>
                </c:pt>
                <c:pt idx="3466">
                  <c:v>238.39163619719363</c:v>
                </c:pt>
                <c:pt idx="3467">
                  <c:v>286.89621065323075</c:v>
                </c:pt>
                <c:pt idx="3468">
                  <c:v>379.88430466893948</c:v>
                </c:pt>
                <c:pt idx="3469">
                  <c:v>84.554338136584875</c:v>
                </c:pt>
                <c:pt idx="3470">
                  <c:v>296.3744244750755</c:v>
                </c:pt>
                <c:pt idx="3471">
                  <c:v>88.982033564765857</c:v>
                </c:pt>
                <c:pt idx="3472">
                  <c:v>371.67947831271107</c:v>
                </c:pt>
                <c:pt idx="3473">
                  <c:v>356.0597840853182</c:v>
                </c:pt>
                <c:pt idx="3474">
                  <c:v>330.09505142919312</c:v>
                </c:pt>
                <c:pt idx="3475">
                  <c:v>-18.200137386195706</c:v>
                </c:pt>
                <c:pt idx="3476">
                  <c:v>429.79756283296012</c:v>
                </c:pt>
                <c:pt idx="3477">
                  <c:v>384.54353348206592</c:v>
                </c:pt>
                <c:pt idx="3478">
                  <c:v>268.78664828572971</c:v>
                </c:pt>
                <c:pt idx="3479">
                  <c:v>221.09590082157598</c:v>
                </c:pt>
                <c:pt idx="3480">
                  <c:v>191.28237785577755</c:v>
                </c:pt>
                <c:pt idx="3481">
                  <c:v>280.87908075214256</c:v>
                </c:pt>
                <c:pt idx="3482">
                  <c:v>283.88002681922563</c:v>
                </c:pt>
                <c:pt idx="3483">
                  <c:v>171.86806088079618</c:v>
                </c:pt>
                <c:pt idx="3484">
                  <c:v>305.26948575018633</c:v>
                </c:pt>
                <c:pt idx="3485">
                  <c:v>413.71891057680364</c:v>
                </c:pt>
                <c:pt idx="3486">
                  <c:v>451.17087118886167</c:v>
                </c:pt>
                <c:pt idx="3487">
                  <c:v>428.9684947852565</c:v>
                </c:pt>
                <c:pt idx="3488">
                  <c:v>231.18982338870813</c:v>
                </c:pt>
                <c:pt idx="3489">
                  <c:v>309.4695724372304</c:v>
                </c:pt>
                <c:pt idx="3490">
                  <c:v>395.03152288434865</c:v>
                </c:pt>
                <c:pt idx="3491">
                  <c:v>487.85022060061351</c:v>
                </c:pt>
                <c:pt idx="3492">
                  <c:v>332.48410202764251</c:v>
                </c:pt>
                <c:pt idx="3493">
                  <c:v>286.14204365172634</c:v>
                </c:pt>
                <c:pt idx="3494">
                  <c:v>146.52051564067483</c:v>
                </c:pt>
                <c:pt idx="3495">
                  <c:v>322.71106162916277</c:v>
                </c:pt>
                <c:pt idx="3496">
                  <c:v>191.51534925529143</c:v>
                </c:pt>
                <c:pt idx="3497">
                  <c:v>165.65449945914054</c:v>
                </c:pt>
                <c:pt idx="3498">
                  <c:v>386.77318834826713</c:v>
                </c:pt>
                <c:pt idx="3499">
                  <c:v>418.53868964496542</c:v>
                </c:pt>
                <c:pt idx="3500">
                  <c:v>313.73096814354216</c:v>
                </c:pt>
                <c:pt idx="3501">
                  <c:v>442.42503597494255</c:v>
                </c:pt>
                <c:pt idx="3502">
                  <c:v>369.27569448328381</c:v>
                </c:pt>
                <c:pt idx="3503">
                  <c:v>358.26107319832857</c:v>
                </c:pt>
                <c:pt idx="3504">
                  <c:v>381.64633642064541</c:v>
                </c:pt>
                <c:pt idx="3505">
                  <c:v>417.82282563560631</c:v>
                </c:pt>
                <c:pt idx="3506">
                  <c:v>388.4169429403957</c:v>
                </c:pt>
                <c:pt idx="3507">
                  <c:v>494.75170758069294</c:v>
                </c:pt>
                <c:pt idx="3508">
                  <c:v>185.70429117413289</c:v>
                </c:pt>
                <c:pt idx="3509">
                  <c:v>307.23421932879853</c:v>
                </c:pt>
                <c:pt idx="3510">
                  <c:v>406.32377284426576</c:v>
                </c:pt>
                <c:pt idx="3511">
                  <c:v>-73.078948706991468</c:v>
                </c:pt>
                <c:pt idx="3512">
                  <c:v>153.14912224676743</c:v>
                </c:pt>
                <c:pt idx="3513">
                  <c:v>477.66389921511478</c:v>
                </c:pt>
                <c:pt idx="3514">
                  <c:v>410.95648508775724</c:v>
                </c:pt>
                <c:pt idx="3515">
                  <c:v>236.05096712691233</c:v>
                </c:pt>
                <c:pt idx="3516">
                  <c:v>330.31851436194012</c:v>
                </c:pt>
                <c:pt idx="3517">
                  <c:v>292.55304035920375</c:v>
                </c:pt>
                <c:pt idx="3518">
                  <c:v>390.79410179933012</c:v>
                </c:pt>
                <c:pt idx="3519">
                  <c:v>430.63074085062209</c:v>
                </c:pt>
                <c:pt idx="3520">
                  <c:v>272.0949850035783</c:v>
                </c:pt>
                <c:pt idx="3521">
                  <c:v>461.79067448323417</c:v>
                </c:pt>
                <c:pt idx="3522">
                  <c:v>537.34973737596033</c:v>
                </c:pt>
                <c:pt idx="3523">
                  <c:v>200.18830981485831</c:v>
                </c:pt>
                <c:pt idx="3524">
                  <c:v>408.49554734629169</c:v>
                </c:pt>
                <c:pt idx="3525">
                  <c:v>223.83156638935651</c:v>
                </c:pt>
                <c:pt idx="3526">
                  <c:v>254.5470062797495</c:v>
                </c:pt>
                <c:pt idx="3527">
                  <c:v>451.69298465926056</c:v>
                </c:pt>
                <c:pt idx="3528">
                  <c:v>342.09928419064306</c:v>
                </c:pt>
                <c:pt idx="3529">
                  <c:v>503.02242671282102</c:v>
                </c:pt>
                <c:pt idx="3530">
                  <c:v>294.47894016074838</c:v>
                </c:pt>
                <c:pt idx="3531">
                  <c:v>273.56330609257697</c:v>
                </c:pt>
                <c:pt idx="3532">
                  <c:v>155.1574498467595</c:v>
                </c:pt>
                <c:pt idx="3533">
                  <c:v>477.29020826026147</c:v>
                </c:pt>
                <c:pt idx="3534">
                  <c:v>235.13493994536265</c:v>
                </c:pt>
                <c:pt idx="3535">
                  <c:v>430.52669564957108</c:v>
                </c:pt>
                <c:pt idx="3536">
                  <c:v>119.57760922110515</c:v>
                </c:pt>
                <c:pt idx="3537">
                  <c:v>502.59115000385481</c:v>
                </c:pt>
                <c:pt idx="3538">
                  <c:v>296.92950451267603</c:v>
                </c:pt>
                <c:pt idx="3539">
                  <c:v>438.20879786381545</c:v>
                </c:pt>
                <c:pt idx="3540">
                  <c:v>4.4778326429971003</c:v>
                </c:pt>
                <c:pt idx="3541">
                  <c:v>340.53325231110637</c:v>
                </c:pt>
                <c:pt idx="3542">
                  <c:v>345.48356224078054</c:v>
                </c:pt>
                <c:pt idx="3543">
                  <c:v>480.72325250785161</c:v>
                </c:pt>
                <c:pt idx="3544">
                  <c:v>260.24317979701618</c:v>
                </c:pt>
                <c:pt idx="3545">
                  <c:v>306.93562522727547</c:v>
                </c:pt>
                <c:pt idx="3546">
                  <c:v>420.57194910185081</c:v>
                </c:pt>
                <c:pt idx="3547">
                  <c:v>350.42344079094443</c:v>
                </c:pt>
                <c:pt idx="3548">
                  <c:v>380.91124490501568</c:v>
                </c:pt>
                <c:pt idx="3549">
                  <c:v>306.95200070890564</c:v>
                </c:pt>
                <c:pt idx="3550">
                  <c:v>367.98919703083862</c:v>
                </c:pt>
                <c:pt idx="3551">
                  <c:v>329.08380237432198</c:v>
                </c:pt>
                <c:pt idx="3552">
                  <c:v>247.16859689074147</c:v>
                </c:pt>
                <c:pt idx="3553">
                  <c:v>365.64250305124381</c:v>
                </c:pt>
                <c:pt idx="3554">
                  <c:v>326.55080865177797</c:v>
                </c:pt>
                <c:pt idx="3555">
                  <c:v>292.62189718352352</c:v>
                </c:pt>
                <c:pt idx="3556">
                  <c:v>443.97638333994774</c:v>
                </c:pt>
                <c:pt idx="3557">
                  <c:v>422.95400743638857</c:v>
                </c:pt>
                <c:pt idx="3558">
                  <c:v>501.57077942038438</c:v>
                </c:pt>
                <c:pt idx="3559">
                  <c:v>334.88280102115499</c:v>
                </c:pt>
                <c:pt idx="3560">
                  <c:v>265.94215836587472</c:v>
                </c:pt>
                <c:pt idx="3561">
                  <c:v>542.75469534344757</c:v>
                </c:pt>
                <c:pt idx="3562">
                  <c:v>512.70645039940302</c:v>
                </c:pt>
                <c:pt idx="3563">
                  <c:v>402.50938024781851</c:v>
                </c:pt>
                <c:pt idx="3564">
                  <c:v>329.74817801502934</c:v>
                </c:pt>
                <c:pt idx="3565">
                  <c:v>449.99190232027735</c:v>
                </c:pt>
                <c:pt idx="3566">
                  <c:v>399.63123140614937</c:v>
                </c:pt>
                <c:pt idx="3567">
                  <c:v>493.80188058924398</c:v>
                </c:pt>
                <c:pt idx="3568">
                  <c:v>427.75861959991931</c:v>
                </c:pt>
                <c:pt idx="3569">
                  <c:v>331.33291232383613</c:v>
                </c:pt>
                <c:pt idx="3570">
                  <c:v>484.00506608814038</c:v>
                </c:pt>
                <c:pt idx="3571">
                  <c:v>431.75284311195912</c:v>
                </c:pt>
                <c:pt idx="3572">
                  <c:v>472.69998000932674</c:v>
                </c:pt>
                <c:pt idx="3573">
                  <c:v>529.64050897531001</c:v>
                </c:pt>
                <c:pt idx="3574">
                  <c:v>405.47384632787623</c:v>
                </c:pt>
                <c:pt idx="3575">
                  <c:v>354.54244782184833</c:v>
                </c:pt>
                <c:pt idx="3576">
                  <c:v>495.45665762037186</c:v>
                </c:pt>
                <c:pt idx="3577">
                  <c:v>360.06072839335314</c:v>
                </c:pt>
                <c:pt idx="3578">
                  <c:v>452.6159257326924</c:v>
                </c:pt>
                <c:pt idx="3579">
                  <c:v>177.70882010554317</c:v>
                </c:pt>
                <c:pt idx="3580">
                  <c:v>450.72066518779781</c:v>
                </c:pt>
                <c:pt idx="3581">
                  <c:v>531.47093036382557</c:v>
                </c:pt>
                <c:pt idx="3582">
                  <c:v>526.50390865748523</c:v>
                </c:pt>
                <c:pt idx="3583">
                  <c:v>361.99645094505877</c:v>
                </c:pt>
                <c:pt idx="3584">
                  <c:v>422.02632107955162</c:v>
                </c:pt>
                <c:pt idx="3585">
                  <c:v>558.60074552977926</c:v>
                </c:pt>
                <c:pt idx="3586">
                  <c:v>428.65342838574543</c:v>
                </c:pt>
                <c:pt idx="3587">
                  <c:v>303.71960061289883</c:v>
                </c:pt>
                <c:pt idx="3588">
                  <c:v>610.71641144467628</c:v>
                </c:pt>
                <c:pt idx="3589">
                  <c:v>414.88778360289979</c:v>
                </c:pt>
                <c:pt idx="3590">
                  <c:v>453.11849763877126</c:v>
                </c:pt>
                <c:pt idx="3591">
                  <c:v>329.95193563011787</c:v>
                </c:pt>
                <c:pt idx="3592">
                  <c:v>498.09115853955495</c:v>
                </c:pt>
                <c:pt idx="3593">
                  <c:v>437.69046343222379</c:v>
                </c:pt>
                <c:pt idx="3594">
                  <c:v>563.28179948621641</c:v>
                </c:pt>
                <c:pt idx="3595">
                  <c:v>414.15746280583289</c:v>
                </c:pt>
                <c:pt idx="3596">
                  <c:v>505.01442896509991</c:v>
                </c:pt>
                <c:pt idx="3597">
                  <c:v>424.23912619669505</c:v>
                </c:pt>
                <c:pt idx="3598">
                  <c:v>329.46575848368064</c:v>
                </c:pt>
                <c:pt idx="3599">
                  <c:v>320.43383849340876</c:v>
                </c:pt>
                <c:pt idx="3600">
                  <c:v>526.42017711503274</c:v>
                </c:pt>
                <c:pt idx="3601">
                  <c:v>431.08721794026752</c:v>
                </c:pt>
                <c:pt idx="3602">
                  <c:v>276.42325353738681</c:v>
                </c:pt>
                <c:pt idx="3603">
                  <c:v>334.27703695290978</c:v>
                </c:pt>
                <c:pt idx="3604">
                  <c:v>302.25587812978574</c:v>
                </c:pt>
                <c:pt idx="3605">
                  <c:v>303.67034695013649</c:v>
                </c:pt>
                <c:pt idx="3606">
                  <c:v>425.51964619777203</c:v>
                </c:pt>
                <c:pt idx="3607">
                  <c:v>395.70830753661494</c:v>
                </c:pt>
                <c:pt idx="3608">
                  <c:v>228.12390042767811</c:v>
                </c:pt>
                <c:pt idx="3609">
                  <c:v>471.08188736669194</c:v>
                </c:pt>
                <c:pt idx="3610">
                  <c:v>363.39509837552106</c:v>
                </c:pt>
                <c:pt idx="3611">
                  <c:v>406.93911700191893</c:v>
                </c:pt>
                <c:pt idx="3612">
                  <c:v>313.78086955765446</c:v>
                </c:pt>
                <c:pt idx="3613">
                  <c:v>341.98939956956241</c:v>
                </c:pt>
                <c:pt idx="3614">
                  <c:v>399.32472738207747</c:v>
                </c:pt>
                <c:pt idx="3615">
                  <c:v>447.66928985993491</c:v>
                </c:pt>
                <c:pt idx="3616">
                  <c:v>373.40109011490233</c:v>
                </c:pt>
                <c:pt idx="3617">
                  <c:v>175.07196752606285</c:v>
                </c:pt>
                <c:pt idx="3618">
                  <c:v>399.31020515533891</c:v>
                </c:pt>
                <c:pt idx="3619">
                  <c:v>234.61245693690358</c:v>
                </c:pt>
                <c:pt idx="3620">
                  <c:v>108.31124798234134</c:v>
                </c:pt>
                <c:pt idx="3621">
                  <c:v>416.81728740844403</c:v>
                </c:pt>
                <c:pt idx="3622">
                  <c:v>375.09582470116743</c:v>
                </c:pt>
                <c:pt idx="3623">
                  <c:v>324.58444706628757</c:v>
                </c:pt>
                <c:pt idx="3624">
                  <c:v>345.90697989630235</c:v>
                </c:pt>
                <c:pt idx="3625">
                  <c:v>364.05863817970567</c:v>
                </c:pt>
                <c:pt idx="3626">
                  <c:v>418.33129431280491</c:v>
                </c:pt>
                <c:pt idx="3627">
                  <c:v>484.79842238465926</c:v>
                </c:pt>
                <c:pt idx="3628">
                  <c:v>323.6320911752062</c:v>
                </c:pt>
                <c:pt idx="3629">
                  <c:v>351.05845593231254</c:v>
                </c:pt>
                <c:pt idx="3630">
                  <c:v>302.4438257499682</c:v>
                </c:pt>
                <c:pt idx="3631">
                  <c:v>372.70324830498748</c:v>
                </c:pt>
                <c:pt idx="3632">
                  <c:v>403.24277787343277</c:v>
                </c:pt>
                <c:pt idx="3633">
                  <c:v>391.28462804225148</c:v>
                </c:pt>
                <c:pt idx="3634">
                  <c:v>318.96021470171047</c:v>
                </c:pt>
                <c:pt idx="3635">
                  <c:v>325.32092387079854</c:v>
                </c:pt>
                <c:pt idx="3636">
                  <c:v>55.684671172923572</c:v>
                </c:pt>
                <c:pt idx="3637">
                  <c:v>381.15026152379983</c:v>
                </c:pt>
                <c:pt idx="3638">
                  <c:v>415.13286133171948</c:v>
                </c:pt>
                <c:pt idx="3639">
                  <c:v>380.93740253884181</c:v>
                </c:pt>
                <c:pt idx="3640">
                  <c:v>358.68090841324613</c:v>
                </c:pt>
                <c:pt idx="3641">
                  <c:v>157.67170769341192</c:v>
                </c:pt>
                <c:pt idx="3642">
                  <c:v>196.001779202965</c:v>
                </c:pt>
                <c:pt idx="3643">
                  <c:v>473.91442451292528</c:v>
                </c:pt>
                <c:pt idx="3644">
                  <c:v>381.03725960691753</c:v>
                </c:pt>
                <c:pt idx="3645">
                  <c:v>460.00084569585096</c:v>
                </c:pt>
                <c:pt idx="3646">
                  <c:v>400.97887606221059</c:v>
                </c:pt>
                <c:pt idx="3647">
                  <c:v>492.7057378982546</c:v>
                </c:pt>
                <c:pt idx="3648">
                  <c:v>465.4918584216847</c:v>
                </c:pt>
                <c:pt idx="3649">
                  <c:v>340.68878339745044</c:v>
                </c:pt>
                <c:pt idx="3650">
                  <c:v>313.40233555589555</c:v>
                </c:pt>
                <c:pt idx="3651">
                  <c:v>286.53150871701507</c:v>
                </c:pt>
                <c:pt idx="3652">
                  <c:v>310.63832435537432</c:v>
                </c:pt>
                <c:pt idx="3653">
                  <c:v>261.94074492878912</c:v>
                </c:pt>
                <c:pt idx="3654">
                  <c:v>385.46375606638554</c:v>
                </c:pt>
                <c:pt idx="3655">
                  <c:v>469.18860111034064</c:v>
                </c:pt>
                <c:pt idx="3656">
                  <c:v>360.55846228331455</c:v>
                </c:pt>
                <c:pt idx="3657">
                  <c:v>211.50226819666841</c:v>
                </c:pt>
                <c:pt idx="3658">
                  <c:v>315.23711900649511</c:v>
                </c:pt>
                <c:pt idx="3659">
                  <c:v>364.95305563618587</c:v>
                </c:pt>
                <c:pt idx="3660">
                  <c:v>318.02377655124246</c:v>
                </c:pt>
                <c:pt idx="3661">
                  <c:v>471.47548240877882</c:v>
                </c:pt>
                <c:pt idx="3662">
                  <c:v>397.9039045266008</c:v>
                </c:pt>
                <c:pt idx="3663">
                  <c:v>341.03306531808903</c:v>
                </c:pt>
                <c:pt idx="3664">
                  <c:v>291.76412941047101</c:v>
                </c:pt>
                <c:pt idx="3665">
                  <c:v>77.405980070319288</c:v>
                </c:pt>
                <c:pt idx="3666">
                  <c:v>307.09716162556509</c:v>
                </c:pt>
                <c:pt idx="3667">
                  <c:v>-22.550280039883546</c:v>
                </c:pt>
                <c:pt idx="3668">
                  <c:v>373.1076999725197</c:v>
                </c:pt>
                <c:pt idx="3669">
                  <c:v>288.7770958948289</c:v>
                </c:pt>
                <c:pt idx="3670">
                  <c:v>282.97282771707728</c:v>
                </c:pt>
                <c:pt idx="3671">
                  <c:v>376.95800719445589</c:v>
                </c:pt>
                <c:pt idx="3672">
                  <c:v>406.33329733768994</c:v>
                </c:pt>
                <c:pt idx="3673">
                  <c:v>221.21359728676163</c:v>
                </c:pt>
                <c:pt idx="3674">
                  <c:v>423.45896401290088</c:v>
                </c:pt>
                <c:pt idx="3675">
                  <c:v>291.87475385463205</c:v>
                </c:pt>
                <c:pt idx="3676">
                  <c:v>471.69984810937933</c:v>
                </c:pt>
                <c:pt idx="3677">
                  <c:v>419.67836897442129</c:v>
                </c:pt>
                <c:pt idx="3678">
                  <c:v>411.206015864221</c:v>
                </c:pt>
                <c:pt idx="3679">
                  <c:v>453.96269678677231</c:v>
                </c:pt>
                <c:pt idx="3680">
                  <c:v>301.21336703462657</c:v>
                </c:pt>
                <c:pt idx="3681">
                  <c:v>218.04780688215334</c:v>
                </c:pt>
                <c:pt idx="3682">
                  <c:v>357.73005817985711</c:v>
                </c:pt>
                <c:pt idx="3683">
                  <c:v>275.77029004820417</c:v>
                </c:pt>
                <c:pt idx="3684">
                  <c:v>419.59818912543119</c:v>
                </c:pt>
                <c:pt idx="3685">
                  <c:v>372.67727933514595</c:v>
                </c:pt>
                <c:pt idx="3686">
                  <c:v>362.94352843132026</c:v>
                </c:pt>
                <c:pt idx="3687">
                  <c:v>366.92585759099893</c:v>
                </c:pt>
                <c:pt idx="3688">
                  <c:v>313.59703426469872</c:v>
                </c:pt>
                <c:pt idx="3689">
                  <c:v>240.52991348049716</c:v>
                </c:pt>
                <c:pt idx="3690">
                  <c:v>210.86736419152788</c:v>
                </c:pt>
                <c:pt idx="3691">
                  <c:v>377.48185649474755</c:v>
                </c:pt>
                <c:pt idx="3692">
                  <c:v>369.34580525792256</c:v>
                </c:pt>
                <c:pt idx="3693">
                  <c:v>444.01791367171626</c:v>
                </c:pt>
                <c:pt idx="3694">
                  <c:v>385.73924981172769</c:v>
                </c:pt>
                <c:pt idx="3695">
                  <c:v>439.86004433687077</c:v>
                </c:pt>
                <c:pt idx="3696">
                  <c:v>433.20672899003466</c:v>
                </c:pt>
                <c:pt idx="3697">
                  <c:v>333.5220440126638</c:v>
                </c:pt>
                <c:pt idx="3698">
                  <c:v>301.83781391723113</c:v>
                </c:pt>
                <c:pt idx="3699">
                  <c:v>429.12584479287784</c:v>
                </c:pt>
                <c:pt idx="3700">
                  <c:v>376.01751983166048</c:v>
                </c:pt>
                <c:pt idx="3701">
                  <c:v>372.35376252747187</c:v>
                </c:pt>
                <c:pt idx="3702">
                  <c:v>278.68909080155908</c:v>
                </c:pt>
                <c:pt idx="3703">
                  <c:v>237.18035623916933</c:v>
                </c:pt>
                <c:pt idx="3704">
                  <c:v>277.92414697527931</c:v>
                </c:pt>
                <c:pt idx="3705">
                  <c:v>488.65516121375941</c:v>
                </c:pt>
                <c:pt idx="3706">
                  <c:v>423.77599215319276</c:v>
                </c:pt>
                <c:pt idx="3707">
                  <c:v>238.39129930347463</c:v>
                </c:pt>
                <c:pt idx="3708">
                  <c:v>363.80766771678526</c:v>
                </c:pt>
                <c:pt idx="3709">
                  <c:v>338.56663248410035</c:v>
                </c:pt>
                <c:pt idx="3710">
                  <c:v>354.68679608663348</c:v>
                </c:pt>
                <c:pt idx="3711">
                  <c:v>296.20116387156082</c:v>
                </c:pt>
                <c:pt idx="3712">
                  <c:v>461.23463607303472</c:v>
                </c:pt>
                <c:pt idx="3713">
                  <c:v>291.94951224756778</c:v>
                </c:pt>
                <c:pt idx="3714">
                  <c:v>315.75108465908272</c:v>
                </c:pt>
                <c:pt idx="3715">
                  <c:v>356.62820419567976</c:v>
                </c:pt>
                <c:pt idx="3716">
                  <c:v>349.52819276622006</c:v>
                </c:pt>
                <c:pt idx="3717">
                  <c:v>222.26722659475735</c:v>
                </c:pt>
                <c:pt idx="3718">
                  <c:v>326.11430963159853</c:v>
                </c:pt>
                <c:pt idx="3719">
                  <c:v>308.05142348842048</c:v>
                </c:pt>
                <c:pt idx="3720">
                  <c:v>130.71385363788215</c:v>
                </c:pt>
                <c:pt idx="3721">
                  <c:v>402.60095582176029</c:v>
                </c:pt>
                <c:pt idx="3722">
                  <c:v>227.23857123321233</c:v>
                </c:pt>
                <c:pt idx="3723">
                  <c:v>240.340463413328</c:v>
                </c:pt>
                <c:pt idx="3724">
                  <c:v>333.22948928046219</c:v>
                </c:pt>
                <c:pt idx="3725">
                  <c:v>313.92875873869252</c:v>
                </c:pt>
                <c:pt idx="3726">
                  <c:v>359.78923191432204</c:v>
                </c:pt>
                <c:pt idx="3727">
                  <c:v>344.53450101092875</c:v>
                </c:pt>
                <c:pt idx="3728">
                  <c:v>290.70131662260781</c:v>
                </c:pt>
                <c:pt idx="3729">
                  <c:v>305.79466311565716</c:v>
                </c:pt>
                <c:pt idx="3730">
                  <c:v>363.14856827249184</c:v>
                </c:pt>
                <c:pt idx="3731">
                  <c:v>326.04457688433541</c:v>
                </c:pt>
                <c:pt idx="3732">
                  <c:v>292.13929784521309</c:v>
                </c:pt>
                <c:pt idx="3733">
                  <c:v>236.29062546117513</c:v>
                </c:pt>
                <c:pt idx="3734">
                  <c:v>395.08481862584006</c:v>
                </c:pt>
                <c:pt idx="3735">
                  <c:v>326.86228387118683</c:v>
                </c:pt>
                <c:pt idx="3736">
                  <c:v>247.48194304244123</c:v>
                </c:pt>
                <c:pt idx="3737">
                  <c:v>423.56494760398039</c:v>
                </c:pt>
                <c:pt idx="3738">
                  <c:v>342.63528604741077</c:v>
                </c:pt>
                <c:pt idx="3739">
                  <c:v>346.33085379898017</c:v>
                </c:pt>
                <c:pt idx="3740">
                  <c:v>300.26678300955069</c:v>
                </c:pt>
                <c:pt idx="3741">
                  <c:v>351.64700718467304</c:v>
                </c:pt>
                <c:pt idx="3742">
                  <c:v>372.48113728654823</c:v>
                </c:pt>
                <c:pt idx="3743">
                  <c:v>359.85920224188436</c:v>
                </c:pt>
                <c:pt idx="3744">
                  <c:v>432.85148539289776</c:v>
                </c:pt>
                <c:pt idx="3745">
                  <c:v>321.60334845932931</c:v>
                </c:pt>
                <c:pt idx="3746">
                  <c:v>258.65583522602418</c:v>
                </c:pt>
                <c:pt idx="3747">
                  <c:v>328.59085425718064</c:v>
                </c:pt>
                <c:pt idx="3748">
                  <c:v>388.78686630421186</c:v>
                </c:pt>
                <c:pt idx="3749">
                  <c:v>291.82901811825406</c:v>
                </c:pt>
                <c:pt idx="3750">
                  <c:v>317.72124489626992</c:v>
                </c:pt>
                <c:pt idx="3751">
                  <c:v>437.13696171611059</c:v>
                </c:pt>
                <c:pt idx="3752">
                  <c:v>299.16617057102627</c:v>
                </c:pt>
                <c:pt idx="3753">
                  <c:v>101.07024662561253</c:v>
                </c:pt>
                <c:pt idx="3754">
                  <c:v>104.17687056188504</c:v>
                </c:pt>
                <c:pt idx="3755">
                  <c:v>89.788178058488597</c:v>
                </c:pt>
                <c:pt idx="3756">
                  <c:v>205.77818477268846</c:v>
                </c:pt>
                <c:pt idx="3757">
                  <c:v>159.77490398443626</c:v>
                </c:pt>
                <c:pt idx="3758">
                  <c:v>260.72614452946544</c:v>
                </c:pt>
                <c:pt idx="3759">
                  <c:v>322.71664814379938</c:v>
                </c:pt>
                <c:pt idx="3760">
                  <c:v>237.23581248385881</c:v>
                </c:pt>
                <c:pt idx="3761">
                  <c:v>190.52078918186305</c:v>
                </c:pt>
                <c:pt idx="3762">
                  <c:v>311.76668676911123</c:v>
                </c:pt>
                <c:pt idx="3763">
                  <c:v>315.58501844680291</c:v>
                </c:pt>
                <c:pt idx="3764">
                  <c:v>417.74854917161082</c:v>
                </c:pt>
                <c:pt idx="3765">
                  <c:v>217.91523624361884</c:v>
                </c:pt>
              </c:numCache>
            </c:numRef>
          </c:val>
          <c:smooth val="0"/>
        </c:ser>
        <c:ser>
          <c:idx val="1"/>
          <c:order val="4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Data!$I$18:$I$3783</c:f>
              <c:numCache>
                <c:formatCode>General</c:formatCode>
                <c:ptCount val="3766"/>
                <c:pt idx="0">
                  <c:v>372.00016948974667</c:v>
                </c:pt>
                <c:pt idx="1">
                  <c:v>416.24423278326231</c:v>
                </c:pt>
                <c:pt idx="2">
                  <c:v>537.26327992677648</c:v>
                </c:pt>
                <c:pt idx="3">
                  <c:v>419.81450197816952</c:v>
                </c:pt>
                <c:pt idx="4">
                  <c:v>394.19970666958631</c:v>
                </c:pt>
                <c:pt idx="5">
                  <c:v>376.34988252148497</c:v>
                </c:pt>
                <c:pt idx="6">
                  <c:v>215.66734761399664</c:v>
                </c:pt>
                <c:pt idx="7">
                  <c:v>360.22734547271909</c:v>
                </c:pt>
                <c:pt idx="8">
                  <c:v>437.89876705729631</c:v>
                </c:pt>
                <c:pt idx="9">
                  <c:v>395.52350190203219</c:v>
                </c:pt>
                <c:pt idx="10">
                  <c:v>438.47408322845212</c:v>
                </c:pt>
                <c:pt idx="11">
                  <c:v>380.3056624479438</c:v>
                </c:pt>
                <c:pt idx="12">
                  <c:v>382.58117618493128</c:v>
                </c:pt>
                <c:pt idx="13">
                  <c:v>355.1041353046291</c:v>
                </c:pt>
                <c:pt idx="14">
                  <c:v>447.6854833459347</c:v>
                </c:pt>
                <c:pt idx="15">
                  <c:v>281.45100175852991</c:v>
                </c:pt>
                <c:pt idx="16">
                  <c:v>338.19821691513511</c:v>
                </c:pt>
                <c:pt idx="17">
                  <c:v>248.92826530237892</c:v>
                </c:pt>
                <c:pt idx="18">
                  <c:v>414.29038926113702</c:v>
                </c:pt>
                <c:pt idx="19">
                  <c:v>363.14256488357125</c:v>
                </c:pt>
                <c:pt idx="20">
                  <c:v>391.83084435860286</c:v>
                </c:pt>
                <c:pt idx="21">
                  <c:v>386.55779214509448</c:v>
                </c:pt>
                <c:pt idx="22">
                  <c:v>429.51915147991838</c:v>
                </c:pt>
                <c:pt idx="23">
                  <c:v>430.5827258315702</c:v>
                </c:pt>
                <c:pt idx="24">
                  <c:v>334.51685955167994</c:v>
                </c:pt>
                <c:pt idx="25">
                  <c:v>348.22321689198657</c:v>
                </c:pt>
                <c:pt idx="26">
                  <c:v>309.87385472106445</c:v>
                </c:pt>
                <c:pt idx="27">
                  <c:v>334.13862885301535</c:v>
                </c:pt>
                <c:pt idx="28">
                  <c:v>234.88202392696115</c:v>
                </c:pt>
                <c:pt idx="29">
                  <c:v>465.06449595267185</c:v>
                </c:pt>
                <c:pt idx="30">
                  <c:v>415.96203759408229</c:v>
                </c:pt>
                <c:pt idx="31">
                  <c:v>238.65993862702936</c:v>
                </c:pt>
                <c:pt idx="32">
                  <c:v>358.92875148709902</c:v>
                </c:pt>
                <c:pt idx="33">
                  <c:v>360.87760404751657</c:v>
                </c:pt>
                <c:pt idx="34">
                  <c:v>340.57215516618203</c:v>
                </c:pt>
                <c:pt idx="35">
                  <c:v>386.07113298659317</c:v>
                </c:pt>
                <c:pt idx="36">
                  <c:v>357.76295988277366</c:v>
                </c:pt>
                <c:pt idx="37">
                  <c:v>495.38987267190765</c:v>
                </c:pt>
                <c:pt idx="38">
                  <c:v>-613.82418859027393</c:v>
                </c:pt>
                <c:pt idx="39">
                  <c:v>434.0573933852458</c:v>
                </c:pt>
                <c:pt idx="40">
                  <c:v>342.52384261771795</c:v>
                </c:pt>
                <c:pt idx="41">
                  <c:v>413.54582366452178</c:v>
                </c:pt>
                <c:pt idx="42">
                  <c:v>357.04304186964396</c:v>
                </c:pt>
                <c:pt idx="43">
                  <c:v>418.14393842558246</c:v>
                </c:pt>
                <c:pt idx="44">
                  <c:v>379.67747203615522</c:v>
                </c:pt>
                <c:pt idx="45">
                  <c:v>424.62636372153071</c:v>
                </c:pt>
                <c:pt idx="46">
                  <c:v>453.81291019268895</c:v>
                </c:pt>
                <c:pt idx="47">
                  <c:v>505.92116897018064</c:v>
                </c:pt>
                <c:pt idx="48">
                  <c:v>411.54986227819541</c:v>
                </c:pt>
                <c:pt idx="49">
                  <c:v>450.17666829324111</c:v>
                </c:pt>
                <c:pt idx="50">
                  <c:v>475.6320897005225</c:v>
                </c:pt>
                <c:pt idx="51">
                  <c:v>360.80068891640008</c:v>
                </c:pt>
                <c:pt idx="52">
                  <c:v>406.80114869497169</c:v>
                </c:pt>
                <c:pt idx="53">
                  <c:v>363.06431321279609</c:v>
                </c:pt>
                <c:pt idx="54">
                  <c:v>363.04805289430044</c:v>
                </c:pt>
                <c:pt idx="55">
                  <c:v>453.6564034737595</c:v>
                </c:pt>
                <c:pt idx="56">
                  <c:v>420.32708726043631</c:v>
                </c:pt>
                <c:pt idx="57">
                  <c:v>436.21782429124318</c:v>
                </c:pt>
                <c:pt idx="58">
                  <c:v>395.54985914750193</c:v>
                </c:pt>
                <c:pt idx="59">
                  <c:v>448.75222365515697</c:v>
                </c:pt>
                <c:pt idx="60">
                  <c:v>429.61154173707075</c:v>
                </c:pt>
                <c:pt idx="61">
                  <c:v>440.17282641542624</c:v>
                </c:pt>
                <c:pt idx="62">
                  <c:v>301.73199099738969</c:v>
                </c:pt>
                <c:pt idx="63">
                  <c:v>396.21542282974281</c:v>
                </c:pt>
                <c:pt idx="64">
                  <c:v>386.97371118838868</c:v>
                </c:pt>
                <c:pt idx="65">
                  <c:v>444.18976088267391</c:v>
                </c:pt>
                <c:pt idx="66">
                  <c:v>467.16820870019211</c:v>
                </c:pt>
                <c:pt idx="67">
                  <c:v>492.3558364453333</c:v>
                </c:pt>
                <c:pt idx="68">
                  <c:v>302.99842618779826</c:v>
                </c:pt>
                <c:pt idx="69">
                  <c:v>423.4730298341733</c:v>
                </c:pt>
                <c:pt idx="70">
                  <c:v>362.13536068374191</c:v>
                </c:pt>
                <c:pt idx="71">
                  <c:v>322.42872472614914</c:v>
                </c:pt>
                <c:pt idx="72">
                  <c:v>321.94510309612821</c:v>
                </c:pt>
                <c:pt idx="73">
                  <c:v>361.99778090564166</c:v>
                </c:pt>
                <c:pt idx="74">
                  <c:v>273.16090913161116</c:v>
                </c:pt>
                <c:pt idx="75">
                  <c:v>317.78338777410687</c:v>
                </c:pt>
                <c:pt idx="76">
                  <c:v>418.98643879575047</c:v>
                </c:pt>
                <c:pt idx="77">
                  <c:v>392.26873213431622</c:v>
                </c:pt>
                <c:pt idx="78">
                  <c:v>386.87644262707789</c:v>
                </c:pt>
                <c:pt idx="79">
                  <c:v>404.14920377482264</c:v>
                </c:pt>
                <c:pt idx="80">
                  <c:v>407.31819094168685</c:v>
                </c:pt>
                <c:pt idx="81">
                  <c:v>476.17280865282504</c:v>
                </c:pt>
                <c:pt idx="82">
                  <c:v>280.38367440170668</c:v>
                </c:pt>
                <c:pt idx="83">
                  <c:v>379.22484994317597</c:v>
                </c:pt>
                <c:pt idx="84">
                  <c:v>370.17434296888933</c:v>
                </c:pt>
                <c:pt idx="85">
                  <c:v>366.03662726520758</c:v>
                </c:pt>
                <c:pt idx="86">
                  <c:v>309.0249974380954</c:v>
                </c:pt>
                <c:pt idx="87">
                  <c:v>382.90582483796493</c:v>
                </c:pt>
                <c:pt idx="88">
                  <c:v>395.89203383799071</c:v>
                </c:pt>
                <c:pt idx="89">
                  <c:v>415.16872463013908</c:v>
                </c:pt>
                <c:pt idx="90">
                  <c:v>237.16164962459806</c:v>
                </c:pt>
                <c:pt idx="91">
                  <c:v>540.30945435632634</c:v>
                </c:pt>
                <c:pt idx="92">
                  <c:v>489.79079374305257</c:v>
                </c:pt>
                <c:pt idx="93">
                  <c:v>295.30581267780201</c:v>
                </c:pt>
                <c:pt idx="94">
                  <c:v>273.86368308086668</c:v>
                </c:pt>
                <c:pt idx="95">
                  <c:v>500.99657783132574</c:v>
                </c:pt>
                <c:pt idx="96">
                  <c:v>346.55529729562227</c:v>
                </c:pt>
                <c:pt idx="97">
                  <c:v>344.0628546070638</c:v>
                </c:pt>
                <c:pt idx="98">
                  <c:v>335.05306600866896</c:v>
                </c:pt>
                <c:pt idx="99">
                  <c:v>371.29714753156816</c:v>
                </c:pt>
                <c:pt idx="100">
                  <c:v>355.53404805771146</c:v>
                </c:pt>
                <c:pt idx="101">
                  <c:v>242.79050037908195</c:v>
                </c:pt>
                <c:pt idx="102">
                  <c:v>419.80081362643779</c:v>
                </c:pt>
                <c:pt idx="103">
                  <c:v>341.3696432522031</c:v>
                </c:pt>
                <c:pt idx="104">
                  <c:v>414.75966908470468</c:v>
                </c:pt>
                <c:pt idx="105">
                  <c:v>369.02578444625362</c:v>
                </c:pt>
                <c:pt idx="106">
                  <c:v>321.12549746718145</c:v>
                </c:pt>
                <c:pt idx="107">
                  <c:v>387.81918833537247</c:v>
                </c:pt>
                <c:pt idx="108">
                  <c:v>414.26968864302876</c:v>
                </c:pt>
                <c:pt idx="109">
                  <c:v>395.91252785767358</c:v>
                </c:pt>
                <c:pt idx="110">
                  <c:v>435.02000277555868</c:v>
                </c:pt>
                <c:pt idx="111">
                  <c:v>320.36693139104869</c:v>
                </c:pt>
                <c:pt idx="112">
                  <c:v>379.65616144138477</c:v>
                </c:pt>
                <c:pt idx="113">
                  <c:v>333.08101280482435</c:v>
                </c:pt>
                <c:pt idx="114">
                  <c:v>407.48774086676593</c:v>
                </c:pt>
                <c:pt idx="115">
                  <c:v>276.65359957697763</c:v>
                </c:pt>
                <c:pt idx="116">
                  <c:v>358.30232688656264</c:v>
                </c:pt>
                <c:pt idx="117">
                  <c:v>419.56058778299712</c:v>
                </c:pt>
                <c:pt idx="118">
                  <c:v>392.676427714601</c:v>
                </c:pt>
                <c:pt idx="119">
                  <c:v>314.35440205752701</c:v>
                </c:pt>
                <c:pt idx="120">
                  <c:v>418.08255732162343</c:v>
                </c:pt>
                <c:pt idx="121">
                  <c:v>527.90044350348467</c:v>
                </c:pt>
                <c:pt idx="122">
                  <c:v>285.28864271333396</c:v>
                </c:pt>
                <c:pt idx="123">
                  <c:v>370.14856138242681</c:v>
                </c:pt>
                <c:pt idx="124">
                  <c:v>303.02616464940559</c:v>
                </c:pt>
                <c:pt idx="125">
                  <c:v>460.54871458038389</c:v>
                </c:pt>
                <c:pt idx="126">
                  <c:v>162.23550781376346</c:v>
                </c:pt>
                <c:pt idx="127">
                  <c:v>410.06787926879252</c:v>
                </c:pt>
                <c:pt idx="128">
                  <c:v>433.71718085288904</c:v>
                </c:pt>
                <c:pt idx="129">
                  <c:v>399.14295668968674</c:v>
                </c:pt>
                <c:pt idx="130">
                  <c:v>418.39942035713165</c:v>
                </c:pt>
                <c:pt idx="131">
                  <c:v>377.65904404660432</c:v>
                </c:pt>
                <c:pt idx="132">
                  <c:v>382.16439672478953</c:v>
                </c:pt>
                <c:pt idx="133">
                  <c:v>280.45713413509134</c:v>
                </c:pt>
                <c:pt idx="134">
                  <c:v>425.98381454502328</c:v>
                </c:pt>
                <c:pt idx="135">
                  <c:v>512.79725823067679</c:v>
                </c:pt>
                <c:pt idx="136">
                  <c:v>327.75859544669163</c:v>
                </c:pt>
                <c:pt idx="137">
                  <c:v>320.49949187212468</c:v>
                </c:pt>
                <c:pt idx="138">
                  <c:v>279.36551775558308</c:v>
                </c:pt>
                <c:pt idx="139">
                  <c:v>296.81976228152166</c:v>
                </c:pt>
                <c:pt idx="140">
                  <c:v>475.78808047642787</c:v>
                </c:pt>
                <c:pt idx="141">
                  <c:v>327.62149098363102</c:v>
                </c:pt>
                <c:pt idx="142">
                  <c:v>377.75248218471216</c:v>
                </c:pt>
                <c:pt idx="143">
                  <c:v>490.38989825237871</c:v>
                </c:pt>
                <c:pt idx="144">
                  <c:v>362.33279174557504</c:v>
                </c:pt>
                <c:pt idx="145">
                  <c:v>255.795403766302</c:v>
                </c:pt>
                <c:pt idx="146">
                  <c:v>378.58871976436097</c:v>
                </c:pt>
                <c:pt idx="147">
                  <c:v>401.2880710618453</c:v>
                </c:pt>
                <c:pt idx="148">
                  <c:v>301.49387275294777</c:v>
                </c:pt>
                <c:pt idx="149">
                  <c:v>455.21596700235432</c:v>
                </c:pt>
                <c:pt idx="150">
                  <c:v>370.13640319305483</c:v>
                </c:pt>
                <c:pt idx="151">
                  <c:v>362.48133886960466</c:v>
                </c:pt>
                <c:pt idx="152">
                  <c:v>308.76609293708412</c:v>
                </c:pt>
                <c:pt idx="153">
                  <c:v>423.12705562522228</c:v>
                </c:pt>
                <c:pt idx="154">
                  <c:v>350.2616527766275</c:v>
                </c:pt>
                <c:pt idx="155">
                  <c:v>533.10561051579725</c:v>
                </c:pt>
                <c:pt idx="156">
                  <c:v>396.05241658039785</c:v>
                </c:pt>
                <c:pt idx="157">
                  <c:v>434.7899768344048</c:v>
                </c:pt>
                <c:pt idx="158">
                  <c:v>473.60711198923053</c:v>
                </c:pt>
                <c:pt idx="159">
                  <c:v>266.21502238459408</c:v>
                </c:pt>
                <c:pt idx="160">
                  <c:v>320.33816413792499</c:v>
                </c:pt>
                <c:pt idx="161">
                  <c:v>451.11777806375875</c:v>
                </c:pt>
                <c:pt idx="162">
                  <c:v>383.35298193102767</c:v>
                </c:pt>
                <c:pt idx="163">
                  <c:v>435.23806135640609</c:v>
                </c:pt>
                <c:pt idx="164">
                  <c:v>308.56685149863591</c:v>
                </c:pt>
                <c:pt idx="165">
                  <c:v>312.15179174232719</c:v>
                </c:pt>
                <c:pt idx="166">
                  <c:v>375.45702917281625</c:v>
                </c:pt>
                <c:pt idx="167">
                  <c:v>230.46807633199694</c:v>
                </c:pt>
                <c:pt idx="168">
                  <c:v>386.82462625448989</c:v>
                </c:pt>
                <c:pt idx="169">
                  <c:v>214.96204689141598</c:v>
                </c:pt>
                <c:pt idx="170">
                  <c:v>266.86879239723589</c:v>
                </c:pt>
                <c:pt idx="171">
                  <c:v>541.29846460079443</c:v>
                </c:pt>
                <c:pt idx="172">
                  <c:v>409.1551268940533</c:v>
                </c:pt>
                <c:pt idx="173">
                  <c:v>337.47178910575315</c:v>
                </c:pt>
                <c:pt idx="174">
                  <c:v>409.55420494148609</c:v>
                </c:pt>
                <c:pt idx="175">
                  <c:v>329.22868847452565</c:v>
                </c:pt>
                <c:pt idx="176">
                  <c:v>482.54204892675199</c:v>
                </c:pt>
                <c:pt idx="177">
                  <c:v>463.75433047458176</c:v>
                </c:pt>
                <c:pt idx="178">
                  <c:v>343.4351846285789</c:v>
                </c:pt>
                <c:pt idx="179">
                  <c:v>396.10494774315288</c:v>
                </c:pt>
                <c:pt idx="180">
                  <c:v>302.76544169697348</c:v>
                </c:pt>
                <c:pt idx="181">
                  <c:v>333.77058119203019</c:v>
                </c:pt>
                <c:pt idx="182">
                  <c:v>199.04157106523479</c:v>
                </c:pt>
                <c:pt idx="183">
                  <c:v>265.16240851561878</c:v>
                </c:pt>
                <c:pt idx="184">
                  <c:v>514.6940242137423</c:v>
                </c:pt>
                <c:pt idx="185">
                  <c:v>447.30720901124187</c:v>
                </c:pt>
                <c:pt idx="186">
                  <c:v>320.31706651015179</c:v>
                </c:pt>
                <c:pt idx="187">
                  <c:v>343.87156735824959</c:v>
                </c:pt>
                <c:pt idx="188">
                  <c:v>233.76839095111831</c:v>
                </c:pt>
                <c:pt idx="189">
                  <c:v>422.67449019518745</c:v>
                </c:pt>
                <c:pt idx="190">
                  <c:v>284.82264842279409</c:v>
                </c:pt>
                <c:pt idx="191">
                  <c:v>419.86937012707074</c:v>
                </c:pt>
                <c:pt idx="192">
                  <c:v>412.56010175486261</c:v>
                </c:pt>
                <c:pt idx="193">
                  <c:v>324.65055516236157</c:v>
                </c:pt>
                <c:pt idx="194">
                  <c:v>277.65451561298539</c:v>
                </c:pt>
                <c:pt idx="195">
                  <c:v>224.90108695392468</c:v>
                </c:pt>
                <c:pt idx="196">
                  <c:v>419.21650750958037</c:v>
                </c:pt>
                <c:pt idx="197">
                  <c:v>266.03855119639843</c:v>
                </c:pt>
                <c:pt idx="198">
                  <c:v>570.05623878039455</c:v>
                </c:pt>
                <c:pt idx="199">
                  <c:v>297.2156758888429</c:v>
                </c:pt>
                <c:pt idx="200">
                  <c:v>357.24074160237438</c:v>
                </c:pt>
                <c:pt idx="201">
                  <c:v>268.07440072688865</c:v>
                </c:pt>
                <c:pt idx="202">
                  <c:v>427.8670709441742</c:v>
                </c:pt>
                <c:pt idx="203">
                  <c:v>358.32928540442003</c:v>
                </c:pt>
                <c:pt idx="204">
                  <c:v>267.1513135678984</c:v>
                </c:pt>
                <c:pt idx="205">
                  <c:v>366.91990810351388</c:v>
                </c:pt>
                <c:pt idx="206">
                  <c:v>388.23937513341008</c:v>
                </c:pt>
                <c:pt idx="207">
                  <c:v>313.44270908035872</c:v>
                </c:pt>
                <c:pt idx="208">
                  <c:v>435.11320619025685</c:v>
                </c:pt>
                <c:pt idx="209">
                  <c:v>409.65117039430527</c:v>
                </c:pt>
                <c:pt idx="210">
                  <c:v>382.35759327853606</c:v>
                </c:pt>
                <c:pt idx="211">
                  <c:v>364.3615810746785</c:v>
                </c:pt>
                <c:pt idx="212">
                  <c:v>354.83910593263863</c:v>
                </c:pt>
                <c:pt idx="213">
                  <c:v>383.08848256696251</c:v>
                </c:pt>
                <c:pt idx="214">
                  <c:v>396.30194698626764</c:v>
                </c:pt>
                <c:pt idx="215">
                  <c:v>312.63767286360775</c:v>
                </c:pt>
                <c:pt idx="216">
                  <c:v>470.87168658209856</c:v>
                </c:pt>
                <c:pt idx="217">
                  <c:v>332.33479105370606</c:v>
                </c:pt>
                <c:pt idx="218">
                  <c:v>287.67471205421191</c:v>
                </c:pt>
                <c:pt idx="219">
                  <c:v>252.1431903131961</c:v>
                </c:pt>
                <c:pt idx="220">
                  <c:v>353.28920017090405</c:v>
                </c:pt>
                <c:pt idx="221">
                  <c:v>159.05246107392907</c:v>
                </c:pt>
                <c:pt idx="222">
                  <c:v>457.05043615219472</c:v>
                </c:pt>
                <c:pt idx="223">
                  <c:v>159.61319658929881</c:v>
                </c:pt>
                <c:pt idx="224">
                  <c:v>491.42386632513984</c:v>
                </c:pt>
                <c:pt idx="225">
                  <c:v>347.55226653541001</c:v>
                </c:pt>
                <c:pt idx="226">
                  <c:v>358.35441791907613</c:v>
                </c:pt>
                <c:pt idx="227">
                  <c:v>356.41433271503888</c:v>
                </c:pt>
                <c:pt idx="228">
                  <c:v>437.52428268946045</c:v>
                </c:pt>
                <c:pt idx="229">
                  <c:v>461.27987819436288</c:v>
                </c:pt>
                <c:pt idx="230">
                  <c:v>412.38277453317426</c:v>
                </c:pt>
                <c:pt idx="231">
                  <c:v>257.22509910058506</c:v>
                </c:pt>
                <c:pt idx="232">
                  <c:v>396.78544096455312</c:v>
                </c:pt>
                <c:pt idx="233">
                  <c:v>368.82624747033907</c:v>
                </c:pt>
                <c:pt idx="234">
                  <c:v>278.55655623082794</c:v>
                </c:pt>
                <c:pt idx="235">
                  <c:v>388.38896688439627</c:v>
                </c:pt>
                <c:pt idx="236">
                  <c:v>384.38874769308603</c:v>
                </c:pt>
                <c:pt idx="237">
                  <c:v>408.494799450416</c:v>
                </c:pt>
                <c:pt idx="238">
                  <c:v>334.26561288060566</c:v>
                </c:pt>
                <c:pt idx="239">
                  <c:v>242.86696732516259</c:v>
                </c:pt>
                <c:pt idx="240">
                  <c:v>444.87872961814088</c:v>
                </c:pt>
                <c:pt idx="241">
                  <c:v>507.69622274785189</c:v>
                </c:pt>
                <c:pt idx="242">
                  <c:v>345.63755928611675</c:v>
                </c:pt>
                <c:pt idx="243">
                  <c:v>415.02649712402797</c:v>
                </c:pt>
                <c:pt idx="244">
                  <c:v>462.98984633309936</c:v>
                </c:pt>
                <c:pt idx="245">
                  <c:v>413.75246981406298</c:v>
                </c:pt>
                <c:pt idx="246">
                  <c:v>188.46425561659106</c:v>
                </c:pt>
                <c:pt idx="247">
                  <c:v>478.86116409722496</c:v>
                </c:pt>
                <c:pt idx="248">
                  <c:v>237.65653648252265</c:v>
                </c:pt>
                <c:pt idx="249">
                  <c:v>398.98247266420958</c:v>
                </c:pt>
                <c:pt idx="250">
                  <c:v>446.31366330187177</c:v>
                </c:pt>
                <c:pt idx="251">
                  <c:v>469.22493269382886</c:v>
                </c:pt>
                <c:pt idx="252">
                  <c:v>300.56442311843216</c:v>
                </c:pt>
                <c:pt idx="253">
                  <c:v>289.74395049902216</c:v>
                </c:pt>
                <c:pt idx="254">
                  <c:v>410.62653940180013</c:v>
                </c:pt>
                <c:pt idx="255">
                  <c:v>399.92664988413014</c:v>
                </c:pt>
                <c:pt idx="256">
                  <c:v>465.85314831511886</c:v>
                </c:pt>
                <c:pt idx="257">
                  <c:v>469.80787956991065</c:v>
                </c:pt>
                <c:pt idx="258">
                  <c:v>275.47677556080868</c:v>
                </c:pt>
                <c:pt idx="259">
                  <c:v>383.1306770109897</c:v>
                </c:pt>
                <c:pt idx="260">
                  <c:v>362.27333995027004</c:v>
                </c:pt>
                <c:pt idx="261">
                  <c:v>424.01354687908912</c:v>
                </c:pt>
                <c:pt idx="262">
                  <c:v>350.53770794135028</c:v>
                </c:pt>
                <c:pt idx="263">
                  <c:v>411.888553264682</c:v>
                </c:pt>
                <c:pt idx="264">
                  <c:v>432.35665002990891</c:v>
                </c:pt>
                <c:pt idx="265">
                  <c:v>378.26160580381452</c:v>
                </c:pt>
                <c:pt idx="266">
                  <c:v>283.52243679780975</c:v>
                </c:pt>
                <c:pt idx="267">
                  <c:v>376.47432749753551</c:v>
                </c:pt>
                <c:pt idx="268">
                  <c:v>332.88688751880647</c:v>
                </c:pt>
                <c:pt idx="269">
                  <c:v>430.65667710819707</c:v>
                </c:pt>
                <c:pt idx="270">
                  <c:v>285.97556952944876</c:v>
                </c:pt>
                <c:pt idx="271">
                  <c:v>451.15797794709937</c:v>
                </c:pt>
                <c:pt idx="272">
                  <c:v>158.72388809301953</c:v>
                </c:pt>
                <c:pt idx="273">
                  <c:v>353.7280376504213</c:v>
                </c:pt>
                <c:pt idx="274">
                  <c:v>505.86179598443044</c:v>
                </c:pt>
                <c:pt idx="275">
                  <c:v>409.16013249922815</c:v>
                </c:pt>
                <c:pt idx="276">
                  <c:v>275.36711904399561</c:v>
                </c:pt>
                <c:pt idx="277">
                  <c:v>484.1738320810353</c:v>
                </c:pt>
                <c:pt idx="278">
                  <c:v>384.49633497109528</c:v>
                </c:pt>
                <c:pt idx="279">
                  <c:v>487.66138928305173</c:v>
                </c:pt>
                <c:pt idx="280">
                  <c:v>292.34262534744948</c:v>
                </c:pt>
                <c:pt idx="281">
                  <c:v>276.58927409597459</c:v>
                </c:pt>
                <c:pt idx="282">
                  <c:v>284.93658356236534</c:v>
                </c:pt>
                <c:pt idx="283">
                  <c:v>345.67099581742247</c:v>
                </c:pt>
                <c:pt idx="284">
                  <c:v>389.11662447937198</c:v>
                </c:pt>
                <c:pt idx="285">
                  <c:v>356.39210122093505</c:v>
                </c:pt>
                <c:pt idx="286">
                  <c:v>281.16898457383996</c:v>
                </c:pt>
                <c:pt idx="287">
                  <c:v>380.41667643263804</c:v>
                </c:pt>
                <c:pt idx="288">
                  <c:v>322.22834636635264</c:v>
                </c:pt>
                <c:pt idx="289">
                  <c:v>263.86222349429084</c:v>
                </c:pt>
                <c:pt idx="290">
                  <c:v>307.93011980913559</c:v>
                </c:pt>
                <c:pt idx="291">
                  <c:v>328.82623361822345</c:v>
                </c:pt>
                <c:pt idx="292">
                  <c:v>391.51653014941309</c:v>
                </c:pt>
                <c:pt idx="293">
                  <c:v>412.24494633111669</c:v>
                </c:pt>
                <c:pt idx="294">
                  <c:v>339.53880602500976</c:v>
                </c:pt>
                <c:pt idx="295">
                  <c:v>475.47257070500706</c:v>
                </c:pt>
                <c:pt idx="296">
                  <c:v>405.49256419431623</c:v>
                </c:pt>
                <c:pt idx="297">
                  <c:v>464.42538213902316</c:v>
                </c:pt>
                <c:pt idx="298">
                  <c:v>472.92422464653856</c:v>
                </c:pt>
                <c:pt idx="299">
                  <c:v>323.23605830960128</c:v>
                </c:pt>
                <c:pt idx="300">
                  <c:v>364.00648257643235</c:v>
                </c:pt>
                <c:pt idx="301">
                  <c:v>267.42124416776579</c:v>
                </c:pt>
                <c:pt idx="302">
                  <c:v>332.6836838305997</c:v>
                </c:pt>
                <c:pt idx="303">
                  <c:v>260.76961003218008</c:v>
                </c:pt>
                <c:pt idx="304">
                  <c:v>456.19912053669992</c:v>
                </c:pt>
                <c:pt idx="305">
                  <c:v>332.29834078860881</c:v>
                </c:pt>
                <c:pt idx="306">
                  <c:v>353.19056562081943</c:v>
                </c:pt>
                <c:pt idx="307">
                  <c:v>430.6330084518903</c:v>
                </c:pt>
                <c:pt idx="308">
                  <c:v>453.76936653580651</c:v>
                </c:pt>
                <c:pt idx="309">
                  <c:v>397.9969362772373</c:v>
                </c:pt>
                <c:pt idx="310">
                  <c:v>448.3315855103794</c:v>
                </c:pt>
                <c:pt idx="311">
                  <c:v>327.1993323015991</c:v>
                </c:pt>
                <c:pt idx="312">
                  <c:v>397.52801879796033</c:v>
                </c:pt>
                <c:pt idx="313">
                  <c:v>219.77235575511253</c:v>
                </c:pt>
                <c:pt idx="314">
                  <c:v>304.54351503884317</c:v>
                </c:pt>
                <c:pt idx="315">
                  <c:v>278.17577136768398</c:v>
                </c:pt>
                <c:pt idx="316">
                  <c:v>456.06371910428174</c:v>
                </c:pt>
                <c:pt idx="317">
                  <c:v>343.31343873887778</c:v>
                </c:pt>
                <c:pt idx="318">
                  <c:v>308.27054131191181</c:v>
                </c:pt>
                <c:pt idx="319">
                  <c:v>356.63917500880484</c:v>
                </c:pt>
                <c:pt idx="320">
                  <c:v>436.53414358451721</c:v>
                </c:pt>
                <c:pt idx="321">
                  <c:v>292.91401931484501</c:v>
                </c:pt>
                <c:pt idx="322">
                  <c:v>385.84653195595899</c:v>
                </c:pt>
                <c:pt idx="323">
                  <c:v>400.16559560619106</c:v>
                </c:pt>
                <c:pt idx="324">
                  <c:v>413.46457627748674</c:v>
                </c:pt>
                <c:pt idx="325">
                  <c:v>477.14690434484788</c:v>
                </c:pt>
                <c:pt idx="326">
                  <c:v>426.3474214397047</c:v>
                </c:pt>
                <c:pt idx="327">
                  <c:v>252.05018855439738</c:v>
                </c:pt>
                <c:pt idx="328">
                  <c:v>317.80348756695452</c:v>
                </c:pt>
                <c:pt idx="329">
                  <c:v>395.15548407634282</c:v>
                </c:pt>
                <c:pt idx="330">
                  <c:v>466.46026186491866</c:v>
                </c:pt>
                <c:pt idx="331">
                  <c:v>288.64294844512045</c:v>
                </c:pt>
                <c:pt idx="332">
                  <c:v>72.127439639210536</c:v>
                </c:pt>
                <c:pt idx="333">
                  <c:v>396.56327516540188</c:v>
                </c:pt>
                <c:pt idx="334">
                  <c:v>383.55354082323367</c:v>
                </c:pt>
                <c:pt idx="335">
                  <c:v>298.37188790240566</c:v>
                </c:pt>
                <c:pt idx="336">
                  <c:v>464.23856394973399</c:v>
                </c:pt>
                <c:pt idx="337">
                  <c:v>268.48015978840675</c:v>
                </c:pt>
                <c:pt idx="338">
                  <c:v>430.70863442909069</c:v>
                </c:pt>
                <c:pt idx="339">
                  <c:v>370.19235290404646</c:v>
                </c:pt>
                <c:pt idx="340">
                  <c:v>355.83422415970358</c:v>
                </c:pt>
                <c:pt idx="341">
                  <c:v>481.09389559734092</c:v>
                </c:pt>
                <c:pt idx="342">
                  <c:v>418.32391188146642</c:v>
                </c:pt>
                <c:pt idx="343">
                  <c:v>280.63595437168533</c:v>
                </c:pt>
                <c:pt idx="344">
                  <c:v>380.9554228308678</c:v>
                </c:pt>
                <c:pt idx="345">
                  <c:v>419.96510162680659</c:v>
                </c:pt>
                <c:pt idx="346">
                  <c:v>280.79487961374235</c:v>
                </c:pt>
                <c:pt idx="347">
                  <c:v>460.70741095238617</c:v>
                </c:pt>
                <c:pt idx="348">
                  <c:v>347.36579353670015</c:v>
                </c:pt>
                <c:pt idx="349">
                  <c:v>332.09062971967916</c:v>
                </c:pt>
                <c:pt idx="350">
                  <c:v>331.39433574837329</c:v>
                </c:pt>
                <c:pt idx="351">
                  <c:v>393.11530546068929</c:v>
                </c:pt>
                <c:pt idx="352">
                  <c:v>358.46521003039294</c:v>
                </c:pt>
                <c:pt idx="353">
                  <c:v>436.28585360765169</c:v>
                </c:pt>
                <c:pt idx="354">
                  <c:v>323.60148664954136</c:v>
                </c:pt>
                <c:pt idx="355">
                  <c:v>302.97760162742009</c:v>
                </c:pt>
                <c:pt idx="356">
                  <c:v>326.97098886563475</c:v>
                </c:pt>
                <c:pt idx="357">
                  <c:v>237.65289717092833</c:v>
                </c:pt>
                <c:pt idx="358">
                  <c:v>405.1870392772866</c:v>
                </c:pt>
                <c:pt idx="359">
                  <c:v>273.54936271928085</c:v>
                </c:pt>
                <c:pt idx="360">
                  <c:v>215.76047005002141</c:v>
                </c:pt>
                <c:pt idx="361">
                  <c:v>278.76745052410035</c:v>
                </c:pt>
                <c:pt idx="362">
                  <c:v>259.74765596402324</c:v>
                </c:pt>
                <c:pt idx="363">
                  <c:v>437.97405648579451</c:v>
                </c:pt>
                <c:pt idx="364">
                  <c:v>249.72961952358628</c:v>
                </c:pt>
                <c:pt idx="365">
                  <c:v>377.59078977007272</c:v>
                </c:pt>
                <c:pt idx="366">
                  <c:v>263.62898030343894</c:v>
                </c:pt>
                <c:pt idx="367">
                  <c:v>464.27243227958849</c:v>
                </c:pt>
                <c:pt idx="368">
                  <c:v>487.80076705392031</c:v>
                </c:pt>
                <c:pt idx="369">
                  <c:v>164.39910291673721</c:v>
                </c:pt>
                <c:pt idx="370">
                  <c:v>376.87834325990275</c:v>
                </c:pt>
                <c:pt idx="371">
                  <c:v>371.74835787862258</c:v>
                </c:pt>
                <c:pt idx="372">
                  <c:v>383.64059633143466</c:v>
                </c:pt>
                <c:pt idx="373">
                  <c:v>403.0429672484496</c:v>
                </c:pt>
                <c:pt idx="374">
                  <c:v>394.87706068364582</c:v>
                </c:pt>
                <c:pt idx="375">
                  <c:v>330.44388837390568</c:v>
                </c:pt>
                <c:pt idx="376">
                  <c:v>478.77434009433892</c:v>
                </c:pt>
                <c:pt idx="377">
                  <c:v>348.95219257587024</c:v>
                </c:pt>
                <c:pt idx="378">
                  <c:v>383.09338636937008</c:v>
                </c:pt>
                <c:pt idx="379">
                  <c:v>344.79986643667399</c:v>
                </c:pt>
                <c:pt idx="380">
                  <c:v>321.46283199372891</c:v>
                </c:pt>
                <c:pt idx="381">
                  <c:v>303.06329489775965</c:v>
                </c:pt>
                <c:pt idx="382">
                  <c:v>173.1299066240567</c:v>
                </c:pt>
                <c:pt idx="383">
                  <c:v>276.69492744446848</c:v>
                </c:pt>
                <c:pt idx="384">
                  <c:v>328.77042583360867</c:v>
                </c:pt>
                <c:pt idx="385">
                  <c:v>240.82573434447971</c:v>
                </c:pt>
                <c:pt idx="386">
                  <c:v>241.05050903207768</c:v>
                </c:pt>
                <c:pt idx="387">
                  <c:v>264.20360683074119</c:v>
                </c:pt>
                <c:pt idx="388">
                  <c:v>447.4622726933884</c:v>
                </c:pt>
                <c:pt idx="389">
                  <c:v>420.00955593347754</c:v>
                </c:pt>
                <c:pt idx="390">
                  <c:v>336.56508010371749</c:v>
                </c:pt>
                <c:pt idx="391">
                  <c:v>308.54919894956754</c:v>
                </c:pt>
                <c:pt idx="392">
                  <c:v>383.48818834119993</c:v>
                </c:pt>
                <c:pt idx="393">
                  <c:v>431.54159398246458</c:v>
                </c:pt>
                <c:pt idx="394">
                  <c:v>412.38250135941894</c:v>
                </c:pt>
                <c:pt idx="395">
                  <c:v>475.03629108502008</c:v>
                </c:pt>
                <c:pt idx="396">
                  <c:v>453.67322883086882</c:v>
                </c:pt>
                <c:pt idx="397">
                  <c:v>425.10117416745163</c:v>
                </c:pt>
                <c:pt idx="398">
                  <c:v>334.93924293183682</c:v>
                </c:pt>
                <c:pt idx="399">
                  <c:v>269.5248918249049</c:v>
                </c:pt>
                <c:pt idx="400">
                  <c:v>257.71452456512748</c:v>
                </c:pt>
                <c:pt idx="401">
                  <c:v>379.72871157153139</c:v>
                </c:pt>
                <c:pt idx="402">
                  <c:v>418.96753201665643</c:v>
                </c:pt>
                <c:pt idx="403">
                  <c:v>271.06663948124725</c:v>
                </c:pt>
                <c:pt idx="404">
                  <c:v>368.82452627131732</c:v>
                </c:pt>
                <c:pt idx="405">
                  <c:v>475.88711183578317</c:v>
                </c:pt>
                <c:pt idx="406">
                  <c:v>314.89325106654439</c:v>
                </c:pt>
                <c:pt idx="407">
                  <c:v>437.87110567826011</c:v>
                </c:pt>
                <c:pt idx="408">
                  <c:v>215.45517498543313</c:v>
                </c:pt>
                <c:pt idx="409">
                  <c:v>202.73176676518321</c:v>
                </c:pt>
                <c:pt idx="410">
                  <c:v>228.54824436286509</c:v>
                </c:pt>
                <c:pt idx="411">
                  <c:v>310.38638584815737</c:v>
                </c:pt>
                <c:pt idx="412">
                  <c:v>292.41193307442626</c:v>
                </c:pt>
                <c:pt idx="413">
                  <c:v>387.06977332123574</c:v>
                </c:pt>
                <c:pt idx="414">
                  <c:v>269.90089543858977</c:v>
                </c:pt>
                <c:pt idx="415">
                  <c:v>309.11576638786119</c:v>
                </c:pt>
                <c:pt idx="416">
                  <c:v>246.42105764588774</c:v>
                </c:pt>
                <c:pt idx="417">
                  <c:v>358.47833265174745</c:v>
                </c:pt>
                <c:pt idx="418">
                  <c:v>487.03144198041429</c:v>
                </c:pt>
                <c:pt idx="419">
                  <c:v>374.25085924984427</c:v>
                </c:pt>
                <c:pt idx="420">
                  <c:v>355.15662318132303</c:v>
                </c:pt>
                <c:pt idx="421">
                  <c:v>236.23437613622377</c:v>
                </c:pt>
                <c:pt idx="422">
                  <c:v>421.27702853844426</c:v>
                </c:pt>
                <c:pt idx="423">
                  <c:v>394.46799055980256</c:v>
                </c:pt>
                <c:pt idx="424">
                  <c:v>353.42855835345358</c:v>
                </c:pt>
                <c:pt idx="425">
                  <c:v>287.51411124395247</c:v>
                </c:pt>
                <c:pt idx="426">
                  <c:v>293.56902072632721</c:v>
                </c:pt>
                <c:pt idx="427">
                  <c:v>317.72228873867977</c:v>
                </c:pt>
                <c:pt idx="428">
                  <c:v>428.77120603575088</c:v>
                </c:pt>
                <c:pt idx="429">
                  <c:v>431.50338219755474</c:v>
                </c:pt>
                <c:pt idx="430">
                  <c:v>305.63341655317686</c:v>
                </c:pt>
                <c:pt idx="431">
                  <c:v>372.08027807836481</c:v>
                </c:pt>
                <c:pt idx="432">
                  <c:v>338.78283717017109</c:v>
                </c:pt>
                <c:pt idx="433">
                  <c:v>301.10690988041807</c:v>
                </c:pt>
                <c:pt idx="434">
                  <c:v>311.19298475338036</c:v>
                </c:pt>
                <c:pt idx="435">
                  <c:v>499.75083699238343</c:v>
                </c:pt>
                <c:pt idx="436">
                  <c:v>451.30378291279476</c:v>
                </c:pt>
                <c:pt idx="437">
                  <c:v>312.08591629797832</c:v>
                </c:pt>
                <c:pt idx="438">
                  <c:v>318.70556373961455</c:v>
                </c:pt>
                <c:pt idx="439">
                  <c:v>408.34538356046727</c:v>
                </c:pt>
                <c:pt idx="440">
                  <c:v>491.32988457772166</c:v>
                </c:pt>
                <c:pt idx="441">
                  <c:v>225.44095339995789</c:v>
                </c:pt>
                <c:pt idx="442">
                  <c:v>437.39393204442138</c:v>
                </c:pt>
                <c:pt idx="443">
                  <c:v>366.77277315786444</c:v>
                </c:pt>
                <c:pt idx="444">
                  <c:v>312.63357146048429</c:v>
                </c:pt>
                <c:pt idx="445">
                  <c:v>347.30430447967785</c:v>
                </c:pt>
                <c:pt idx="446">
                  <c:v>261.29700281336454</c:v>
                </c:pt>
                <c:pt idx="447">
                  <c:v>343.74888603452331</c:v>
                </c:pt>
                <c:pt idx="448">
                  <c:v>337.15251616814072</c:v>
                </c:pt>
                <c:pt idx="449">
                  <c:v>261.38592927003822</c:v>
                </c:pt>
                <c:pt idx="450">
                  <c:v>333.22548424011819</c:v>
                </c:pt>
                <c:pt idx="451">
                  <c:v>324.13523353449688</c:v>
                </c:pt>
                <c:pt idx="452">
                  <c:v>442.00701958260998</c:v>
                </c:pt>
                <c:pt idx="453">
                  <c:v>353.53856061319829</c:v>
                </c:pt>
                <c:pt idx="454">
                  <c:v>286.70523573432212</c:v>
                </c:pt>
                <c:pt idx="455">
                  <c:v>363.59506350684785</c:v>
                </c:pt>
                <c:pt idx="456">
                  <c:v>268.75745440028794</c:v>
                </c:pt>
                <c:pt idx="457">
                  <c:v>388.14475316033003</c:v>
                </c:pt>
                <c:pt idx="458">
                  <c:v>289.11247324720904</c:v>
                </c:pt>
                <c:pt idx="459">
                  <c:v>322.88926560161246</c:v>
                </c:pt>
                <c:pt idx="460">
                  <c:v>423.29643267765073</c:v>
                </c:pt>
                <c:pt idx="461">
                  <c:v>433.8254473978003</c:v>
                </c:pt>
                <c:pt idx="462">
                  <c:v>339.67270979876656</c:v>
                </c:pt>
                <c:pt idx="463">
                  <c:v>393.65498320787526</c:v>
                </c:pt>
                <c:pt idx="464">
                  <c:v>365.47008773167977</c:v>
                </c:pt>
                <c:pt idx="465">
                  <c:v>377.42333658939674</c:v>
                </c:pt>
                <c:pt idx="466">
                  <c:v>345.7668512457052</c:v>
                </c:pt>
                <c:pt idx="467">
                  <c:v>294.32992065273748</c:v>
                </c:pt>
                <c:pt idx="468">
                  <c:v>403.37903141559428</c:v>
                </c:pt>
                <c:pt idx="469">
                  <c:v>320.63627285274379</c:v>
                </c:pt>
                <c:pt idx="470">
                  <c:v>469.67054459655566</c:v>
                </c:pt>
                <c:pt idx="471">
                  <c:v>318.52882557889291</c:v>
                </c:pt>
                <c:pt idx="472">
                  <c:v>239.40802345871259</c:v>
                </c:pt>
                <c:pt idx="473">
                  <c:v>329.07136984246472</c:v>
                </c:pt>
                <c:pt idx="474">
                  <c:v>255.00771880199852</c:v>
                </c:pt>
                <c:pt idx="475">
                  <c:v>452.55473217018471</c:v>
                </c:pt>
                <c:pt idx="476">
                  <c:v>430.57729746320825</c:v>
                </c:pt>
                <c:pt idx="477">
                  <c:v>395.09955035843711</c:v>
                </c:pt>
                <c:pt idx="478">
                  <c:v>331.17788515820519</c:v>
                </c:pt>
                <c:pt idx="479">
                  <c:v>365.73695121315046</c:v>
                </c:pt>
                <c:pt idx="480">
                  <c:v>516.63894473265668</c:v>
                </c:pt>
                <c:pt idx="481">
                  <c:v>218.37054216431602</c:v>
                </c:pt>
                <c:pt idx="482">
                  <c:v>345.50424445565983</c:v>
                </c:pt>
                <c:pt idx="483">
                  <c:v>257.76060763902649</c:v>
                </c:pt>
                <c:pt idx="484">
                  <c:v>342.7348209292976</c:v>
                </c:pt>
                <c:pt idx="485">
                  <c:v>478.499559221384</c:v>
                </c:pt>
                <c:pt idx="486">
                  <c:v>315.79091890288851</c:v>
                </c:pt>
                <c:pt idx="487">
                  <c:v>297.85008101194887</c:v>
                </c:pt>
                <c:pt idx="488">
                  <c:v>358.21058470285993</c:v>
                </c:pt>
                <c:pt idx="489">
                  <c:v>390.72878072275074</c:v>
                </c:pt>
                <c:pt idx="490">
                  <c:v>299.36335246237127</c:v>
                </c:pt>
                <c:pt idx="491">
                  <c:v>251.60723825772772</c:v>
                </c:pt>
                <c:pt idx="492">
                  <c:v>367.62151929477119</c:v>
                </c:pt>
                <c:pt idx="493">
                  <c:v>242.76270057494514</c:v>
                </c:pt>
                <c:pt idx="494">
                  <c:v>272.63203832559833</c:v>
                </c:pt>
                <c:pt idx="495">
                  <c:v>345.80276240057111</c:v>
                </c:pt>
                <c:pt idx="496">
                  <c:v>292.14217553919519</c:v>
                </c:pt>
                <c:pt idx="497">
                  <c:v>480.17864094774637</c:v>
                </c:pt>
                <c:pt idx="498">
                  <c:v>322.49662369048747</c:v>
                </c:pt>
                <c:pt idx="499">
                  <c:v>372.62326046450414</c:v>
                </c:pt>
                <c:pt idx="500">
                  <c:v>387.83806661361939</c:v>
                </c:pt>
                <c:pt idx="501">
                  <c:v>319.59131242448274</c:v>
                </c:pt>
                <c:pt idx="502">
                  <c:v>384.4498306616365</c:v>
                </c:pt>
                <c:pt idx="503">
                  <c:v>382.28469045130305</c:v>
                </c:pt>
                <c:pt idx="504">
                  <c:v>398.96638304438829</c:v>
                </c:pt>
                <c:pt idx="505">
                  <c:v>367.90869552928115</c:v>
                </c:pt>
                <c:pt idx="506">
                  <c:v>353.91050897647801</c:v>
                </c:pt>
                <c:pt idx="507">
                  <c:v>354.0571131935418</c:v>
                </c:pt>
                <c:pt idx="508">
                  <c:v>345.92010483284059</c:v>
                </c:pt>
                <c:pt idx="509">
                  <c:v>336.85643508930764</c:v>
                </c:pt>
                <c:pt idx="510">
                  <c:v>249.88811432733121</c:v>
                </c:pt>
                <c:pt idx="511">
                  <c:v>510.69752464293873</c:v>
                </c:pt>
                <c:pt idx="512">
                  <c:v>487.17857662174896</c:v>
                </c:pt>
                <c:pt idx="513">
                  <c:v>434.67144627639368</c:v>
                </c:pt>
                <c:pt idx="514">
                  <c:v>376.67093958502221</c:v>
                </c:pt>
                <c:pt idx="515">
                  <c:v>465.29203627091653</c:v>
                </c:pt>
                <c:pt idx="516">
                  <c:v>389.05760005021739</c:v>
                </c:pt>
                <c:pt idx="517">
                  <c:v>403.49199713286833</c:v>
                </c:pt>
                <c:pt idx="518">
                  <c:v>471.32532499892858</c:v>
                </c:pt>
                <c:pt idx="519">
                  <c:v>303.10468442098176</c:v>
                </c:pt>
                <c:pt idx="520">
                  <c:v>359.86003970407904</c:v>
                </c:pt>
                <c:pt idx="521">
                  <c:v>413.07114642399767</c:v>
                </c:pt>
                <c:pt idx="522">
                  <c:v>279.4770748390477</c:v>
                </c:pt>
                <c:pt idx="523">
                  <c:v>324.51034525157559</c:v>
                </c:pt>
                <c:pt idx="524">
                  <c:v>340.98000184307239</c:v>
                </c:pt>
                <c:pt idx="525">
                  <c:v>375.10878869354804</c:v>
                </c:pt>
                <c:pt idx="526">
                  <c:v>324.83538402443253</c:v>
                </c:pt>
                <c:pt idx="527">
                  <c:v>375.79149354870498</c:v>
                </c:pt>
                <c:pt idx="528">
                  <c:v>409.32689782537813</c:v>
                </c:pt>
                <c:pt idx="529">
                  <c:v>317.78429335287319</c:v>
                </c:pt>
                <c:pt idx="530">
                  <c:v>313.40922241770386</c:v>
                </c:pt>
                <c:pt idx="531">
                  <c:v>343.19585856453921</c:v>
                </c:pt>
                <c:pt idx="532">
                  <c:v>203.6720913629776</c:v>
                </c:pt>
                <c:pt idx="533">
                  <c:v>390.02166000439172</c:v>
                </c:pt>
                <c:pt idx="534">
                  <c:v>282.01386455034748</c:v>
                </c:pt>
                <c:pt idx="535">
                  <c:v>299.68226273412716</c:v>
                </c:pt>
                <c:pt idx="536">
                  <c:v>313.7889021654363</c:v>
                </c:pt>
                <c:pt idx="537">
                  <c:v>350.004619804838</c:v>
                </c:pt>
                <c:pt idx="538">
                  <c:v>502.16438842930353</c:v>
                </c:pt>
                <c:pt idx="539">
                  <c:v>258.91332959582422</c:v>
                </c:pt>
                <c:pt idx="540">
                  <c:v>328.86459817384826</c:v>
                </c:pt>
                <c:pt idx="541">
                  <c:v>297.61951249966455</c:v>
                </c:pt>
                <c:pt idx="542">
                  <c:v>325.37846081561344</c:v>
                </c:pt>
                <c:pt idx="543">
                  <c:v>409.66443714820969</c:v>
                </c:pt>
                <c:pt idx="544">
                  <c:v>400.20052076209134</c:v>
                </c:pt>
                <c:pt idx="545">
                  <c:v>341.26776748782464</c:v>
                </c:pt>
                <c:pt idx="546">
                  <c:v>252.63440462885615</c:v>
                </c:pt>
                <c:pt idx="547">
                  <c:v>296.58939713809298</c:v>
                </c:pt>
                <c:pt idx="548">
                  <c:v>347.21497102428503</c:v>
                </c:pt>
                <c:pt idx="549">
                  <c:v>212.04948468959213</c:v>
                </c:pt>
                <c:pt idx="550">
                  <c:v>167.46665733972728</c:v>
                </c:pt>
                <c:pt idx="551">
                  <c:v>327.21208388498025</c:v>
                </c:pt>
                <c:pt idx="552">
                  <c:v>274.62658117659197</c:v>
                </c:pt>
                <c:pt idx="553">
                  <c:v>231.32619566831431</c:v>
                </c:pt>
                <c:pt idx="554">
                  <c:v>417.97246807920908</c:v>
                </c:pt>
                <c:pt idx="555">
                  <c:v>302.22726598374737</c:v>
                </c:pt>
                <c:pt idx="556">
                  <c:v>238.62458469875173</c:v>
                </c:pt>
                <c:pt idx="557">
                  <c:v>356.47830745885926</c:v>
                </c:pt>
                <c:pt idx="558">
                  <c:v>450.79364726413615</c:v>
                </c:pt>
                <c:pt idx="559">
                  <c:v>400.34172492838047</c:v>
                </c:pt>
                <c:pt idx="560">
                  <c:v>346.46287612449083</c:v>
                </c:pt>
                <c:pt idx="561">
                  <c:v>392.73109699837221</c:v>
                </c:pt>
                <c:pt idx="562">
                  <c:v>434.90939753289331</c:v>
                </c:pt>
                <c:pt idx="563">
                  <c:v>270.76614827739616</c:v>
                </c:pt>
                <c:pt idx="564">
                  <c:v>373.95143544540815</c:v>
                </c:pt>
                <c:pt idx="565">
                  <c:v>300.6391196392961</c:v>
                </c:pt>
                <c:pt idx="566">
                  <c:v>389.07737947322767</c:v>
                </c:pt>
                <c:pt idx="567">
                  <c:v>216.77890649733831</c:v>
                </c:pt>
                <c:pt idx="568">
                  <c:v>464.73807437696649</c:v>
                </c:pt>
                <c:pt idx="569">
                  <c:v>314.40124927280243</c:v>
                </c:pt>
                <c:pt idx="570">
                  <c:v>487.79636337109611</c:v>
                </c:pt>
                <c:pt idx="571">
                  <c:v>332.72668884632816</c:v>
                </c:pt>
                <c:pt idx="572">
                  <c:v>466.90277601511963</c:v>
                </c:pt>
                <c:pt idx="573">
                  <c:v>406.46802691812746</c:v>
                </c:pt>
                <c:pt idx="574">
                  <c:v>339.22452269462417</c:v>
                </c:pt>
                <c:pt idx="575">
                  <c:v>418.41018986912491</c:v>
                </c:pt>
                <c:pt idx="576">
                  <c:v>410.23786834335709</c:v>
                </c:pt>
                <c:pt idx="577">
                  <c:v>403.46903680275682</c:v>
                </c:pt>
                <c:pt idx="578">
                  <c:v>306.95624639362813</c:v>
                </c:pt>
                <c:pt idx="579">
                  <c:v>262.58864915097166</c:v>
                </c:pt>
                <c:pt idx="580">
                  <c:v>325.07056309589603</c:v>
                </c:pt>
                <c:pt idx="581">
                  <c:v>376.99368040302096</c:v>
                </c:pt>
                <c:pt idx="582">
                  <c:v>330.45323457504031</c:v>
                </c:pt>
                <c:pt idx="583">
                  <c:v>256.9841819745273</c:v>
                </c:pt>
                <c:pt idx="584">
                  <c:v>446.75969544164911</c:v>
                </c:pt>
                <c:pt idx="585">
                  <c:v>351.56233895051781</c:v>
                </c:pt>
                <c:pt idx="586">
                  <c:v>393.79667712129879</c:v>
                </c:pt>
                <c:pt idx="587">
                  <c:v>379.67559892183391</c:v>
                </c:pt>
                <c:pt idx="588">
                  <c:v>331.63574514848494</c:v>
                </c:pt>
                <c:pt idx="589">
                  <c:v>144.97074907376751</c:v>
                </c:pt>
                <c:pt idx="590">
                  <c:v>309.08132962901897</c:v>
                </c:pt>
                <c:pt idx="591">
                  <c:v>365.99671903507965</c:v>
                </c:pt>
                <c:pt idx="592">
                  <c:v>344.78744690127502</c:v>
                </c:pt>
                <c:pt idx="593">
                  <c:v>201.49977110669343</c:v>
                </c:pt>
                <c:pt idx="594">
                  <c:v>345.78813686931369</c:v>
                </c:pt>
                <c:pt idx="595">
                  <c:v>456.85010583490538</c:v>
                </c:pt>
                <c:pt idx="596">
                  <c:v>195.04299498317016</c:v>
                </c:pt>
                <c:pt idx="597">
                  <c:v>288.92724820221304</c:v>
                </c:pt>
                <c:pt idx="598">
                  <c:v>353.29089845608291</c:v>
                </c:pt>
                <c:pt idx="599">
                  <c:v>190.07741531176981</c:v>
                </c:pt>
                <c:pt idx="600">
                  <c:v>275.25662062809761</c:v>
                </c:pt>
                <c:pt idx="601">
                  <c:v>291.56948551136139</c:v>
                </c:pt>
                <c:pt idx="602">
                  <c:v>423.25551088810374</c:v>
                </c:pt>
                <c:pt idx="603">
                  <c:v>384.28541956975766</c:v>
                </c:pt>
                <c:pt idx="604">
                  <c:v>174.11687746300416</c:v>
                </c:pt>
                <c:pt idx="605">
                  <c:v>280.86167372527495</c:v>
                </c:pt>
                <c:pt idx="606">
                  <c:v>361.96664475111572</c:v>
                </c:pt>
                <c:pt idx="607">
                  <c:v>350.83638106020152</c:v>
                </c:pt>
                <c:pt idx="608">
                  <c:v>317.58100813530763</c:v>
                </c:pt>
                <c:pt idx="609">
                  <c:v>282.41907751466834</c:v>
                </c:pt>
                <c:pt idx="610">
                  <c:v>221.49391739308868</c:v>
                </c:pt>
                <c:pt idx="611">
                  <c:v>274.06316056783538</c:v>
                </c:pt>
                <c:pt idx="612">
                  <c:v>271.78025160910022</c:v>
                </c:pt>
                <c:pt idx="613">
                  <c:v>332.80355902045085</c:v>
                </c:pt>
                <c:pt idx="614">
                  <c:v>430.93469633829801</c:v>
                </c:pt>
                <c:pt idx="615">
                  <c:v>408.86250223591645</c:v>
                </c:pt>
                <c:pt idx="616">
                  <c:v>395.38464937488595</c:v>
                </c:pt>
                <c:pt idx="617">
                  <c:v>357.88281554621437</c:v>
                </c:pt>
                <c:pt idx="618">
                  <c:v>258.02224198289576</c:v>
                </c:pt>
                <c:pt idx="619">
                  <c:v>288.74637315324253</c:v>
                </c:pt>
                <c:pt idx="620">
                  <c:v>313.05014712284208</c:v>
                </c:pt>
                <c:pt idx="621">
                  <c:v>328.69791221188001</c:v>
                </c:pt>
                <c:pt idx="622">
                  <c:v>343.09255814269272</c:v>
                </c:pt>
                <c:pt idx="623">
                  <c:v>456.37736415118729</c:v>
                </c:pt>
                <c:pt idx="624">
                  <c:v>312.48357764844343</c:v>
                </c:pt>
                <c:pt idx="625">
                  <c:v>492.6558622797707</c:v>
                </c:pt>
                <c:pt idx="626">
                  <c:v>280.26251012215067</c:v>
                </c:pt>
                <c:pt idx="627">
                  <c:v>336.85506745343002</c:v>
                </c:pt>
                <c:pt idx="628">
                  <c:v>321.84232766403551</c:v>
                </c:pt>
                <c:pt idx="629">
                  <c:v>378.25972630998859</c:v>
                </c:pt>
                <c:pt idx="630">
                  <c:v>343.61251732340975</c:v>
                </c:pt>
                <c:pt idx="631">
                  <c:v>300.44712153990582</c:v>
                </c:pt>
                <c:pt idx="632">
                  <c:v>442.29112117680455</c:v>
                </c:pt>
                <c:pt idx="633">
                  <c:v>315.06899823111877</c:v>
                </c:pt>
                <c:pt idx="634">
                  <c:v>493.96401885089568</c:v>
                </c:pt>
                <c:pt idx="635">
                  <c:v>307.49821313386582</c:v>
                </c:pt>
                <c:pt idx="636">
                  <c:v>277.18022597986305</c:v>
                </c:pt>
                <c:pt idx="637">
                  <c:v>325.93663132775282</c:v>
                </c:pt>
                <c:pt idx="638">
                  <c:v>249.21802701314931</c:v>
                </c:pt>
                <c:pt idx="639">
                  <c:v>278.91230463733939</c:v>
                </c:pt>
                <c:pt idx="640">
                  <c:v>384.5847670456223</c:v>
                </c:pt>
                <c:pt idx="641">
                  <c:v>324.18444387294977</c:v>
                </c:pt>
                <c:pt idx="642">
                  <c:v>346.50056425103941</c:v>
                </c:pt>
                <c:pt idx="643">
                  <c:v>449.72523776716844</c:v>
                </c:pt>
                <c:pt idx="644">
                  <c:v>418.07669967220971</c:v>
                </c:pt>
                <c:pt idx="645">
                  <c:v>202.13503269187194</c:v>
                </c:pt>
                <c:pt idx="646">
                  <c:v>283.87263778328651</c:v>
                </c:pt>
                <c:pt idx="647">
                  <c:v>216.12087675908953</c:v>
                </c:pt>
                <c:pt idx="648">
                  <c:v>342.44199958137693</c:v>
                </c:pt>
                <c:pt idx="649">
                  <c:v>204.08304022526241</c:v>
                </c:pt>
                <c:pt idx="650">
                  <c:v>406.11846339930361</c:v>
                </c:pt>
                <c:pt idx="651">
                  <c:v>424.33368116403653</c:v>
                </c:pt>
                <c:pt idx="652">
                  <c:v>365.9164310426807</c:v>
                </c:pt>
                <c:pt idx="653">
                  <c:v>381.97255020214504</c:v>
                </c:pt>
                <c:pt idx="654">
                  <c:v>223.11165466148793</c:v>
                </c:pt>
                <c:pt idx="655">
                  <c:v>258.65004327811414</c:v>
                </c:pt>
                <c:pt idx="656">
                  <c:v>221.32226074650362</c:v>
                </c:pt>
                <c:pt idx="657">
                  <c:v>325.16629383162507</c:v>
                </c:pt>
                <c:pt idx="658">
                  <c:v>423.3029644321723</c:v>
                </c:pt>
                <c:pt idx="659">
                  <c:v>441.18863832766482</c:v>
                </c:pt>
                <c:pt idx="660">
                  <c:v>376.80149349490262</c:v>
                </c:pt>
                <c:pt idx="661">
                  <c:v>402.81915980469523</c:v>
                </c:pt>
                <c:pt idx="662">
                  <c:v>347.14244508425656</c:v>
                </c:pt>
                <c:pt idx="663">
                  <c:v>337.47104141111356</c:v>
                </c:pt>
                <c:pt idx="664">
                  <c:v>360.75667089584306</c:v>
                </c:pt>
                <c:pt idx="665">
                  <c:v>310.06515234161145</c:v>
                </c:pt>
                <c:pt idx="666">
                  <c:v>411.02711249706113</c:v>
                </c:pt>
                <c:pt idx="667">
                  <c:v>375.07726842483652</c:v>
                </c:pt>
                <c:pt idx="668">
                  <c:v>394.68678458672372</c:v>
                </c:pt>
                <c:pt idx="669">
                  <c:v>273.90815103289981</c:v>
                </c:pt>
                <c:pt idx="670">
                  <c:v>335.11428138929352</c:v>
                </c:pt>
                <c:pt idx="671">
                  <c:v>207.45089348599913</c:v>
                </c:pt>
                <c:pt idx="672">
                  <c:v>307.63152171803165</c:v>
                </c:pt>
                <c:pt idx="673">
                  <c:v>314.4236524158448</c:v>
                </c:pt>
                <c:pt idx="674">
                  <c:v>302.5468181873938</c:v>
                </c:pt>
                <c:pt idx="675">
                  <c:v>335.00384219817869</c:v>
                </c:pt>
                <c:pt idx="676">
                  <c:v>344.59257054124981</c:v>
                </c:pt>
                <c:pt idx="677">
                  <c:v>305.62314112410775</c:v>
                </c:pt>
                <c:pt idx="678">
                  <c:v>302.19214284195704</c:v>
                </c:pt>
                <c:pt idx="679">
                  <c:v>293.63204361989585</c:v>
                </c:pt>
                <c:pt idx="680">
                  <c:v>453.61658987951893</c:v>
                </c:pt>
                <c:pt idx="681">
                  <c:v>376.4080224334927</c:v>
                </c:pt>
                <c:pt idx="682">
                  <c:v>424.84583753251428</c:v>
                </c:pt>
                <c:pt idx="683">
                  <c:v>382.89147243009182</c:v>
                </c:pt>
                <c:pt idx="684">
                  <c:v>408.91731141729838</c:v>
                </c:pt>
                <c:pt idx="685">
                  <c:v>275.0649197866565</c:v>
                </c:pt>
                <c:pt idx="686">
                  <c:v>374.87432131872487</c:v>
                </c:pt>
                <c:pt idx="687">
                  <c:v>240.97770961679225</c:v>
                </c:pt>
                <c:pt idx="688">
                  <c:v>337.01451427754813</c:v>
                </c:pt>
                <c:pt idx="689">
                  <c:v>396.46710626447566</c:v>
                </c:pt>
                <c:pt idx="690">
                  <c:v>395.73729134809264</c:v>
                </c:pt>
                <c:pt idx="691">
                  <c:v>368.88524459219144</c:v>
                </c:pt>
                <c:pt idx="692">
                  <c:v>348.54814590454362</c:v>
                </c:pt>
                <c:pt idx="693">
                  <c:v>405.72697318318865</c:v>
                </c:pt>
                <c:pt idx="694">
                  <c:v>318.590174776742</c:v>
                </c:pt>
                <c:pt idx="695">
                  <c:v>292.03237442828976</c:v>
                </c:pt>
                <c:pt idx="696">
                  <c:v>430.39227227137832</c:v>
                </c:pt>
                <c:pt idx="697">
                  <c:v>164.38230929731074</c:v>
                </c:pt>
                <c:pt idx="698">
                  <c:v>357.39919977652011</c:v>
                </c:pt>
                <c:pt idx="699">
                  <c:v>347.2145180793874</c:v>
                </c:pt>
                <c:pt idx="700">
                  <c:v>459.73519318566161</c:v>
                </c:pt>
                <c:pt idx="701">
                  <c:v>447.90028863758369</c:v>
                </c:pt>
                <c:pt idx="702">
                  <c:v>376.38645792642495</c:v>
                </c:pt>
                <c:pt idx="703">
                  <c:v>191.96331869145993</c:v>
                </c:pt>
                <c:pt idx="704">
                  <c:v>303.39559871354146</c:v>
                </c:pt>
                <c:pt idx="705">
                  <c:v>501.70156453591522</c:v>
                </c:pt>
                <c:pt idx="706">
                  <c:v>410.69203899188403</c:v>
                </c:pt>
                <c:pt idx="707">
                  <c:v>274.55799999527972</c:v>
                </c:pt>
                <c:pt idx="708">
                  <c:v>322.36226252926633</c:v>
                </c:pt>
                <c:pt idx="709">
                  <c:v>277.14210089895624</c:v>
                </c:pt>
                <c:pt idx="710">
                  <c:v>430.85926597538594</c:v>
                </c:pt>
                <c:pt idx="711">
                  <c:v>379.78311673431057</c:v>
                </c:pt>
                <c:pt idx="712">
                  <c:v>459.08048189095723</c:v>
                </c:pt>
                <c:pt idx="713">
                  <c:v>243.64076976776295</c:v>
                </c:pt>
                <c:pt idx="714">
                  <c:v>400.14178031100369</c:v>
                </c:pt>
                <c:pt idx="715">
                  <c:v>426.52017568645795</c:v>
                </c:pt>
                <c:pt idx="716">
                  <c:v>362.41871031464706</c:v>
                </c:pt>
                <c:pt idx="717">
                  <c:v>294.84663488203375</c:v>
                </c:pt>
                <c:pt idx="718">
                  <c:v>423.18983369285024</c:v>
                </c:pt>
                <c:pt idx="719">
                  <c:v>289.09352646919746</c:v>
                </c:pt>
                <c:pt idx="720">
                  <c:v>431.51113125855539</c:v>
                </c:pt>
                <c:pt idx="721">
                  <c:v>368.18161768930327</c:v>
                </c:pt>
                <c:pt idx="722">
                  <c:v>325.69365812835753</c:v>
                </c:pt>
                <c:pt idx="723">
                  <c:v>276.64075750456777</c:v>
                </c:pt>
                <c:pt idx="724">
                  <c:v>271.16860175351417</c:v>
                </c:pt>
                <c:pt idx="725">
                  <c:v>210.21729224301652</c:v>
                </c:pt>
                <c:pt idx="726">
                  <c:v>432.38836045601784</c:v>
                </c:pt>
                <c:pt idx="727">
                  <c:v>271.18727200746736</c:v>
                </c:pt>
                <c:pt idx="728">
                  <c:v>325.31961110546422</c:v>
                </c:pt>
                <c:pt idx="729">
                  <c:v>382.8676222404419</c:v>
                </c:pt>
                <c:pt idx="730">
                  <c:v>300.77387993535353</c:v>
                </c:pt>
                <c:pt idx="731">
                  <c:v>191.83114987584995</c:v>
                </c:pt>
                <c:pt idx="732">
                  <c:v>396.13585323551297</c:v>
                </c:pt>
                <c:pt idx="733">
                  <c:v>448.35738523528511</c:v>
                </c:pt>
                <c:pt idx="734">
                  <c:v>292.31736932456482</c:v>
                </c:pt>
                <c:pt idx="735">
                  <c:v>371.2684169738248</c:v>
                </c:pt>
                <c:pt idx="736">
                  <c:v>512.28448027797958</c:v>
                </c:pt>
                <c:pt idx="737">
                  <c:v>359.94312656478456</c:v>
                </c:pt>
                <c:pt idx="738">
                  <c:v>304.7457351370993</c:v>
                </c:pt>
                <c:pt idx="739">
                  <c:v>388.58561481879519</c:v>
                </c:pt>
                <c:pt idx="740">
                  <c:v>309.93578655583849</c:v>
                </c:pt>
                <c:pt idx="741">
                  <c:v>257.2698820504375</c:v>
                </c:pt>
                <c:pt idx="742">
                  <c:v>214.14031910942469</c:v>
                </c:pt>
                <c:pt idx="743">
                  <c:v>416.87835746218013</c:v>
                </c:pt>
                <c:pt idx="744">
                  <c:v>337.7382883546278</c:v>
                </c:pt>
                <c:pt idx="745">
                  <c:v>399.05716998909281</c:v>
                </c:pt>
                <c:pt idx="746">
                  <c:v>340.68460613696186</c:v>
                </c:pt>
                <c:pt idx="747">
                  <c:v>351.33290830647343</c:v>
                </c:pt>
                <c:pt idx="748">
                  <c:v>62.956833423145895</c:v>
                </c:pt>
                <c:pt idx="749">
                  <c:v>380.65222525930687</c:v>
                </c:pt>
                <c:pt idx="750">
                  <c:v>286.95049608005195</c:v>
                </c:pt>
                <c:pt idx="751">
                  <c:v>342.51538241453886</c:v>
                </c:pt>
                <c:pt idx="752">
                  <c:v>286.52920883290994</c:v>
                </c:pt>
                <c:pt idx="753">
                  <c:v>390.82845424624662</c:v>
                </c:pt>
                <c:pt idx="754">
                  <c:v>226.79383173044141</c:v>
                </c:pt>
                <c:pt idx="755">
                  <c:v>261.39029172111691</c:v>
                </c:pt>
                <c:pt idx="756">
                  <c:v>430.22425911147013</c:v>
                </c:pt>
                <c:pt idx="757">
                  <c:v>398.17550802195865</c:v>
                </c:pt>
                <c:pt idx="758">
                  <c:v>322.79762709454303</c:v>
                </c:pt>
                <c:pt idx="759">
                  <c:v>390.17633727692476</c:v>
                </c:pt>
                <c:pt idx="760">
                  <c:v>260.11774037548616</c:v>
                </c:pt>
                <c:pt idx="761">
                  <c:v>390.18118606150534</c:v>
                </c:pt>
                <c:pt idx="762">
                  <c:v>358.15949582619544</c:v>
                </c:pt>
                <c:pt idx="763">
                  <c:v>158.34540897921332</c:v>
                </c:pt>
                <c:pt idx="764">
                  <c:v>421.09285778356735</c:v>
                </c:pt>
                <c:pt idx="765">
                  <c:v>348.21300695131612</c:v>
                </c:pt>
                <c:pt idx="766">
                  <c:v>264.40243637612463</c:v>
                </c:pt>
                <c:pt idx="767">
                  <c:v>403.13406923400493</c:v>
                </c:pt>
                <c:pt idx="768">
                  <c:v>302.67019514149308</c:v>
                </c:pt>
                <c:pt idx="769">
                  <c:v>255.33695590855967</c:v>
                </c:pt>
                <c:pt idx="770">
                  <c:v>338.24454799286843</c:v>
                </c:pt>
                <c:pt idx="771">
                  <c:v>258.0772010230433</c:v>
                </c:pt>
                <c:pt idx="772">
                  <c:v>449.83765344450705</c:v>
                </c:pt>
                <c:pt idx="773">
                  <c:v>341.73835494742758</c:v>
                </c:pt>
                <c:pt idx="774">
                  <c:v>388.5349733683762</c:v>
                </c:pt>
                <c:pt idx="775">
                  <c:v>489.65067129629466</c:v>
                </c:pt>
                <c:pt idx="776">
                  <c:v>324.23928673067218</c:v>
                </c:pt>
                <c:pt idx="777">
                  <c:v>234.88851900623791</c:v>
                </c:pt>
                <c:pt idx="778">
                  <c:v>371.50804933771036</c:v>
                </c:pt>
                <c:pt idx="779">
                  <c:v>389.78281192106198</c:v>
                </c:pt>
                <c:pt idx="780">
                  <c:v>307.28287538083885</c:v>
                </c:pt>
                <c:pt idx="781">
                  <c:v>297.09414078797653</c:v>
                </c:pt>
                <c:pt idx="782">
                  <c:v>442.77261858654975</c:v>
                </c:pt>
                <c:pt idx="783">
                  <c:v>197.53863191875982</c:v>
                </c:pt>
                <c:pt idx="784">
                  <c:v>351.69098313097328</c:v>
                </c:pt>
                <c:pt idx="785">
                  <c:v>243.93648529023613</c:v>
                </c:pt>
                <c:pt idx="786">
                  <c:v>433.32376686768322</c:v>
                </c:pt>
                <c:pt idx="787">
                  <c:v>405.55124997479697</c:v>
                </c:pt>
                <c:pt idx="788">
                  <c:v>498.03047031990121</c:v>
                </c:pt>
                <c:pt idx="789">
                  <c:v>184.49147278608459</c:v>
                </c:pt>
                <c:pt idx="790">
                  <c:v>295.79725834325069</c:v>
                </c:pt>
                <c:pt idx="791">
                  <c:v>286.32718457362955</c:v>
                </c:pt>
                <c:pt idx="792">
                  <c:v>205.52028727378655</c:v>
                </c:pt>
                <c:pt idx="793">
                  <c:v>372.42076862407225</c:v>
                </c:pt>
                <c:pt idx="794">
                  <c:v>283.59475924589509</c:v>
                </c:pt>
                <c:pt idx="795">
                  <c:v>388.0318011880629</c:v>
                </c:pt>
                <c:pt idx="796">
                  <c:v>318.81216033985385</c:v>
                </c:pt>
                <c:pt idx="797">
                  <c:v>313.86261318738303</c:v>
                </c:pt>
                <c:pt idx="798">
                  <c:v>471.94636255916743</c:v>
                </c:pt>
                <c:pt idx="799">
                  <c:v>328.85018515605964</c:v>
                </c:pt>
                <c:pt idx="800">
                  <c:v>339.35432681270282</c:v>
                </c:pt>
                <c:pt idx="801">
                  <c:v>283.11866024584612</c:v>
                </c:pt>
                <c:pt idx="802">
                  <c:v>281.77146441616162</c:v>
                </c:pt>
                <c:pt idx="803">
                  <c:v>405.22367568239059</c:v>
                </c:pt>
                <c:pt idx="804">
                  <c:v>305.98253472398761</c:v>
                </c:pt>
                <c:pt idx="805">
                  <c:v>203.40586174631466</c:v>
                </c:pt>
                <c:pt idx="806">
                  <c:v>291.06315122561637</c:v>
                </c:pt>
                <c:pt idx="807">
                  <c:v>353.37901981344896</c:v>
                </c:pt>
                <c:pt idx="808">
                  <c:v>373.72119432086379</c:v>
                </c:pt>
                <c:pt idx="809">
                  <c:v>360.43713400477122</c:v>
                </c:pt>
                <c:pt idx="810">
                  <c:v>461.33779383622533</c:v>
                </c:pt>
                <c:pt idx="811">
                  <c:v>447.26576704368631</c:v>
                </c:pt>
                <c:pt idx="812">
                  <c:v>377.66725258416096</c:v>
                </c:pt>
                <c:pt idx="813">
                  <c:v>248.33101456116663</c:v>
                </c:pt>
                <c:pt idx="814">
                  <c:v>367.0931107836517</c:v>
                </c:pt>
                <c:pt idx="815">
                  <c:v>437.09869643624808</c:v>
                </c:pt>
                <c:pt idx="816">
                  <c:v>248.52277291459518</c:v>
                </c:pt>
                <c:pt idx="817">
                  <c:v>184.01623417421362</c:v>
                </c:pt>
                <c:pt idx="818">
                  <c:v>319.7427692122165</c:v>
                </c:pt>
                <c:pt idx="819">
                  <c:v>188.42837686094785</c:v>
                </c:pt>
                <c:pt idx="820">
                  <c:v>409.364107319548</c:v>
                </c:pt>
                <c:pt idx="821">
                  <c:v>315.88553214334615</c:v>
                </c:pt>
                <c:pt idx="822">
                  <c:v>248.73639713899041</c:v>
                </c:pt>
                <c:pt idx="823">
                  <c:v>430.70727305510957</c:v>
                </c:pt>
                <c:pt idx="824">
                  <c:v>195.24851251902331</c:v>
                </c:pt>
                <c:pt idx="825">
                  <c:v>415.26770376581186</c:v>
                </c:pt>
                <c:pt idx="826">
                  <c:v>429.33515596221957</c:v>
                </c:pt>
                <c:pt idx="827">
                  <c:v>344.60001072762282</c:v>
                </c:pt>
                <c:pt idx="828">
                  <c:v>460.64920418317121</c:v>
                </c:pt>
                <c:pt idx="829">
                  <c:v>375.24017122954024</c:v>
                </c:pt>
                <c:pt idx="830">
                  <c:v>365.90736456237653</c:v>
                </c:pt>
                <c:pt idx="831">
                  <c:v>401.55054153193817</c:v>
                </c:pt>
                <c:pt idx="832">
                  <c:v>236.59586087924384</c:v>
                </c:pt>
                <c:pt idx="833">
                  <c:v>285.06864677235205</c:v>
                </c:pt>
                <c:pt idx="834">
                  <c:v>288.93896355043233</c:v>
                </c:pt>
                <c:pt idx="835">
                  <c:v>238.34760712030902</c:v>
                </c:pt>
                <c:pt idx="836">
                  <c:v>385.71474591994547</c:v>
                </c:pt>
                <c:pt idx="837">
                  <c:v>482.97286838590247</c:v>
                </c:pt>
                <c:pt idx="838">
                  <c:v>480.11872283674455</c:v>
                </c:pt>
                <c:pt idx="839">
                  <c:v>317.18235097978993</c:v>
                </c:pt>
                <c:pt idx="840">
                  <c:v>379.0859643701059</c:v>
                </c:pt>
                <c:pt idx="841">
                  <c:v>293.10480201858161</c:v>
                </c:pt>
                <c:pt idx="842">
                  <c:v>166.2555738997369</c:v>
                </c:pt>
                <c:pt idx="843">
                  <c:v>239.69525437735348</c:v>
                </c:pt>
                <c:pt idx="844">
                  <c:v>311.68296844332917</c:v>
                </c:pt>
                <c:pt idx="845">
                  <c:v>388.79625053137653</c:v>
                </c:pt>
                <c:pt idx="846">
                  <c:v>303.75264483950093</c:v>
                </c:pt>
                <c:pt idx="847">
                  <c:v>295.19038624316096</c:v>
                </c:pt>
                <c:pt idx="848">
                  <c:v>396.22073487628609</c:v>
                </c:pt>
                <c:pt idx="849">
                  <c:v>442.30042844742883</c:v>
                </c:pt>
                <c:pt idx="850">
                  <c:v>447.19122895732079</c:v>
                </c:pt>
                <c:pt idx="851">
                  <c:v>353.04615263583781</c:v>
                </c:pt>
                <c:pt idx="852">
                  <c:v>422.14418516247531</c:v>
                </c:pt>
                <c:pt idx="853">
                  <c:v>220.52333668596793</c:v>
                </c:pt>
                <c:pt idx="854">
                  <c:v>407.54003915620035</c:v>
                </c:pt>
                <c:pt idx="855">
                  <c:v>300.24913798760775</c:v>
                </c:pt>
                <c:pt idx="856">
                  <c:v>508.68927952660482</c:v>
                </c:pt>
                <c:pt idx="857">
                  <c:v>380.61194329188697</c:v>
                </c:pt>
                <c:pt idx="858">
                  <c:v>370.45303061233386</c:v>
                </c:pt>
                <c:pt idx="859">
                  <c:v>356.16352326997605</c:v>
                </c:pt>
                <c:pt idx="860">
                  <c:v>452.05940274788497</c:v>
                </c:pt>
                <c:pt idx="861">
                  <c:v>419.32355281377716</c:v>
                </c:pt>
                <c:pt idx="862">
                  <c:v>291.17597574998547</c:v>
                </c:pt>
                <c:pt idx="863">
                  <c:v>421.29925449468539</c:v>
                </c:pt>
                <c:pt idx="864">
                  <c:v>253.51282977318351</c:v>
                </c:pt>
                <c:pt idx="865">
                  <c:v>203.89461411549792</c:v>
                </c:pt>
                <c:pt idx="866">
                  <c:v>333.00429533590744</c:v>
                </c:pt>
                <c:pt idx="867">
                  <c:v>513.43894000395539</c:v>
                </c:pt>
                <c:pt idx="868">
                  <c:v>252.37335232483133</c:v>
                </c:pt>
                <c:pt idx="869">
                  <c:v>328.02005645270174</c:v>
                </c:pt>
                <c:pt idx="870">
                  <c:v>402.40255265006664</c:v>
                </c:pt>
                <c:pt idx="871">
                  <c:v>409.74724015860033</c:v>
                </c:pt>
                <c:pt idx="872">
                  <c:v>320.94452161145671</c:v>
                </c:pt>
                <c:pt idx="873">
                  <c:v>352.9934320469925</c:v>
                </c:pt>
                <c:pt idx="874">
                  <c:v>457.06020712601105</c:v>
                </c:pt>
                <c:pt idx="875">
                  <c:v>417.64353578529261</c:v>
                </c:pt>
                <c:pt idx="876">
                  <c:v>310.36207332103072</c:v>
                </c:pt>
                <c:pt idx="877">
                  <c:v>392.85345094235856</c:v>
                </c:pt>
                <c:pt idx="878">
                  <c:v>419.92215460264549</c:v>
                </c:pt>
                <c:pt idx="879">
                  <c:v>255.80914922339463</c:v>
                </c:pt>
                <c:pt idx="880">
                  <c:v>216.01942271867324</c:v>
                </c:pt>
                <c:pt idx="881">
                  <c:v>349.16100067832161</c:v>
                </c:pt>
                <c:pt idx="882">
                  <c:v>327.13204368831936</c:v>
                </c:pt>
                <c:pt idx="883">
                  <c:v>343.55964999730708</c:v>
                </c:pt>
                <c:pt idx="884">
                  <c:v>232.96593322124983</c:v>
                </c:pt>
                <c:pt idx="885">
                  <c:v>386.23957518602782</c:v>
                </c:pt>
                <c:pt idx="886">
                  <c:v>207.57563772708892</c:v>
                </c:pt>
                <c:pt idx="887">
                  <c:v>355.36349378322359</c:v>
                </c:pt>
                <c:pt idx="888">
                  <c:v>358.93830640337058</c:v>
                </c:pt>
                <c:pt idx="889">
                  <c:v>275.54496915326939</c:v>
                </c:pt>
                <c:pt idx="890">
                  <c:v>416.19811863272338</c:v>
                </c:pt>
                <c:pt idx="891">
                  <c:v>304.26036824951183</c:v>
                </c:pt>
                <c:pt idx="892">
                  <c:v>339.26249913890405</c:v>
                </c:pt>
                <c:pt idx="893">
                  <c:v>452.4390632070166</c:v>
                </c:pt>
                <c:pt idx="894">
                  <c:v>374.0560180636308</c:v>
                </c:pt>
                <c:pt idx="895">
                  <c:v>537.94668320874848</c:v>
                </c:pt>
                <c:pt idx="896">
                  <c:v>421.96094621357133</c:v>
                </c:pt>
                <c:pt idx="897">
                  <c:v>365.69367027213542</c:v>
                </c:pt>
                <c:pt idx="898">
                  <c:v>380.64135826946932</c:v>
                </c:pt>
                <c:pt idx="899">
                  <c:v>383.04616553114147</c:v>
                </c:pt>
                <c:pt idx="900">
                  <c:v>363.31020101312777</c:v>
                </c:pt>
                <c:pt idx="901">
                  <c:v>228.85542826420289</c:v>
                </c:pt>
                <c:pt idx="902">
                  <c:v>288.36509211553482</c:v>
                </c:pt>
                <c:pt idx="903">
                  <c:v>352.95254481794308</c:v>
                </c:pt>
                <c:pt idx="904">
                  <c:v>473.96492894057832</c:v>
                </c:pt>
                <c:pt idx="905">
                  <c:v>339.30246489569629</c:v>
                </c:pt>
                <c:pt idx="906">
                  <c:v>350.03642577067518</c:v>
                </c:pt>
                <c:pt idx="907">
                  <c:v>464.42447932658087</c:v>
                </c:pt>
                <c:pt idx="908">
                  <c:v>392.43880258293609</c:v>
                </c:pt>
                <c:pt idx="909">
                  <c:v>176.68814630949331</c:v>
                </c:pt>
                <c:pt idx="910">
                  <c:v>393.06784650378808</c:v>
                </c:pt>
                <c:pt idx="911">
                  <c:v>419.3259268871048</c:v>
                </c:pt>
                <c:pt idx="912">
                  <c:v>292.09092443272448</c:v>
                </c:pt>
                <c:pt idx="913">
                  <c:v>416.95747155931969</c:v>
                </c:pt>
                <c:pt idx="914">
                  <c:v>323.34024863774749</c:v>
                </c:pt>
                <c:pt idx="915">
                  <c:v>353.68358058542339</c:v>
                </c:pt>
                <c:pt idx="916">
                  <c:v>381.97450757013155</c:v>
                </c:pt>
                <c:pt idx="917">
                  <c:v>429.92888905484801</c:v>
                </c:pt>
                <c:pt idx="918">
                  <c:v>324.60553768950257</c:v>
                </c:pt>
                <c:pt idx="919">
                  <c:v>247.20154702931336</c:v>
                </c:pt>
                <c:pt idx="920">
                  <c:v>309.3469068580207</c:v>
                </c:pt>
                <c:pt idx="921">
                  <c:v>397.08597133463297</c:v>
                </c:pt>
                <c:pt idx="922">
                  <c:v>406.11566014072906</c:v>
                </c:pt>
                <c:pt idx="923">
                  <c:v>305.98746278524141</c:v>
                </c:pt>
                <c:pt idx="924">
                  <c:v>177.21491451088033</c:v>
                </c:pt>
                <c:pt idx="925">
                  <c:v>239.91199343289964</c:v>
                </c:pt>
                <c:pt idx="926">
                  <c:v>321.7343907933726</c:v>
                </c:pt>
                <c:pt idx="927">
                  <c:v>381.27509449384922</c:v>
                </c:pt>
                <c:pt idx="928">
                  <c:v>338.56780660832538</c:v>
                </c:pt>
                <c:pt idx="929">
                  <c:v>352.7240348072545</c:v>
                </c:pt>
                <c:pt idx="930">
                  <c:v>358.68500052129235</c:v>
                </c:pt>
                <c:pt idx="931">
                  <c:v>368.77269873055968</c:v>
                </c:pt>
                <c:pt idx="932">
                  <c:v>266.12796820627318</c:v>
                </c:pt>
                <c:pt idx="933">
                  <c:v>241.85544104770065</c:v>
                </c:pt>
                <c:pt idx="934">
                  <c:v>390.59638820998975</c:v>
                </c:pt>
                <c:pt idx="935">
                  <c:v>388.78455837192178</c:v>
                </c:pt>
                <c:pt idx="936">
                  <c:v>290.15104464670537</c:v>
                </c:pt>
                <c:pt idx="937">
                  <c:v>328.14594499388681</c:v>
                </c:pt>
                <c:pt idx="938">
                  <c:v>221.33539314001308</c:v>
                </c:pt>
                <c:pt idx="939">
                  <c:v>327.6798326396671</c:v>
                </c:pt>
                <c:pt idx="940">
                  <c:v>306.18297407393578</c:v>
                </c:pt>
                <c:pt idx="941">
                  <c:v>269.08617958064076</c:v>
                </c:pt>
                <c:pt idx="942">
                  <c:v>353.53285972134495</c:v>
                </c:pt>
                <c:pt idx="943">
                  <c:v>446.97489669280986</c:v>
                </c:pt>
                <c:pt idx="944">
                  <c:v>340.65182547625147</c:v>
                </c:pt>
                <c:pt idx="945">
                  <c:v>408.35781788438754</c:v>
                </c:pt>
                <c:pt idx="946">
                  <c:v>334.64966942380482</c:v>
                </c:pt>
                <c:pt idx="947">
                  <c:v>381.31403501280869</c:v>
                </c:pt>
                <c:pt idx="948">
                  <c:v>247.3842690321556</c:v>
                </c:pt>
                <c:pt idx="949">
                  <c:v>304.42222153211628</c:v>
                </c:pt>
                <c:pt idx="950">
                  <c:v>400.33432419881535</c:v>
                </c:pt>
                <c:pt idx="951">
                  <c:v>286.70306609238116</c:v>
                </c:pt>
                <c:pt idx="952">
                  <c:v>294.00137863985441</c:v>
                </c:pt>
                <c:pt idx="953">
                  <c:v>31.131901593510534</c:v>
                </c:pt>
                <c:pt idx="954">
                  <c:v>258.77811854759477</c:v>
                </c:pt>
                <c:pt idx="955">
                  <c:v>321.27436082536536</c:v>
                </c:pt>
                <c:pt idx="956">
                  <c:v>427.12437322835837</c:v>
                </c:pt>
                <c:pt idx="957">
                  <c:v>487.37202437491391</c:v>
                </c:pt>
                <c:pt idx="958">
                  <c:v>265.85846865694452</c:v>
                </c:pt>
                <c:pt idx="959">
                  <c:v>427.00491039152092</c:v>
                </c:pt>
                <c:pt idx="960">
                  <c:v>338.08818152013436</c:v>
                </c:pt>
                <c:pt idx="961">
                  <c:v>345.94912859183802</c:v>
                </c:pt>
                <c:pt idx="962">
                  <c:v>316.24076108897418</c:v>
                </c:pt>
                <c:pt idx="963">
                  <c:v>413.3462729746812</c:v>
                </c:pt>
                <c:pt idx="964">
                  <c:v>419.7208631442582</c:v>
                </c:pt>
                <c:pt idx="965">
                  <c:v>261.61786799448549</c:v>
                </c:pt>
                <c:pt idx="966">
                  <c:v>321.21963473999324</c:v>
                </c:pt>
                <c:pt idx="967">
                  <c:v>405.22007500820683</c:v>
                </c:pt>
                <c:pt idx="968">
                  <c:v>452.91973230230434</c:v>
                </c:pt>
                <c:pt idx="969">
                  <c:v>413.51532097298696</c:v>
                </c:pt>
                <c:pt idx="970">
                  <c:v>186.028051559218</c:v>
                </c:pt>
                <c:pt idx="971">
                  <c:v>445.20038337214129</c:v>
                </c:pt>
                <c:pt idx="972">
                  <c:v>196.64804068888364</c:v>
                </c:pt>
                <c:pt idx="973">
                  <c:v>295.71683530653132</c:v>
                </c:pt>
                <c:pt idx="974">
                  <c:v>377.01822095442134</c:v>
                </c:pt>
                <c:pt idx="975">
                  <c:v>333.66599924980073</c:v>
                </c:pt>
                <c:pt idx="976">
                  <c:v>330.85766711439243</c:v>
                </c:pt>
                <c:pt idx="977">
                  <c:v>406.84445920810094</c:v>
                </c:pt>
                <c:pt idx="978">
                  <c:v>271.19031965056536</c:v>
                </c:pt>
                <c:pt idx="979">
                  <c:v>321.45732877578064</c:v>
                </c:pt>
                <c:pt idx="980">
                  <c:v>362.73141384587325</c:v>
                </c:pt>
                <c:pt idx="981">
                  <c:v>347.07491729053311</c:v>
                </c:pt>
                <c:pt idx="982">
                  <c:v>423.46772604481015</c:v>
                </c:pt>
                <c:pt idx="983">
                  <c:v>380.30511233926694</c:v>
                </c:pt>
                <c:pt idx="984">
                  <c:v>418.78296629666005</c:v>
                </c:pt>
                <c:pt idx="985">
                  <c:v>363.27397316801779</c:v>
                </c:pt>
                <c:pt idx="986">
                  <c:v>452.00939916181022</c:v>
                </c:pt>
                <c:pt idx="987">
                  <c:v>404.25985533108809</c:v>
                </c:pt>
                <c:pt idx="988">
                  <c:v>279.13462410587834</c:v>
                </c:pt>
                <c:pt idx="989">
                  <c:v>491.93924722893638</c:v>
                </c:pt>
                <c:pt idx="990">
                  <c:v>222.90318361377308</c:v>
                </c:pt>
                <c:pt idx="991">
                  <c:v>268.40706829245869</c:v>
                </c:pt>
                <c:pt idx="992">
                  <c:v>350.85031878026973</c:v>
                </c:pt>
                <c:pt idx="993">
                  <c:v>311.57138781819543</c:v>
                </c:pt>
                <c:pt idx="994">
                  <c:v>311.99392034576869</c:v>
                </c:pt>
                <c:pt idx="995">
                  <c:v>211.51514126845404</c:v>
                </c:pt>
                <c:pt idx="996">
                  <c:v>350.87347853512205</c:v>
                </c:pt>
                <c:pt idx="997">
                  <c:v>271.12304416730825</c:v>
                </c:pt>
                <c:pt idx="998">
                  <c:v>264.48083351040316</c:v>
                </c:pt>
                <c:pt idx="999">
                  <c:v>382.02181110298432</c:v>
                </c:pt>
                <c:pt idx="1000">
                  <c:v>436.70803844563875</c:v>
                </c:pt>
                <c:pt idx="1001">
                  <c:v>352.12779120310194</c:v>
                </c:pt>
                <c:pt idx="1002">
                  <c:v>397.74096518210263</c:v>
                </c:pt>
                <c:pt idx="1003">
                  <c:v>356.68896013970357</c:v>
                </c:pt>
                <c:pt idx="1004">
                  <c:v>313.96708966302089</c:v>
                </c:pt>
                <c:pt idx="1005">
                  <c:v>89.770478009445554</c:v>
                </c:pt>
                <c:pt idx="1006">
                  <c:v>322.25733017006127</c:v>
                </c:pt>
                <c:pt idx="1007">
                  <c:v>308.74172129953899</c:v>
                </c:pt>
                <c:pt idx="1008">
                  <c:v>311.6755336341036</c:v>
                </c:pt>
                <c:pt idx="1009">
                  <c:v>308.09933105397187</c:v>
                </c:pt>
                <c:pt idx="1010">
                  <c:v>367.40274091908691</c:v>
                </c:pt>
                <c:pt idx="1011">
                  <c:v>343.53434185340728</c:v>
                </c:pt>
                <c:pt idx="1012">
                  <c:v>287.6055322284505</c:v>
                </c:pt>
                <c:pt idx="1013">
                  <c:v>385.44921357645723</c:v>
                </c:pt>
                <c:pt idx="1014">
                  <c:v>366.5081022883615</c:v>
                </c:pt>
                <c:pt idx="1015">
                  <c:v>266.90202913988105</c:v>
                </c:pt>
                <c:pt idx="1016">
                  <c:v>107.09047413914459</c:v>
                </c:pt>
                <c:pt idx="1017">
                  <c:v>329.26907776283747</c:v>
                </c:pt>
                <c:pt idx="1018">
                  <c:v>308.9945059385459</c:v>
                </c:pt>
                <c:pt idx="1019">
                  <c:v>223.44861365354456</c:v>
                </c:pt>
                <c:pt idx="1020">
                  <c:v>333.27822055902988</c:v>
                </c:pt>
                <c:pt idx="1021">
                  <c:v>364.9403108234676</c:v>
                </c:pt>
                <c:pt idx="1022">
                  <c:v>364.64823127847882</c:v>
                </c:pt>
                <c:pt idx="1023">
                  <c:v>366.41243160679568</c:v>
                </c:pt>
                <c:pt idx="1024">
                  <c:v>373.27179909961188</c:v>
                </c:pt>
                <c:pt idx="1025">
                  <c:v>297.84487896428021</c:v>
                </c:pt>
                <c:pt idx="1026">
                  <c:v>98.032642423731971</c:v>
                </c:pt>
                <c:pt idx="1027">
                  <c:v>391.21307924049313</c:v>
                </c:pt>
                <c:pt idx="1028">
                  <c:v>454.2735966112815</c:v>
                </c:pt>
                <c:pt idx="1029">
                  <c:v>267.29482531525355</c:v>
                </c:pt>
                <c:pt idx="1030">
                  <c:v>378.48090856214424</c:v>
                </c:pt>
                <c:pt idx="1031">
                  <c:v>320.84728542834256</c:v>
                </c:pt>
                <c:pt idx="1032">
                  <c:v>377.28712291397522</c:v>
                </c:pt>
                <c:pt idx="1033">
                  <c:v>268.88394145583908</c:v>
                </c:pt>
                <c:pt idx="1034">
                  <c:v>231.26757684917476</c:v>
                </c:pt>
                <c:pt idx="1035">
                  <c:v>313.76125382102043</c:v>
                </c:pt>
                <c:pt idx="1036">
                  <c:v>298.56689859637453</c:v>
                </c:pt>
                <c:pt idx="1037">
                  <c:v>336.15397502369609</c:v>
                </c:pt>
                <c:pt idx="1038">
                  <c:v>185.11138856633687</c:v>
                </c:pt>
                <c:pt idx="1039">
                  <c:v>319.96080037686471</c:v>
                </c:pt>
                <c:pt idx="1040">
                  <c:v>343.61390451880226</c:v>
                </c:pt>
                <c:pt idx="1041">
                  <c:v>271.73393692653747</c:v>
                </c:pt>
                <c:pt idx="1042">
                  <c:v>302.4080931060069</c:v>
                </c:pt>
                <c:pt idx="1043">
                  <c:v>281.88533473924684</c:v>
                </c:pt>
                <c:pt idx="1044">
                  <c:v>376.96131774710756</c:v>
                </c:pt>
                <c:pt idx="1045">
                  <c:v>459.01080232593245</c:v>
                </c:pt>
                <c:pt idx="1046">
                  <c:v>488.48248524465163</c:v>
                </c:pt>
                <c:pt idx="1047">
                  <c:v>411.59276854215994</c:v>
                </c:pt>
                <c:pt idx="1048">
                  <c:v>288.6548688624701</c:v>
                </c:pt>
                <c:pt idx="1049">
                  <c:v>425.11509515817397</c:v>
                </c:pt>
                <c:pt idx="1050">
                  <c:v>362.80387313787833</c:v>
                </c:pt>
                <c:pt idx="1051">
                  <c:v>330.46099151610503</c:v>
                </c:pt>
                <c:pt idx="1052">
                  <c:v>227.08590827856136</c:v>
                </c:pt>
                <c:pt idx="1053">
                  <c:v>352.04034553085319</c:v>
                </c:pt>
                <c:pt idx="1054">
                  <c:v>267.95263921365012</c:v>
                </c:pt>
                <c:pt idx="1055">
                  <c:v>350.40857448104441</c:v>
                </c:pt>
                <c:pt idx="1056">
                  <c:v>310.32211622519321</c:v>
                </c:pt>
                <c:pt idx="1057">
                  <c:v>300.79274525389621</c:v>
                </c:pt>
                <c:pt idx="1058">
                  <c:v>381.11452797108734</c:v>
                </c:pt>
                <c:pt idx="1059">
                  <c:v>406.32138498151107</c:v>
                </c:pt>
                <c:pt idx="1060">
                  <c:v>374.92813697101906</c:v>
                </c:pt>
                <c:pt idx="1061">
                  <c:v>217.39465217620926</c:v>
                </c:pt>
                <c:pt idx="1062">
                  <c:v>376.25126153791882</c:v>
                </c:pt>
                <c:pt idx="1063">
                  <c:v>287.95173360847122</c:v>
                </c:pt>
                <c:pt idx="1064">
                  <c:v>273.28392766583954</c:v>
                </c:pt>
                <c:pt idx="1065">
                  <c:v>525.79493966361565</c:v>
                </c:pt>
                <c:pt idx="1066">
                  <c:v>184.20441376412987</c:v>
                </c:pt>
                <c:pt idx="1067">
                  <c:v>388.42044381083741</c:v>
                </c:pt>
                <c:pt idx="1068">
                  <c:v>459.85292370828915</c:v>
                </c:pt>
                <c:pt idx="1069">
                  <c:v>328.90998914508049</c:v>
                </c:pt>
                <c:pt idx="1070">
                  <c:v>469.36430108351448</c:v>
                </c:pt>
                <c:pt idx="1071">
                  <c:v>407.15424330929892</c:v>
                </c:pt>
                <c:pt idx="1072">
                  <c:v>474.19548495226655</c:v>
                </c:pt>
                <c:pt idx="1073">
                  <c:v>319.81582489544212</c:v>
                </c:pt>
                <c:pt idx="1074">
                  <c:v>273.82627592128279</c:v>
                </c:pt>
                <c:pt idx="1075">
                  <c:v>374.15677797934541</c:v>
                </c:pt>
                <c:pt idx="1076">
                  <c:v>282.81770638406601</c:v>
                </c:pt>
                <c:pt idx="1077">
                  <c:v>342.67389233951246</c:v>
                </c:pt>
                <c:pt idx="1078">
                  <c:v>346.77606485113063</c:v>
                </c:pt>
                <c:pt idx="1079">
                  <c:v>374.85183758032429</c:v>
                </c:pt>
                <c:pt idx="1080">
                  <c:v>411.77847300435889</c:v>
                </c:pt>
                <c:pt idx="1081">
                  <c:v>325.08607054845447</c:v>
                </c:pt>
                <c:pt idx="1082">
                  <c:v>426.67676875263646</c:v>
                </c:pt>
                <c:pt idx="1083">
                  <c:v>388.06768474320512</c:v>
                </c:pt>
                <c:pt idx="1084">
                  <c:v>311.90338481350341</c:v>
                </c:pt>
                <c:pt idx="1085">
                  <c:v>476.68223954834542</c:v>
                </c:pt>
                <c:pt idx="1086">
                  <c:v>311.19037038121047</c:v>
                </c:pt>
                <c:pt idx="1087">
                  <c:v>339.70211317691616</c:v>
                </c:pt>
                <c:pt idx="1088">
                  <c:v>328.8792927132053</c:v>
                </c:pt>
                <c:pt idx="1089">
                  <c:v>364.75334780512918</c:v>
                </c:pt>
                <c:pt idx="1090">
                  <c:v>333.1552624189045</c:v>
                </c:pt>
                <c:pt idx="1091">
                  <c:v>248.49440119461627</c:v>
                </c:pt>
                <c:pt idx="1092">
                  <c:v>362.34545134781001</c:v>
                </c:pt>
                <c:pt idx="1093">
                  <c:v>373.14399739315451</c:v>
                </c:pt>
                <c:pt idx="1094">
                  <c:v>538.21887634174459</c:v>
                </c:pt>
                <c:pt idx="1095">
                  <c:v>273.52855757220379</c:v>
                </c:pt>
                <c:pt idx="1096">
                  <c:v>157.38793825246941</c:v>
                </c:pt>
                <c:pt idx="1097">
                  <c:v>169.32914665143028</c:v>
                </c:pt>
                <c:pt idx="1098">
                  <c:v>386.80576187097586</c:v>
                </c:pt>
                <c:pt idx="1099">
                  <c:v>421.33829833571559</c:v>
                </c:pt>
                <c:pt idx="1100">
                  <c:v>489.12681476627466</c:v>
                </c:pt>
                <c:pt idx="1101">
                  <c:v>445.89457816996634</c:v>
                </c:pt>
                <c:pt idx="1102">
                  <c:v>296.92935927296224</c:v>
                </c:pt>
                <c:pt idx="1103">
                  <c:v>475.98216446581063</c:v>
                </c:pt>
                <c:pt idx="1104">
                  <c:v>347.13027518201653</c:v>
                </c:pt>
                <c:pt idx="1105">
                  <c:v>385.79214635540689</c:v>
                </c:pt>
                <c:pt idx="1106">
                  <c:v>355.69460153279852</c:v>
                </c:pt>
                <c:pt idx="1107">
                  <c:v>329.01260453603504</c:v>
                </c:pt>
                <c:pt idx="1108">
                  <c:v>351.73883332081681</c:v>
                </c:pt>
                <c:pt idx="1109">
                  <c:v>147.37298468634222</c:v>
                </c:pt>
                <c:pt idx="1110">
                  <c:v>219.69681506634896</c:v>
                </c:pt>
                <c:pt idx="1111">
                  <c:v>246.78130513813363</c:v>
                </c:pt>
                <c:pt idx="1112">
                  <c:v>356.78138185585436</c:v>
                </c:pt>
                <c:pt idx="1113">
                  <c:v>374.55807653779084</c:v>
                </c:pt>
                <c:pt idx="1114">
                  <c:v>342.25854723645182</c:v>
                </c:pt>
                <c:pt idx="1115">
                  <c:v>451.3774448720535</c:v>
                </c:pt>
                <c:pt idx="1116">
                  <c:v>476.39301279153545</c:v>
                </c:pt>
                <c:pt idx="1117">
                  <c:v>299.34476797077127</c:v>
                </c:pt>
                <c:pt idx="1118">
                  <c:v>455.64832247631603</c:v>
                </c:pt>
                <c:pt idx="1119">
                  <c:v>378.56758552284583</c:v>
                </c:pt>
                <c:pt idx="1120">
                  <c:v>324.72214494294559</c:v>
                </c:pt>
                <c:pt idx="1121">
                  <c:v>313.40015355517409</c:v>
                </c:pt>
                <c:pt idx="1122">
                  <c:v>371.75992073493774</c:v>
                </c:pt>
                <c:pt idx="1123">
                  <c:v>612.17431107920402</c:v>
                </c:pt>
                <c:pt idx="1124">
                  <c:v>421.04099834471242</c:v>
                </c:pt>
                <c:pt idx="1125">
                  <c:v>380.88098371046226</c:v>
                </c:pt>
                <c:pt idx="1126">
                  <c:v>349.64507222053902</c:v>
                </c:pt>
                <c:pt idx="1127">
                  <c:v>386.62246401372067</c:v>
                </c:pt>
                <c:pt idx="1128">
                  <c:v>404.75864474296742</c:v>
                </c:pt>
                <c:pt idx="1129">
                  <c:v>128.63241106210043</c:v>
                </c:pt>
                <c:pt idx="1130">
                  <c:v>418.54821942887492</c:v>
                </c:pt>
                <c:pt idx="1131">
                  <c:v>452.30495951944653</c:v>
                </c:pt>
                <c:pt idx="1132">
                  <c:v>350.24747762909897</c:v>
                </c:pt>
                <c:pt idx="1133">
                  <c:v>224.58592526572681</c:v>
                </c:pt>
                <c:pt idx="1134">
                  <c:v>339.0578989979968</c:v>
                </c:pt>
                <c:pt idx="1135">
                  <c:v>363.40018975525857</c:v>
                </c:pt>
                <c:pt idx="1136">
                  <c:v>378.0259147430753</c:v>
                </c:pt>
                <c:pt idx="1137">
                  <c:v>399.35810296987319</c:v>
                </c:pt>
                <c:pt idx="1138">
                  <c:v>397.06999057694037</c:v>
                </c:pt>
                <c:pt idx="1139">
                  <c:v>399.02183156282075</c:v>
                </c:pt>
                <c:pt idx="1140">
                  <c:v>371.11036539635069</c:v>
                </c:pt>
                <c:pt idx="1141">
                  <c:v>364.13907049868516</c:v>
                </c:pt>
                <c:pt idx="1142">
                  <c:v>405.2501913960516</c:v>
                </c:pt>
                <c:pt idx="1143">
                  <c:v>286.79064990834723</c:v>
                </c:pt>
                <c:pt idx="1144">
                  <c:v>314.14508540556972</c:v>
                </c:pt>
                <c:pt idx="1145">
                  <c:v>413.65195047956342</c:v>
                </c:pt>
                <c:pt idx="1146">
                  <c:v>244.12119789116679</c:v>
                </c:pt>
                <c:pt idx="1147">
                  <c:v>157.7847148119379</c:v>
                </c:pt>
                <c:pt idx="1148">
                  <c:v>300.5052651659031</c:v>
                </c:pt>
                <c:pt idx="1149">
                  <c:v>277.6044418778248</c:v>
                </c:pt>
                <c:pt idx="1150">
                  <c:v>277.10479891693132</c:v>
                </c:pt>
                <c:pt idx="1151">
                  <c:v>174.11218245338188</c:v>
                </c:pt>
                <c:pt idx="1152">
                  <c:v>315.36798269857798</c:v>
                </c:pt>
                <c:pt idx="1153">
                  <c:v>289.73118287246194</c:v>
                </c:pt>
                <c:pt idx="1154">
                  <c:v>303.15363157499422</c:v>
                </c:pt>
                <c:pt idx="1155">
                  <c:v>319.2579526451031</c:v>
                </c:pt>
                <c:pt idx="1156">
                  <c:v>497.0541250853052</c:v>
                </c:pt>
                <c:pt idx="1157">
                  <c:v>466.78587095557458</c:v>
                </c:pt>
                <c:pt idx="1158">
                  <c:v>354.75838814239677</c:v>
                </c:pt>
                <c:pt idx="1159">
                  <c:v>419.68131800513675</c:v>
                </c:pt>
                <c:pt idx="1160">
                  <c:v>191.72026509010652</c:v>
                </c:pt>
                <c:pt idx="1161">
                  <c:v>376.02586819436169</c:v>
                </c:pt>
                <c:pt idx="1162">
                  <c:v>165.21664589829038</c:v>
                </c:pt>
                <c:pt idx="1163">
                  <c:v>452.53123006359129</c:v>
                </c:pt>
                <c:pt idx="1164">
                  <c:v>433.93819363851179</c:v>
                </c:pt>
                <c:pt idx="1165">
                  <c:v>342.11951899475963</c:v>
                </c:pt>
                <c:pt idx="1166">
                  <c:v>305.91772362551654</c:v>
                </c:pt>
                <c:pt idx="1167">
                  <c:v>372.36696655859021</c:v>
                </c:pt>
                <c:pt idx="1168">
                  <c:v>396.92691858386809</c:v>
                </c:pt>
                <c:pt idx="1169">
                  <c:v>-55.403497956095485</c:v>
                </c:pt>
                <c:pt idx="1170">
                  <c:v>339.78075093562097</c:v>
                </c:pt>
                <c:pt idx="1171">
                  <c:v>375.18313080225005</c:v>
                </c:pt>
                <c:pt idx="1172">
                  <c:v>490.97685148244972</c:v>
                </c:pt>
                <c:pt idx="1173">
                  <c:v>249.86515251808981</c:v>
                </c:pt>
                <c:pt idx="1174">
                  <c:v>426.17693801738449</c:v>
                </c:pt>
                <c:pt idx="1175">
                  <c:v>258.61299958054639</c:v>
                </c:pt>
                <c:pt idx="1176">
                  <c:v>338.96689748664517</c:v>
                </c:pt>
                <c:pt idx="1177">
                  <c:v>394.96034266240298</c:v>
                </c:pt>
                <c:pt idx="1178">
                  <c:v>487.38297959269579</c:v>
                </c:pt>
                <c:pt idx="1179">
                  <c:v>282.49421676841843</c:v>
                </c:pt>
                <c:pt idx="1180">
                  <c:v>415.04666767696398</c:v>
                </c:pt>
                <c:pt idx="1181">
                  <c:v>385.36531261455536</c:v>
                </c:pt>
                <c:pt idx="1182">
                  <c:v>333.88747285728437</c:v>
                </c:pt>
                <c:pt idx="1183">
                  <c:v>371.82491223980003</c:v>
                </c:pt>
                <c:pt idx="1184">
                  <c:v>76.912809388610668</c:v>
                </c:pt>
                <c:pt idx="1185">
                  <c:v>258.00208286900181</c:v>
                </c:pt>
                <c:pt idx="1186">
                  <c:v>295.14975055512576</c:v>
                </c:pt>
                <c:pt idx="1187">
                  <c:v>312.25272973913798</c:v>
                </c:pt>
                <c:pt idx="1188">
                  <c:v>352.29337360765754</c:v>
                </c:pt>
                <c:pt idx="1189">
                  <c:v>349.4902887502713</c:v>
                </c:pt>
                <c:pt idx="1190">
                  <c:v>171.46013920907555</c:v>
                </c:pt>
                <c:pt idx="1191">
                  <c:v>515.40995934083844</c:v>
                </c:pt>
                <c:pt idx="1192">
                  <c:v>429.5683890643503</c:v>
                </c:pt>
                <c:pt idx="1193">
                  <c:v>349.25317637401133</c:v>
                </c:pt>
                <c:pt idx="1194">
                  <c:v>540.75049129033732</c:v>
                </c:pt>
                <c:pt idx="1195">
                  <c:v>385.58460308594846</c:v>
                </c:pt>
                <c:pt idx="1196">
                  <c:v>221.57476764369483</c:v>
                </c:pt>
                <c:pt idx="1197">
                  <c:v>360.52121478030307</c:v>
                </c:pt>
                <c:pt idx="1198">
                  <c:v>220.70098393409859</c:v>
                </c:pt>
                <c:pt idx="1199">
                  <c:v>438.27296706821465</c:v>
                </c:pt>
                <c:pt idx="1200">
                  <c:v>396.74916149425161</c:v>
                </c:pt>
                <c:pt idx="1201">
                  <c:v>111.56646215259747</c:v>
                </c:pt>
                <c:pt idx="1202">
                  <c:v>274.07860198759232</c:v>
                </c:pt>
                <c:pt idx="1203">
                  <c:v>326.04449854828619</c:v>
                </c:pt>
                <c:pt idx="1204">
                  <c:v>398.26784515518011</c:v>
                </c:pt>
                <c:pt idx="1205">
                  <c:v>401.659251260958</c:v>
                </c:pt>
                <c:pt idx="1206">
                  <c:v>337.03495044024402</c:v>
                </c:pt>
                <c:pt idx="1207">
                  <c:v>274.69749532663883</c:v>
                </c:pt>
                <c:pt idx="1208">
                  <c:v>370.25410299477801</c:v>
                </c:pt>
                <c:pt idx="1209">
                  <c:v>312.98001986103156</c:v>
                </c:pt>
                <c:pt idx="1210">
                  <c:v>269.96107565645406</c:v>
                </c:pt>
                <c:pt idx="1211">
                  <c:v>360.16961300672841</c:v>
                </c:pt>
                <c:pt idx="1212">
                  <c:v>485.18420781551168</c:v>
                </c:pt>
                <c:pt idx="1213">
                  <c:v>398.0807334908888</c:v>
                </c:pt>
                <c:pt idx="1214">
                  <c:v>357.35812222308658</c:v>
                </c:pt>
                <c:pt idx="1215">
                  <c:v>463.41896008459577</c:v>
                </c:pt>
                <c:pt idx="1216">
                  <c:v>348.70258796601127</c:v>
                </c:pt>
                <c:pt idx="1217">
                  <c:v>186.27400976490756</c:v>
                </c:pt>
                <c:pt idx="1218">
                  <c:v>309.70069956355758</c:v>
                </c:pt>
                <c:pt idx="1219">
                  <c:v>367.62529894878998</c:v>
                </c:pt>
                <c:pt idx="1220">
                  <c:v>280.58987610820179</c:v>
                </c:pt>
                <c:pt idx="1221">
                  <c:v>275.21739076314736</c:v>
                </c:pt>
                <c:pt idx="1222">
                  <c:v>328.78030064937872</c:v>
                </c:pt>
                <c:pt idx="1223">
                  <c:v>393.99960297750408</c:v>
                </c:pt>
                <c:pt idx="1224">
                  <c:v>228.42899027352985</c:v>
                </c:pt>
                <c:pt idx="1225">
                  <c:v>431.25594267603856</c:v>
                </c:pt>
                <c:pt idx="1226">
                  <c:v>410.34463497898508</c:v>
                </c:pt>
                <c:pt idx="1227">
                  <c:v>328.90175845522901</c:v>
                </c:pt>
                <c:pt idx="1228">
                  <c:v>42.995679876040811</c:v>
                </c:pt>
                <c:pt idx="1229">
                  <c:v>266.24405436013376</c:v>
                </c:pt>
                <c:pt idx="1230">
                  <c:v>369.29249296047499</c:v>
                </c:pt>
                <c:pt idx="1231">
                  <c:v>409.11582639493622</c:v>
                </c:pt>
                <c:pt idx="1232">
                  <c:v>244.06491590911003</c:v>
                </c:pt>
                <c:pt idx="1233">
                  <c:v>337.34595858734491</c:v>
                </c:pt>
                <c:pt idx="1234">
                  <c:v>166.04898168930828</c:v>
                </c:pt>
                <c:pt idx="1235">
                  <c:v>384.09655338287411</c:v>
                </c:pt>
                <c:pt idx="1236">
                  <c:v>268.41792933088414</c:v>
                </c:pt>
                <c:pt idx="1237">
                  <c:v>332.96168079990235</c:v>
                </c:pt>
                <c:pt idx="1238">
                  <c:v>352.09273989172146</c:v>
                </c:pt>
                <c:pt idx="1239">
                  <c:v>278.83511910194864</c:v>
                </c:pt>
                <c:pt idx="1240">
                  <c:v>374.69673747767462</c:v>
                </c:pt>
                <c:pt idx="1241">
                  <c:v>326.08082006906267</c:v>
                </c:pt>
                <c:pt idx="1242">
                  <c:v>306.44635223325156</c:v>
                </c:pt>
                <c:pt idx="1243">
                  <c:v>464.50172989955928</c:v>
                </c:pt>
                <c:pt idx="1244">
                  <c:v>339.62537810132562</c:v>
                </c:pt>
                <c:pt idx="1245">
                  <c:v>278.96808742688449</c:v>
                </c:pt>
                <c:pt idx="1246">
                  <c:v>171.71228899016558</c:v>
                </c:pt>
                <c:pt idx="1247">
                  <c:v>459.00354191416568</c:v>
                </c:pt>
                <c:pt idx="1248">
                  <c:v>432.23271813267502</c:v>
                </c:pt>
                <c:pt idx="1249">
                  <c:v>246.09900149137644</c:v>
                </c:pt>
                <c:pt idx="1250">
                  <c:v>380.47401293671538</c:v>
                </c:pt>
                <c:pt idx="1251">
                  <c:v>328.81469781524356</c:v>
                </c:pt>
                <c:pt idx="1252">
                  <c:v>231.27855791678871</c:v>
                </c:pt>
                <c:pt idx="1253">
                  <c:v>334.76803532690354</c:v>
                </c:pt>
                <c:pt idx="1254">
                  <c:v>283.82746806940509</c:v>
                </c:pt>
                <c:pt idx="1255">
                  <c:v>356.30993369172558</c:v>
                </c:pt>
                <c:pt idx="1256">
                  <c:v>235.69722111694381</c:v>
                </c:pt>
                <c:pt idx="1257">
                  <c:v>271.87490440515035</c:v>
                </c:pt>
                <c:pt idx="1258">
                  <c:v>363.81132650162658</c:v>
                </c:pt>
                <c:pt idx="1259">
                  <c:v>415.92333527025232</c:v>
                </c:pt>
                <c:pt idx="1260">
                  <c:v>304.59140979827504</c:v>
                </c:pt>
                <c:pt idx="1261">
                  <c:v>118.5641758357643</c:v>
                </c:pt>
                <c:pt idx="1262">
                  <c:v>156.69749670617486</c:v>
                </c:pt>
                <c:pt idx="1263">
                  <c:v>335.00796263762692</c:v>
                </c:pt>
                <c:pt idx="1264">
                  <c:v>328.20936066012797</c:v>
                </c:pt>
                <c:pt idx="1265">
                  <c:v>458.35413409164681</c:v>
                </c:pt>
                <c:pt idx="1266">
                  <c:v>264.63163294234022</c:v>
                </c:pt>
                <c:pt idx="1267">
                  <c:v>324.11242725113721</c:v>
                </c:pt>
                <c:pt idx="1268">
                  <c:v>332.85906862633743</c:v>
                </c:pt>
                <c:pt idx="1269">
                  <c:v>229.3258854182622</c:v>
                </c:pt>
                <c:pt idx="1270">
                  <c:v>70.832405400877079</c:v>
                </c:pt>
                <c:pt idx="1271">
                  <c:v>162.15076703257361</c:v>
                </c:pt>
                <c:pt idx="1272">
                  <c:v>491.65673382543224</c:v>
                </c:pt>
                <c:pt idx="1273">
                  <c:v>176.83149621554426</c:v>
                </c:pt>
                <c:pt idx="1274">
                  <c:v>342.52855152229455</c:v>
                </c:pt>
                <c:pt idx="1275">
                  <c:v>196.39427684396071</c:v>
                </c:pt>
                <c:pt idx="1276">
                  <c:v>168.74444569340551</c:v>
                </c:pt>
                <c:pt idx="1277">
                  <c:v>337.52612316939849</c:v>
                </c:pt>
                <c:pt idx="1278">
                  <c:v>290.17350468487888</c:v>
                </c:pt>
                <c:pt idx="1279">
                  <c:v>273.72319166703574</c:v>
                </c:pt>
                <c:pt idx="1280">
                  <c:v>333.91479751647995</c:v>
                </c:pt>
                <c:pt idx="1281">
                  <c:v>331.65302399722202</c:v>
                </c:pt>
                <c:pt idx="1282">
                  <c:v>355.86368884524495</c:v>
                </c:pt>
                <c:pt idx="1283">
                  <c:v>439.1812406022147</c:v>
                </c:pt>
                <c:pt idx="1284">
                  <c:v>353.03646829516066</c:v>
                </c:pt>
                <c:pt idx="1285">
                  <c:v>466.32242031526329</c:v>
                </c:pt>
                <c:pt idx="1286">
                  <c:v>352.23278100151259</c:v>
                </c:pt>
                <c:pt idx="1287">
                  <c:v>400.35529971904072</c:v>
                </c:pt>
                <c:pt idx="1288">
                  <c:v>423.19188137452306</c:v>
                </c:pt>
                <c:pt idx="1289">
                  <c:v>397.82031676629845</c:v>
                </c:pt>
                <c:pt idx="1290">
                  <c:v>400.22360964571391</c:v>
                </c:pt>
                <c:pt idx="1291">
                  <c:v>304.12249581045148</c:v>
                </c:pt>
                <c:pt idx="1292">
                  <c:v>449.64746150193446</c:v>
                </c:pt>
                <c:pt idx="1293">
                  <c:v>518.45978166917644</c:v>
                </c:pt>
                <c:pt idx="1294">
                  <c:v>519.87212557275984</c:v>
                </c:pt>
                <c:pt idx="1295">
                  <c:v>230.54310389052682</c:v>
                </c:pt>
                <c:pt idx="1296">
                  <c:v>137.99991464262772</c:v>
                </c:pt>
                <c:pt idx="1297">
                  <c:v>375.83896477006141</c:v>
                </c:pt>
                <c:pt idx="1298">
                  <c:v>317.50626198712013</c:v>
                </c:pt>
                <c:pt idx="1299">
                  <c:v>171.45591836121145</c:v>
                </c:pt>
                <c:pt idx="1300">
                  <c:v>344.79207064104321</c:v>
                </c:pt>
                <c:pt idx="1301">
                  <c:v>458.93579093437927</c:v>
                </c:pt>
                <c:pt idx="1302">
                  <c:v>380.1044115467194</c:v>
                </c:pt>
                <c:pt idx="1303">
                  <c:v>110.71626750298248</c:v>
                </c:pt>
                <c:pt idx="1304">
                  <c:v>383.29154829436726</c:v>
                </c:pt>
                <c:pt idx="1305">
                  <c:v>384.99954144163536</c:v>
                </c:pt>
                <c:pt idx="1306">
                  <c:v>485.20758629185804</c:v>
                </c:pt>
                <c:pt idx="1307">
                  <c:v>318.26866202304581</c:v>
                </c:pt>
                <c:pt idx="1308">
                  <c:v>194.38353912970842</c:v>
                </c:pt>
                <c:pt idx="1309">
                  <c:v>311.82845020240757</c:v>
                </c:pt>
                <c:pt idx="1310">
                  <c:v>245.70542989881835</c:v>
                </c:pt>
                <c:pt idx="1311">
                  <c:v>427.54708314324228</c:v>
                </c:pt>
                <c:pt idx="1312">
                  <c:v>409.47712252830826</c:v>
                </c:pt>
                <c:pt idx="1313">
                  <c:v>393.05127424705648</c:v>
                </c:pt>
                <c:pt idx="1314">
                  <c:v>314.22182988604584</c:v>
                </c:pt>
                <c:pt idx="1315">
                  <c:v>361.92962576995404</c:v>
                </c:pt>
                <c:pt idx="1316">
                  <c:v>386.90462323668146</c:v>
                </c:pt>
                <c:pt idx="1317">
                  <c:v>249.18241477655062</c:v>
                </c:pt>
                <c:pt idx="1318">
                  <c:v>441.50246244943247</c:v>
                </c:pt>
                <c:pt idx="1319">
                  <c:v>368.22055292909823</c:v>
                </c:pt>
                <c:pt idx="1320">
                  <c:v>401.22404280967697</c:v>
                </c:pt>
                <c:pt idx="1321">
                  <c:v>308.85986883717271</c:v>
                </c:pt>
                <c:pt idx="1322">
                  <c:v>353.19486912163421</c:v>
                </c:pt>
                <c:pt idx="1323">
                  <c:v>372.56821410794259</c:v>
                </c:pt>
                <c:pt idx="1324">
                  <c:v>371.59847264800845</c:v>
                </c:pt>
                <c:pt idx="1325">
                  <c:v>436.06317900011715</c:v>
                </c:pt>
                <c:pt idx="1326">
                  <c:v>387.91786781414248</c:v>
                </c:pt>
                <c:pt idx="1327">
                  <c:v>351.32339001331519</c:v>
                </c:pt>
                <c:pt idx="1328">
                  <c:v>407.4387182383806</c:v>
                </c:pt>
                <c:pt idx="1329">
                  <c:v>310.95890805967838</c:v>
                </c:pt>
                <c:pt idx="1330">
                  <c:v>377.39424230862187</c:v>
                </c:pt>
                <c:pt idx="1331">
                  <c:v>243.05902176141853</c:v>
                </c:pt>
                <c:pt idx="1332">
                  <c:v>260.215790424533</c:v>
                </c:pt>
                <c:pt idx="1333">
                  <c:v>301.26170610692628</c:v>
                </c:pt>
                <c:pt idx="1334">
                  <c:v>233.87481459642669</c:v>
                </c:pt>
                <c:pt idx="1335">
                  <c:v>193.38879873117619</c:v>
                </c:pt>
                <c:pt idx="1336">
                  <c:v>325.59131131697501</c:v>
                </c:pt>
                <c:pt idx="1337">
                  <c:v>377.20627506264276</c:v>
                </c:pt>
                <c:pt idx="1338">
                  <c:v>413.24503832295341</c:v>
                </c:pt>
                <c:pt idx="1339">
                  <c:v>395.22482722027104</c:v>
                </c:pt>
                <c:pt idx="1340">
                  <c:v>273.85200963020861</c:v>
                </c:pt>
                <c:pt idx="1341">
                  <c:v>176.8259955863607</c:v>
                </c:pt>
                <c:pt idx="1342">
                  <c:v>178.44817493264253</c:v>
                </c:pt>
                <c:pt idx="1343">
                  <c:v>379.60308841331567</c:v>
                </c:pt>
                <c:pt idx="1344">
                  <c:v>179.27063728784722</c:v>
                </c:pt>
                <c:pt idx="1345">
                  <c:v>418.79298530738254</c:v>
                </c:pt>
                <c:pt idx="1346">
                  <c:v>338.4928308977876</c:v>
                </c:pt>
                <c:pt idx="1347">
                  <c:v>360.88814711415944</c:v>
                </c:pt>
                <c:pt idx="1348">
                  <c:v>478.98032731922689</c:v>
                </c:pt>
                <c:pt idx="1349">
                  <c:v>247.21264362515359</c:v>
                </c:pt>
                <c:pt idx="1350">
                  <c:v>340.8194855462923</c:v>
                </c:pt>
                <c:pt idx="1351">
                  <c:v>-3.4444667720741435</c:v>
                </c:pt>
                <c:pt idx="1352">
                  <c:v>197.59562918269685</c:v>
                </c:pt>
                <c:pt idx="1353">
                  <c:v>263.81483487088383</c:v>
                </c:pt>
                <c:pt idx="1354">
                  <c:v>385.40525041456902</c:v>
                </c:pt>
                <c:pt idx="1355">
                  <c:v>234.02222158430351</c:v>
                </c:pt>
                <c:pt idx="1356">
                  <c:v>307.30162097916201</c:v>
                </c:pt>
                <c:pt idx="1357">
                  <c:v>440.1255802258969</c:v>
                </c:pt>
                <c:pt idx="1358">
                  <c:v>479.11906021794329</c:v>
                </c:pt>
                <c:pt idx="1359">
                  <c:v>332.93276484930698</c:v>
                </c:pt>
                <c:pt idx="1360">
                  <c:v>343.98389997678129</c:v>
                </c:pt>
                <c:pt idx="1361">
                  <c:v>247.6107871306728</c:v>
                </c:pt>
                <c:pt idx="1362">
                  <c:v>218.38243706178707</c:v>
                </c:pt>
                <c:pt idx="1363">
                  <c:v>141.81784376791984</c:v>
                </c:pt>
                <c:pt idx="1364">
                  <c:v>223.48879651929644</c:v>
                </c:pt>
                <c:pt idx="1365">
                  <c:v>287.66995119419965</c:v>
                </c:pt>
                <c:pt idx="1366">
                  <c:v>324.10494747318933</c:v>
                </c:pt>
                <c:pt idx="1367">
                  <c:v>327.06922289253851</c:v>
                </c:pt>
                <c:pt idx="1368">
                  <c:v>328.76937735355511</c:v>
                </c:pt>
                <c:pt idx="1369">
                  <c:v>136.1512090695289</c:v>
                </c:pt>
                <c:pt idx="1370">
                  <c:v>216.25641967403664</c:v>
                </c:pt>
                <c:pt idx="1371">
                  <c:v>323.92075420165872</c:v>
                </c:pt>
                <c:pt idx="1372">
                  <c:v>355.32711437957698</c:v>
                </c:pt>
                <c:pt idx="1373">
                  <c:v>500.99146378145014</c:v>
                </c:pt>
                <c:pt idx="1374">
                  <c:v>247.63734679565283</c:v>
                </c:pt>
                <c:pt idx="1375">
                  <c:v>432.21920352695861</c:v>
                </c:pt>
                <c:pt idx="1376">
                  <c:v>314.04882174926854</c:v>
                </c:pt>
                <c:pt idx="1377">
                  <c:v>427.60089797191506</c:v>
                </c:pt>
                <c:pt idx="1378">
                  <c:v>228.09456828194288</c:v>
                </c:pt>
                <c:pt idx="1379">
                  <c:v>324.70102670444408</c:v>
                </c:pt>
                <c:pt idx="1380">
                  <c:v>275.50247512040556</c:v>
                </c:pt>
                <c:pt idx="1381">
                  <c:v>213.12442209839361</c:v>
                </c:pt>
                <c:pt idx="1382">
                  <c:v>411.56566067757586</c:v>
                </c:pt>
                <c:pt idx="1383">
                  <c:v>304.94182392147303</c:v>
                </c:pt>
                <c:pt idx="1384">
                  <c:v>302.38718352775385</c:v>
                </c:pt>
                <c:pt idx="1385">
                  <c:v>289.28287721181579</c:v>
                </c:pt>
                <c:pt idx="1386">
                  <c:v>225.51840134692287</c:v>
                </c:pt>
                <c:pt idx="1387">
                  <c:v>540.15901547875524</c:v>
                </c:pt>
                <c:pt idx="1388">
                  <c:v>371.94592557529188</c:v>
                </c:pt>
                <c:pt idx="1389">
                  <c:v>382.12086349638992</c:v>
                </c:pt>
                <c:pt idx="1390">
                  <c:v>346.24747526250735</c:v>
                </c:pt>
                <c:pt idx="1391">
                  <c:v>261.18763111426262</c:v>
                </c:pt>
                <c:pt idx="1392">
                  <c:v>373.15489723708475</c:v>
                </c:pt>
                <c:pt idx="1393">
                  <c:v>378.51225572677083</c:v>
                </c:pt>
                <c:pt idx="1394">
                  <c:v>399.17434614250647</c:v>
                </c:pt>
                <c:pt idx="1395">
                  <c:v>91.882570988148302</c:v>
                </c:pt>
                <c:pt idx="1396">
                  <c:v>96.560694396161921</c:v>
                </c:pt>
                <c:pt idx="1397">
                  <c:v>276.97061167095029</c:v>
                </c:pt>
                <c:pt idx="1398">
                  <c:v>434.17702465394041</c:v>
                </c:pt>
                <c:pt idx="1399">
                  <c:v>368.42668351562492</c:v>
                </c:pt>
                <c:pt idx="1400">
                  <c:v>296.54908719123546</c:v>
                </c:pt>
                <c:pt idx="1401">
                  <c:v>347.23516142822962</c:v>
                </c:pt>
                <c:pt idx="1402">
                  <c:v>375.66307052816717</c:v>
                </c:pt>
                <c:pt idx="1403">
                  <c:v>463.18397943967892</c:v>
                </c:pt>
                <c:pt idx="1404">
                  <c:v>393.16392873574421</c:v>
                </c:pt>
                <c:pt idx="1405">
                  <c:v>327.7763034250296</c:v>
                </c:pt>
                <c:pt idx="1406">
                  <c:v>297.90003230805695</c:v>
                </c:pt>
                <c:pt idx="1407">
                  <c:v>394.44731342451104</c:v>
                </c:pt>
                <c:pt idx="1408">
                  <c:v>397.17656173326463</c:v>
                </c:pt>
                <c:pt idx="1409">
                  <c:v>337.66129575931865</c:v>
                </c:pt>
                <c:pt idx="1410">
                  <c:v>411.10249662328158</c:v>
                </c:pt>
                <c:pt idx="1411">
                  <c:v>286.4737957039265</c:v>
                </c:pt>
                <c:pt idx="1412">
                  <c:v>322.43994565388311</c:v>
                </c:pt>
                <c:pt idx="1413">
                  <c:v>46.269453896283224</c:v>
                </c:pt>
                <c:pt idx="1414">
                  <c:v>320.38326160981586</c:v>
                </c:pt>
                <c:pt idx="1415">
                  <c:v>186.90299939775394</c:v>
                </c:pt>
                <c:pt idx="1416">
                  <c:v>320.93009385393259</c:v>
                </c:pt>
                <c:pt idx="1417">
                  <c:v>296.15273047885881</c:v>
                </c:pt>
                <c:pt idx="1418">
                  <c:v>328.16201279581799</c:v>
                </c:pt>
                <c:pt idx="1419">
                  <c:v>482.17555424871108</c:v>
                </c:pt>
                <c:pt idx="1420">
                  <c:v>252.76134217180737</c:v>
                </c:pt>
                <c:pt idx="1421">
                  <c:v>71.000090846742992</c:v>
                </c:pt>
                <c:pt idx="1422">
                  <c:v>350.42773305284425</c:v>
                </c:pt>
                <c:pt idx="1423">
                  <c:v>451.71937235838004</c:v>
                </c:pt>
                <c:pt idx="1424">
                  <c:v>81.326357854240285</c:v>
                </c:pt>
                <c:pt idx="1425">
                  <c:v>223.98269694700127</c:v>
                </c:pt>
                <c:pt idx="1426">
                  <c:v>355.02997559267374</c:v>
                </c:pt>
                <c:pt idx="1427">
                  <c:v>375.22488955138914</c:v>
                </c:pt>
                <c:pt idx="1428">
                  <c:v>222.32521503066033</c:v>
                </c:pt>
                <c:pt idx="1429">
                  <c:v>432.18760847464978</c:v>
                </c:pt>
                <c:pt idx="1430">
                  <c:v>426.02756183279672</c:v>
                </c:pt>
                <c:pt idx="1431">
                  <c:v>264.23288801220747</c:v>
                </c:pt>
                <c:pt idx="1432">
                  <c:v>370.26168997525576</c:v>
                </c:pt>
                <c:pt idx="1433">
                  <c:v>297.18293261788762</c:v>
                </c:pt>
                <c:pt idx="1434">
                  <c:v>483.04812902129896</c:v>
                </c:pt>
                <c:pt idx="1435">
                  <c:v>495.95607322203278</c:v>
                </c:pt>
                <c:pt idx="1436">
                  <c:v>366.60804224223739</c:v>
                </c:pt>
                <c:pt idx="1437">
                  <c:v>279.97452790774332</c:v>
                </c:pt>
                <c:pt idx="1438">
                  <c:v>253.85946653269309</c:v>
                </c:pt>
                <c:pt idx="1439">
                  <c:v>377.78531634422461</c:v>
                </c:pt>
                <c:pt idx="1440">
                  <c:v>294.70059098426992</c:v>
                </c:pt>
                <c:pt idx="1441">
                  <c:v>283.89722591734534</c:v>
                </c:pt>
                <c:pt idx="1442">
                  <c:v>377.89192553498822</c:v>
                </c:pt>
                <c:pt idx="1443">
                  <c:v>389.03600285353855</c:v>
                </c:pt>
                <c:pt idx="1444">
                  <c:v>101.68918795035898</c:v>
                </c:pt>
                <c:pt idx="1445">
                  <c:v>312.15993903006222</c:v>
                </c:pt>
                <c:pt idx="1446">
                  <c:v>198.24651371753905</c:v>
                </c:pt>
                <c:pt idx="1447">
                  <c:v>177.99514903554481</c:v>
                </c:pt>
                <c:pt idx="1448">
                  <c:v>267.64621880011754</c:v>
                </c:pt>
                <c:pt idx="1449">
                  <c:v>271.63961693445555</c:v>
                </c:pt>
                <c:pt idx="1450">
                  <c:v>370.35342278391028</c:v>
                </c:pt>
                <c:pt idx="1451">
                  <c:v>360.26980972702455</c:v>
                </c:pt>
                <c:pt idx="1452">
                  <c:v>273.78253991917717</c:v>
                </c:pt>
                <c:pt idx="1453">
                  <c:v>339.29183086623613</c:v>
                </c:pt>
                <c:pt idx="1454">
                  <c:v>410.08782223228144</c:v>
                </c:pt>
                <c:pt idx="1455">
                  <c:v>361.39251546567158</c:v>
                </c:pt>
                <c:pt idx="1456">
                  <c:v>412.13486148150878</c:v>
                </c:pt>
                <c:pt idx="1457">
                  <c:v>395.89742009070869</c:v>
                </c:pt>
                <c:pt idx="1458">
                  <c:v>382.6767963852194</c:v>
                </c:pt>
                <c:pt idx="1459">
                  <c:v>312.44086898344256</c:v>
                </c:pt>
                <c:pt idx="1460">
                  <c:v>372.77967536666068</c:v>
                </c:pt>
                <c:pt idx="1461">
                  <c:v>355.0972757878983</c:v>
                </c:pt>
                <c:pt idx="1462">
                  <c:v>248.49677542552354</c:v>
                </c:pt>
                <c:pt idx="1463">
                  <c:v>183.71458711032773</c:v>
                </c:pt>
                <c:pt idx="1464">
                  <c:v>223.92497800887821</c:v>
                </c:pt>
                <c:pt idx="1465">
                  <c:v>369.14781296380551</c:v>
                </c:pt>
                <c:pt idx="1466">
                  <c:v>391.54515317594712</c:v>
                </c:pt>
                <c:pt idx="1467">
                  <c:v>88.577530882581868</c:v>
                </c:pt>
                <c:pt idx="1468">
                  <c:v>275.20615618277412</c:v>
                </c:pt>
                <c:pt idx="1469">
                  <c:v>508.55307547212789</c:v>
                </c:pt>
                <c:pt idx="1470">
                  <c:v>500.48132664865608</c:v>
                </c:pt>
                <c:pt idx="1471">
                  <c:v>59.84112480562176</c:v>
                </c:pt>
                <c:pt idx="1472">
                  <c:v>422.17357703530035</c:v>
                </c:pt>
                <c:pt idx="1473">
                  <c:v>321.49820329013454</c:v>
                </c:pt>
                <c:pt idx="1474">
                  <c:v>279.09222678996457</c:v>
                </c:pt>
                <c:pt idx="1475">
                  <c:v>157.68013971372395</c:v>
                </c:pt>
                <c:pt idx="1476">
                  <c:v>223.78750114640724</c:v>
                </c:pt>
                <c:pt idx="1477">
                  <c:v>377.48161929332946</c:v>
                </c:pt>
                <c:pt idx="1478">
                  <c:v>240.67865021764766</c:v>
                </c:pt>
                <c:pt idx="1479">
                  <c:v>198.51915069533001</c:v>
                </c:pt>
                <c:pt idx="1480">
                  <c:v>362.61721491741122</c:v>
                </c:pt>
                <c:pt idx="1481">
                  <c:v>260.49003212351187</c:v>
                </c:pt>
                <c:pt idx="1482">
                  <c:v>331.00562531150911</c:v>
                </c:pt>
                <c:pt idx="1483">
                  <c:v>388.78768379655799</c:v>
                </c:pt>
                <c:pt idx="1484">
                  <c:v>342.99212873286854</c:v>
                </c:pt>
                <c:pt idx="1485">
                  <c:v>340.44273369227619</c:v>
                </c:pt>
                <c:pt idx="1486">
                  <c:v>332.04782422764163</c:v>
                </c:pt>
                <c:pt idx="1487">
                  <c:v>170.77126052930834</c:v>
                </c:pt>
                <c:pt idx="1488">
                  <c:v>388.86796601383884</c:v>
                </c:pt>
                <c:pt idx="1489">
                  <c:v>129.93996189013475</c:v>
                </c:pt>
                <c:pt idx="1490">
                  <c:v>467.5858524856896</c:v>
                </c:pt>
                <c:pt idx="1491">
                  <c:v>240.97064929596547</c:v>
                </c:pt>
                <c:pt idx="1492">
                  <c:v>184.94404498527973</c:v>
                </c:pt>
                <c:pt idx="1493">
                  <c:v>316.07161281110098</c:v>
                </c:pt>
                <c:pt idx="1494">
                  <c:v>103.10856819013603</c:v>
                </c:pt>
                <c:pt idx="1495">
                  <c:v>117.65770339425981</c:v>
                </c:pt>
                <c:pt idx="1496">
                  <c:v>282.34010904581612</c:v>
                </c:pt>
                <c:pt idx="1497">
                  <c:v>219.42326859044488</c:v>
                </c:pt>
                <c:pt idx="1498">
                  <c:v>180.96752624939879</c:v>
                </c:pt>
                <c:pt idx="1499">
                  <c:v>253.74186904652794</c:v>
                </c:pt>
                <c:pt idx="1500">
                  <c:v>184.79970679832496</c:v>
                </c:pt>
                <c:pt idx="1501">
                  <c:v>314.70630925081986</c:v>
                </c:pt>
                <c:pt idx="1502">
                  <c:v>236.68890939452132</c:v>
                </c:pt>
                <c:pt idx="1503">
                  <c:v>310.13454217739843</c:v>
                </c:pt>
                <c:pt idx="1504">
                  <c:v>386.67221026183313</c:v>
                </c:pt>
                <c:pt idx="1505">
                  <c:v>419.78850629741316</c:v>
                </c:pt>
                <c:pt idx="1506">
                  <c:v>432.81524218611571</c:v>
                </c:pt>
                <c:pt idx="1507">
                  <c:v>230.00525534180696</c:v>
                </c:pt>
                <c:pt idx="1508">
                  <c:v>594.56264427168662</c:v>
                </c:pt>
                <c:pt idx="1509">
                  <c:v>389.30754634660548</c:v>
                </c:pt>
                <c:pt idx="1510">
                  <c:v>507.63104581439376</c:v>
                </c:pt>
                <c:pt idx="1511">
                  <c:v>351.59254389370494</c:v>
                </c:pt>
                <c:pt idx="1512">
                  <c:v>281.96308038792574</c:v>
                </c:pt>
                <c:pt idx="1513">
                  <c:v>400.11100397849566</c:v>
                </c:pt>
                <c:pt idx="1514">
                  <c:v>128.67909061096444</c:v>
                </c:pt>
                <c:pt idx="1515">
                  <c:v>385.54027765839334</c:v>
                </c:pt>
                <c:pt idx="1516">
                  <c:v>311.77631725931406</c:v>
                </c:pt>
                <c:pt idx="1517">
                  <c:v>442.04660174612849</c:v>
                </c:pt>
                <c:pt idx="1518">
                  <c:v>192.89630354015313</c:v>
                </c:pt>
                <c:pt idx="1519">
                  <c:v>239.30021338714499</c:v>
                </c:pt>
                <c:pt idx="1520">
                  <c:v>232.87712903387711</c:v>
                </c:pt>
                <c:pt idx="1521">
                  <c:v>70.628826794231884</c:v>
                </c:pt>
                <c:pt idx="1522">
                  <c:v>396.93418604732022</c:v>
                </c:pt>
                <c:pt idx="1523">
                  <c:v>70.147086413979864</c:v>
                </c:pt>
                <c:pt idx="1524">
                  <c:v>302.8860304575287</c:v>
                </c:pt>
                <c:pt idx="1525">
                  <c:v>375.33187629769589</c:v>
                </c:pt>
                <c:pt idx="1526">
                  <c:v>238.14967257931613</c:v>
                </c:pt>
                <c:pt idx="1527">
                  <c:v>355.61352549546899</c:v>
                </c:pt>
                <c:pt idx="1528">
                  <c:v>399.97740534341921</c:v>
                </c:pt>
                <c:pt idx="1529">
                  <c:v>394.60946456258205</c:v>
                </c:pt>
                <c:pt idx="1530">
                  <c:v>90.813174107680595</c:v>
                </c:pt>
                <c:pt idx="1531">
                  <c:v>302.27121496990787</c:v>
                </c:pt>
                <c:pt idx="1532">
                  <c:v>376.34802733986265</c:v>
                </c:pt>
                <c:pt idx="1533">
                  <c:v>286.87725010755179</c:v>
                </c:pt>
                <c:pt idx="1534">
                  <c:v>211.40462563143154</c:v>
                </c:pt>
                <c:pt idx="1535">
                  <c:v>420.50128305825785</c:v>
                </c:pt>
                <c:pt idx="1536">
                  <c:v>292.56358902515018</c:v>
                </c:pt>
                <c:pt idx="1537">
                  <c:v>306.59669138880093</c:v>
                </c:pt>
                <c:pt idx="1538">
                  <c:v>265.75031634338524</c:v>
                </c:pt>
                <c:pt idx="1539">
                  <c:v>360.64815666415035</c:v>
                </c:pt>
                <c:pt idx="1540">
                  <c:v>156.90595763391229</c:v>
                </c:pt>
                <c:pt idx="1541">
                  <c:v>90.319476399331904</c:v>
                </c:pt>
                <c:pt idx="1542">
                  <c:v>277.4217682799906</c:v>
                </c:pt>
                <c:pt idx="1543">
                  <c:v>182.20166273830631</c:v>
                </c:pt>
                <c:pt idx="1544">
                  <c:v>255.29525606987937</c:v>
                </c:pt>
                <c:pt idx="1545">
                  <c:v>370.64971024959067</c:v>
                </c:pt>
                <c:pt idx="1546">
                  <c:v>343.86427922215915</c:v>
                </c:pt>
                <c:pt idx="1547">
                  <c:v>191.34081503092582</c:v>
                </c:pt>
                <c:pt idx="1548">
                  <c:v>235.21386868388902</c:v>
                </c:pt>
                <c:pt idx="1549">
                  <c:v>362.006576214723</c:v>
                </c:pt>
                <c:pt idx="1550">
                  <c:v>289.60798961055292</c:v>
                </c:pt>
                <c:pt idx="1551">
                  <c:v>219.5616450406477</c:v>
                </c:pt>
                <c:pt idx="1552">
                  <c:v>201.13335375793642</c:v>
                </c:pt>
                <c:pt idx="1553">
                  <c:v>369.29054591725929</c:v>
                </c:pt>
                <c:pt idx="1554">
                  <c:v>421.62397177874863</c:v>
                </c:pt>
                <c:pt idx="1555">
                  <c:v>386.91100613418843</c:v>
                </c:pt>
                <c:pt idx="1556">
                  <c:v>372.46900450914615</c:v>
                </c:pt>
                <c:pt idx="1557">
                  <c:v>309.75717891897676</c:v>
                </c:pt>
                <c:pt idx="1558">
                  <c:v>348.03334069681517</c:v>
                </c:pt>
                <c:pt idx="1559">
                  <c:v>325.7333918127938</c:v>
                </c:pt>
                <c:pt idx="1560">
                  <c:v>349.59728763486874</c:v>
                </c:pt>
                <c:pt idx="1561">
                  <c:v>323.18116878337969</c:v>
                </c:pt>
                <c:pt idx="1562">
                  <c:v>397.17346638670506</c:v>
                </c:pt>
                <c:pt idx="1563">
                  <c:v>338.1307528918116</c:v>
                </c:pt>
                <c:pt idx="1564">
                  <c:v>360.51696286903029</c:v>
                </c:pt>
                <c:pt idx="1565">
                  <c:v>297.46475112480215</c:v>
                </c:pt>
                <c:pt idx="1566">
                  <c:v>95.722001979918048</c:v>
                </c:pt>
                <c:pt idx="1567">
                  <c:v>393.39345348397251</c:v>
                </c:pt>
                <c:pt idx="1568">
                  <c:v>365.39341182274876</c:v>
                </c:pt>
                <c:pt idx="1569">
                  <c:v>339.27822146612777</c:v>
                </c:pt>
                <c:pt idx="1570">
                  <c:v>248.09800880438661</c:v>
                </c:pt>
                <c:pt idx="1571">
                  <c:v>74.738618319370246</c:v>
                </c:pt>
                <c:pt idx="1572">
                  <c:v>137.03552512949912</c:v>
                </c:pt>
                <c:pt idx="1573">
                  <c:v>293.51362921587588</c:v>
                </c:pt>
                <c:pt idx="1574">
                  <c:v>428.01547910378247</c:v>
                </c:pt>
                <c:pt idx="1575">
                  <c:v>289.15488300264326</c:v>
                </c:pt>
                <c:pt idx="1576">
                  <c:v>404.25019116593234</c:v>
                </c:pt>
                <c:pt idx="1577">
                  <c:v>500.19540649060826</c:v>
                </c:pt>
                <c:pt idx="1578">
                  <c:v>260.56990885427825</c:v>
                </c:pt>
                <c:pt idx="1579">
                  <c:v>432.76774529727561</c:v>
                </c:pt>
                <c:pt idx="1580">
                  <c:v>375.50913616460463</c:v>
                </c:pt>
                <c:pt idx="1581">
                  <c:v>371.03852106305578</c:v>
                </c:pt>
                <c:pt idx="1582">
                  <c:v>179.00652417438513</c:v>
                </c:pt>
                <c:pt idx="1583">
                  <c:v>405.44491676775698</c:v>
                </c:pt>
                <c:pt idx="1584">
                  <c:v>435.92645624392532</c:v>
                </c:pt>
                <c:pt idx="1585">
                  <c:v>326.8605771548593</c:v>
                </c:pt>
                <c:pt idx="1586">
                  <c:v>243.98720188645621</c:v>
                </c:pt>
                <c:pt idx="1587">
                  <c:v>282.43986613790986</c:v>
                </c:pt>
                <c:pt idx="1588">
                  <c:v>183.9258180843778</c:v>
                </c:pt>
                <c:pt idx="1589">
                  <c:v>330.23113146743407</c:v>
                </c:pt>
                <c:pt idx="1590">
                  <c:v>287.84707587188024</c:v>
                </c:pt>
                <c:pt idx="1591">
                  <c:v>349.58516660864626</c:v>
                </c:pt>
                <c:pt idx="1592">
                  <c:v>484.61641941875388</c:v>
                </c:pt>
                <c:pt idx="1593">
                  <c:v>259.83493395647412</c:v>
                </c:pt>
                <c:pt idx="1594">
                  <c:v>171.7015717068939</c:v>
                </c:pt>
                <c:pt idx="1595">
                  <c:v>331.41839240727245</c:v>
                </c:pt>
                <c:pt idx="1596">
                  <c:v>371.86509270799496</c:v>
                </c:pt>
                <c:pt idx="1597">
                  <c:v>299.11880447329656</c:v>
                </c:pt>
                <c:pt idx="1598">
                  <c:v>355.24372666274223</c:v>
                </c:pt>
                <c:pt idx="1599">
                  <c:v>309.1927119158351</c:v>
                </c:pt>
                <c:pt idx="1600">
                  <c:v>225.97798444948029</c:v>
                </c:pt>
                <c:pt idx="1601">
                  <c:v>312.98726443085354</c:v>
                </c:pt>
                <c:pt idx="1602">
                  <c:v>414.3154666228649</c:v>
                </c:pt>
                <c:pt idx="1603">
                  <c:v>312.62418922173396</c:v>
                </c:pt>
                <c:pt idx="1604">
                  <c:v>413.80292958329812</c:v>
                </c:pt>
                <c:pt idx="1605">
                  <c:v>210.66472785723982</c:v>
                </c:pt>
                <c:pt idx="1606">
                  <c:v>174.31996284344436</c:v>
                </c:pt>
                <c:pt idx="1607">
                  <c:v>391.69271326775134</c:v>
                </c:pt>
                <c:pt idx="1608">
                  <c:v>228.44327371163979</c:v>
                </c:pt>
                <c:pt idx="1609">
                  <c:v>-25.632535313518773</c:v>
                </c:pt>
                <c:pt idx="1610">
                  <c:v>289.51689852413125</c:v>
                </c:pt>
                <c:pt idx="1611">
                  <c:v>388.5324750244817</c:v>
                </c:pt>
                <c:pt idx="1612">
                  <c:v>238.34018536428965</c:v>
                </c:pt>
                <c:pt idx="1613">
                  <c:v>119.71041514524256</c:v>
                </c:pt>
                <c:pt idx="1614">
                  <c:v>380.11185825244365</c:v>
                </c:pt>
                <c:pt idx="1615">
                  <c:v>333.08636274300358</c:v>
                </c:pt>
                <c:pt idx="1616">
                  <c:v>262.69629829722328</c:v>
                </c:pt>
                <c:pt idx="1617">
                  <c:v>236.30546043077271</c:v>
                </c:pt>
                <c:pt idx="1618">
                  <c:v>341.76048021308509</c:v>
                </c:pt>
                <c:pt idx="1619">
                  <c:v>333.90431212100731</c:v>
                </c:pt>
                <c:pt idx="1620">
                  <c:v>373.16017760228368</c:v>
                </c:pt>
                <c:pt idx="1621">
                  <c:v>363.47712987403992</c:v>
                </c:pt>
                <c:pt idx="1622">
                  <c:v>286.68841627497937</c:v>
                </c:pt>
                <c:pt idx="1623">
                  <c:v>423.19081061699592</c:v>
                </c:pt>
                <c:pt idx="1624">
                  <c:v>217.71919079520603</c:v>
                </c:pt>
                <c:pt idx="1625">
                  <c:v>364.72882197504345</c:v>
                </c:pt>
                <c:pt idx="1626">
                  <c:v>400.03953470856993</c:v>
                </c:pt>
                <c:pt idx="1627">
                  <c:v>77.265330720968905</c:v>
                </c:pt>
                <c:pt idx="1628">
                  <c:v>213.09585619850219</c:v>
                </c:pt>
                <c:pt idx="1629">
                  <c:v>111.24567477641585</c:v>
                </c:pt>
                <c:pt idx="1630">
                  <c:v>376.70866630163084</c:v>
                </c:pt>
                <c:pt idx="1631">
                  <c:v>332.08897419320141</c:v>
                </c:pt>
                <c:pt idx="1632">
                  <c:v>494.14979724812866</c:v>
                </c:pt>
                <c:pt idx="1633">
                  <c:v>250.24458349487747</c:v>
                </c:pt>
                <c:pt idx="1634">
                  <c:v>343.55268670678231</c:v>
                </c:pt>
                <c:pt idx="1635">
                  <c:v>402.14267546554959</c:v>
                </c:pt>
                <c:pt idx="1636">
                  <c:v>154.74283539940973</c:v>
                </c:pt>
                <c:pt idx="1637">
                  <c:v>158.36284828721699</c:v>
                </c:pt>
                <c:pt idx="1638">
                  <c:v>267.5237821549423</c:v>
                </c:pt>
                <c:pt idx="1639">
                  <c:v>471.0135110918165</c:v>
                </c:pt>
                <c:pt idx="1640">
                  <c:v>227.22686987242133</c:v>
                </c:pt>
                <c:pt idx="1641">
                  <c:v>191.85822923503832</c:v>
                </c:pt>
                <c:pt idx="1642">
                  <c:v>395.73621302963738</c:v>
                </c:pt>
                <c:pt idx="1643">
                  <c:v>238.75620830681135</c:v>
                </c:pt>
                <c:pt idx="1644">
                  <c:v>217.10537503894454</c:v>
                </c:pt>
                <c:pt idx="1645">
                  <c:v>378.60206911082901</c:v>
                </c:pt>
                <c:pt idx="1646">
                  <c:v>478.8522784477712</c:v>
                </c:pt>
                <c:pt idx="1647">
                  <c:v>121.38777362798206</c:v>
                </c:pt>
                <c:pt idx="1648">
                  <c:v>116.02371817222777</c:v>
                </c:pt>
                <c:pt idx="1649">
                  <c:v>185.62890254945222</c:v>
                </c:pt>
                <c:pt idx="1650">
                  <c:v>188.34649322227153</c:v>
                </c:pt>
                <c:pt idx="1651">
                  <c:v>308.7810365965546</c:v>
                </c:pt>
                <c:pt idx="1652">
                  <c:v>340.87198142433851</c:v>
                </c:pt>
                <c:pt idx="1653">
                  <c:v>294.89823201223021</c:v>
                </c:pt>
                <c:pt idx="1654">
                  <c:v>335.79831359341949</c:v>
                </c:pt>
                <c:pt idx="1655">
                  <c:v>357.61307974180016</c:v>
                </c:pt>
                <c:pt idx="1656">
                  <c:v>162.34402647805132</c:v>
                </c:pt>
                <c:pt idx="1657">
                  <c:v>275.74968722234223</c:v>
                </c:pt>
                <c:pt idx="1658">
                  <c:v>223.63256593568468</c:v>
                </c:pt>
                <c:pt idx="1659">
                  <c:v>270.69556192066085</c:v>
                </c:pt>
                <c:pt idx="1660">
                  <c:v>384.80266882368579</c:v>
                </c:pt>
                <c:pt idx="1661">
                  <c:v>304.87497550626028</c:v>
                </c:pt>
                <c:pt idx="1662">
                  <c:v>488.74917401164765</c:v>
                </c:pt>
                <c:pt idx="1663">
                  <c:v>427.63142169648825</c:v>
                </c:pt>
                <c:pt idx="1664">
                  <c:v>339.52064201991953</c:v>
                </c:pt>
                <c:pt idx="1665">
                  <c:v>316.12943443576273</c:v>
                </c:pt>
                <c:pt idx="1666">
                  <c:v>420.83127180989521</c:v>
                </c:pt>
                <c:pt idx="1667">
                  <c:v>298.68211399656889</c:v>
                </c:pt>
                <c:pt idx="1668">
                  <c:v>345.5200771254481</c:v>
                </c:pt>
                <c:pt idx="1669">
                  <c:v>347.06034260201278</c:v>
                </c:pt>
                <c:pt idx="1670">
                  <c:v>390.78815031590852</c:v>
                </c:pt>
                <c:pt idx="1671">
                  <c:v>303.02748107652553</c:v>
                </c:pt>
                <c:pt idx="1672">
                  <c:v>344.83061729966931</c:v>
                </c:pt>
                <c:pt idx="1673">
                  <c:v>400.82739887118782</c:v>
                </c:pt>
                <c:pt idx="1674">
                  <c:v>402.6988459266305</c:v>
                </c:pt>
                <c:pt idx="1675">
                  <c:v>384.35632687981166</c:v>
                </c:pt>
                <c:pt idx="1676">
                  <c:v>310.77340933139374</c:v>
                </c:pt>
                <c:pt idx="1677">
                  <c:v>134.83419415292587</c:v>
                </c:pt>
                <c:pt idx="1678">
                  <c:v>368.20119577716866</c:v>
                </c:pt>
                <c:pt idx="1679">
                  <c:v>317.77147331334788</c:v>
                </c:pt>
                <c:pt idx="1680">
                  <c:v>315.45218292293919</c:v>
                </c:pt>
                <c:pt idx="1681">
                  <c:v>445.86571486651815</c:v>
                </c:pt>
                <c:pt idx="1682">
                  <c:v>150.34217742487573</c:v>
                </c:pt>
                <c:pt idx="1683">
                  <c:v>182.74195904768865</c:v>
                </c:pt>
                <c:pt idx="1684">
                  <c:v>232.71269117041101</c:v>
                </c:pt>
                <c:pt idx="1685">
                  <c:v>357.59201446314393</c:v>
                </c:pt>
                <c:pt idx="1686">
                  <c:v>124.61705317769821</c:v>
                </c:pt>
                <c:pt idx="1687">
                  <c:v>262.85492177980575</c:v>
                </c:pt>
                <c:pt idx="1688">
                  <c:v>259.19503979398155</c:v>
                </c:pt>
                <c:pt idx="1689">
                  <c:v>196.25896709599709</c:v>
                </c:pt>
                <c:pt idx="1690">
                  <c:v>244.02701921184581</c:v>
                </c:pt>
                <c:pt idx="1691">
                  <c:v>322.94719937721715</c:v>
                </c:pt>
                <c:pt idx="1692">
                  <c:v>192.42446894802561</c:v>
                </c:pt>
                <c:pt idx="1693">
                  <c:v>436.7715139556484</c:v>
                </c:pt>
                <c:pt idx="1694">
                  <c:v>282.26037190572094</c:v>
                </c:pt>
                <c:pt idx="1695">
                  <c:v>322.2181658099426</c:v>
                </c:pt>
                <c:pt idx="1696">
                  <c:v>174.6639117089197</c:v>
                </c:pt>
                <c:pt idx="1697">
                  <c:v>286.2671828935849</c:v>
                </c:pt>
                <c:pt idx="1698">
                  <c:v>377.50825438064965</c:v>
                </c:pt>
                <c:pt idx="1699">
                  <c:v>389.10622268970081</c:v>
                </c:pt>
                <c:pt idx="1700">
                  <c:v>261.27208646806707</c:v>
                </c:pt>
                <c:pt idx="1701">
                  <c:v>404.90636942182829</c:v>
                </c:pt>
                <c:pt idx="1702">
                  <c:v>413.98674832731626</c:v>
                </c:pt>
                <c:pt idx="1703">
                  <c:v>363.89020391355706</c:v>
                </c:pt>
                <c:pt idx="1704">
                  <c:v>263.68878701290413</c:v>
                </c:pt>
                <c:pt idx="1705">
                  <c:v>379.13646561013138</c:v>
                </c:pt>
                <c:pt idx="1706">
                  <c:v>268.81235358040112</c:v>
                </c:pt>
                <c:pt idx="1707">
                  <c:v>340.15948224493968</c:v>
                </c:pt>
                <c:pt idx="1708">
                  <c:v>359.27634579531139</c:v>
                </c:pt>
                <c:pt idx="1709">
                  <c:v>224.33702617417703</c:v>
                </c:pt>
                <c:pt idx="1710">
                  <c:v>322.82369637306272</c:v>
                </c:pt>
                <c:pt idx="1711">
                  <c:v>132.71962841395947</c:v>
                </c:pt>
                <c:pt idx="1712">
                  <c:v>248.65479678877466</c:v>
                </c:pt>
                <c:pt idx="1713">
                  <c:v>311.7273554240922</c:v>
                </c:pt>
                <c:pt idx="1714">
                  <c:v>357.37598787691866</c:v>
                </c:pt>
                <c:pt idx="1715">
                  <c:v>243.76637792182407</c:v>
                </c:pt>
                <c:pt idx="1716">
                  <c:v>332.41060753089357</c:v>
                </c:pt>
                <c:pt idx="1717">
                  <c:v>353.42902664174227</c:v>
                </c:pt>
                <c:pt idx="1718">
                  <c:v>282.58044968957449</c:v>
                </c:pt>
                <c:pt idx="1719">
                  <c:v>313.13554293744642</c:v>
                </c:pt>
                <c:pt idx="1720">
                  <c:v>228.82966288580889</c:v>
                </c:pt>
                <c:pt idx="1721">
                  <c:v>263.29979897786774</c:v>
                </c:pt>
                <c:pt idx="1722">
                  <c:v>291.59536681560917</c:v>
                </c:pt>
                <c:pt idx="1723">
                  <c:v>297.08819005819231</c:v>
                </c:pt>
                <c:pt idx="1724">
                  <c:v>314.92100724850445</c:v>
                </c:pt>
                <c:pt idx="1725">
                  <c:v>274.62325454517861</c:v>
                </c:pt>
                <c:pt idx="1726">
                  <c:v>240.09245712479219</c:v>
                </c:pt>
                <c:pt idx="1727">
                  <c:v>207.97884152198077</c:v>
                </c:pt>
                <c:pt idx="1728">
                  <c:v>205.54538680785788</c:v>
                </c:pt>
                <c:pt idx="1729">
                  <c:v>347.09524477726626</c:v>
                </c:pt>
                <c:pt idx="1730">
                  <c:v>485.65867112125017</c:v>
                </c:pt>
                <c:pt idx="1731">
                  <c:v>219.400745701635</c:v>
                </c:pt>
                <c:pt idx="1732">
                  <c:v>364.21694567615924</c:v>
                </c:pt>
                <c:pt idx="1733">
                  <c:v>254.40012422496415</c:v>
                </c:pt>
                <c:pt idx="1734">
                  <c:v>274.59331097488439</c:v>
                </c:pt>
                <c:pt idx="1735">
                  <c:v>465.52739962056188</c:v>
                </c:pt>
                <c:pt idx="1736">
                  <c:v>395.19998262488463</c:v>
                </c:pt>
                <c:pt idx="1737">
                  <c:v>427.91794631740595</c:v>
                </c:pt>
                <c:pt idx="1738">
                  <c:v>307.48392816789078</c:v>
                </c:pt>
                <c:pt idx="1739">
                  <c:v>391.83186281914686</c:v>
                </c:pt>
                <c:pt idx="1740">
                  <c:v>250.31507374960762</c:v>
                </c:pt>
                <c:pt idx="1741">
                  <c:v>305.30756996559791</c:v>
                </c:pt>
                <c:pt idx="1742">
                  <c:v>381.03766325019456</c:v>
                </c:pt>
                <c:pt idx="1743">
                  <c:v>369.1575481948986</c:v>
                </c:pt>
                <c:pt idx="1744">
                  <c:v>361.99290471495436</c:v>
                </c:pt>
                <c:pt idx="1745">
                  <c:v>327.13019509021944</c:v>
                </c:pt>
                <c:pt idx="1746">
                  <c:v>277.47790692693559</c:v>
                </c:pt>
                <c:pt idx="1747">
                  <c:v>371.20936801850257</c:v>
                </c:pt>
                <c:pt idx="1748">
                  <c:v>305.79515962901036</c:v>
                </c:pt>
                <c:pt idx="1749">
                  <c:v>143.38098339121504</c:v>
                </c:pt>
                <c:pt idx="1750">
                  <c:v>235.90910941340684</c:v>
                </c:pt>
                <c:pt idx="1751">
                  <c:v>307.87384409873675</c:v>
                </c:pt>
                <c:pt idx="1752">
                  <c:v>242.82033093788004</c:v>
                </c:pt>
                <c:pt idx="1753">
                  <c:v>270.71179391207392</c:v>
                </c:pt>
                <c:pt idx="1754">
                  <c:v>56.647966506541252</c:v>
                </c:pt>
                <c:pt idx="1755">
                  <c:v>386.23691208610296</c:v>
                </c:pt>
                <c:pt idx="1756">
                  <c:v>300.36277976420376</c:v>
                </c:pt>
                <c:pt idx="1757">
                  <c:v>274.3952495314104</c:v>
                </c:pt>
                <c:pt idx="1758">
                  <c:v>239.44269068916805</c:v>
                </c:pt>
                <c:pt idx="1759">
                  <c:v>317.64332502782617</c:v>
                </c:pt>
                <c:pt idx="1760">
                  <c:v>277.97809856201877</c:v>
                </c:pt>
                <c:pt idx="1761">
                  <c:v>425.97922752955094</c:v>
                </c:pt>
                <c:pt idx="1762">
                  <c:v>396.10914558263585</c:v>
                </c:pt>
                <c:pt idx="1763">
                  <c:v>330.33288914230599</c:v>
                </c:pt>
                <c:pt idx="1764">
                  <c:v>101.11987209820029</c:v>
                </c:pt>
                <c:pt idx="1765">
                  <c:v>424.29582950273397</c:v>
                </c:pt>
                <c:pt idx="1766">
                  <c:v>438.57418261071342</c:v>
                </c:pt>
                <c:pt idx="1767">
                  <c:v>364.78795633189458</c:v>
                </c:pt>
                <c:pt idx="1768">
                  <c:v>280.39916122958942</c:v>
                </c:pt>
                <c:pt idx="1769">
                  <c:v>445.49216481143628</c:v>
                </c:pt>
                <c:pt idx="1770">
                  <c:v>424.71087328826934</c:v>
                </c:pt>
                <c:pt idx="1771">
                  <c:v>427.23424541844872</c:v>
                </c:pt>
                <c:pt idx="1772">
                  <c:v>206.24838530993469</c:v>
                </c:pt>
                <c:pt idx="1773">
                  <c:v>393.88308440602322</c:v>
                </c:pt>
                <c:pt idx="1774">
                  <c:v>330.62383178918191</c:v>
                </c:pt>
                <c:pt idx="1775">
                  <c:v>397.07537736461785</c:v>
                </c:pt>
                <c:pt idx="1776">
                  <c:v>390.39643009759942</c:v>
                </c:pt>
                <c:pt idx="1777">
                  <c:v>266.47345658347177</c:v>
                </c:pt>
                <c:pt idx="1778">
                  <c:v>371.05478416762969</c:v>
                </c:pt>
                <c:pt idx="1779">
                  <c:v>261.99192103558374</c:v>
                </c:pt>
                <c:pt idx="1780">
                  <c:v>135.31274413696983</c:v>
                </c:pt>
                <c:pt idx="1781">
                  <c:v>191.79522784165684</c:v>
                </c:pt>
                <c:pt idx="1782">
                  <c:v>341.68914771520133</c:v>
                </c:pt>
                <c:pt idx="1783">
                  <c:v>450.96113488040578</c:v>
                </c:pt>
                <c:pt idx="1784">
                  <c:v>207.54497866292706</c:v>
                </c:pt>
                <c:pt idx="1785">
                  <c:v>28.020830590346833</c:v>
                </c:pt>
                <c:pt idx="1786">
                  <c:v>311.72447218065906</c:v>
                </c:pt>
                <c:pt idx="1787">
                  <c:v>207.27574579302615</c:v>
                </c:pt>
                <c:pt idx="1788">
                  <c:v>295.8996038291146</c:v>
                </c:pt>
                <c:pt idx="1789">
                  <c:v>286.53726196594749</c:v>
                </c:pt>
                <c:pt idx="1790">
                  <c:v>275.89974627489141</c:v>
                </c:pt>
                <c:pt idx="1791">
                  <c:v>199.0959859732132</c:v>
                </c:pt>
                <c:pt idx="1792">
                  <c:v>328.00876562425799</c:v>
                </c:pt>
                <c:pt idx="1793">
                  <c:v>406.50560565003036</c:v>
                </c:pt>
                <c:pt idx="1794">
                  <c:v>222.69493151786986</c:v>
                </c:pt>
                <c:pt idx="1795">
                  <c:v>264.13261681809496</c:v>
                </c:pt>
                <c:pt idx="1796">
                  <c:v>464.16161674420761</c:v>
                </c:pt>
                <c:pt idx="1797">
                  <c:v>341.53225087227435</c:v>
                </c:pt>
                <c:pt idx="1798">
                  <c:v>80.148613768576325</c:v>
                </c:pt>
                <c:pt idx="1799">
                  <c:v>244.36184475152959</c:v>
                </c:pt>
                <c:pt idx="1800">
                  <c:v>404.8088661780771</c:v>
                </c:pt>
                <c:pt idx="1801">
                  <c:v>191.08548874679687</c:v>
                </c:pt>
                <c:pt idx="1802">
                  <c:v>422.91633615472284</c:v>
                </c:pt>
                <c:pt idx="1803">
                  <c:v>317.44322277682562</c:v>
                </c:pt>
                <c:pt idx="1804">
                  <c:v>374.50831898748038</c:v>
                </c:pt>
                <c:pt idx="1805">
                  <c:v>283.79184772467181</c:v>
                </c:pt>
                <c:pt idx="1806">
                  <c:v>382.39763079644189</c:v>
                </c:pt>
                <c:pt idx="1807">
                  <c:v>203.22494301510724</c:v>
                </c:pt>
                <c:pt idx="1808">
                  <c:v>344.06302582837782</c:v>
                </c:pt>
                <c:pt idx="1809">
                  <c:v>170.57633575106243</c:v>
                </c:pt>
                <c:pt idx="1810">
                  <c:v>315.77480206699607</c:v>
                </c:pt>
                <c:pt idx="1811">
                  <c:v>322.33649569265424</c:v>
                </c:pt>
                <c:pt idx="1812">
                  <c:v>359.20260667453385</c:v>
                </c:pt>
                <c:pt idx="1813">
                  <c:v>203.92851087724182</c:v>
                </c:pt>
                <c:pt idx="1814">
                  <c:v>187.90127857464776</c:v>
                </c:pt>
                <c:pt idx="1815">
                  <c:v>249.64354349760418</c:v>
                </c:pt>
                <c:pt idx="1816">
                  <c:v>168.55588838047814</c:v>
                </c:pt>
                <c:pt idx="1817">
                  <c:v>235.13588255278995</c:v>
                </c:pt>
                <c:pt idx="1818">
                  <c:v>357.24114958712022</c:v>
                </c:pt>
                <c:pt idx="1819">
                  <c:v>247.6510726283729</c:v>
                </c:pt>
                <c:pt idx="1820">
                  <c:v>427.62863182098425</c:v>
                </c:pt>
                <c:pt idx="1821">
                  <c:v>231.00671084566625</c:v>
                </c:pt>
                <c:pt idx="1822">
                  <c:v>260.81898169000692</c:v>
                </c:pt>
                <c:pt idx="1823">
                  <c:v>447.5341849320946</c:v>
                </c:pt>
                <c:pt idx="1824">
                  <c:v>9.2854917264220163</c:v>
                </c:pt>
                <c:pt idx="1825">
                  <c:v>414.13753287933616</c:v>
                </c:pt>
                <c:pt idx="1826">
                  <c:v>185.56364246306339</c:v>
                </c:pt>
                <c:pt idx="1827">
                  <c:v>329.93041019444956</c:v>
                </c:pt>
                <c:pt idx="1828">
                  <c:v>204.60518531116554</c:v>
                </c:pt>
                <c:pt idx="1829">
                  <c:v>154.72493198133256</c:v>
                </c:pt>
                <c:pt idx="1830">
                  <c:v>295.89356658889608</c:v>
                </c:pt>
                <c:pt idx="1831">
                  <c:v>208.45858866990631</c:v>
                </c:pt>
                <c:pt idx="1832">
                  <c:v>237.96510916409682</c:v>
                </c:pt>
                <c:pt idx="1833">
                  <c:v>251.81953873863631</c:v>
                </c:pt>
                <c:pt idx="1834">
                  <c:v>384.58454862858065</c:v>
                </c:pt>
                <c:pt idx="1835">
                  <c:v>393.3693211647373</c:v>
                </c:pt>
                <c:pt idx="1836">
                  <c:v>408.7590633100582</c:v>
                </c:pt>
                <c:pt idx="1837">
                  <c:v>204.65082328561033</c:v>
                </c:pt>
                <c:pt idx="1838">
                  <c:v>388.17300788580889</c:v>
                </c:pt>
                <c:pt idx="1839">
                  <c:v>300.99422436377216</c:v>
                </c:pt>
                <c:pt idx="1840">
                  <c:v>496.52665791204009</c:v>
                </c:pt>
                <c:pt idx="1841">
                  <c:v>354.78281753502955</c:v>
                </c:pt>
                <c:pt idx="1842">
                  <c:v>397.30197803005484</c:v>
                </c:pt>
                <c:pt idx="1843">
                  <c:v>219.70732546790509</c:v>
                </c:pt>
                <c:pt idx="1844">
                  <c:v>337.24963178368534</c:v>
                </c:pt>
                <c:pt idx="1845">
                  <c:v>220.03416744846851</c:v>
                </c:pt>
                <c:pt idx="1846">
                  <c:v>338.68517559329933</c:v>
                </c:pt>
                <c:pt idx="1847">
                  <c:v>274.84155772007807</c:v>
                </c:pt>
                <c:pt idx="1848">
                  <c:v>382.1465071267877</c:v>
                </c:pt>
                <c:pt idx="1849">
                  <c:v>267.72129082776416</c:v>
                </c:pt>
                <c:pt idx="1850">
                  <c:v>399.51617444951358</c:v>
                </c:pt>
                <c:pt idx="1851">
                  <c:v>435.96170201062966</c:v>
                </c:pt>
                <c:pt idx="1852">
                  <c:v>271.83775808376134</c:v>
                </c:pt>
                <c:pt idx="1853">
                  <c:v>535.24993367267484</c:v>
                </c:pt>
                <c:pt idx="1854">
                  <c:v>263.84902325656691</c:v>
                </c:pt>
                <c:pt idx="1855">
                  <c:v>265.17652932832391</c:v>
                </c:pt>
                <c:pt idx="1856">
                  <c:v>371.55045566218007</c:v>
                </c:pt>
                <c:pt idx="1857">
                  <c:v>59.185205030933389</c:v>
                </c:pt>
                <c:pt idx="1858">
                  <c:v>396.88431045533963</c:v>
                </c:pt>
                <c:pt idx="1859">
                  <c:v>326.84627815162742</c:v>
                </c:pt>
                <c:pt idx="1860">
                  <c:v>364.49729539838108</c:v>
                </c:pt>
                <c:pt idx="1861">
                  <c:v>130.8886774833914</c:v>
                </c:pt>
                <c:pt idx="1862">
                  <c:v>161.84257154423412</c:v>
                </c:pt>
                <c:pt idx="1863">
                  <c:v>324.78317616743277</c:v>
                </c:pt>
                <c:pt idx="1864">
                  <c:v>112.69928473095362</c:v>
                </c:pt>
                <c:pt idx="1865">
                  <c:v>343.97843973273524</c:v>
                </c:pt>
                <c:pt idx="1866">
                  <c:v>163.06489858383463</c:v>
                </c:pt>
                <c:pt idx="1867">
                  <c:v>249.09334900973022</c:v>
                </c:pt>
                <c:pt idx="1868">
                  <c:v>178.92607062167809</c:v>
                </c:pt>
                <c:pt idx="1869">
                  <c:v>426.48984594487536</c:v>
                </c:pt>
                <c:pt idx="1870">
                  <c:v>204.0784439715961</c:v>
                </c:pt>
                <c:pt idx="1871">
                  <c:v>224.6024694908275</c:v>
                </c:pt>
                <c:pt idx="1872">
                  <c:v>405.61096749973336</c:v>
                </c:pt>
                <c:pt idx="1873">
                  <c:v>510.79864337892542</c:v>
                </c:pt>
                <c:pt idx="1874">
                  <c:v>262.54810569028365</c:v>
                </c:pt>
                <c:pt idx="1875">
                  <c:v>233.94282428609591</c:v>
                </c:pt>
                <c:pt idx="1876">
                  <c:v>362.71508954777386</c:v>
                </c:pt>
                <c:pt idx="1877">
                  <c:v>290.01600366102912</c:v>
                </c:pt>
                <c:pt idx="1878">
                  <c:v>345.39298305114687</c:v>
                </c:pt>
                <c:pt idx="1879">
                  <c:v>375.76878365358613</c:v>
                </c:pt>
                <c:pt idx="1880">
                  <c:v>372.05948039904081</c:v>
                </c:pt>
                <c:pt idx="1881">
                  <c:v>386.24517029664662</c:v>
                </c:pt>
                <c:pt idx="1882">
                  <c:v>420.3566341770715</c:v>
                </c:pt>
                <c:pt idx="1883">
                  <c:v>261.14230064246777</c:v>
                </c:pt>
                <c:pt idx="1884">
                  <c:v>445.50036782115149</c:v>
                </c:pt>
                <c:pt idx="1885">
                  <c:v>363.27950970426366</c:v>
                </c:pt>
                <c:pt idx="1886">
                  <c:v>393.68529085415963</c:v>
                </c:pt>
                <c:pt idx="1887">
                  <c:v>296.52762217356212</c:v>
                </c:pt>
                <c:pt idx="1888">
                  <c:v>117.33632393457279</c:v>
                </c:pt>
                <c:pt idx="1889">
                  <c:v>221.46894101974283</c:v>
                </c:pt>
                <c:pt idx="1890">
                  <c:v>340.11694699098166</c:v>
                </c:pt>
                <c:pt idx="1891">
                  <c:v>368.54689366458894</c:v>
                </c:pt>
                <c:pt idx="1892">
                  <c:v>173.65268810720201</c:v>
                </c:pt>
                <c:pt idx="1893">
                  <c:v>281.35201929535424</c:v>
                </c:pt>
                <c:pt idx="1894">
                  <c:v>340.43785138958191</c:v>
                </c:pt>
                <c:pt idx="1895">
                  <c:v>376.78950529365795</c:v>
                </c:pt>
                <c:pt idx="1896">
                  <c:v>345.80191838791853</c:v>
                </c:pt>
                <c:pt idx="1897">
                  <c:v>445.00467140187749</c:v>
                </c:pt>
                <c:pt idx="1898">
                  <c:v>331.37455806123955</c:v>
                </c:pt>
                <c:pt idx="1899">
                  <c:v>386.90415659036853</c:v>
                </c:pt>
                <c:pt idx="1900">
                  <c:v>293.96336181391075</c:v>
                </c:pt>
                <c:pt idx="1901">
                  <c:v>481.19495035997585</c:v>
                </c:pt>
                <c:pt idx="1902">
                  <c:v>257.51890570677426</c:v>
                </c:pt>
                <c:pt idx="1903">
                  <c:v>184.52412627972299</c:v>
                </c:pt>
                <c:pt idx="1904">
                  <c:v>333.47367881874834</c:v>
                </c:pt>
                <c:pt idx="1905">
                  <c:v>250.9629632551077</c:v>
                </c:pt>
                <c:pt idx="1906">
                  <c:v>375.48099731584102</c:v>
                </c:pt>
                <c:pt idx="1907">
                  <c:v>283.95173438530622</c:v>
                </c:pt>
                <c:pt idx="1908">
                  <c:v>320.14653976832733</c:v>
                </c:pt>
                <c:pt idx="1909">
                  <c:v>354.7999351185145</c:v>
                </c:pt>
                <c:pt idx="1910">
                  <c:v>244.80052927489982</c:v>
                </c:pt>
                <c:pt idx="1911">
                  <c:v>50.715188534431462</c:v>
                </c:pt>
                <c:pt idx="1912">
                  <c:v>135.30010684530541</c:v>
                </c:pt>
                <c:pt idx="1913">
                  <c:v>132.19786329149866</c:v>
                </c:pt>
                <c:pt idx="1914">
                  <c:v>287.23651664812627</c:v>
                </c:pt>
                <c:pt idx="1915">
                  <c:v>147.3603072278741</c:v>
                </c:pt>
                <c:pt idx="1916">
                  <c:v>371.07544168093767</c:v>
                </c:pt>
                <c:pt idx="1917">
                  <c:v>-38.840204641638536</c:v>
                </c:pt>
                <c:pt idx="1918">
                  <c:v>342.92573054401163</c:v>
                </c:pt>
                <c:pt idx="1919">
                  <c:v>139.75954574378403</c:v>
                </c:pt>
                <c:pt idx="1920">
                  <c:v>-42.967930134442767</c:v>
                </c:pt>
                <c:pt idx="1921">
                  <c:v>303.28145296486224</c:v>
                </c:pt>
                <c:pt idx="1922">
                  <c:v>384.5762803228231</c:v>
                </c:pt>
                <c:pt idx="1923">
                  <c:v>259.5016869699092</c:v>
                </c:pt>
                <c:pt idx="1924">
                  <c:v>160.83982758603787</c:v>
                </c:pt>
                <c:pt idx="1925">
                  <c:v>315.83399465706862</c:v>
                </c:pt>
                <c:pt idx="1926">
                  <c:v>308.74230523529047</c:v>
                </c:pt>
                <c:pt idx="1927">
                  <c:v>411.98344048650449</c:v>
                </c:pt>
                <c:pt idx="1928">
                  <c:v>318.58976868549041</c:v>
                </c:pt>
                <c:pt idx="1929">
                  <c:v>323.80316477822691</c:v>
                </c:pt>
                <c:pt idx="1930">
                  <c:v>372.14139515249894</c:v>
                </c:pt>
                <c:pt idx="1931">
                  <c:v>555.38196043131325</c:v>
                </c:pt>
                <c:pt idx="1932">
                  <c:v>395.82970991543107</c:v>
                </c:pt>
                <c:pt idx="1933">
                  <c:v>449.94037863295472</c:v>
                </c:pt>
                <c:pt idx="1934">
                  <c:v>250.27161826323152</c:v>
                </c:pt>
                <c:pt idx="1935">
                  <c:v>299.3234493099045</c:v>
                </c:pt>
                <c:pt idx="1936">
                  <c:v>388.58921142331849</c:v>
                </c:pt>
                <c:pt idx="1937">
                  <c:v>391.46150111836704</c:v>
                </c:pt>
                <c:pt idx="1938">
                  <c:v>338.6479529004248</c:v>
                </c:pt>
                <c:pt idx="1939">
                  <c:v>393.71134690640019</c:v>
                </c:pt>
                <c:pt idx="1940">
                  <c:v>203.92844172786553</c:v>
                </c:pt>
                <c:pt idx="1941">
                  <c:v>389.48962509420994</c:v>
                </c:pt>
                <c:pt idx="1942">
                  <c:v>374.67850384795901</c:v>
                </c:pt>
                <c:pt idx="1943">
                  <c:v>342.62258837218155</c:v>
                </c:pt>
                <c:pt idx="1944">
                  <c:v>165.84397574183328</c:v>
                </c:pt>
                <c:pt idx="1945">
                  <c:v>149.06864144649606</c:v>
                </c:pt>
                <c:pt idx="1946">
                  <c:v>222.67748061633853</c:v>
                </c:pt>
                <c:pt idx="1947">
                  <c:v>161.70322728675262</c:v>
                </c:pt>
                <c:pt idx="1948">
                  <c:v>272.39803035478775</c:v>
                </c:pt>
                <c:pt idx="1949">
                  <c:v>230.15521166505488</c:v>
                </c:pt>
                <c:pt idx="1950">
                  <c:v>184.08661638368073</c:v>
                </c:pt>
                <c:pt idx="1951">
                  <c:v>90.249846993483459</c:v>
                </c:pt>
                <c:pt idx="1952">
                  <c:v>218.56605508802255</c:v>
                </c:pt>
                <c:pt idx="1953">
                  <c:v>420.40867497683485</c:v>
                </c:pt>
                <c:pt idx="1954">
                  <c:v>405.37087800302567</c:v>
                </c:pt>
                <c:pt idx="1955">
                  <c:v>290.82864918029384</c:v>
                </c:pt>
                <c:pt idx="1956">
                  <c:v>136.97960295976063</c:v>
                </c:pt>
                <c:pt idx="1957">
                  <c:v>405.6396833600744</c:v>
                </c:pt>
                <c:pt idx="1958">
                  <c:v>377.62680895561982</c:v>
                </c:pt>
                <c:pt idx="1959">
                  <c:v>328.21392212058777</c:v>
                </c:pt>
                <c:pt idx="1960">
                  <c:v>315.44462102957777</c:v>
                </c:pt>
                <c:pt idx="1961">
                  <c:v>110.2049831521727</c:v>
                </c:pt>
                <c:pt idx="1962">
                  <c:v>70.595612201733985</c:v>
                </c:pt>
                <c:pt idx="1963">
                  <c:v>241.36184896923436</c:v>
                </c:pt>
                <c:pt idx="1964">
                  <c:v>393.77394729526168</c:v>
                </c:pt>
                <c:pt idx="1965">
                  <c:v>362.21663410827341</c:v>
                </c:pt>
                <c:pt idx="1966">
                  <c:v>326.12714217693389</c:v>
                </c:pt>
                <c:pt idx="1967">
                  <c:v>124.71061634107392</c:v>
                </c:pt>
                <c:pt idx="1968">
                  <c:v>292.12573794387663</c:v>
                </c:pt>
                <c:pt idx="1969">
                  <c:v>283.10867400713903</c:v>
                </c:pt>
                <c:pt idx="1970">
                  <c:v>155.59751760066698</c:v>
                </c:pt>
                <c:pt idx="1971">
                  <c:v>369.35547189304799</c:v>
                </c:pt>
                <c:pt idx="1972">
                  <c:v>470.08583309397164</c:v>
                </c:pt>
                <c:pt idx="1973">
                  <c:v>322.67092857445363</c:v>
                </c:pt>
                <c:pt idx="1974">
                  <c:v>177.82045720397255</c:v>
                </c:pt>
                <c:pt idx="1975">
                  <c:v>250.17641887063934</c:v>
                </c:pt>
                <c:pt idx="1976">
                  <c:v>443.08813647086026</c:v>
                </c:pt>
                <c:pt idx="1977">
                  <c:v>363.75316317349836</c:v>
                </c:pt>
                <c:pt idx="1978">
                  <c:v>318.11750216243342</c:v>
                </c:pt>
                <c:pt idx="1979">
                  <c:v>283.58560597229274</c:v>
                </c:pt>
                <c:pt idx="1980">
                  <c:v>409.97720821089132</c:v>
                </c:pt>
                <c:pt idx="1981">
                  <c:v>248.27570816004186</c:v>
                </c:pt>
                <c:pt idx="1982">
                  <c:v>336.18361999987559</c:v>
                </c:pt>
                <c:pt idx="1983">
                  <c:v>378.05307017877516</c:v>
                </c:pt>
                <c:pt idx="1984">
                  <c:v>397.17379352578661</c:v>
                </c:pt>
                <c:pt idx="1985">
                  <c:v>431.23233413243395</c:v>
                </c:pt>
                <c:pt idx="1986">
                  <c:v>435.81086097274834</c:v>
                </c:pt>
                <c:pt idx="1987">
                  <c:v>341.92048087124221</c:v>
                </c:pt>
                <c:pt idx="1988">
                  <c:v>354.04427326277636</c:v>
                </c:pt>
                <c:pt idx="1989">
                  <c:v>240.01054818890111</c:v>
                </c:pt>
                <c:pt idx="1990">
                  <c:v>340.48469963530977</c:v>
                </c:pt>
                <c:pt idx="1991">
                  <c:v>267.37438303440166</c:v>
                </c:pt>
                <c:pt idx="1992">
                  <c:v>269.01275613577366</c:v>
                </c:pt>
                <c:pt idx="1993">
                  <c:v>226.34493241545954</c:v>
                </c:pt>
                <c:pt idx="1994">
                  <c:v>348.9118126269467</c:v>
                </c:pt>
                <c:pt idx="1995">
                  <c:v>378.27925218995955</c:v>
                </c:pt>
                <c:pt idx="1996">
                  <c:v>433.77976892922572</c:v>
                </c:pt>
                <c:pt idx="1997">
                  <c:v>309.45578484729498</c:v>
                </c:pt>
                <c:pt idx="1998">
                  <c:v>235.60031800553833</c:v>
                </c:pt>
                <c:pt idx="1999">
                  <c:v>294.94813295402804</c:v>
                </c:pt>
                <c:pt idx="2000">
                  <c:v>235.91390785097809</c:v>
                </c:pt>
                <c:pt idx="2001">
                  <c:v>306.33813488419793</c:v>
                </c:pt>
                <c:pt idx="2002">
                  <c:v>332.3554730166104</c:v>
                </c:pt>
                <c:pt idx="2003">
                  <c:v>434.60620115239095</c:v>
                </c:pt>
                <c:pt idx="2004">
                  <c:v>410.48198368794004</c:v>
                </c:pt>
                <c:pt idx="2005">
                  <c:v>391.93403430488445</c:v>
                </c:pt>
                <c:pt idx="2006">
                  <c:v>358.88328257231916</c:v>
                </c:pt>
                <c:pt idx="2007">
                  <c:v>322.08766655215919</c:v>
                </c:pt>
                <c:pt idx="2008">
                  <c:v>505.25257089215455</c:v>
                </c:pt>
                <c:pt idx="2009">
                  <c:v>280.82906072078163</c:v>
                </c:pt>
                <c:pt idx="2010">
                  <c:v>168.01585601381254</c:v>
                </c:pt>
                <c:pt idx="2011">
                  <c:v>369.09882065307727</c:v>
                </c:pt>
                <c:pt idx="2012">
                  <c:v>194.24422362711371</c:v>
                </c:pt>
                <c:pt idx="2013">
                  <c:v>231.46250648655428</c:v>
                </c:pt>
                <c:pt idx="2014">
                  <c:v>38.788760810035058</c:v>
                </c:pt>
                <c:pt idx="2015">
                  <c:v>320.44999712081466</c:v>
                </c:pt>
                <c:pt idx="2016">
                  <c:v>368.06411400373065</c:v>
                </c:pt>
                <c:pt idx="2017">
                  <c:v>204.45278951318579</c:v>
                </c:pt>
                <c:pt idx="2018">
                  <c:v>442.16067202576943</c:v>
                </c:pt>
                <c:pt idx="2019">
                  <c:v>427.75711618032307</c:v>
                </c:pt>
                <c:pt idx="2020">
                  <c:v>339.99071060712657</c:v>
                </c:pt>
                <c:pt idx="2021">
                  <c:v>245.19497471411216</c:v>
                </c:pt>
                <c:pt idx="2022">
                  <c:v>390.93527537428582</c:v>
                </c:pt>
                <c:pt idx="2023">
                  <c:v>255.79701048787331</c:v>
                </c:pt>
                <c:pt idx="2024">
                  <c:v>335.57024388739518</c:v>
                </c:pt>
                <c:pt idx="2025">
                  <c:v>439.87984967000284</c:v>
                </c:pt>
                <c:pt idx="2026">
                  <c:v>176.85100610092121</c:v>
                </c:pt>
                <c:pt idx="2027">
                  <c:v>17.601015552068304</c:v>
                </c:pt>
                <c:pt idx="2028">
                  <c:v>284.30742228296282</c:v>
                </c:pt>
                <c:pt idx="2029">
                  <c:v>384.21175132236272</c:v>
                </c:pt>
                <c:pt idx="2030">
                  <c:v>188.59896897535469</c:v>
                </c:pt>
                <c:pt idx="2031">
                  <c:v>383.12252834954762</c:v>
                </c:pt>
                <c:pt idx="2032">
                  <c:v>167.54689488944948</c:v>
                </c:pt>
                <c:pt idx="2033">
                  <c:v>242.11737364302132</c:v>
                </c:pt>
                <c:pt idx="2034">
                  <c:v>270.86475808934728</c:v>
                </c:pt>
                <c:pt idx="2035">
                  <c:v>299.70887469725437</c:v>
                </c:pt>
                <c:pt idx="2036">
                  <c:v>288.78802179246742</c:v>
                </c:pt>
                <c:pt idx="2037">
                  <c:v>399.87077713170754</c:v>
                </c:pt>
                <c:pt idx="2038">
                  <c:v>471.79396599066519</c:v>
                </c:pt>
                <c:pt idx="2039">
                  <c:v>482.46497603896279</c:v>
                </c:pt>
                <c:pt idx="2040">
                  <c:v>280.50123163663216</c:v>
                </c:pt>
                <c:pt idx="2041">
                  <c:v>355.54075476409224</c:v>
                </c:pt>
                <c:pt idx="2042">
                  <c:v>318.92408192561908</c:v>
                </c:pt>
                <c:pt idx="2043">
                  <c:v>321.57557193754212</c:v>
                </c:pt>
                <c:pt idx="2044">
                  <c:v>403.84863182130164</c:v>
                </c:pt>
                <c:pt idx="2045">
                  <c:v>268.66890909966554</c:v>
                </c:pt>
                <c:pt idx="2046">
                  <c:v>407.00410090686665</c:v>
                </c:pt>
                <c:pt idx="2047">
                  <c:v>391.51518816940444</c:v>
                </c:pt>
                <c:pt idx="2048">
                  <c:v>296.70602138280043</c:v>
                </c:pt>
                <c:pt idx="2049">
                  <c:v>190.70668055722231</c:v>
                </c:pt>
                <c:pt idx="2050">
                  <c:v>248.71295006658062</c:v>
                </c:pt>
                <c:pt idx="2051">
                  <c:v>481.17150434659521</c:v>
                </c:pt>
                <c:pt idx="2052">
                  <c:v>432.77163869784096</c:v>
                </c:pt>
                <c:pt idx="2053">
                  <c:v>324.30808282867378</c:v>
                </c:pt>
                <c:pt idx="2054">
                  <c:v>412.92433940430061</c:v>
                </c:pt>
                <c:pt idx="2055">
                  <c:v>412.81630052836204</c:v>
                </c:pt>
                <c:pt idx="2056">
                  <c:v>323.42313039871135</c:v>
                </c:pt>
                <c:pt idx="2057">
                  <c:v>253.62962674731426</c:v>
                </c:pt>
                <c:pt idx="2058">
                  <c:v>403.95593701760856</c:v>
                </c:pt>
                <c:pt idx="2059">
                  <c:v>225.44859025501137</c:v>
                </c:pt>
                <c:pt idx="2060">
                  <c:v>379.86059368718384</c:v>
                </c:pt>
                <c:pt idx="2061">
                  <c:v>221.85442470328707</c:v>
                </c:pt>
                <c:pt idx="2062">
                  <c:v>358.61253349692646</c:v>
                </c:pt>
                <c:pt idx="2063">
                  <c:v>358.41631788063006</c:v>
                </c:pt>
                <c:pt idx="2064">
                  <c:v>306.25494716392092</c:v>
                </c:pt>
                <c:pt idx="2065">
                  <c:v>300.6724858852931</c:v>
                </c:pt>
                <c:pt idx="2066">
                  <c:v>156.13529745938604</c:v>
                </c:pt>
                <c:pt idx="2067">
                  <c:v>195.21007217936656</c:v>
                </c:pt>
                <c:pt idx="2068">
                  <c:v>216.46203734207342</c:v>
                </c:pt>
                <c:pt idx="2069">
                  <c:v>233.95180357325779</c:v>
                </c:pt>
                <c:pt idx="2070">
                  <c:v>215.55724847944663</c:v>
                </c:pt>
                <c:pt idx="2071">
                  <c:v>364.83694506866487</c:v>
                </c:pt>
                <c:pt idx="2072">
                  <c:v>102.18000022889521</c:v>
                </c:pt>
                <c:pt idx="2073">
                  <c:v>352.42020793726357</c:v>
                </c:pt>
                <c:pt idx="2074">
                  <c:v>416.31377691885353</c:v>
                </c:pt>
                <c:pt idx="2075">
                  <c:v>150.97016708525788</c:v>
                </c:pt>
                <c:pt idx="2076">
                  <c:v>86.844156810985766</c:v>
                </c:pt>
                <c:pt idx="2077">
                  <c:v>265.46236692076991</c:v>
                </c:pt>
                <c:pt idx="2078">
                  <c:v>160.7235759025244</c:v>
                </c:pt>
                <c:pt idx="2079">
                  <c:v>220.10085232548619</c:v>
                </c:pt>
                <c:pt idx="2080">
                  <c:v>267.92508463109289</c:v>
                </c:pt>
                <c:pt idx="2081">
                  <c:v>227.08590827856136</c:v>
                </c:pt>
                <c:pt idx="2082">
                  <c:v>196.20478679263607</c:v>
                </c:pt>
                <c:pt idx="2083">
                  <c:v>401.5505537018031</c:v>
                </c:pt>
                <c:pt idx="2084">
                  <c:v>93.325941625579702</c:v>
                </c:pt>
                <c:pt idx="2085">
                  <c:v>197.5091057462032</c:v>
                </c:pt>
                <c:pt idx="2086">
                  <c:v>260.86109415211797</c:v>
                </c:pt>
                <c:pt idx="2087">
                  <c:v>365.46335516127584</c:v>
                </c:pt>
                <c:pt idx="2088">
                  <c:v>332.35379972069347</c:v>
                </c:pt>
                <c:pt idx="2089">
                  <c:v>111.16826234236694</c:v>
                </c:pt>
                <c:pt idx="2090">
                  <c:v>-39.477895054628121</c:v>
                </c:pt>
                <c:pt idx="2091">
                  <c:v>272.73299330027521</c:v>
                </c:pt>
                <c:pt idx="2092">
                  <c:v>337.32968285550595</c:v>
                </c:pt>
                <c:pt idx="2093">
                  <c:v>361.36746016644872</c:v>
                </c:pt>
                <c:pt idx="2094">
                  <c:v>328.97775253468893</c:v>
                </c:pt>
                <c:pt idx="2095">
                  <c:v>388.61874378781414</c:v>
                </c:pt>
                <c:pt idx="2096">
                  <c:v>380.17720358004283</c:v>
                </c:pt>
                <c:pt idx="2097">
                  <c:v>391.62115640766882</c:v>
                </c:pt>
                <c:pt idx="2098">
                  <c:v>306.64140258193913</c:v>
                </c:pt>
                <c:pt idx="2099">
                  <c:v>99.109741803416568</c:v>
                </c:pt>
                <c:pt idx="2100">
                  <c:v>354.12218746000912</c:v>
                </c:pt>
                <c:pt idx="2101">
                  <c:v>180.67701918736682</c:v>
                </c:pt>
                <c:pt idx="2102">
                  <c:v>406.12344400497682</c:v>
                </c:pt>
                <c:pt idx="2103">
                  <c:v>366.64754235320993</c:v>
                </c:pt>
                <c:pt idx="2104">
                  <c:v>261.76354169640587</c:v>
                </c:pt>
                <c:pt idx="2105">
                  <c:v>355.92327194309007</c:v>
                </c:pt>
                <c:pt idx="2106">
                  <c:v>164.20705663141769</c:v>
                </c:pt>
                <c:pt idx="2107">
                  <c:v>423.07899515355518</c:v>
                </c:pt>
                <c:pt idx="2108">
                  <c:v>392.368157996913</c:v>
                </c:pt>
                <c:pt idx="2109">
                  <c:v>356.07020430455884</c:v>
                </c:pt>
                <c:pt idx="2110">
                  <c:v>443.23891576873694</c:v>
                </c:pt>
                <c:pt idx="2111">
                  <c:v>356.22211426840607</c:v>
                </c:pt>
                <c:pt idx="2112">
                  <c:v>369.40185227931437</c:v>
                </c:pt>
                <c:pt idx="2113">
                  <c:v>351.91494801031808</c:v>
                </c:pt>
                <c:pt idx="2114">
                  <c:v>230.19162477730174</c:v>
                </c:pt>
                <c:pt idx="2115">
                  <c:v>347.33580471088641</c:v>
                </c:pt>
                <c:pt idx="2116">
                  <c:v>376.16930428150113</c:v>
                </c:pt>
                <c:pt idx="2117">
                  <c:v>437.59971524804803</c:v>
                </c:pt>
                <c:pt idx="2118">
                  <c:v>511.62721160197515</c:v>
                </c:pt>
                <c:pt idx="2119">
                  <c:v>430.18786978865552</c:v>
                </c:pt>
                <c:pt idx="2120">
                  <c:v>311.37258179916535</c:v>
                </c:pt>
                <c:pt idx="2121">
                  <c:v>310.37893995572858</c:v>
                </c:pt>
                <c:pt idx="2122">
                  <c:v>273.04300506798393</c:v>
                </c:pt>
                <c:pt idx="2123">
                  <c:v>353.1792698301274</c:v>
                </c:pt>
                <c:pt idx="2124">
                  <c:v>492.76194891109941</c:v>
                </c:pt>
                <c:pt idx="2125">
                  <c:v>436.37397572876006</c:v>
                </c:pt>
                <c:pt idx="2126">
                  <c:v>413.79120183800285</c:v>
                </c:pt>
                <c:pt idx="2127">
                  <c:v>353.80453562099098</c:v>
                </c:pt>
                <c:pt idx="2128">
                  <c:v>286.18523445951701</c:v>
                </c:pt>
                <c:pt idx="2129">
                  <c:v>224.74376177477006</c:v>
                </c:pt>
                <c:pt idx="2130">
                  <c:v>514.89196883845239</c:v>
                </c:pt>
                <c:pt idx="2131">
                  <c:v>516.48319669448301</c:v>
                </c:pt>
                <c:pt idx="2132">
                  <c:v>349.6350490000554</c:v>
                </c:pt>
                <c:pt idx="2133">
                  <c:v>278.2673014974597</c:v>
                </c:pt>
                <c:pt idx="2134">
                  <c:v>394.89800165222573</c:v>
                </c:pt>
                <c:pt idx="2135">
                  <c:v>555.54771281256421</c:v>
                </c:pt>
                <c:pt idx="2136">
                  <c:v>358.76273075379316</c:v>
                </c:pt>
                <c:pt idx="2137">
                  <c:v>277.93225772144098</c:v>
                </c:pt>
                <c:pt idx="2138">
                  <c:v>524.74536399673525</c:v>
                </c:pt>
                <c:pt idx="2139">
                  <c:v>335.86512274199725</c:v>
                </c:pt>
                <c:pt idx="2140">
                  <c:v>353.76043225675744</c:v>
                </c:pt>
                <c:pt idx="2141">
                  <c:v>296.01087115537541</c:v>
                </c:pt>
                <c:pt idx="2142">
                  <c:v>293.92131639736073</c:v>
                </c:pt>
                <c:pt idx="2143">
                  <c:v>200.00914669433212</c:v>
                </c:pt>
                <c:pt idx="2144">
                  <c:v>152.51586942121241</c:v>
                </c:pt>
                <c:pt idx="2145">
                  <c:v>133.73648254041402</c:v>
                </c:pt>
                <c:pt idx="2146">
                  <c:v>157.19130975409672</c:v>
                </c:pt>
                <c:pt idx="2147">
                  <c:v>260.77678633428457</c:v>
                </c:pt>
                <c:pt idx="2148">
                  <c:v>325.09175424273155</c:v>
                </c:pt>
                <c:pt idx="2149">
                  <c:v>159.02689733179164</c:v>
                </c:pt>
                <c:pt idx="2150">
                  <c:v>55.716893253220789</c:v>
                </c:pt>
                <c:pt idx="2151">
                  <c:v>429.97491880065104</c:v>
                </c:pt>
                <c:pt idx="2152">
                  <c:v>408.78233660965816</c:v>
                </c:pt>
                <c:pt idx="2153">
                  <c:v>278.09891990706848</c:v>
                </c:pt>
                <c:pt idx="2154">
                  <c:v>236.30483013468279</c:v>
                </c:pt>
                <c:pt idx="2155">
                  <c:v>376.69738034575482</c:v>
                </c:pt>
                <c:pt idx="2156">
                  <c:v>213.25263705762126</c:v>
                </c:pt>
                <c:pt idx="2157">
                  <c:v>325.67554689974577</c:v>
                </c:pt>
                <c:pt idx="2158">
                  <c:v>379.36081541358084</c:v>
                </c:pt>
                <c:pt idx="2159">
                  <c:v>238.81308702480669</c:v>
                </c:pt>
                <c:pt idx="2160">
                  <c:v>356.56084507828206</c:v>
                </c:pt>
                <c:pt idx="2161">
                  <c:v>363.26573153423612</c:v>
                </c:pt>
                <c:pt idx="2162">
                  <c:v>255.81483575746461</c:v>
                </c:pt>
                <c:pt idx="2163">
                  <c:v>134.1834156509355</c:v>
                </c:pt>
                <c:pt idx="2164">
                  <c:v>43.075354586602359</c:v>
                </c:pt>
                <c:pt idx="2165">
                  <c:v>463.06668215363374</c:v>
                </c:pt>
                <c:pt idx="2166">
                  <c:v>456.84964272259134</c:v>
                </c:pt>
                <c:pt idx="2167">
                  <c:v>379.69733632703503</c:v>
                </c:pt>
                <c:pt idx="2168">
                  <c:v>422.89929327103954</c:v>
                </c:pt>
                <c:pt idx="2169">
                  <c:v>92.086770446760198</c:v>
                </c:pt>
                <c:pt idx="2170">
                  <c:v>-18.660995918853082</c:v>
                </c:pt>
                <c:pt idx="2171">
                  <c:v>274.77387153296132</c:v>
                </c:pt>
                <c:pt idx="2172">
                  <c:v>347.64655627399196</c:v>
                </c:pt>
                <c:pt idx="2173">
                  <c:v>232.35621261385279</c:v>
                </c:pt>
                <c:pt idx="2174">
                  <c:v>416.48714103690565</c:v>
                </c:pt>
                <c:pt idx="2175">
                  <c:v>416.07469608759811</c:v>
                </c:pt>
                <c:pt idx="2176">
                  <c:v>102.44786968409088</c:v>
                </c:pt>
                <c:pt idx="2177">
                  <c:v>530.43199444430934</c:v>
                </c:pt>
                <c:pt idx="2178">
                  <c:v>414.30544621943869</c:v>
                </c:pt>
                <c:pt idx="2179">
                  <c:v>374.96971578424296</c:v>
                </c:pt>
                <c:pt idx="2180">
                  <c:v>400.53249821758908</c:v>
                </c:pt>
                <c:pt idx="2181">
                  <c:v>401.9539132944638</c:v>
                </c:pt>
                <c:pt idx="2182">
                  <c:v>324.69281326069006</c:v>
                </c:pt>
                <c:pt idx="2183">
                  <c:v>339.72319924829628</c:v>
                </c:pt>
                <c:pt idx="2184">
                  <c:v>335.02923685400896</c:v>
                </c:pt>
                <c:pt idx="2185">
                  <c:v>415.8938974988838</c:v>
                </c:pt>
                <c:pt idx="2186">
                  <c:v>356.74977593038039</c:v>
                </c:pt>
                <c:pt idx="2187">
                  <c:v>415.04619330618095</c:v>
                </c:pt>
                <c:pt idx="2188">
                  <c:v>284.11900383212503</c:v>
                </c:pt>
                <c:pt idx="2189">
                  <c:v>439.75830486815812</c:v>
                </c:pt>
                <c:pt idx="2190">
                  <c:v>366.53567384677376</c:v>
                </c:pt>
                <c:pt idx="2191">
                  <c:v>252.68988031545359</c:v>
                </c:pt>
                <c:pt idx="2192">
                  <c:v>444.48366215236524</c:v>
                </c:pt>
                <c:pt idx="2193">
                  <c:v>358.09147106711725</c:v>
                </c:pt>
                <c:pt idx="2194">
                  <c:v>311.61127659038544</c:v>
                </c:pt>
                <c:pt idx="2195">
                  <c:v>381.23755444196195</c:v>
                </c:pt>
                <c:pt idx="2196">
                  <c:v>418.87330492138727</c:v>
                </c:pt>
                <c:pt idx="2197">
                  <c:v>384.80319932673046</c:v>
                </c:pt>
                <c:pt idx="2198">
                  <c:v>464.94412716254607</c:v>
                </c:pt>
                <c:pt idx="2199">
                  <c:v>344.05418164109932</c:v>
                </c:pt>
                <c:pt idx="2200">
                  <c:v>311.07406045311569</c:v>
                </c:pt>
                <c:pt idx="2201">
                  <c:v>414.50319199674885</c:v>
                </c:pt>
                <c:pt idx="2202">
                  <c:v>439.68581369466489</c:v>
                </c:pt>
                <c:pt idx="2203">
                  <c:v>401.48625113943513</c:v>
                </c:pt>
                <c:pt idx="2204">
                  <c:v>349.81488260502545</c:v>
                </c:pt>
                <c:pt idx="2205">
                  <c:v>426.7336413429004</c:v>
                </c:pt>
                <c:pt idx="2206">
                  <c:v>336.57487997633154</c:v>
                </c:pt>
                <c:pt idx="2207">
                  <c:v>331.92958392258004</c:v>
                </c:pt>
                <c:pt idx="2208">
                  <c:v>416.38142971200773</c:v>
                </c:pt>
                <c:pt idx="2209">
                  <c:v>367.19104712161726</c:v>
                </c:pt>
                <c:pt idx="2210">
                  <c:v>416.02565198747072</c:v>
                </c:pt>
                <c:pt idx="2211">
                  <c:v>455.47791943144307</c:v>
                </c:pt>
                <c:pt idx="2212">
                  <c:v>412.9038060706539</c:v>
                </c:pt>
                <c:pt idx="2213">
                  <c:v>251.35550167025696</c:v>
                </c:pt>
                <c:pt idx="2214">
                  <c:v>367.5481156560902</c:v>
                </c:pt>
                <c:pt idx="2215">
                  <c:v>515.23809904087057</c:v>
                </c:pt>
                <c:pt idx="2216">
                  <c:v>196.54117648896292</c:v>
                </c:pt>
                <c:pt idx="2217">
                  <c:v>261.85331826433702</c:v>
                </c:pt>
                <c:pt idx="2218">
                  <c:v>326.66603608890739</c:v>
                </c:pt>
                <c:pt idx="2219">
                  <c:v>340.8820864184853</c:v>
                </c:pt>
                <c:pt idx="2220">
                  <c:v>387.69407964294373</c:v>
                </c:pt>
                <c:pt idx="2221">
                  <c:v>295.79787558551931</c:v>
                </c:pt>
                <c:pt idx="2222">
                  <c:v>280.24532961982499</c:v>
                </c:pt>
                <c:pt idx="2223">
                  <c:v>263.81754144496051</c:v>
                </c:pt>
                <c:pt idx="2224">
                  <c:v>217.74426854608151</c:v>
                </c:pt>
                <c:pt idx="2225">
                  <c:v>113.39009050276087</c:v>
                </c:pt>
                <c:pt idx="2226">
                  <c:v>229.98052549418173</c:v>
                </c:pt>
                <c:pt idx="2227">
                  <c:v>414.58979305520046</c:v>
                </c:pt>
                <c:pt idx="2228">
                  <c:v>32.006359242312712</c:v>
                </c:pt>
                <c:pt idx="2229">
                  <c:v>252.92117526042693</c:v>
                </c:pt>
                <c:pt idx="2230">
                  <c:v>373.85878044593767</c:v>
                </c:pt>
                <c:pt idx="2231">
                  <c:v>396.83771040477643</c:v>
                </c:pt>
                <c:pt idx="2232">
                  <c:v>22.339000201856663</c:v>
                </c:pt>
                <c:pt idx="2233">
                  <c:v>184.75638082300122</c:v>
                </c:pt>
                <c:pt idx="2234">
                  <c:v>223.78237453431285</c:v>
                </c:pt>
                <c:pt idx="2235">
                  <c:v>235.79145000214305</c:v>
                </c:pt>
                <c:pt idx="2236">
                  <c:v>348.90464162841658</c:v>
                </c:pt>
                <c:pt idx="2237">
                  <c:v>298.23577346698261</c:v>
                </c:pt>
                <c:pt idx="2238">
                  <c:v>235.23572055152346</c:v>
                </c:pt>
                <c:pt idx="2239">
                  <c:v>241.79389820283996</c:v>
                </c:pt>
                <c:pt idx="2240">
                  <c:v>357.23026611930737</c:v>
                </c:pt>
                <c:pt idx="2241">
                  <c:v>228.98804447594762</c:v>
                </c:pt>
                <c:pt idx="2242">
                  <c:v>333.60145062670142</c:v>
                </c:pt>
                <c:pt idx="2243">
                  <c:v>301.15974806110756</c:v>
                </c:pt>
                <c:pt idx="2244">
                  <c:v>151.99940866485463</c:v>
                </c:pt>
                <c:pt idx="2245">
                  <c:v>185.37486928676304</c:v>
                </c:pt>
                <c:pt idx="2246">
                  <c:v>271.43348105330449</c:v>
                </c:pt>
                <c:pt idx="2247">
                  <c:v>410.04538878358011</c:v>
                </c:pt>
                <c:pt idx="2248">
                  <c:v>212.13300845961652</c:v>
                </c:pt>
                <c:pt idx="2249">
                  <c:v>198.88806296935826</c:v>
                </c:pt>
                <c:pt idx="2250">
                  <c:v>188.63020199367372</c:v>
                </c:pt>
                <c:pt idx="2251">
                  <c:v>314.48451844138225</c:v>
                </c:pt>
                <c:pt idx="2252">
                  <c:v>386.99450976566925</c:v>
                </c:pt>
                <c:pt idx="2253">
                  <c:v>157.72318482321657</c:v>
                </c:pt>
                <c:pt idx="2254">
                  <c:v>309.81335900804476</c:v>
                </c:pt>
                <c:pt idx="2255">
                  <c:v>131.49013234767199</c:v>
                </c:pt>
                <c:pt idx="2256">
                  <c:v>394.6098502141428</c:v>
                </c:pt>
                <c:pt idx="2257">
                  <c:v>162.86942721992682</c:v>
                </c:pt>
                <c:pt idx="2258">
                  <c:v>485.12708636410815</c:v>
                </c:pt>
                <c:pt idx="2259">
                  <c:v>269.63676282240067</c:v>
                </c:pt>
                <c:pt idx="2260">
                  <c:v>299.61130669979337</c:v>
                </c:pt>
                <c:pt idx="2261">
                  <c:v>151.27860123368418</c:v>
                </c:pt>
                <c:pt idx="2262">
                  <c:v>178.30330336132005</c:v>
                </c:pt>
                <c:pt idx="2263">
                  <c:v>238.83464571288107</c:v>
                </c:pt>
                <c:pt idx="2264">
                  <c:v>304.16343205458219</c:v>
                </c:pt>
                <c:pt idx="2265">
                  <c:v>504.10000404494946</c:v>
                </c:pt>
                <c:pt idx="2266">
                  <c:v>259.99208867328861</c:v>
                </c:pt>
                <c:pt idx="2267">
                  <c:v>277.74147483916096</c:v>
                </c:pt>
                <c:pt idx="2268">
                  <c:v>321.42530198297021</c:v>
                </c:pt>
                <c:pt idx="2269">
                  <c:v>392.92437455981241</c:v>
                </c:pt>
                <c:pt idx="2270">
                  <c:v>462.86250497249893</c:v>
                </c:pt>
                <c:pt idx="2271">
                  <c:v>317.45442002661559</c:v>
                </c:pt>
                <c:pt idx="2272">
                  <c:v>165.56323312333734</c:v>
                </c:pt>
                <c:pt idx="2273">
                  <c:v>311.99558982900822</c:v>
                </c:pt>
                <c:pt idx="2274">
                  <c:v>265.60727718612742</c:v>
                </c:pt>
                <c:pt idx="2275">
                  <c:v>233.58673513695612</c:v>
                </c:pt>
                <c:pt idx="2276">
                  <c:v>253.80909044128072</c:v>
                </c:pt>
                <c:pt idx="2277">
                  <c:v>295.46577688492783</c:v>
                </c:pt>
                <c:pt idx="2278">
                  <c:v>418.10841631029587</c:v>
                </c:pt>
                <c:pt idx="2279">
                  <c:v>416.68071928213976</c:v>
                </c:pt>
                <c:pt idx="2280">
                  <c:v>519.79514258818972</c:v>
                </c:pt>
                <c:pt idx="2281">
                  <c:v>68.276196834562342</c:v>
                </c:pt>
                <c:pt idx="2282">
                  <c:v>342.74063663239627</c:v>
                </c:pt>
                <c:pt idx="2283">
                  <c:v>595.52827448304106</c:v>
                </c:pt>
                <c:pt idx="2284">
                  <c:v>314.27659533563468</c:v>
                </c:pt>
                <c:pt idx="2285">
                  <c:v>247.84531075583658</c:v>
                </c:pt>
                <c:pt idx="2286">
                  <c:v>404.2746514275961</c:v>
                </c:pt>
                <c:pt idx="2287">
                  <c:v>343.49655679458351</c:v>
                </c:pt>
                <c:pt idx="2288">
                  <c:v>321.85728137248304</c:v>
                </c:pt>
                <c:pt idx="2289">
                  <c:v>198.20416969156824</c:v>
                </c:pt>
                <c:pt idx="2290">
                  <c:v>297.98909340370085</c:v>
                </c:pt>
                <c:pt idx="2291">
                  <c:v>349.88973707668947</c:v>
                </c:pt>
                <c:pt idx="2292">
                  <c:v>377.53232017890178</c:v>
                </c:pt>
                <c:pt idx="2293">
                  <c:v>423.49865366772207</c:v>
                </c:pt>
                <c:pt idx="2294">
                  <c:v>393.45060533718316</c:v>
                </c:pt>
                <c:pt idx="2295">
                  <c:v>311.4582390918506</c:v>
                </c:pt>
                <c:pt idx="2296">
                  <c:v>279.30130838608278</c:v>
                </c:pt>
                <c:pt idx="2297">
                  <c:v>318.1615483743426</c:v>
                </c:pt>
                <c:pt idx="2298">
                  <c:v>465.01926524551874</c:v>
                </c:pt>
                <c:pt idx="2299">
                  <c:v>333.18582470153495</c:v>
                </c:pt>
                <c:pt idx="2300">
                  <c:v>272.59358355993606</c:v>
                </c:pt>
                <c:pt idx="2301">
                  <c:v>135.0029950229133</c:v>
                </c:pt>
                <c:pt idx="2302">
                  <c:v>431.0676481478389</c:v>
                </c:pt>
                <c:pt idx="2303">
                  <c:v>119.55620419208199</c:v>
                </c:pt>
                <c:pt idx="2304">
                  <c:v>356.34600039595011</c:v>
                </c:pt>
                <c:pt idx="2305">
                  <c:v>150.77873197334054</c:v>
                </c:pt>
                <c:pt idx="2306">
                  <c:v>244.09711723346425</c:v>
                </c:pt>
                <c:pt idx="2307">
                  <c:v>419.00069403561741</c:v>
                </c:pt>
                <c:pt idx="2308">
                  <c:v>282.84885896442972</c:v>
                </c:pt>
                <c:pt idx="2309">
                  <c:v>190.05646272683168</c:v>
                </c:pt>
                <c:pt idx="2310">
                  <c:v>219.25946726627757</c:v>
                </c:pt>
                <c:pt idx="2311">
                  <c:v>353.11346079713724</c:v>
                </c:pt>
                <c:pt idx="2312">
                  <c:v>418.12393864205012</c:v>
                </c:pt>
                <c:pt idx="2313">
                  <c:v>191.52582696613706</c:v>
                </c:pt>
                <c:pt idx="2314">
                  <c:v>257.64316587946035</c:v>
                </c:pt>
                <c:pt idx="2315">
                  <c:v>184.26146935940935</c:v>
                </c:pt>
                <c:pt idx="2316">
                  <c:v>347.78710805548729</c:v>
                </c:pt>
                <c:pt idx="2317">
                  <c:v>191.08939598401696</c:v>
                </c:pt>
                <c:pt idx="2318">
                  <c:v>189.21880122195512</c:v>
                </c:pt>
                <c:pt idx="2319">
                  <c:v>280.59177897732525</c:v>
                </c:pt>
                <c:pt idx="2320">
                  <c:v>387.54782039479824</c:v>
                </c:pt>
                <c:pt idx="2321">
                  <c:v>335.15553902841953</c:v>
                </c:pt>
                <c:pt idx="2322">
                  <c:v>284.85039552124493</c:v>
                </c:pt>
                <c:pt idx="2323">
                  <c:v>214.54238925801411</c:v>
                </c:pt>
                <c:pt idx="2324">
                  <c:v>438.5732092368861</c:v>
                </c:pt>
                <c:pt idx="2325">
                  <c:v>114.78571102566869</c:v>
                </c:pt>
                <c:pt idx="2326">
                  <c:v>92.743548045154313</c:v>
                </c:pt>
                <c:pt idx="2327">
                  <c:v>133.19884470975651</c:v>
                </c:pt>
                <c:pt idx="2328">
                  <c:v>113.82598113197432</c:v>
                </c:pt>
                <c:pt idx="2329">
                  <c:v>380.92611171939137</c:v>
                </c:pt>
                <c:pt idx="2330">
                  <c:v>176.25410304717354</c:v>
                </c:pt>
                <c:pt idx="2331">
                  <c:v>333.84221683040693</c:v>
                </c:pt>
                <c:pt idx="2332">
                  <c:v>273.30542283628199</c:v>
                </c:pt>
                <c:pt idx="2333">
                  <c:v>366.49411619608964</c:v>
                </c:pt>
                <c:pt idx="2334">
                  <c:v>305.84495502175514</c:v>
                </c:pt>
                <c:pt idx="2335">
                  <c:v>334.87995634440648</c:v>
                </c:pt>
                <c:pt idx="2336">
                  <c:v>186.47239043546617</c:v>
                </c:pt>
                <c:pt idx="2337">
                  <c:v>383.31441770069625</c:v>
                </c:pt>
                <c:pt idx="2338">
                  <c:v>305.33899630788369</c:v>
                </c:pt>
                <c:pt idx="2339">
                  <c:v>154.37115264295326</c:v>
                </c:pt>
                <c:pt idx="2340">
                  <c:v>133.23383867242777</c:v>
                </c:pt>
                <c:pt idx="2341">
                  <c:v>-22.795999802593808</c:v>
                </c:pt>
                <c:pt idx="2342">
                  <c:v>362.78307926850545</c:v>
                </c:pt>
                <c:pt idx="2343">
                  <c:v>247.94359084312089</c:v>
                </c:pt>
                <c:pt idx="2344">
                  <c:v>366.6038109348637</c:v>
                </c:pt>
                <c:pt idx="2345">
                  <c:v>130.77401185794676</c:v>
                </c:pt>
                <c:pt idx="2346">
                  <c:v>409.89374454682076</c:v>
                </c:pt>
                <c:pt idx="2347">
                  <c:v>196.85468117215049</c:v>
                </c:pt>
                <c:pt idx="2348">
                  <c:v>300.90985319160063</c:v>
                </c:pt>
                <c:pt idx="2349">
                  <c:v>235.70110603067104</c:v>
                </c:pt>
                <c:pt idx="2350">
                  <c:v>309.37828609383757</c:v>
                </c:pt>
                <c:pt idx="2351">
                  <c:v>222.32466230058287</c:v>
                </c:pt>
                <c:pt idx="2352">
                  <c:v>243.48512010364203</c:v>
                </c:pt>
                <c:pt idx="2353">
                  <c:v>80.63780628451434</c:v>
                </c:pt>
                <c:pt idx="2354">
                  <c:v>141.2698605094113</c:v>
                </c:pt>
                <c:pt idx="2355">
                  <c:v>397.7671333974551</c:v>
                </c:pt>
                <c:pt idx="2356">
                  <c:v>55.829037934159672</c:v>
                </c:pt>
                <c:pt idx="2357">
                  <c:v>388.00177586700596</c:v>
                </c:pt>
                <c:pt idx="2358">
                  <c:v>205.15856296768345</c:v>
                </c:pt>
                <c:pt idx="2359">
                  <c:v>228.38579060093332</c:v>
                </c:pt>
                <c:pt idx="2360">
                  <c:v>355.59997839010651</c:v>
                </c:pt>
                <c:pt idx="2361">
                  <c:v>378.23832941713084</c:v>
                </c:pt>
                <c:pt idx="2362">
                  <c:v>334.85290142945695</c:v>
                </c:pt>
                <c:pt idx="2363">
                  <c:v>500.58985954650922</c:v>
                </c:pt>
                <c:pt idx="2364">
                  <c:v>250.7335535092048</c:v>
                </c:pt>
                <c:pt idx="2365">
                  <c:v>426.21930502636292</c:v>
                </c:pt>
                <c:pt idx="2366">
                  <c:v>337.19736837466945</c:v>
                </c:pt>
                <c:pt idx="2367">
                  <c:v>255.86237871501879</c:v>
                </c:pt>
                <c:pt idx="2368">
                  <c:v>364.59505471260445</c:v>
                </c:pt>
                <c:pt idx="2369">
                  <c:v>355.38825238340377</c:v>
                </c:pt>
                <c:pt idx="2370">
                  <c:v>404.12673194528583</c:v>
                </c:pt>
                <c:pt idx="2371">
                  <c:v>403.02357220954485</c:v>
                </c:pt>
                <c:pt idx="2372">
                  <c:v>135.36405662268476</c:v>
                </c:pt>
                <c:pt idx="2373">
                  <c:v>377.55275683272851</c:v>
                </c:pt>
                <c:pt idx="2374">
                  <c:v>208.05483821461104</c:v>
                </c:pt>
                <c:pt idx="2375">
                  <c:v>403.20042320431344</c:v>
                </c:pt>
                <c:pt idx="2376">
                  <c:v>166.00406815165607</c:v>
                </c:pt>
                <c:pt idx="2377">
                  <c:v>376.07909651588284</c:v>
                </c:pt>
                <c:pt idx="2378">
                  <c:v>380.4794048114581</c:v>
                </c:pt>
                <c:pt idx="2379">
                  <c:v>381.1369499547701</c:v>
                </c:pt>
                <c:pt idx="2380">
                  <c:v>318.0966164316456</c:v>
                </c:pt>
                <c:pt idx="2381">
                  <c:v>237.19340724984289</c:v>
                </c:pt>
                <c:pt idx="2382">
                  <c:v>288.09295458913573</c:v>
                </c:pt>
                <c:pt idx="2383">
                  <c:v>357.90762504777371</c:v>
                </c:pt>
                <c:pt idx="2384">
                  <c:v>349.87549690628572</c:v>
                </c:pt>
                <c:pt idx="2385">
                  <c:v>378.30758424006893</c:v>
                </c:pt>
                <c:pt idx="2386">
                  <c:v>400.15886938943618</c:v>
                </c:pt>
                <c:pt idx="2387">
                  <c:v>489.70607541416604</c:v>
                </c:pt>
                <c:pt idx="2388">
                  <c:v>328.72135590934948</c:v>
                </c:pt>
                <c:pt idx="2389">
                  <c:v>455.39402919244026</c:v>
                </c:pt>
                <c:pt idx="2390">
                  <c:v>239.39538749946587</c:v>
                </c:pt>
                <c:pt idx="2391">
                  <c:v>341.22956348287721</c:v>
                </c:pt>
                <c:pt idx="2392">
                  <c:v>258.33661301095447</c:v>
                </c:pt>
                <c:pt idx="2393">
                  <c:v>389.26500211712471</c:v>
                </c:pt>
                <c:pt idx="2394">
                  <c:v>233.99443806280897</c:v>
                </c:pt>
                <c:pt idx="2395">
                  <c:v>375.90401844214796</c:v>
                </c:pt>
                <c:pt idx="2396">
                  <c:v>494.61755524207916</c:v>
                </c:pt>
                <c:pt idx="2397">
                  <c:v>301.47256864292575</c:v>
                </c:pt>
                <c:pt idx="2398">
                  <c:v>340.55110970204089</c:v>
                </c:pt>
                <c:pt idx="2399">
                  <c:v>468.07257382082577</c:v>
                </c:pt>
                <c:pt idx="2400">
                  <c:v>271.87554560356</c:v>
                </c:pt>
                <c:pt idx="2401">
                  <c:v>378.25501018703198</c:v>
                </c:pt>
                <c:pt idx="2402">
                  <c:v>306.98419564786036</c:v>
                </c:pt>
                <c:pt idx="2403">
                  <c:v>220.71265301671752</c:v>
                </c:pt>
                <c:pt idx="2404">
                  <c:v>295.64481251523358</c:v>
                </c:pt>
                <c:pt idx="2405">
                  <c:v>101.05816959437647</c:v>
                </c:pt>
                <c:pt idx="2406">
                  <c:v>305.47281064831219</c:v>
                </c:pt>
                <c:pt idx="2407">
                  <c:v>241.48509828272421</c:v>
                </c:pt>
                <c:pt idx="2408">
                  <c:v>111.23890845187967</c:v>
                </c:pt>
                <c:pt idx="2409">
                  <c:v>122.48325441533481</c:v>
                </c:pt>
                <c:pt idx="2410">
                  <c:v>148.55484474405284</c:v>
                </c:pt>
                <c:pt idx="2411">
                  <c:v>91.102986726766346</c:v>
                </c:pt>
                <c:pt idx="2412">
                  <c:v>126.58175320352191</c:v>
                </c:pt>
                <c:pt idx="2413">
                  <c:v>88.690806263796247</c:v>
                </c:pt>
                <c:pt idx="2414">
                  <c:v>432.11190139777597</c:v>
                </c:pt>
                <c:pt idx="2415">
                  <c:v>290.67292210910256</c:v>
                </c:pt>
                <c:pt idx="2416">
                  <c:v>57.581378018323008</c:v>
                </c:pt>
                <c:pt idx="2417">
                  <c:v>205.94953127504004</c:v>
                </c:pt>
                <c:pt idx="2418">
                  <c:v>350.9039377923807</c:v>
                </c:pt>
                <c:pt idx="2419">
                  <c:v>400.4976465767366</c:v>
                </c:pt>
                <c:pt idx="2420">
                  <c:v>235.52461375769917</c:v>
                </c:pt>
                <c:pt idx="2421">
                  <c:v>372.96910551166866</c:v>
                </c:pt>
                <c:pt idx="2422">
                  <c:v>228.23191543563428</c:v>
                </c:pt>
                <c:pt idx="2423">
                  <c:v>185.39267562538404</c:v>
                </c:pt>
                <c:pt idx="2424">
                  <c:v>255.29525606987937</c:v>
                </c:pt>
                <c:pt idx="2425">
                  <c:v>275.25842791841052</c:v>
                </c:pt>
                <c:pt idx="2426">
                  <c:v>311.47185400883416</c:v>
                </c:pt>
                <c:pt idx="2427">
                  <c:v>58.411979099907398</c:v>
                </c:pt>
                <c:pt idx="2428">
                  <c:v>276.87513625313943</c:v>
                </c:pt>
                <c:pt idx="2429">
                  <c:v>290.12422024490292</c:v>
                </c:pt>
                <c:pt idx="2430">
                  <c:v>111.5265114539516</c:v>
                </c:pt>
                <c:pt idx="2431">
                  <c:v>348.02692016780787</c:v>
                </c:pt>
                <c:pt idx="2432">
                  <c:v>235.95212642539468</c:v>
                </c:pt>
                <c:pt idx="2433">
                  <c:v>354.33643742858834</c:v>
                </c:pt>
                <c:pt idx="2434">
                  <c:v>86.787486986193016</c:v>
                </c:pt>
                <c:pt idx="2435">
                  <c:v>93.143151262926438</c:v>
                </c:pt>
                <c:pt idx="2436">
                  <c:v>272.37788468669822</c:v>
                </c:pt>
                <c:pt idx="2437">
                  <c:v>257.32204123388055</c:v>
                </c:pt>
                <c:pt idx="2438">
                  <c:v>259.29661736732908</c:v>
                </c:pt>
                <c:pt idx="2439">
                  <c:v>287.49444471915439</c:v>
                </c:pt>
                <c:pt idx="2440">
                  <c:v>402.11645528206515</c:v>
                </c:pt>
                <c:pt idx="2441">
                  <c:v>386.87523303778221</c:v>
                </c:pt>
                <c:pt idx="2442">
                  <c:v>415.05718160866883</c:v>
                </c:pt>
                <c:pt idx="2443">
                  <c:v>57.098010952279267</c:v>
                </c:pt>
                <c:pt idx="2444">
                  <c:v>389.82304942483785</c:v>
                </c:pt>
                <c:pt idx="2445">
                  <c:v>466.39585099083905</c:v>
                </c:pt>
                <c:pt idx="2446">
                  <c:v>92.109945426826499</c:v>
                </c:pt>
                <c:pt idx="2447">
                  <c:v>119.28936940902457</c:v>
                </c:pt>
                <c:pt idx="2448">
                  <c:v>47.919433713445528</c:v>
                </c:pt>
                <c:pt idx="2449">
                  <c:v>355.42540038414813</c:v>
                </c:pt>
                <c:pt idx="2450">
                  <c:v>389.15427964596</c:v>
                </c:pt>
                <c:pt idx="2451">
                  <c:v>136.61225646453141</c:v>
                </c:pt>
                <c:pt idx="2452">
                  <c:v>383.06701363319917</c:v>
                </c:pt>
                <c:pt idx="2453">
                  <c:v>382.10304791281561</c:v>
                </c:pt>
                <c:pt idx="2454">
                  <c:v>408.54980137862577</c:v>
                </c:pt>
                <c:pt idx="2455">
                  <c:v>127.79038963948662</c:v>
                </c:pt>
                <c:pt idx="2456">
                  <c:v>416.17642361248227</c:v>
                </c:pt>
                <c:pt idx="2457">
                  <c:v>257.50743301476336</c:v>
                </c:pt>
                <c:pt idx="2458">
                  <c:v>257.266599605029</c:v>
                </c:pt>
                <c:pt idx="2459">
                  <c:v>233.01477347759783</c:v>
                </c:pt>
                <c:pt idx="2460">
                  <c:v>394.50240993024175</c:v>
                </c:pt>
                <c:pt idx="2461">
                  <c:v>233.45984801977096</c:v>
                </c:pt>
                <c:pt idx="2462">
                  <c:v>258.86657613145536</c:v>
                </c:pt>
                <c:pt idx="2463">
                  <c:v>315.35432999359091</c:v>
                </c:pt>
                <c:pt idx="2464">
                  <c:v>41.136999370234221</c:v>
                </c:pt>
                <c:pt idx="2465">
                  <c:v>327.08863807200453</c:v>
                </c:pt>
                <c:pt idx="2466">
                  <c:v>253.63346545924099</c:v>
                </c:pt>
                <c:pt idx="2467">
                  <c:v>472.02157211547643</c:v>
                </c:pt>
                <c:pt idx="2468">
                  <c:v>379.59755965373165</c:v>
                </c:pt>
                <c:pt idx="2469">
                  <c:v>243.69202609922513</c:v>
                </c:pt>
                <c:pt idx="2470">
                  <c:v>428.56289515200098</c:v>
                </c:pt>
                <c:pt idx="2471">
                  <c:v>149.54692910677377</c:v>
                </c:pt>
                <c:pt idx="2472">
                  <c:v>352.20679225543449</c:v>
                </c:pt>
                <c:pt idx="2473">
                  <c:v>382.44920686437098</c:v>
                </c:pt>
                <c:pt idx="2474">
                  <c:v>367.30486476111469</c:v>
                </c:pt>
                <c:pt idx="2475">
                  <c:v>259.95526488437707</c:v>
                </c:pt>
                <c:pt idx="2476">
                  <c:v>396.67676597666912</c:v>
                </c:pt>
                <c:pt idx="2477">
                  <c:v>290.56695068873182</c:v>
                </c:pt>
                <c:pt idx="2478">
                  <c:v>268.9110746921134</c:v>
                </c:pt>
                <c:pt idx="2479">
                  <c:v>121.38777362798206</c:v>
                </c:pt>
                <c:pt idx="2480">
                  <c:v>213.83979591963504</c:v>
                </c:pt>
                <c:pt idx="2481">
                  <c:v>292.07389651218949</c:v>
                </c:pt>
                <c:pt idx="2482">
                  <c:v>291.24135833469956</c:v>
                </c:pt>
                <c:pt idx="2483">
                  <c:v>230.84196928281995</c:v>
                </c:pt>
                <c:pt idx="2484">
                  <c:v>416.72972229088833</c:v>
                </c:pt>
                <c:pt idx="2485">
                  <c:v>216.51354460770074</c:v>
                </c:pt>
                <c:pt idx="2486">
                  <c:v>408.4337588883115</c:v>
                </c:pt>
                <c:pt idx="2487">
                  <c:v>331.64193761264676</c:v>
                </c:pt>
                <c:pt idx="2488">
                  <c:v>359.3175349019233</c:v>
                </c:pt>
                <c:pt idx="2489">
                  <c:v>107.77302787947332</c:v>
                </c:pt>
                <c:pt idx="2490">
                  <c:v>410.90034237307157</c:v>
                </c:pt>
                <c:pt idx="2491">
                  <c:v>505.50399677781348</c:v>
                </c:pt>
                <c:pt idx="2492">
                  <c:v>211.79287305790194</c:v>
                </c:pt>
                <c:pt idx="2493">
                  <c:v>145.26477813190661</c:v>
                </c:pt>
                <c:pt idx="2494">
                  <c:v>399.18561061026475</c:v>
                </c:pt>
                <c:pt idx="2495">
                  <c:v>447.86888769764647</c:v>
                </c:pt>
                <c:pt idx="2496">
                  <c:v>397.75634948560463</c:v>
                </c:pt>
                <c:pt idx="2497">
                  <c:v>360.82226498389394</c:v>
                </c:pt>
                <c:pt idx="2498">
                  <c:v>315.70999065683725</c:v>
                </c:pt>
                <c:pt idx="2499">
                  <c:v>376.33575661492785</c:v>
                </c:pt>
                <c:pt idx="2500">
                  <c:v>394.66943209533827</c:v>
                </c:pt>
                <c:pt idx="2501">
                  <c:v>245.47845689795275</c:v>
                </c:pt>
                <c:pt idx="2502">
                  <c:v>319.07534810080762</c:v>
                </c:pt>
                <c:pt idx="2503">
                  <c:v>247.17121682288473</c:v>
                </c:pt>
                <c:pt idx="2504">
                  <c:v>170.19697005922006</c:v>
                </c:pt>
                <c:pt idx="2505">
                  <c:v>257.25545656666816</c:v>
                </c:pt>
                <c:pt idx="2506">
                  <c:v>250.83580624624375</c:v>
                </c:pt>
                <c:pt idx="2507">
                  <c:v>444.3746940031362</c:v>
                </c:pt>
                <c:pt idx="2508">
                  <c:v>191.22304107395749</c:v>
                </c:pt>
                <c:pt idx="2509">
                  <c:v>410.56399526086722</c:v>
                </c:pt>
                <c:pt idx="2510">
                  <c:v>388.35018128407569</c:v>
                </c:pt>
                <c:pt idx="2511">
                  <c:v>314.27275072995366</c:v>
                </c:pt>
                <c:pt idx="2512">
                  <c:v>435.26451347718472</c:v>
                </c:pt>
                <c:pt idx="2513">
                  <c:v>432.50383070466893</c:v>
                </c:pt>
                <c:pt idx="2514">
                  <c:v>379.20611812616005</c:v>
                </c:pt>
                <c:pt idx="2515">
                  <c:v>322.3652572471791</c:v>
                </c:pt>
                <c:pt idx="2516">
                  <c:v>391.80640665851405</c:v>
                </c:pt>
                <c:pt idx="2517">
                  <c:v>384.51615931662218</c:v>
                </c:pt>
                <c:pt idx="2518">
                  <c:v>223.92817117420861</c:v>
                </c:pt>
                <c:pt idx="2519">
                  <c:v>486.50734545155075</c:v>
                </c:pt>
                <c:pt idx="2520">
                  <c:v>435.97452422707966</c:v>
                </c:pt>
                <c:pt idx="2521">
                  <c:v>383.64557122171124</c:v>
                </c:pt>
                <c:pt idx="2522">
                  <c:v>293.68705373841345</c:v>
                </c:pt>
                <c:pt idx="2523">
                  <c:v>362.83848982470107</c:v>
                </c:pt>
                <c:pt idx="2524">
                  <c:v>232.62486499069223</c:v>
                </c:pt>
                <c:pt idx="2525">
                  <c:v>225.42213256340443</c:v>
                </c:pt>
                <c:pt idx="2526">
                  <c:v>449.21066539819043</c:v>
                </c:pt>
                <c:pt idx="2527">
                  <c:v>388.2141736447424</c:v>
                </c:pt>
                <c:pt idx="2528">
                  <c:v>207.31880799315906</c:v>
                </c:pt>
                <c:pt idx="2529">
                  <c:v>358.6390419915619</c:v>
                </c:pt>
                <c:pt idx="2530">
                  <c:v>410.09708507015688</c:v>
                </c:pt>
                <c:pt idx="2531">
                  <c:v>216.62834107192498</c:v>
                </c:pt>
                <c:pt idx="2532">
                  <c:v>302.22762997641888</c:v>
                </c:pt>
                <c:pt idx="2533">
                  <c:v>400.80314909146176</c:v>
                </c:pt>
                <c:pt idx="2534">
                  <c:v>364.74210008764334</c:v>
                </c:pt>
                <c:pt idx="2535">
                  <c:v>294.98130496475835</c:v>
                </c:pt>
                <c:pt idx="2536">
                  <c:v>382.09947436032519</c:v>
                </c:pt>
                <c:pt idx="2537">
                  <c:v>416.06584789738662</c:v>
                </c:pt>
                <c:pt idx="2538">
                  <c:v>304.6502995975336</c:v>
                </c:pt>
                <c:pt idx="2539">
                  <c:v>353.25458921841954</c:v>
                </c:pt>
                <c:pt idx="2540">
                  <c:v>210.62179301955052</c:v>
                </c:pt>
                <c:pt idx="2541">
                  <c:v>338.52881501811709</c:v>
                </c:pt>
                <c:pt idx="2542">
                  <c:v>353.52940063745359</c:v>
                </c:pt>
                <c:pt idx="2543">
                  <c:v>81.332708511461362</c:v>
                </c:pt>
                <c:pt idx="2544">
                  <c:v>203.38691384190312</c:v>
                </c:pt>
                <c:pt idx="2545">
                  <c:v>158.08972153426163</c:v>
                </c:pt>
                <c:pt idx="2546">
                  <c:v>327.5865419131606</c:v>
                </c:pt>
                <c:pt idx="2547">
                  <c:v>401.58557844288794</c:v>
                </c:pt>
                <c:pt idx="2548">
                  <c:v>423.67695660627408</c:v>
                </c:pt>
                <c:pt idx="2549">
                  <c:v>181.03322385436988</c:v>
                </c:pt>
                <c:pt idx="2550">
                  <c:v>54.700882897180279</c:v>
                </c:pt>
                <c:pt idx="2551">
                  <c:v>425.59529161625471</c:v>
                </c:pt>
                <c:pt idx="2552">
                  <c:v>137.41758994094613</c:v>
                </c:pt>
                <c:pt idx="2553">
                  <c:v>463.83637060137909</c:v>
                </c:pt>
                <c:pt idx="2554">
                  <c:v>473.94368620520601</c:v>
                </c:pt>
                <c:pt idx="2555">
                  <c:v>375.50486324391454</c:v>
                </c:pt>
                <c:pt idx="2556">
                  <c:v>190.63094301545766</c:v>
                </c:pt>
                <c:pt idx="2557">
                  <c:v>158.19730372306321</c:v>
                </c:pt>
                <c:pt idx="2558">
                  <c:v>248.11753095411916</c:v>
                </c:pt>
                <c:pt idx="2559">
                  <c:v>244.21395035646123</c:v>
                </c:pt>
                <c:pt idx="2560">
                  <c:v>196.63704216473141</c:v>
                </c:pt>
                <c:pt idx="2561">
                  <c:v>94.038207154437742</c:v>
                </c:pt>
                <c:pt idx="2562">
                  <c:v>185.17298296309991</c:v>
                </c:pt>
                <c:pt idx="2563">
                  <c:v>124.78705259453943</c:v>
                </c:pt>
                <c:pt idx="2564">
                  <c:v>222.46530306081002</c:v>
                </c:pt>
                <c:pt idx="2565">
                  <c:v>252.49050485574952</c:v>
                </c:pt>
                <c:pt idx="2566">
                  <c:v>244.23606699122269</c:v>
                </c:pt>
                <c:pt idx="2567">
                  <c:v>434.47603173766021</c:v>
                </c:pt>
                <c:pt idx="2568">
                  <c:v>364.90848227558644</c:v>
                </c:pt>
                <c:pt idx="2569">
                  <c:v>228.56579522741532</c:v>
                </c:pt>
                <c:pt idx="2570">
                  <c:v>305.96044132374186</c:v>
                </c:pt>
                <c:pt idx="2571">
                  <c:v>148.6938716427058</c:v>
                </c:pt>
                <c:pt idx="2572">
                  <c:v>430.80184964609026</c:v>
                </c:pt>
                <c:pt idx="2573">
                  <c:v>361.89820154931908</c:v>
                </c:pt>
                <c:pt idx="2574">
                  <c:v>422.27358126274146</c:v>
                </c:pt>
                <c:pt idx="2575">
                  <c:v>302.59458744289014</c:v>
                </c:pt>
                <c:pt idx="2576">
                  <c:v>326.68845075137102</c:v>
                </c:pt>
                <c:pt idx="2577">
                  <c:v>134.1404556717651</c:v>
                </c:pt>
                <c:pt idx="2578">
                  <c:v>458.18486711638923</c:v>
                </c:pt>
                <c:pt idx="2579">
                  <c:v>82.442999867119596</c:v>
                </c:pt>
                <c:pt idx="2580">
                  <c:v>197.53760102810674</c:v>
                </c:pt>
                <c:pt idx="2581">
                  <c:v>241.36184896923436</c:v>
                </c:pt>
                <c:pt idx="2582">
                  <c:v>171.22604581815463</c:v>
                </c:pt>
                <c:pt idx="2583">
                  <c:v>390.2654989480684</c:v>
                </c:pt>
                <c:pt idx="2584">
                  <c:v>178.56633439764784</c:v>
                </c:pt>
                <c:pt idx="2585">
                  <c:v>371.82864522380265</c:v>
                </c:pt>
                <c:pt idx="2586">
                  <c:v>360.78365724104373</c:v>
                </c:pt>
                <c:pt idx="2587">
                  <c:v>397.19251210559355</c:v>
                </c:pt>
                <c:pt idx="2588">
                  <c:v>333.53517350870732</c:v>
                </c:pt>
                <c:pt idx="2589">
                  <c:v>140.02591742269539</c:v>
                </c:pt>
                <c:pt idx="2590">
                  <c:v>480.58863345008496</c:v>
                </c:pt>
                <c:pt idx="2591">
                  <c:v>266.95157148269857</c:v>
                </c:pt>
                <c:pt idx="2592">
                  <c:v>344.92181473341128</c:v>
                </c:pt>
                <c:pt idx="2593">
                  <c:v>369.13267330219998</c:v>
                </c:pt>
                <c:pt idx="2594">
                  <c:v>388.55351612526675</c:v>
                </c:pt>
                <c:pt idx="2595">
                  <c:v>343.89620952387259</c:v>
                </c:pt>
                <c:pt idx="2596">
                  <c:v>234.16679536406195</c:v>
                </c:pt>
                <c:pt idx="2597">
                  <c:v>246.01366704296493</c:v>
                </c:pt>
                <c:pt idx="2598">
                  <c:v>244.21450220503959</c:v>
                </c:pt>
                <c:pt idx="2599">
                  <c:v>346.22104466535046</c:v>
                </c:pt>
                <c:pt idx="2600">
                  <c:v>273.70900986325489</c:v>
                </c:pt>
                <c:pt idx="2601">
                  <c:v>445.79171913943549</c:v>
                </c:pt>
                <c:pt idx="2602">
                  <c:v>59.238510917292601</c:v>
                </c:pt>
                <c:pt idx="2603">
                  <c:v>403.42398825593006</c:v>
                </c:pt>
                <c:pt idx="2604">
                  <c:v>251.68440907771264</c:v>
                </c:pt>
                <c:pt idx="2605">
                  <c:v>393.15569054974122</c:v>
                </c:pt>
                <c:pt idx="2606">
                  <c:v>235.04117917777774</c:v>
                </c:pt>
                <c:pt idx="2607">
                  <c:v>386.08868773883438</c:v>
                </c:pt>
                <c:pt idx="2608">
                  <c:v>238.09078387490871</c:v>
                </c:pt>
                <c:pt idx="2609">
                  <c:v>195.2353064697086</c:v>
                </c:pt>
                <c:pt idx="2610">
                  <c:v>-94.853412597715106</c:v>
                </c:pt>
                <c:pt idx="2611">
                  <c:v>383.22987091480326</c:v>
                </c:pt>
                <c:pt idx="2612">
                  <c:v>335.98129821056631</c:v>
                </c:pt>
                <c:pt idx="2613">
                  <c:v>501.11832044038937</c:v>
                </c:pt>
                <c:pt idx="2614">
                  <c:v>312.73762274487075</c:v>
                </c:pt>
                <c:pt idx="2615">
                  <c:v>353.91211878822185</c:v>
                </c:pt>
                <c:pt idx="2616">
                  <c:v>281.78790592787482</c:v>
                </c:pt>
                <c:pt idx="2617">
                  <c:v>255.48839645178492</c:v>
                </c:pt>
                <c:pt idx="2618">
                  <c:v>354.72939612009935</c:v>
                </c:pt>
                <c:pt idx="2619">
                  <c:v>411.14365815658033</c:v>
                </c:pt>
                <c:pt idx="2620">
                  <c:v>398.21042040396418</c:v>
                </c:pt>
                <c:pt idx="2621">
                  <c:v>216.35634448172942</c:v>
                </c:pt>
                <c:pt idx="2622">
                  <c:v>322.70533161535701</c:v>
                </c:pt>
                <c:pt idx="2623">
                  <c:v>464.29652582607645</c:v>
                </c:pt>
                <c:pt idx="2624">
                  <c:v>238.76554800405677</c:v>
                </c:pt>
                <c:pt idx="2625">
                  <c:v>244.74377673251706</c:v>
                </c:pt>
                <c:pt idx="2626">
                  <c:v>384.43821886052683</c:v>
                </c:pt>
                <c:pt idx="2627">
                  <c:v>256.38496671842142</c:v>
                </c:pt>
                <c:pt idx="2628">
                  <c:v>342.77543766507188</c:v>
                </c:pt>
                <c:pt idx="2629">
                  <c:v>359.41336424829638</c:v>
                </c:pt>
                <c:pt idx="2630">
                  <c:v>392.99086040549719</c:v>
                </c:pt>
                <c:pt idx="2631">
                  <c:v>372.12084841923939</c:v>
                </c:pt>
                <c:pt idx="2632">
                  <c:v>279.96294273909854</c:v>
                </c:pt>
                <c:pt idx="2633">
                  <c:v>391.56126093171554</c:v>
                </c:pt>
                <c:pt idx="2634">
                  <c:v>336.72707777694467</c:v>
                </c:pt>
                <c:pt idx="2635">
                  <c:v>169.26445415024503</c:v>
                </c:pt>
                <c:pt idx="2636">
                  <c:v>317.48320372357671</c:v>
                </c:pt>
                <c:pt idx="2637">
                  <c:v>492.0909963861165</c:v>
                </c:pt>
                <c:pt idx="2638">
                  <c:v>300.8222740878569</c:v>
                </c:pt>
                <c:pt idx="2639">
                  <c:v>185.23783270361406</c:v>
                </c:pt>
                <c:pt idx="2640">
                  <c:v>354.85151276313309</c:v>
                </c:pt>
                <c:pt idx="2641">
                  <c:v>268.11871134857211</c:v>
                </c:pt>
                <c:pt idx="2642">
                  <c:v>335.1741630611528</c:v>
                </c:pt>
                <c:pt idx="2643">
                  <c:v>187.59073587611161</c:v>
                </c:pt>
                <c:pt idx="2644">
                  <c:v>490.28942732450656</c:v>
                </c:pt>
                <c:pt idx="2645">
                  <c:v>512.58565905468731</c:v>
                </c:pt>
                <c:pt idx="2646">
                  <c:v>359.57293053583527</c:v>
                </c:pt>
                <c:pt idx="2647">
                  <c:v>387.04962380673658</c:v>
                </c:pt>
                <c:pt idx="2648">
                  <c:v>300.1407857228964</c:v>
                </c:pt>
                <c:pt idx="2649">
                  <c:v>443.58221426356221</c:v>
                </c:pt>
                <c:pt idx="2650">
                  <c:v>189.24700510376229</c:v>
                </c:pt>
                <c:pt idx="2651">
                  <c:v>473.51986440689797</c:v>
                </c:pt>
                <c:pt idx="2652">
                  <c:v>409.43499697681551</c:v>
                </c:pt>
                <c:pt idx="2653">
                  <c:v>322.0486278752453</c:v>
                </c:pt>
                <c:pt idx="2654">
                  <c:v>386.22575104050748</c:v>
                </c:pt>
                <c:pt idx="2655">
                  <c:v>318.87457611029487</c:v>
                </c:pt>
                <c:pt idx="2656">
                  <c:v>286.18974465532278</c:v>
                </c:pt>
                <c:pt idx="2657">
                  <c:v>230.71034381689941</c:v>
                </c:pt>
                <c:pt idx="2658">
                  <c:v>457.30110163623772</c:v>
                </c:pt>
                <c:pt idx="2659">
                  <c:v>263.81801987600898</c:v>
                </c:pt>
                <c:pt idx="2660">
                  <c:v>308.88411293009523</c:v>
                </c:pt>
                <c:pt idx="2661">
                  <c:v>366.42110204524636</c:v>
                </c:pt>
                <c:pt idx="2662">
                  <c:v>483.94499274470917</c:v>
                </c:pt>
                <c:pt idx="2663">
                  <c:v>252.01884912887613</c:v>
                </c:pt>
                <c:pt idx="2664">
                  <c:v>379.4568174671669</c:v>
                </c:pt>
                <c:pt idx="2665">
                  <c:v>456.64097703763144</c:v>
                </c:pt>
                <c:pt idx="2666">
                  <c:v>299.01199351862476</c:v>
                </c:pt>
                <c:pt idx="2667">
                  <c:v>350.6940465105011</c:v>
                </c:pt>
                <c:pt idx="2668">
                  <c:v>345.84040385514459</c:v>
                </c:pt>
                <c:pt idx="2669">
                  <c:v>344.17176755592487</c:v>
                </c:pt>
                <c:pt idx="2670">
                  <c:v>257.51552153365799</c:v>
                </c:pt>
                <c:pt idx="2671">
                  <c:v>335.94202122717513</c:v>
                </c:pt>
                <c:pt idx="2672">
                  <c:v>304.907565711274</c:v>
                </c:pt>
                <c:pt idx="2673">
                  <c:v>321.45744481893195</c:v>
                </c:pt>
                <c:pt idx="2674">
                  <c:v>318.37286285843913</c:v>
                </c:pt>
                <c:pt idx="2675">
                  <c:v>305.8062618907461</c:v>
                </c:pt>
                <c:pt idx="2676">
                  <c:v>489.98636451553597</c:v>
                </c:pt>
                <c:pt idx="2677">
                  <c:v>381.29173146877037</c:v>
                </c:pt>
                <c:pt idx="2678">
                  <c:v>288.63734787924528</c:v>
                </c:pt>
                <c:pt idx="2679">
                  <c:v>288.80010348969108</c:v>
                </c:pt>
                <c:pt idx="2680">
                  <c:v>406.74801670802202</c:v>
                </c:pt>
                <c:pt idx="2681">
                  <c:v>220.78299973398578</c:v>
                </c:pt>
                <c:pt idx="2682">
                  <c:v>229.02691553999676</c:v>
                </c:pt>
                <c:pt idx="2683">
                  <c:v>298.07907878498213</c:v>
                </c:pt>
                <c:pt idx="2684">
                  <c:v>355.69081810182757</c:v>
                </c:pt>
                <c:pt idx="2685">
                  <c:v>245.55666136189888</c:v>
                </c:pt>
                <c:pt idx="2686">
                  <c:v>225.27697936140527</c:v>
                </c:pt>
                <c:pt idx="2687">
                  <c:v>373.8939482598783</c:v>
                </c:pt>
                <c:pt idx="2688">
                  <c:v>419.19451525061316</c:v>
                </c:pt>
                <c:pt idx="2689">
                  <c:v>139.3713533841433</c:v>
                </c:pt>
                <c:pt idx="2690">
                  <c:v>424.43368037537067</c:v>
                </c:pt>
                <c:pt idx="2691">
                  <c:v>275.10218143250802</c:v>
                </c:pt>
                <c:pt idx="2692">
                  <c:v>497.10141995576424</c:v>
                </c:pt>
                <c:pt idx="2693">
                  <c:v>383.75306203877352</c:v>
                </c:pt>
                <c:pt idx="2694">
                  <c:v>334.2564374203032</c:v>
                </c:pt>
                <c:pt idx="2695">
                  <c:v>278.55669517649329</c:v>
                </c:pt>
                <c:pt idx="2696">
                  <c:v>271.0533489139188</c:v>
                </c:pt>
                <c:pt idx="2697">
                  <c:v>326.25650206791778</c:v>
                </c:pt>
                <c:pt idx="2698">
                  <c:v>299.87358722914581</c:v>
                </c:pt>
                <c:pt idx="2699">
                  <c:v>234.90623596093064</c:v>
                </c:pt>
                <c:pt idx="2700">
                  <c:v>239.00511383896151</c:v>
                </c:pt>
                <c:pt idx="2701">
                  <c:v>192.59758253205612</c:v>
                </c:pt>
                <c:pt idx="2702">
                  <c:v>89.489585351885921</c:v>
                </c:pt>
                <c:pt idx="2703">
                  <c:v>220.70259180919572</c:v>
                </c:pt>
                <c:pt idx="2704">
                  <c:v>372.8657848603774</c:v>
                </c:pt>
                <c:pt idx="2705">
                  <c:v>236.62645429197926</c:v>
                </c:pt>
                <c:pt idx="2706">
                  <c:v>134.67889168910258</c:v>
                </c:pt>
                <c:pt idx="2707">
                  <c:v>166.09119392708811</c:v>
                </c:pt>
                <c:pt idx="2708">
                  <c:v>256.08953612760143</c:v>
                </c:pt>
                <c:pt idx="2709">
                  <c:v>319.80493397300279</c:v>
                </c:pt>
                <c:pt idx="2710">
                  <c:v>326.18994748814362</c:v>
                </c:pt>
                <c:pt idx="2711">
                  <c:v>377.74024825502312</c:v>
                </c:pt>
                <c:pt idx="2712">
                  <c:v>217.75739154580384</c:v>
                </c:pt>
                <c:pt idx="2713">
                  <c:v>287.15757297034367</c:v>
                </c:pt>
                <c:pt idx="2714">
                  <c:v>340.30700713765748</c:v>
                </c:pt>
                <c:pt idx="2715">
                  <c:v>338.65467535097241</c:v>
                </c:pt>
                <c:pt idx="2716">
                  <c:v>269.29605531588999</c:v>
                </c:pt>
                <c:pt idx="2717">
                  <c:v>225.09634107178533</c:v>
                </c:pt>
                <c:pt idx="2718">
                  <c:v>312.6471775854115</c:v>
                </c:pt>
                <c:pt idx="2719">
                  <c:v>371.76552368286093</c:v>
                </c:pt>
                <c:pt idx="2720">
                  <c:v>332.71435279129798</c:v>
                </c:pt>
                <c:pt idx="2721">
                  <c:v>182.46681171585519</c:v>
                </c:pt>
                <c:pt idx="2722">
                  <c:v>287.39168719633722</c:v>
                </c:pt>
                <c:pt idx="2723">
                  <c:v>337.93427984163657</c:v>
                </c:pt>
                <c:pt idx="2724">
                  <c:v>200.85996798456034</c:v>
                </c:pt>
                <c:pt idx="2725">
                  <c:v>282.23322804840387</c:v>
                </c:pt>
                <c:pt idx="2726">
                  <c:v>291.7369188351667</c:v>
                </c:pt>
                <c:pt idx="2727">
                  <c:v>159.55996996260924</c:v>
                </c:pt>
                <c:pt idx="2728">
                  <c:v>403.62909423609915</c:v>
                </c:pt>
                <c:pt idx="2729">
                  <c:v>162.93212845316586</c:v>
                </c:pt>
                <c:pt idx="2730">
                  <c:v>386.85157050893349</c:v>
                </c:pt>
                <c:pt idx="2731">
                  <c:v>440.45743791699073</c:v>
                </c:pt>
                <c:pt idx="2732">
                  <c:v>24.077811236859674</c:v>
                </c:pt>
                <c:pt idx="2733">
                  <c:v>246.37252755724501</c:v>
                </c:pt>
                <c:pt idx="2734">
                  <c:v>192.10732564131442</c:v>
                </c:pt>
                <c:pt idx="2735">
                  <c:v>211.580142325559</c:v>
                </c:pt>
                <c:pt idx="2736">
                  <c:v>231.61381334615999</c:v>
                </c:pt>
                <c:pt idx="2737">
                  <c:v>323.21583980659858</c:v>
                </c:pt>
                <c:pt idx="2738">
                  <c:v>305.60452857651597</c:v>
                </c:pt>
                <c:pt idx="2739">
                  <c:v>278.00565776045931</c:v>
                </c:pt>
                <c:pt idx="2740">
                  <c:v>436.02682824700656</c:v>
                </c:pt>
                <c:pt idx="2741">
                  <c:v>234.13069464748236</c:v>
                </c:pt>
                <c:pt idx="2742">
                  <c:v>250.6553002522092</c:v>
                </c:pt>
                <c:pt idx="2743">
                  <c:v>197.12744881125627</c:v>
                </c:pt>
                <c:pt idx="2744">
                  <c:v>204.49806686868556</c:v>
                </c:pt>
                <c:pt idx="2745">
                  <c:v>299.61375595379747</c:v>
                </c:pt>
                <c:pt idx="2746">
                  <c:v>38.870624099634995</c:v>
                </c:pt>
                <c:pt idx="2747">
                  <c:v>348.71852353974111</c:v>
                </c:pt>
                <c:pt idx="2748">
                  <c:v>-75.904735773904534</c:v>
                </c:pt>
                <c:pt idx="2749">
                  <c:v>144.22755400369294</c:v>
                </c:pt>
                <c:pt idx="2750">
                  <c:v>26.69690104846228</c:v>
                </c:pt>
                <c:pt idx="2751">
                  <c:v>367.68485443016493</c:v>
                </c:pt>
                <c:pt idx="2752">
                  <c:v>366.73337314078208</c:v>
                </c:pt>
                <c:pt idx="2753">
                  <c:v>246.87182642258472</c:v>
                </c:pt>
                <c:pt idx="2754">
                  <c:v>336.18046342351619</c:v>
                </c:pt>
                <c:pt idx="2755">
                  <c:v>352.78442728651424</c:v>
                </c:pt>
                <c:pt idx="2756">
                  <c:v>308.38920916552195</c:v>
                </c:pt>
                <c:pt idx="2757">
                  <c:v>173.61801689589612</c:v>
                </c:pt>
                <c:pt idx="2758">
                  <c:v>430.91152787044996</c:v>
                </c:pt>
                <c:pt idx="2759">
                  <c:v>335.72669240881231</c:v>
                </c:pt>
                <c:pt idx="2760">
                  <c:v>57.948746470543824</c:v>
                </c:pt>
                <c:pt idx="2761">
                  <c:v>421.01383529805071</c:v>
                </c:pt>
                <c:pt idx="2762">
                  <c:v>395.01427575021415</c:v>
                </c:pt>
                <c:pt idx="2763">
                  <c:v>339.13971681268191</c:v>
                </c:pt>
                <c:pt idx="2764">
                  <c:v>463.36902884213538</c:v>
                </c:pt>
                <c:pt idx="2765">
                  <c:v>506.93960410861399</c:v>
                </c:pt>
                <c:pt idx="2766">
                  <c:v>70.150122148307716</c:v>
                </c:pt>
                <c:pt idx="2767">
                  <c:v>267.44921418334536</c:v>
                </c:pt>
                <c:pt idx="2768">
                  <c:v>271.83402545354198</c:v>
                </c:pt>
                <c:pt idx="2769">
                  <c:v>352.42281031416218</c:v>
                </c:pt>
                <c:pt idx="2770">
                  <c:v>318.24847280437359</c:v>
                </c:pt>
                <c:pt idx="2771">
                  <c:v>272.69433417291776</c:v>
                </c:pt>
                <c:pt idx="2772">
                  <c:v>312.22777914684269</c:v>
                </c:pt>
                <c:pt idx="2773">
                  <c:v>313.74828079286993</c:v>
                </c:pt>
                <c:pt idx="2774">
                  <c:v>249.05242393685802</c:v>
                </c:pt>
                <c:pt idx="2775">
                  <c:v>242.7536163292541</c:v>
                </c:pt>
                <c:pt idx="2776">
                  <c:v>137.52263541558139</c:v>
                </c:pt>
                <c:pt idx="2777">
                  <c:v>386.82885895080534</c:v>
                </c:pt>
                <c:pt idx="2778">
                  <c:v>285.04186346536852</c:v>
                </c:pt>
                <c:pt idx="2779">
                  <c:v>428.78761602257617</c:v>
                </c:pt>
                <c:pt idx="2780">
                  <c:v>228.25909510392205</c:v>
                </c:pt>
                <c:pt idx="2781">
                  <c:v>261.26868559643026</c:v>
                </c:pt>
                <c:pt idx="2782">
                  <c:v>409.33711944961647</c:v>
                </c:pt>
                <c:pt idx="2783">
                  <c:v>415.89720810030843</c:v>
                </c:pt>
                <c:pt idx="2784">
                  <c:v>459.76561043512913</c:v>
                </c:pt>
                <c:pt idx="2785">
                  <c:v>323.89120781319542</c:v>
                </c:pt>
                <c:pt idx="2786">
                  <c:v>300.11878842810421</c:v>
                </c:pt>
                <c:pt idx="2787">
                  <c:v>275.56557710725235</c:v>
                </c:pt>
                <c:pt idx="2788">
                  <c:v>263.96560676418557</c:v>
                </c:pt>
                <c:pt idx="2789">
                  <c:v>329.03169238055091</c:v>
                </c:pt>
                <c:pt idx="2790">
                  <c:v>273.33299922819299</c:v>
                </c:pt>
                <c:pt idx="2791">
                  <c:v>197.85266925312914</c:v>
                </c:pt>
                <c:pt idx="2792">
                  <c:v>389.51681734348722</c:v>
                </c:pt>
                <c:pt idx="2793">
                  <c:v>342.62720689122307</c:v>
                </c:pt>
                <c:pt idx="2794">
                  <c:v>325.5565058215787</c:v>
                </c:pt>
                <c:pt idx="2795">
                  <c:v>378.23897910679943</c:v>
                </c:pt>
                <c:pt idx="2796">
                  <c:v>389.54249596691363</c:v>
                </c:pt>
                <c:pt idx="2797">
                  <c:v>384.88700888631053</c:v>
                </c:pt>
                <c:pt idx="2798">
                  <c:v>357.33657448759595</c:v>
                </c:pt>
                <c:pt idx="2799">
                  <c:v>367.24248618813476</c:v>
                </c:pt>
                <c:pt idx="2800">
                  <c:v>405.26936370032018</c:v>
                </c:pt>
                <c:pt idx="2801">
                  <c:v>207.3723290954718</c:v>
                </c:pt>
                <c:pt idx="2802">
                  <c:v>339.35566205899266</c:v>
                </c:pt>
                <c:pt idx="2803">
                  <c:v>330.4196209847388</c:v>
                </c:pt>
                <c:pt idx="2804">
                  <c:v>310.9528117722611</c:v>
                </c:pt>
                <c:pt idx="2805">
                  <c:v>484.99250927164843</c:v>
                </c:pt>
                <c:pt idx="2806">
                  <c:v>276.79334573774986</c:v>
                </c:pt>
                <c:pt idx="2807">
                  <c:v>393.28446833402091</c:v>
                </c:pt>
                <c:pt idx="2808">
                  <c:v>251.27604554118227</c:v>
                </c:pt>
                <c:pt idx="2809">
                  <c:v>431.28945333908274</c:v>
                </c:pt>
                <c:pt idx="2810">
                  <c:v>269.27767459818608</c:v>
                </c:pt>
                <c:pt idx="2811">
                  <c:v>393.68792708068332</c:v>
                </c:pt>
                <c:pt idx="2812">
                  <c:v>276.90746323988918</c:v>
                </c:pt>
                <c:pt idx="2813">
                  <c:v>420.79573093736803</c:v>
                </c:pt>
                <c:pt idx="2814">
                  <c:v>448.54765463834929</c:v>
                </c:pt>
                <c:pt idx="2815">
                  <c:v>312.31988577473356</c:v>
                </c:pt>
                <c:pt idx="2816">
                  <c:v>341.80227790526754</c:v>
                </c:pt>
                <c:pt idx="2817">
                  <c:v>385.25002379465076</c:v>
                </c:pt>
                <c:pt idx="2818">
                  <c:v>229.06846660333417</c:v>
                </c:pt>
                <c:pt idx="2819">
                  <c:v>299.16178731169396</c:v>
                </c:pt>
                <c:pt idx="2820">
                  <c:v>417.38963170358124</c:v>
                </c:pt>
                <c:pt idx="2821">
                  <c:v>444.00905010668748</c:v>
                </c:pt>
                <c:pt idx="2822">
                  <c:v>398.54619176412217</c:v>
                </c:pt>
                <c:pt idx="2823">
                  <c:v>331.48242615373425</c:v>
                </c:pt>
                <c:pt idx="2824">
                  <c:v>367.62808886899387</c:v>
                </c:pt>
                <c:pt idx="2825">
                  <c:v>350.97937167588225</c:v>
                </c:pt>
                <c:pt idx="2826">
                  <c:v>356.40355269867797</c:v>
                </c:pt>
                <c:pt idx="2827">
                  <c:v>367.19279441863767</c:v>
                </c:pt>
                <c:pt idx="2828">
                  <c:v>247.34908940994234</c:v>
                </c:pt>
                <c:pt idx="2829">
                  <c:v>403.82221017277493</c:v>
                </c:pt>
                <c:pt idx="2830">
                  <c:v>439.13985001065896</c:v>
                </c:pt>
                <c:pt idx="2831">
                  <c:v>293.09208400022567</c:v>
                </c:pt>
                <c:pt idx="2832">
                  <c:v>281.64140580054357</c:v>
                </c:pt>
                <c:pt idx="2833">
                  <c:v>299.11917978080902</c:v>
                </c:pt>
                <c:pt idx="2834">
                  <c:v>361.88733806840656</c:v>
                </c:pt>
                <c:pt idx="2835">
                  <c:v>396.48655554926751</c:v>
                </c:pt>
                <c:pt idx="2836">
                  <c:v>337.58463456479205</c:v>
                </c:pt>
                <c:pt idx="2837">
                  <c:v>361.23768617220077</c:v>
                </c:pt>
                <c:pt idx="2838">
                  <c:v>225.4275236265305</c:v>
                </c:pt>
                <c:pt idx="2839">
                  <c:v>350.52077721755637</c:v>
                </c:pt>
                <c:pt idx="2840">
                  <c:v>323.7276020475781</c:v>
                </c:pt>
                <c:pt idx="2841">
                  <c:v>360.63393469667693</c:v>
                </c:pt>
                <c:pt idx="2842">
                  <c:v>262.41885560694351</c:v>
                </c:pt>
                <c:pt idx="2843">
                  <c:v>357.67193900598977</c:v>
                </c:pt>
                <c:pt idx="2844">
                  <c:v>376.38407636760383</c:v>
                </c:pt>
                <c:pt idx="2845">
                  <c:v>403.81627428035483</c:v>
                </c:pt>
                <c:pt idx="2846">
                  <c:v>388.70180916056682</c:v>
                </c:pt>
                <c:pt idx="2847">
                  <c:v>329.86314618669974</c:v>
                </c:pt>
                <c:pt idx="2848">
                  <c:v>295.6779444090044</c:v>
                </c:pt>
                <c:pt idx="2849">
                  <c:v>140.05825088170437</c:v>
                </c:pt>
                <c:pt idx="2850">
                  <c:v>286.6001825751282</c:v>
                </c:pt>
                <c:pt idx="2851">
                  <c:v>311.8351832248764</c:v>
                </c:pt>
                <c:pt idx="2852">
                  <c:v>418.9435725469545</c:v>
                </c:pt>
                <c:pt idx="2853">
                  <c:v>442.85482896984712</c:v>
                </c:pt>
                <c:pt idx="2854">
                  <c:v>376.0872287135133</c:v>
                </c:pt>
                <c:pt idx="2855">
                  <c:v>313.56489760919885</c:v>
                </c:pt>
                <c:pt idx="2856">
                  <c:v>313.00286364738105</c:v>
                </c:pt>
                <c:pt idx="2857">
                  <c:v>333.230499297954</c:v>
                </c:pt>
                <c:pt idx="2858">
                  <c:v>247.45626610667495</c:v>
                </c:pt>
                <c:pt idx="2859">
                  <c:v>307.74678783621903</c:v>
                </c:pt>
                <c:pt idx="2860">
                  <c:v>24.677674180150689</c:v>
                </c:pt>
                <c:pt idx="2861">
                  <c:v>186.43578782749688</c:v>
                </c:pt>
                <c:pt idx="2862">
                  <c:v>399.80985002964138</c:v>
                </c:pt>
                <c:pt idx="2863">
                  <c:v>426.92612242734305</c:v>
                </c:pt>
                <c:pt idx="2864">
                  <c:v>190.46145405150409</c:v>
                </c:pt>
                <c:pt idx="2865">
                  <c:v>108.76704171615009</c:v>
                </c:pt>
                <c:pt idx="2866">
                  <c:v>336.2854761796093</c:v>
                </c:pt>
                <c:pt idx="2867">
                  <c:v>485.84668780027306</c:v>
                </c:pt>
                <c:pt idx="2868">
                  <c:v>159.55996996260924</c:v>
                </c:pt>
                <c:pt idx="2869">
                  <c:v>381.35179733055793</c:v>
                </c:pt>
                <c:pt idx="2870">
                  <c:v>-32.45414420118383</c:v>
                </c:pt>
                <c:pt idx="2871">
                  <c:v>225.70203420459882</c:v>
                </c:pt>
                <c:pt idx="2872">
                  <c:v>381.42878710601286</c:v>
                </c:pt>
                <c:pt idx="2873">
                  <c:v>261.85408921896897</c:v>
                </c:pt>
                <c:pt idx="2874">
                  <c:v>245.01309983511896</c:v>
                </c:pt>
                <c:pt idx="2875">
                  <c:v>362.07585996279801</c:v>
                </c:pt>
                <c:pt idx="2876">
                  <c:v>33.410918248740671</c:v>
                </c:pt>
                <c:pt idx="2877">
                  <c:v>52.416166104476005</c:v>
                </c:pt>
                <c:pt idx="2878">
                  <c:v>344.08972132115952</c:v>
                </c:pt>
                <c:pt idx="2879">
                  <c:v>323.6528037510148</c:v>
                </c:pt>
                <c:pt idx="2880">
                  <c:v>195.27416285752054</c:v>
                </c:pt>
                <c:pt idx="2881">
                  <c:v>188.52431576285275</c:v>
                </c:pt>
                <c:pt idx="2882">
                  <c:v>418.44484417412309</c:v>
                </c:pt>
                <c:pt idx="2883">
                  <c:v>230.15521166505488</c:v>
                </c:pt>
                <c:pt idx="2884">
                  <c:v>344.62499235450935</c:v>
                </c:pt>
                <c:pt idx="2885">
                  <c:v>161.63611580571563</c:v>
                </c:pt>
                <c:pt idx="2886">
                  <c:v>162.27640249894972</c:v>
                </c:pt>
                <c:pt idx="2887">
                  <c:v>320.52750967174416</c:v>
                </c:pt>
                <c:pt idx="2888">
                  <c:v>169.08802270953163</c:v>
                </c:pt>
                <c:pt idx="2889">
                  <c:v>77.593485963603655</c:v>
                </c:pt>
                <c:pt idx="2890">
                  <c:v>198.24651371753905</c:v>
                </c:pt>
                <c:pt idx="2891">
                  <c:v>327.12882075749246</c:v>
                </c:pt>
                <c:pt idx="2892">
                  <c:v>233.53543199653967</c:v>
                </c:pt>
                <c:pt idx="2893">
                  <c:v>139.34781855101608</c:v>
                </c:pt>
                <c:pt idx="2894">
                  <c:v>201.93769979730664</c:v>
                </c:pt>
                <c:pt idx="2895">
                  <c:v>376.04882043827558</c:v>
                </c:pt>
                <c:pt idx="2896">
                  <c:v>512.73541592001129</c:v>
                </c:pt>
                <c:pt idx="2897">
                  <c:v>351.23017351807164</c:v>
                </c:pt>
                <c:pt idx="2898">
                  <c:v>355.9360886636681</c:v>
                </c:pt>
                <c:pt idx="2899">
                  <c:v>145.87923093273463</c:v>
                </c:pt>
                <c:pt idx="2900">
                  <c:v>445.07390622658215</c:v>
                </c:pt>
                <c:pt idx="2901">
                  <c:v>199.21319502006861</c:v>
                </c:pt>
                <c:pt idx="2902">
                  <c:v>397.24698010613378</c:v>
                </c:pt>
                <c:pt idx="2903">
                  <c:v>129.46032393936224</c:v>
                </c:pt>
                <c:pt idx="2904">
                  <c:v>64.284488727420097</c:v>
                </c:pt>
                <c:pt idx="2905">
                  <c:v>425.0694497917184</c:v>
                </c:pt>
                <c:pt idx="2906">
                  <c:v>183.47726672658806</c:v>
                </c:pt>
                <c:pt idx="2907">
                  <c:v>240.66948542571834</c:v>
                </c:pt>
                <c:pt idx="2908">
                  <c:v>342.65198821807422</c:v>
                </c:pt>
                <c:pt idx="2909">
                  <c:v>173.78430191332802</c:v>
                </c:pt>
                <c:pt idx="2910">
                  <c:v>258.97332599382281</c:v>
                </c:pt>
                <c:pt idx="2911">
                  <c:v>411.49402363065525</c:v>
                </c:pt>
                <c:pt idx="2912">
                  <c:v>204.15476335148651</c:v>
                </c:pt>
                <c:pt idx="2913">
                  <c:v>433.32029531191722</c:v>
                </c:pt>
                <c:pt idx="2914">
                  <c:v>306.47974777905222</c:v>
                </c:pt>
                <c:pt idx="2915">
                  <c:v>372.51771761857697</c:v>
                </c:pt>
                <c:pt idx="2916">
                  <c:v>200.70266095298916</c:v>
                </c:pt>
                <c:pt idx="2917">
                  <c:v>23.121952086613049</c:v>
                </c:pt>
                <c:pt idx="2918">
                  <c:v>428.69216657839803</c:v>
                </c:pt>
                <c:pt idx="2919">
                  <c:v>251.54119253579626</c:v>
                </c:pt>
                <c:pt idx="2920">
                  <c:v>261.88167465947953</c:v>
                </c:pt>
                <c:pt idx="2921">
                  <c:v>333.75471006440364</c:v>
                </c:pt>
                <c:pt idx="2922">
                  <c:v>339.94033772741125</c:v>
                </c:pt>
                <c:pt idx="2923">
                  <c:v>317.40897368240161</c:v>
                </c:pt>
                <c:pt idx="2924">
                  <c:v>139.66835794550386</c:v>
                </c:pt>
                <c:pt idx="2925">
                  <c:v>472.66823310118815</c:v>
                </c:pt>
                <c:pt idx="2926">
                  <c:v>318.35606437969187</c:v>
                </c:pt>
                <c:pt idx="2927">
                  <c:v>170.18165235494621</c:v>
                </c:pt>
                <c:pt idx="2928">
                  <c:v>481.23502000551213</c:v>
                </c:pt>
                <c:pt idx="2929">
                  <c:v>396.64614509599949</c:v>
                </c:pt>
                <c:pt idx="2930">
                  <c:v>389.37799368673956</c:v>
                </c:pt>
                <c:pt idx="2931">
                  <c:v>431.89598582700171</c:v>
                </c:pt>
                <c:pt idx="2932">
                  <c:v>331.93942700285726</c:v>
                </c:pt>
                <c:pt idx="2933">
                  <c:v>324.83877580716091</c:v>
                </c:pt>
                <c:pt idx="2934">
                  <c:v>438.28634339960638</c:v>
                </c:pt>
                <c:pt idx="2935">
                  <c:v>294.87575194508111</c:v>
                </c:pt>
                <c:pt idx="2936">
                  <c:v>182.01713035407903</c:v>
                </c:pt>
                <c:pt idx="2937">
                  <c:v>222.0278114861091</c:v>
                </c:pt>
                <c:pt idx="2938">
                  <c:v>262.04645755910548</c:v>
                </c:pt>
                <c:pt idx="2939">
                  <c:v>331.97142913927428</c:v>
                </c:pt>
                <c:pt idx="2940">
                  <c:v>216.97451576793765</c:v>
                </c:pt>
                <c:pt idx="2941">
                  <c:v>407.57549438267586</c:v>
                </c:pt>
                <c:pt idx="2942">
                  <c:v>437.0112178124042</c:v>
                </c:pt>
                <c:pt idx="2943">
                  <c:v>218.90808596220683</c:v>
                </c:pt>
                <c:pt idx="2944">
                  <c:v>263.35946220812764</c:v>
                </c:pt>
                <c:pt idx="2945">
                  <c:v>-26.859386782523092</c:v>
                </c:pt>
                <c:pt idx="2946">
                  <c:v>264.88657591759176</c:v>
                </c:pt>
                <c:pt idx="2947">
                  <c:v>304.85591441563804</c:v>
                </c:pt>
                <c:pt idx="2948">
                  <c:v>349.42724527205496</c:v>
                </c:pt>
                <c:pt idx="2949">
                  <c:v>408.67949679868588</c:v>
                </c:pt>
                <c:pt idx="2950">
                  <c:v>384.07296931204718</c:v>
                </c:pt>
                <c:pt idx="2951">
                  <c:v>462.50896138773891</c:v>
                </c:pt>
                <c:pt idx="2952">
                  <c:v>376.30974118223571</c:v>
                </c:pt>
                <c:pt idx="2953">
                  <c:v>331.91303877646925</c:v>
                </c:pt>
                <c:pt idx="2954">
                  <c:v>50.491910515460418</c:v>
                </c:pt>
                <c:pt idx="2955">
                  <c:v>300.27375865298558</c:v>
                </c:pt>
                <c:pt idx="2956">
                  <c:v>318.96180563348111</c:v>
                </c:pt>
                <c:pt idx="2957">
                  <c:v>392.38461295651138</c:v>
                </c:pt>
                <c:pt idx="2958">
                  <c:v>303.36163495773002</c:v>
                </c:pt>
                <c:pt idx="2959">
                  <c:v>305.7740466312008</c:v>
                </c:pt>
                <c:pt idx="2960">
                  <c:v>470.4873461870979</c:v>
                </c:pt>
                <c:pt idx="2961">
                  <c:v>206.6802130144946</c:v>
                </c:pt>
                <c:pt idx="2962">
                  <c:v>269.449923508175</c:v>
                </c:pt>
                <c:pt idx="2963">
                  <c:v>321.16650366690129</c:v>
                </c:pt>
                <c:pt idx="2964">
                  <c:v>437.26185767488914</c:v>
                </c:pt>
                <c:pt idx="2965">
                  <c:v>339.9915793757965</c:v>
                </c:pt>
                <c:pt idx="2966">
                  <c:v>432.0515786219035</c:v>
                </c:pt>
                <c:pt idx="2967">
                  <c:v>347.87207495078218</c:v>
                </c:pt>
                <c:pt idx="2968">
                  <c:v>343.5363091263975</c:v>
                </c:pt>
                <c:pt idx="2969">
                  <c:v>182.92420319888851</c:v>
                </c:pt>
                <c:pt idx="2970">
                  <c:v>392.94428883543986</c:v>
                </c:pt>
                <c:pt idx="2971">
                  <c:v>405.37784909235273</c:v>
                </c:pt>
                <c:pt idx="2972">
                  <c:v>551.88006747044892</c:v>
                </c:pt>
                <c:pt idx="2973">
                  <c:v>294.50162375872185</c:v>
                </c:pt>
                <c:pt idx="2974">
                  <c:v>304.26557088998942</c:v>
                </c:pt>
                <c:pt idx="2975">
                  <c:v>303.46226743184832</c:v>
                </c:pt>
                <c:pt idx="2976">
                  <c:v>395.78239887831165</c:v>
                </c:pt>
                <c:pt idx="2977">
                  <c:v>266.68849360801977</c:v>
                </c:pt>
                <c:pt idx="2978">
                  <c:v>228.19770549230083</c:v>
                </c:pt>
                <c:pt idx="2979">
                  <c:v>350.69969159164532</c:v>
                </c:pt>
                <c:pt idx="2980">
                  <c:v>286.86170113511866</c:v>
                </c:pt>
                <c:pt idx="2981">
                  <c:v>220.54673580750057</c:v>
                </c:pt>
                <c:pt idx="2982">
                  <c:v>195.69068605614271</c:v>
                </c:pt>
                <c:pt idx="2983">
                  <c:v>374.31550492198068</c:v>
                </c:pt>
                <c:pt idx="2984">
                  <c:v>298.39069434273898</c:v>
                </c:pt>
                <c:pt idx="2985">
                  <c:v>381.68878202376584</c:v>
                </c:pt>
                <c:pt idx="2986">
                  <c:v>370.72226900306794</c:v>
                </c:pt>
                <c:pt idx="2987">
                  <c:v>508.73987138837634</c:v>
                </c:pt>
                <c:pt idx="2988">
                  <c:v>337.71032078867665</c:v>
                </c:pt>
                <c:pt idx="2989">
                  <c:v>418.86150830674768</c:v>
                </c:pt>
                <c:pt idx="2990">
                  <c:v>445.25595646465842</c:v>
                </c:pt>
                <c:pt idx="2991">
                  <c:v>398.58274731807359</c:v>
                </c:pt>
                <c:pt idx="2992">
                  <c:v>473.15830008525967</c:v>
                </c:pt>
                <c:pt idx="2993">
                  <c:v>364.44774536794426</c:v>
                </c:pt>
                <c:pt idx="2994">
                  <c:v>542.48198412163833</c:v>
                </c:pt>
                <c:pt idx="2995">
                  <c:v>489.49653772748917</c:v>
                </c:pt>
                <c:pt idx="2996">
                  <c:v>333.83214378525059</c:v>
                </c:pt>
                <c:pt idx="2997">
                  <c:v>363.37705289713335</c:v>
                </c:pt>
                <c:pt idx="2998">
                  <c:v>265.9583697952371</c:v>
                </c:pt>
                <c:pt idx="2999">
                  <c:v>353.13036206301371</c:v>
                </c:pt>
                <c:pt idx="3000">
                  <c:v>329.94491359896938</c:v>
                </c:pt>
                <c:pt idx="3001">
                  <c:v>354.33220521760865</c:v>
                </c:pt>
                <c:pt idx="3002">
                  <c:v>356.46818798761535</c:v>
                </c:pt>
                <c:pt idx="3003">
                  <c:v>271.11638325069401</c:v>
                </c:pt>
                <c:pt idx="3004">
                  <c:v>366.65229025967778</c:v>
                </c:pt>
                <c:pt idx="3005">
                  <c:v>387.1779231886099</c:v>
                </c:pt>
                <c:pt idx="3006">
                  <c:v>410.96167641278197</c:v>
                </c:pt>
                <c:pt idx="3007">
                  <c:v>277.74879605874133</c:v>
                </c:pt>
                <c:pt idx="3008">
                  <c:v>304.75075719442583</c:v>
                </c:pt>
                <c:pt idx="3009">
                  <c:v>352.01151705442379</c:v>
                </c:pt>
                <c:pt idx="3010">
                  <c:v>295.08728655644694</c:v>
                </c:pt>
                <c:pt idx="3011">
                  <c:v>307.11707966493498</c:v>
                </c:pt>
                <c:pt idx="3012">
                  <c:v>506.07316550068623</c:v>
                </c:pt>
                <c:pt idx="3013">
                  <c:v>309.88605568772198</c:v>
                </c:pt>
                <c:pt idx="3014">
                  <c:v>375.60925512769228</c:v>
                </c:pt>
                <c:pt idx="3015">
                  <c:v>289.94692131653443</c:v>
                </c:pt>
                <c:pt idx="3016">
                  <c:v>228.4201670235658</c:v>
                </c:pt>
                <c:pt idx="3017">
                  <c:v>216.12269239102005</c:v>
                </c:pt>
                <c:pt idx="3018">
                  <c:v>264.97811873364094</c:v>
                </c:pt>
                <c:pt idx="3019">
                  <c:v>257.33106683076994</c:v>
                </c:pt>
                <c:pt idx="3020">
                  <c:v>221.09497416792539</c:v>
                </c:pt>
                <c:pt idx="3021">
                  <c:v>185.48953675735152</c:v>
                </c:pt>
                <c:pt idx="3022">
                  <c:v>310.09715151601358</c:v>
                </c:pt>
                <c:pt idx="3023">
                  <c:v>371.92673230711858</c:v>
                </c:pt>
                <c:pt idx="3024">
                  <c:v>256.36401349780044</c:v>
                </c:pt>
                <c:pt idx="3025">
                  <c:v>207.10130333565382</c:v>
                </c:pt>
                <c:pt idx="3026">
                  <c:v>331.73328722111006</c:v>
                </c:pt>
                <c:pt idx="3027">
                  <c:v>447.29741581759333</c:v>
                </c:pt>
                <c:pt idx="3028">
                  <c:v>345.14318003394806</c:v>
                </c:pt>
                <c:pt idx="3029">
                  <c:v>422.18011937227192</c:v>
                </c:pt>
                <c:pt idx="3030">
                  <c:v>347.22005875312516</c:v>
                </c:pt>
                <c:pt idx="3031">
                  <c:v>258.36150047579571</c:v>
                </c:pt>
                <c:pt idx="3032">
                  <c:v>496.59698361927502</c:v>
                </c:pt>
                <c:pt idx="3033">
                  <c:v>275.81618979034977</c:v>
                </c:pt>
                <c:pt idx="3034">
                  <c:v>259.13208827981424</c:v>
                </c:pt>
                <c:pt idx="3035">
                  <c:v>378.05101288805326</c:v>
                </c:pt>
                <c:pt idx="3036">
                  <c:v>254.91563305795853</c:v>
                </c:pt>
                <c:pt idx="3037">
                  <c:v>308.14609624213421</c:v>
                </c:pt>
                <c:pt idx="3038">
                  <c:v>375.22705724700376</c:v>
                </c:pt>
                <c:pt idx="3039">
                  <c:v>152.10473887827638</c:v>
                </c:pt>
                <c:pt idx="3040">
                  <c:v>324.3425291059707</c:v>
                </c:pt>
                <c:pt idx="3041">
                  <c:v>431.62212029335529</c:v>
                </c:pt>
                <c:pt idx="3042">
                  <c:v>375.35521629762093</c:v>
                </c:pt>
                <c:pt idx="3043">
                  <c:v>362.81652939550884</c:v>
                </c:pt>
                <c:pt idx="3044">
                  <c:v>248.22990841611943</c:v>
                </c:pt>
                <c:pt idx="3045">
                  <c:v>501.53229623619615</c:v>
                </c:pt>
                <c:pt idx="3046">
                  <c:v>347.14624547688487</c:v>
                </c:pt>
                <c:pt idx="3047">
                  <c:v>465.77730935045753</c:v>
                </c:pt>
                <c:pt idx="3048">
                  <c:v>178.08443491156339</c:v>
                </c:pt>
                <c:pt idx="3049">
                  <c:v>96.298602663468102</c:v>
                </c:pt>
                <c:pt idx="3050">
                  <c:v>364.10135492696315</c:v>
                </c:pt>
                <c:pt idx="3051">
                  <c:v>352.91165169034178</c:v>
                </c:pt>
                <c:pt idx="3052">
                  <c:v>216.61974678897576</c:v>
                </c:pt>
                <c:pt idx="3053">
                  <c:v>533.37011840500236</c:v>
                </c:pt>
                <c:pt idx="3054">
                  <c:v>424.82194626984852</c:v>
                </c:pt>
                <c:pt idx="3055">
                  <c:v>291.41918123110776</c:v>
                </c:pt>
                <c:pt idx="3056">
                  <c:v>381.68510108013544</c:v>
                </c:pt>
                <c:pt idx="3057">
                  <c:v>393.7375968890621</c:v>
                </c:pt>
                <c:pt idx="3058">
                  <c:v>390.77280454732124</c:v>
                </c:pt>
                <c:pt idx="3059">
                  <c:v>322.19468548305287</c:v>
                </c:pt>
                <c:pt idx="3060">
                  <c:v>401.05737961687703</c:v>
                </c:pt>
                <c:pt idx="3061">
                  <c:v>214.10527106700459</c:v>
                </c:pt>
                <c:pt idx="3062">
                  <c:v>429.75399981879008</c:v>
                </c:pt>
                <c:pt idx="3063">
                  <c:v>203.7588018918824</c:v>
                </c:pt>
                <c:pt idx="3064">
                  <c:v>314.73695854609838</c:v>
                </c:pt>
                <c:pt idx="3065">
                  <c:v>359.12952508545635</c:v>
                </c:pt>
                <c:pt idx="3066">
                  <c:v>359.16939703405865</c:v>
                </c:pt>
                <c:pt idx="3067">
                  <c:v>300.04767093567153</c:v>
                </c:pt>
                <c:pt idx="3068">
                  <c:v>309.22617477653068</c:v>
                </c:pt>
                <c:pt idx="3069">
                  <c:v>219.84767254161216</c:v>
                </c:pt>
                <c:pt idx="3070">
                  <c:v>280.15935285970062</c:v>
                </c:pt>
                <c:pt idx="3071">
                  <c:v>96.825892708080858</c:v>
                </c:pt>
                <c:pt idx="3072">
                  <c:v>296.37975813625548</c:v>
                </c:pt>
                <c:pt idx="3073">
                  <c:v>387.78591310240785</c:v>
                </c:pt>
                <c:pt idx="3074">
                  <c:v>363.74963731846196</c:v>
                </c:pt>
                <c:pt idx="3075">
                  <c:v>286.90988855240397</c:v>
                </c:pt>
                <c:pt idx="3076">
                  <c:v>382.21909473832005</c:v>
                </c:pt>
                <c:pt idx="3077">
                  <c:v>116.37625782575944</c:v>
                </c:pt>
                <c:pt idx="3078">
                  <c:v>86.059980738205581</c:v>
                </c:pt>
                <c:pt idx="3079">
                  <c:v>260.1425647438756</c:v>
                </c:pt>
                <c:pt idx="3080">
                  <c:v>312.1189850380303</c:v>
                </c:pt>
                <c:pt idx="3081">
                  <c:v>410.04560907772895</c:v>
                </c:pt>
                <c:pt idx="3082">
                  <c:v>98.112362735137367</c:v>
                </c:pt>
                <c:pt idx="3083">
                  <c:v>365.44899388386813</c:v>
                </c:pt>
                <c:pt idx="3084">
                  <c:v>190.6672593645346</c:v>
                </c:pt>
                <c:pt idx="3085">
                  <c:v>263.39906883185819</c:v>
                </c:pt>
                <c:pt idx="3086">
                  <c:v>309.44059664791882</c:v>
                </c:pt>
                <c:pt idx="3087">
                  <c:v>356.26080429503747</c:v>
                </c:pt>
                <c:pt idx="3088">
                  <c:v>372.41455797256714</c:v>
                </c:pt>
                <c:pt idx="3089">
                  <c:v>463.56188965173459</c:v>
                </c:pt>
                <c:pt idx="3090">
                  <c:v>161.3060779708143</c:v>
                </c:pt>
                <c:pt idx="3091">
                  <c:v>309.63316552236046</c:v>
                </c:pt>
                <c:pt idx="3092">
                  <c:v>414.97715984511615</c:v>
                </c:pt>
                <c:pt idx="3093">
                  <c:v>76.714365880315597</c:v>
                </c:pt>
                <c:pt idx="3094">
                  <c:v>388.2243386212013</c:v>
                </c:pt>
                <c:pt idx="3095">
                  <c:v>255.07057671384428</c:v>
                </c:pt>
                <c:pt idx="3096">
                  <c:v>347.96446780615167</c:v>
                </c:pt>
                <c:pt idx="3097">
                  <c:v>206.2124010332023</c:v>
                </c:pt>
                <c:pt idx="3098">
                  <c:v>292.78034118866174</c:v>
                </c:pt>
                <c:pt idx="3099">
                  <c:v>370.05154038989633</c:v>
                </c:pt>
                <c:pt idx="3100">
                  <c:v>413.20085781401229</c:v>
                </c:pt>
                <c:pt idx="3101">
                  <c:v>330.88224709176501</c:v>
                </c:pt>
                <c:pt idx="3102">
                  <c:v>139.25964598835418</c:v>
                </c:pt>
                <c:pt idx="3103">
                  <c:v>274.44344440558939</c:v>
                </c:pt>
                <c:pt idx="3104">
                  <c:v>343.13906873791342</c:v>
                </c:pt>
                <c:pt idx="3105">
                  <c:v>217.13085571045087</c:v>
                </c:pt>
                <c:pt idx="3106">
                  <c:v>425.95044621305703</c:v>
                </c:pt>
                <c:pt idx="3107">
                  <c:v>360.14885655661442</c:v>
                </c:pt>
                <c:pt idx="3108">
                  <c:v>322.63050475940997</c:v>
                </c:pt>
                <c:pt idx="3109">
                  <c:v>230.47342917681101</c:v>
                </c:pt>
                <c:pt idx="3110">
                  <c:v>387.16671199170656</c:v>
                </c:pt>
                <c:pt idx="3111">
                  <c:v>158.11083774078853</c:v>
                </c:pt>
                <c:pt idx="3112">
                  <c:v>335.79326339059293</c:v>
                </c:pt>
                <c:pt idx="3113">
                  <c:v>330.15291859045681</c:v>
                </c:pt>
                <c:pt idx="3114">
                  <c:v>64.09575937008627</c:v>
                </c:pt>
                <c:pt idx="3115">
                  <c:v>162.10015235251532</c:v>
                </c:pt>
                <c:pt idx="3116">
                  <c:v>375.32327383734696</c:v>
                </c:pt>
                <c:pt idx="3117">
                  <c:v>397.31743269224245</c:v>
                </c:pt>
                <c:pt idx="3118">
                  <c:v>275.46372481113787</c:v>
                </c:pt>
                <c:pt idx="3119">
                  <c:v>371.9225779297671</c:v>
                </c:pt>
                <c:pt idx="3120">
                  <c:v>286.00401545209832</c:v>
                </c:pt>
                <c:pt idx="3121">
                  <c:v>440.87472360125486</c:v>
                </c:pt>
                <c:pt idx="3122">
                  <c:v>413.65187309901557</c:v>
                </c:pt>
                <c:pt idx="3123">
                  <c:v>417.88136948491422</c:v>
                </c:pt>
                <c:pt idx="3124">
                  <c:v>377.7085015636485</c:v>
                </c:pt>
                <c:pt idx="3125">
                  <c:v>307.15130746295119</c:v>
                </c:pt>
                <c:pt idx="3126">
                  <c:v>237.98106020775663</c:v>
                </c:pt>
                <c:pt idx="3127">
                  <c:v>343.26109131038987</c:v>
                </c:pt>
                <c:pt idx="3128">
                  <c:v>256.30011510547945</c:v>
                </c:pt>
                <c:pt idx="3129">
                  <c:v>421.51719253643006</c:v>
                </c:pt>
                <c:pt idx="3130">
                  <c:v>264.33483143801146</c:v>
                </c:pt>
                <c:pt idx="3131">
                  <c:v>143.7007146004778</c:v>
                </c:pt>
                <c:pt idx="3132">
                  <c:v>429.3325691987443</c:v>
                </c:pt>
                <c:pt idx="3133">
                  <c:v>412.49443018036192</c:v>
                </c:pt>
                <c:pt idx="3134">
                  <c:v>315.74096099788079</c:v>
                </c:pt>
                <c:pt idx="3135">
                  <c:v>322.3118999231196</c:v>
                </c:pt>
                <c:pt idx="3136">
                  <c:v>459.19351193227078</c:v>
                </c:pt>
                <c:pt idx="3137">
                  <c:v>333.80904974962715</c:v>
                </c:pt>
                <c:pt idx="3138">
                  <c:v>356.18942550141662</c:v>
                </c:pt>
                <c:pt idx="3139">
                  <c:v>112.63467687743659</c:v>
                </c:pt>
                <c:pt idx="3140">
                  <c:v>298.71461336524544</c:v>
                </c:pt>
                <c:pt idx="3141">
                  <c:v>142.3314444659853</c:v>
                </c:pt>
                <c:pt idx="3142">
                  <c:v>369.2577482021897</c:v>
                </c:pt>
                <c:pt idx="3143">
                  <c:v>448.49460748396211</c:v>
                </c:pt>
                <c:pt idx="3144">
                  <c:v>289.6955327902516</c:v>
                </c:pt>
                <c:pt idx="3145">
                  <c:v>351.40601720120395</c:v>
                </c:pt>
                <c:pt idx="3146">
                  <c:v>349.41640342180858</c:v>
                </c:pt>
                <c:pt idx="3147">
                  <c:v>344.08013102847718</c:v>
                </c:pt>
                <c:pt idx="3148">
                  <c:v>357.58574260479219</c:v>
                </c:pt>
                <c:pt idx="3149">
                  <c:v>433.41894847800222</c:v>
                </c:pt>
                <c:pt idx="3150">
                  <c:v>101.07032036162983</c:v>
                </c:pt>
                <c:pt idx="3151">
                  <c:v>358.86283435602417</c:v>
                </c:pt>
                <c:pt idx="3152">
                  <c:v>384.63664477079078</c:v>
                </c:pt>
                <c:pt idx="3153">
                  <c:v>282.66402102815692</c:v>
                </c:pt>
                <c:pt idx="3154">
                  <c:v>443.84464966129985</c:v>
                </c:pt>
                <c:pt idx="3155">
                  <c:v>253.62569011016217</c:v>
                </c:pt>
                <c:pt idx="3156">
                  <c:v>366.3537862724873</c:v>
                </c:pt>
                <c:pt idx="3157">
                  <c:v>131.32888746429069</c:v>
                </c:pt>
                <c:pt idx="3158">
                  <c:v>192.42372159665325</c:v>
                </c:pt>
                <c:pt idx="3159">
                  <c:v>217.43395181112362</c:v>
                </c:pt>
                <c:pt idx="3160">
                  <c:v>263.60534658370284</c:v>
                </c:pt>
                <c:pt idx="3161">
                  <c:v>54.601358257466913</c:v>
                </c:pt>
                <c:pt idx="3162">
                  <c:v>193.66550635738579</c:v>
                </c:pt>
                <c:pt idx="3163">
                  <c:v>189.84334220193199</c:v>
                </c:pt>
                <c:pt idx="3164">
                  <c:v>238.75250540893273</c:v>
                </c:pt>
                <c:pt idx="3165">
                  <c:v>221.68174500033513</c:v>
                </c:pt>
                <c:pt idx="3166">
                  <c:v>386.23355491464054</c:v>
                </c:pt>
                <c:pt idx="3167">
                  <c:v>359.41351369265396</c:v>
                </c:pt>
                <c:pt idx="3168">
                  <c:v>313.70368968392972</c:v>
                </c:pt>
                <c:pt idx="3169">
                  <c:v>381.27636257518196</c:v>
                </c:pt>
                <c:pt idx="3170">
                  <c:v>196.63771750038958</c:v>
                </c:pt>
                <c:pt idx="3171">
                  <c:v>310.71933451410166</c:v>
                </c:pt>
                <c:pt idx="3172">
                  <c:v>-56.726248761103236</c:v>
                </c:pt>
                <c:pt idx="3173">
                  <c:v>282.78025846352335</c:v>
                </c:pt>
                <c:pt idx="3174">
                  <c:v>349.60271128530462</c:v>
                </c:pt>
                <c:pt idx="3175">
                  <c:v>351.99701048146801</c:v>
                </c:pt>
                <c:pt idx="3176">
                  <c:v>349.2787979994601</c:v>
                </c:pt>
                <c:pt idx="3177">
                  <c:v>258.66926315558595</c:v>
                </c:pt>
                <c:pt idx="3178">
                  <c:v>361.73121587963368</c:v>
                </c:pt>
                <c:pt idx="3179">
                  <c:v>334.85751185455422</c:v>
                </c:pt>
                <c:pt idx="3180">
                  <c:v>172.18772789529476</c:v>
                </c:pt>
                <c:pt idx="3181">
                  <c:v>289.70456513963211</c:v>
                </c:pt>
                <c:pt idx="3182">
                  <c:v>271.31441338415732</c:v>
                </c:pt>
                <c:pt idx="3183">
                  <c:v>396.20940464207769</c:v>
                </c:pt>
                <c:pt idx="3184">
                  <c:v>262.88549015626154</c:v>
                </c:pt>
                <c:pt idx="3185">
                  <c:v>476.04928009232316</c:v>
                </c:pt>
                <c:pt idx="3186">
                  <c:v>292.41396893103916</c:v>
                </c:pt>
                <c:pt idx="3187">
                  <c:v>207.36170637466677</c:v>
                </c:pt>
                <c:pt idx="3188">
                  <c:v>403.81964350309869</c:v>
                </c:pt>
                <c:pt idx="3189">
                  <c:v>249.78613163066683</c:v>
                </c:pt>
                <c:pt idx="3190">
                  <c:v>408.43965224163435</c:v>
                </c:pt>
                <c:pt idx="3191">
                  <c:v>443.39849605838384</c:v>
                </c:pt>
                <c:pt idx="3192">
                  <c:v>288.8004393278834</c:v>
                </c:pt>
                <c:pt idx="3193">
                  <c:v>367.70706630915828</c:v>
                </c:pt>
                <c:pt idx="3194">
                  <c:v>413.66064757950443</c:v>
                </c:pt>
                <c:pt idx="3195">
                  <c:v>343.7059620686901</c:v>
                </c:pt>
                <c:pt idx="3196">
                  <c:v>325.51985446930996</c:v>
                </c:pt>
                <c:pt idx="3197">
                  <c:v>335.92227554281635</c:v>
                </c:pt>
                <c:pt idx="3198">
                  <c:v>151.26218531291391</c:v>
                </c:pt>
                <c:pt idx="3199">
                  <c:v>352.34324786676439</c:v>
                </c:pt>
                <c:pt idx="3200">
                  <c:v>374.30485219141701</c:v>
                </c:pt>
                <c:pt idx="3201">
                  <c:v>196.25002288366707</c:v>
                </c:pt>
                <c:pt idx="3202">
                  <c:v>351.70757724478869</c:v>
                </c:pt>
                <c:pt idx="3203">
                  <c:v>32.329321445724062</c:v>
                </c:pt>
                <c:pt idx="3204">
                  <c:v>-10.124112576643405</c:v>
                </c:pt>
                <c:pt idx="3205">
                  <c:v>360.71779377432227</c:v>
                </c:pt>
                <c:pt idx="3206">
                  <c:v>248.39074097221629</c:v>
                </c:pt>
                <c:pt idx="3207">
                  <c:v>166.88305936427105</c:v>
                </c:pt>
                <c:pt idx="3208">
                  <c:v>301.77851710639777</c:v>
                </c:pt>
                <c:pt idx="3209">
                  <c:v>278.55803197681951</c:v>
                </c:pt>
                <c:pt idx="3210">
                  <c:v>387.61913066351872</c:v>
                </c:pt>
                <c:pt idx="3211">
                  <c:v>514.90017555250733</c:v>
                </c:pt>
                <c:pt idx="3212">
                  <c:v>376.17585324292503</c:v>
                </c:pt>
                <c:pt idx="3213">
                  <c:v>402.47822934460993</c:v>
                </c:pt>
                <c:pt idx="3214">
                  <c:v>264.08138789750353</c:v>
                </c:pt>
                <c:pt idx="3215">
                  <c:v>14.873445048655853</c:v>
                </c:pt>
                <c:pt idx="3216">
                  <c:v>271.42725942612577</c:v>
                </c:pt>
                <c:pt idx="3217">
                  <c:v>347.76711481443618</c:v>
                </c:pt>
                <c:pt idx="3218">
                  <c:v>471.21546715943742</c:v>
                </c:pt>
                <c:pt idx="3219">
                  <c:v>243.24800726204728</c:v>
                </c:pt>
                <c:pt idx="3220">
                  <c:v>411.91065412722145</c:v>
                </c:pt>
                <c:pt idx="3221">
                  <c:v>527.15973136884804</c:v>
                </c:pt>
                <c:pt idx="3222">
                  <c:v>298.95935110172218</c:v>
                </c:pt>
                <c:pt idx="3223">
                  <c:v>272.38124359748571</c:v>
                </c:pt>
                <c:pt idx="3224">
                  <c:v>259.42418295611384</c:v>
                </c:pt>
                <c:pt idx="3225">
                  <c:v>388.62187500526068</c:v>
                </c:pt>
                <c:pt idx="3226">
                  <c:v>330.26133212320786</c:v>
                </c:pt>
                <c:pt idx="3227">
                  <c:v>542.88906420016451</c:v>
                </c:pt>
                <c:pt idx="3228">
                  <c:v>509.56742555659724</c:v>
                </c:pt>
                <c:pt idx="3229">
                  <c:v>454.07318248563234</c:v>
                </c:pt>
                <c:pt idx="3230">
                  <c:v>284.46075796772368</c:v>
                </c:pt>
                <c:pt idx="3231">
                  <c:v>495.54142236579202</c:v>
                </c:pt>
                <c:pt idx="3232">
                  <c:v>353.02592478538963</c:v>
                </c:pt>
                <c:pt idx="3233">
                  <c:v>336.81549888996159</c:v>
                </c:pt>
                <c:pt idx="3234">
                  <c:v>615.85636990750913</c:v>
                </c:pt>
                <c:pt idx="3235">
                  <c:v>219.1745557610177</c:v>
                </c:pt>
                <c:pt idx="3236">
                  <c:v>425.93541213759221</c:v>
                </c:pt>
                <c:pt idx="3237">
                  <c:v>283.97904468446382</c:v>
                </c:pt>
                <c:pt idx="3238">
                  <c:v>438.81745393202453</c:v>
                </c:pt>
                <c:pt idx="3239">
                  <c:v>191.62312241393164</c:v>
                </c:pt>
                <c:pt idx="3240">
                  <c:v>302.02927375104031</c:v>
                </c:pt>
                <c:pt idx="3241">
                  <c:v>347.59407664566993</c:v>
                </c:pt>
                <c:pt idx="3242">
                  <c:v>401.79818406050674</c:v>
                </c:pt>
                <c:pt idx="3243">
                  <c:v>480.50380151529924</c:v>
                </c:pt>
                <c:pt idx="3244">
                  <c:v>339.20517792731783</c:v>
                </c:pt>
                <c:pt idx="3245">
                  <c:v>488.78320175582274</c:v>
                </c:pt>
                <c:pt idx="3246">
                  <c:v>382.71355453083743</c:v>
                </c:pt>
                <c:pt idx="3247">
                  <c:v>413.37442645599924</c:v>
                </c:pt>
                <c:pt idx="3248">
                  <c:v>407.58521736029337</c:v>
                </c:pt>
                <c:pt idx="3249">
                  <c:v>249.14659352659237</c:v>
                </c:pt>
                <c:pt idx="3250">
                  <c:v>354.68153111227087</c:v>
                </c:pt>
                <c:pt idx="3251">
                  <c:v>299.90729306586763</c:v>
                </c:pt>
                <c:pt idx="3252">
                  <c:v>412.56736214052938</c:v>
                </c:pt>
                <c:pt idx="3253">
                  <c:v>423.7838480180539</c:v>
                </c:pt>
                <c:pt idx="3254">
                  <c:v>321.08185758819553</c:v>
                </c:pt>
                <c:pt idx="3255">
                  <c:v>402.730114799734</c:v>
                </c:pt>
                <c:pt idx="3256">
                  <c:v>421.00826770601799</c:v>
                </c:pt>
                <c:pt idx="3257">
                  <c:v>240.9308073572696</c:v>
                </c:pt>
                <c:pt idx="3258">
                  <c:v>394.52259924837819</c:v>
                </c:pt>
                <c:pt idx="3259">
                  <c:v>453.93663990055774</c:v>
                </c:pt>
                <c:pt idx="3260">
                  <c:v>283.45422332317116</c:v>
                </c:pt>
                <c:pt idx="3261">
                  <c:v>370.24410611854017</c:v>
                </c:pt>
                <c:pt idx="3262">
                  <c:v>336.75952205333641</c:v>
                </c:pt>
                <c:pt idx="3263">
                  <c:v>303.95625534750235</c:v>
                </c:pt>
                <c:pt idx="3264">
                  <c:v>405.564977751556</c:v>
                </c:pt>
                <c:pt idx="3265">
                  <c:v>205.88411340239526</c:v>
                </c:pt>
                <c:pt idx="3266">
                  <c:v>281.05763053572548</c:v>
                </c:pt>
                <c:pt idx="3267">
                  <c:v>387.54438665305923</c:v>
                </c:pt>
                <c:pt idx="3268">
                  <c:v>436.53188548556614</c:v>
                </c:pt>
                <c:pt idx="3269">
                  <c:v>506.31598954690133</c:v>
                </c:pt>
                <c:pt idx="3270">
                  <c:v>200.85859937419653</c:v>
                </c:pt>
                <c:pt idx="3271">
                  <c:v>266.03541157826663</c:v>
                </c:pt>
                <c:pt idx="3272">
                  <c:v>299.00982504121157</c:v>
                </c:pt>
                <c:pt idx="3273">
                  <c:v>437.64033816228061</c:v>
                </c:pt>
                <c:pt idx="3274">
                  <c:v>387.29653764402178</c:v>
                </c:pt>
                <c:pt idx="3275">
                  <c:v>166.34610472245427</c:v>
                </c:pt>
                <c:pt idx="3276">
                  <c:v>227.42404867852042</c:v>
                </c:pt>
                <c:pt idx="3277">
                  <c:v>230.51600475679487</c:v>
                </c:pt>
                <c:pt idx="3278">
                  <c:v>231.06384952896667</c:v>
                </c:pt>
                <c:pt idx="3279">
                  <c:v>302.42138695104597</c:v>
                </c:pt>
                <c:pt idx="3280">
                  <c:v>236.74227788295212</c:v>
                </c:pt>
                <c:pt idx="3281">
                  <c:v>369.9023015447525</c:v>
                </c:pt>
                <c:pt idx="3282">
                  <c:v>278.80002322678536</c:v>
                </c:pt>
                <c:pt idx="3283">
                  <c:v>405.54882695212763</c:v>
                </c:pt>
                <c:pt idx="3284">
                  <c:v>358.73917374283718</c:v>
                </c:pt>
                <c:pt idx="3285">
                  <c:v>395.20563481272291</c:v>
                </c:pt>
                <c:pt idx="3286">
                  <c:v>311.38049552629428</c:v>
                </c:pt>
                <c:pt idx="3287">
                  <c:v>284.2887119949574</c:v>
                </c:pt>
                <c:pt idx="3288">
                  <c:v>405.66688957846588</c:v>
                </c:pt>
                <c:pt idx="3289">
                  <c:v>337.54291324238585</c:v>
                </c:pt>
                <c:pt idx="3290">
                  <c:v>430.23026258898443</c:v>
                </c:pt>
                <c:pt idx="3291">
                  <c:v>307.24418710201826</c:v>
                </c:pt>
                <c:pt idx="3292">
                  <c:v>153.94457866634403</c:v>
                </c:pt>
                <c:pt idx="3293">
                  <c:v>326.19637606447492</c:v>
                </c:pt>
                <c:pt idx="3294">
                  <c:v>472.42581627168801</c:v>
                </c:pt>
                <c:pt idx="3295">
                  <c:v>292.04708080220729</c:v>
                </c:pt>
                <c:pt idx="3296">
                  <c:v>355.16427619654627</c:v>
                </c:pt>
                <c:pt idx="3297">
                  <c:v>175.55161999620765</c:v>
                </c:pt>
                <c:pt idx="3298">
                  <c:v>434.46533038002116</c:v>
                </c:pt>
                <c:pt idx="3299">
                  <c:v>402.67671707564023</c:v>
                </c:pt>
                <c:pt idx="3300">
                  <c:v>344.00382631198801</c:v>
                </c:pt>
                <c:pt idx="3301">
                  <c:v>299.52753953992368</c:v>
                </c:pt>
                <c:pt idx="3302">
                  <c:v>267.33609042838907</c:v>
                </c:pt>
                <c:pt idx="3303">
                  <c:v>336.88705779253706</c:v>
                </c:pt>
                <c:pt idx="3304">
                  <c:v>342.19156703681</c:v>
                </c:pt>
                <c:pt idx="3305">
                  <c:v>91.005847634452635</c:v>
                </c:pt>
                <c:pt idx="3306">
                  <c:v>405.23310049772397</c:v>
                </c:pt>
                <c:pt idx="3307">
                  <c:v>457.08206089672711</c:v>
                </c:pt>
                <c:pt idx="3308">
                  <c:v>331.52381422356245</c:v>
                </c:pt>
                <c:pt idx="3309">
                  <c:v>269.92492816667152</c:v>
                </c:pt>
                <c:pt idx="3310">
                  <c:v>389.36495793260832</c:v>
                </c:pt>
                <c:pt idx="3311">
                  <c:v>106.55494224895969</c:v>
                </c:pt>
                <c:pt idx="3312">
                  <c:v>322.76019970128516</c:v>
                </c:pt>
                <c:pt idx="3313">
                  <c:v>306.50897538769846</c:v>
                </c:pt>
                <c:pt idx="3314">
                  <c:v>439.84837483115496</c:v>
                </c:pt>
                <c:pt idx="3315">
                  <c:v>403.20763787430218</c:v>
                </c:pt>
                <c:pt idx="3316">
                  <c:v>248.71521629520504</c:v>
                </c:pt>
                <c:pt idx="3317">
                  <c:v>333.63820235279422</c:v>
                </c:pt>
                <c:pt idx="3318">
                  <c:v>127.50290824493064</c:v>
                </c:pt>
                <c:pt idx="3319">
                  <c:v>465.53737099517417</c:v>
                </c:pt>
                <c:pt idx="3320">
                  <c:v>357.46910046773473</c:v>
                </c:pt>
                <c:pt idx="3321">
                  <c:v>250.65055088687325</c:v>
                </c:pt>
                <c:pt idx="3322">
                  <c:v>259.27238099787451</c:v>
                </c:pt>
                <c:pt idx="3323">
                  <c:v>303.83416018692208</c:v>
                </c:pt>
                <c:pt idx="3324">
                  <c:v>467.51742002155817</c:v>
                </c:pt>
                <c:pt idx="3325">
                  <c:v>361.16855552344822</c:v>
                </c:pt>
                <c:pt idx="3326">
                  <c:v>265.48027462158996</c:v>
                </c:pt>
                <c:pt idx="3327">
                  <c:v>344.41614242441926</c:v>
                </c:pt>
                <c:pt idx="3328">
                  <c:v>368.09685440604522</c:v>
                </c:pt>
                <c:pt idx="3329">
                  <c:v>279.6617103579942</c:v>
                </c:pt>
                <c:pt idx="3330">
                  <c:v>361.30186458202445</c:v>
                </c:pt>
                <c:pt idx="3331">
                  <c:v>459.25170986315902</c:v>
                </c:pt>
                <c:pt idx="3332">
                  <c:v>337.17113705294861</c:v>
                </c:pt>
                <c:pt idx="3333">
                  <c:v>393.40940300452831</c:v>
                </c:pt>
                <c:pt idx="3334">
                  <c:v>347.44714832523221</c:v>
                </c:pt>
                <c:pt idx="3335">
                  <c:v>370.54641383553479</c:v>
                </c:pt>
                <c:pt idx="3336">
                  <c:v>464.92883592150923</c:v>
                </c:pt>
                <c:pt idx="3337">
                  <c:v>351.24122739896268</c:v>
                </c:pt>
                <c:pt idx="3338">
                  <c:v>384.85975223586382</c:v>
                </c:pt>
                <c:pt idx="3339">
                  <c:v>210.51320986028372</c:v>
                </c:pt>
                <c:pt idx="3340">
                  <c:v>342.13338025239437</c:v>
                </c:pt>
                <c:pt idx="3341">
                  <c:v>338.04129669355871</c:v>
                </c:pt>
                <c:pt idx="3342">
                  <c:v>184.41184334768735</c:v>
                </c:pt>
                <c:pt idx="3343">
                  <c:v>86.740128238849678</c:v>
                </c:pt>
                <c:pt idx="3344">
                  <c:v>311.51841682522291</c:v>
                </c:pt>
                <c:pt idx="3345">
                  <c:v>239.45676127250016</c:v>
                </c:pt>
                <c:pt idx="3346">
                  <c:v>380.0413453766563</c:v>
                </c:pt>
                <c:pt idx="3347">
                  <c:v>258.78568739442085</c:v>
                </c:pt>
                <c:pt idx="3348">
                  <c:v>129.46032393936224</c:v>
                </c:pt>
                <c:pt idx="3349">
                  <c:v>330.50906328861299</c:v>
                </c:pt>
                <c:pt idx="3350">
                  <c:v>265.37457505497918</c:v>
                </c:pt>
                <c:pt idx="3351">
                  <c:v>199.12027051912162</c:v>
                </c:pt>
                <c:pt idx="3352">
                  <c:v>274.46757775531501</c:v>
                </c:pt>
                <c:pt idx="3353">
                  <c:v>280.33315185884908</c:v>
                </c:pt>
                <c:pt idx="3354">
                  <c:v>313.8841870372006</c:v>
                </c:pt>
                <c:pt idx="3355">
                  <c:v>396.716244960773</c:v>
                </c:pt>
                <c:pt idx="3356">
                  <c:v>403.87415041056619</c:v>
                </c:pt>
                <c:pt idx="3357">
                  <c:v>96.919403151880402</c:v>
                </c:pt>
                <c:pt idx="3358">
                  <c:v>437.19197513217904</c:v>
                </c:pt>
                <c:pt idx="3359">
                  <c:v>194.95573881633518</c:v>
                </c:pt>
                <c:pt idx="3360">
                  <c:v>251.95166613978176</c:v>
                </c:pt>
                <c:pt idx="3361">
                  <c:v>386.11047953314778</c:v>
                </c:pt>
                <c:pt idx="3362">
                  <c:v>335.78277704155852</c:v>
                </c:pt>
                <c:pt idx="3363">
                  <c:v>292.63972529971772</c:v>
                </c:pt>
                <c:pt idx="3364">
                  <c:v>312.39575120030594</c:v>
                </c:pt>
                <c:pt idx="3365">
                  <c:v>330.90035774951969</c:v>
                </c:pt>
                <c:pt idx="3366">
                  <c:v>311.55383167857394</c:v>
                </c:pt>
                <c:pt idx="3367">
                  <c:v>355.89855658101584</c:v>
                </c:pt>
                <c:pt idx="3368">
                  <c:v>361.77137442228337</c:v>
                </c:pt>
                <c:pt idx="3369">
                  <c:v>412.71959298714427</c:v>
                </c:pt>
                <c:pt idx="3370">
                  <c:v>242.48270633083047</c:v>
                </c:pt>
                <c:pt idx="3371">
                  <c:v>345.68950550678727</c:v>
                </c:pt>
                <c:pt idx="3372">
                  <c:v>344.91852627207845</c:v>
                </c:pt>
                <c:pt idx="3373">
                  <c:v>336.17000401440981</c:v>
                </c:pt>
                <c:pt idx="3374">
                  <c:v>265.45301845413076</c:v>
                </c:pt>
                <c:pt idx="3375">
                  <c:v>469.52251420471413</c:v>
                </c:pt>
                <c:pt idx="3376">
                  <c:v>258.22161781161122</c:v>
                </c:pt>
                <c:pt idx="3377">
                  <c:v>251.88766282922182</c:v>
                </c:pt>
                <c:pt idx="3378">
                  <c:v>348.41562905669457</c:v>
                </c:pt>
                <c:pt idx="3379">
                  <c:v>409.4090287836832</c:v>
                </c:pt>
                <c:pt idx="3380">
                  <c:v>321.57755304282193</c:v>
                </c:pt>
                <c:pt idx="3381">
                  <c:v>435.14592830272483</c:v>
                </c:pt>
                <c:pt idx="3382">
                  <c:v>167.39591156722344</c:v>
                </c:pt>
                <c:pt idx="3383">
                  <c:v>333.02621337375109</c:v>
                </c:pt>
                <c:pt idx="3384">
                  <c:v>440.38631235435673</c:v>
                </c:pt>
                <c:pt idx="3385">
                  <c:v>290.18209388403079</c:v>
                </c:pt>
                <c:pt idx="3386">
                  <c:v>279.57989783351411</c:v>
                </c:pt>
                <c:pt idx="3387">
                  <c:v>392.51214226330251</c:v>
                </c:pt>
                <c:pt idx="3388">
                  <c:v>152.35408354264189</c:v>
                </c:pt>
                <c:pt idx="3389">
                  <c:v>263.5913533160616</c:v>
                </c:pt>
                <c:pt idx="3390">
                  <c:v>260.89368176476694</c:v>
                </c:pt>
                <c:pt idx="3391">
                  <c:v>267.62431907187278</c:v>
                </c:pt>
                <c:pt idx="3392">
                  <c:v>349.14313579968922</c:v>
                </c:pt>
                <c:pt idx="3393">
                  <c:v>425.17500027338207</c:v>
                </c:pt>
                <c:pt idx="3394">
                  <c:v>329.90207718081359</c:v>
                </c:pt>
                <c:pt idx="3395">
                  <c:v>347.67579772411261</c:v>
                </c:pt>
                <c:pt idx="3396">
                  <c:v>378.92291575045783</c:v>
                </c:pt>
                <c:pt idx="3397">
                  <c:v>120.18123954863773</c:v>
                </c:pt>
                <c:pt idx="3398">
                  <c:v>360.07182503700892</c:v>
                </c:pt>
                <c:pt idx="3399">
                  <c:v>358.47269205524532</c:v>
                </c:pt>
                <c:pt idx="3400">
                  <c:v>375.42080064597144</c:v>
                </c:pt>
                <c:pt idx="3401">
                  <c:v>403.44476053093689</c:v>
                </c:pt>
                <c:pt idx="3402">
                  <c:v>456.8254353871115</c:v>
                </c:pt>
                <c:pt idx="3403">
                  <c:v>482.34390863685229</c:v>
                </c:pt>
                <c:pt idx="3404">
                  <c:v>150.5409900979073</c:v>
                </c:pt>
                <c:pt idx="3405">
                  <c:v>359.75997725757867</c:v>
                </c:pt>
                <c:pt idx="3406">
                  <c:v>275.46546009832605</c:v>
                </c:pt>
                <c:pt idx="3407">
                  <c:v>405.35471944656877</c:v>
                </c:pt>
                <c:pt idx="3408">
                  <c:v>195.12382627217752</c:v>
                </c:pt>
                <c:pt idx="3409">
                  <c:v>442.65497239448632</c:v>
                </c:pt>
                <c:pt idx="3410">
                  <c:v>384.11231177178848</c:v>
                </c:pt>
                <c:pt idx="3411">
                  <c:v>320.27153959125144</c:v>
                </c:pt>
                <c:pt idx="3412">
                  <c:v>194.80615524636497</c:v>
                </c:pt>
                <c:pt idx="3413">
                  <c:v>159.5505832055872</c:v>
                </c:pt>
                <c:pt idx="3414">
                  <c:v>134.6134939465795</c:v>
                </c:pt>
                <c:pt idx="3415">
                  <c:v>401.11795470080148</c:v>
                </c:pt>
                <c:pt idx="3416">
                  <c:v>284.60270522327841</c:v>
                </c:pt>
                <c:pt idx="3417">
                  <c:v>174.50612324585575</c:v>
                </c:pt>
                <c:pt idx="3418">
                  <c:v>463.60554792489557</c:v>
                </c:pt>
                <c:pt idx="3419">
                  <c:v>110.1652450605504</c:v>
                </c:pt>
                <c:pt idx="3420">
                  <c:v>365.06890543796345</c:v>
                </c:pt>
                <c:pt idx="3421">
                  <c:v>293.37734114524318</c:v>
                </c:pt>
                <c:pt idx="3422">
                  <c:v>309.37344274841098</c:v>
                </c:pt>
                <c:pt idx="3423">
                  <c:v>381.73161689023573</c:v>
                </c:pt>
                <c:pt idx="3424">
                  <c:v>211.86730488206143</c:v>
                </c:pt>
                <c:pt idx="3425">
                  <c:v>269.37761956337005</c:v>
                </c:pt>
                <c:pt idx="3426">
                  <c:v>322.81721628314858</c:v>
                </c:pt>
                <c:pt idx="3427">
                  <c:v>181.26920663410283</c:v>
                </c:pt>
                <c:pt idx="3428">
                  <c:v>358.61547779568025</c:v>
                </c:pt>
                <c:pt idx="3429">
                  <c:v>343.23753561175397</c:v>
                </c:pt>
                <c:pt idx="3430">
                  <c:v>497.59377950954735</c:v>
                </c:pt>
                <c:pt idx="3431">
                  <c:v>297.76470594972915</c:v>
                </c:pt>
                <c:pt idx="3432">
                  <c:v>341.81083353140832</c:v>
                </c:pt>
                <c:pt idx="3433">
                  <c:v>465.0394714731936</c:v>
                </c:pt>
                <c:pt idx="3434">
                  <c:v>410.06835458365236</c:v>
                </c:pt>
                <c:pt idx="3435">
                  <c:v>314.17942506925971</c:v>
                </c:pt>
                <c:pt idx="3436">
                  <c:v>185.5494332767567</c:v>
                </c:pt>
                <c:pt idx="3437">
                  <c:v>396.84055987146519</c:v>
                </c:pt>
                <c:pt idx="3438">
                  <c:v>482.44226072592784</c:v>
                </c:pt>
                <c:pt idx="3439">
                  <c:v>220.15284948264315</c:v>
                </c:pt>
                <c:pt idx="3440">
                  <c:v>224.37985364450122</c:v>
                </c:pt>
                <c:pt idx="3441">
                  <c:v>365.34179795523852</c:v>
                </c:pt>
                <c:pt idx="3442">
                  <c:v>236.0999902384039</c:v>
                </c:pt>
                <c:pt idx="3443">
                  <c:v>371.64540654065956</c:v>
                </c:pt>
                <c:pt idx="3444">
                  <c:v>300.60004539708581</c:v>
                </c:pt>
                <c:pt idx="3445">
                  <c:v>290.55445329272436</c:v>
                </c:pt>
                <c:pt idx="3446">
                  <c:v>305.07964612439059</c:v>
                </c:pt>
                <c:pt idx="3447">
                  <c:v>225.22534493094656</c:v>
                </c:pt>
                <c:pt idx="3448">
                  <c:v>334.39932973208471</c:v>
                </c:pt>
                <c:pt idx="3449">
                  <c:v>107.02688238792578</c:v>
                </c:pt>
                <c:pt idx="3450">
                  <c:v>336.5789473371193</c:v>
                </c:pt>
                <c:pt idx="3451">
                  <c:v>347.08428149812164</c:v>
                </c:pt>
                <c:pt idx="3452">
                  <c:v>380.99392037282985</c:v>
                </c:pt>
                <c:pt idx="3453">
                  <c:v>309.01852967626536</c:v>
                </c:pt>
                <c:pt idx="3454">
                  <c:v>379.97498198289497</c:v>
                </c:pt>
                <c:pt idx="3455">
                  <c:v>197.98220233359075</c:v>
                </c:pt>
                <c:pt idx="3456">
                  <c:v>-253.79092241368372</c:v>
                </c:pt>
                <c:pt idx="3457">
                  <c:v>314.30596719484078</c:v>
                </c:pt>
                <c:pt idx="3458">
                  <c:v>424.46105672030768</c:v>
                </c:pt>
                <c:pt idx="3459">
                  <c:v>363.63357674800562</c:v>
                </c:pt>
                <c:pt idx="3460">
                  <c:v>556.4811551389439</c:v>
                </c:pt>
                <c:pt idx="3461">
                  <c:v>517.61881659817209</c:v>
                </c:pt>
                <c:pt idx="3462">
                  <c:v>369.18606679765628</c:v>
                </c:pt>
                <c:pt idx="3463">
                  <c:v>432.48045529498557</c:v>
                </c:pt>
                <c:pt idx="3464">
                  <c:v>411.6647608849226</c:v>
                </c:pt>
                <c:pt idx="3465">
                  <c:v>337.45101099301468</c:v>
                </c:pt>
                <c:pt idx="3466">
                  <c:v>185.21554755950078</c:v>
                </c:pt>
                <c:pt idx="3467">
                  <c:v>235.85159248654372</c:v>
                </c:pt>
                <c:pt idx="3468">
                  <c:v>350.10479353798274</c:v>
                </c:pt>
                <c:pt idx="3469">
                  <c:v>195.00713148779172</c:v>
                </c:pt>
                <c:pt idx="3470">
                  <c:v>339.81551855130436</c:v>
                </c:pt>
                <c:pt idx="3471">
                  <c:v>111.35029077801735</c:v>
                </c:pt>
                <c:pt idx="3472">
                  <c:v>381.77148155688548</c:v>
                </c:pt>
                <c:pt idx="3473">
                  <c:v>384.39805488479902</c:v>
                </c:pt>
                <c:pt idx="3474">
                  <c:v>321.44660341976169</c:v>
                </c:pt>
                <c:pt idx="3475">
                  <c:v>51.433176971079675</c:v>
                </c:pt>
                <c:pt idx="3476">
                  <c:v>454.11624942304007</c:v>
                </c:pt>
                <c:pt idx="3477">
                  <c:v>354.85659563101586</c:v>
                </c:pt>
                <c:pt idx="3478">
                  <c:v>236.47425195199838</c:v>
                </c:pt>
                <c:pt idx="3479">
                  <c:v>262.59148845759995</c:v>
                </c:pt>
                <c:pt idx="3480">
                  <c:v>214.53746369888432</c:v>
                </c:pt>
                <c:pt idx="3481">
                  <c:v>256.43966886351348</c:v>
                </c:pt>
                <c:pt idx="3482">
                  <c:v>294.80612565828795</c:v>
                </c:pt>
                <c:pt idx="3483">
                  <c:v>156.24313848993791</c:v>
                </c:pt>
                <c:pt idx="3484">
                  <c:v>281.53122177986347</c:v>
                </c:pt>
                <c:pt idx="3485">
                  <c:v>384.91363171547948</c:v>
                </c:pt>
                <c:pt idx="3486">
                  <c:v>436.42122800390683</c:v>
                </c:pt>
                <c:pt idx="3487">
                  <c:v>434.79430304478677</c:v>
                </c:pt>
                <c:pt idx="3488">
                  <c:v>226.3209288749249</c:v>
                </c:pt>
                <c:pt idx="3489">
                  <c:v>308.7641081996091</c:v>
                </c:pt>
                <c:pt idx="3490">
                  <c:v>352.08826868206779</c:v>
                </c:pt>
                <c:pt idx="3491">
                  <c:v>448.7262323517092</c:v>
                </c:pt>
                <c:pt idx="3492">
                  <c:v>356.92694009320638</c:v>
                </c:pt>
                <c:pt idx="3493">
                  <c:v>280.26754651853878</c:v>
                </c:pt>
                <c:pt idx="3494">
                  <c:v>170.48734575811156</c:v>
                </c:pt>
                <c:pt idx="3495">
                  <c:v>282.71634211520927</c:v>
                </c:pt>
                <c:pt idx="3496">
                  <c:v>199.45651658895815</c:v>
                </c:pt>
                <c:pt idx="3497">
                  <c:v>207.62490917087462</c:v>
                </c:pt>
                <c:pt idx="3498">
                  <c:v>364.86134403588142</c:v>
                </c:pt>
                <c:pt idx="3499">
                  <c:v>431.96808305494415</c:v>
                </c:pt>
                <c:pt idx="3500">
                  <c:v>270.12826370606609</c:v>
                </c:pt>
                <c:pt idx="3501">
                  <c:v>451.92690820104428</c:v>
                </c:pt>
                <c:pt idx="3502">
                  <c:v>388.39424057901357</c:v>
                </c:pt>
                <c:pt idx="3503">
                  <c:v>383.74779075365842</c:v>
                </c:pt>
                <c:pt idx="3504">
                  <c:v>363.06648991509616</c:v>
                </c:pt>
                <c:pt idx="3505">
                  <c:v>404.96517672571127</c:v>
                </c:pt>
                <c:pt idx="3506">
                  <c:v>367.04411796825821</c:v>
                </c:pt>
                <c:pt idx="3507">
                  <c:v>512.76538525782621</c:v>
                </c:pt>
                <c:pt idx="3508">
                  <c:v>169.21516763441829</c:v>
                </c:pt>
                <c:pt idx="3509">
                  <c:v>290.30708979289062</c:v>
                </c:pt>
                <c:pt idx="3510">
                  <c:v>446.59012145194265</c:v>
                </c:pt>
                <c:pt idx="3511">
                  <c:v>26.282669978987826</c:v>
                </c:pt>
                <c:pt idx="3512">
                  <c:v>216.08654461700542</c:v>
                </c:pt>
                <c:pt idx="3513">
                  <c:v>444.02620237619851</c:v>
                </c:pt>
                <c:pt idx="3514">
                  <c:v>354.25030855981709</c:v>
                </c:pt>
                <c:pt idx="3515">
                  <c:v>286.09810552701487</c:v>
                </c:pt>
                <c:pt idx="3516">
                  <c:v>338.50077785026042</c:v>
                </c:pt>
                <c:pt idx="3517">
                  <c:v>297.82252030537165</c:v>
                </c:pt>
                <c:pt idx="3518">
                  <c:v>355.55848826129846</c:v>
                </c:pt>
                <c:pt idx="3519">
                  <c:v>422.85754668976409</c:v>
                </c:pt>
                <c:pt idx="3520">
                  <c:v>327.38423710542287</c:v>
                </c:pt>
                <c:pt idx="3521">
                  <c:v>432.13902489096461</c:v>
                </c:pt>
                <c:pt idx="3522">
                  <c:v>517.23183892575025</c:v>
                </c:pt>
                <c:pt idx="3523">
                  <c:v>262.30882446331196</c:v>
                </c:pt>
                <c:pt idx="3524">
                  <c:v>383.59027152408083</c:v>
                </c:pt>
                <c:pt idx="3525">
                  <c:v>205.77007246758336</c:v>
                </c:pt>
                <c:pt idx="3526">
                  <c:v>282.41272283933893</c:v>
                </c:pt>
                <c:pt idx="3527">
                  <c:v>415.59287956225438</c:v>
                </c:pt>
                <c:pt idx="3528">
                  <c:v>302.92336310054264</c:v>
                </c:pt>
                <c:pt idx="3529">
                  <c:v>481.64567722835415</c:v>
                </c:pt>
                <c:pt idx="3530">
                  <c:v>267.70131506031953</c:v>
                </c:pt>
                <c:pt idx="3531">
                  <c:v>280.55901303898366</c:v>
                </c:pt>
                <c:pt idx="3532">
                  <c:v>207.18969897449347</c:v>
                </c:pt>
                <c:pt idx="3533">
                  <c:v>470.27193200536675</c:v>
                </c:pt>
                <c:pt idx="3534">
                  <c:v>264.36690351868981</c:v>
                </c:pt>
                <c:pt idx="3535">
                  <c:v>400.03492490427737</c:v>
                </c:pt>
                <c:pt idx="3536">
                  <c:v>188.91263082920622</c:v>
                </c:pt>
                <c:pt idx="3537">
                  <c:v>483.41327140386187</c:v>
                </c:pt>
                <c:pt idx="3538">
                  <c:v>263.05283323418371</c:v>
                </c:pt>
                <c:pt idx="3539">
                  <c:v>408.20906146483139</c:v>
                </c:pt>
                <c:pt idx="3540">
                  <c:v>76.589277033443523</c:v>
                </c:pt>
                <c:pt idx="3541">
                  <c:v>302.06576072163426</c:v>
                </c:pt>
                <c:pt idx="3542">
                  <c:v>303.20486971424657</c:v>
                </c:pt>
                <c:pt idx="3543">
                  <c:v>473.62123679664882</c:v>
                </c:pt>
                <c:pt idx="3544">
                  <c:v>221.34038175124618</c:v>
                </c:pt>
                <c:pt idx="3545">
                  <c:v>291.63163512592672</c:v>
                </c:pt>
                <c:pt idx="3546">
                  <c:v>342.97151846094044</c:v>
                </c:pt>
                <c:pt idx="3547">
                  <c:v>295.93111560344636</c:v>
                </c:pt>
                <c:pt idx="3548">
                  <c:v>400.52918156925057</c:v>
                </c:pt>
                <c:pt idx="3549">
                  <c:v>294.88187056338131</c:v>
                </c:pt>
                <c:pt idx="3550">
                  <c:v>362.70205003877595</c:v>
                </c:pt>
                <c:pt idx="3551">
                  <c:v>285.31835320196552</c:v>
                </c:pt>
                <c:pt idx="3552">
                  <c:v>191.46488661376213</c:v>
                </c:pt>
                <c:pt idx="3553">
                  <c:v>298.64202434243469</c:v>
                </c:pt>
                <c:pt idx="3554">
                  <c:v>252.50074389185227</c:v>
                </c:pt>
                <c:pt idx="3555">
                  <c:v>245.58143918211681</c:v>
                </c:pt>
                <c:pt idx="3556">
                  <c:v>412.4782168783388</c:v>
                </c:pt>
                <c:pt idx="3557">
                  <c:v>379.10313025609929</c:v>
                </c:pt>
                <c:pt idx="3558">
                  <c:v>512.83311798515751</c:v>
                </c:pt>
                <c:pt idx="3559">
                  <c:v>335.42000896603662</c:v>
                </c:pt>
                <c:pt idx="3560">
                  <c:v>299.55228719701472</c:v>
                </c:pt>
                <c:pt idx="3561">
                  <c:v>539.55808832179264</c:v>
                </c:pt>
                <c:pt idx="3562">
                  <c:v>512.74222415419376</c:v>
                </c:pt>
                <c:pt idx="3563">
                  <c:v>432.30038590124383</c:v>
                </c:pt>
                <c:pt idx="3564">
                  <c:v>347.77439733777823</c:v>
                </c:pt>
                <c:pt idx="3565">
                  <c:v>446.14743956876845</c:v>
                </c:pt>
                <c:pt idx="3566">
                  <c:v>412.39795365775649</c:v>
                </c:pt>
                <c:pt idx="3567">
                  <c:v>472.42641569399694</c:v>
                </c:pt>
                <c:pt idx="3568">
                  <c:v>423.58435302839547</c:v>
                </c:pt>
                <c:pt idx="3569">
                  <c:v>313.50654866667577</c:v>
                </c:pt>
                <c:pt idx="3570">
                  <c:v>488.09890780273901</c:v>
                </c:pt>
                <c:pt idx="3571">
                  <c:v>453.72247471442546</c:v>
                </c:pt>
                <c:pt idx="3572">
                  <c:v>463.64875326771556</c:v>
                </c:pt>
                <c:pt idx="3573">
                  <c:v>520.23273029409074</c:v>
                </c:pt>
                <c:pt idx="3574">
                  <c:v>368.32664969221076</c:v>
                </c:pt>
                <c:pt idx="3575">
                  <c:v>327.00362115413952</c:v>
                </c:pt>
                <c:pt idx="3576">
                  <c:v>467.50792894038449</c:v>
                </c:pt>
                <c:pt idx="3577">
                  <c:v>360.66286335779807</c:v>
                </c:pt>
                <c:pt idx="3578">
                  <c:v>421.99013889530141</c:v>
                </c:pt>
                <c:pt idx="3579">
                  <c:v>261.55539733761236</c:v>
                </c:pt>
                <c:pt idx="3580">
                  <c:v>428.99375406063541</c:v>
                </c:pt>
                <c:pt idx="3581">
                  <c:v>516.77035594077051</c:v>
                </c:pt>
                <c:pt idx="3582">
                  <c:v>521.13142074338816</c:v>
                </c:pt>
                <c:pt idx="3583">
                  <c:v>398.58800435265334</c:v>
                </c:pt>
                <c:pt idx="3584">
                  <c:v>427.85847209746726</c:v>
                </c:pt>
                <c:pt idx="3585">
                  <c:v>556.9567615248734</c:v>
                </c:pt>
                <c:pt idx="3586">
                  <c:v>408.19402584140619</c:v>
                </c:pt>
                <c:pt idx="3587">
                  <c:v>290.67931305931558</c:v>
                </c:pt>
                <c:pt idx="3588">
                  <c:v>611.16553694045297</c:v>
                </c:pt>
                <c:pt idx="3589">
                  <c:v>376.56303041792347</c:v>
                </c:pt>
                <c:pt idx="3590">
                  <c:v>419.10066006572072</c:v>
                </c:pt>
                <c:pt idx="3591">
                  <c:v>310.37625461784341</c:v>
                </c:pt>
                <c:pt idx="3592">
                  <c:v>479.41297425148804</c:v>
                </c:pt>
                <c:pt idx="3593">
                  <c:v>442.56666107838464</c:v>
                </c:pt>
                <c:pt idx="3594">
                  <c:v>570.200260238797</c:v>
                </c:pt>
                <c:pt idx="3595">
                  <c:v>354.14896466580319</c:v>
                </c:pt>
                <c:pt idx="3596">
                  <c:v>506.10996651693137</c:v>
                </c:pt>
                <c:pt idx="3597">
                  <c:v>425.07022510864925</c:v>
                </c:pt>
                <c:pt idx="3598">
                  <c:v>301.76909256680926</c:v>
                </c:pt>
                <c:pt idx="3599">
                  <c:v>311.42575544935966</c:v>
                </c:pt>
                <c:pt idx="3600">
                  <c:v>508.41518074033553</c:v>
                </c:pt>
                <c:pt idx="3601">
                  <c:v>411.8055689842767</c:v>
                </c:pt>
                <c:pt idx="3602">
                  <c:v>261.51419936564588</c:v>
                </c:pt>
                <c:pt idx="3603">
                  <c:v>321.47625758047246</c:v>
                </c:pt>
                <c:pt idx="3604">
                  <c:v>306.30178098324365</c:v>
                </c:pt>
                <c:pt idx="3605">
                  <c:v>293.05157844858127</c:v>
                </c:pt>
                <c:pt idx="3606">
                  <c:v>386.2708414455621</c:v>
                </c:pt>
                <c:pt idx="3607">
                  <c:v>380.24969770272838</c:v>
                </c:pt>
                <c:pt idx="3608">
                  <c:v>254.2192312054367</c:v>
                </c:pt>
                <c:pt idx="3609">
                  <c:v>478.97973385817141</c:v>
                </c:pt>
                <c:pt idx="3610">
                  <c:v>353.92329538398468</c:v>
                </c:pt>
                <c:pt idx="3611">
                  <c:v>374.71455655636021</c:v>
                </c:pt>
                <c:pt idx="3612">
                  <c:v>301.30500895675931</c:v>
                </c:pt>
                <c:pt idx="3613">
                  <c:v>323.86268131953221</c:v>
                </c:pt>
                <c:pt idx="3614">
                  <c:v>378.25066131116552</c:v>
                </c:pt>
                <c:pt idx="3615">
                  <c:v>415.24471143625493</c:v>
                </c:pt>
                <c:pt idx="3616">
                  <c:v>330.34760295386445</c:v>
                </c:pt>
                <c:pt idx="3617">
                  <c:v>287.93189861858372</c:v>
                </c:pt>
                <c:pt idx="3618">
                  <c:v>379.53826085596484</c:v>
                </c:pt>
                <c:pt idx="3619">
                  <c:v>227.67533203915093</c:v>
                </c:pt>
                <c:pt idx="3620">
                  <c:v>128.05681139220968</c:v>
                </c:pt>
                <c:pt idx="3621">
                  <c:v>372.30281216280912</c:v>
                </c:pt>
                <c:pt idx="3622">
                  <c:v>398.40009024031303</c:v>
                </c:pt>
                <c:pt idx="3623">
                  <c:v>279.6607300320386</c:v>
                </c:pt>
                <c:pt idx="3624">
                  <c:v>347.89034151095819</c:v>
                </c:pt>
                <c:pt idx="3625">
                  <c:v>337.19351734074644</c:v>
                </c:pt>
                <c:pt idx="3626">
                  <c:v>378.20640854090647</c:v>
                </c:pt>
                <c:pt idx="3627">
                  <c:v>493.52928200395178</c:v>
                </c:pt>
                <c:pt idx="3628">
                  <c:v>308.45028914251657</c:v>
                </c:pt>
                <c:pt idx="3629">
                  <c:v>360.05277065593094</c:v>
                </c:pt>
                <c:pt idx="3630">
                  <c:v>328.46636154070387</c:v>
                </c:pt>
                <c:pt idx="3631">
                  <c:v>343.64000428606926</c:v>
                </c:pt>
                <c:pt idx="3632">
                  <c:v>396.4184718117981</c:v>
                </c:pt>
                <c:pt idx="3633">
                  <c:v>373.46566954294957</c:v>
                </c:pt>
                <c:pt idx="3634">
                  <c:v>269.12486301648664</c:v>
                </c:pt>
                <c:pt idx="3635">
                  <c:v>320.950921010326</c:v>
                </c:pt>
                <c:pt idx="3636">
                  <c:v>93.61604701789463</c:v>
                </c:pt>
                <c:pt idx="3637">
                  <c:v>342.72377274882319</c:v>
                </c:pt>
                <c:pt idx="3638">
                  <c:v>401.22144004037852</c:v>
                </c:pt>
                <c:pt idx="3639">
                  <c:v>335.37849682299816</c:v>
                </c:pt>
                <c:pt idx="3640">
                  <c:v>285.90820694153774</c:v>
                </c:pt>
                <c:pt idx="3641">
                  <c:v>161.46857102383768</c:v>
                </c:pt>
                <c:pt idx="3642">
                  <c:v>223.14267162304066</c:v>
                </c:pt>
                <c:pt idx="3643">
                  <c:v>456.97870850462709</c:v>
                </c:pt>
                <c:pt idx="3644">
                  <c:v>343.56764364767668</c:v>
                </c:pt>
                <c:pt idx="3645">
                  <c:v>417.87353730542151</c:v>
                </c:pt>
                <c:pt idx="3646">
                  <c:v>367.22988140486734</c:v>
                </c:pt>
                <c:pt idx="3647">
                  <c:v>453.61241965874001</c:v>
                </c:pt>
                <c:pt idx="3648">
                  <c:v>430.53096605664905</c:v>
                </c:pt>
                <c:pt idx="3649">
                  <c:v>349.84444368838399</c:v>
                </c:pt>
                <c:pt idx="3650">
                  <c:v>348.032735518381</c:v>
                </c:pt>
                <c:pt idx="3651">
                  <c:v>291.52789010284533</c:v>
                </c:pt>
                <c:pt idx="3652">
                  <c:v>320.13601000852412</c:v>
                </c:pt>
                <c:pt idx="3653">
                  <c:v>220.188723710543</c:v>
                </c:pt>
                <c:pt idx="3654">
                  <c:v>413.83258871951887</c:v>
                </c:pt>
                <c:pt idx="3655">
                  <c:v>339.12400964441491</c:v>
                </c:pt>
                <c:pt idx="3656">
                  <c:v>375.19659461936902</c:v>
                </c:pt>
                <c:pt idx="3657">
                  <c:v>225.14555486819046</c:v>
                </c:pt>
                <c:pt idx="3658">
                  <c:v>282.65317484438737</c:v>
                </c:pt>
                <c:pt idx="3659">
                  <c:v>351.65995289541655</c:v>
                </c:pt>
                <c:pt idx="3660">
                  <c:v>320.27518514547006</c:v>
                </c:pt>
                <c:pt idx="3661">
                  <c:v>487.34757520220836</c:v>
                </c:pt>
                <c:pt idx="3662">
                  <c:v>412.38154267333516</c:v>
                </c:pt>
                <c:pt idx="3663">
                  <c:v>312.15050603352415</c:v>
                </c:pt>
                <c:pt idx="3664">
                  <c:v>255.17664997243048</c:v>
                </c:pt>
                <c:pt idx="3665">
                  <c:v>127.20420394298259</c:v>
                </c:pt>
                <c:pt idx="3666">
                  <c:v>342.53021235508788</c:v>
                </c:pt>
                <c:pt idx="3667">
                  <c:v>-3.7198269425126398</c:v>
                </c:pt>
                <c:pt idx="3668">
                  <c:v>358.63900530564501</c:v>
                </c:pt>
                <c:pt idx="3669">
                  <c:v>331.2512518041442</c:v>
                </c:pt>
                <c:pt idx="3670">
                  <c:v>310.66961094938512</c:v>
                </c:pt>
                <c:pt idx="3671">
                  <c:v>381.26521210713048</c:v>
                </c:pt>
                <c:pt idx="3672">
                  <c:v>381.41378854904451</c:v>
                </c:pt>
                <c:pt idx="3673">
                  <c:v>213.16858553665094</c:v>
                </c:pt>
                <c:pt idx="3674">
                  <c:v>419.28989345417506</c:v>
                </c:pt>
                <c:pt idx="3675">
                  <c:v>303.75293580310364</c:v>
                </c:pt>
                <c:pt idx="3676">
                  <c:v>448.93048105998707</c:v>
                </c:pt>
                <c:pt idx="3677">
                  <c:v>436.99678382489049</c:v>
                </c:pt>
                <c:pt idx="3678">
                  <c:v>386.55569601870582</c:v>
                </c:pt>
                <c:pt idx="3679">
                  <c:v>459.32052329897954</c:v>
                </c:pt>
                <c:pt idx="3680">
                  <c:v>307.73052327853196</c:v>
                </c:pt>
                <c:pt idx="3681">
                  <c:v>264.75413831755696</c:v>
                </c:pt>
                <c:pt idx="3682">
                  <c:v>353.8687828804521</c:v>
                </c:pt>
                <c:pt idx="3683">
                  <c:v>275.1060733998691</c:v>
                </c:pt>
                <c:pt idx="3684">
                  <c:v>428.43379886250199</c:v>
                </c:pt>
                <c:pt idx="3685">
                  <c:v>326.29796302485317</c:v>
                </c:pt>
                <c:pt idx="3686">
                  <c:v>360.82226602682147</c:v>
                </c:pt>
                <c:pt idx="3687">
                  <c:v>340.11610282140845</c:v>
                </c:pt>
                <c:pt idx="3688">
                  <c:v>280.58387820266353</c:v>
                </c:pt>
                <c:pt idx="3689">
                  <c:v>224.70680669161464</c:v>
                </c:pt>
                <c:pt idx="3690">
                  <c:v>155.88535439248892</c:v>
                </c:pt>
                <c:pt idx="3691">
                  <c:v>368.65713843908424</c:v>
                </c:pt>
                <c:pt idx="3692">
                  <c:v>377.69138095315719</c:v>
                </c:pt>
                <c:pt idx="3693">
                  <c:v>443.01659186499319</c:v>
                </c:pt>
                <c:pt idx="3694">
                  <c:v>388.28843504469836</c:v>
                </c:pt>
                <c:pt idx="3695">
                  <c:v>453.84073739011575</c:v>
                </c:pt>
                <c:pt idx="3696">
                  <c:v>416.3190427938348</c:v>
                </c:pt>
                <c:pt idx="3697">
                  <c:v>287.35910252873083</c:v>
                </c:pt>
                <c:pt idx="3698">
                  <c:v>300.85244139898504</c:v>
                </c:pt>
                <c:pt idx="3699">
                  <c:v>442.02808610293573</c:v>
                </c:pt>
                <c:pt idx="3700">
                  <c:v>350.35155035541612</c:v>
                </c:pt>
                <c:pt idx="3701">
                  <c:v>381.09319273061124</c:v>
                </c:pt>
                <c:pt idx="3702">
                  <c:v>288.0135194484418</c:v>
                </c:pt>
                <c:pt idx="3703">
                  <c:v>224.48666312294847</c:v>
                </c:pt>
                <c:pt idx="3704">
                  <c:v>301.12351837030337</c:v>
                </c:pt>
                <c:pt idx="3705">
                  <c:v>493.91867573948178</c:v>
                </c:pt>
                <c:pt idx="3706">
                  <c:v>407.3844168995405</c:v>
                </c:pt>
                <c:pt idx="3707">
                  <c:v>293.8025854907587</c:v>
                </c:pt>
                <c:pt idx="3708">
                  <c:v>353.41446134516002</c:v>
                </c:pt>
                <c:pt idx="3709">
                  <c:v>322.67927143705435</c:v>
                </c:pt>
                <c:pt idx="3710">
                  <c:v>333.71933068649616</c:v>
                </c:pt>
                <c:pt idx="3711">
                  <c:v>287.60454018266461</c:v>
                </c:pt>
                <c:pt idx="3712">
                  <c:v>461.7952296278873</c:v>
                </c:pt>
                <c:pt idx="3713">
                  <c:v>299.79586268225921</c:v>
                </c:pt>
                <c:pt idx="3714">
                  <c:v>319.05614107660472</c:v>
                </c:pt>
                <c:pt idx="3715">
                  <c:v>316.21485535185496</c:v>
                </c:pt>
                <c:pt idx="3716">
                  <c:v>322.49804581556708</c:v>
                </c:pt>
                <c:pt idx="3717">
                  <c:v>181.43100419072459</c:v>
                </c:pt>
                <c:pt idx="3718">
                  <c:v>275.14730102874398</c:v>
                </c:pt>
                <c:pt idx="3719">
                  <c:v>305.59359408371722</c:v>
                </c:pt>
                <c:pt idx="3720">
                  <c:v>129.12536219739422</c:v>
                </c:pt>
                <c:pt idx="3721">
                  <c:v>382.318043739421</c:v>
                </c:pt>
                <c:pt idx="3722">
                  <c:v>204.90489841130022</c:v>
                </c:pt>
                <c:pt idx="3723">
                  <c:v>247.50202199378987</c:v>
                </c:pt>
                <c:pt idx="3724">
                  <c:v>297.37900456958306</c:v>
                </c:pt>
                <c:pt idx="3725">
                  <c:v>262.95757213094527</c:v>
                </c:pt>
                <c:pt idx="3726">
                  <c:v>357.01111969821079</c:v>
                </c:pt>
                <c:pt idx="3727">
                  <c:v>342.90863755322351</c:v>
                </c:pt>
                <c:pt idx="3728">
                  <c:v>264.39067831662663</c:v>
                </c:pt>
                <c:pt idx="3729">
                  <c:v>298.96556117771394</c:v>
                </c:pt>
                <c:pt idx="3730">
                  <c:v>360.95940291829584</c:v>
                </c:pt>
                <c:pt idx="3731">
                  <c:v>311.18669676336043</c:v>
                </c:pt>
                <c:pt idx="3732">
                  <c:v>300.08547897882676</c:v>
                </c:pt>
                <c:pt idx="3733">
                  <c:v>222.86777444945506</c:v>
                </c:pt>
                <c:pt idx="3734">
                  <c:v>370.47024487897204</c:v>
                </c:pt>
                <c:pt idx="3735">
                  <c:v>343.97690262215173</c:v>
                </c:pt>
                <c:pt idx="3736">
                  <c:v>208.86765512093137</c:v>
                </c:pt>
                <c:pt idx="3737">
                  <c:v>457.07153074630924</c:v>
                </c:pt>
                <c:pt idx="3738">
                  <c:v>385.15167344210704</c:v>
                </c:pt>
                <c:pt idx="3739">
                  <c:v>327.50553678094906</c:v>
                </c:pt>
                <c:pt idx="3740">
                  <c:v>300.81353218842366</c:v>
                </c:pt>
                <c:pt idx="3741">
                  <c:v>381.99845362324311</c:v>
                </c:pt>
                <c:pt idx="3742">
                  <c:v>360.18231689538783</c:v>
                </c:pt>
                <c:pt idx="3743">
                  <c:v>363.35000919286938</c:v>
                </c:pt>
                <c:pt idx="3744">
                  <c:v>401.19143948334931</c:v>
                </c:pt>
                <c:pt idx="3745">
                  <c:v>280.51676906445999</c:v>
                </c:pt>
                <c:pt idx="3746">
                  <c:v>255.00330944058095</c:v>
                </c:pt>
                <c:pt idx="3747">
                  <c:v>323.29464337708004</c:v>
                </c:pt>
                <c:pt idx="3748">
                  <c:v>377.0047373691898</c:v>
                </c:pt>
                <c:pt idx="3749">
                  <c:v>285.97978293242755</c:v>
                </c:pt>
                <c:pt idx="3750">
                  <c:v>348.46370888633908</c:v>
                </c:pt>
                <c:pt idx="3751">
                  <c:v>423.06523581936909</c:v>
                </c:pt>
                <c:pt idx="3752">
                  <c:v>280.07795551706613</c:v>
                </c:pt>
                <c:pt idx="3753">
                  <c:v>133.47247420111958</c:v>
                </c:pt>
                <c:pt idx="3754">
                  <c:v>161.00040290118667</c:v>
                </c:pt>
                <c:pt idx="3755">
                  <c:v>83.912759962719349</c:v>
                </c:pt>
                <c:pt idx="3756">
                  <c:v>297.30158866868163</c:v>
                </c:pt>
                <c:pt idx="3757">
                  <c:v>180.79034277403963</c:v>
                </c:pt>
                <c:pt idx="3758">
                  <c:v>323.97525204796551</c:v>
                </c:pt>
                <c:pt idx="3759">
                  <c:v>309.36877617644734</c:v>
                </c:pt>
                <c:pt idx="3760">
                  <c:v>270.32938521245552</c:v>
                </c:pt>
                <c:pt idx="3761">
                  <c:v>150.10271909240387</c:v>
                </c:pt>
                <c:pt idx="3762">
                  <c:v>303.57472112989348</c:v>
                </c:pt>
                <c:pt idx="3763">
                  <c:v>304.99114639512453</c:v>
                </c:pt>
                <c:pt idx="3764">
                  <c:v>410.90981849603111</c:v>
                </c:pt>
                <c:pt idx="3765">
                  <c:v>191.22862087484606</c:v>
                </c:pt>
              </c:numCache>
            </c:numRef>
          </c:val>
          <c:smooth val="0"/>
        </c:ser>
        <c:ser>
          <c:idx val="0"/>
          <c:order val="5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Data!$H$18:$H$3783</c:f>
              <c:numCache>
                <c:formatCode>General</c:formatCode>
                <c:ptCount val="3766"/>
                <c:pt idx="0">
                  <c:v>15145</c:v>
                </c:pt>
                <c:pt idx="1">
                  <c:v>10863</c:v>
                </c:pt>
                <c:pt idx="2">
                  <c:v>10605</c:v>
                </c:pt>
                <c:pt idx="3">
                  <c:v>9746</c:v>
                </c:pt>
                <c:pt idx="4">
                  <c:v>9730</c:v>
                </c:pt>
                <c:pt idx="5">
                  <c:v>8767</c:v>
                </c:pt>
                <c:pt idx="6">
                  <c:v>8112</c:v>
                </c:pt>
                <c:pt idx="7">
                  <c:v>7163</c:v>
                </c:pt>
                <c:pt idx="8">
                  <c:v>7119</c:v>
                </c:pt>
                <c:pt idx="9">
                  <c:v>6246</c:v>
                </c:pt>
                <c:pt idx="10">
                  <c:v>6105</c:v>
                </c:pt>
                <c:pt idx="11">
                  <c:v>5939</c:v>
                </c:pt>
                <c:pt idx="12">
                  <c:v>5917</c:v>
                </c:pt>
                <c:pt idx="13">
                  <c:v>5903</c:v>
                </c:pt>
                <c:pt idx="14">
                  <c:v>5690</c:v>
                </c:pt>
                <c:pt idx="15">
                  <c:v>5493</c:v>
                </c:pt>
                <c:pt idx="16">
                  <c:v>5466</c:v>
                </c:pt>
                <c:pt idx="17">
                  <c:v>5339</c:v>
                </c:pt>
                <c:pt idx="18">
                  <c:v>5229</c:v>
                </c:pt>
                <c:pt idx="19">
                  <c:v>5169</c:v>
                </c:pt>
                <c:pt idx="20">
                  <c:v>5102</c:v>
                </c:pt>
                <c:pt idx="21">
                  <c:v>4746</c:v>
                </c:pt>
                <c:pt idx="22">
                  <c:v>4519</c:v>
                </c:pt>
                <c:pt idx="23">
                  <c:v>4478</c:v>
                </c:pt>
                <c:pt idx="24">
                  <c:v>4460</c:v>
                </c:pt>
                <c:pt idx="25">
                  <c:v>4340</c:v>
                </c:pt>
                <c:pt idx="26">
                  <c:v>4334</c:v>
                </c:pt>
                <c:pt idx="27">
                  <c:v>4302</c:v>
                </c:pt>
                <c:pt idx="28">
                  <c:v>4293</c:v>
                </c:pt>
                <c:pt idx="29">
                  <c:v>4070</c:v>
                </c:pt>
                <c:pt idx="30">
                  <c:v>3965</c:v>
                </c:pt>
                <c:pt idx="31">
                  <c:v>3917</c:v>
                </c:pt>
                <c:pt idx="32">
                  <c:v>3894</c:v>
                </c:pt>
                <c:pt idx="33">
                  <c:v>3878</c:v>
                </c:pt>
                <c:pt idx="34">
                  <c:v>3779</c:v>
                </c:pt>
                <c:pt idx="35">
                  <c:v>3753</c:v>
                </c:pt>
                <c:pt idx="36">
                  <c:v>3541</c:v>
                </c:pt>
                <c:pt idx="37">
                  <c:v>3409</c:v>
                </c:pt>
                <c:pt idx="38">
                  <c:v>3374</c:v>
                </c:pt>
                <c:pt idx="39">
                  <c:v>3361</c:v>
                </c:pt>
                <c:pt idx="40">
                  <c:v>3350</c:v>
                </c:pt>
                <c:pt idx="41">
                  <c:v>3305</c:v>
                </c:pt>
                <c:pt idx="42">
                  <c:v>3194</c:v>
                </c:pt>
                <c:pt idx="43">
                  <c:v>3179</c:v>
                </c:pt>
                <c:pt idx="44">
                  <c:v>3166</c:v>
                </c:pt>
                <c:pt idx="45">
                  <c:v>3150</c:v>
                </c:pt>
                <c:pt idx="46">
                  <c:v>3116</c:v>
                </c:pt>
                <c:pt idx="47">
                  <c:v>3065</c:v>
                </c:pt>
                <c:pt idx="48">
                  <c:v>3030</c:v>
                </c:pt>
                <c:pt idx="49">
                  <c:v>3026</c:v>
                </c:pt>
                <c:pt idx="50">
                  <c:v>2991</c:v>
                </c:pt>
                <c:pt idx="51">
                  <c:v>2990</c:v>
                </c:pt>
                <c:pt idx="52">
                  <c:v>2899</c:v>
                </c:pt>
                <c:pt idx="53">
                  <c:v>2866</c:v>
                </c:pt>
                <c:pt idx="54">
                  <c:v>2861</c:v>
                </c:pt>
                <c:pt idx="55">
                  <c:v>2769</c:v>
                </c:pt>
                <c:pt idx="56">
                  <c:v>2749</c:v>
                </c:pt>
                <c:pt idx="57">
                  <c:v>2737</c:v>
                </c:pt>
                <c:pt idx="58">
                  <c:v>2715</c:v>
                </c:pt>
                <c:pt idx="59">
                  <c:v>2682</c:v>
                </c:pt>
                <c:pt idx="60">
                  <c:v>2667</c:v>
                </c:pt>
                <c:pt idx="61">
                  <c:v>2648</c:v>
                </c:pt>
                <c:pt idx="62">
                  <c:v>2644</c:v>
                </c:pt>
                <c:pt idx="63">
                  <c:v>2634</c:v>
                </c:pt>
                <c:pt idx="64">
                  <c:v>2623</c:v>
                </c:pt>
                <c:pt idx="65">
                  <c:v>2605</c:v>
                </c:pt>
                <c:pt idx="66">
                  <c:v>2598</c:v>
                </c:pt>
                <c:pt idx="67">
                  <c:v>2581</c:v>
                </c:pt>
                <c:pt idx="68">
                  <c:v>2576</c:v>
                </c:pt>
                <c:pt idx="69">
                  <c:v>2494</c:v>
                </c:pt>
                <c:pt idx="70">
                  <c:v>2481</c:v>
                </c:pt>
                <c:pt idx="71">
                  <c:v>2471</c:v>
                </c:pt>
                <c:pt idx="72">
                  <c:v>2465</c:v>
                </c:pt>
                <c:pt idx="73">
                  <c:v>2434</c:v>
                </c:pt>
                <c:pt idx="74">
                  <c:v>2404</c:v>
                </c:pt>
                <c:pt idx="75">
                  <c:v>2395</c:v>
                </c:pt>
                <c:pt idx="76">
                  <c:v>2349</c:v>
                </c:pt>
                <c:pt idx="77">
                  <c:v>2330</c:v>
                </c:pt>
                <c:pt idx="78">
                  <c:v>2320</c:v>
                </c:pt>
                <c:pt idx="79">
                  <c:v>2318</c:v>
                </c:pt>
                <c:pt idx="80">
                  <c:v>2288</c:v>
                </c:pt>
                <c:pt idx="81">
                  <c:v>2282</c:v>
                </c:pt>
                <c:pt idx="82">
                  <c:v>2278</c:v>
                </c:pt>
                <c:pt idx="83">
                  <c:v>2263</c:v>
                </c:pt>
                <c:pt idx="84">
                  <c:v>2259</c:v>
                </c:pt>
                <c:pt idx="85">
                  <c:v>2236</c:v>
                </c:pt>
                <c:pt idx="86">
                  <c:v>2232</c:v>
                </c:pt>
                <c:pt idx="87">
                  <c:v>2211</c:v>
                </c:pt>
                <c:pt idx="88">
                  <c:v>2191</c:v>
                </c:pt>
                <c:pt idx="89">
                  <c:v>2170</c:v>
                </c:pt>
                <c:pt idx="90">
                  <c:v>2095</c:v>
                </c:pt>
                <c:pt idx="91">
                  <c:v>2049</c:v>
                </c:pt>
                <c:pt idx="92">
                  <c:v>2044</c:v>
                </c:pt>
                <c:pt idx="93">
                  <c:v>2027</c:v>
                </c:pt>
                <c:pt idx="94">
                  <c:v>2002</c:v>
                </c:pt>
                <c:pt idx="95">
                  <c:v>1997</c:v>
                </c:pt>
                <c:pt idx="96">
                  <c:v>1992</c:v>
                </c:pt>
                <c:pt idx="97">
                  <c:v>1969</c:v>
                </c:pt>
                <c:pt idx="98">
                  <c:v>1964</c:v>
                </c:pt>
                <c:pt idx="99">
                  <c:v>1964</c:v>
                </c:pt>
                <c:pt idx="100">
                  <c:v>1959</c:v>
                </c:pt>
                <c:pt idx="101">
                  <c:v>1957</c:v>
                </c:pt>
                <c:pt idx="102">
                  <c:v>1946</c:v>
                </c:pt>
                <c:pt idx="103">
                  <c:v>1943</c:v>
                </c:pt>
                <c:pt idx="104">
                  <c:v>1935</c:v>
                </c:pt>
                <c:pt idx="105">
                  <c:v>1920</c:v>
                </c:pt>
                <c:pt idx="106">
                  <c:v>1905</c:v>
                </c:pt>
                <c:pt idx="107">
                  <c:v>1896</c:v>
                </c:pt>
                <c:pt idx="108">
                  <c:v>1894</c:v>
                </c:pt>
                <c:pt idx="109">
                  <c:v>1863</c:v>
                </c:pt>
                <c:pt idx="110">
                  <c:v>1862</c:v>
                </c:pt>
                <c:pt idx="111">
                  <c:v>1831</c:v>
                </c:pt>
                <c:pt idx="112">
                  <c:v>1824</c:v>
                </c:pt>
                <c:pt idx="113">
                  <c:v>1815</c:v>
                </c:pt>
                <c:pt idx="114">
                  <c:v>1810</c:v>
                </c:pt>
                <c:pt idx="115">
                  <c:v>1802</c:v>
                </c:pt>
                <c:pt idx="116">
                  <c:v>1802</c:v>
                </c:pt>
                <c:pt idx="117">
                  <c:v>1800</c:v>
                </c:pt>
                <c:pt idx="118">
                  <c:v>1754</c:v>
                </c:pt>
                <c:pt idx="119">
                  <c:v>1753</c:v>
                </c:pt>
                <c:pt idx="120">
                  <c:v>1751</c:v>
                </c:pt>
                <c:pt idx="121">
                  <c:v>1716</c:v>
                </c:pt>
                <c:pt idx="122">
                  <c:v>1703</c:v>
                </c:pt>
                <c:pt idx="123">
                  <c:v>1693</c:v>
                </c:pt>
                <c:pt idx="124">
                  <c:v>1671</c:v>
                </c:pt>
                <c:pt idx="125">
                  <c:v>1670</c:v>
                </c:pt>
                <c:pt idx="126">
                  <c:v>1657</c:v>
                </c:pt>
                <c:pt idx="127">
                  <c:v>1650</c:v>
                </c:pt>
                <c:pt idx="128">
                  <c:v>1628</c:v>
                </c:pt>
                <c:pt idx="129">
                  <c:v>1615</c:v>
                </c:pt>
                <c:pt idx="130">
                  <c:v>1597</c:v>
                </c:pt>
                <c:pt idx="131">
                  <c:v>1592</c:v>
                </c:pt>
                <c:pt idx="132">
                  <c:v>1583</c:v>
                </c:pt>
                <c:pt idx="133">
                  <c:v>1578</c:v>
                </c:pt>
                <c:pt idx="134">
                  <c:v>1573</c:v>
                </c:pt>
                <c:pt idx="135">
                  <c:v>1566</c:v>
                </c:pt>
                <c:pt idx="136">
                  <c:v>1564</c:v>
                </c:pt>
                <c:pt idx="137">
                  <c:v>1541</c:v>
                </c:pt>
                <c:pt idx="138">
                  <c:v>1539</c:v>
                </c:pt>
                <c:pt idx="139">
                  <c:v>1539</c:v>
                </c:pt>
                <c:pt idx="140">
                  <c:v>1535</c:v>
                </c:pt>
                <c:pt idx="141">
                  <c:v>1527</c:v>
                </c:pt>
                <c:pt idx="142">
                  <c:v>1514</c:v>
                </c:pt>
                <c:pt idx="143">
                  <c:v>1509</c:v>
                </c:pt>
                <c:pt idx="144">
                  <c:v>1487</c:v>
                </c:pt>
                <c:pt idx="145">
                  <c:v>1469</c:v>
                </c:pt>
                <c:pt idx="146">
                  <c:v>1467</c:v>
                </c:pt>
                <c:pt idx="147">
                  <c:v>1456</c:v>
                </c:pt>
                <c:pt idx="148">
                  <c:v>1456</c:v>
                </c:pt>
                <c:pt idx="149">
                  <c:v>1451</c:v>
                </c:pt>
                <c:pt idx="150">
                  <c:v>1442</c:v>
                </c:pt>
                <c:pt idx="151">
                  <c:v>1433</c:v>
                </c:pt>
                <c:pt idx="152">
                  <c:v>1429</c:v>
                </c:pt>
                <c:pt idx="153">
                  <c:v>1410</c:v>
                </c:pt>
                <c:pt idx="154">
                  <c:v>1376</c:v>
                </c:pt>
                <c:pt idx="155">
                  <c:v>1372</c:v>
                </c:pt>
                <c:pt idx="156">
                  <c:v>1366</c:v>
                </c:pt>
                <c:pt idx="157">
                  <c:v>1353</c:v>
                </c:pt>
                <c:pt idx="158">
                  <c:v>1339</c:v>
                </c:pt>
                <c:pt idx="159">
                  <c:v>1307</c:v>
                </c:pt>
                <c:pt idx="160">
                  <c:v>1299</c:v>
                </c:pt>
                <c:pt idx="161">
                  <c:v>1285</c:v>
                </c:pt>
                <c:pt idx="162">
                  <c:v>1254</c:v>
                </c:pt>
                <c:pt idx="163">
                  <c:v>1246</c:v>
                </c:pt>
                <c:pt idx="164">
                  <c:v>1235</c:v>
                </c:pt>
                <c:pt idx="165">
                  <c:v>1230</c:v>
                </c:pt>
                <c:pt idx="166">
                  <c:v>1230</c:v>
                </c:pt>
                <c:pt idx="167">
                  <c:v>1226</c:v>
                </c:pt>
                <c:pt idx="168">
                  <c:v>1225</c:v>
                </c:pt>
                <c:pt idx="169">
                  <c:v>1221</c:v>
                </c:pt>
                <c:pt idx="170">
                  <c:v>1214</c:v>
                </c:pt>
                <c:pt idx="171">
                  <c:v>1214</c:v>
                </c:pt>
                <c:pt idx="172">
                  <c:v>1211</c:v>
                </c:pt>
                <c:pt idx="173">
                  <c:v>1206</c:v>
                </c:pt>
                <c:pt idx="174">
                  <c:v>1201</c:v>
                </c:pt>
                <c:pt idx="175">
                  <c:v>1199</c:v>
                </c:pt>
                <c:pt idx="176">
                  <c:v>1196</c:v>
                </c:pt>
                <c:pt idx="177">
                  <c:v>1193</c:v>
                </c:pt>
                <c:pt idx="178">
                  <c:v>1180</c:v>
                </c:pt>
                <c:pt idx="179">
                  <c:v>1172</c:v>
                </c:pt>
                <c:pt idx="180">
                  <c:v>1170</c:v>
                </c:pt>
                <c:pt idx="181">
                  <c:v>1161</c:v>
                </c:pt>
                <c:pt idx="182">
                  <c:v>1161</c:v>
                </c:pt>
                <c:pt idx="183">
                  <c:v>1161</c:v>
                </c:pt>
                <c:pt idx="184">
                  <c:v>1157</c:v>
                </c:pt>
                <c:pt idx="185">
                  <c:v>1148</c:v>
                </c:pt>
                <c:pt idx="186">
                  <c:v>1145</c:v>
                </c:pt>
                <c:pt idx="187">
                  <c:v>1145</c:v>
                </c:pt>
                <c:pt idx="188">
                  <c:v>1143</c:v>
                </c:pt>
                <c:pt idx="189">
                  <c:v>1142</c:v>
                </c:pt>
                <c:pt idx="190">
                  <c:v>1122</c:v>
                </c:pt>
                <c:pt idx="191">
                  <c:v>1121</c:v>
                </c:pt>
                <c:pt idx="192">
                  <c:v>1117</c:v>
                </c:pt>
                <c:pt idx="193">
                  <c:v>1108</c:v>
                </c:pt>
                <c:pt idx="194">
                  <c:v>1105</c:v>
                </c:pt>
                <c:pt idx="195">
                  <c:v>1089</c:v>
                </c:pt>
                <c:pt idx="196">
                  <c:v>1084</c:v>
                </c:pt>
                <c:pt idx="197">
                  <c:v>1081</c:v>
                </c:pt>
                <c:pt idx="198">
                  <c:v>1080</c:v>
                </c:pt>
                <c:pt idx="199">
                  <c:v>1078</c:v>
                </c:pt>
                <c:pt idx="200">
                  <c:v>1077</c:v>
                </c:pt>
                <c:pt idx="201">
                  <c:v>1070</c:v>
                </c:pt>
                <c:pt idx="202">
                  <c:v>1063</c:v>
                </c:pt>
                <c:pt idx="203">
                  <c:v>1063</c:v>
                </c:pt>
                <c:pt idx="204">
                  <c:v>1058</c:v>
                </c:pt>
                <c:pt idx="205">
                  <c:v>1052</c:v>
                </c:pt>
                <c:pt idx="206">
                  <c:v>1048</c:v>
                </c:pt>
                <c:pt idx="207">
                  <c:v>1046</c:v>
                </c:pt>
                <c:pt idx="208">
                  <c:v>1037</c:v>
                </c:pt>
                <c:pt idx="209">
                  <c:v>1026</c:v>
                </c:pt>
                <c:pt idx="210">
                  <c:v>1020</c:v>
                </c:pt>
                <c:pt idx="211">
                  <c:v>1017</c:v>
                </c:pt>
                <c:pt idx="212">
                  <c:v>1014</c:v>
                </c:pt>
                <c:pt idx="213">
                  <c:v>1014</c:v>
                </c:pt>
                <c:pt idx="214">
                  <c:v>1014</c:v>
                </c:pt>
                <c:pt idx="215">
                  <c:v>1002</c:v>
                </c:pt>
                <c:pt idx="216">
                  <c:v>1000</c:v>
                </c:pt>
                <c:pt idx="217">
                  <c:v>999</c:v>
                </c:pt>
                <c:pt idx="218">
                  <c:v>998</c:v>
                </c:pt>
                <c:pt idx="219">
                  <c:v>995</c:v>
                </c:pt>
                <c:pt idx="220">
                  <c:v>993</c:v>
                </c:pt>
                <c:pt idx="221">
                  <c:v>993</c:v>
                </c:pt>
                <c:pt idx="222">
                  <c:v>991</c:v>
                </c:pt>
                <c:pt idx="223">
                  <c:v>989</c:v>
                </c:pt>
                <c:pt idx="224">
                  <c:v>989</c:v>
                </c:pt>
                <c:pt idx="225">
                  <c:v>988</c:v>
                </c:pt>
                <c:pt idx="226">
                  <c:v>988</c:v>
                </c:pt>
                <c:pt idx="227">
                  <c:v>982</c:v>
                </c:pt>
                <c:pt idx="228">
                  <c:v>980</c:v>
                </c:pt>
                <c:pt idx="229">
                  <c:v>973</c:v>
                </c:pt>
                <c:pt idx="230">
                  <c:v>970</c:v>
                </c:pt>
                <c:pt idx="231">
                  <c:v>966</c:v>
                </c:pt>
                <c:pt idx="232">
                  <c:v>964</c:v>
                </c:pt>
                <c:pt idx="233">
                  <c:v>954</c:v>
                </c:pt>
                <c:pt idx="234">
                  <c:v>952</c:v>
                </c:pt>
                <c:pt idx="235">
                  <c:v>945</c:v>
                </c:pt>
                <c:pt idx="236">
                  <c:v>942</c:v>
                </c:pt>
                <c:pt idx="237">
                  <c:v>941</c:v>
                </c:pt>
                <c:pt idx="238">
                  <c:v>939</c:v>
                </c:pt>
                <c:pt idx="239">
                  <c:v>933</c:v>
                </c:pt>
                <c:pt idx="240">
                  <c:v>919</c:v>
                </c:pt>
                <c:pt idx="241">
                  <c:v>919</c:v>
                </c:pt>
                <c:pt idx="242">
                  <c:v>918</c:v>
                </c:pt>
                <c:pt idx="243">
                  <c:v>915</c:v>
                </c:pt>
                <c:pt idx="244">
                  <c:v>911</c:v>
                </c:pt>
                <c:pt idx="245">
                  <c:v>911</c:v>
                </c:pt>
                <c:pt idx="246">
                  <c:v>905</c:v>
                </c:pt>
                <c:pt idx="247">
                  <c:v>901</c:v>
                </c:pt>
                <c:pt idx="248">
                  <c:v>898</c:v>
                </c:pt>
                <c:pt idx="249">
                  <c:v>896</c:v>
                </c:pt>
                <c:pt idx="250">
                  <c:v>896</c:v>
                </c:pt>
                <c:pt idx="251">
                  <c:v>895</c:v>
                </c:pt>
                <c:pt idx="252">
                  <c:v>886</c:v>
                </c:pt>
                <c:pt idx="253">
                  <c:v>884</c:v>
                </c:pt>
                <c:pt idx="254">
                  <c:v>883</c:v>
                </c:pt>
                <c:pt idx="255">
                  <c:v>882</c:v>
                </c:pt>
                <c:pt idx="256">
                  <c:v>877</c:v>
                </c:pt>
                <c:pt idx="257">
                  <c:v>876</c:v>
                </c:pt>
                <c:pt idx="258">
                  <c:v>876</c:v>
                </c:pt>
                <c:pt idx="259">
                  <c:v>875</c:v>
                </c:pt>
                <c:pt idx="260">
                  <c:v>863</c:v>
                </c:pt>
                <c:pt idx="261">
                  <c:v>853</c:v>
                </c:pt>
                <c:pt idx="262">
                  <c:v>852</c:v>
                </c:pt>
                <c:pt idx="263">
                  <c:v>850</c:v>
                </c:pt>
                <c:pt idx="264">
                  <c:v>848</c:v>
                </c:pt>
                <c:pt idx="265">
                  <c:v>847</c:v>
                </c:pt>
                <c:pt idx="266">
                  <c:v>846</c:v>
                </c:pt>
                <c:pt idx="267">
                  <c:v>845</c:v>
                </c:pt>
                <c:pt idx="268">
                  <c:v>844</c:v>
                </c:pt>
                <c:pt idx="269">
                  <c:v>840</c:v>
                </c:pt>
                <c:pt idx="270">
                  <c:v>837</c:v>
                </c:pt>
                <c:pt idx="271">
                  <c:v>835</c:v>
                </c:pt>
                <c:pt idx="272">
                  <c:v>831</c:v>
                </c:pt>
                <c:pt idx="273">
                  <c:v>830</c:v>
                </c:pt>
                <c:pt idx="274">
                  <c:v>827</c:v>
                </c:pt>
                <c:pt idx="275">
                  <c:v>825</c:v>
                </c:pt>
                <c:pt idx="276">
                  <c:v>816</c:v>
                </c:pt>
                <c:pt idx="277">
                  <c:v>816</c:v>
                </c:pt>
                <c:pt idx="278">
                  <c:v>814</c:v>
                </c:pt>
                <c:pt idx="279">
                  <c:v>810</c:v>
                </c:pt>
                <c:pt idx="280">
                  <c:v>808</c:v>
                </c:pt>
                <c:pt idx="281">
                  <c:v>807</c:v>
                </c:pt>
                <c:pt idx="282">
                  <c:v>801</c:v>
                </c:pt>
                <c:pt idx="283">
                  <c:v>799</c:v>
                </c:pt>
                <c:pt idx="284">
                  <c:v>797</c:v>
                </c:pt>
                <c:pt idx="285">
                  <c:v>791</c:v>
                </c:pt>
                <c:pt idx="286">
                  <c:v>788</c:v>
                </c:pt>
                <c:pt idx="287">
                  <c:v>781</c:v>
                </c:pt>
                <c:pt idx="288">
                  <c:v>773</c:v>
                </c:pt>
                <c:pt idx="289">
                  <c:v>770</c:v>
                </c:pt>
                <c:pt idx="290">
                  <c:v>769</c:v>
                </c:pt>
                <c:pt idx="291">
                  <c:v>767</c:v>
                </c:pt>
                <c:pt idx="292">
                  <c:v>764</c:v>
                </c:pt>
                <c:pt idx="293">
                  <c:v>759</c:v>
                </c:pt>
                <c:pt idx="294">
                  <c:v>752</c:v>
                </c:pt>
                <c:pt idx="295">
                  <c:v>750</c:v>
                </c:pt>
                <c:pt idx="296">
                  <c:v>747</c:v>
                </c:pt>
                <c:pt idx="297">
                  <c:v>745</c:v>
                </c:pt>
                <c:pt idx="298">
                  <c:v>745</c:v>
                </c:pt>
                <c:pt idx="299">
                  <c:v>740</c:v>
                </c:pt>
                <c:pt idx="300">
                  <c:v>736</c:v>
                </c:pt>
                <c:pt idx="301">
                  <c:v>735</c:v>
                </c:pt>
                <c:pt idx="302">
                  <c:v>731</c:v>
                </c:pt>
                <c:pt idx="303">
                  <c:v>729</c:v>
                </c:pt>
                <c:pt idx="304">
                  <c:v>729</c:v>
                </c:pt>
                <c:pt idx="305">
                  <c:v>727</c:v>
                </c:pt>
                <c:pt idx="306">
                  <c:v>727</c:v>
                </c:pt>
                <c:pt idx="307">
                  <c:v>722</c:v>
                </c:pt>
                <c:pt idx="308">
                  <c:v>722</c:v>
                </c:pt>
                <c:pt idx="309">
                  <c:v>720</c:v>
                </c:pt>
                <c:pt idx="310">
                  <c:v>716</c:v>
                </c:pt>
                <c:pt idx="311">
                  <c:v>711</c:v>
                </c:pt>
                <c:pt idx="312">
                  <c:v>708</c:v>
                </c:pt>
                <c:pt idx="313">
                  <c:v>708</c:v>
                </c:pt>
                <c:pt idx="314">
                  <c:v>703</c:v>
                </c:pt>
                <c:pt idx="315">
                  <c:v>699</c:v>
                </c:pt>
                <c:pt idx="316">
                  <c:v>698</c:v>
                </c:pt>
                <c:pt idx="317">
                  <c:v>697</c:v>
                </c:pt>
                <c:pt idx="318">
                  <c:v>687</c:v>
                </c:pt>
                <c:pt idx="319">
                  <c:v>686</c:v>
                </c:pt>
                <c:pt idx="320">
                  <c:v>676</c:v>
                </c:pt>
                <c:pt idx="321">
                  <c:v>674</c:v>
                </c:pt>
                <c:pt idx="322">
                  <c:v>673</c:v>
                </c:pt>
                <c:pt idx="323">
                  <c:v>668</c:v>
                </c:pt>
                <c:pt idx="324">
                  <c:v>667</c:v>
                </c:pt>
                <c:pt idx="325">
                  <c:v>662</c:v>
                </c:pt>
                <c:pt idx="326">
                  <c:v>659</c:v>
                </c:pt>
                <c:pt idx="327">
                  <c:v>655</c:v>
                </c:pt>
                <c:pt idx="328">
                  <c:v>654</c:v>
                </c:pt>
                <c:pt idx="329">
                  <c:v>653</c:v>
                </c:pt>
                <c:pt idx="330">
                  <c:v>652</c:v>
                </c:pt>
                <c:pt idx="331">
                  <c:v>648</c:v>
                </c:pt>
                <c:pt idx="332">
                  <c:v>647</c:v>
                </c:pt>
                <c:pt idx="333">
                  <c:v>642</c:v>
                </c:pt>
                <c:pt idx="334">
                  <c:v>639</c:v>
                </c:pt>
                <c:pt idx="335">
                  <c:v>637</c:v>
                </c:pt>
                <c:pt idx="336">
                  <c:v>635</c:v>
                </c:pt>
                <c:pt idx="337">
                  <c:v>633</c:v>
                </c:pt>
                <c:pt idx="338">
                  <c:v>632</c:v>
                </c:pt>
                <c:pt idx="339">
                  <c:v>628</c:v>
                </c:pt>
                <c:pt idx="340">
                  <c:v>626</c:v>
                </c:pt>
                <c:pt idx="341">
                  <c:v>625</c:v>
                </c:pt>
                <c:pt idx="342">
                  <c:v>624</c:v>
                </c:pt>
                <c:pt idx="343">
                  <c:v>622</c:v>
                </c:pt>
                <c:pt idx="344">
                  <c:v>620</c:v>
                </c:pt>
                <c:pt idx="345">
                  <c:v>611</c:v>
                </c:pt>
                <c:pt idx="346">
                  <c:v>609</c:v>
                </c:pt>
                <c:pt idx="347">
                  <c:v>608</c:v>
                </c:pt>
                <c:pt idx="348">
                  <c:v>603</c:v>
                </c:pt>
                <c:pt idx="349">
                  <c:v>600</c:v>
                </c:pt>
                <c:pt idx="350">
                  <c:v>600</c:v>
                </c:pt>
                <c:pt idx="351">
                  <c:v>599</c:v>
                </c:pt>
                <c:pt idx="352">
                  <c:v>597</c:v>
                </c:pt>
                <c:pt idx="353">
                  <c:v>596</c:v>
                </c:pt>
                <c:pt idx="354">
                  <c:v>589</c:v>
                </c:pt>
                <c:pt idx="355">
                  <c:v>589</c:v>
                </c:pt>
                <c:pt idx="356">
                  <c:v>589</c:v>
                </c:pt>
                <c:pt idx="357">
                  <c:v>586</c:v>
                </c:pt>
                <c:pt idx="358">
                  <c:v>585</c:v>
                </c:pt>
                <c:pt idx="359">
                  <c:v>585</c:v>
                </c:pt>
                <c:pt idx="360">
                  <c:v>584</c:v>
                </c:pt>
                <c:pt idx="361">
                  <c:v>583</c:v>
                </c:pt>
                <c:pt idx="362">
                  <c:v>570</c:v>
                </c:pt>
                <c:pt idx="363">
                  <c:v>569</c:v>
                </c:pt>
                <c:pt idx="364">
                  <c:v>568</c:v>
                </c:pt>
                <c:pt idx="365">
                  <c:v>567</c:v>
                </c:pt>
                <c:pt idx="366">
                  <c:v>566</c:v>
                </c:pt>
                <c:pt idx="367">
                  <c:v>558</c:v>
                </c:pt>
                <c:pt idx="368">
                  <c:v>556</c:v>
                </c:pt>
                <c:pt idx="369">
                  <c:v>553</c:v>
                </c:pt>
                <c:pt idx="370">
                  <c:v>551</c:v>
                </c:pt>
                <c:pt idx="371">
                  <c:v>550</c:v>
                </c:pt>
                <c:pt idx="372">
                  <c:v>548</c:v>
                </c:pt>
                <c:pt idx="373">
                  <c:v>547</c:v>
                </c:pt>
                <c:pt idx="374">
                  <c:v>547</c:v>
                </c:pt>
                <c:pt idx="375">
                  <c:v>546</c:v>
                </c:pt>
                <c:pt idx="376">
                  <c:v>545</c:v>
                </c:pt>
                <c:pt idx="377">
                  <c:v>541</c:v>
                </c:pt>
                <c:pt idx="378">
                  <c:v>540</c:v>
                </c:pt>
                <c:pt idx="379">
                  <c:v>539</c:v>
                </c:pt>
                <c:pt idx="380">
                  <c:v>537</c:v>
                </c:pt>
                <c:pt idx="381">
                  <c:v>528</c:v>
                </c:pt>
                <c:pt idx="382">
                  <c:v>526</c:v>
                </c:pt>
                <c:pt idx="383">
                  <c:v>526</c:v>
                </c:pt>
                <c:pt idx="384">
                  <c:v>521</c:v>
                </c:pt>
                <c:pt idx="385">
                  <c:v>519</c:v>
                </c:pt>
                <c:pt idx="386">
                  <c:v>518</c:v>
                </c:pt>
                <c:pt idx="387">
                  <c:v>518</c:v>
                </c:pt>
                <c:pt idx="388">
                  <c:v>516</c:v>
                </c:pt>
                <c:pt idx="389">
                  <c:v>514</c:v>
                </c:pt>
                <c:pt idx="390">
                  <c:v>512</c:v>
                </c:pt>
                <c:pt idx="391">
                  <c:v>512</c:v>
                </c:pt>
                <c:pt idx="392">
                  <c:v>512</c:v>
                </c:pt>
                <c:pt idx="393">
                  <c:v>511</c:v>
                </c:pt>
                <c:pt idx="394">
                  <c:v>510</c:v>
                </c:pt>
                <c:pt idx="395">
                  <c:v>509</c:v>
                </c:pt>
                <c:pt idx="396">
                  <c:v>507</c:v>
                </c:pt>
                <c:pt idx="397">
                  <c:v>505</c:v>
                </c:pt>
                <c:pt idx="398">
                  <c:v>505</c:v>
                </c:pt>
                <c:pt idx="399">
                  <c:v>502</c:v>
                </c:pt>
                <c:pt idx="400">
                  <c:v>502</c:v>
                </c:pt>
                <c:pt idx="401">
                  <c:v>498</c:v>
                </c:pt>
                <c:pt idx="402">
                  <c:v>497</c:v>
                </c:pt>
                <c:pt idx="403">
                  <c:v>494</c:v>
                </c:pt>
                <c:pt idx="404">
                  <c:v>493</c:v>
                </c:pt>
                <c:pt idx="405">
                  <c:v>491</c:v>
                </c:pt>
                <c:pt idx="406">
                  <c:v>491</c:v>
                </c:pt>
                <c:pt idx="407">
                  <c:v>486</c:v>
                </c:pt>
                <c:pt idx="408">
                  <c:v>485</c:v>
                </c:pt>
                <c:pt idx="409">
                  <c:v>479</c:v>
                </c:pt>
                <c:pt idx="410">
                  <c:v>476</c:v>
                </c:pt>
                <c:pt idx="411">
                  <c:v>475</c:v>
                </c:pt>
                <c:pt idx="412">
                  <c:v>474</c:v>
                </c:pt>
                <c:pt idx="413">
                  <c:v>474</c:v>
                </c:pt>
                <c:pt idx="414">
                  <c:v>468</c:v>
                </c:pt>
                <c:pt idx="415">
                  <c:v>467</c:v>
                </c:pt>
                <c:pt idx="416">
                  <c:v>466</c:v>
                </c:pt>
                <c:pt idx="417">
                  <c:v>465</c:v>
                </c:pt>
                <c:pt idx="418">
                  <c:v>465</c:v>
                </c:pt>
                <c:pt idx="419">
                  <c:v>464</c:v>
                </c:pt>
                <c:pt idx="420">
                  <c:v>462</c:v>
                </c:pt>
                <c:pt idx="421">
                  <c:v>451</c:v>
                </c:pt>
                <c:pt idx="422">
                  <c:v>450</c:v>
                </c:pt>
                <c:pt idx="423">
                  <c:v>450</c:v>
                </c:pt>
                <c:pt idx="424">
                  <c:v>450</c:v>
                </c:pt>
                <c:pt idx="425">
                  <c:v>445</c:v>
                </c:pt>
                <c:pt idx="426">
                  <c:v>445</c:v>
                </c:pt>
                <c:pt idx="427">
                  <c:v>445</c:v>
                </c:pt>
                <c:pt idx="428">
                  <c:v>445</c:v>
                </c:pt>
                <c:pt idx="429">
                  <c:v>444</c:v>
                </c:pt>
                <c:pt idx="430">
                  <c:v>442</c:v>
                </c:pt>
                <c:pt idx="431">
                  <c:v>442</c:v>
                </c:pt>
                <c:pt idx="432">
                  <c:v>442</c:v>
                </c:pt>
                <c:pt idx="433">
                  <c:v>440</c:v>
                </c:pt>
                <c:pt idx="434">
                  <c:v>439</c:v>
                </c:pt>
                <c:pt idx="435">
                  <c:v>433</c:v>
                </c:pt>
                <c:pt idx="436">
                  <c:v>429</c:v>
                </c:pt>
                <c:pt idx="437">
                  <c:v>427</c:v>
                </c:pt>
                <c:pt idx="438">
                  <c:v>427</c:v>
                </c:pt>
                <c:pt idx="439">
                  <c:v>426</c:v>
                </c:pt>
                <c:pt idx="440">
                  <c:v>424</c:v>
                </c:pt>
                <c:pt idx="441">
                  <c:v>423</c:v>
                </c:pt>
                <c:pt idx="442">
                  <c:v>422</c:v>
                </c:pt>
                <c:pt idx="443">
                  <c:v>420</c:v>
                </c:pt>
                <c:pt idx="444">
                  <c:v>420</c:v>
                </c:pt>
                <c:pt idx="445">
                  <c:v>420</c:v>
                </c:pt>
                <c:pt idx="446">
                  <c:v>417</c:v>
                </c:pt>
                <c:pt idx="447">
                  <c:v>415</c:v>
                </c:pt>
                <c:pt idx="448">
                  <c:v>414</c:v>
                </c:pt>
                <c:pt idx="449">
                  <c:v>411</c:v>
                </c:pt>
                <c:pt idx="450">
                  <c:v>410</c:v>
                </c:pt>
                <c:pt idx="451">
                  <c:v>410</c:v>
                </c:pt>
                <c:pt idx="452">
                  <c:v>410</c:v>
                </c:pt>
                <c:pt idx="453">
                  <c:v>409</c:v>
                </c:pt>
                <c:pt idx="454">
                  <c:v>406</c:v>
                </c:pt>
                <c:pt idx="455">
                  <c:v>405</c:v>
                </c:pt>
                <c:pt idx="456">
                  <c:v>404</c:v>
                </c:pt>
                <c:pt idx="457">
                  <c:v>403</c:v>
                </c:pt>
                <c:pt idx="458">
                  <c:v>403</c:v>
                </c:pt>
                <c:pt idx="459">
                  <c:v>402</c:v>
                </c:pt>
                <c:pt idx="460">
                  <c:v>400</c:v>
                </c:pt>
                <c:pt idx="461">
                  <c:v>398</c:v>
                </c:pt>
                <c:pt idx="462">
                  <c:v>397</c:v>
                </c:pt>
                <c:pt idx="463">
                  <c:v>393</c:v>
                </c:pt>
                <c:pt idx="464">
                  <c:v>392</c:v>
                </c:pt>
                <c:pt idx="465">
                  <c:v>391</c:v>
                </c:pt>
                <c:pt idx="466">
                  <c:v>391</c:v>
                </c:pt>
                <c:pt idx="467">
                  <c:v>391</c:v>
                </c:pt>
                <c:pt idx="468">
                  <c:v>389</c:v>
                </c:pt>
                <c:pt idx="469">
                  <c:v>386</c:v>
                </c:pt>
                <c:pt idx="470">
                  <c:v>385</c:v>
                </c:pt>
                <c:pt idx="471">
                  <c:v>384</c:v>
                </c:pt>
                <c:pt idx="472">
                  <c:v>382</c:v>
                </c:pt>
                <c:pt idx="473">
                  <c:v>380</c:v>
                </c:pt>
                <c:pt idx="474">
                  <c:v>378</c:v>
                </c:pt>
                <c:pt idx="475">
                  <c:v>376</c:v>
                </c:pt>
                <c:pt idx="476">
                  <c:v>375</c:v>
                </c:pt>
                <c:pt idx="477">
                  <c:v>374</c:v>
                </c:pt>
                <c:pt idx="478">
                  <c:v>374</c:v>
                </c:pt>
                <c:pt idx="479">
                  <c:v>373</c:v>
                </c:pt>
                <c:pt idx="480">
                  <c:v>371</c:v>
                </c:pt>
                <c:pt idx="481">
                  <c:v>371</c:v>
                </c:pt>
                <c:pt idx="482">
                  <c:v>370</c:v>
                </c:pt>
                <c:pt idx="483">
                  <c:v>368</c:v>
                </c:pt>
                <c:pt idx="484">
                  <c:v>367</c:v>
                </c:pt>
                <c:pt idx="485">
                  <c:v>367</c:v>
                </c:pt>
                <c:pt idx="486">
                  <c:v>364</c:v>
                </c:pt>
                <c:pt idx="487">
                  <c:v>364</c:v>
                </c:pt>
                <c:pt idx="488">
                  <c:v>364</c:v>
                </c:pt>
                <c:pt idx="489">
                  <c:v>361</c:v>
                </c:pt>
                <c:pt idx="490">
                  <c:v>361</c:v>
                </c:pt>
                <c:pt idx="491">
                  <c:v>360</c:v>
                </c:pt>
                <c:pt idx="492">
                  <c:v>359</c:v>
                </c:pt>
                <c:pt idx="493">
                  <c:v>358</c:v>
                </c:pt>
                <c:pt idx="494">
                  <c:v>357</c:v>
                </c:pt>
                <c:pt idx="495">
                  <c:v>355</c:v>
                </c:pt>
                <c:pt idx="496">
                  <c:v>355</c:v>
                </c:pt>
                <c:pt idx="497">
                  <c:v>354</c:v>
                </c:pt>
                <c:pt idx="498">
                  <c:v>353</c:v>
                </c:pt>
                <c:pt idx="499">
                  <c:v>352</c:v>
                </c:pt>
                <c:pt idx="500">
                  <c:v>351</c:v>
                </c:pt>
                <c:pt idx="501">
                  <c:v>351</c:v>
                </c:pt>
                <c:pt idx="502">
                  <c:v>350</c:v>
                </c:pt>
                <c:pt idx="503">
                  <c:v>350</c:v>
                </c:pt>
                <c:pt idx="504">
                  <c:v>349</c:v>
                </c:pt>
                <c:pt idx="505">
                  <c:v>348</c:v>
                </c:pt>
                <c:pt idx="506">
                  <c:v>348</c:v>
                </c:pt>
                <c:pt idx="507">
                  <c:v>347</c:v>
                </c:pt>
                <c:pt idx="508">
                  <c:v>346</c:v>
                </c:pt>
                <c:pt idx="509">
                  <c:v>345</c:v>
                </c:pt>
                <c:pt idx="510">
                  <c:v>345</c:v>
                </c:pt>
                <c:pt idx="511">
                  <c:v>343</c:v>
                </c:pt>
                <c:pt idx="512">
                  <c:v>342</c:v>
                </c:pt>
                <c:pt idx="513">
                  <c:v>341</c:v>
                </c:pt>
                <c:pt idx="514">
                  <c:v>341</c:v>
                </c:pt>
                <c:pt idx="515">
                  <c:v>341</c:v>
                </c:pt>
                <c:pt idx="516">
                  <c:v>341</c:v>
                </c:pt>
                <c:pt idx="517">
                  <c:v>339</c:v>
                </c:pt>
                <c:pt idx="518">
                  <c:v>339</c:v>
                </c:pt>
                <c:pt idx="519">
                  <c:v>339</c:v>
                </c:pt>
                <c:pt idx="520">
                  <c:v>338</c:v>
                </c:pt>
                <c:pt idx="521">
                  <c:v>336</c:v>
                </c:pt>
                <c:pt idx="522">
                  <c:v>335</c:v>
                </c:pt>
                <c:pt idx="523">
                  <c:v>334</c:v>
                </c:pt>
                <c:pt idx="524">
                  <c:v>332</c:v>
                </c:pt>
                <c:pt idx="525">
                  <c:v>328</c:v>
                </c:pt>
                <c:pt idx="526">
                  <c:v>328</c:v>
                </c:pt>
                <c:pt idx="527">
                  <c:v>328</c:v>
                </c:pt>
                <c:pt idx="528">
                  <c:v>328</c:v>
                </c:pt>
                <c:pt idx="529">
                  <c:v>328</c:v>
                </c:pt>
                <c:pt idx="530">
                  <c:v>327</c:v>
                </c:pt>
                <c:pt idx="531">
                  <c:v>327</c:v>
                </c:pt>
                <c:pt idx="532">
                  <c:v>326</c:v>
                </c:pt>
                <c:pt idx="533">
                  <c:v>326</c:v>
                </c:pt>
                <c:pt idx="534">
                  <c:v>326</c:v>
                </c:pt>
                <c:pt idx="535">
                  <c:v>324</c:v>
                </c:pt>
                <c:pt idx="536">
                  <c:v>324</c:v>
                </c:pt>
                <c:pt idx="537">
                  <c:v>323</c:v>
                </c:pt>
                <c:pt idx="538">
                  <c:v>323</c:v>
                </c:pt>
                <c:pt idx="539">
                  <c:v>322</c:v>
                </c:pt>
                <c:pt idx="540">
                  <c:v>320</c:v>
                </c:pt>
                <c:pt idx="541">
                  <c:v>320</c:v>
                </c:pt>
                <c:pt idx="542">
                  <c:v>318</c:v>
                </c:pt>
                <c:pt idx="543">
                  <c:v>318</c:v>
                </c:pt>
                <c:pt idx="544">
                  <c:v>318</c:v>
                </c:pt>
                <c:pt idx="545">
                  <c:v>316</c:v>
                </c:pt>
                <c:pt idx="546">
                  <c:v>315</c:v>
                </c:pt>
                <c:pt idx="547">
                  <c:v>314</c:v>
                </c:pt>
                <c:pt idx="548">
                  <c:v>313</c:v>
                </c:pt>
                <c:pt idx="549">
                  <c:v>313</c:v>
                </c:pt>
                <c:pt idx="550">
                  <c:v>311</c:v>
                </c:pt>
                <c:pt idx="551">
                  <c:v>309</c:v>
                </c:pt>
                <c:pt idx="552">
                  <c:v>309</c:v>
                </c:pt>
                <c:pt idx="553">
                  <c:v>308</c:v>
                </c:pt>
                <c:pt idx="554">
                  <c:v>307</c:v>
                </c:pt>
                <c:pt idx="555">
                  <c:v>306</c:v>
                </c:pt>
                <c:pt idx="556">
                  <c:v>304</c:v>
                </c:pt>
                <c:pt idx="557">
                  <c:v>304</c:v>
                </c:pt>
                <c:pt idx="558">
                  <c:v>303</c:v>
                </c:pt>
                <c:pt idx="559">
                  <c:v>302</c:v>
                </c:pt>
                <c:pt idx="560">
                  <c:v>301</c:v>
                </c:pt>
                <c:pt idx="561">
                  <c:v>301</c:v>
                </c:pt>
                <c:pt idx="562">
                  <c:v>300</c:v>
                </c:pt>
                <c:pt idx="563">
                  <c:v>299</c:v>
                </c:pt>
                <c:pt idx="564">
                  <c:v>299</c:v>
                </c:pt>
                <c:pt idx="565">
                  <c:v>298</c:v>
                </c:pt>
                <c:pt idx="566">
                  <c:v>295</c:v>
                </c:pt>
                <c:pt idx="567">
                  <c:v>295</c:v>
                </c:pt>
                <c:pt idx="568">
                  <c:v>294</c:v>
                </c:pt>
                <c:pt idx="569">
                  <c:v>292</c:v>
                </c:pt>
                <c:pt idx="570">
                  <c:v>291</c:v>
                </c:pt>
                <c:pt idx="571">
                  <c:v>291</c:v>
                </c:pt>
                <c:pt idx="572">
                  <c:v>291</c:v>
                </c:pt>
                <c:pt idx="573">
                  <c:v>288</c:v>
                </c:pt>
                <c:pt idx="574">
                  <c:v>288</c:v>
                </c:pt>
                <c:pt idx="575">
                  <c:v>288</c:v>
                </c:pt>
                <c:pt idx="576">
                  <c:v>286</c:v>
                </c:pt>
                <c:pt idx="577">
                  <c:v>286</c:v>
                </c:pt>
                <c:pt idx="578">
                  <c:v>286</c:v>
                </c:pt>
                <c:pt idx="579">
                  <c:v>286</c:v>
                </c:pt>
                <c:pt idx="580">
                  <c:v>284</c:v>
                </c:pt>
                <c:pt idx="581">
                  <c:v>283</c:v>
                </c:pt>
                <c:pt idx="582">
                  <c:v>283</c:v>
                </c:pt>
                <c:pt idx="583">
                  <c:v>283</c:v>
                </c:pt>
                <c:pt idx="584">
                  <c:v>283</c:v>
                </c:pt>
                <c:pt idx="585">
                  <c:v>282</c:v>
                </c:pt>
                <c:pt idx="586">
                  <c:v>282</c:v>
                </c:pt>
                <c:pt idx="587">
                  <c:v>282</c:v>
                </c:pt>
                <c:pt idx="588">
                  <c:v>279</c:v>
                </c:pt>
                <c:pt idx="589">
                  <c:v>278</c:v>
                </c:pt>
                <c:pt idx="590">
                  <c:v>278</c:v>
                </c:pt>
                <c:pt idx="591">
                  <c:v>277</c:v>
                </c:pt>
                <c:pt idx="592">
                  <c:v>275</c:v>
                </c:pt>
                <c:pt idx="593">
                  <c:v>275</c:v>
                </c:pt>
                <c:pt idx="594">
                  <c:v>274</c:v>
                </c:pt>
                <c:pt idx="595">
                  <c:v>273</c:v>
                </c:pt>
                <c:pt idx="596">
                  <c:v>272</c:v>
                </c:pt>
                <c:pt idx="597">
                  <c:v>272</c:v>
                </c:pt>
                <c:pt idx="598">
                  <c:v>272</c:v>
                </c:pt>
                <c:pt idx="599">
                  <c:v>271</c:v>
                </c:pt>
                <c:pt idx="600">
                  <c:v>269</c:v>
                </c:pt>
                <c:pt idx="601">
                  <c:v>269</c:v>
                </c:pt>
                <c:pt idx="602">
                  <c:v>268</c:v>
                </c:pt>
                <c:pt idx="603">
                  <c:v>268</c:v>
                </c:pt>
                <c:pt idx="604">
                  <c:v>267</c:v>
                </c:pt>
                <c:pt idx="605">
                  <c:v>267</c:v>
                </c:pt>
                <c:pt idx="606">
                  <c:v>267</c:v>
                </c:pt>
                <c:pt idx="607">
                  <c:v>266</c:v>
                </c:pt>
                <c:pt idx="608">
                  <c:v>265</c:v>
                </c:pt>
                <c:pt idx="609">
                  <c:v>265</c:v>
                </c:pt>
                <c:pt idx="610">
                  <c:v>264</c:v>
                </c:pt>
                <c:pt idx="611">
                  <c:v>264</c:v>
                </c:pt>
                <c:pt idx="612">
                  <c:v>264</c:v>
                </c:pt>
                <c:pt idx="613">
                  <c:v>263</c:v>
                </c:pt>
                <c:pt idx="614">
                  <c:v>262</c:v>
                </c:pt>
                <c:pt idx="615">
                  <c:v>262</c:v>
                </c:pt>
                <c:pt idx="616">
                  <c:v>261</c:v>
                </c:pt>
                <c:pt idx="617">
                  <c:v>260</c:v>
                </c:pt>
                <c:pt idx="618">
                  <c:v>259</c:v>
                </c:pt>
                <c:pt idx="619">
                  <c:v>257</c:v>
                </c:pt>
                <c:pt idx="620">
                  <c:v>256</c:v>
                </c:pt>
                <c:pt idx="621">
                  <c:v>254</c:v>
                </c:pt>
                <c:pt idx="622">
                  <c:v>254</c:v>
                </c:pt>
                <c:pt idx="623">
                  <c:v>254</c:v>
                </c:pt>
                <c:pt idx="624">
                  <c:v>254</c:v>
                </c:pt>
                <c:pt idx="625">
                  <c:v>253</c:v>
                </c:pt>
                <c:pt idx="626">
                  <c:v>253</c:v>
                </c:pt>
                <c:pt idx="627">
                  <c:v>253</c:v>
                </c:pt>
                <c:pt idx="628">
                  <c:v>253</c:v>
                </c:pt>
                <c:pt idx="629">
                  <c:v>253</c:v>
                </c:pt>
                <c:pt idx="630">
                  <c:v>253</c:v>
                </c:pt>
                <c:pt idx="631">
                  <c:v>252</c:v>
                </c:pt>
                <c:pt idx="632">
                  <c:v>252</c:v>
                </c:pt>
                <c:pt idx="633">
                  <c:v>251</c:v>
                </c:pt>
                <c:pt idx="634">
                  <c:v>251</c:v>
                </c:pt>
                <c:pt idx="635">
                  <c:v>251</c:v>
                </c:pt>
                <c:pt idx="636">
                  <c:v>250</c:v>
                </c:pt>
                <c:pt idx="637">
                  <c:v>249</c:v>
                </c:pt>
                <c:pt idx="638">
                  <c:v>249</c:v>
                </c:pt>
                <c:pt idx="639">
                  <c:v>249</c:v>
                </c:pt>
                <c:pt idx="640">
                  <c:v>248</c:v>
                </c:pt>
                <c:pt idx="641">
                  <c:v>248</c:v>
                </c:pt>
                <c:pt idx="642">
                  <c:v>248</c:v>
                </c:pt>
                <c:pt idx="643">
                  <c:v>248</c:v>
                </c:pt>
                <c:pt idx="644">
                  <c:v>247</c:v>
                </c:pt>
                <c:pt idx="645">
                  <c:v>247</c:v>
                </c:pt>
                <c:pt idx="646">
                  <c:v>247</c:v>
                </c:pt>
                <c:pt idx="647">
                  <c:v>246</c:v>
                </c:pt>
                <c:pt idx="648">
                  <c:v>242</c:v>
                </c:pt>
                <c:pt idx="649">
                  <c:v>242</c:v>
                </c:pt>
                <c:pt idx="650">
                  <c:v>242</c:v>
                </c:pt>
                <c:pt idx="651">
                  <c:v>241</c:v>
                </c:pt>
                <c:pt idx="652">
                  <c:v>239</c:v>
                </c:pt>
                <c:pt idx="653">
                  <c:v>239</c:v>
                </c:pt>
                <c:pt idx="654">
                  <c:v>237</c:v>
                </c:pt>
                <c:pt idx="655">
                  <c:v>237</c:v>
                </c:pt>
                <c:pt idx="656">
                  <c:v>237</c:v>
                </c:pt>
                <c:pt idx="657">
                  <c:v>237</c:v>
                </c:pt>
                <c:pt idx="658">
                  <c:v>237</c:v>
                </c:pt>
                <c:pt idx="659">
                  <c:v>236</c:v>
                </c:pt>
                <c:pt idx="660">
                  <c:v>234</c:v>
                </c:pt>
                <c:pt idx="661">
                  <c:v>234</c:v>
                </c:pt>
                <c:pt idx="662">
                  <c:v>233</c:v>
                </c:pt>
                <c:pt idx="663">
                  <c:v>233</c:v>
                </c:pt>
                <c:pt idx="664">
                  <c:v>233</c:v>
                </c:pt>
                <c:pt idx="665">
                  <c:v>233</c:v>
                </c:pt>
                <c:pt idx="666">
                  <c:v>231</c:v>
                </c:pt>
                <c:pt idx="667">
                  <c:v>231</c:v>
                </c:pt>
                <c:pt idx="668">
                  <c:v>229</c:v>
                </c:pt>
                <c:pt idx="669">
                  <c:v>229</c:v>
                </c:pt>
                <c:pt idx="670">
                  <c:v>228</c:v>
                </c:pt>
                <c:pt idx="671">
                  <c:v>228</c:v>
                </c:pt>
                <c:pt idx="672">
                  <c:v>228</c:v>
                </c:pt>
                <c:pt idx="673">
                  <c:v>227</c:v>
                </c:pt>
                <c:pt idx="674">
                  <c:v>226</c:v>
                </c:pt>
                <c:pt idx="675">
                  <c:v>224</c:v>
                </c:pt>
                <c:pt idx="676">
                  <c:v>223</c:v>
                </c:pt>
                <c:pt idx="677">
                  <c:v>223</c:v>
                </c:pt>
                <c:pt idx="678">
                  <c:v>222</c:v>
                </c:pt>
                <c:pt idx="679">
                  <c:v>222</c:v>
                </c:pt>
                <c:pt idx="680">
                  <c:v>222</c:v>
                </c:pt>
                <c:pt idx="681">
                  <c:v>222</c:v>
                </c:pt>
                <c:pt idx="682">
                  <c:v>221</c:v>
                </c:pt>
                <c:pt idx="683">
                  <c:v>221</c:v>
                </c:pt>
                <c:pt idx="684">
                  <c:v>220</c:v>
                </c:pt>
                <c:pt idx="685">
                  <c:v>220</c:v>
                </c:pt>
                <c:pt idx="686">
                  <c:v>219</c:v>
                </c:pt>
                <c:pt idx="687">
                  <c:v>218</c:v>
                </c:pt>
                <c:pt idx="688">
                  <c:v>217</c:v>
                </c:pt>
                <c:pt idx="689">
                  <c:v>215</c:v>
                </c:pt>
                <c:pt idx="690">
                  <c:v>214</c:v>
                </c:pt>
                <c:pt idx="691">
                  <c:v>214</c:v>
                </c:pt>
                <c:pt idx="692">
                  <c:v>213</c:v>
                </c:pt>
                <c:pt idx="693">
                  <c:v>213</c:v>
                </c:pt>
                <c:pt idx="694">
                  <c:v>212</c:v>
                </c:pt>
                <c:pt idx="695">
                  <c:v>210</c:v>
                </c:pt>
                <c:pt idx="696">
                  <c:v>210</c:v>
                </c:pt>
                <c:pt idx="697">
                  <c:v>210</c:v>
                </c:pt>
                <c:pt idx="698">
                  <c:v>209</c:v>
                </c:pt>
                <c:pt idx="699">
                  <c:v>208</c:v>
                </c:pt>
                <c:pt idx="700">
                  <c:v>208</c:v>
                </c:pt>
                <c:pt idx="701">
                  <c:v>207</c:v>
                </c:pt>
                <c:pt idx="702">
                  <c:v>204</c:v>
                </c:pt>
                <c:pt idx="703">
                  <c:v>204</c:v>
                </c:pt>
                <c:pt idx="704">
                  <c:v>203</c:v>
                </c:pt>
                <c:pt idx="705">
                  <c:v>203</c:v>
                </c:pt>
                <c:pt idx="706">
                  <c:v>203</c:v>
                </c:pt>
                <c:pt idx="707">
                  <c:v>203</c:v>
                </c:pt>
                <c:pt idx="708">
                  <c:v>202</c:v>
                </c:pt>
                <c:pt idx="709">
                  <c:v>202</c:v>
                </c:pt>
                <c:pt idx="710">
                  <c:v>201</c:v>
                </c:pt>
                <c:pt idx="711">
                  <c:v>200</c:v>
                </c:pt>
                <c:pt idx="712">
                  <c:v>200</c:v>
                </c:pt>
                <c:pt idx="713">
                  <c:v>199</c:v>
                </c:pt>
                <c:pt idx="714">
                  <c:v>198</c:v>
                </c:pt>
                <c:pt idx="715">
                  <c:v>198</c:v>
                </c:pt>
                <c:pt idx="716">
                  <c:v>198</c:v>
                </c:pt>
                <c:pt idx="717">
                  <c:v>198</c:v>
                </c:pt>
                <c:pt idx="718">
                  <c:v>197</c:v>
                </c:pt>
                <c:pt idx="719">
                  <c:v>197</c:v>
                </c:pt>
                <c:pt idx="720">
                  <c:v>196</c:v>
                </c:pt>
                <c:pt idx="721">
                  <c:v>195</c:v>
                </c:pt>
                <c:pt idx="722">
                  <c:v>195</c:v>
                </c:pt>
                <c:pt idx="723">
                  <c:v>195</c:v>
                </c:pt>
                <c:pt idx="724">
                  <c:v>194</c:v>
                </c:pt>
                <c:pt idx="725">
                  <c:v>193</c:v>
                </c:pt>
                <c:pt idx="726">
                  <c:v>192</c:v>
                </c:pt>
                <c:pt idx="727">
                  <c:v>191</c:v>
                </c:pt>
                <c:pt idx="728">
                  <c:v>191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188</c:v>
                </c:pt>
                <c:pt idx="733">
                  <c:v>188</c:v>
                </c:pt>
                <c:pt idx="734">
                  <c:v>187</c:v>
                </c:pt>
                <c:pt idx="735">
                  <c:v>187</c:v>
                </c:pt>
                <c:pt idx="736">
                  <c:v>187</c:v>
                </c:pt>
                <c:pt idx="737">
                  <c:v>187</c:v>
                </c:pt>
                <c:pt idx="738">
                  <c:v>186</c:v>
                </c:pt>
                <c:pt idx="739">
                  <c:v>186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184</c:v>
                </c:pt>
                <c:pt idx="746">
                  <c:v>183</c:v>
                </c:pt>
                <c:pt idx="747">
                  <c:v>182</c:v>
                </c:pt>
                <c:pt idx="748">
                  <c:v>182</c:v>
                </c:pt>
                <c:pt idx="749">
                  <c:v>182</c:v>
                </c:pt>
                <c:pt idx="750">
                  <c:v>182</c:v>
                </c:pt>
                <c:pt idx="751">
                  <c:v>181</c:v>
                </c:pt>
                <c:pt idx="752">
                  <c:v>181</c:v>
                </c:pt>
                <c:pt idx="753">
                  <c:v>180</c:v>
                </c:pt>
                <c:pt idx="754">
                  <c:v>180</c:v>
                </c:pt>
                <c:pt idx="755">
                  <c:v>180</c:v>
                </c:pt>
                <c:pt idx="756">
                  <c:v>179</c:v>
                </c:pt>
                <c:pt idx="757">
                  <c:v>179</c:v>
                </c:pt>
                <c:pt idx="758">
                  <c:v>179</c:v>
                </c:pt>
                <c:pt idx="759">
                  <c:v>178</c:v>
                </c:pt>
                <c:pt idx="760">
                  <c:v>178</c:v>
                </c:pt>
                <c:pt idx="761">
                  <c:v>177</c:v>
                </c:pt>
                <c:pt idx="762">
                  <c:v>177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174</c:v>
                </c:pt>
                <c:pt idx="771">
                  <c:v>173</c:v>
                </c:pt>
                <c:pt idx="772">
                  <c:v>173</c:v>
                </c:pt>
                <c:pt idx="773">
                  <c:v>173</c:v>
                </c:pt>
                <c:pt idx="774">
                  <c:v>171</c:v>
                </c:pt>
                <c:pt idx="775">
                  <c:v>171</c:v>
                </c:pt>
                <c:pt idx="776">
                  <c:v>171</c:v>
                </c:pt>
                <c:pt idx="777">
                  <c:v>169</c:v>
                </c:pt>
                <c:pt idx="778">
                  <c:v>169</c:v>
                </c:pt>
                <c:pt idx="779">
                  <c:v>169</c:v>
                </c:pt>
                <c:pt idx="780">
                  <c:v>169</c:v>
                </c:pt>
                <c:pt idx="781">
                  <c:v>168</c:v>
                </c:pt>
                <c:pt idx="782">
                  <c:v>167</c:v>
                </c:pt>
                <c:pt idx="783">
                  <c:v>166</c:v>
                </c:pt>
                <c:pt idx="784">
                  <c:v>166</c:v>
                </c:pt>
                <c:pt idx="785">
                  <c:v>164</c:v>
                </c:pt>
                <c:pt idx="786">
                  <c:v>163</c:v>
                </c:pt>
                <c:pt idx="787">
                  <c:v>163</c:v>
                </c:pt>
                <c:pt idx="788">
                  <c:v>162</c:v>
                </c:pt>
                <c:pt idx="789">
                  <c:v>161</c:v>
                </c:pt>
                <c:pt idx="790">
                  <c:v>161</c:v>
                </c:pt>
                <c:pt idx="791">
                  <c:v>160</c:v>
                </c:pt>
                <c:pt idx="792">
                  <c:v>159</c:v>
                </c:pt>
                <c:pt idx="793">
                  <c:v>159</c:v>
                </c:pt>
                <c:pt idx="794">
                  <c:v>159</c:v>
                </c:pt>
                <c:pt idx="795">
                  <c:v>158</c:v>
                </c:pt>
                <c:pt idx="796">
                  <c:v>158</c:v>
                </c:pt>
                <c:pt idx="797">
                  <c:v>158</c:v>
                </c:pt>
                <c:pt idx="798">
                  <c:v>158</c:v>
                </c:pt>
                <c:pt idx="799">
                  <c:v>157</c:v>
                </c:pt>
                <c:pt idx="800">
                  <c:v>155</c:v>
                </c:pt>
                <c:pt idx="801">
                  <c:v>154</c:v>
                </c:pt>
                <c:pt idx="802">
                  <c:v>154</c:v>
                </c:pt>
                <c:pt idx="803">
                  <c:v>154</c:v>
                </c:pt>
                <c:pt idx="804">
                  <c:v>153</c:v>
                </c:pt>
                <c:pt idx="805">
                  <c:v>153</c:v>
                </c:pt>
                <c:pt idx="806">
                  <c:v>153</c:v>
                </c:pt>
                <c:pt idx="807">
                  <c:v>152</c:v>
                </c:pt>
                <c:pt idx="808">
                  <c:v>151</c:v>
                </c:pt>
                <c:pt idx="809">
                  <c:v>151</c:v>
                </c:pt>
                <c:pt idx="810">
                  <c:v>151</c:v>
                </c:pt>
                <c:pt idx="811">
                  <c:v>150</c:v>
                </c:pt>
                <c:pt idx="812">
                  <c:v>149</c:v>
                </c:pt>
                <c:pt idx="813">
                  <c:v>148</c:v>
                </c:pt>
                <c:pt idx="814">
                  <c:v>147</c:v>
                </c:pt>
                <c:pt idx="815">
                  <c:v>147</c:v>
                </c:pt>
                <c:pt idx="816">
                  <c:v>146</c:v>
                </c:pt>
                <c:pt idx="817">
                  <c:v>146</c:v>
                </c:pt>
                <c:pt idx="818">
                  <c:v>146</c:v>
                </c:pt>
                <c:pt idx="819">
                  <c:v>145</c:v>
                </c:pt>
                <c:pt idx="820">
                  <c:v>145</c:v>
                </c:pt>
                <c:pt idx="821">
                  <c:v>145</c:v>
                </c:pt>
                <c:pt idx="822">
                  <c:v>145</c:v>
                </c:pt>
                <c:pt idx="823">
                  <c:v>144</c:v>
                </c:pt>
                <c:pt idx="824">
                  <c:v>144</c:v>
                </c:pt>
                <c:pt idx="825">
                  <c:v>144</c:v>
                </c:pt>
                <c:pt idx="826">
                  <c:v>142</c:v>
                </c:pt>
                <c:pt idx="827">
                  <c:v>142</c:v>
                </c:pt>
                <c:pt idx="828">
                  <c:v>142</c:v>
                </c:pt>
                <c:pt idx="829">
                  <c:v>142</c:v>
                </c:pt>
                <c:pt idx="830">
                  <c:v>141</c:v>
                </c:pt>
                <c:pt idx="831">
                  <c:v>141</c:v>
                </c:pt>
                <c:pt idx="832">
                  <c:v>141</c:v>
                </c:pt>
                <c:pt idx="833">
                  <c:v>139</c:v>
                </c:pt>
                <c:pt idx="834">
                  <c:v>139</c:v>
                </c:pt>
                <c:pt idx="835">
                  <c:v>138</c:v>
                </c:pt>
                <c:pt idx="836">
                  <c:v>138</c:v>
                </c:pt>
                <c:pt idx="837">
                  <c:v>137</c:v>
                </c:pt>
                <c:pt idx="838">
                  <c:v>137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136</c:v>
                </c:pt>
                <c:pt idx="843">
                  <c:v>136</c:v>
                </c:pt>
                <c:pt idx="844">
                  <c:v>136</c:v>
                </c:pt>
                <c:pt idx="845">
                  <c:v>136</c:v>
                </c:pt>
                <c:pt idx="846">
                  <c:v>135</c:v>
                </c:pt>
                <c:pt idx="847">
                  <c:v>134</c:v>
                </c:pt>
                <c:pt idx="848">
                  <c:v>134</c:v>
                </c:pt>
                <c:pt idx="849">
                  <c:v>134</c:v>
                </c:pt>
                <c:pt idx="850">
                  <c:v>133</c:v>
                </c:pt>
                <c:pt idx="851">
                  <c:v>133</c:v>
                </c:pt>
                <c:pt idx="852">
                  <c:v>133</c:v>
                </c:pt>
                <c:pt idx="853">
                  <c:v>133</c:v>
                </c:pt>
                <c:pt idx="854">
                  <c:v>133</c:v>
                </c:pt>
                <c:pt idx="855">
                  <c:v>133</c:v>
                </c:pt>
                <c:pt idx="856">
                  <c:v>132</c:v>
                </c:pt>
                <c:pt idx="857">
                  <c:v>132</c:v>
                </c:pt>
                <c:pt idx="858">
                  <c:v>132</c:v>
                </c:pt>
                <c:pt idx="859">
                  <c:v>132</c:v>
                </c:pt>
                <c:pt idx="860">
                  <c:v>131</c:v>
                </c:pt>
                <c:pt idx="861">
                  <c:v>131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129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126</c:v>
                </c:pt>
                <c:pt idx="875">
                  <c:v>126</c:v>
                </c:pt>
                <c:pt idx="876">
                  <c:v>125</c:v>
                </c:pt>
                <c:pt idx="877">
                  <c:v>125</c:v>
                </c:pt>
                <c:pt idx="878">
                  <c:v>125</c:v>
                </c:pt>
                <c:pt idx="879">
                  <c:v>123</c:v>
                </c:pt>
                <c:pt idx="880">
                  <c:v>123</c:v>
                </c:pt>
                <c:pt idx="881">
                  <c:v>123</c:v>
                </c:pt>
                <c:pt idx="882">
                  <c:v>123</c:v>
                </c:pt>
                <c:pt idx="883">
                  <c:v>122</c:v>
                </c:pt>
                <c:pt idx="884">
                  <c:v>122</c:v>
                </c:pt>
                <c:pt idx="885">
                  <c:v>122</c:v>
                </c:pt>
                <c:pt idx="886">
                  <c:v>122</c:v>
                </c:pt>
                <c:pt idx="887">
                  <c:v>121</c:v>
                </c:pt>
                <c:pt idx="888">
                  <c:v>121</c:v>
                </c:pt>
                <c:pt idx="889">
                  <c:v>121</c:v>
                </c:pt>
                <c:pt idx="890">
                  <c:v>120</c:v>
                </c:pt>
                <c:pt idx="891">
                  <c:v>120</c:v>
                </c:pt>
                <c:pt idx="892">
                  <c:v>120</c:v>
                </c:pt>
                <c:pt idx="893">
                  <c:v>119</c:v>
                </c:pt>
                <c:pt idx="894">
                  <c:v>119</c:v>
                </c:pt>
                <c:pt idx="895">
                  <c:v>119</c:v>
                </c:pt>
                <c:pt idx="896">
                  <c:v>118</c:v>
                </c:pt>
                <c:pt idx="897">
                  <c:v>118</c:v>
                </c:pt>
                <c:pt idx="898">
                  <c:v>118</c:v>
                </c:pt>
                <c:pt idx="899">
                  <c:v>117</c:v>
                </c:pt>
                <c:pt idx="900">
                  <c:v>116</c:v>
                </c:pt>
                <c:pt idx="901">
                  <c:v>116</c:v>
                </c:pt>
                <c:pt idx="902">
                  <c:v>116</c:v>
                </c:pt>
                <c:pt idx="903">
                  <c:v>116</c:v>
                </c:pt>
                <c:pt idx="904">
                  <c:v>116</c:v>
                </c:pt>
                <c:pt idx="905">
                  <c:v>116</c:v>
                </c:pt>
                <c:pt idx="906">
                  <c:v>116</c:v>
                </c:pt>
                <c:pt idx="907">
                  <c:v>116</c:v>
                </c:pt>
                <c:pt idx="908">
                  <c:v>115</c:v>
                </c:pt>
                <c:pt idx="909">
                  <c:v>115</c:v>
                </c:pt>
                <c:pt idx="910">
                  <c:v>115</c:v>
                </c:pt>
                <c:pt idx="911">
                  <c:v>115</c:v>
                </c:pt>
                <c:pt idx="912">
                  <c:v>115</c:v>
                </c:pt>
                <c:pt idx="913">
                  <c:v>115</c:v>
                </c:pt>
                <c:pt idx="914">
                  <c:v>113</c:v>
                </c:pt>
                <c:pt idx="915">
                  <c:v>113</c:v>
                </c:pt>
                <c:pt idx="916">
                  <c:v>112</c:v>
                </c:pt>
                <c:pt idx="917">
                  <c:v>112</c:v>
                </c:pt>
                <c:pt idx="918">
                  <c:v>112</c:v>
                </c:pt>
                <c:pt idx="919">
                  <c:v>111</c:v>
                </c:pt>
                <c:pt idx="920">
                  <c:v>111</c:v>
                </c:pt>
                <c:pt idx="921">
                  <c:v>111</c:v>
                </c:pt>
                <c:pt idx="922">
                  <c:v>111</c:v>
                </c:pt>
                <c:pt idx="923">
                  <c:v>111</c:v>
                </c:pt>
                <c:pt idx="924">
                  <c:v>111</c:v>
                </c:pt>
                <c:pt idx="925">
                  <c:v>110</c:v>
                </c:pt>
                <c:pt idx="926">
                  <c:v>110</c:v>
                </c:pt>
                <c:pt idx="927">
                  <c:v>109</c:v>
                </c:pt>
                <c:pt idx="928">
                  <c:v>109</c:v>
                </c:pt>
                <c:pt idx="929">
                  <c:v>108</c:v>
                </c:pt>
                <c:pt idx="930">
                  <c:v>108</c:v>
                </c:pt>
                <c:pt idx="931">
                  <c:v>108</c:v>
                </c:pt>
                <c:pt idx="932">
                  <c:v>108</c:v>
                </c:pt>
                <c:pt idx="933">
                  <c:v>107</c:v>
                </c:pt>
                <c:pt idx="934">
                  <c:v>107</c:v>
                </c:pt>
                <c:pt idx="935">
                  <c:v>107</c:v>
                </c:pt>
                <c:pt idx="936">
                  <c:v>107</c:v>
                </c:pt>
                <c:pt idx="937">
                  <c:v>105</c:v>
                </c:pt>
                <c:pt idx="938">
                  <c:v>104</c:v>
                </c:pt>
                <c:pt idx="939">
                  <c:v>103</c:v>
                </c:pt>
                <c:pt idx="940">
                  <c:v>103</c:v>
                </c:pt>
                <c:pt idx="941">
                  <c:v>102</c:v>
                </c:pt>
                <c:pt idx="942">
                  <c:v>102</c:v>
                </c:pt>
                <c:pt idx="943">
                  <c:v>102</c:v>
                </c:pt>
                <c:pt idx="944">
                  <c:v>102</c:v>
                </c:pt>
                <c:pt idx="945">
                  <c:v>102</c:v>
                </c:pt>
                <c:pt idx="946">
                  <c:v>101</c:v>
                </c:pt>
                <c:pt idx="947">
                  <c:v>101</c:v>
                </c:pt>
                <c:pt idx="948">
                  <c:v>101</c:v>
                </c:pt>
                <c:pt idx="949">
                  <c:v>101</c:v>
                </c:pt>
                <c:pt idx="950">
                  <c:v>101</c:v>
                </c:pt>
                <c:pt idx="951">
                  <c:v>100</c:v>
                </c:pt>
                <c:pt idx="952">
                  <c:v>99</c:v>
                </c:pt>
                <c:pt idx="953">
                  <c:v>99</c:v>
                </c:pt>
                <c:pt idx="954">
                  <c:v>98</c:v>
                </c:pt>
                <c:pt idx="955">
                  <c:v>98</c:v>
                </c:pt>
                <c:pt idx="956">
                  <c:v>98</c:v>
                </c:pt>
                <c:pt idx="957">
                  <c:v>97</c:v>
                </c:pt>
                <c:pt idx="958">
                  <c:v>97</c:v>
                </c:pt>
                <c:pt idx="959">
                  <c:v>96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95</c:v>
                </c:pt>
                <c:pt idx="965">
                  <c:v>95</c:v>
                </c:pt>
                <c:pt idx="966">
                  <c:v>94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88</c:v>
                </c:pt>
                <c:pt idx="984">
                  <c:v>88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87</c:v>
                </c:pt>
                <c:pt idx="991">
                  <c:v>87</c:v>
                </c:pt>
                <c:pt idx="992">
                  <c:v>87</c:v>
                </c:pt>
                <c:pt idx="993">
                  <c:v>87</c:v>
                </c:pt>
                <c:pt idx="994">
                  <c:v>87</c:v>
                </c:pt>
                <c:pt idx="995">
                  <c:v>86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85</c:v>
                </c:pt>
                <c:pt idx="1000">
                  <c:v>85</c:v>
                </c:pt>
                <c:pt idx="1001">
                  <c:v>85</c:v>
                </c:pt>
                <c:pt idx="1002">
                  <c:v>84</c:v>
                </c:pt>
                <c:pt idx="1003">
                  <c:v>84</c:v>
                </c:pt>
                <c:pt idx="1004">
                  <c:v>84</c:v>
                </c:pt>
                <c:pt idx="1005">
                  <c:v>84</c:v>
                </c:pt>
                <c:pt idx="1006">
                  <c:v>84</c:v>
                </c:pt>
                <c:pt idx="1007">
                  <c:v>83</c:v>
                </c:pt>
                <c:pt idx="1008">
                  <c:v>83</c:v>
                </c:pt>
                <c:pt idx="1009">
                  <c:v>83</c:v>
                </c:pt>
                <c:pt idx="1010">
                  <c:v>83</c:v>
                </c:pt>
                <c:pt idx="1011">
                  <c:v>83</c:v>
                </c:pt>
                <c:pt idx="1012">
                  <c:v>83</c:v>
                </c:pt>
                <c:pt idx="1013">
                  <c:v>83</c:v>
                </c:pt>
                <c:pt idx="1014">
                  <c:v>83</c:v>
                </c:pt>
                <c:pt idx="1015">
                  <c:v>82</c:v>
                </c:pt>
                <c:pt idx="1016">
                  <c:v>82</c:v>
                </c:pt>
                <c:pt idx="1017">
                  <c:v>82</c:v>
                </c:pt>
                <c:pt idx="1018">
                  <c:v>82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81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78</c:v>
                </c:pt>
                <c:pt idx="1043">
                  <c:v>78</c:v>
                </c:pt>
                <c:pt idx="1044">
                  <c:v>78</c:v>
                </c:pt>
                <c:pt idx="1045">
                  <c:v>78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76</c:v>
                </c:pt>
                <c:pt idx="1051">
                  <c:v>76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74</c:v>
                </c:pt>
                <c:pt idx="1060">
                  <c:v>74</c:v>
                </c:pt>
                <c:pt idx="1061">
                  <c:v>74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72</c:v>
                </c:pt>
                <c:pt idx="1071">
                  <c:v>72</c:v>
                </c:pt>
                <c:pt idx="1072">
                  <c:v>72</c:v>
                </c:pt>
                <c:pt idx="1073">
                  <c:v>71</c:v>
                </c:pt>
                <c:pt idx="1074">
                  <c:v>71</c:v>
                </c:pt>
                <c:pt idx="1075">
                  <c:v>71</c:v>
                </c:pt>
                <c:pt idx="1076">
                  <c:v>71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69</c:v>
                </c:pt>
                <c:pt idx="1088">
                  <c:v>69</c:v>
                </c:pt>
                <c:pt idx="1089">
                  <c:v>69</c:v>
                </c:pt>
                <c:pt idx="1090">
                  <c:v>69</c:v>
                </c:pt>
                <c:pt idx="1091">
                  <c:v>69</c:v>
                </c:pt>
                <c:pt idx="1092">
                  <c:v>69</c:v>
                </c:pt>
                <c:pt idx="1093">
                  <c:v>68</c:v>
                </c:pt>
                <c:pt idx="1094">
                  <c:v>68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67</c:v>
                </c:pt>
                <c:pt idx="1100">
                  <c:v>67</c:v>
                </c:pt>
                <c:pt idx="1101">
                  <c:v>67</c:v>
                </c:pt>
                <c:pt idx="1102">
                  <c:v>67</c:v>
                </c:pt>
                <c:pt idx="1103">
                  <c:v>67</c:v>
                </c:pt>
                <c:pt idx="1104">
                  <c:v>67</c:v>
                </c:pt>
                <c:pt idx="1105">
                  <c:v>67</c:v>
                </c:pt>
                <c:pt idx="1106">
                  <c:v>67</c:v>
                </c:pt>
                <c:pt idx="1107">
                  <c:v>67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66</c:v>
                </c:pt>
                <c:pt idx="1116">
                  <c:v>66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65</c:v>
                </c:pt>
                <c:pt idx="1126">
                  <c:v>65</c:v>
                </c:pt>
                <c:pt idx="1127">
                  <c:v>64</c:v>
                </c:pt>
                <c:pt idx="1128">
                  <c:v>64</c:v>
                </c:pt>
                <c:pt idx="1129">
                  <c:v>63</c:v>
                </c:pt>
                <c:pt idx="1130">
                  <c:v>63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63</c:v>
                </c:pt>
                <c:pt idx="1135">
                  <c:v>62</c:v>
                </c:pt>
                <c:pt idx="1136">
                  <c:v>62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59</c:v>
                </c:pt>
                <c:pt idx="1155">
                  <c:v>59</c:v>
                </c:pt>
                <c:pt idx="1156">
                  <c:v>59</c:v>
                </c:pt>
                <c:pt idx="1157">
                  <c:v>59</c:v>
                </c:pt>
                <c:pt idx="1158">
                  <c:v>58</c:v>
                </c:pt>
                <c:pt idx="1159">
                  <c:v>58</c:v>
                </c:pt>
                <c:pt idx="1160">
                  <c:v>58</c:v>
                </c:pt>
                <c:pt idx="1161">
                  <c:v>58</c:v>
                </c:pt>
                <c:pt idx="1162">
                  <c:v>58</c:v>
                </c:pt>
                <c:pt idx="1163">
                  <c:v>58</c:v>
                </c:pt>
                <c:pt idx="1164">
                  <c:v>58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55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55</c:v>
                </c:pt>
                <c:pt idx="1188">
                  <c:v>55</c:v>
                </c:pt>
                <c:pt idx="1189">
                  <c:v>54</c:v>
                </c:pt>
                <c:pt idx="1190">
                  <c:v>54</c:v>
                </c:pt>
                <c:pt idx="1191">
                  <c:v>54</c:v>
                </c:pt>
                <c:pt idx="1192">
                  <c:v>54</c:v>
                </c:pt>
                <c:pt idx="1193">
                  <c:v>54</c:v>
                </c:pt>
                <c:pt idx="1194">
                  <c:v>54</c:v>
                </c:pt>
                <c:pt idx="1195">
                  <c:v>54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51</c:v>
                </c:pt>
                <c:pt idx="1218">
                  <c:v>51</c:v>
                </c:pt>
                <c:pt idx="1219">
                  <c:v>51</c:v>
                </c:pt>
                <c:pt idx="1220">
                  <c:v>51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49</c:v>
                </c:pt>
                <c:pt idx="1228">
                  <c:v>49</c:v>
                </c:pt>
                <c:pt idx="1229">
                  <c:v>49</c:v>
                </c:pt>
                <c:pt idx="1230">
                  <c:v>49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49</c:v>
                </c:pt>
                <c:pt idx="1235">
                  <c:v>49</c:v>
                </c:pt>
                <c:pt idx="1236">
                  <c:v>48</c:v>
                </c:pt>
                <c:pt idx="1237">
                  <c:v>48</c:v>
                </c:pt>
                <c:pt idx="1238">
                  <c:v>48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47</c:v>
                </c:pt>
                <c:pt idx="1245">
                  <c:v>47</c:v>
                </c:pt>
                <c:pt idx="1246">
                  <c:v>47</c:v>
                </c:pt>
                <c:pt idx="1247">
                  <c:v>47</c:v>
                </c:pt>
                <c:pt idx="1248">
                  <c:v>47</c:v>
                </c:pt>
                <c:pt idx="1249">
                  <c:v>47</c:v>
                </c:pt>
                <c:pt idx="1250">
                  <c:v>47</c:v>
                </c:pt>
                <c:pt idx="1251">
                  <c:v>47</c:v>
                </c:pt>
                <c:pt idx="1252">
                  <c:v>46</c:v>
                </c:pt>
                <c:pt idx="1253">
                  <c:v>46</c:v>
                </c:pt>
                <c:pt idx="1254">
                  <c:v>46</c:v>
                </c:pt>
                <c:pt idx="1255">
                  <c:v>46</c:v>
                </c:pt>
                <c:pt idx="1256">
                  <c:v>46</c:v>
                </c:pt>
                <c:pt idx="1257">
                  <c:v>46</c:v>
                </c:pt>
                <c:pt idx="1258">
                  <c:v>46</c:v>
                </c:pt>
                <c:pt idx="1259">
                  <c:v>46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45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44</c:v>
                </c:pt>
                <c:pt idx="1271">
                  <c:v>44</c:v>
                </c:pt>
                <c:pt idx="1272">
                  <c:v>44</c:v>
                </c:pt>
                <c:pt idx="1273">
                  <c:v>44</c:v>
                </c:pt>
                <c:pt idx="1274">
                  <c:v>44</c:v>
                </c:pt>
                <c:pt idx="1275">
                  <c:v>43</c:v>
                </c:pt>
                <c:pt idx="1276">
                  <c:v>43</c:v>
                </c:pt>
                <c:pt idx="1277">
                  <c:v>43</c:v>
                </c:pt>
                <c:pt idx="1278">
                  <c:v>43</c:v>
                </c:pt>
                <c:pt idx="1279">
                  <c:v>43</c:v>
                </c:pt>
                <c:pt idx="1280">
                  <c:v>43</c:v>
                </c:pt>
                <c:pt idx="1281">
                  <c:v>43</c:v>
                </c:pt>
                <c:pt idx="1282">
                  <c:v>43</c:v>
                </c:pt>
                <c:pt idx="1283">
                  <c:v>43</c:v>
                </c:pt>
                <c:pt idx="1284">
                  <c:v>43</c:v>
                </c:pt>
                <c:pt idx="1285">
                  <c:v>43</c:v>
                </c:pt>
                <c:pt idx="1286">
                  <c:v>43</c:v>
                </c:pt>
                <c:pt idx="1287">
                  <c:v>43</c:v>
                </c:pt>
                <c:pt idx="1288">
                  <c:v>42</c:v>
                </c:pt>
                <c:pt idx="1289">
                  <c:v>42</c:v>
                </c:pt>
                <c:pt idx="1290">
                  <c:v>42</c:v>
                </c:pt>
                <c:pt idx="1291">
                  <c:v>42</c:v>
                </c:pt>
                <c:pt idx="1292">
                  <c:v>42</c:v>
                </c:pt>
                <c:pt idx="1293">
                  <c:v>42</c:v>
                </c:pt>
                <c:pt idx="1294">
                  <c:v>42</c:v>
                </c:pt>
                <c:pt idx="1295">
                  <c:v>42</c:v>
                </c:pt>
                <c:pt idx="1296">
                  <c:v>41</c:v>
                </c:pt>
                <c:pt idx="1297">
                  <c:v>41</c:v>
                </c:pt>
                <c:pt idx="1298">
                  <c:v>41</c:v>
                </c:pt>
                <c:pt idx="1299">
                  <c:v>41</c:v>
                </c:pt>
                <c:pt idx="1300">
                  <c:v>41</c:v>
                </c:pt>
                <c:pt idx="1301">
                  <c:v>41</c:v>
                </c:pt>
                <c:pt idx="1302">
                  <c:v>41</c:v>
                </c:pt>
                <c:pt idx="1303">
                  <c:v>41</c:v>
                </c:pt>
                <c:pt idx="1304">
                  <c:v>41</c:v>
                </c:pt>
                <c:pt idx="1305">
                  <c:v>41</c:v>
                </c:pt>
                <c:pt idx="1306">
                  <c:v>41</c:v>
                </c:pt>
                <c:pt idx="1307">
                  <c:v>41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39</c:v>
                </c:pt>
                <c:pt idx="1317">
                  <c:v>39</c:v>
                </c:pt>
                <c:pt idx="1318">
                  <c:v>39</c:v>
                </c:pt>
                <c:pt idx="1319">
                  <c:v>39</c:v>
                </c:pt>
                <c:pt idx="1320">
                  <c:v>39</c:v>
                </c:pt>
                <c:pt idx="1321">
                  <c:v>39</c:v>
                </c:pt>
                <c:pt idx="1322">
                  <c:v>39</c:v>
                </c:pt>
                <c:pt idx="1323">
                  <c:v>39</c:v>
                </c:pt>
                <c:pt idx="1324">
                  <c:v>39</c:v>
                </c:pt>
                <c:pt idx="1325">
                  <c:v>39</c:v>
                </c:pt>
                <c:pt idx="1326">
                  <c:v>39</c:v>
                </c:pt>
                <c:pt idx="1327">
                  <c:v>39</c:v>
                </c:pt>
                <c:pt idx="1328">
                  <c:v>39</c:v>
                </c:pt>
                <c:pt idx="1329">
                  <c:v>39</c:v>
                </c:pt>
                <c:pt idx="1330">
                  <c:v>38</c:v>
                </c:pt>
                <c:pt idx="1331">
                  <c:v>38</c:v>
                </c:pt>
                <c:pt idx="1332">
                  <c:v>38</c:v>
                </c:pt>
                <c:pt idx="1333">
                  <c:v>38</c:v>
                </c:pt>
                <c:pt idx="1334">
                  <c:v>38</c:v>
                </c:pt>
                <c:pt idx="1335">
                  <c:v>38</c:v>
                </c:pt>
                <c:pt idx="1336">
                  <c:v>38</c:v>
                </c:pt>
                <c:pt idx="1337">
                  <c:v>38</c:v>
                </c:pt>
                <c:pt idx="1338">
                  <c:v>38</c:v>
                </c:pt>
                <c:pt idx="1339">
                  <c:v>38</c:v>
                </c:pt>
                <c:pt idx="1340">
                  <c:v>38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35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35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35</c:v>
                </c:pt>
                <c:pt idx="1371">
                  <c:v>35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32</c:v>
                </c:pt>
                <c:pt idx="1412">
                  <c:v>32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32</c:v>
                </c:pt>
                <c:pt idx="1417">
                  <c:v>32</c:v>
                </c:pt>
                <c:pt idx="1418">
                  <c:v>32</c:v>
                </c:pt>
                <c:pt idx="1419">
                  <c:v>32</c:v>
                </c:pt>
                <c:pt idx="1420">
                  <c:v>32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26</c:v>
                </c:pt>
                <c:pt idx="1518">
                  <c:v>26</c:v>
                </c:pt>
                <c:pt idx="1519">
                  <c:v>26</c:v>
                </c:pt>
                <c:pt idx="1520">
                  <c:v>26</c:v>
                </c:pt>
                <c:pt idx="1521">
                  <c:v>26</c:v>
                </c:pt>
                <c:pt idx="1522">
                  <c:v>26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23</c:v>
                </c:pt>
                <c:pt idx="1587">
                  <c:v>23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23</c:v>
                </c:pt>
                <c:pt idx="1592">
                  <c:v>23</c:v>
                </c:pt>
                <c:pt idx="1593">
                  <c:v>23</c:v>
                </c:pt>
                <c:pt idx="1594">
                  <c:v>23</c:v>
                </c:pt>
                <c:pt idx="1595">
                  <c:v>23</c:v>
                </c:pt>
                <c:pt idx="1596">
                  <c:v>23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22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21</c:v>
                </c:pt>
                <c:pt idx="1627">
                  <c:v>21</c:v>
                </c:pt>
                <c:pt idx="1628">
                  <c:v>21</c:v>
                </c:pt>
                <c:pt idx="1629">
                  <c:v>21</c:v>
                </c:pt>
                <c:pt idx="1630">
                  <c:v>21</c:v>
                </c:pt>
                <c:pt idx="1631">
                  <c:v>21</c:v>
                </c:pt>
                <c:pt idx="1632">
                  <c:v>21</c:v>
                </c:pt>
                <c:pt idx="1633">
                  <c:v>21</c:v>
                </c:pt>
                <c:pt idx="1634">
                  <c:v>21</c:v>
                </c:pt>
                <c:pt idx="1635">
                  <c:v>21</c:v>
                </c:pt>
                <c:pt idx="1636">
                  <c:v>21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21</c:v>
                </c:pt>
                <c:pt idx="1644">
                  <c:v>21</c:v>
                </c:pt>
                <c:pt idx="1645">
                  <c:v>21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19</c:v>
                </c:pt>
                <c:pt idx="1707">
                  <c:v>19</c:v>
                </c:pt>
                <c:pt idx="1708">
                  <c:v>19</c:v>
                </c:pt>
                <c:pt idx="1709">
                  <c:v>19</c:v>
                </c:pt>
                <c:pt idx="1710">
                  <c:v>19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17</c:v>
                </c:pt>
                <c:pt idx="1749">
                  <c:v>17</c:v>
                </c:pt>
                <c:pt idx="1750">
                  <c:v>17</c:v>
                </c:pt>
                <c:pt idx="1751">
                  <c:v>17</c:v>
                </c:pt>
                <c:pt idx="1752">
                  <c:v>17</c:v>
                </c:pt>
                <c:pt idx="1753">
                  <c:v>17</c:v>
                </c:pt>
                <c:pt idx="1754">
                  <c:v>17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17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17</c:v>
                </c:pt>
                <c:pt idx="1769">
                  <c:v>17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8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36217328"/>
        <c:axId val="-1936218960"/>
      </c:lineChart>
      <c:catAx>
        <c:axId val="-193621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18960"/>
        <c:crosses val="autoZero"/>
        <c:auto val="1"/>
        <c:lblAlgn val="ctr"/>
        <c:lblOffset val="100"/>
        <c:noMultiLvlLbl val="0"/>
      </c:catAx>
      <c:valAx>
        <c:axId val="-19362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3869105837425093E-2"/>
          <c:y val="1.6549963189351462E-2"/>
          <c:w val="0.94013335609744564"/>
          <c:h val="0.86478308764825396"/>
        </c:manualLayout>
      </c:layout>
      <c:lineChart>
        <c:grouping val="standard"/>
        <c:varyColors val="0"/>
        <c:ser>
          <c:idx val="0"/>
          <c:order val="0"/>
          <c:tx>
            <c:v>Facebook shares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Data!$H$7:$H$3783</c:f>
              <c:numCache>
                <c:formatCode>General</c:formatCode>
                <c:ptCount val="3777"/>
                <c:pt idx="0">
                  <c:v>37780</c:v>
                </c:pt>
                <c:pt idx="1">
                  <c:v>32388</c:v>
                </c:pt>
                <c:pt idx="2">
                  <c:v>32388</c:v>
                </c:pt>
                <c:pt idx="3">
                  <c:v>32388</c:v>
                </c:pt>
                <c:pt idx="4">
                  <c:v>32388</c:v>
                </c:pt>
                <c:pt idx="5">
                  <c:v>32388</c:v>
                </c:pt>
                <c:pt idx="6">
                  <c:v>32388</c:v>
                </c:pt>
                <c:pt idx="7">
                  <c:v>32388</c:v>
                </c:pt>
                <c:pt idx="8">
                  <c:v>32388</c:v>
                </c:pt>
                <c:pt idx="9">
                  <c:v>32388</c:v>
                </c:pt>
                <c:pt idx="10">
                  <c:v>32388</c:v>
                </c:pt>
                <c:pt idx="11">
                  <c:v>15145</c:v>
                </c:pt>
                <c:pt idx="12">
                  <c:v>10863</c:v>
                </c:pt>
                <c:pt idx="13">
                  <c:v>10605</c:v>
                </c:pt>
                <c:pt idx="14">
                  <c:v>9746</c:v>
                </c:pt>
                <c:pt idx="15">
                  <c:v>9730</c:v>
                </c:pt>
                <c:pt idx="16">
                  <c:v>8767</c:v>
                </c:pt>
                <c:pt idx="17">
                  <c:v>8112</c:v>
                </c:pt>
                <c:pt idx="18">
                  <c:v>7163</c:v>
                </c:pt>
                <c:pt idx="19">
                  <c:v>7119</c:v>
                </c:pt>
                <c:pt idx="20">
                  <c:v>6246</c:v>
                </c:pt>
                <c:pt idx="21">
                  <c:v>6105</c:v>
                </c:pt>
                <c:pt idx="22">
                  <c:v>5939</c:v>
                </c:pt>
                <c:pt idx="23">
                  <c:v>5917</c:v>
                </c:pt>
                <c:pt idx="24">
                  <c:v>5903</c:v>
                </c:pt>
                <c:pt idx="25">
                  <c:v>5690</c:v>
                </c:pt>
                <c:pt idx="26">
                  <c:v>5493</c:v>
                </c:pt>
                <c:pt idx="27">
                  <c:v>5466</c:v>
                </c:pt>
                <c:pt idx="28">
                  <c:v>5339</c:v>
                </c:pt>
                <c:pt idx="29">
                  <c:v>5229</c:v>
                </c:pt>
                <c:pt idx="30">
                  <c:v>5169</c:v>
                </c:pt>
                <c:pt idx="31">
                  <c:v>5102</c:v>
                </c:pt>
                <c:pt idx="32">
                  <c:v>4746</c:v>
                </c:pt>
                <c:pt idx="33">
                  <c:v>4519</c:v>
                </c:pt>
                <c:pt idx="34">
                  <c:v>4478</c:v>
                </c:pt>
                <c:pt idx="35">
                  <c:v>4460</c:v>
                </c:pt>
                <c:pt idx="36">
                  <c:v>4340</c:v>
                </c:pt>
                <c:pt idx="37">
                  <c:v>4334</c:v>
                </c:pt>
                <c:pt idx="38">
                  <c:v>4302</c:v>
                </c:pt>
                <c:pt idx="39">
                  <c:v>4293</c:v>
                </c:pt>
                <c:pt idx="40">
                  <c:v>4070</c:v>
                </c:pt>
                <c:pt idx="41">
                  <c:v>3965</c:v>
                </c:pt>
                <c:pt idx="42">
                  <c:v>3917</c:v>
                </c:pt>
                <c:pt idx="43">
                  <c:v>3894</c:v>
                </c:pt>
                <c:pt idx="44">
                  <c:v>3878</c:v>
                </c:pt>
                <c:pt idx="45">
                  <c:v>3779</c:v>
                </c:pt>
                <c:pt idx="46">
                  <c:v>3753</c:v>
                </c:pt>
                <c:pt idx="47">
                  <c:v>3541</c:v>
                </c:pt>
                <c:pt idx="48">
                  <c:v>3409</c:v>
                </c:pt>
                <c:pt idx="49">
                  <c:v>3374</c:v>
                </c:pt>
                <c:pt idx="50">
                  <c:v>3361</c:v>
                </c:pt>
                <c:pt idx="51">
                  <c:v>3350</c:v>
                </c:pt>
                <c:pt idx="52">
                  <c:v>3305</c:v>
                </c:pt>
                <c:pt idx="53">
                  <c:v>3194</c:v>
                </c:pt>
                <c:pt idx="54">
                  <c:v>3179</c:v>
                </c:pt>
                <c:pt idx="55">
                  <c:v>3166</c:v>
                </c:pt>
                <c:pt idx="56">
                  <c:v>3150</c:v>
                </c:pt>
                <c:pt idx="57">
                  <c:v>3116</c:v>
                </c:pt>
                <c:pt idx="58">
                  <c:v>3065</c:v>
                </c:pt>
                <c:pt idx="59">
                  <c:v>3030</c:v>
                </c:pt>
                <c:pt idx="60">
                  <c:v>3026</c:v>
                </c:pt>
                <c:pt idx="61">
                  <c:v>2991</c:v>
                </c:pt>
                <c:pt idx="62">
                  <c:v>2990</c:v>
                </c:pt>
                <c:pt idx="63">
                  <c:v>2899</c:v>
                </c:pt>
                <c:pt idx="64">
                  <c:v>2866</c:v>
                </c:pt>
                <c:pt idx="65">
                  <c:v>2861</c:v>
                </c:pt>
                <c:pt idx="66">
                  <c:v>2769</c:v>
                </c:pt>
                <c:pt idx="67">
                  <c:v>2749</c:v>
                </c:pt>
                <c:pt idx="68">
                  <c:v>2737</c:v>
                </c:pt>
                <c:pt idx="69">
                  <c:v>2715</c:v>
                </c:pt>
                <c:pt idx="70">
                  <c:v>2682</c:v>
                </c:pt>
                <c:pt idx="71">
                  <c:v>2667</c:v>
                </c:pt>
                <c:pt idx="72">
                  <c:v>2648</c:v>
                </c:pt>
                <c:pt idx="73">
                  <c:v>2644</c:v>
                </c:pt>
                <c:pt idx="74">
                  <c:v>2634</c:v>
                </c:pt>
                <c:pt idx="75">
                  <c:v>2623</c:v>
                </c:pt>
                <c:pt idx="76">
                  <c:v>2605</c:v>
                </c:pt>
                <c:pt idx="77">
                  <c:v>2598</c:v>
                </c:pt>
                <c:pt idx="78">
                  <c:v>2581</c:v>
                </c:pt>
                <c:pt idx="79">
                  <c:v>2576</c:v>
                </c:pt>
                <c:pt idx="80">
                  <c:v>2494</c:v>
                </c:pt>
                <c:pt idx="81">
                  <c:v>2481</c:v>
                </c:pt>
                <c:pt idx="82">
                  <c:v>2471</c:v>
                </c:pt>
                <c:pt idx="83">
                  <c:v>2465</c:v>
                </c:pt>
                <c:pt idx="84">
                  <c:v>2434</c:v>
                </c:pt>
                <c:pt idx="85">
                  <c:v>2404</c:v>
                </c:pt>
                <c:pt idx="86">
                  <c:v>2395</c:v>
                </c:pt>
                <c:pt idx="87">
                  <c:v>2349</c:v>
                </c:pt>
                <c:pt idx="88">
                  <c:v>2330</c:v>
                </c:pt>
                <c:pt idx="89">
                  <c:v>2320</c:v>
                </c:pt>
                <c:pt idx="90">
                  <c:v>2318</c:v>
                </c:pt>
                <c:pt idx="91">
                  <c:v>2288</c:v>
                </c:pt>
                <c:pt idx="92">
                  <c:v>2282</c:v>
                </c:pt>
                <c:pt idx="93">
                  <c:v>2278</c:v>
                </c:pt>
                <c:pt idx="94">
                  <c:v>2263</c:v>
                </c:pt>
                <c:pt idx="95">
                  <c:v>2259</c:v>
                </c:pt>
                <c:pt idx="96">
                  <c:v>2236</c:v>
                </c:pt>
                <c:pt idx="97">
                  <c:v>2232</c:v>
                </c:pt>
                <c:pt idx="98">
                  <c:v>2211</c:v>
                </c:pt>
                <c:pt idx="99">
                  <c:v>2191</c:v>
                </c:pt>
                <c:pt idx="100">
                  <c:v>2170</c:v>
                </c:pt>
                <c:pt idx="101">
                  <c:v>2095</c:v>
                </c:pt>
                <c:pt idx="102">
                  <c:v>2049</c:v>
                </c:pt>
                <c:pt idx="103">
                  <c:v>2044</c:v>
                </c:pt>
                <c:pt idx="104">
                  <c:v>2027</c:v>
                </c:pt>
                <c:pt idx="105">
                  <c:v>2002</c:v>
                </c:pt>
                <c:pt idx="106">
                  <c:v>1997</c:v>
                </c:pt>
                <c:pt idx="107">
                  <c:v>1992</c:v>
                </c:pt>
                <c:pt idx="108">
                  <c:v>1969</c:v>
                </c:pt>
                <c:pt idx="109">
                  <c:v>1964</c:v>
                </c:pt>
                <c:pt idx="110">
                  <c:v>1964</c:v>
                </c:pt>
                <c:pt idx="111">
                  <c:v>1959</c:v>
                </c:pt>
                <c:pt idx="112">
                  <c:v>1957</c:v>
                </c:pt>
                <c:pt idx="113">
                  <c:v>1946</c:v>
                </c:pt>
                <c:pt idx="114">
                  <c:v>1943</c:v>
                </c:pt>
                <c:pt idx="115">
                  <c:v>1935</c:v>
                </c:pt>
                <c:pt idx="116">
                  <c:v>1920</c:v>
                </c:pt>
                <c:pt idx="117">
                  <c:v>1905</c:v>
                </c:pt>
                <c:pt idx="118">
                  <c:v>1896</c:v>
                </c:pt>
                <c:pt idx="119">
                  <c:v>1894</c:v>
                </c:pt>
                <c:pt idx="120">
                  <c:v>1863</c:v>
                </c:pt>
                <c:pt idx="121">
                  <c:v>1862</c:v>
                </c:pt>
                <c:pt idx="122">
                  <c:v>1831</c:v>
                </c:pt>
                <c:pt idx="123">
                  <c:v>1824</c:v>
                </c:pt>
                <c:pt idx="124">
                  <c:v>1815</c:v>
                </c:pt>
                <c:pt idx="125">
                  <c:v>1810</c:v>
                </c:pt>
                <c:pt idx="126">
                  <c:v>1802</c:v>
                </c:pt>
                <c:pt idx="127">
                  <c:v>1802</c:v>
                </c:pt>
                <c:pt idx="128">
                  <c:v>1800</c:v>
                </c:pt>
                <c:pt idx="129">
                  <c:v>1754</c:v>
                </c:pt>
                <c:pt idx="130">
                  <c:v>1753</c:v>
                </c:pt>
                <c:pt idx="131">
                  <c:v>1751</c:v>
                </c:pt>
                <c:pt idx="132">
                  <c:v>1716</c:v>
                </c:pt>
                <c:pt idx="133">
                  <c:v>1703</c:v>
                </c:pt>
                <c:pt idx="134">
                  <c:v>1693</c:v>
                </c:pt>
                <c:pt idx="135">
                  <c:v>1671</c:v>
                </c:pt>
                <c:pt idx="136">
                  <c:v>1670</c:v>
                </c:pt>
                <c:pt idx="137">
                  <c:v>1657</c:v>
                </c:pt>
                <c:pt idx="138">
                  <c:v>1650</c:v>
                </c:pt>
                <c:pt idx="139">
                  <c:v>1628</c:v>
                </c:pt>
                <c:pt idx="140">
                  <c:v>1615</c:v>
                </c:pt>
                <c:pt idx="141">
                  <c:v>1597</c:v>
                </c:pt>
                <c:pt idx="142">
                  <c:v>1592</c:v>
                </c:pt>
                <c:pt idx="143">
                  <c:v>1583</c:v>
                </c:pt>
                <c:pt idx="144">
                  <c:v>1578</c:v>
                </c:pt>
                <c:pt idx="145">
                  <c:v>1573</c:v>
                </c:pt>
                <c:pt idx="146">
                  <c:v>1566</c:v>
                </c:pt>
                <c:pt idx="147">
                  <c:v>1564</c:v>
                </c:pt>
                <c:pt idx="148">
                  <c:v>1541</c:v>
                </c:pt>
                <c:pt idx="149">
                  <c:v>1539</c:v>
                </c:pt>
                <c:pt idx="150">
                  <c:v>1539</c:v>
                </c:pt>
                <c:pt idx="151">
                  <c:v>1535</c:v>
                </c:pt>
                <c:pt idx="152">
                  <c:v>1527</c:v>
                </c:pt>
                <c:pt idx="153">
                  <c:v>1514</c:v>
                </c:pt>
                <c:pt idx="154">
                  <c:v>1509</c:v>
                </c:pt>
                <c:pt idx="155">
                  <c:v>1487</c:v>
                </c:pt>
                <c:pt idx="156">
                  <c:v>1469</c:v>
                </c:pt>
                <c:pt idx="157">
                  <c:v>1467</c:v>
                </c:pt>
                <c:pt idx="158">
                  <c:v>1456</c:v>
                </c:pt>
                <c:pt idx="159">
                  <c:v>1456</c:v>
                </c:pt>
                <c:pt idx="160">
                  <c:v>1451</c:v>
                </c:pt>
                <c:pt idx="161">
                  <c:v>1442</c:v>
                </c:pt>
                <c:pt idx="162">
                  <c:v>1433</c:v>
                </c:pt>
                <c:pt idx="163">
                  <c:v>1429</c:v>
                </c:pt>
                <c:pt idx="164">
                  <c:v>1410</c:v>
                </c:pt>
                <c:pt idx="165">
                  <c:v>1376</c:v>
                </c:pt>
                <c:pt idx="166">
                  <c:v>1372</c:v>
                </c:pt>
                <c:pt idx="167">
                  <c:v>1366</c:v>
                </c:pt>
                <c:pt idx="168">
                  <c:v>1353</c:v>
                </c:pt>
                <c:pt idx="169">
                  <c:v>1339</c:v>
                </c:pt>
                <c:pt idx="170">
                  <c:v>1307</c:v>
                </c:pt>
                <c:pt idx="171">
                  <c:v>1299</c:v>
                </c:pt>
                <c:pt idx="172">
                  <c:v>1285</c:v>
                </c:pt>
                <c:pt idx="173">
                  <c:v>1254</c:v>
                </c:pt>
                <c:pt idx="174">
                  <c:v>1246</c:v>
                </c:pt>
                <c:pt idx="175">
                  <c:v>1235</c:v>
                </c:pt>
                <c:pt idx="176">
                  <c:v>1230</c:v>
                </c:pt>
                <c:pt idx="177">
                  <c:v>1230</c:v>
                </c:pt>
                <c:pt idx="178">
                  <c:v>1226</c:v>
                </c:pt>
                <c:pt idx="179">
                  <c:v>1225</c:v>
                </c:pt>
                <c:pt idx="180">
                  <c:v>1221</c:v>
                </c:pt>
                <c:pt idx="181">
                  <c:v>1214</c:v>
                </c:pt>
                <c:pt idx="182">
                  <c:v>1214</c:v>
                </c:pt>
                <c:pt idx="183">
                  <c:v>1211</c:v>
                </c:pt>
                <c:pt idx="184">
                  <c:v>1206</c:v>
                </c:pt>
                <c:pt idx="185">
                  <c:v>1201</c:v>
                </c:pt>
                <c:pt idx="186">
                  <c:v>1199</c:v>
                </c:pt>
                <c:pt idx="187">
                  <c:v>1196</c:v>
                </c:pt>
                <c:pt idx="188">
                  <c:v>1193</c:v>
                </c:pt>
                <c:pt idx="189">
                  <c:v>1180</c:v>
                </c:pt>
                <c:pt idx="190">
                  <c:v>1172</c:v>
                </c:pt>
                <c:pt idx="191">
                  <c:v>1170</c:v>
                </c:pt>
                <c:pt idx="192">
                  <c:v>1161</c:v>
                </c:pt>
                <c:pt idx="193">
                  <c:v>1161</c:v>
                </c:pt>
                <c:pt idx="194">
                  <c:v>1161</c:v>
                </c:pt>
                <c:pt idx="195">
                  <c:v>1157</c:v>
                </c:pt>
                <c:pt idx="196">
                  <c:v>1148</c:v>
                </c:pt>
                <c:pt idx="197">
                  <c:v>1145</c:v>
                </c:pt>
                <c:pt idx="198">
                  <c:v>1145</c:v>
                </c:pt>
                <c:pt idx="199">
                  <c:v>1143</c:v>
                </c:pt>
                <c:pt idx="200">
                  <c:v>1142</c:v>
                </c:pt>
                <c:pt idx="201">
                  <c:v>1122</c:v>
                </c:pt>
                <c:pt idx="202">
                  <c:v>1121</c:v>
                </c:pt>
                <c:pt idx="203">
                  <c:v>1117</c:v>
                </c:pt>
                <c:pt idx="204">
                  <c:v>1108</c:v>
                </c:pt>
                <c:pt idx="205">
                  <c:v>1105</c:v>
                </c:pt>
                <c:pt idx="206">
                  <c:v>1089</c:v>
                </c:pt>
                <c:pt idx="207">
                  <c:v>1084</c:v>
                </c:pt>
                <c:pt idx="208">
                  <c:v>1081</c:v>
                </c:pt>
                <c:pt idx="209">
                  <c:v>1080</c:v>
                </c:pt>
                <c:pt idx="210">
                  <c:v>1078</c:v>
                </c:pt>
                <c:pt idx="211">
                  <c:v>1077</c:v>
                </c:pt>
                <c:pt idx="212">
                  <c:v>1070</c:v>
                </c:pt>
                <c:pt idx="213">
                  <c:v>1063</c:v>
                </c:pt>
                <c:pt idx="214">
                  <c:v>1063</c:v>
                </c:pt>
                <c:pt idx="215">
                  <c:v>1058</c:v>
                </c:pt>
                <c:pt idx="216">
                  <c:v>1052</c:v>
                </c:pt>
                <c:pt idx="217">
                  <c:v>1048</c:v>
                </c:pt>
                <c:pt idx="218">
                  <c:v>1046</c:v>
                </c:pt>
                <c:pt idx="219">
                  <c:v>1037</c:v>
                </c:pt>
                <c:pt idx="220">
                  <c:v>1026</c:v>
                </c:pt>
                <c:pt idx="221">
                  <c:v>1020</c:v>
                </c:pt>
                <c:pt idx="222">
                  <c:v>1017</c:v>
                </c:pt>
                <c:pt idx="223">
                  <c:v>1014</c:v>
                </c:pt>
                <c:pt idx="224">
                  <c:v>1014</c:v>
                </c:pt>
                <c:pt idx="225">
                  <c:v>1014</c:v>
                </c:pt>
                <c:pt idx="226">
                  <c:v>1002</c:v>
                </c:pt>
                <c:pt idx="227">
                  <c:v>1000</c:v>
                </c:pt>
                <c:pt idx="228">
                  <c:v>999</c:v>
                </c:pt>
                <c:pt idx="229">
                  <c:v>998</c:v>
                </c:pt>
                <c:pt idx="230">
                  <c:v>995</c:v>
                </c:pt>
                <c:pt idx="231">
                  <c:v>993</c:v>
                </c:pt>
                <c:pt idx="232">
                  <c:v>993</c:v>
                </c:pt>
                <c:pt idx="233">
                  <c:v>991</c:v>
                </c:pt>
                <c:pt idx="234">
                  <c:v>989</c:v>
                </c:pt>
                <c:pt idx="235">
                  <c:v>989</c:v>
                </c:pt>
                <c:pt idx="236">
                  <c:v>988</c:v>
                </c:pt>
                <c:pt idx="237">
                  <c:v>988</c:v>
                </c:pt>
                <c:pt idx="238">
                  <c:v>982</c:v>
                </c:pt>
                <c:pt idx="239">
                  <c:v>980</c:v>
                </c:pt>
                <c:pt idx="240">
                  <c:v>973</c:v>
                </c:pt>
                <c:pt idx="241">
                  <c:v>970</c:v>
                </c:pt>
                <c:pt idx="242">
                  <c:v>966</c:v>
                </c:pt>
                <c:pt idx="243">
                  <c:v>964</c:v>
                </c:pt>
                <c:pt idx="244">
                  <c:v>954</c:v>
                </c:pt>
                <c:pt idx="245">
                  <c:v>952</c:v>
                </c:pt>
                <c:pt idx="246">
                  <c:v>945</c:v>
                </c:pt>
                <c:pt idx="247">
                  <c:v>942</c:v>
                </c:pt>
                <c:pt idx="248">
                  <c:v>941</c:v>
                </c:pt>
                <c:pt idx="249">
                  <c:v>939</c:v>
                </c:pt>
                <c:pt idx="250">
                  <c:v>933</c:v>
                </c:pt>
                <c:pt idx="251">
                  <c:v>919</c:v>
                </c:pt>
                <c:pt idx="252">
                  <c:v>919</c:v>
                </c:pt>
                <c:pt idx="253">
                  <c:v>918</c:v>
                </c:pt>
                <c:pt idx="254">
                  <c:v>915</c:v>
                </c:pt>
                <c:pt idx="255">
                  <c:v>911</c:v>
                </c:pt>
                <c:pt idx="256">
                  <c:v>911</c:v>
                </c:pt>
                <c:pt idx="257">
                  <c:v>905</c:v>
                </c:pt>
                <c:pt idx="258">
                  <c:v>901</c:v>
                </c:pt>
                <c:pt idx="259">
                  <c:v>898</c:v>
                </c:pt>
                <c:pt idx="260">
                  <c:v>896</c:v>
                </c:pt>
                <c:pt idx="261">
                  <c:v>896</c:v>
                </c:pt>
                <c:pt idx="262">
                  <c:v>895</c:v>
                </c:pt>
                <c:pt idx="263">
                  <c:v>886</c:v>
                </c:pt>
                <c:pt idx="264">
                  <c:v>884</c:v>
                </c:pt>
                <c:pt idx="265">
                  <c:v>883</c:v>
                </c:pt>
                <c:pt idx="266">
                  <c:v>882</c:v>
                </c:pt>
                <c:pt idx="267">
                  <c:v>877</c:v>
                </c:pt>
                <c:pt idx="268">
                  <c:v>876</c:v>
                </c:pt>
                <c:pt idx="269">
                  <c:v>876</c:v>
                </c:pt>
                <c:pt idx="270">
                  <c:v>875</c:v>
                </c:pt>
                <c:pt idx="271">
                  <c:v>863</c:v>
                </c:pt>
                <c:pt idx="272">
                  <c:v>853</c:v>
                </c:pt>
                <c:pt idx="273">
                  <c:v>852</c:v>
                </c:pt>
                <c:pt idx="274">
                  <c:v>850</c:v>
                </c:pt>
                <c:pt idx="275">
                  <c:v>848</c:v>
                </c:pt>
                <c:pt idx="276">
                  <c:v>847</c:v>
                </c:pt>
                <c:pt idx="277">
                  <c:v>846</c:v>
                </c:pt>
                <c:pt idx="278">
                  <c:v>845</c:v>
                </c:pt>
                <c:pt idx="279">
                  <c:v>844</c:v>
                </c:pt>
                <c:pt idx="280">
                  <c:v>840</c:v>
                </c:pt>
                <c:pt idx="281">
                  <c:v>837</c:v>
                </c:pt>
                <c:pt idx="282">
                  <c:v>835</c:v>
                </c:pt>
                <c:pt idx="283">
                  <c:v>831</c:v>
                </c:pt>
                <c:pt idx="284">
                  <c:v>830</c:v>
                </c:pt>
                <c:pt idx="285">
                  <c:v>827</c:v>
                </c:pt>
                <c:pt idx="286">
                  <c:v>825</c:v>
                </c:pt>
                <c:pt idx="287">
                  <c:v>816</c:v>
                </c:pt>
                <c:pt idx="288">
                  <c:v>816</c:v>
                </c:pt>
                <c:pt idx="289">
                  <c:v>814</c:v>
                </c:pt>
                <c:pt idx="290">
                  <c:v>810</c:v>
                </c:pt>
                <c:pt idx="291">
                  <c:v>808</c:v>
                </c:pt>
                <c:pt idx="292">
                  <c:v>807</c:v>
                </c:pt>
                <c:pt idx="293">
                  <c:v>801</c:v>
                </c:pt>
                <c:pt idx="294">
                  <c:v>799</c:v>
                </c:pt>
                <c:pt idx="295">
                  <c:v>797</c:v>
                </c:pt>
                <c:pt idx="296">
                  <c:v>791</c:v>
                </c:pt>
                <c:pt idx="297">
                  <c:v>788</c:v>
                </c:pt>
                <c:pt idx="298">
                  <c:v>781</c:v>
                </c:pt>
                <c:pt idx="299">
                  <c:v>773</c:v>
                </c:pt>
                <c:pt idx="300">
                  <c:v>770</c:v>
                </c:pt>
                <c:pt idx="301">
                  <c:v>769</c:v>
                </c:pt>
                <c:pt idx="302">
                  <c:v>767</c:v>
                </c:pt>
                <c:pt idx="303">
                  <c:v>764</c:v>
                </c:pt>
                <c:pt idx="304">
                  <c:v>759</c:v>
                </c:pt>
                <c:pt idx="305">
                  <c:v>752</c:v>
                </c:pt>
                <c:pt idx="306">
                  <c:v>750</c:v>
                </c:pt>
                <c:pt idx="307">
                  <c:v>747</c:v>
                </c:pt>
                <c:pt idx="308">
                  <c:v>745</c:v>
                </c:pt>
                <c:pt idx="309">
                  <c:v>745</c:v>
                </c:pt>
                <c:pt idx="310">
                  <c:v>740</c:v>
                </c:pt>
                <c:pt idx="311">
                  <c:v>736</c:v>
                </c:pt>
                <c:pt idx="312">
                  <c:v>735</c:v>
                </c:pt>
                <c:pt idx="313">
                  <c:v>731</c:v>
                </c:pt>
                <c:pt idx="314">
                  <c:v>729</c:v>
                </c:pt>
                <c:pt idx="315">
                  <c:v>729</c:v>
                </c:pt>
                <c:pt idx="316">
                  <c:v>727</c:v>
                </c:pt>
                <c:pt idx="317">
                  <c:v>727</c:v>
                </c:pt>
                <c:pt idx="318">
                  <c:v>722</c:v>
                </c:pt>
                <c:pt idx="319">
                  <c:v>722</c:v>
                </c:pt>
                <c:pt idx="320">
                  <c:v>720</c:v>
                </c:pt>
                <c:pt idx="321">
                  <c:v>716</c:v>
                </c:pt>
                <c:pt idx="322">
                  <c:v>711</c:v>
                </c:pt>
                <c:pt idx="323">
                  <c:v>708</c:v>
                </c:pt>
                <c:pt idx="324">
                  <c:v>708</c:v>
                </c:pt>
                <c:pt idx="325">
                  <c:v>703</c:v>
                </c:pt>
                <c:pt idx="326">
                  <c:v>699</c:v>
                </c:pt>
                <c:pt idx="327">
                  <c:v>698</c:v>
                </c:pt>
                <c:pt idx="328">
                  <c:v>697</c:v>
                </c:pt>
                <c:pt idx="329">
                  <c:v>687</c:v>
                </c:pt>
                <c:pt idx="330">
                  <c:v>686</c:v>
                </c:pt>
                <c:pt idx="331">
                  <c:v>676</c:v>
                </c:pt>
                <c:pt idx="332">
                  <c:v>674</c:v>
                </c:pt>
                <c:pt idx="333">
                  <c:v>673</c:v>
                </c:pt>
                <c:pt idx="334">
                  <c:v>668</c:v>
                </c:pt>
                <c:pt idx="335">
                  <c:v>667</c:v>
                </c:pt>
                <c:pt idx="336">
                  <c:v>662</c:v>
                </c:pt>
                <c:pt idx="337">
                  <c:v>659</c:v>
                </c:pt>
                <c:pt idx="338">
                  <c:v>655</c:v>
                </c:pt>
                <c:pt idx="339">
                  <c:v>654</c:v>
                </c:pt>
                <c:pt idx="340">
                  <c:v>653</c:v>
                </c:pt>
                <c:pt idx="341">
                  <c:v>652</c:v>
                </c:pt>
                <c:pt idx="342">
                  <c:v>648</c:v>
                </c:pt>
                <c:pt idx="343">
                  <c:v>647</c:v>
                </c:pt>
                <c:pt idx="344">
                  <c:v>642</c:v>
                </c:pt>
                <c:pt idx="345">
                  <c:v>639</c:v>
                </c:pt>
                <c:pt idx="346">
                  <c:v>637</c:v>
                </c:pt>
                <c:pt idx="347">
                  <c:v>635</c:v>
                </c:pt>
                <c:pt idx="348">
                  <c:v>633</c:v>
                </c:pt>
                <c:pt idx="349">
                  <c:v>632</c:v>
                </c:pt>
                <c:pt idx="350">
                  <c:v>628</c:v>
                </c:pt>
                <c:pt idx="351">
                  <c:v>626</c:v>
                </c:pt>
                <c:pt idx="352">
                  <c:v>625</c:v>
                </c:pt>
                <c:pt idx="353">
                  <c:v>624</c:v>
                </c:pt>
                <c:pt idx="354">
                  <c:v>622</c:v>
                </c:pt>
                <c:pt idx="355">
                  <c:v>620</c:v>
                </c:pt>
                <c:pt idx="356">
                  <c:v>611</c:v>
                </c:pt>
                <c:pt idx="357">
                  <c:v>609</c:v>
                </c:pt>
                <c:pt idx="358">
                  <c:v>608</c:v>
                </c:pt>
                <c:pt idx="359">
                  <c:v>603</c:v>
                </c:pt>
                <c:pt idx="360">
                  <c:v>600</c:v>
                </c:pt>
                <c:pt idx="361">
                  <c:v>600</c:v>
                </c:pt>
                <c:pt idx="362">
                  <c:v>599</c:v>
                </c:pt>
                <c:pt idx="363">
                  <c:v>597</c:v>
                </c:pt>
                <c:pt idx="364">
                  <c:v>596</c:v>
                </c:pt>
                <c:pt idx="365">
                  <c:v>589</c:v>
                </c:pt>
                <c:pt idx="366">
                  <c:v>589</c:v>
                </c:pt>
                <c:pt idx="367">
                  <c:v>589</c:v>
                </c:pt>
                <c:pt idx="368">
                  <c:v>586</c:v>
                </c:pt>
                <c:pt idx="369">
                  <c:v>585</c:v>
                </c:pt>
                <c:pt idx="370">
                  <c:v>585</c:v>
                </c:pt>
                <c:pt idx="371">
                  <c:v>584</c:v>
                </c:pt>
                <c:pt idx="372">
                  <c:v>583</c:v>
                </c:pt>
                <c:pt idx="373">
                  <c:v>570</c:v>
                </c:pt>
                <c:pt idx="374">
                  <c:v>569</c:v>
                </c:pt>
                <c:pt idx="375">
                  <c:v>568</c:v>
                </c:pt>
                <c:pt idx="376">
                  <c:v>567</c:v>
                </c:pt>
                <c:pt idx="377">
                  <c:v>566</c:v>
                </c:pt>
                <c:pt idx="378">
                  <c:v>558</c:v>
                </c:pt>
                <c:pt idx="379">
                  <c:v>556</c:v>
                </c:pt>
                <c:pt idx="380">
                  <c:v>553</c:v>
                </c:pt>
                <c:pt idx="381">
                  <c:v>551</c:v>
                </c:pt>
                <c:pt idx="382">
                  <c:v>550</c:v>
                </c:pt>
                <c:pt idx="383">
                  <c:v>548</c:v>
                </c:pt>
                <c:pt idx="384">
                  <c:v>547</c:v>
                </c:pt>
                <c:pt idx="385">
                  <c:v>547</c:v>
                </c:pt>
                <c:pt idx="386">
                  <c:v>546</c:v>
                </c:pt>
                <c:pt idx="387">
                  <c:v>545</c:v>
                </c:pt>
                <c:pt idx="388">
                  <c:v>541</c:v>
                </c:pt>
                <c:pt idx="389">
                  <c:v>540</c:v>
                </c:pt>
                <c:pt idx="390">
                  <c:v>539</c:v>
                </c:pt>
                <c:pt idx="391">
                  <c:v>537</c:v>
                </c:pt>
                <c:pt idx="392">
                  <c:v>528</c:v>
                </c:pt>
                <c:pt idx="393">
                  <c:v>526</c:v>
                </c:pt>
                <c:pt idx="394">
                  <c:v>526</c:v>
                </c:pt>
                <c:pt idx="395">
                  <c:v>521</c:v>
                </c:pt>
                <c:pt idx="396">
                  <c:v>519</c:v>
                </c:pt>
                <c:pt idx="397">
                  <c:v>518</c:v>
                </c:pt>
                <c:pt idx="398">
                  <c:v>518</c:v>
                </c:pt>
                <c:pt idx="399">
                  <c:v>516</c:v>
                </c:pt>
                <c:pt idx="400">
                  <c:v>514</c:v>
                </c:pt>
                <c:pt idx="401">
                  <c:v>512</c:v>
                </c:pt>
                <c:pt idx="402">
                  <c:v>512</c:v>
                </c:pt>
                <c:pt idx="403">
                  <c:v>512</c:v>
                </c:pt>
                <c:pt idx="404">
                  <c:v>511</c:v>
                </c:pt>
                <c:pt idx="405">
                  <c:v>510</c:v>
                </c:pt>
                <c:pt idx="406">
                  <c:v>509</c:v>
                </c:pt>
                <c:pt idx="407">
                  <c:v>507</c:v>
                </c:pt>
                <c:pt idx="408">
                  <c:v>505</c:v>
                </c:pt>
                <c:pt idx="409">
                  <c:v>505</c:v>
                </c:pt>
                <c:pt idx="410">
                  <c:v>502</c:v>
                </c:pt>
                <c:pt idx="411">
                  <c:v>502</c:v>
                </c:pt>
                <c:pt idx="412">
                  <c:v>498</c:v>
                </c:pt>
                <c:pt idx="413">
                  <c:v>497</c:v>
                </c:pt>
                <c:pt idx="414">
                  <c:v>494</c:v>
                </c:pt>
                <c:pt idx="415">
                  <c:v>493</c:v>
                </c:pt>
                <c:pt idx="416">
                  <c:v>491</c:v>
                </c:pt>
                <c:pt idx="417">
                  <c:v>491</c:v>
                </c:pt>
                <c:pt idx="418">
                  <c:v>486</c:v>
                </c:pt>
                <c:pt idx="419">
                  <c:v>485</c:v>
                </c:pt>
                <c:pt idx="420">
                  <c:v>479</c:v>
                </c:pt>
                <c:pt idx="421">
                  <c:v>476</c:v>
                </c:pt>
                <c:pt idx="422">
                  <c:v>475</c:v>
                </c:pt>
                <c:pt idx="423">
                  <c:v>474</c:v>
                </c:pt>
                <c:pt idx="424">
                  <c:v>474</c:v>
                </c:pt>
                <c:pt idx="425">
                  <c:v>468</c:v>
                </c:pt>
                <c:pt idx="426">
                  <c:v>467</c:v>
                </c:pt>
                <c:pt idx="427">
                  <c:v>466</c:v>
                </c:pt>
                <c:pt idx="428">
                  <c:v>465</c:v>
                </c:pt>
                <c:pt idx="429">
                  <c:v>465</c:v>
                </c:pt>
                <c:pt idx="430">
                  <c:v>464</c:v>
                </c:pt>
                <c:pt idx="431">
                  <c:v>462</c:v>
                </c:pt>
                <c:pt idx="432">
                  <c:v>451</c:v>
                </c:pt>
                <c:pt idx="433">
                  <c:v>450</c:v>
                </c:pt>
                <c:pt idx="434">
                  <c:v>450</c:v>
                </c:pt>
                <c:pt idx="435">
                  <c:v>450</c:v>
                </c:pt>
                <c:pt idx="436">
                  <c:v>445</c:v>
                </c:pt>
                <c:pt idx="437">
                  <c:v>445</c:v>
                </c:pt>
                <c:pt idx="438">
                  <c:v>445</c:v>
                </c:pt>
                <c:pt idx="439">
                  <c:v>445</c:v>
                </c:pt>
                <c:pt idx="440">
                  <c:v>444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440</c:v>
                </c:pt>
                <c:pt idx="445">
                  <c:v>439</c:v>
                </c:pt>
                <c:pt idx="446">
                  <c:v>433</c:v>
                </c:pt>
                <c:pt idx="447">
                  <c:v>429</c:v>
                </c:pt>
                <c:pt idx="448">
                  <c:v>427</c:v>
                </c:pt>
                <c:pt idx="449">
                  <c:v>427</c:v>
                </c:pt>
                <c:pt idx="450">
                  <c:v>426</c:v>
                </c:pt>
                <c:pt idx="451">
                  <c:v>424</c:v>
                </c:pt>
                <c:pt idx="452">
                  <c:v>423</c:v>
                </c:pt>
                <c:pt idx="453">
                  <c:v>422</c:v>
                </c:pt>
                <c:pt idx="454">
                  <c:v>420</c:v>
                </c:pt>
                <c:pt idx="455">
                  <c:v>420</c:v>
                </c:pt>
                <c:pt idx="456">
                  <c:v>420</c:v>
                </c:pt>
                <c:pt idx="457">
                  <c:v>417</c:v>
                </c:pt>
                <c:pt idx="458">
                  <c:v>415</c:v>
                </c:pt>
                <c:pt idx="459">
                  <c:v>414</c:v>
                </c:pt>
                <c:pt idx="460">
                  <c:v>411</c:v>
                </c:pt>
                <c:pt idx="461">
                  <c:v>410</c:v>
                </c:pt>
                <c:pt idx="462">
                  <c:v>410</c:v>
                </c:pt>
                <c:pt idx="463">
                  <c:v>410</c:v>
                </c:pt>
                <c:pt idx="464">
                  <c:v>409</c:v>
                </c:pt>
                <c:pt idx="465">
                  <c:v>406</c:v>
                </c:pt>
                <c:pt idx="466">
                  <c:v>405</c:v>
                </c:pt>
                <c:pt idx="467">
                  <c:v>404</c:v>
                </c:pt>
                <c:pt idx="468">
                  <c:v>403</c:v>
                </c:pt>
                <c:pt idx="469">
                  <c:v>403</c:v>
                </c:pt>
                <c:pt idx="470">
                  <c:v>402</c:v>
                </c:pt>
                <c:pt idx="471">
                  <c:v>400</c:v>
                </c:pt>
                <c:pt idx="472">
                  <c:v>398</c:v>
                </c:pt>
                <c:pt idx="473">
                  <c:v>397</c:v>
                </c:pt>
                <c:pt idx="474">
                  <c:v>393</c:v>
                </c:pt>
                <c:pt idx="475">
                  <c:v>392</c:v>
                </c:pt>
                <c:pt idx="476">
                  <c:v>391</c:v>
                </c:pt>
                <c:pt idx="477">
                  <c:v>391</c:v>
                </c:pt>
                <c:pt idx="478">
                  <c:v>391</c:v>
                </c:pt>
                <c:pt idx="479">
                  <c:v>389</c:v>
                </c:pt>
                <c:pt idx="480">
                  <c:v>386</c:v>
                </c:pt>
                <c:pt idx="481">
                  <c:v>385</c:v>
                </c:pt>
                <c:pt idx="482">
                  <c:v>384</c:v>
                </c:pt>
                <c:pt idx="483">
                  <c:v>382</c:v>
                </c:pt>
                <c:pt idx="484">
                  <c:v>380</c:v>
                </c:pt>
                <c:pt idx="485">
                  <c:v>378</c:v>
                </c:pt>
                <c:pt idx="486">
                  <c:v>376</c:v>
                </c:pt>
                <c:pt idx="487">
                  <c:v>375</c:v>
                </c:pt>
                <c:pt idx="488">
                  <c:v>374</c:v>
                </c:pt>
                <c:pt idx="489">
                  <c:v>374</c:v>
                </c:pt>
                <c:pt idx="490">
                  <c:v>373</c:v>
                </c:pt>
                <c:pt idx="491">
                  <c:v>371</c:v>
                </c:pt>
                <c:pt idx="492">
                  <c:v>371</c:v>
                </c:pt>
                <c:pt idx="493">
                  <c:v>370</c:v>
                </c:pt>
                <c:pt idx="494">
                  <c:v>368</c:v>
                </c:pt>
                <c:pt idx="495">
                  <c:v>367</c:v>
                </c:pt>
                <c:pt idx="496">
                  <c:v>367</c:v>
                </c:pt>
                <c:pt idx="497">
                  <c:v>364</c:v>
                </c:pt>
                <c:pt idx="498">
                  <c:v>364</c:v>
                </c:pt>
                <c:pt idx="499">
                  <c:v>364</c:v>
                </c:pt>
                <c:pt idx="500">
                  <c:v>361</c:v>
                </c:pt>
                <c:pt idx="501">
                  <c:v>361</c:v>
                </c:pt>
                <c:pt idx="502">
                  <c:v>360</c:v>
                </c:pt>
                <c:pt idx="503">
                  <c:v>359</c:v>
                </c:pt>
                <c:pt idx="504">
                  <c:v>358</c:v>
                </c:pt>
                <c:pt idx="505">
                  <c:v>357</c:v>
                </c:pt>
                <c:pt idx="506">
                  <c:v>355</c:v>
                </c:pt>
                <c:pt idx="507">
                  <c:v>355</c:v>
                </c:pt>
                <c:pt idx="508">
                  <c:v>354</c:v>
                </c:pt>
                <c:pt idx="509">
                  <c:v>353</c:v>
                </c:pt>
                <c:pt idx="510">
                  <c:v>352</c:v>
                </c:pt>
                <c:pt idx="511">
                  <c:v>351</c:v>
                </c:pt>
                <c:pt idx="512">
                  <c:v>351</c:v>
                </c:pt>
                <c:pt idx="513">
                  <c:v>350</c:v>
                </c:pt>
                <c:pt idx="514">
                  <c:v>350</c:v>
                </c:pt>
                <c:pt idx="515">
                  <c:v>349</c:v>
                </c:pt>
                <c:pt idx="516">
                  <c:v>348</c:v>
                </c:pt>
                <c:pt idx="517">
                  <c:v>348</c:v>
                </c:pt>
                <c:pt idx="518">
                  <c:v>347</c:v>
                </c:pt>
                <c:pt idx="519">
                  <c:v>346</c:v>
                </c:pt>
                <c:pt idx="520">
                  <c:v>345</c:v>
                </c:pt>
                <c:pt idx="521">
                  <c:v>345</c:v>
                </c:pt>
                <c:pt idx="522">
                  <c:v>343</c:v>
                </c:pt>
                <c:pt idx="523">
                  <c:v>342</c:v>
                </c:pt>
                <c:pt idx="524">
                  <c:v>341</c:v>
                </c:pt>
                <c:pt idx="525">
                  <c:v>341</c:v>
                </c:pt>
                <c:pt idx="526">
                  <c:v>341</c:v>
                </c:pt>
                <c:pt idx="527">
                  <c:v>341</c:v>
                </c:pt>
                <c:pt idx="528">
                  <c:v>339</c:v>
                </c:pt>
                <c:pt idx="529">
                  <c:v>339</c:v>
                </c:pt>
                <c:pt idx="530">
                  <c:v>339</c:v>
                </c:pt>
                <c:pt idx="531">
                  <c:v>338</c:v>
                </c:pt>
                <c:pt idx="532">
                  <c:v>336</c:v>
                </c:pt>
                <c:pt idx="533">
                  <c:v>335</c:v>
                </c:pt>
                <c:pt idx="534">
                  <c:v>334</c:v>
                </c:pt>
                <c:pt idx="535">
                  <c:v>332</c:v>
                </c:pt>
                <c:pt idx="536">
                  <c:v>328</c:v>
                </c:pt>
                <c:pt idx="537">
                  <c:v>328</c:v>
                </c:pt>
                <c:pt idx="538">
                  <c:v>328</c:v>
                </c:pt>
                <c:pt idx="539">
                  <c:v>328</c:v>
                </c:pt>
                <c:pt idx="540">
                  <c:v>328</c:v>
                </c:pt>
                <c:pt idx="541">
                  <c:v>327</c:v>
                </c:pt>
                <c:pt idx="542">
                  <c:v>327</c:v>
                </c:pt>
                <c:pt idx="543">
                  <c:v>326</c:v>
                </c:pt>
                <c:pt idx="544">
                  <c:v>326</c:v>
                </c:pt>
                <c:pt idx="545">
                  <c:v>326</c:v>
                </c:pt>
                <c:pt idx="546">
                  <c:v>324</c:v>
                </c:pt>
                <c:pt idx="547">
                  <c:v>324</c:v>
                </c:pt>
                <c:pt idx="548">
                  <c:v>323</c:v>
                </c:pt>
                <c:pt idx="549">
                  <c:v>323</c:v>
                </c:pt>
                <c:pt idx="550">
                  <c:v>322</c:v>
                </c:pt>
                <c:pt idx="551">
                  <c:v>320</c:v>
                </c:pt>
                <c:pt idx="552">
                  <c:v>320</c:v>
                </c:pt>
                <c:pt idx="553">
                  <c:v>318</c:v>
                </c:pt>
                <c:pt idx="554">
                  <c:v>318</c:v>
                </c:pt>
                <c:pt idx="555">
                  <c:v>318</c:v>
                </c:pt>
                <c:pt idx="556">
                  <c:v>316</c:v>
                </c:pt>
                <c:pt idx="557">
                  <c:v>315</c:v>
                </c:pt>
                <c:pt idx="558">
                  <c:v>314</c:v>
                </c:pt>
                <c:pt idx="559">
                  <c:v>313</c:v>
                </c:pt>
                <c:pt idx="560">
                  <c:v>313</c:v>
                </c:pt>
                <c:pt idx="561">
                  <c:v>311</c:v>
                </c:pt>
                <c:pt idx="562">
                  <c:v>309</c:v>
                </c:pt>
                <c:pt idx="563">
                  <c:v>309</c:v>
                </c:pt>
                <c:pt idx="564">
                  <c:v>308</c:v>
                </c:pt>
                <c:pt idx="565">
                  <c:v>307</c:v>
                </c:pt>
                <c:pt idx="566">
                  <c:v>306</c:v>
                </c:pt>
                <c:pt idx="567">
                  <c:v>304</c:v>
                </c:pt>
                <c:pt idx="568">
                  <c:v>304</c:v>
                </c:pt>
                <c:pt idx="569">
                  <c:v>303</c:v>
                </c:pt>
                <c:pt idx="570">
                  <c:v>302</c:v>
                </c:pt>
                <c:pt idx="571">
                  <c:v>301</c:v>
                </c:pt>
                <c:pt idx="572">
                  <c:v>301</c:v>
                </c:pt>
                <c:pt idx="573">
                  <c:v>300</c:v>
                </c:pt>
                <c:pt idx="574">
                  <c:v>299</c:v>
                </c:pt>
                <c:pt idx="575">
                  <c:v>299</c:v>
                </c:pt>
                <c:pt idx="576">
                  <c:v>298</c:v>
                </c:pt>
                <c:pt idx="577">
                  <c:v>295</c:v>
                </c:pt>
                <c:pt idx="578">
                  <c:v>295</c:v>
                </c:pt>
                <c:pt idx="579">
                  <c:v>294</c:v>
                </c:pt>
                <c:pt idx="580">
                  <c:v>292</c:v>
                </c:pt>
                <c:pt idx="581">
                  <c:v>291</c:v>
                </c:pt>
                <c:pt idx="582">
                  <c:v>291</c:v>
                </c:pt>
                <c:pt idx="583">
                  <c:v>291</c:v>
                </c:pt>
                <c:pt idx="584">
                  <c:v>288</c:v>
                </c:pt>
                <c:pt idx="585">
                  <c:v>288</c:v>
                </c:pt>
                <c:pt idx="586">
                  <c:v>288</c:v>
                </c:pt>
                <c:pt idx="587">
                  <c:v>286</c:v>
                </c:pt>
                <c:pt idx="588">
                  <c:v>286</c:v>
                </c:pt>
                <c:pt idx="589">
                  <c:v>286</c:v>
                </c:pt>
                <c:pt idx="590">
                  <c:v>286</c:v>
                </c:pt>
                <c:pt idx="591">
                  <c:v>284</c:v>
                </c:pt>
                <c:pt idx="592">
                  <c:v>283</c:v>
                </c:pt>
                <c:pt idx="593">
                  <c:v>283</c:v>
                </c:pt>
                <c:pt idx="594">
                  <c:v>283</c:v>
                </c:pt>
                <c:pt idx="595">
                  <c:v>283</c:v>
                </c:pt>
                <c:pt idx="596">
                  <c:v>282</c:v>
                </c:pt>
                <c:pt idx="597">
                  <c:v>282</c:v>
                </c:pt>
                <c:pt idx="598">
                  <c:v>282</c:v>
                </c:pt>
                <c:pt idx="599">
                  <c:v>279</c:v>
                </c:pt>
                <c:pt idx="600">
                  <c:v>278</c:v>
                </c:pt>
                <c:pt idx="601">
                  <c:v>278</c:v>
                </c:pt>
                <c:pt idx="602">
                  <c:v>277</c:v>
                </c:pt>
                <c:pt idx="603">
                  <c:v>275</c:v>
                </c:pt>
                <c:pt idx="604">
                  <c:v>275</c:v>
                </c:pt>
                <c:pt idx="605">
                  <c:v>274</c:v>
                </c:pt>
                <c:pt idx="606">
                  <c:v>273</c:v>
                </c:pt>
                <c:pt idx="607">
                  <c:v>272</c:v>
                </c:pt>
                <c:pt idx="608">
                  <c:v>272</c:v>
                </c:pt>
                <c:pt idx="609">
                  <c:v>272</c:v>
                </c:pt>
                <c:pt idx="610">
                  <c:v>271</c:v>
                </c:pt>
                <c:pt idx="611">
                  <c:v>269</c:v>
                </c:pt>
                <c:pt idx="612">
                  <c:v>269</c:v>
                </c:pt>
                <c:pt idx="613">
                  <c:v>268</c:v>
                </c:pt>
                <c:pt idx="614">
                  <c:v>268</c:v>
                </c:pt>
                <c:pt idx="615">
                  <c:v>267</c:v>
                </c:pt>
                <c:pt idx="616">
                  <c:v>267</c:v>
                </c:pt>
                <c:pt idx="617">
                  <c:v>267</c:v>
                </c:pt>
                <c:pt idx="618">
                  <c:v>266</c:v>
                </c:pt>
                <c:pt idx="619">
                  <c:v>265</c:v>
                </c:pt>
                <c:pt idx="620">
                  <c:v>265</c:v>
                </c:pt>
                <c:pt idx="621">
                  <c:v>264</c:v>
                </c:pt>
                <c:pt idx="622">
                  <c:v>264</c:v>
                </c:pt>
                <c:pt idx="623">
                  <c:v>264</c:v>
                </c:pt>
                <c:pt idx="624">
                  <c:v>263</c:v>
                </c:pt>
                <c:pt idx="625">
                  <c:v>262</c:v>
                </c:pt>
                <c:pt idx="626">
                  <c:v>262</c:v>
                </c:pt>
                <c:pt idx="627">
                  <c:v>261</c:v>
                </c:pt>
                <c:pt idx="628">
                  <c:v>260</c:v>
                </c:pt>
                <c:pt idx="629">
                  <c:v>259</c:v>
                </c:pt>
                <c:pt idx="630">
                  <c:v>257</c:v>
                </c:pt>
                <c:pt idx="631">
                  <c:v>256</c:v>
                </c:pt>
                <c:pt idx="632">
                  <c:v>254</c:v>
                </c:pt>
                <c:pt idx="633">
                  <c:v>254</c:v>
                </c:pt>
                <c:pt idx="634">
                  <c:v>254</c:v>
                </c:pt>
                <c:pt idx="635">
                  <c:v>254</c:v>
                </c:pt>
                <c:pt idx="636">
                  <c:v>253</c:v>
                </c:pt>
                <c:pt idx="637">
                  <c:v>253</c:v>
                </c:pt>
                <c:pt idx="638">
                  <c:v>253</c:v>
                </c:pt>
                <c:pt idx="639">
                  <c:v>253</c:v>
                </c:pt>
                <c:pt idx="640">
                  <c:v>253</c:v>
                </c:pt>
                <c:pt idx="641">
                  <c:v>253</c:v>
                </c:pt>
                <c:pt idx="642">
                  <c:v>252</c:v>
                </c:pt>
                <c:pt idx="643">
                  <c:v>252</c:v>
                </c:pt>
                <c:pt idx="644">
                  <c:v>251</c:v>
                </c:pt>
                <c:pt idx="645">
                  <c:v>251</c:v>
                </c:pt>
                <c:pt idx="646">
                  <c:v>251</c:v>
                </c:pt>
                <c:pt idx="647">
                  <c:v>250</c:v>
                </c:pt>
                <c:pt idx="648">
                  <c:v>249</c:v>
                </c:pt>
                <c:pt idx="649">
                  <c:v>249</c:v>
                </c:pt>
                <c:pt idx="650">
                  <c:v>249</c:v>
                </c:pt>
                <c:pt idx="651">
                  <c:v>248</c:v>
                </c:pt>
                <c:pt idx="652">
                  <c:v>248</c:v>
                </c:pt>
                <c:pt idx="653">
                  <c:v>248</c:v>
                </c:pt>
                <c:pt idx="654">
                  <c:v>248</c:v>
                </c:pt>
                <c:pt idx="655">
                  <c:v>247</c:v>
                </c:pt>
                <c:pt idx="656">
                  <c:v>247</c:v>
                </c:pt>
                <c:pt idx="657">
                  <c:v>247</c:v>
                </c:pt>
                <c:pt idx="658">
                  <c:v>246</c:v>
                </c:pt>
                <c:pt idx="659">
                  <c:v>242</c:v>
                </c:pt>
                <c:pt idx="660">
                  <c:v>242</c:v>
                </c:pt>
                <c:pt idx="661">
                  <c:v>242</c:v>
                </c:pt>
                <c:pt idx="662">
                  <c:v>241</c:v>
                </c:pt>
                <c:pt idx="663">
                  <c:v>239</c:v>
                </c:pt>
                <c:pt idx="664">
                  <c:v>239</c:v>
                </c:pt>
                <c:pt idx="665">
                  <c:v>237</c:v>
                </c:pt>
                <c:pt idx="666">
                  <c:v>237</c:v>
                </c:pt>
                <c:pt idx="667">
                  <c:v>237</c:v>
                </c:pt>
                <c:pt idx="668">
                  <c:v>237</c:v>
                </c:pt>
                <c:pt idx="669">
                  <c:v>237</c:v>
                </c:pt>
                <c:pt idx="670">
                  <c:v>236</c:v>
                </c:pt>
                <c:pt idx="671">
                  <c:v>234</c:v>
                </c:pt>
                <c:pt idx="672">
                  <c:v>234</c:v>
                </c:pt>
                <c:pt idx="673">
                  <c:v>233</c:v>
                </c:pt>
                <c:pt idx="674">
                  <c:v>233</c:v>
                </c:pt>
                <c:pt idx="675">
                  <c:v>233</c:v>
                </c:pt>
                <c:pt idx="676">
                  <c:v>233</c:v>
                </c:pt>
                <c:pt idx="677">
                  <c:v>231</c:v>
                </c:pt>
                <c:pt idx="678">
                  <c:v>231</c:v>
                </c:pt>
                <c:pt idx="679">
                  <c:v>229</c:v>
                </c:pt>
                <c:pt idx="680">
                  <c:v>229</c:v>
                </c:pt>
                <c:pt idx="681">
                  <c:v>228</c:v>
                </c:pt>
                <c:pt idx="682">
                  <c:v>228</c:v>
                </c:pt>
                <c:pt idx="683">
                  <c:v>228</c:v>
                </c:pt>
                <c:pt idx="684">
                  <c:v>227</c:v>
                </c:pt>
                <c:pt idx="685">
                  <c:v>226</c:v>
                </c:pt>
                <c:pt idx="686">
                  <c:v>224</c:v>
                </c:pt>
                <c:pt idx="687">
                  <c:v>223</c:v>
                </c:pt>
                <c:pt idx="688">
                  <c:v>223</c:v>
                </c:pt>
                <c:pt idx="689">
                  <c:v>222</c:v>
                </c:pt>
                <c:pt idx="690">
                  <c:v>222</c:v>
                </c:pt>
                <c:pt idx="691">
                  <c:v>222</c:v>
                </c:pt>
                <c:pt idx="692">
                  <c:v>222</c:v>
                </c:pt>
                <c:pt idx="693">
                  <c:v>221</c:v>
                </c:pt>
                <c:pt idx="694">
                  <c:v>221</c:v>
                </c:pt>
                <c:pt idx="695">
                  <c:v>220</c:v>
                </c:pt>
                <c:pt idx="696">
                  <c:v>220</c:v>
                </c:pt>
                <c:pt idx="697">
                  <c:v>219</c:v>
                </c:pt>
                <c:pt idx="698">
                  <c:v>218</c:v>
                </c:pt>
                <c:pt idx="699">
                  <c:v>217</c:v>
                </c:pt>
                <c:pt idx="700">
                  <c:v>215</c:v>
                </c:pt>
                <c:pt idx="701">
                  <c:v>214</c:v>
                </c:pt>
                <c:pt idx="702">
                  <c:v>214</c:v>
                </c:pt>
                <c:pt idx="703">
                  <c:v>213</c:v>
                </c:pt>
                <c:pt idx="704">
                  <c:v>213</c:v>
                </c:pt>
                <c:pt idx="705">
                  <c:v>212</c:v>
                </c:pt>
                <c:pt idx="706">
                  <c:v>210</c:v>
                </c:pt>
                <c:pt idx="707">
                  <c:v>210</c:v>
                </c:pt>
                <c:pt idx="708">
                  <c:v>210</c:v>
                </c:pt>
                <c:pt idx="709">
                  <c:v>209</c:v>
                </c:pt>
                <c:pt idx="710">
                  <c:v>208</c:v>
                </c:pt>
                <c:pt idx="711">
                  <c:v>208</c:v>
                </c:pt>
                <c:pt idx="712">
                  <c:v>207</c:v>
                </c:pt>
                <c:pt idx="713">
                  <c:v>204</c:v>
                </c:pt>
                <c:pt idx="714">
                  <c:v>204</c:v>
                </c:pt>
                <c:pt idx="715">
                  <c:v>203</c:v>
                </c:pt>
                <c:pt idx="716">
                  <c:v>203</c:v>
                </c:pt>
                <c:pt idx="717">
                  <c:v>203</c:v>
                </c:pt>
                <c:pt idx="718">
                  <c:v>203</c:v>
                </c:pt>
                <c:pt idx="719">
                  <c:v>202</c:v>
                </c:pt>
                <c:pt idx="720">
                  <c:v>202</c:v>
                </c:pt>
                <c:pt idx="721">
                  <c:v>201</c:v>
                </c:pt>
                <c:pt idx="722">
                  <c:v>200</c:v>
                </c:pt>
                <c:pt idx="723">
                  <c:v>200</c:v>
                </c:pt>
                <c:pt idx="724">
                  <c:v>199</c:v>
                </c:pt>
                <c:pt idx="725">
                  <c:v>198</c:v>
                </c:pt>
                <c:pt idx="726">
                  <c:v>198</c:v>
                </c:pt>
                <c:pt idx="727">
                  <c:v>198</c:v>
                </c:pt>
                <c:pt idx="728">
                  <c:v>198</c:v>
                </c:pt>
                <c:pt idx="729">
                  <c:v>197</c:v>
                </c:pt>
                <c:pt idx="730">
                  <c:v>197</c:v>
                </c:pt>
                <c:pt idx="731">
                  <c:v>196</c:v>
                </c:pt>
                <c:pt idx="732">
                  <c:v>195</c:v>
                </c:pt>
                <c:pt idx="733">
                  <c:v>195</c:v>
                </c:pt>
                <c:pt idx="734">
                  <c:v>195</c:v>
                </c:pt>
                <c:pt idx="735">
                  <c:v>194</c:v>
                </c:pt>
                <c:pt idx="736">
                  <c:v>193</c:v>
                </c:pt>
                <c:pt idx="737">
                  <c:v>192</c:v>
                </c:pt>
                <c:pt idx="738">
                  <c:v>191</c:v>
                </c:pt>
                <c:pt idx="739">
                  <c:v>191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188</c:v>
                </c:pt>
                <c:pt idx="744">
                  <c:v>188</c:v>
                </c:pt>
                <c:pt idx="745">
                  <c:v>187</c:v>
                </c:pt>
                <c:pt idx="746">
                  <c:v>187</c:v>
                </c:pt>
                <c:pt idx="747">
                  <c:v>187</c:v>
                </c:pt>
                <c:pt idx="748">
                  <c:v>187</c:v>
                </c:pt>
                <c:pt idx="749">
                  <c:v>186</c:v>
                </c:pt>
                <c:pt idx="750">
                  <c:v>186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184</c:v>
                </c:pt>
                <c:pt idx="757">
                  <c:v>183</c:v>
                </c:pt>
                <c:pt idx="758">
                  <c:v>182</c:v>
                </c:pt>
                <c:pt idx="759">
                  <c:v>182</c:v>
                </c:pt>
                <c:pt idx="760">
                  <c:v>182</c:v>
                </c:pt>
                <c:pt idx="761">
                  <c:v>182</c:v>
                </c:pt>
                <c:pt idx="762">
                  <c:v>181</c:v>
                </c:pt>
                <c:pt idx="763">
                  <c:v>181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179</c:v>
                </c:pt>
                <c:pt idx="768">
                  <c:v>179</c:v>
                </c:pt>
                <c:pt idx="769">
                  <c:v>179</c:v>
                </c:pt>
                <c:pt idx="770">
                  <c:v>178</c:v>
                </c:pt>
                <c:pt idx="771">
                  <c:v>178</c:v>
                </c:pt>
                <c:pt idx="772">
                  <c:v>177</c:v>
                </c:pt>
                <c:pt idx="773">
                  <c:v>177</c:v>
                </c:pt>
                <c:pt idx="774">
                  <c:v>176</c:v>
                </c:pt>
                <c:pt idx="775">
                  <c:v>176</c:v>
                </c:pt>
                <c:pt idx="776">
                  <c:v>176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174</c:v>
                </c:pt>
                <c:pt idx="782">
                  <c:v>173</c:v>
                </c:pt>
                <c:pt idx="783">
                  <c:v>173</c:v>
                </c:pt>
                <c:pt idx="784">
                  <c:v>173</c:v>
                </c:pt>
                <c:pt idx="785">
                  <c:v>171</c:v>
                </c:pt>
                <c:pt idx="786">
                  <c:v>171</c:v>
                </c:pt>
                <c:pt idx="787">
                  <c:v>171</c:v>
                </c:pt>
                <c:pt idx="788">
                  <c:v>169</c:v>
                </c:pt>
                <c:pt idx="789">
                  <c:v>169</c:v>
                </c:pt>
                <c:pt idx="790">
                  <c:v>169</c:v>
                </c:pt>
                <c:pt idx="791">
                  <c:v>169</c:v>
                </c:pt>
                <c:pt idx="792">
                  <c:v>168</c:v>
                </c:pt>
                <c:pt idx="793">
                  <c:v>167</c:v>
                </c:pt>
                <c:pt idx="794">
                  <c:v>166</c:v>
                </c:pt>
                <c:pt idx="795">
                  <c:v>166</c:v>
                </c:pt>
                <c:pt idx="796">
                  <c:v>164</c:v>
                </c:pt>
                <c:pt idx="797">
                  <c:v>163</c:v>
                </c:pt>
                <c:pt idx="798">
                  <c:v>163</c:v>
                </c:pt>
                <c:pt idx="799">
                  <c:v>162</c:v>
                </c:pt>
                <c:pt idx="800">
                  <c:v>161</c:v>
                </c:pt>
                <c:pt idx="801">
                  <c:v>161</c:v>
                </c:pt>
                <c:pt idx="802">
                  <c:v>160</c:v>
                </c:pt>
                <c:pt idx="803">
                  <c:v>159</c:v>
                </c:pt>
                <c:pt idx="804">
                  <c:v>159</c:v>
                </c:pt>
                <c:pt idx="805">
                  <c:v>159</c:v>
                </c:pt>
                <c:pt idx="806">
                  <c:v>158</c:v>
                </c:pt>
                <c:pt idx="807">
                  <c:v>158</c:v>
                </c:pt>
                <c:pt idx="808">
                  <c:v>158</c:v>
                </c:pt>
                <c:pt idx="809">
                  <c:v>158</c:v>
                </c:pt>
                <c:pt idx="810">
                  <c:v>157</c:v>
                </c:pt>
                <c:pt idx="811">
                  <c:v>155</c:v>
                </c:pt>
                <c:pt idx="812">
                  <c:v>154</c:v>
                </c:pt>
                <c:pt idx="813">
                  <c:v>154</c:v>
                </c:pt>
                <c:pt idx="814">
                  <c:v>154</c:v>
                </c:pt>
                <c:pt idx="815">
                  <c:v>153</c:v>
                </c:pt>
                <c:pt idx="816">
                  <c:v>153</c:v>
                </c:pt>
                <c:pt idx="817">
                  <c:v>153</c:v>
                </c:pt>
                <c:pt idx="818">
                  <c:v>152</c:v>
                </c:pt>
                <c:pt idx="819">
                  <c:v>151</c:v>
                </c:pt>
                <c:pt idx="820">
                  <c:v>151</c:v>
                </c:pt>
                <c:pt idx="821">
                  <c:v>151</c:v>
                </c:pt>
                <c:pt idx="822">
                  <c:v>150</c:v>
                </c:pt>
                <c:pt idx="823">
                  <c:v>149</c:v>
                </c:pt>
                <c:pt idx="824">
                  <c:v>148</c:v>
                </c:pt>
                <c:pt idx="825">
                  <c:v>147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146</c:v>
                </c:pt>
                <c:pt idx="830">
                  <c:v>145</c:v>
                </c:pt>
                <c:pt idx="831">
                  <c:v>145</c:v>
                </c:pt>
                <c:pt idx="832">
                  <c:v>145</c:v>
                </c:pt>
                <c:pt idx="833">
                  <c:v>145</c:v>
                </c:pt>
                <c:pt idx="834">
                  <c:v>144</c:v>
                </c:pt>
                <c:pt idx="835">
                  <c:v>144</c:v>
                </c:pt>
                <c:pt idx="836">
                  <c:v>144</c:v>
                </c:pt>
                <c:pt idx="837">
                  <c:v>142</c:v>
                </c:pt>
                <c:pt idx="838">
                  <c:v>142</c:v>
                </c:pt>
                <c:pt idx="839">
                  <c:v>142</c:v>
                </c:pt>
                <c:pt idx="840">
                  <c:v>142</c:v>
                </c:pt>
                <c:pt idx="841">
                  <c:v>141</c:v>
                </c:pt>
                <c:pt idx="842">
                  <c:v>141</c:v>
                </c:pt>
                <c:pt idx="843">
                  <c:v>141</c:v>
                </c:pt>
                <c:pt idx="844">
                  <c:v>139</c:v>
                </c:pt>
                <c:pt idx="845">
                  <c:v>139</c:v>
                </c:pt>
                <c:pt idx="846">
                  <c:v>138</c:v>
                </c:pt>
                <c:pt idx="847">
                  <c:v>138</c:v>
                </c:pt>
                <c:pt idx="848">
                  <c:v>137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136</c:v>
                </c:pt>
                <c:pt idx="853">
                  <c:v>136</c:v>
                </c:pt>
                <c:pt idx="854">
                  <c:v>136</c:v>
                </c:pt>
                <c:pt idx="855">
                  <c:v>136</c:v>
                </c:pt>
                <c:pt idx="856">
                  <c:v>136</c:v>
                </c:pt>
                <c:pt idx="857">
                  <c:v>135</c:v>
                </c:pt>
                <c:pt idx="858">
                  <c:v>134</c:v>
                </c:pt>
                <c:pt idx="859">
                  <c:v>134</c:v>
                </c:pt>
                <c:pt idx="860">
                  <c:v>134</c:v>
                </c:pt>
                <c:pt idx="861">
                  <c:v>133</c:v>
                </c:pt>
                <c:pt idx="862">
                  <c:v>133</c:v>
                </c:pt>
                <c:pt idx="863">
                  <c:v>133</c:v>
                </c:pt>
                <c:pt idx="864">
                  <c:v>133</c:v>
                </c:pt>
                <c:pt idx="865">
                  <c:v>133</c:v>
                </c:pt>
                <c:pt idx="866">
                  <c:v>133</c:v>
                </c:pt>
                <c:pt idx="867">
                  <c:v>132</c:v>
                </c:pt>
                <c:pt idx="868">
                  <c:v>132</c:v>
                </c:pt>
                <c:pt idx="869">
                  <c:v>132</c:v>
                </c:pt>
                <c:pt idx="870">
                  <c:v>132</c:v>
                </c:pt>
                <c:pt idx="871">
                  <c:v>131</c:v>
                </c:pt>
                <c:pt idx="872">
                  <c:v>131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129</c:v>
                </c:pt>
                <c:pt idx="877">
                  <c:v>128</c:v>
                </c:pt>
                <c:pt idx="878">
                  <c:v>128</c:v>
                </c:pt>
                <c:pt idx="879">
                  <c:v>128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126</c:v>
                </c:pt>
                <c:pt idx="886">
                  <c:v>126</c:v>
                </c:pt>
                <c:pt idx="887">
                  <c:v>125</c:v>
                </c:pt>
                <c:pt idx="888">
                  <c:v>125</c:v>
                </c:pt>
                <c:pt idx="889">
                  <c:v>125</c:v>
                </c:pt>
                <c:pt idx="890">
                  <c:v>123</c:v>
                </c:pt>
                <c:pt idx="891">
                  <c:v>123</c:v>
                </c:pt>
                <c:pt idx="892">
                  <c:v>123</c:v>
                </c:pt>
                <c:pt idx="893">
                  <c:v>123</c:v>
                </c:pt>
                <c:pt idx="894">
                  <c:v>122</c:v>
                </c:pt>
                <c:pt idx="895">
                  <c:v>122</c:v>
                </c:pt>
                <c:pt idx="896">
                  <c:v>122</c:v>
                </c:pt>
                <c:pt idx="897">
                  <c:v>122</c:v>
                </c:pt>
                <c:pt idx="898">
                  <c:v>121</c:v>
                </c:pt>
                <c:pt idx="899">
                  <c:v>121</c:v>
                </c:pt>
                <c:pt idx="900">
                  <c:v>121</c:v>
                </c:pt>
                <c:pt idx="901">
                  <c:v>120</c:v>
                </c:pt>
                <c:pt idx="902">
                  <c:v>120</c:v>
                </c:pt>
                <c:pt idx="903">
                  <c:v>120</c:v>
                </c:pt>
                <c:pt idx="904">
                  <c:v>119</c:v>
                </c:pt>
                <c:pt idx="905">
                  <c:v>119</c:v>
                </c:pt>
                <c:pt idx="906">
                  <c:v>119</c:v>
                </c:pt>
                <c:pt idx="907">
                  <c:v>118</c:v>
                </c:pt>
                <c:pt idx="908">
                  <c:v>118</c:v>
                </c:pt>
                <c:pt idx="909">
                  <c:v>118</c:v>
                </c:pt>
                <c:pt idx="910">
                  <c:v>117</c:v>
                </c:pt>
                <c:pt idx="911">
                  <c:v>116</c:v>
                </c:pt>
                <c:pt idx="912">
                  <c:v>116</c:v>
                </c:pt>
                <c:pt idx="913">
                  <c:v>116</c:v>
                </c:pt>
                <c:pt idx="914">
                  <c:v>116</c:v>
                </c:pt>
                <c:pt idx="915">
                  <c:v>116</c:v>
                </c:pt>
                <c:pt idx="916">
                  <c:v>116</c:v>
                </c:pt>
                <c:pt idx="917">
                  <c:v>116</c:v>
                </c:pt>
                <c:pt idx="918">
                  <c:v>116</c:v>
                </c:pt>
                <c:pt idx="919">
                  <c:v>115</c:v>
                </c:pt>
                <c:pt idx="920">
                  <c:v>115</c:v>
                </c:pt>
                <c:pt idx="921">
                  <c:v>115</c:v>
                </c:pt>
                <c:pt idx="922">
                  <c:v>115</c:v>
                </c:pt>
                <c:pt idx="923">
                  <c:v>115</c:v>
                </c:pt>
                <c:pt idx="924">
                  <c:v>115</c:v>
                </c:pt>
                <c:pt idx="925">
                  <c:v>113</c:v>
                </c:pt>
                <c:pt idx="926">
                  <c:v>113</c:v>
                </c:pt>
                <c:pt idx="927">
                  <c:v>112</c:v>
                </c:pt>
                <c:pt idx="928">
                  <c:v>112</c:v>
                </c:pt>
                <c:pt idx="929">
                  <c:v>112</c:v>
                </c:pt>
                <c:pt idx="930">
                  <c:v>111</c:v>
                </c:pt>
                <c:pt idx="931">
                  <c:v>111</c:v>
                </c:pt>
                <c:pt idx="932">
                  <c:v>111</c:v>
                </c:pt>
                <c:pt idx="933">
                  <c:v>111</c:v>
                </c:pt>
                <c:pt idx="934">
                  <c:v>111</c:v>
                </c:pt>
                <c:pt idx="935">
                  <c:v>111</c:v>
                </c:pt>
                <c:pt idx="936">
                  <c:v>110</c:v>
                </c:pt>
                <c:pt idx="937">
                  <c:v>110</c:v>
                </c:pt>
                <c:pt idx="938">
                  <c:v>109</c:v>
                </c:pt>
                <c:pt idx="939">
                  <c:v>109</c:v>
                </c:pt>
                <c:pt idx="940">
                  <c:v>108</c:v>
                </c:pt>
                <c:pt idx="941">
                  <c:v>108</c:v>
                </c:pt>
                <c:pt idx="942">
                  <c:v>108</c:v>
                </c:pt>
                <c:pt idx="943">
                  <c:v>108</c:v>
                </c:pt>
                <c:pt idx="944">
                  <c:v>107</c:v>
                </c:pt>
                <c:pt idx="945">
                  <c:v>107</c:v>
                </c:pt>
                <c:pt idx="946">
                  <c:v>107</c:v>
                </c:pt>
                <c:pt idx="947">
                  <c:v>107</c:v>
                </c:pt>
                <c:pt idx="948">
                  <c:v>105</c:v>
                </c:pt>
                <c:pt idx="949">
                  <c:v>104</c:v>
                </c:pt>
                <c:pt idx="950">
                  <c:v>103</c:v>
                </c:pt>
                <c:pt idx="951">
                  <c:v>103</c:v>
                </c:pt>
                <c:pt idx="952">
                  <c:v>102</c:v>
                </c:pt>
                <c:pt idx="953">
                  <c:v>102</c:v>
                </c:pt>
                <c:pt idx="954">
                  <c:v>102</c:v>
                </c:pt>
                <c:pt idx="955">
                  <c:v>102</c:v>
                </c:pt>
                <c:pt idx="956">
                  <c:v>102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101</c:v>
                </c:pt>
                <c:pt idx="961">
                  <c:v>101</c:v>
                </c:pt>
                <c:pt idx="962">
                  <c:v>100</c:v>
                </c:pt>
                <c:pt idx="963">
                  <c:v>99</c:v>
                </c:pt>
                <c:pt idx="964">
                  <c:v>99</c:v>
                </c:pt>
                <c:pt idx="965">
                  <c:v>98</c:v>
                </c:pt>
                <c:pt idx="966">
                  <c:v>98</c:v>
                </c:pt>
                <c:pt idx="967">
                  <c:v>98</c:v>
                </c:pt>
                <c:pt idx="968">
                  <c:v>97</c:v>
                </c:pt>
                <c:pt idx="969">
                  <c:v>97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95</c:v>
                </c:pt>
                <c:pt idx="976">
                  <c:v>95</c:v>
                </c:pt>
                <c:pt idx="977">
                  <c:v>94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92</c:v>
                </c:pt>
                <c:pt idx="982">
                  <c:v>92</c:v>
                </c:pt>
                <c:pt idx="983">
                  <c:v>92</c:v>
                </c:pt>
                <c:pt idx="984">
                  <c:v>91</c:v>
                </c:pt>
                <c:pt idx="985">
                  <c:v>91</c:v>
                </c:pt>
                <c:pt idx="986">
                  <c:v>91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88</c:v>
                </c:pt>
                <c:pt idx="1001">
                  <c:v>87</c:v>
                </c:pt>
                <c:pt idx="1002">
                  <c:v>87</c:v>
                </c:pt>
                <c:pt idx="1003">
                  <c:v>87</c:v>
                </c:pt>
                <c:pt idx="1004">
                  <c:v>87</c:v>
                </c:pt>
                <c:pt idx="1005">
                  <c:v>87</c:v>
                </c:pt>
                <c:pt idx="1006">
                  <c:v>86</c:v>
                </c:pt>
                <c:pt idx="1007">
                  <c:v>86</c:v>
                </c:pt>
                <c:pt idx="1008">
                  <c:v>86</c:v>
                </c:pt>
                <c:pt idx="1009">
                  <c:v>85</c:v>
                </c:pt>
                <c:pt idx="1010">
                  <c:v>85</c:v>
                </c:pt>
                <c:pt idx="1011">
                  <c:v>85</c:v>
                </c:pt>
                <c:pt idx="1012">
                  <c:v>85</c:v>
                </c:pt>
                <c:pt idx="1013">
                  <c:v>84</c:v>
                </c:pt>
                <c:pt idx="1014">
                  <c:v>84</c:v>
                </c:pt>
                <c:pt idx="1015">
                  <c:v>84</c:v>
                </c:pt>
                <c:pt idx="1016">
                  <c:v>84</c:v>
                </c:pt>
                <c:pt idx="1017">
                  <c:v>84</c:v>
                </c:pt>
                <c:pt idx="1018">
                  <c:v>83</c:v>
                </c:pt>
                <c:pt idx="1019">
                  <c:v>83</c:v>
                </c:pt>
                <c:pt idx="1020">
                  <c:v>83</c:v>
                </c:pt>
                <c:pt idx="1021">
                  <c:v>83</c:v>
                </c:pt>
                <c:pt idx="1022">
                  <c:v>83</c:v>
                </c:pt>
                <c:pt idx="1023">
                  <c:v>83</c:v>
                </c:pt>
                <c:pt idx="1024">
                  <c:v>83</c:v>
                </c:pt>
                <c:pt idx="1025">
                  <c:v>83</c:v>
                </c:pt>
                <c:pt idx="1026">
                  <c:v>82</c:v>
                </c:pt>
                <c:pt idx="1027">
                  <c:v>82</c:v>
                </c:pt>
                <c:pt idx="1028">
                  <c:v>82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81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76</c:v>
                </c:pt>
                <c:pt idx="1062">
                  <c:v>76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74</c:v>
                </c:pt>
                <c:pt idx="1067">
                  <c:v>74</c:v>
                </c:pt>
                <c:pt idx="1068">
                  <c:v>74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74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73</c:v>
                </c:pt>
                <c:pt idx="1080">
                  <c:v>73</c:v>
                </c:pt>
                <c:pt idx="1081">
                  <c:v>72</c:v>
                </c:pt>
                <c:pt idx="1082">
                  <c:v>72</c:v>
                </c:pt>
                <c:pt idx="1083">
                  <c:v>72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69</c:v>
                </c:pt>
                <c:pt idx="1099">
                  <c:v>69</c:v>
                </c:pt>
                <c:pt idx="1100">
                  <c:v>69</c:v>
                </c:pt>
                <c:pt idx="1101">
                  <c:v>69</c:v>
                </c:pt>
                <c:pt idx="1102">
                  <c:v>69</c:v>
                </c:pt>
                <c:pt idx="1103">
                  <c:v>69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67</c:v>
                </c:pt>
                <c:pt idx="1111">
                  <c:v>67</c:v>
                </c:pt>
                <c:pt idx="1112">
                  <c:v>67</c:v>
                </c:pt>
                <c:pt idx="1113">
                  <c:v>67</c:v>
                </c:pt>
                <c:pt idx="1114">
                  <c:v>67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67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66</c:v>
                </c:pt>
                <c:pt idx="1125">
                  <c:v>66</c:v>
                </c:pt>
                <c:pt idx="1126">
                  <c:v>66</c:v>
                </c:pt>
                <c:pt idx="1127">
                  <c:v>66</c:v>
                </c:pt>
                <c:pt idx="1128">
                  <c:v>65</c:v>
                </c:pt>
                <c:pt idx="1129">
                  <c:v>65</c:v>
                </c:pt>
                <c:pt idx="1130">
                  <c:v>65</c:v>
                </c:pt>
                <c:pt idx="1131">
                  <c:v>65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64</c:v>
                </c:pt>
                <c:pt idx="1139">
                  <c:v>64</c:v>
                </c:pt>
                <c:pt idx="1140">
                  <c:v>63</c:v>
                </c:pt>
                <c:pt idx="1141">
                  <c:v>63</c:v>
                </c:pt>
                <c:pt idx="1142">
                  <c:v>63</c:v>
                </c:pt>
                <c:pt idx="1143">
                  <c:v>63</c:v>
                </c:pt>
                <c:pt idx="1144">
                  <c:v>63</c:v>
                </c:pt>
                <c:pt idx="1145">
                  <c:v>63</c:v>
                </c:pt>
                <c:pt idx="1146">
                  <c:v>62</c:v>
                </c:pt>
                <c:pt idx="1147">
                  <c:v>62</c:v>
                </c:pt>
                <c:pt idx="1148">
                  <c:v>62</c:v>
                </c:pt>
                <c:pt idx="1149">
                  <c:v>62</c:v>
                </c:pt>
                <c:pt idx="1150">
                  <c:v>62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59</c:v>
                </c:pt>
                <c:pt idx="1166">
                  <c:v>59</c:v>
                </c:pt>
                <c:pt idx="1167">
                  <c:v>59</c:v>
                </c:pt>
                <c:pt idx="1168">
                  <c:v>59</c:v>
                </c:pt>
                <c:pt idx="1169">
                  <c:v>58</c:v>
                </c:pt>
                <c:pt idx="1170">
                  <c:v>58</c:v>
                </c:pt>
                <c:pt idx="1171">
                  <c:v>58</c:v>
                </c:pt>
                <c:pt idx="1172">
                  <c:v>58</c:v>
                </c:pt>
                <c:pt idx="1173">
                  <c:v>58</c:v>
                </c:pt>
                <c:pt idx="1174">
                  <c:v>58</c:v>
                </c:pt>
                <c:pt idx="1175">
                  <c:v>58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55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</c:v>
                </c:pt>
                <c:pt idx="1195">
                  <c:v>55</c:v>
                </c:pt>
                <c:pt idx="1196">
                  <c:v>55</c:v>
                </c:pt>
                <c:pt idx="1197">
                  <c:v>55</c:v>
                </c:pt>
                <c:pt idx="1198">
                  <c:v>55</c:v>
                </c:pt>
                <c:pt idx="1199">
                  <c:v>55</c:v>
                </c:pt>
                <c:pt idx="1200">
                  <c:v>54</c:v>
                </c:pt>
                <c:pt idx="1201">
                  <c:v>54</c:v>
                </c:pt>
                <c:pt idx="1202">
                  <c:v>54</c:v>
                </c:pt>
                <c:pt idx="1203">
                  <c:v>54</c:v>
                </c:pt>
                <c:pt idx="1204">
                  <c:v>54</c:v>
                </c:pt>
                <c:pt idx="1205">
                  <c:v>54</c:v>
                </c:pt>
                <c:pt idx="1206">
                  <c:v>54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48</c:v>
                </c:pt>
                <c:pt idx="1253">
                  <c:v>48</c:v>
                </c:pt>
                <c:pt idx="1254">
                  <c:v>48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47</c:v>
                </c:pt>
                <c:pt idx="1262">
                  <c:v>47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46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43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43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39</c:v>
                </c:pt>
                <c:pt idx="1328">
                  <c:v>39</c:v>
                </c:pt>
                <c:pt idx="1329">
                  <c:v>39</c:v>
                </c:pt>
                <c:pt idx="1330">
                  <c:v>39</c:v>
                </c:pt>
                <c:pt idx="1331">
                  <c:v>39</c:v>
                </c:pt>
                <c:pt idx="1332">
                  <c:v>39</c:v>
                </c:pt>
                <c:pt idx="1333">
                  <c:v>39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38</c:v>
                </c:pt>
                <c:pt idx="1342">
                  <c:v>38</c:v>
                </c:pt>
                <c:pt idx="1343">
                  <c:v>38</c:v>
                </c:pt>
                <c:pt idx="1344">
                  <c:v>38</c:v>
                </c:pt>
                <c:pt idx="1345">
                  <c:v>38</c:v>
                </c:pt>
                <c:pt idx="1346">
                  <c:v>38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37</c:v>
                </c:pt>
                <c:pt idx="1357">
                  <c:v>37</c:v>
                </c:pt>
                <c:pt idx="1358">
                  <c:v>37</c:v>
                </c:pt>
                <c:pt idx="1359">
                  <c:v>37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35</c:v>
                </c:pt>
                <c:pt idx="1380">
                  <c:v>35</c:v>
                </c:pt>
                <c:pt idx="1381">
                  <c:v>35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34</c:v>
                </c:pt>
                <c:pt idx="1396">
                  <c:v>34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33</c:v>
                </c:pt>
                <c:pt idx="1421">
                  <c:v>33</c:v>
                </c:pt>
                <c:pt idx="1422">
                  <c:v>32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32</c:v>
                </c:pt>
                <c:pt idx="1431">
                  <c:v>32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</c:v>
                </c:pt>
                <c:pt idx="1541">
                  <c:v>26</c:v>
                </c:pt>
                <c:pt idx="1542">
                  <c:v>26</c:v>
                </c:pt>
                <c:pt idx="1543">
                  <c:v>26</c:v>
                </c:pt>
                <c:pt idx="1544">
                  <c:v>26</c:v>
                </c:pt>
                <c:pt idx="1545">
                  <c:v>26</c:v>
                </c:pt>
                <c:pt idx="1546">
                  <c:v>26</c:v>
                </c:pt>
                <c:pt idx="1547">
                  <c:v>26</c:v>
                </c:pt>
                <c:pt idx="1548">
                  <c:v>26</c:v>
                </c:pt>
                <c:pt idx="1549">
                  <c:v>26</c:v>
                </c:pt>
                <c:pt idx="1550">
                  <c:v>26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25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21</c:v>
                </c:pt>
                <c:pt idx="1644">
                  <c:v>21</c:v>
                </c:pt>
                <c:pt idx="1645">
                  <c:v>21</c:v>
                </c:pt>
                <c:pt idx="1646">
                  <c:v>21</c:v>
                </c:pt>
                <c:pt idx="1647">
                  <c:v>21</c:v>
                </c:pt>
                <c:pt idx="1648">
                  <c:v>21</c:v>
                </c:pt>
                <c:pt idx="1649">
                  <c:v>21</c:v>
                </c:pt>
                <c:pt idx="1650">
                  <c:v>21</c:v>
                </c:pt>
                <c:pt idx="1651">
                  <c:v>21</c:v>
                </c:pt>
                <c:pt idx="1652">
                  <c:v>21</c:v>
                </c:pt>
                <c:pt idx="1653">
                  <c:v>21</c:v>
                </c:pt>
                <c:pt idx="1654">
                  <c:v>21</c:v>
                </c:pt>
                <c:pt idx="1655">
                  <c:v>21</c:v>
                </c:pt>
                <c:pt idx="1656">
                  <c:v>21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19</c:v>
                </c:pt>
                <c:pt idx="1707">
                  <c:v>19</c:v>
                </c:pt>
                <c:pt idx="1708">
                  <c:v>19</c:v>
                </c:pt>
                <c:pt idx="1709">
                  <c:v>19</c:v>
                </c:pt>
                <c:pt idx="1710">
                  <c:v>19</c:v>
                </c:pt>
                <c:pt idx="1711">
                  <c:v>19</c:v>
                </c:pt>
                <c:pt idx="1712">
                  <c:v>19</c:v>
                </c:pt>
                <c:pt idx="1713">
                  <c:v>19</c:v>
                </c:pt>
                <c:pt idx="1714">
                  <c:v>19</c:v>
                </c:pt>
                <c:pt idx="1715">
                  <c:v>19</c:v>
                </c:pt>
                <c:pt idx="1716">
                  <c:v>19</c:v>
                </c:pt>
                <c:pt idx="1717">
                  <c:v>19</c:v>
                </c:pt>
                <c:pt idx="1718">
                  <c:v>19</c:v>
                </c:pt>
                <c:pt idx="1719">
                  <c:v>19</c:v>
                </c:pt>
                <c:pt idx="1720">
                  <c:v>19</c:v>
                </c:pt>
                <c:pt idx="1721">
                  <c:v>19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17</c:v>
                </c:pt>
                <c:pt idx="1769">
                  <c:v>17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</c:v>
                </c:pt>
                <c:pt idx="1786">
                  <c:v>17</c:v>
                </c:pt>
                <c:pt idx="1787">
                  <c:v>17</c:v>
                </c:pt>
                <c:pt idx="1788">
                  <c:v>17</c:v>
                </c:pt>
                <c:pt idx="1789">
                  <c:v>17</c:v>
                </c:pt>
                <c:pt idx="1790">
                  <c:v>17</c:v>
                </c:pt>
                <c:pt idx="1791">
                  <c:v>17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11</c:v>
                </c:pt>
                <c:pt idx="2076">
                  <c:v>11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Flesch-Kincaid Reading Ease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Data!$I$7:$I$3783</c:f>
              <c:numCache>
                <c:formatCode>General</c:formatCode>
                <c:ptCount val="3777"/>
                <c:pt idx="0">
                  <c:v>417.56203046683856</c:v>
                </c:pt>
                <c:pt idx="1">
                  <c:v>411.68815766446932</c:v>
                </c:pt>
                <c:pt idx="2">
                  <c:v>176.68971534227424</c:v>
                </c:pt>
                <c:pt idx="3">
                  <c:v>338.98198637723982</c:v>
                </c:pt>
                <c:pt idx="4">
                  <c:v>372.37489086177828</c:v>
                </c:pt>
                <c:pt idx="5">
                  <c:v>324.69889783516504</c:v>
                </c:pt>
                <c:pt idx="6">
                  <c:v>340.43496347401458</c:v>
                </c:pt>
                <c:pt idx="7">
                  <c:v>274.45450701316361</c:v>
                </c:pt>
                <c:pt idx="8">
                  <c:v>294.77676144933264</c:v>
                </c:pt>
                <c:pt idx="9">
                  <c:v>293.11413071218664</c:v>
                </c:pt>
                <c:pt idx="10">
                  <c:v>399.96564942162615</c:v>
                </c:pt>
                <c:pt idx="11">
                  <c:v>372.00016948974667</c:v>
                </c:pt>
                <c:pt idx="12">
                  <c:v>416.24423278326231</c:v>
                </c:pt>
                <c:pt idx="13">
                  <c:v>537.26327992677648</c:v>
                </c:pt>
                <c:pt idx="14">
                  <c:v>419.81450197816952</c:v>
                </c:pt>
                <c:pt idx="15">
                  <c:v>394.19970666958631</c:v>
                </c:pt>
                <c:pt idx="16">
                  <c:v>376.34988252148497</c:v>
                </c:pt>
                <c:pt idx="17">
                  <c:v>215.66734761399664</c:v>
                </c:pt>
                <c:pt idx="18">
                  <c:v>360.22734547271909</c:v>
                </c:pt>
                <c:pt idx="19">
                  <c:v>437.89876705729631</c:v>
                </c:pt>
                <c:pt idx="20">
                  <c:v>395.52350190203219</c:v>
                </c:pt>
                <c:pt idx="21">
                  <c:v>438.47408322845212</c:v>
                </c:pt>
                <c:pt idx="22">
                  <c:v>380.3056624479438</c:v>
                </c:pt>
                <c:pt idx="23">
                  <c:v>382.58117618493128</c:v>
                </c:pt>
                <c:pt idx="24">
                  <c:v>355.1041353046291</c:v>
                </c:pt>
                <c:pt idx="25">
                  <c:v>447.6854833459347</c:v>
                </c:pt>
                <c:pt idx="26">
                  <c:v>281.45100175852991</c:v>
                </c:pt>
                <c:pt idx="27">
                  <c:v>338.19821691513511</c:v>
                </c:pt>
                <c:pt idx="28">
                  <c:v>248.92826530237892</c:v>
                </c:pt>
                <c:pt idx="29">
                  <c:v>414.29038926113702</c:v>
                </c:pt>
                <c:pt idx="30">
                  <c:v>363.14256488357125</c:v>
                </c:pt>
                <c:pt idx="31">
                  <c:v>391.83084435860286</c:v>
                </c:pt>
                <c:pt idx="32">
                  <c:v>386.55779214509448</c:v>
                </c:pt>
                <c:pt idx="33">
                  <c:v>429.51915147991838</c:v>
                </c:pt>
                <c:pt idx="34">
                  <c:v>430.5827258315702</c:v>
                </c:pt>
                <c:pt idx="35">
                  <c:v>334.51685955167994</c:v>
                </c:pt>
                <c:pt idx="36">
                  <c:v>348.22321689198657</c:v>
                </c:pt>
                <c:pt idx="37">
                  <c:v>309.87385472106445</c:v>
                </c:pt>
                <c:pt idx="38">
                  <c:v>334.13862885301535</c:v>
                </c:pt>
                <c:pt idx="39">
                  <c:v>234.88202392696115</c:v>
                </c:pt>
                <c:pt idx="40">
                  <c:v>465.06449595267185</c:v>
                </c:pt>
                <c:pt idx="41">
                  <c:v>415.96203759408229</c:v>
                </c:pt>
                <c:pt idx="42">
                  <c:v>238.65993862702936</c:v>
                </c:pt>
                <c:pt idx="43">
                  <c:v>358.92875148709902</c:v>
                </c:pt>
                <c:pt idx="44">
                  <c:v>360.87760404751657</c:v>
                </c:pt>
                <c:pt idx="45">
                  <c:v>340.57215516618203</c:v>
                </c:pt>
                <c:pt idx="46">
                  <c:v>386.07113298659317</c:v>
                </c:pt>
                <c:pt idx="47">
                  <c:v>357.76295988277366</c:v>
                </c:pt>
                <c:pt idx="48">
                  <c:v>495.38987267190765</c:v>
                </c:pt>
                <c:pt idx="49">
                  <c:v>-613.82418859027393</c:v>
                </c:pt>
                <c:pt idx="50">
                  <c:v>434.0573933852458</c:v>
                </c:pt>
                <c:pt idx="51">
                  <c:v>342.52384261771795</c:v>
                </c:pt>
                <c:pt idx="52">
                  <c:v>413.54582366452178</c:v>
                </c:pt>
                <c:pt idx="53">
                  <c:v>357.04304186964396</c:v>
                </c:pt>
                <c:pt idx="54">
                  <c:v>418.14393842558246</c:v>
                </c:pt>
                <c:pt idx="55">
                  <c:v>379.67747203615522</c:v>
                </c:pt>
                <c:pt idx="56">
                  <c:v>424.62636372153071</c:v>
                </c:pt>
                <c:pt idx="57">
                  <c:v>453.81291019268895</c:v>
                </c:pt>
                <c:pt idx="58">
                  <c:v>505.92116897018064</c:v>
                </c:pt>
                <c:pt idx="59">
                  <c:v>411.54986227819541</c:v>
                </c:pt>
                <c:pt idx="60">
                  <c:v>450.17666829324111</c:v>
                </c:pt>
                <c:pt idx="61">
                  <c:v>475.6320897005225</c:v>
                </c:pt>
                <c:pt idx="62">
                  <c:v>360.80068891640008</c:v>
                </c:pt>
                <c:pt idx="63">
                  <c:v>406.80114869497169</c:v>
                </c:pt>
                <c:pt idx="64">
                  <c:v>363.06431321279609</c:v>
                </c:pt>
                <c:pt idx="65">
                  <c:v>363.04805289430044</c:v>
                </c:pt>
                <c:pt idx="66">
                  <c:v>453.6564034737595</c:v>
                </c:pt>
                <c:pt idx="67">
                  <c:v>420.32708726043631</c:v>
                </c:pt>
                <c:pt idx="68">
                  <c:v>436.21782429124318</c:v>
                </c:pt>
                <c:pt idx="69">
                  <c:v>395.54985914750193</c:v>
                </c:pt>
                <c:pt idx="70">
                  <c:v>448.75222365515697</c:v>
                </c:pt>
                <c:pt idx="71">
                  <c:v>429.61154173707075</c:v>
                </c:pt>
                <c:pt idx="72">
                  <c:v>440.17282641542624</c:v>
                </c:pt>
                <c:pt idx="73">
                  <c:v>301.73199099738969</c:v>
                </c:pt>
                <c:pt idx="74">
                  <c:v>396.21542282974281</c:v>
                </c:pt>
                <c:pt idx="75">
                  <c:v>386.97371118838868</c:v>
                </c:pt>
                <c:pt idx="76">
                  <c:v>444.18976088267391</c:v>
                </c:pt>
                <c:pt idx="77">
                  <c:v>467.16820870019211</c:v>
                </c:pt>
                <c:pt idx="78">
                  <c:v>492.3558364453333</c:v>
                </c:pt>
                <c:pt idx="79">
                  <c:v>302.99842618779826</c:v>
                </c:pt>
                <c:pt idx="80">
                  <c:v>423.4730298341733</c:v>
                </c:pt>
                <c:pt idx="81">
                  <c:v>362.13536068374191</c:v>
                </c:pt>
                <c:pt idx="82">
                  <c:v>322.42872472614914</c:v>
                </c:pt>
                <c:pt idx="83">
                  <c:v>321.94510309612821</c:v>
                </c:pt>
                <c:pt idx="84">
                  <c:v>361.99778090564166</c:v>
                </c:pt>
                <c:pt idx="85">
                  <c:v>273.16090913161116</c:v>
                </c:pt>
                <c:pt idx="86">
                  <c:v>317.78338777410687</c:v>
                </c:pt>
                <c:pt idx="87">
                  <c:v>418.98643879575047</c:v>
                </c:pt>
                <c:pt idx="88">
                  <c:v>392.26873213431622</c:v>
                </c:pt>
                <c:pt idx="89">
                  <c:v>386.87644262707789</c:v>
                </c:pt>
                <c:pt idx="90">
                  <c:v>404.14920377482264</c:v>
                </c:pt>
                <c:pt idx="91">
                  <c:v>407.31819094168685</c:v>
                </c:pt>
                <c:pt idx="92">
                  <c:v>476.17280865282504</c:v>
                </c:pt>
                <c:pt idx="93">
                  <c:v>280.38367440170668</c:v>
                </c:pt>
                <c:pt idx="94">
                  <c:v>379.22484994317597</c:v>
                </c:pt>
                <c:pt idx="95">
                  <c:v>370.17434296888933</c:v>
                </c:pt>
                <c:pt idx="96">
                  <c:v>366.03662726520758</c:v>
                </c:pt>
                <c:pt idx="97">
                  <c:v>309.0249974380954</c:v>
                </c:pt>
                <c:pt idx="98">
                  <c:v>382.90582483796493</c:v>
                </c:pt>
                <c:pt idx="99">
                  <c:v>395.89203383799071</c:v>
                </c:pt>
                <c:pt idx="100">
                  <c:v>415.16872463013908</c:v>
                </c:pt>
                <c:pt idx="101">
                  <c:v>237.16164962459806</c:v>
                </c:pt>
                <c:pt idx="102">
                  <c:v>540.30945435632634</c:v>
                </c:pt>
                <c:pt idx="103">
                  <c:v>489.79079374305257</c:v>
                </c:pt>
                <c:pt idx="104">
                  <c:v>295.30581267780201</c:v>
                </c:pt>
                <c:pt idx="105">
                  <c:v>273.86368308086668</c:v>
                </c:pt>
                <c:pt idx="106">
                  <c:v>500.99657783132574</c:v>
                </c:pt>
                <c:pt idx="107">
                  <c:v>346.55529729562227</c:v>
                </c:pt>
                <c:pt idx="108">
                  <c:v>344.0628546070638</c:v>
                </c:pt>
                <c:pt idx="109">
                  <c:v>335.05306600866896</c:v>
                </c:pt>
                <c:pt idx="110">
                  <c:v>371.29714753156816</c:v>
                </c:pt>
                <c:pt idx="111">
                  <c:v>355.53404805771146</c:v>
                </c:pt>
                <c:pt idx="112">
                  <c:v>242.79050037908195</c:v>
                </c:pt>
                <c:pt idx="113">
                  <c:v>419.80081362643779</c:v>
                </c:pt>
                <c:pt idx="114">
                  <c:v>341.3696432522031</c:v>
                </c:pt>
                <c:pt idx="115">
                  <c:v>414.75966908470468</c:v>
                </c:pt>
                <c:pt idx="116">
                  <c:v>369.02578444625362</c:v>
                </c:pt>
                <c:pt idx="117">
                  <c:v>321.12549746718145</c:v>
                </c:pt>
                <c:pt idx="118">
                  <c:v>387.81918833537247</c:v>
                </c:pt>
                <c:pt idx="119">
                  <c:v>414.26968864302876</c:v>
                </c:pt>
                <c:pt idx="120">
                  <c:v>395.91252785767358</c:v>
                </c:pt>
                <c:pt idx="121">
                  <c:v>435.02000277555868</c:v>
                </c:pt>
                <c:pt idx="122">
                  <c:v>320.36693139104869</c:v>
                </c:pt>
                <c:pt idx="123">
                  <c:v>379.65616144138477</c:v>
                </c:pt>
                <c:pt idx="124">
                  <c:v>333.08101280482435</c:v>
                </c:pt>
                <c:pt idx="125">
                  <c:v>407.48774086676593</c:v>
                </c:pt>
                <c:pt idx="126">
                  <c:v>276.65359957697763</c:v>
                </c:pt>
                <c:pt idx="127">
                  <c:v>358.30232688656264</c:v>
                </c:pt>
                <c:pt idx="128">
                  <c:v>419.56058778299712</c:v>
                </c:pt>
                <c:pt idx="129">
                  <c:v>392.676427714601</c:v>
                </c:pt>
                <c:pt idx="130">
                  <c:v>314.35440205752701</c:v>
                </c:pt>
                <c:pt idx="131">
                  <c:v>418.08255732162343</c:v>
                </c:pt>
                <c:pt idx="132">
                  <c:v>527.90044350348467</c:v>
                </c:pt>
                <c:pt idx="133">
                  <c:v>285.28864271333396</c:v>
                </c:pt>
                <c:pt idx="134">
                  <c:v>370.14856138242681</c:v>
                </c:pt>
                <c:pt idx="135">
                  <c:v>303.02616464940559</c:v>
                </c:pt>
                <c:pt idx="136">
                  <c:v>460.54871458038389</c:v>
                </c:pt>
                <c:pt idx="137">
                  <c:v>162.23550781376346</c:v>
                </c:pt>
                <c:pt idx="138">
                  <c:v>410.06787926879252</c:v>
                </c:pt>
                <c:pt idx="139">
                  <c:v>433.71718085288904</c:v>
                </c:pt>
                <c:pt idx="140">
                  <c:v>399.14295668968674</c:v>
                </c:pt>
                <c:pt idx="141">
                  <c:v>418.39942035713165</c:v>
                </c:pt>
                <c:pt idx="142">
                  <c:v>377.65904404660432</c:v>
                </c:pt>
                <c:pt idx="143">
                  <c:v>382.16439672478953</c:v>
                </c:pt>
                <c:pt idx="144">
                  <c:v>280.45713413509134</c:v>
                </c:pt>
                <c:pt idx="145">
                  <c:v>425.98381454502328</c:v>
                </c:pt>
                <c:pt idx="146">
                  <c:v>512.79725823067679</c:v>
                </c:pt>
                <c:pt idx="147">
                  <c:v>327.75859544669163</c:v>
                </c:pt>
                <c:pt idx="148">
                  <c:v>320.49949187212468</c:v>
                </c:pt>
                <c:pt idx="149">
                  <c:v>279.36551775558308</c:v>
                </c:pt>
                <c:pt idx="150">
                  <c:v>296.81976228152166</c:v>
                </c:pt>
                <c:pt idx="151">
                  <c:v>475.78808047642787</c:v>
                </c:pt>
                <c:pt idx="152">
                  <c:v>327.62149098363102</c:v>
                </c:pt>
                <c:pt idx="153">
                  <c:v>377.75248218471216</c:v>
                </c:pt>
                <c:pt idx="154">
                  <c:v>490.38989825237871</c:v>
                </c:pt>
                <c:pt idx="155">
                  <c:v>362.33279174557504</c:v>
                </c:pt>
                <c:pt idx="156">
                  <c:v>255.795403766302</c:v>
                </c:pt>
                <c:pt idx="157">
                  <c:v>378.58871976436097</c:v>
                </c:pt>
                <c:pt idx="158">
                  <c:v>401.2880710618453</c:v>
                </c:pt>
                <c:pt idx="159">
                  <c:v>301.49387275294777</c:v>
                </c:pt>
                <c:pt idx="160">
                  <c:v>455.21596700235432</c:v>
                </c:pt>
                <c:pt idx="161">
                  <c:v>370.13640319305483</c:v>
                </c:pt>
                <c:pt idx="162">
                  <c:v>362.48133886960466</c:v>
                </c:pt>
                <c:pt idx="163">
                  <c:v>308.76609293708412</c:v>
                </c:pt>
                <c:pt idx="164">
                  <c:v>423.12705562522228</c:v>
                </c:pt>
                <c:pt idx="165">
                  <c:v>350.2616527766275</c:v>
                </c:pt>
                <c:pt idx="166">
                  <c:v>533.10561051579725</c:v>
                </c:pt>
                <c:pt idx="167">
                  <c:v>396.05241658039785</c:v>
                </c:pt>
                <c:pt idx="168">
                  <c:v>434.7899768344048</c:v>
                </c:pt>
                <c:pt idx="169">
                  <c:v>473.60711198923053</c:v>
                </c:pt>
                <c:pt idx="170">
                  <c:v>266.21502238459408</c:v>
                </c:pt>
                <c:pt idx="171">
                  <c:v>320.33816413792499</c:v>
                </c:pt>
                <c:pt idx="172">
                  <c:v>451.11777806375875</c:v>
                </c:pt>
                <c:pt idx="173">
                  <c:v>383.35298193102767</c:v>
                </c:pt>
                <c:pt idx="174">
                  <c:v>435.23806135640609</c:v>
                </c:pt>
                <c:pt idx="175">
                  <c:v>308.56685149863591</c:v>
                </c:pt>
                <c:pt idx="176">
                  <c:v>312.15179174232719</c:v>
                </c:pt>
                <c:pt idx="177">
                  <c:v>375.45702917281625</c:v>
                </c:pt>
                <c:pt idx="178">
                  <c:v>230.46807633199694</c:v>
                </c:pt>
                <c:pt idx="179">
                  <c:v>386.82462625448989</c:v>
                </c:pt>
                <c:pt idx="180">
                  <c:v>214.96204689141598</c:v>
                </c:pt>
                <c:pt idx="181">
                  <c:v>266.86879239723589</c:v>
                </c:pt>
                <c:pt idx="182">
                  <c:v>541.29846460079443</c:v>
                </c:pt>
                <c:pt idx="183">
                  <c:v>409.1551268940533</c:v>
                </c:pt>
                <c:pt idx="184">
                  <c:v>337.47178910575315</c:v>
                </c:pt>
                <c:pt idx="185">
                  <c:v>409.55420494148609</c:v>
                </c:pt>
                <c:pt idx="186">
                  <c:v>329.22868847452565</c:v>
                </c:pt>
                <c:pt idx="187">
                  <c:v>482.54204892675199</c:v>
                </c:pt>
                <c:pt idx="188">
                  <c:v>463.75433047458176</c:v>
                </c:pt>
                <c:pt idx="189">
                  <c:v>343.4351846285789</c:v>
                </c:pt>
                <c:pt idx="190">
                  <c:v>396.10494774315288</c:v>
                </c:pt>
                <c:pt idx="191">
                  <c:v>302.76544169697348</c:v>
                </c:pt>
                <c:pt idx="192">
                  <c:v>333.77058119203019</c:v>
                </c:pt>
                <c:pt idx="193">
                  <c:v>199.04157106523479</c:v>
                </c:pt>
                <c:pt idx="194">
                  <c:v>265.16240851561878</c:v>
                </c:pt>
                <c:pt idx="195">
                  <c:v>514.6940242137423</c:v>
                </c:pt>
                <c:pt idx="196">
                  <c:v>447.30720901124187</c:v>
                </c:pt>
                <c:pt idx="197">
                  <c:v>320.31706651015179</c:v>
                </c:pt>
                <c:pt idx="198">
                  <c:v>343.87156735824959</c:v>
                </c:pt>
                <c:pt idx="199">
                  <c:v>233.76839095111831</c:v>
                </c:pt>
                <c:pt idx="200">
                  <c:v>422.67449019518745</c:v>
                </c:pt>
                <c:pt idx="201">
                  <c:v>284.82264842279409</c:v>
                </c:pt>
                <c:pt idx="202">
                  <c:v>419.86937012707074</c:v>
                </c:pt>
                <c:pt idx="203">
                  <c:v>412.56010175486261</c:v>
                </c:pt>
                <c:pt idx="204">
                  <c:v>324.65055516236157</c:v>
                </c:pt>
                <c:pt idx="205">
                  <c:v>277.65451561298539</c:v>
                </c:pt>
                <c:pt idx="206">
                  <c:v>224.90108695392468</c:v>
                </c:pt>
                <c:pt idx="207">
                  <c:v>419.21650750958037</c:v>
                </c:pt>
                <c:pt idx="208">
                  <c:v>266.03855119639843</c:v>
                </c:pt>
                <c:pt idx="209">
                  <c:v>570.05623878039455</c:v>
                </c:pt>
                <c:pt idx="210">
                  <c:v>297.2156758888429</c:v>
                </c:pt>
                <c:pt idx="211">
                  <c:v>357.24074160237438</c:v>
                </c:pt>
                <c:pt idx="212">
                  <c:v>268.07440072688865</c:v>
                </c:pt>
                <c:pt idx="213">
                  <c:v>427.8670709441742</c:v>
                </c:pt>
                <c:pt idx="214">
                  <c:v>358.32928540442003</c:v>
                </c:pt>
                <c:pt idx="215">
                  <c:v>267.1513135678984</c:v>
                </c:pt>
                <c:pt idx="216">
                  <c:v>366.91990810351388</c:v>
                </c:pt>
                <c:pt idx="217">
                  <c:v>388.23937513341008</c:v>
                </c:pt>
                <c:pt idx="218">
                  <c:v>313.44270908035872</c:v>
                </c:pt>
                <c:pt idx="219">
                  <c:v>435.11320619025685</c:v>
                </c:pt>
                <c:pt idx="220">
                  <c:v>409.65117039430527</c:v>
                </c:pt>
                <c:pt idx="221">
                  <c:v>382.35759327853606</c:v>
                </c:pt>
                <c:pt idx="222">
                  <c:v>364.3615810746785</c:v>
                </c:pt>
                <c:pt idx="223">
                  <c:v>354.83910593263863</c:v>
                </c:pt>
                <c:pt idx="224">
                  <c:v>383.08848256696251</c:v>
                </c:pt>
                <c:pt idx="225">
                  <c:v>396.30194698626764</c:v>
                </c:pt>
                <c:pt idx="226">
                  <c:v>312.63767286360775</c:v>
                </c:pt>
                <c:pt idx="227">
                  <c:v>470.87168658209856</c:v>
                </c:pt>
                <c:pt idx="228">
                  <c:v>332.33479105370606</c:v>
                </c:pt>
                <c:pt idx="229">
                  <c:v>287.67471205421191</c:v>
                </c:pt>
                <c:pt idx="230">
                  <c:v>252.1431903131961</c:v>
                </c:pt>
                <c:pt idx="231">
                  <c:v>353.28920017090405</c:v>
                </c:pt>
                <c:pt idx="232">
                  <c:v>159.05246107392907</c:v>
                </c:pt>
                <c:pt idx="233">
                  <c:v>457.05043615219472</c:v>
                </c:pt>
                <c:pt idx="234">
                  <c:v>159.61319658929881</c:v>
                </c:pt>
                <c:pt idx="235">
                  <c:v>491.42386632513984</c:v>
                </c:pt>
                <c:pt idx="236">
                  <c:v>347.55226653541001</c:v>
                </c:pt>
                <c:pt idx="237">
                  <c:v>358.35441791907613</c:v>
                </c:pt>
                <c:pt idx="238">
                  <c:v>356.41433271503888</c:v>
                </c:pt>
                <c:pt idx="239">
                  <c:v>437.52428268946045</c:v>
                </c:pt>
                <c:pt idx="240">
                  <c:v>461.27987819436288</c:v>
                </c:pt>
                <c:pt idx="241">
                  <c:v>412.38277453317426</c:v>
                </c:pt>
                <c:pt idx="242">
                  <c:v>257.22509910058506</c:v>
                </c:pt>
                <c:pt idx="243">
                  <c:v>396.78544096455312</c:v>
                </c:pt>
                <c:pt idx="244">
                  <c:v>368.82624747033907</c:v>
                </c:pt>
                <c:pt idx="245">
                  <c:v>278.55655623082794</c:v>
                </c:pt>
                <c:pt idx="246">
                  <c:v>388.38896688439627</c:v>
                </c:pt>
                <c:pt idx="247">
                  <c:v>384.38874769308603</c:v>
                </c:pt>
                <c:pt idx="248">
                  <c:v>408.494799450416</c:v>
                </c:pt>
                <c:pt idx="249">
                  <c:v>334.26561288060566</c:v>
                </c:pt>
                <c:pt idx="250">
                  <c:v>242.86696732516259</c:v>
                </c:pt>
                <c:pt idx="251">
                  <c:v>444.87872961814088</c:v>
                </c:pt>
                <c:pt idx="252">
                  <c:v>507.69622274785189</c:v>
                </c:pt>
                <c:pt idx="253">
                  <c:v>345.63755928611675</c:v>
                </c:pt>
                <c:pt idx="254">
                  <c:v>415.02649712402797</c:v>
                </c:pt>
                <c:pt idx="255">
                  <c:v>462.98984633309936</c:v>
                </c:pt>
                <c:pt idx="256">
                  <c:v>413.75246981406298</c:v>
                </c:pt>
                <c:pt idx="257">
                  <c:v>188.46425561659106</c:v>
                </c:pt>
                <c:pt idx="258">
                  <c:v>478.86116409722496</c:v>
                </c:pt>
                <c:pt idx="259">
                  <c:v>237.65653648252265</c:v>
                </c:pt>
                <c:pt idx="260">
                  <c:v>398.98247266420958</c:v>
                </c:pt>
                <c:pt idx="261">
                  <c:v>446.31366330187177</c:v>
                </c:pt>
                <c:pt idx="262">
                  <c:v>469.22493269382886</c:v>
                </c:pt>
                <c:pt idx="263">
                  <c:v>300.56442311843216</c:v>
                </c:pt>
                <c:pt idx="264">
                  <c:v>289.74395049902216</c:v>
                </c:pt>
                <c:pt idx="265">
                  <c:v>410.62653940180013</c:v>
                </c:pt>
                <c:pt idx="266">
                  <c:v>399.92664988413014</c:v>
                </c:pt>
                <c:pt idx="267">
                  <c:v>465.85314831511886</c:v>
                </c:pt>
                <c:pt idx="268">
                  <c:v>469.80787956991065</c:v>
                </c:pt>
                <c:pt idx="269">
                  <c:v>275.47677556080868</c:v>
                </c:pt>
                <c:pt idx="270">
                  <c:v>383.1306770109897</c:v>
                </c:pt>
                <c:pt idx="271">
                  <c:v>362.27333995027004</c:v>
                </c:pt>
                <c:pt idx="272">
                  <c:v>424.01354687908912</c:v>
                </c:pt>
                <c:pt idx="273">
                  <c:v>350.53770794135028</c:v>
                </c:pt>
                <c:pt idx="274">
                  <c:v>411.888553264682</c:v>
                </c:pt>
                <c:pt idx="275">
                  <c:v>432.35665002990891</c:v>
                </c:pt>
                <c:pt idx="276">
                  <c:v>378.26160580381452</c:v>
                </c:pt>
                <c:pt idx="277">
                  <c:v>283.52243679780975</c:v>
                </c:pt>
                <c:pt idx="278">
                  <c:v>376.47432749753551</c:v>
                </c:pt>
                <c:pt idx="279">
                  <c:v>332.88688751880647</c:v>
                </c:pt>
                <c:pt idx="280">
                  <c:v>430.65667710819707</c:v>
                </c:pt>
                <c:pt idx="281">
                  <c:v>285.97556952944876</c:v>
                </c:pt>
                <c:pt idx="282">
                  <c:v>451.15797794709937</c:v>
                </c:pt>
                <c:pt idx="283">
                  <c:v>158.72388809301953</c:v>
                </c:pt>
                <c:pt idx="284">
                  <c:v>353.7280376504213</c:v>
                </c:pt>
                <c:pt idx="285">
                  <c:v>505.86179598443044</c:v>
                </c:pt>
                <c:pt idx="286">
                  <c:v>409.16013249922815</c:v>
                </c:pt>
                <c:pt idx="287">
                  <c:v>275.36711904399561</c:v>
                </c:pt>
                <c:pt idx="288">
                  <c:v>484.1738320810353</c:v>
                </c:pt>
                <c:pt idx="289">
                  <c:v>384.49633497109528</c:v>
                </c:pt>
                <c:pt idx="290">
                  <c:v>487.66138928305173</c:v>
                </c:pt>
                <c:pt idx="291">
                  <c:v>292.34262534744948</c:v>
                </c:pt>
                <c:pt idx="292">
                  <c:v>276.58927409597459</c:v>
                </c:pt>
                <c:pt idx="293">
                  <c:v>284.93658356236534</c:v>
                </c:pt>
                <c:pt idx="294">
                  <c:v>345.67099581742247</c:v>
                </c:pt>
                <c:pt idx="295">
                  <c:v>389.11662447937198</c:v>
                </c:pt>
                <c:pt idx="296">
                  <c:v>356.39210122093505</c:v>
                </c:pt>
                <c:pt idx="297">
                  <c:v>281.16898457383996</c:v>
                </c:pt>
                <c:pt idx="298">
                  <c:v>380.41667643263804</c:v>
                </c:pt>
                <c:pt idx="299">
                  <c:v>322.22834636635264</c:v>
                </c:pt>
                <c:pt idx="300">
                  <c:v>263.86222349429084</c:v>
                </c:pt>
                <c:pt idx="301">
                  <c:v>307.93011980913559</c:v>
                </c:pt>
                <c:pt idx="302">
                  <c:v>328.82623361822345</c:v>
                </c:pt>
                <c:pt idx="303">
                  <c:v>391.51653014941309</c:v>
                </c:pt>
                <c:pt idx="304">
                  <c:v>412.24494633111669</c:v>
                </c:pt>
                <c:pt idx="305">
                  <c:v>339.53880602500976</c:v>
                </c:pt>
                <c:pt idx="306">
                  <c:v>475.47257070500706</c:v>
                </c:pt>
                <c:pt idx="307">
                  <c:v>405.49256419431623</c:v>
                </c:pt>
                <c:pt idx="308">
                  <c:v>464.42538213902316</c:v>
                </c:pt>
                <c:pt idx="309">
                  <c:v>472.92422464653856</c:v>
                </c:pt>
                <c:pt idx="310">
                  <c:v>323.23605830960128</c:v>
                </c:pt>
                <c:pt idx="311">
                  <c:v>364.00648257643235</c:v>
                </c:pt>
                <c:pt idx="312">
                  <c:v>267.42124416776579</c:v>
                </c:pt>
                <c:pt idx="313">
                  <c:v>332.6836838305997</c:v>
                </c:pt>
                <c:pt idx="314">
                  <c:v>260.76961003218008</c:v>
                </c:pt>
                <c:pt idx="315">
                  <c:v>456.19912053669992</c:v>
                </c:pt>
                <c:pt idx="316">
                  <c:v>332.29834078860881</c:v>
                </c:pt>
                <c:pt idx="317">
                  <c:v>353.19056562081943</c:v>
                </c:pt>
                <c:pt idx="318">
                  <c:v>430.6330084518903</c:v>
                </c:pt>
                <c:pt idx="319">
                  <c:v>453.76936653580651</c:v>
                </c:pt>
                <c:pt idx="320">
                  <c:v>397.9969362772373</c:v>
                </c:pt>
                <c:pt idx="321">
                  <c:v>448.3315855103794</c:v>
                </c:pt>
                <c:pt idx="322">
                  <c:v>327.1993323015991</c:v>
                </c:pt>
                <c:pt idx="323">
                  <c:v>397.52801879796033</c:v>
                </c:pt>
                <c:pt idx="324">
                  <c:v>219.77235575511253</c:v>
                </c:pt>
                <c:pt idx="325">
                  <c:v>304.54351503884317</c:v>
                </c:pt>
                <c:pt idx="326">
                  <c:v>278.17577136768398</c:v>
                </c:pt>
                <c:pt idx="327">
                  <c:v>456.06371910428174</c:v>
                </c:pt>
                <c:pt idx="328">
                  <c:v>343.31343873887778</c:v>
                </c:pt>
                <c:pt idx="329">
                  <c:v>308.27054131191181</c:v>
                </c:pt>
                <c:pt idx="330">
                  <c:v>356.63917500880484</c:v>
                </c:pt>
                <c:pt idx="331">
                  <c:v>436.53414358451721</c:v>
                </c:pt>
                <c:pt idx="332">
                  <c:v>292.91401931484501</c:v>
                </c:pt>
                <c:pt idx="333">
                  <c:v>385.84653195595899</c:v>
                </c:pt>
                <c:pt idx="334">
                  <c:v>400.16559560619106</c:v>
                </c:pt>
                <c:pt idx="335">
                  <c:v>413.46457627748674</c:v>
                </c:pt>
                <c:pt idx="336">
                  <c:v>477.14690434484788</c:v>
                </c:pt>
                <c:pt idx="337">
                  <c:v>426.3474214397047</c:v>
                </c:pt>
                <c:pt idx="338">
                  <c:v>252.05018855439738</c:v>
                </c:pt>
                <c:pt idx="339">
                  <c:v>317.80348756695452</c:v>
                </c:pt>
                <c:pt idx="340">
                  <c:v>395.15548407634282</c:v>
                </c:pt>
                <c:pt idx="341">
                  <c:v>466.46026186491866</c:v>
                </c:pt>
                <c:pt idx="342">
                  <c:v>288.64294844512045</c:v>
                </c:pt>
                <c:pt idx="343">
                  <c:v>72.127439639210536</c:v>
                </c:pt>
                <c:pt idx="344">
                  <c:v>396.56327516540188</c:v>
                </c:pt>
                <c:pt idx="345">
                  <c:v>383.55354082323367</c:v>
                </c:pt>
                <c:pt idx="346">
                  <c:v>298.37188790240566</c:v>
                </c:pt>
                <c:pt idx="347">
                  <c:v>464.23856394973399</c:v>
                </c:pt>
                <c:pt idx="348">
                  <c:v>268.48015978840675</c:v>
                </c:pt>
                <c:pt idx="349">
                  <c:v>430.70863442909069</c:v>
                </c:pt>
                <c:pt idx="350">
                  <c:v>370.19235290404646</c:v>
                </c:pt>
                <c:pt idx="351">
                  <c:v>355.83422415970358</c:v>
                </c:pt>
                <c:pt idx="352">
                  <c:v>481.09389559734092</c:v>
                </c:pt>
                <c:pt idx="353">
                  <c:v>418.32391188146642</c:v>
                </c:pt>
                <c:pt idx="354">
                  <c:v>280.63595437168533</c:v>
                </c:pt>
                <c:pt idx="355">
                  <c:v>380.9554228308678</c:v>
                </c:pt>
                <c:pt idx="356">
                  <c:v>419.96510162680659</c:v>
                </c:pt>
                <c:pt idx="357">
                  <c:v>280.79487961374235</c:v>
                </c:pt>
                <c:pt idx="358">
                  <c:v>460.70741095238617</c:v>
                </c:pt>
                <c:pt idx="359">
                  <c:v>347.36579353670015</c:v>
                </c:pt>
                <c:pt idx="360">
                  <c:v>332.09062971967916</c:v>
                </c:pt>
                <c:pt idx="361">
                  <c:v>331.39433574837329</c:v>
                </c:pt>
                <c:pt idx="362">
                  <c:v>393.11530546068929</c:v>
                </c:pt>
                <c:pt idx="363">
                  <c:v>358.46521003039294</c:v>
                </c:pt>
                <c:pt idx="364">
                  <c:v>436.28585360765169</c:v>
                </c:pt>
                <c:pt idx="365">
                  <c:v>323.60148664954136</c:v>
                </c:pt>
                <c:pt idx="366">
                  <c:v>302.97760162742009</c:v>
                </c:pt>
                <c:pt idx="367">
                  <c:v>326.97098886563475</c:v>
                </c:pt>
                <c:pt idx="368">
                  <c:v>237.65289717092833</c:v>
                </c:pt>
                <c:pt idx="369">
                  <c:v>405.1870392772866</c:v>
                </c:pt>
                <c:pt idx="370">
                  <c:v>273.54936271928085</c:v>
                </c:pt>
                <c:pt idx="371">
                  <c:v>215.76047005002141</c:v>
                </c:pt>
                <c:pt idx="372">
                  <c:v>278.76745052410035</c:v>
                </c:pt>
                <c:pt idx="373">
                  <c:v>259.74765596402324</c:v>
                </c:pt>
                <c:pt idx="374">
                  <c:v>437.97405648579451</c:v>
                </c:pt>
                <c:pt idx="375">
                  <c:v>249.72961952358628</c:v>
                </c:pt>
                <c:pt idx="376">
                  <c:v>377.59078977007272</c:v>
                </c:pt>
                <c:pt idx="377">
                  <c:v>263.62898030343894</c:v>
                </c:pt>
                <c:pt idx="378">
                  <c:v>464.27243227958849</c:v>
                </c:pt>
                <c:pt idx="379">
                  <c:v>487.80076705392031</c:v>
                </c:pt>
                <c:pt idx="380">
                  <c:v>164.39910291673721</c:v>
                </c:pt>
                <c:pt idx="381">
                  <c:v>376.87834325990275</c:v>
                </c:pt>
                <c:pt idx="382">
                  <c:v>371.74835787862258</c:v>
                </c:pt>
                <c:pt idx="383">
                  <c:v>383.64059633143466</c:v>
                </c:pt>
                <c:pt idx="384">
                  <c:v>403.0429672484496</c:v>
                </c:pt>
                <c:pt idx="385">
                  <c:v>394.87706068364582</c:v>
                </c:pt>
                <c:pt idx="386">
                  <c:v>330.44388837390568</c:v>
                </c:pt>
                <c:pt idx="387">
                  <c:v>478.77434009433892</c:v>
                </c:pt>
                <c:pt idx="388">
                  <c:v>348.95219257587024</c:v>
                </c:pt>
                <c:pt idx="389">
                  <c:v>383.09338636937008</c:v>
                </c:pt>
                <c:pt idx="390">
                  <c:v>344.79986643667399</c:v>
                </c:pt>
                <c:pt idx="391">
                  <c:v>321.46283199372891</c:v>
                </c:pt>
                <c:pt idx="392">
                  <c:v>303.06329489775965</c:v>
                </c:pt>
                <c:pt idx="393">
                  <c:v>173.1299066240567</c:v>
                </c:pt>
                <c:pt idx="394">
                  <c:v>276.69492744446848</c:v>
                </c:pt>
                <c:pt idx="395">
                  <c:v>328.77042583360867</c:v>
                </c:pt>
                <c:pt idx="396">
                  <c:v>240.82573434447971</c:v>
                </c:pt>
                <c:pt idx="397">
                  <c:v>241.05050903207768</c:v>
                </c:pt>
                <c:pt idx="398">
                  <c:v>264.20360683074119</c:v>
                </c:pt>
                <c:pt idx="399">
                  <c:v>447.4622726933884</c:v>
                </c:pt>
                <c:pt idx="400">
                  <c:v>420.00955593347754</c:v>
                </c:pt>
                <c:pt idx="401">
                  <c:v>336.56508010371749</c:v>
                </c:pt>
                <c:pt idx="402">
                  <c:v>308.54919894956754</c:v>
                </c:pt>
                <c:pt idx="403">
                  <c:v>383.48818834119993</c:v>
                </c:pt>
                <c:pt idx="404">
                  <c:v>431.54159398246458</c:v>
                </c:pt>
                <c:pt idx="405">
                  <c:v>412.38250135941894</c:v>
                </c:pt>
                <c:pt idx="406">
                  <c:v>475.03629108502008</c:v>
                </c:pt>
                <c:pt idx="407">
                  <c:v>453.67322883086882</c:v>
                </c:pt>
                <c:pt idx="408">
                  <c:v>425.10117416745163</c:v>
                </c:pt>
                <c:pt idx="409">
                  <c:v>334.93924293183682</c:v>
                </c:pt>
                <c:pt idx="410">
                  <c:v>269.5248918249049</c:v>
                </c:pt>
                <c:pt idx="411">
                  <c:v>257.71452456512748</c:v>
                </c:pt>
                <c:pt idx="412">
                  <c:v>379.72871157153139</c:v>
                </c:pt>
                <c:pt idx="413">
                  <c:v>418.96753201665643</c:v>
                </c:pt>
                <c:pt idx="414">
                  <c:v>271.06663948124725</c:v>
                </c:pt>
                <c:pt idx="415">
                  <c:v>368.82452627131732</c:v>
                </c:pt>
                <c:pt idx="416">
                  <c:v>475.88711183578317</c:v>
                </c:pt>
                <c:pt idx="417">
                  <c:v>314.89325106654439</c:v>
                </c:pt>
                <c:pt idx="418">
                  <c:v>437.87110567826011</c:v>
                </c:pt>
                <c:pt idx="419">
                  <c:v>215.45517498543313</c:v>
                </c:pt>
                <c:pt idx="420">
                  <c:v>202.73176676518321</c:v>
                </c:pt>
                <c:pt idx="421">
                  <c:v>228.54824436286509</c:v>
                </c:pt>
                <c:pt idx="422">
                  <c:v>310.38638584815737</c:v>
                </c:pt>
                <c:pt idx="423">
                  <c:v>292.41193307442626</c:v>
                </c:pt>
                <c:pt idx="424">
                  <c:v>387.06977332123574</c:v>
                </c:pt>
                <c:pt idx="425">
                  <c:v>269.90089543858977</c:v>
                </c:pt>
                <c:pt idx="426">
                  <c:v>309.11576638786119</c:v>
                </c:pt>
                <c:pt idx="427">
                  <c:v>246.42105764588774</c:v>
                </c:pt>
                <c:pt idx="428">
                  <c:v>358.47833265174745</c:v>
                </c:pt>
                <c:pt idx="429">
                  <c:v>487.03144198041429</c:v>
                </c:pt>
                <c:pt idx="430">
                  <c:v>374.25085924984427</c:v>
                </c:pt>
                <c:pt idx="431">
                  <c:v>355.15662318132303</c:v>
                </c:pt>
                <c:pt idx="432">
                  <c:v>236.23437613622377</c:v>
                </c:pt>
                <c:pt idx="433">
                  <c:v>421.27702853844426</c:v>
                </c:pt>
                <c:pt idx="434">
                  <c:v>394.46799055980256</c:v>
                </c:pt>
                <c:pt idx="435">
                  <c:v>353.42855835345358</c:v>
                </c:pt>
                <c:pt idx="436">
                  <c:v>287.51411124395247</c:v>
                </c:pt>
                <c:pt idx="437">
                  <c:v>293.56902072632721</c:v>
                </c:pt>
                <c:pt idx="438">
                  <c:v>317.72228873867977</c:v>
                </c:pt>
                <c:pt idx="439">
                  <c:v>428.77120603575088</c:v>
                </c:pt>
                <c:pt idx="440">
                  <c:v>431.50338219755474</c:v>
                </c:pt>
                <c:pt idx="441">
                  <c:v>305.63341655317686</c:v>
                </c:pt>
                <c:pt idx="442">
                  <c:v>372.08027807836481</c:v>
                </c:pt>
                <c:pt idx="443">
                  <c:v>338.78283717017109</c:v>
                </c:pt>
                <c:pt idx="444">
                  <c:v>301.10690988041807</c:v>
                </c:pt>
                <c:pt idx="445">
                  <c:v>311.19298475338036</c:v>
                </c:pt>
                <c:pt idx="446">
                  <c:v>499.75083699238343</c:v>
                </c:pt>
                <c:pt idx="447">
                  <c:v>451.30378291279476</c:v>
                </c:pt>
                <c:pt idx="448">
                  <c:v>312.08591629797832</c:v>
                </c:pt>
                <c:pt idx="449">
                  <c:v>318.70556373961455</c:v>
                </c:pt>
                <c:pt idx="450">
                  <c:v>408.34538356046727</c:v>
                </c:pt>
                <c:pt idx="451">
                  <c:v>491.32988457772166</c:v>
                </c:pt>
                <c:pt idx="452">
                  <c:v>225.44095339995789</c:v>
                </c:pt>
                <c:pt idx="453">
                  <c:v>437.39393204442138</c:v>
                </c:pt>
                <c:pt idx="454">
                  <c:v>366.77277315786444</c:v>
                </c:pt>
                <c:pt idx="455">
                  <c:v>312.63357146048429</c:v>
                </c:pt>
                <c:pt idx="456">
                  <c:v>347.30430447967785</c:v>
                </c:pt>
                <c:pt idx="457">
                  <c:v>261.29700281336454</c:v>
                </c:pt>
                <c:pt idx="458">
                  <c:v>343.74888603452331</c:v>
                </c:pt>
                <c:pt idx="459">
                  <c:v>337.15251616814072</c:v>
                </c:pt>
                <c:pt idx="460">
                  <c:v>261.38592927003822</c:v>
                </c:pt>
                <c:pt idx="461">
                  <c:v>333.22548424011819</c:v>
                </c:pt>
                <c:pt idx="462">
                  <c:v>324.13523353449688</c:v>
                </c:pt>
                <c:pt idx="463">
                  <c:v>442.00701958260998</c:v>
                </c:pt>
                <c:pt idx="464">
                  <c:v>353.53856061319829</c:v>
                </c:pt>
                <c:pt idx="465">
                  <c:v>286.70523573432212</c:v>
                </c:pt>
                <c:pt idx="466">
                  <c:v>363.59506350684785</c:v>
                </c:pt>
                <c:pt idx="467">
                  <c:v>268.75745440028794</c:v>
                </c:pt>
                <c:pt idx="468">
                  <c:v>388.14475316033003</c:v>
                </c:pt>
                <c:pt idx="469">
                  <c:v>289.11247324720904</c:v>
                </c:pt>
                <c:pt idx="470">
                  <c:v>322.88926560161246</c:v>
                </c:pt>
                <c:pt idx="471">
                  <c:v>423.29643267765073</c:v>
                </c:pt>
                <c:pt idx="472">
                  <c:v>433.8254473978003</c:v>
                </c:pt>
                <c:pt idx="473">
                  <c:v>339.67270979876656</c:v>
                </c:pt>
                <c:pt idx="474">
                  <c:v>393.65498320787526</c:v>
                </c:pt>
                <c:pt idx="475">
                  <c:v>365.47008773167977</c:v>
                </c:pt>
                <c:pt idx="476">
                  <c:v>377.42333658939674</c:v>
                </c:pt>
                <c:pt idx="477">
                  <c:v>345.7668512457052</c:v>
                </c:pt>
                <c:pt idx="478">
                  <c:v>294.32992065273748</c:v>
                </c:pt>
                <c:pt idx="479">
                  <c:v>403.37903141559428</c:v>
                </c:pt>
                <c:pt idx="480">
                  <c:v>320.63627285274379</c:v>
                </c:pt>
                <c:pt idx="481">
                  <c:v>469.67054459655566</c:v>
                </c:pt>
                <c:pt idx="482">
                  <c:v>318.52882557889291</c:v>
                </c:pt>
                <c:pt idx="483">
                  <c:v>239.40802345871259</c:v>
                </c:pt>
                <c:pt idx="484">
                  <c:v>329.07136984246472</c:v>
                </c:pt>
                <c:pt idx="485">
                  <c:v>255.00771880199852</c:v>
                </c:pt>
                <c:pt idx="486">
                  <c:v>452.55473217018471</c:v>
                </c:pt>
                <c:pt idx="487">
                  <c:v>430.57729746320825</c:v>
                </c:pt>
                <c:pt idx="488">
                  <c:v>395.09955035843711</c:v>
                </c:pt>
                <c:pt idx="489">
                  <c:v>331.17788515820519</c:v>
                </c:pt>
                <c:pt idx="490">
                  <c:v>365.73695121315046</c:v>
                </c:pt>
                <c:pt idx="491">
                  <c:v>516.63894473265668</c:v>
                </c:pt>
                <c:pt idx="492">
                  <c:v>218.37054216431602</c:v>
                </c:pt>
                <c:pt idx="493">
                  <c:v>345.50424445565983</c:v>
                </c:pt>
                <c:pt idx="494">
                  <c:v>257.76060763902649</c:v>
                </c:pt>
                <c:pt idx="495">
                  <c:v>342.7348209292976</c:v>
                </c:pt>
                <c:pt idx="496">
                  <c:v>478.499559221384</c:v>
                </c:pt>
                <c:pt idx="497">
                  <c:v>315.79091890288851</c:v>
                </c:pt>
                <c:pt idx="498">
                  <c:v>297.85008101194887</c:v>
                </c:pt>
                <c:pt idx="499">
                  <c:v>358.21058470285993</c:v>
                </c:pt>
                <c:pt idx="500">
                  <c:v>390.72878072275074</c:v>
                </c:pt>
                <c:pt idx="501">
                  <c:v>299.36335246237127</c:v>
                </c:pt>
                <c:pt idx="502">
                  <c:v>251.60723825772772</c:v>
                </c:pt>
                <c:pt idx="503">
                  <c:v>367.62151929477119</c:v>
                </c:pt>
                <c:pt idx="504">
                  <c:v>242.76270057494514</c:v>
                </c:pt>
                <c:pt idx="505">
                  <c:v>272.63203832559833</c:v>
                </c:pt>
                <c:pt idx="506">
                  <c:v>345.80276240057111</c:v>
                </c:pt>
                <c:pt idx="507">
                  <c:v>292.14217553919519</c:v>
                </c:pt>
                <c:pt idx="508">
                  <c:v>480.17864094774637</c:v>
                </c:pt>
                <c:pt idx="509">
                  <c:v>322.49662369048747</c:v>
                </c:pt>
                <c:pt idx="510">
                  <c:v>372.62326046450414</c:v>
                </c:pt>
                <c:pt idx="511">
                  <c:v>387.83806661361939</c:v>
                </c:pt>
                <c:pt idx="512">
                  <c:v>319.59131242448274</c:v>
                </c:pt>
                <c:pt idx="513">
                  <c:v>384.4498306616365</c:v>
                </c:pt>
                <c:pt idx="514">
                  <c:v>382.28469045130305</c:v>
                </c:pt>
                <c:pt idx="515">
                  <c:v>398.96638304438829</c:v>
                </c:pt>
                <c:pt idx="516">
                  <c:v>367.90869552928115</c:v>
                </c:pt>
                <c:pt idx="517">
                  <c:v>353.91050897647801</c:v>
                </c:pt>
                <c:pt idx="518">
                  <c:v>354.0571131935418</c:v>
                </c:pt>
                <c:pt idx="519">
                  <c:v>345.92010483284059</c:v>
                </c:pt>
                <c:pt idx="520">
                  <c:v>336.85643508930764</c:v>
                </c:pt>
                <c:pt idx="521">
                  <c:v>249.88811432733121</c:v>
                </c:pt>
                <c:pt idx="522">
                  <c:v>510.69752464293873</c:v>
                </c:pt>
                <c:pt idx="523">
                  <c:v>487.17857662174896</c:v>
                </c:pt>
                <c:pt idx="524">
                  <c:v>434.67144627639368</c:v>
                </c:pt>
                <c:pt idx="525">
                  <c:v>376.67093958502221</c:v>
                </c:pt>
                <c:pt idx="526">
                  <c:v>465.29203627091653</c:v>
                </c:pt>
                <c:pt idx="527">
                  <c:v>389.05760005021739</c:v>
                </c:pt>
                <c:pt idx="528">
                  <c:v>403.49199713286833</c:v>
                </c:pt>
                <c:pt idx="529">
                  <c:v>471.32532499892858</c:v>
                </c:pt>
                <c:pt idx="530">
                  <c:v>303.10468442098176</c:v>
                </c:pt>
                <c:pt idx="531">
                  <c:v>359.86003970407904</c:v>
                </c:pt>
                <c:pt idx="532">
                  <c:v>413.07114642399767</c:v>
                </c:pt>
                <c:pt idx="533">
                  <c:v>279.4770748390477</c:v>
                </c:pt>
                <c:pt idx="534">
                  <c:v>324.51034525157559</c:v>
                </c:pt>
                <c:pt idx="535">
                  <c:v>340.98000184307239</c:v>
                </c:pt>
                <c:pt idx="536">
                  <c:v>375.10878869354804</c:v>
                </c:pt>
                <c:pt idx="537">
                  <c:v>324.83538402443253</c:v>
                </c:pt>
                <c:pt idx="538">
                  <c:v>375.79149354870498</c:v>
                </c:pt>
                <c:pt idx="539">
                  <c:v>409.32689782537813</c:v>
                </c:pt>
                <c:pt idx="540">
                  <c:v>317.78429335287319</c:v>
                </c:pt>
                <c:pt idx="541">
                  <c:v>313.40922241770386</c:v>
                </c:pt>
                <c:pt idx="542">
                  <c:v>343.19585856453921</c:v>
                </c:pt>
                <c:pt idx="543">
                  <c:v>203.6720913629776</c:v>
                </c:pt>
                <c:pt idx="544">
                  <c:v>390.02166000439172</c:v>
                </c:pt>
                <c:pt idx="545">
                  <c:v>282.01386455034748</c:v>
                </c:pt>
                <c:pt idx="546">
                  <c:v>299.68226273412716</c:v>
                </c:pt>
                <c:pt idx="547">
                  <c:v>313.7889021654363</c:v>
                </c:pt>
                <c:pt idx="548">
                  <c:v>350.004619804838</c:v>
                </c:pt>
                <c:pt idx="549">
                  <c:v>502.16438842930353</c:v>
                </c:pt>
                <c:pt idx="550">
                  <c:v>258.91332959582422</c:v>
                </c:pt>
                <c:pt idx="551">
                  <c:v>328.86459817384826</c:v>
                </c:pt>
                <c:pt idx="552">
                  <c:v>297.61951249966455</c:v>
                </c:pt>
                <c:pt idx="553">
                  <c:v>325.37846081561344</c:v>
                </c:pt>
                <c:pt idx="554">
                  <c:v>409.66443714820969</c:v>
                </c:pt>
                <c:pt idx="555">
                  <c:v>400.20052076209134</c:v>
                </c:pt>
                <c:pt idx="556">
                  <c:v>341.26776748782464</c:v>
                </c:pt>
                <c:pt idx="557">
                  <c:v>252.63440462885615</c:v>
                </c:pt>
                <c:pt idx="558">
                  <c:v>296.58939713809298</c:v>
                </c:pt>
                <c:pt idx="559">
                  <c:v>347.21497102428503</c:v>
                </c:pt>
                <c:pt idx="560">
                  <c:v>212.04948468959213</c:v>
                </c:pt>
                <c:pt idx="561">
                  <c:v>167.46665733972728</c:v>
                </c:pt>
                <c:pt idx="562">
                  <c:v>327.21208388498025</c:v>
                </c:pt>
                <c:pt idx="563">
                  <c:v>274.62658117659197</c:v>
                </c:pt>
                <c:pt idx="564">
                  <c:v>231.32619566831431</c:v>
                </c:pt>
                <c:pt idx="565">
                  <c:v>417.97246807920908</c:v>
                </c:pt>
                <c:pt idx="566">
                  <c:v>302.22726598374737</c:v>
                </c:pt>
                <c:pt idx="567">
                  <c:v>238.62458469875173</c:v>
                </c:pt>
                <c:pt idx="568">
                  <c:v>356.47830745885926</c:v>
                </c:pt>
                <c:pt idx="569">
                  <c:v>450.79364726413615</c:v>
                </c:pt>
                <c:pt idx="570">
                  <c:v>400.34172492838047</c:v>
                </c:pt>
                <c:pt idx="571">
                  <c:v>346.46287612449083</c:v>
                </c:pt>
                <c:pt idx="572">
                  <c:v>392.73109699837221</c:v>
                </c:pt>
                <c:pt idx="573">
                  <c:v>434.90939753289331</c:v>
                </c:pt>
                <c:pt idx="574">
                  <c:v>270.76614827739616</c:v>
                </c:pt>
                <c:pt idx="575">
                  <c:v>373.95143544540815</c:v>
                </c:pt>
                <c:pt idx="576">
                  <c:v>300.6391196392961</c:v>
                </c:pt>
                <c:pt idx="577">
                  <c:v>389.07737947322767</c:v>
                </c:pt>
                <c:pt idx="578">
                  <c:v>216.77890649733831</c:v>
                </c:pt>
                <c:pt idx="579">
                  <c:v>464.73807437696649</c:v>
                </c:pt>
                <c:pt idx="580">
                  <c:v>314.40124927280243</c:v>
                </c:pt>
                <c:pt idx="581">
                  <c:v>487.79636337109611</c:v>
                </c:pt>
                <c:pt idx="582">
                  <c:v>332.72668884632816</c:v>
                </c:pt>
                <c:pt idx="583">
                  <c:v>466.90277601511963</c:v>
                </c:pt>
                <c:pt idx="584">
                  <c:v>406.46802691812746</c:v>
                </c:pt>
                <c:pt idx="585">
                  <c:v>339.22452269462417</c:v>
                </c:pt>
                <c:pt idx="586">
                  <c:v>418.41018986912491</c:v>
                </c:pt>
                <c:pt idx="587">
                  <c:v>410.23786834335709</c:v>
                </c:pt>
                <c:pt idx="588">
                  <c:v>403.46903680275682</c:v>
                </c:pt>
                <c:pt idx="589">
                  <c:v>306.95624639362813</c:v>
                </c:pt>
                <c:pt idx="590">
                  <c:v>262.58864915097166</c:v>
                </c:pt>
                <c:pt idx="591">
                  <c:v>325.07056309589603</c:v>
                </c:pt>
                <c:pt idx="592">
                  <c:v>376.99368040302096</c:v>
                </c:pt>
                <c:pt idx="593">
                  <c:v>330.45323457504031</c:v>
                </c:pt>
                <c:pt idx="594">
                  <c:v>256.9841819745273</c:v>
                </c:pt>
                <c:pt idx="595">
                  <c:v>446.75969544164911</c:v>
                </c:pt>
                <c:pt idx="596">
                  <c:v>351.56233895051781</c:v>
                </c:pt>
                <c:pt idx="597">
                  <c:v>393.79667712129879</c:v>
                </c:pt>
                <c:pt idx="598">
                  <c:v>379.67559892183391</c:v>
                </c:pt>
                <c:pt idx="599">
                  <c:v>331.63574514848494</c:v>
                </c:pt>
                <c:pt idx="600">
                  <c:v>144.97074907376751</c:v>
                </c:pt>
                <c:pt idx="601">
                  <c:v>309.08132962901897</c:v>
                </c:pt>
                <c:pt idx="602">
                  <c:v>365.99671903507965</c:v>
                </c:pt>
                <c:pt idx="603">
                  <c:v>344.78744690127502</c:v>
                </c:pt>
                <c:pt idx="604">
                  <c:v>201.49977110669343</c:v>
                </c:pt>
                <c:pt idx="605">
                  <c:v>345.78813686931369</c:v>
                </c:pt>
                <c:pt idx="606">
                  <c:v>456.85010583490538</c:v>
                </c:pt>
                <c:pt idx="607">
                  <c:v>195.04299498317016</c:v>
                </c:pt>
                <c:pt idx="608">
                  <c:v>288.92724820221304</c:v>
                </c:pt>
                <c:pt idx="609">
                  <c:v>353.29089845608291</c:v>
                </c:pt>
                <c:pt idx="610">
                  <c:v>190.07741531176981</c:v>
                </c:pt>
                <c:pt idx="611">
                  <c:v>275.25662062809761</c:v>
                </c:pt>
                <c:pt idx="612">
                  <c:v>291.56948551136139</c:v>
                </c:pt>
                <c:pt idx="613">
                  <c:v>423.25551088810374</c:v>
                </c:pt>
                <c:pt idx="614">
                  <c:v>384.28541956975766</c:v>
                </c:pt>
                <c:pt idx="615">
                  <c:v>174.11687746300416</c:v>
                </c:pt>
                <c:pt idx="616">
                  <c:v>280.86167372527495</c:v>
                </c:pt>
                <c:pt idx="617">
                  <c:v>361.96664475111572</c:v>
                </c:pt>
                <c:pt idx="618">
                  <c:v>350.83638106020152</c:v>
                </c:pt>
                <c:pt idx="619">
                  <c:v>317.58100813530763</c:v>
                </c:pt>
                <c:pt idx="620">
                  <c:v>282.41907751466834</c:v>
                </c:pt>
                <c:pt idx="621">
                  <c:v>221.49391739308868</c:v>
                </c:pt>
                <c:pt idx="622">
                  <c:v>274.06316056783538</c:v>
                </c:pt>
                <c:pt idx="623">
                  <c:v>271.78025160910022</c:v>
                </c:pt>
                <c:pt idx="624">
                  <c:v>332.80355902045085</c:v>
                </c:pt>
                <c:pt idx="625">
                  <c:v>430.93469633829801</c:v>
                </c:pt>
                <c:pt idx="626">
                  <c:v>408.86250223591645</c:v>
                </c:pt>
                <c:pt idx="627">
                  <c:v>395.38464937488595</c:v>
                </c:pt>
                <c:pt idx="628">
                  <c:v>357.88281554621437</c:v>
                </c:pt>
                <c:pt idx="629">
                  <c:v>258.02224198289576</c:v>
                </c:pt>
                <c:pt idx="630">
                  <c:v>288.74637315324253</c:v>
                </c:pt>
                <c:pt idx="631">
                  <c:v>313.05014712284208</c:v>
                </c:pt>
                <c:pt idx="632">
                  <c:v>328.69791221188001</c:v>
                </c:pt>
                <c:pt idx="633">
                  <c:v>343.09255814269272</c:v>
                </c:pt>
                <c:pt idx="634">
                  <c:v>456.37736415118729</c:v>
                </c:pt>
                <c:pt idx="635">
                  <c:v>312.48357764844343</c:v>
                </c:pt>
                <c:pt idx="636">
                  <c:v>492.6558622797707</c:v>
                </c:pt>
                <c:pt idx="637">
                  <c:v>280.26251012215067</c:v>
                </c:pt>
                <c:pt idx="638">
                  <c:v>336.85506745343002</c:v>
                </c:pt>
                <c:pt idx="639">
                  <c:v>321.84232766403551</c:v>
                </c:pt>
                <c:pt idx="640">
                  <c:v>378.25972630998859</c:v>
                </c:pt>
                <c:pt idx="641">
                  <c:v>343.61251732340975</c:v>
                </c:pt>
                <c:pt idx="642">
                  <c:v>300.44712153990582</c:v>
                </c:pt>
                <c:pt idx="643">
                  <c:v>442.29112117680455</c:v>
                </c:pt>
                <c:pt idx="644">
                  <c:v>315.06899823111877</c:v>
                </c:pt>
                <c:pt idx="645">
                  <c:v>493.96401885089568</c:v>
                </c:pt>
                <c:pt idx="646">
                  <c:v>307.49821313386582</c:v>
                </c:pt>
                <c:pt idx="647">
                  <c:v>277.18022597986305</c:v>
                </c:pt>
                <c:pt idx="648">
                  <c:v>325.93663132775282</c:v>
                </c:pt>
                <c:pt idx="649">
                  <c:v>249.21802701314931</c:v>
                </c:pt>
                <c:pt idx="650">
                  <c:v>278.91230463733939</c:v>
                </c:pt>
                <c:pt idx="651">
                  <c:v>384.5847670456223</c:v>
                </c:pt>
                <c:pt idx="652">
                  <c:v>324.18444387294977</c:v>
                </c:pt>
                <c:pt idx="653">
                  <c:v>346.50056425103941</c:v>
                </c:pt>
                <c:pt idx="654">
                  <c:v>449.72523776716844</c:v>
                </c:pt>
                <c:pt idx="655">
                  <c:v>418.07669967220971</c:v>
                </c:pt>
                <c:pt idx="656">
                  <c:v>202.13503269187194</c:v>
                </c:pt>
                <c:pt idx="657">
                  <c:v>283.87263778328651</c:v>
                </c:pt>
                <c:pt idx="658">
                  <c:v>216.12087675908953</c:v>
                </c:pt>
                <c:pt idx="659">
                  <c:v>342.44199958137693</c:v>
                </c:pt>
                <c:pt idx="660">
                  <c:v>204.08304022526241</c:v>
                </c:pt>
                <c:pt idx="661">
                  <c:v>406.11846339930361</c:v>
                </c:pt>
                <c:pt idx="662">
                  <c:v>424.33368116403653</c:v>
                </c:pt>
                <c:pt idx="663">
                  <c:v>365.9164310426807</c:v>
                </c:pt>
                <c:pt idx="664">
                  <c:v>381.97255020214504</c:v>
                </c:pt>
                <c:pt idx="665">
                  <c:v>223.11165466148793</c:v>
                </c:pt>
                <c:pt idx="666">
                  <c:v>258.65004327811414</c:v>
                </c:pt>
                <c:pt idx="667">
                  <c:v>221.32226074650362</c:v>
                </c:pt>
                <c:pt idx="668">
                  <c:v>325.16629383162507</c:v>
                </c:pt>
                <c:pt idx="669">
                  <c:v>423.3029644321723</c:v>
                </c:pt>
                <c:pt idx="670">
                  <c:v>441.18863832766482</c:v>
                </c:pt>
                <c:pt idx="671">
                  <c:v>376.80149349490262</c:v>
                </c:pt>
                <c:pt idx="672">
                  <c:v>402.81915980469523</c:v>
                </c:pt>
                <c:pt idx="673">
                  <c:v>347.14244508425656</c:v>
                </c:pt>
                <c:pt idx="674">
                  <c:v>337.47104141111356</c:v>
                </c:pt>
                <c:pt idx="675">
                  <c:v>360.75667089584306</c:v>
                </c:pt>
                <c:pt idx="676">
                  <c:v>310.06515234161145</c:v>
                </c:pt>
                <c:pt idx="677">
                  <c:v>411.02711249706113</c:v>
                </c:pt>
                <c:pt idx="678">
                  <c:v>375.07726842483652</c:v>
                </c:pt>
                <c:pt idx="679">
                  <c:v>394.68678458672372</c:v>
                </c:pt>
                <c:pt idx="680">
                  <c:v>273.90815103289981</c:v>
                </c:pt>
                <c:pt idx="681">
                  <c:v>335.11428138929352</c:v>
                </c:pt>
                <c:pt idx="682">
                  <c:v>207.45089348599913</c:v>
                </c:pt>
                <c:pt idx="683">
                  <c:v>307.63152171803165</c:v>
                </c:pt>
                <c:pt idx="684">
                  <c:v>314.4236524158448</c:v>
                </c:pt>
                <c:pt idx="685">
                  <c:v>302.5468181873938</c:v>
                </c:pt>
                <c:pt idx="686">
                  <c:v>335.00384219817869</c:v>
                </c:pt>
                <c:pt idx="687">
                  <c:v>344.59257054124981</c:v>
                </c:pt>
                <c:pt idx="688">
                  <c:v>305.62314112410775</c:v>
                </c:pt>
                <c:pt idx="689">
                  <c:v>302.19214284195704</c:v>
                </c:pt>
                <c:pt idx="690">
                  <c:v>293.63204361989585</c:v>
                </c:pt>
                <c:pt idx="691">
                  <c:v>453.61658987951893</c:v>
                </c:pt>
                <c:pt idx="692">
                  <c:v>376.4080224334927</c:v>
                </c:pt>
                <c:pt idx="693">
                  <c:v>424.84583753251428</c:v>
                </c:pt>
                <c:pt idx="694">
                  <c:v>382.89147243009182</c:v>
                </c:pt>
                <c:pt idx="695">
                  <c:v>408.91731141729838</c:v>
                </c:pt>
                <c:pt idx="696">
                  <c:v>275.0649197866565</c:v>
                </c:pt>
                <c:pt idx="697">
                  <c:v>374.87432131872487</c:v>
                </c:pt>
                <c:pt idx="698">
                  <c:v>240.97770961679225</c:v>
                </c:pt>
                <c:pt idx="699">
                  <c:v>337.01451427754813</c:v>
                </c:pt>
                <c:pt idx="700">
                  <c:v>396.46710626447566</c:v>
                </c:pt>
                <c:pt idx="701">
                  <c:v>395.73729134809264</c:v>
                </c:pt>
                <c:pt idx="702">
                  <c:v>368.88524459219144</c:v>
                </c:pt>
                <c:pt idx="703">
                  <c:v>348.54814590454362</c:v>
                </c:pt>
                <c:pt idx="704">
                  <c:v>405.72697318318865</c:v>
                </c:pt>
                <c:pt idx="705">
                  <c:v>318.590174776742</c:v>
                </c:pt>
                <c:pt idx="706">
                  <c:v>292.03237442828976</c:v>
                </c:pt>
                <c:pt idx="707">
                  <c:v>430.39227227137832</c:v>
                </c:pt>
                <c:pt idx="708">
                  <c:v>164.38230929731074</c:v>
                </c:pt>
                <c:pt idx="709">
                  <c:v>357.39919977652011</c:v>
                </c:pt>
                <c:pt idx="710">
                  <c:v>347.2145180793874</c:v>
                </c:pt>
                <c:pt idx="711">
                  <c:v>459.73519318566161</c:v>
                </c:pt>
                <c:pt idx="712">
                  <c:v>447.90028863758369</c:v>
                </c:pt>
                <c:pt idx="713">
                  <c:v>376.38645792642495</c:v>
                </c:pt>
                <c:pt idx="714">
                  <c:v>191.96331869145993</c:v>
                </c:pt>
                <c:pt idx="715">
                  <c:v>303.39559871354146</c:v>
                </c:pt>
                <c:pt idx="716">
                  <c:v>501.70156453591522</c:v>
                </c:pt>
                <c:pt idx="717">
                  <c:v>410.69203899188403</c:v>
                </c:pt>
                <c:pt idx="718">
                  <c:v>274.55799999527972</c:v>
                </c:pt>
                <c:pt idx="719">
                  <c:v>322.36226252926633</c:v>
                </c:pt>
                <c:pt idx="720">
                  <c:v>277.14210089895624</c:v>
                </c:pt>
                <c:pt idx="721">
                  <c:v>430.85926597538594</c:v>
                </c:pt>
                <c:pt idx="722">
                  <c:v>379.78311673431057</c:v>
                </c:pt>
                <c:pt idx="723">
                  <c:v>459.08048189095723</c:v>
                </c:pt>
                <c:pt idx="724">
                  <c:v>243.64076976776295</c:v>
                </c:pt>
                <c:pt idx="725">
                  <c:v>400.14178031100369</c:v>
                </c:pt>
                <c:pt idx="726">
                  <c:v>426.52017568645795</c:v>
                </c:pt>
                <c:pt idx="727">
                  <c:v>362.41871031464706</c:v>
                </c:pt>
                <c:pt idx="728">
                  <c:v>294.84663488203375</c:v>
                </c:pt>
                <c:pt idx="729">
                  <c:v>423.18983369285024</c:v>
                </c:pt>
                <c:pt idx="730">
                  <c:v>289.09352646919746</c:v>
                </c:pt>
                <c:pt idx="731">
                  <c:v>431.51113125855539</c:v>
                </c:pt>
                <c:pt idx="732">
                  <c:v>368.18161768930327</c:v>
                </c:pt>
                <c:pt idx="733">
                  <c:v>325.69365812835753</c:v>
                </c:pt>
                <c:pt idx="734">
                  <c:v>276.64075750456777</c:v>
                </c:pt>
                <c:pt idx="735">
                  <c:v>271.16860175351417</c:v>
                </c:pt>
                <c:pt idx="736">
                  <c:v>210.21729224301652</c:v>
                </c:pt>
                <c:pt idx="737">
                  <c:v>432.38836045601784</c:v>
                </c:pt>
                <c:pt idx="738">
                  <c:v>271.18727200746736</c:v>
                </c:pt>
                <c:pt idx="739">
                  <c:v>325.31961110546422</c:v>
                </c:pt>
                <c:pt idx="740">
                  <c:v>382.8676222404419</c:v>
                </c:pt>
                <c:pt idx="741">
                  <c:v>300.77387993535353</c:v>
                </c:pt>
                <c:pt idx="742">
                  <c:v>191.83114987584995</c:v>
                </c:pt>
                <c:pt idx="743">
                  <c:v>396.13585323551297</c:v>
                </c:pt>
                <c:pt idx="744">
                  <c:v>448.35738523528511</c:v>
                </c:pt>
                <c:pt idx="745">
                  <c:v>292.31736932456482</c:v>
                </c:pt>
                <c:pt idx="746">
                  <c:v>371.2684169738248</c:v>
                </c:pt>
                <c:pt idx="747">
                  <c:v>512.28448027797958</c:v>
                </c:pt>
                <c:pt idx="748">
                  <c:v>359.94312656478456</c:v>
                </c:pt>
                <c:pt idx="749">
                  <c:v>304.7457351370993</c:v>
                </c:pt>
                <c:pt idx="750">
                  <c:v>388.58561481879519</c:v>
                </c:pt>
                <c:pt idx="751">
                  <c:v>309.93578655583849</c:v>
                </c:pt>
                <c:pt idx="752">
                  <c:v>257.2698820504375</c:v>
                </c:pt>
                <c:pt idx="753">
                  <c:v>214.14031910942469</c:v>
                </c:pt>
                <c:pt idx="754">
                  <c:v>416.87835746218013</c:v>
                </c:pt>
                <c:pt idx="755">
                  <c:v>337.7382883546278</c:v>
                </c:pt>
                <c:pt idx="756">
                  <c:v>399.05716998909281</c:v>
                </c:pt>
                <c:pt idx="757">
                  <c:v>340.68460613696186</c:v>
                </c:pt>
                <c:pt idx="758">
                  <c:v>351.33290830647343</c:v>
                </c:pt>
                <c:pt idx="759">
                  <c:v>62.956833423145895</c:v>
                </c:pt>
                <c:pt idx="760">
                  <c:v>380.65222525930687</c:v>
                </c:pt>
                <c:pt idx="761">
                  <c:v>286.95049608005195</c:v>
                </c:pt>
                <c:pt idx="762">
                  <c:v>342.51538241453886</c:v>
                </c:pt>
                <c:pt idx="763">
                  <c:v>286.52920883290994</c:v>
                </c:pt>
                <c:pt idx="764">
                  <c:v>390.82845424624662</c:v>
                </c:pt>
                <c:pt idx="765">
                  <c:v>226.79383173044141</c:v>
                </c:pt>
                <c:pt idx="766">
                  <c:v>261.39029172111691</c:v>
                </c:pt>
                <c:pt idx="767">
                  <c:v>430.22425911147013</c:v>
                </c:pt>
                <c:pt idx="768">
                  <c:v>398.17550802195865</c:v>
                </c:pt>
                <c:pt idx="769">
                  <c:v>322.79762709454303</c:v>
                </c:pt>
                <c:pt idx="770">
                  <c:v>390.17633727692476</c:v>
                </c:pt>
                <c:pt idx="771">
                  <c:v>260.11774037548616</c:v>
                </c:pt>
                <c:pt idx="772">
                  <c:v>390.18118606150534</c:v>
                </c:pt>
                <c:pt idx="773">
                  <c:v>358.15949582619544</c:v>
                </c:pt>
                <c:pt idx="774">
                  <c:v>158.34540897921332</c:v>
                </c:pt>
                <c:pt idx="775">
                  <c:v>421.09285778356735</c:v>
                </c:pt>
                <c:pt idx="776">
                  <c:v>348.21300695131612</c:v>
                </c:pt>
                <c:pt idx="777">
                  <c:v>264.40243637612463</c:v>
                </c:pt>
                <c:pt idx="778">
                  <c:v>403.13406923400493</c:v>
                </c:pt>
                <c:pt idx="779">
                  <c:v>302.67019514149308</c:v>
                </c:pt>
                <c:pt idx="780">
                  <c:v>255.33695590855967</c:v>
                </c:pt>
                <c:pt idx="781">
                  <c:v>338.24454799286843</c:v>
                </c:pt>
                <c:pt idx="782">
                  <c:v>258.0772010230433</c:v>
                </c:pt>
                <c:pt idx="783">
                  <c:v>449.83765344450705</c:v>
                </c:pt>
                <c:pt idx="784">
                  <c:v>341.73835494742758</c:v>
                </c:pt>
                <c:pt idx="785">
                  <c:v>388.5349733683762</c:v>
                </c:pt>
                <c:pt idx="786">
                  <c:v>489.65067129629466</c:v>
                </c:pt>
                <c:pt idx="787">
                  <c:v>324.23928673067218</c:v>
                </c:pt>
                <c:pt idx="788">
                  <c:v>234.88851900623791</c:v>
                </c:pt>
                <c:pt idx="789">
                  <c:v>371.50804933771036</c:v>
                </c:pt>
                <c:pt idx="790">
                  <c:v>389.78281192106198</c:v>
                </c:pt>
                <c:pt idx="791">
                  <c:v>307.28287538083885</c:v>
                </c:pt>
                <c:pt idx="792">
                  <c:v>297.09414078797653</c:v>
                </c:pt>
                <c:pt idx="793">
                  <c:v>442.77261858654975</c:v>
                </c:pt>
                <c:pt idx="794">
                  <c:v>197.53863191875982</c:v>
                </c:pt>
                <c:pt idx="795">
                  <c:v>351.69098313097328</c:v>
                </c:pt>
                <c:pt idx="796">
                  <c:v>243.93648529023613</c:v>
                </c:pt>
                <c:pt idx="797">
                  <c:v>433.32376686768322</c:v>
                </c:pt>
                <c:pt idx="798">
                  <c:v>405.55124997479697</c:v>
                </c:pt>
                <c:pt idx="799">
                  <c:v>498.03047031990121</c:v>
                </c:pt>
                <c:pt idx="800">
                  <c:v>184.49147278608459</c:v>
                </c:pt>
                <c:pt idx="801">
                  <c:v>295.79725834325069</c:v>
                </c:pt>
                <c:pt idx="802">
                  <c:v>286.32718457362955</c:v>
                </c:pt>
                <c:pt idx="803">
                  <c:v>205.52028727378655</c:v>
                </c:pt>
                <c:pt idx="804">
                  <c:v>372.42076862407225</c:v>
                </c:pt>
                <c:pt idx="805">
                  <c:v>283.59475924589509</c:v>
                </c:pt>
                <c:pt idx="806">
                  <c:v>388.0318011880629</c:v>
                </c:pt>
                <c:pt idx="807">
                  <c:v>318.81216033985385</c:v>
                </c:pt>
                <c:pt idx="808">
                  <c:v>313.86261318738303</c:v>
                </c:pt>
                <c:pt idx="809">
                  <c:v>471.94636255916743</c:v>
                </c:pt>
                <c:pt idx="810">
                  <c:v>328.85018515605964</c:v>
                </c:pt>
                <c:pt idx="811">
                  <c:v>339.35432681270282</c:v>
                </c:pt>
                <c:pt idx="812">
                  <c:v>283.11866024584612</c:v>
                </c:pt>
                <c:pt idx="813">
                  <c:v>281.77146441616162</c:v>
                </c:pt>
                <c:pt idx="814">
                  <c:v>405.22367568239059</c:v>
                </c:pt>
                <c:pt idx="815">
                  <c:v>305.98253472398761</c:v>
                </c:pt>
                <c:pt idx="816">
                  <c:v>203.40586174631466</c:v>
                </c:pt>
                <c:pt idx="817">
                  <c:v>291.06315122561637</c:v>
                </c:pt>
                <c:pt idx="818">
                  <c:v>353.37901981344896</c:v>
                </c:pt>
                <c:pt idx="819">
                  <c:v>373.72119432086379</c:v>
                </c:pt>
                <c:pt idx="820">
                  <c:v>360.43713400477122</c:v>
                </c:pt>
                <c:pt idx="821">
                  <c:v>461.33779383622533</c:v>
                </c:pt>
                <c:pt idx="822">
                  <c:v>447.26576704368631</c:v>
                </c:pt>
                <c:pt idx="823">
                  <c:v>377.66725258416096</c:v>
                </c:pt>
                <c:pt idx="824">
                  <c:v>248.33101456116663</c:v>
                </c:pt>
                <c:pt idx="825">
                  <c:v>367.0931107836517</c:v>
                </c:pt>
                <c:pt idx="826">
                  <c:v>437.09869643624808</c:v>
                </c:pt>
                <c:pt idx="827">
                  <c:v>248.52277291459518</c:v>
                </c:pt>
                <c:pt idx="828">
                  <c:v>184.01623417421362</c:v>
                </c:pt>
                <c:pt idx="829">
                  <c:v>319.7427692122165</c:v>
                </c:pt>
                <c:pt idx="830">
                  <c:v>188.42837686094785</c:v>
                </c:pt>
                <c:pt idx="831">
                  <c:v>409.364107319548</c:v>
                </c:pt>
                <c:pt idx="832">
                  <c:v>315.88553214334615</c:v>
                </c:pt>
                <c:pt idx="833">
                  <c:v>248.73639713899041</c:v>
                </c:pt>
                <c:pt idx="834">
                  <c:v>430.70727305510957</c:v>
                </c:pt>
                <c:pt idx="835">
                  <c:v>195.24851251902331</c:v>
                </c:pt>
                <c:pt idx="836">
                  <c:v>415.26770376581186</c:v>
                </c:pt>
                <c:pt idx="837">
                  <c:v>429.33515596221957</c:v>
                </c:pt>
                <c:pt idx="838">
                  <c:v>344.60001072762282</c:v>
                </c:pt>
                <c:pt idx="839">
                  <c:v>460.64920418317121</c:v>
                </c:pt>
                <c:pt idx="840">
                  <c:v>375.24017122954024</c:v>
                </c:pt>
                <c:pt idx="841">
                  <c:v>365.90736456237653</c:v>
                </c:pt>
                <c:pt idx="842">
                  <c:v>401.55054153193817</c:v>
                </c:pt>
                <c:pt idx="843">
                  <c:v>236.59586087924384</c:v>
                </c:pt>
                <c:pt idx="844">
                  <c:v>285.06864677235205</c:v>
                </c:pt>
                <c:pt idx="845">
                  <c:v>288.93896355043233</c:v>
                </c:pt>
                <c:pt idx="846">
                  <c:v>238.34760712030902</c:v>
                </c:pt>
                <c:pt idx="847">
                  <c:v>385.71474591994547</c:v>
                </c:pt>
                <c:pt idx="848">
                  <c:v>482.97286838590247</c:v>
                </c:pt>
                <c:pt idx="849">
                  <c:v>480.11872283674455</c:v>
                </c:pt>
                <c:pt idx="850">
                  <c:v>317.18235097978993</c:v>
                </c:pt>
                <c:pt idx="851">
                  <c:v>379.0859643701059</c:v>
                </c:pt>
                <c:pt idx="852">
                  <c:v>293.10480201858161</c:v>
                </c:pt>
                <c:pt idx="853">
                  <c:v>166.2555738997369</c:v>
                </c:pt>
                <c:pt idx="854">
                  <c:v>239.69525437735348</c:v>
                </c:pt>
                <c:pt idx="855">
                  <c:v>311.68296844332917</c:v>
                </c:pt>
                <c:pt idx="856">
                  <c:v>388.79625053137653</c:v>
                </c:pt>
                <c:pt idx="857">
                  <c:v>303.75264483950093</c:v>
                </c:pt>
                <c:pt idx="858">
                  <c:v>295.19038624316096</c:v>
                </c:pt>
                <c:pt idx="859">
                  <c:v>396.22073487628609</c:v>
                </c:pt>
                <c:pt idx="860">
                  <c:v>442.30042844742883</c:v>
                </c:pt>
                <c:pt idx="861">
                  <c:v>447.19122895732079</c:v>
                </c:pt>
                <c:pt idx="862">
                  <c:v>353.04615263583781</c:v>
                </c:pt>
                <c:pt idx="863">
                  <c:v>422.14418516247531</c:v>
                </c:pt>
                <c:pt idx="864">
                  <c:v>220.52333668596793</c:v>
                </c:pt>
                <c:pt idx="865">
                  <c:v>407.54003915620035</c:v>
                </c:pt>
                <c:pt idx="866">
                  <c:v>300.24913798760775</c:v>
                </c:pt>
                <c:pt idx="867">
                  <c:v>508.68927952660482</c:v>
                </c:pt>
                <c:pt idx="868">
                  <c:v>380.61194329188697</c:v>
                </c:pt>
                <c:pt idx="869">
                  <c:v>370.45303061233386</c:v>
                </c:pt>
                <c:pt idx="870">
                  <c:v>356.16352326997605</c:v>
                </c:pt>
                <c:pt idx="871">
                  <c:v>452.05940274788497</c:v>
                </c:pt>
                <c:pt idx="872">
                  <c:v>419.32355281377716</c:v>
                </c:pt>
                <c:pt idx="873">
                  <c:v>291.17597574998547</c:v>
                </c:pt>
                <c:pt idx="874">
                  <c:v>421.29925449468539</c:v>
                </c:pt>
                <c:pt idx="875">
                  <c:v>253.51282977318351</c:v>
                </c:pt>
                <c:pt idx="876">
                  <c:v>203.89461411549792</c:v>
                </c:pt>
                <c:pt idx="877">
                  <c:v>333.00429533590744</c:v>
                </c:pt>
                <c:pt idx="878">
                  <c:v>513.43894000395539</c:v>
                </c:pt>
                <c:pt idx="879">
                  <c:v>252.37335232483133</c:v>
                </c:pt>
                <c:pt idx="880">
                  <c:v>328.02005645270174</c:v>
                </c:pt>
                <c:pt idx="881">
                  <c:v>402.40255265006664</c:v>
                </c:pt>
                <c:pt idx="882">
                  <c:v>409.74724015860033</c:v>
                </c:pt>
                <c:pt idx="883">
                  <c:v>320.94452161145671</c:v>
                </c:pt>
                <c:pt idx="884">
                  <c:v>352.9934320469925</c:v>
                </c:pt>
                <c:pt idx="885">
                  <c:v>457.06020712601105</c:v>
                </c:pt>
                <c:pt idx="886">
                  <c:v>417.64353578529261</c:v>
                </c:pt>
                <c:pt idx="887">
                  <c:v>310.36207332103072</c:v>
                </c:pt>
                <c:pt idx="888">
                  <c:v>392.85345094235856</c:v>
                </c:pt>
                <c:pt idx="889">
                  <c:v>419.92215460264549</c:v>
                </c:pt>
                <c:pt idx="890">
                  <c:v>255.80914922339463</c:v>
                </c:pt>
                <c:pt idx="891">
                  <c:v>216.01942271867324</c:v>
                </c:pt>
                <c:pt idx="892">
                  <c:v>349.16100067832161</c:v>
                </c:pt>
                <c:pt idx="893">
                  <c:v>327.13204368831936</c:v>
                </c:pt>
                <c:pt idx="894">
                  <c:v>343.55964999730708</c:v>
                </c:pt>
                <c:pt idx="895">
                  <c:v>232.96593322124983</c:v>
                </c:pt>
                <c:pt idx="896">
                  <c:v>386.23957518602782</c:v>
                </c:pt>
                <c:pt idx="897">
                  <c:v>207.57563772708892</c:v>
                </c:pt>
                <c:pt idx="898">
                  <c:v>355.36349378322359</c:v>
                </c:pt>
                <c:pt idx="899">
                  <c:v>358.93830640337058</c:v>
                </c:pt>
                <c:pt idx="900">
                  <c:v>275.54496915326939</c:v>
                </c:pt>
                <c:pt idx="901">
                  <c:v>416.19811863272338</c:v>
                </c:pt>
                <c:pt idx="902">
                  <c:v>304.26036824951183</c:v>
                </c:pt>
                <c:pt idx="903">
                  <c:v>339.26249913890405</c:v>
                </c:pt>
                <c:pt idx="904">
                  <c:v>452.4390632070166</c:v>
                </c:pt>
                <c:pt idx="905">
                  <c:v>374.0560180636308</c:v>
                </c:pt>
                <c:pt idx="906">
                  <c:v>537.94668320874848</c:v>
                </c:pt>
                <c:pt idx="907">
                  <c:v>421.96094621357133</c:v>
                </c:pt>
                <c:pt idx="908">
                  <c:v>365.69367027213542</c:v>
                </c:pt>
                <c:pt idx="909">
                  <c:v>380.64135826946932</c:v>
                </c:pt>
                <c:pt idx="910">
                  <c:v>383.04616553114147</c:v>
                </c:pt>
                <c:pt idx="911">
                  <c:v>363.31020101312777</c:v>
                </c:pt>
                <c:pt idx="912">
                  <c:v>228.85542826420289</c:v>
                </c:pt>
                <c:pt idx="913">
                  <c:v>288.36509211553482</c:v>
                </c:pt>
                <c:pt idx="914">
                  <c:v>352.95254481794308</c:v>
                </c:pt>
                <c:pt idx="915">
                  <c:v>473.96492894057832</c:v>
                </c:pt>
                <c:pt idx="916">
                  <c:v>339.30246489569629</c:v>
                </c:pt>
                <c:pt idx="917">
                  <c:v>350.03642577067518</c:v>
                </c:pt>
                <c:pt idx="918">
                  <c:v>464.42447932658087</c:v>
                </c:pt>
                <c:pt idx="919">
                  <c:v>392.43880258293609</c:v>
                </c:pt>
                <c:pt idx="920">
                  <c:v>176.68814630949331</c:v>
                </c:pt>
                <c:pt idx="921">
                  <c:v>393.06784650378808</c:v>
                </c:pt>
                <c:pt idx="922">
                  <c:v>419.3259268871048</c:v>
                </c:pt>
                <c:pt idx="923">
                  <c:v>292.09092443272448</c:v>
                </c:pt>
                <c:pt idx="924">
                  <c:v>416.95747155931969</c:v>
                </c:pt>
                <c:pt idx="925">
                  <c:v>323.34024863774749</c:v>
                </c:pt>
                <c:pt idx="926">
                  <c:v>353.68358058542339</c:v>
                </c:pt>
                <c:pt idx="927">
                  <c:v>381.97450757013155</c:v>
                </c:pt>
                <c:pt idx="928">
                  <c:v>429.92888905484801</c:v>
                </c:pt>
                <c:pt idx="929">
                  <c:v>324.60553768950257</c:v>
                </c:pt>
                <c:pt idx="930">
                  <c:v>247.20154702931336</c:v>
                </c:pt>
                <c:pt idx="931">
                  <c:v>309.3469068580207</c:v>
                </c:pt>
                <c:pt idx="932">
                  <c:v>397.08597133463297</c:v>
                </c:pt>
                <c:pt idx="933">
                  <c:v>406.11566014072906</c:v>
                </c:pt>
                <c:pt idx="934">
                  <c:v>305.98746278524141</c:v>
                </c:pt>
                <c:pt idx="935">
                  <c:v>177.21491451088033</c:v>
                </c:pt>
                <c:pt idx="936">
                  <c:v>239.91199343289964</c:v>
                </c:pt>
                <c:pt idx="937">
                  <c:v>321.7343907933726</c:v>
                </c:pt>
                <c:pt idx="938">
                  <c:v>381.27509449384922</c:v>
                </c:pt>
                <c:pt idx="939">
                  <c:v>338.56780660832538</c:v>
                </c:pt>
                <c:pt idx="940">
                  <c:v>352.7240348072545</c:v>
                </c:pt>
                <c:pt idx="941">
                  <c:v>358.68500052129235</c:v>
                </c:pt>
                <c:pt idx="942">
                  <c:v>368.77269873055968</c:v>
                </c:pt>
                <c:pt idx="943">
                  <c:v>266.12796820627318</c:v>
                </c:pt>
                <c:pt idx="944">
                  <c:v>241.85544104770065</c:v>
                </c:pt>
                <c:pt idx="945">
                  <c:v>390.59638820998975</c:v>
                </c:pt>
                <c:pt idx="946">
                  <c:v>388.78455837192178</c:v>
                </c:pt>
                <c:pt idx="947">
                  <c:v>290.15104464670537</c:v>
                </c:pt>
                <c:pt idx="948">
                  <c:v>328.14594499388681</c:v>
                </c:pt>
                <c:pt idx="949">
                  <c:v>221.33539314001308</c:v>
                </c:pt>
                <c:pt idx="950">
                  <c:v>327.6798326396671</c:v>
                </c:pt>
                <c:pt idx="951">
                  <c:v>306.18297407393578</c:v>
                </c:pt>
                <c:pt idx="952">
                  <c:v>269.08617958064076</c:v>
                </c:pt>
                <c:pt idx="953">
                  <c:v>353.53285972134495</c:v>
                </c:pt>
                <c:pt idx="954">
                  <c:v>446.97489669280986</c:v>
                </c:pt>
                <c:pt idx="955">
                  <c:v>340.65182547625147</c:v>
                </c:pt>
                <c:pt idx="956">
                  <c:v>408.35781788438754</c:v>
                </c:pt>
                <c:pt idx="957">
                  <c:v>334.64966942380482</c:v>
                </c:pt>
                <c:pt idx="958">
                  <c:v>381.31403501280869</c:v>
                </c:pt>
                <c:pt idx="959">
                  <c:v>247.3842690321556</c:v>
                </c:pt>
                <c:pt idx="960">
                  <c:v>304.42222153211628</c:v>
                </c:pt>
                <c:pt idx="961">
                  <c:v>400.33432419881535</c:v>
                </c:pt>
                <c:pt idx="962">
                  <c:v>286.70306609238116</c:v>
                </c:pt>
                <c:pt idx="963">
                  <c:v>294.00137863985441</c:v>
                </c:pt>
                <c:pt idx="964">
                  <c:v>31.131901593510534</c:v>
                </c:pt>
                <c:pt idx="965">
                  <c:v>258.77811854759477</c:v>
                </c:pt>
                <c:pt idx="966">
                  <c:v>321.27436082536536</c:v>
                </c:pt>
                <c:pt idx="967">
                  <c:v>427.12437322835837</c:v>
                </c:pt>
                <c:pt idx="968">
                  <c:v>487.37202437491391</c:v>
                </c:pt>
                <c:pt idx="969">
                  <c:v>265.85846865694452</c:v>
                </c:pt>
                <c:pt idx="970">
                  <c:v>427.00491039152092</c:v>
                </c:pt>
                <c:pt idx="971">
                  <c:v>338.08818152013436</c:v>
                </c:pt>
                <c:pt idx="972">
                  <c:v>345.94912859183802</c:v>
                </c:pt>
                <c:pt idx="973">
                  <c:v>316.24076108897418</c:v>
                </c:pt>
                <c:pt idx="974">
                  <c:v>413.3462729746812</c:v>
                </c:pt>
                <c:pt idx="975">
                  <c:v>419.7208631442582</c:v>
                </c:pt>
                <c:pt idx="976">
                  <c:v>261.61786799448549</c:v>
                </c:pt>
                <c:pt idx="977">
                  <c:v>321.21963473999324</c:v>
                </c:pt>
                <c:pt idx="978">
                  <c:v>405.22007500820683</c:v>
                </c:pt>
                <c:pt idx="979">
                  <c:v>452.91973230230434</c:v>
                </c:pt>
                <c:pt idx="980">
                  <c:v>413.51532097298696</c:v>
                </c:pt>
                <c:pt idx="981">
                  <c:v>186.028051559218</c:v>
                </c:pt>
                <c:pt idx="982">
                  <c:v>445.20038337214129</c:v>
                </c:pt>
                <c:pt idx="983">
                  <c:v>196.64804068888364</c:v>
                </c:pt>
                <c:pt idx="984">
                  <c:v>295.71683530653132</c:v>
                </c:pt>
                <c:pt idx="985">
                  <c:v>377.01822095442134</c:v>
                </c:pt>
                <c:pt idx="986">
                  <c:v>333.66599924980073</c:v>
                </c:pt>
                <c:pt idx="987">
                  <c:v>330.85766711439243</c:v>
                </c:pt>
                <c:pt idx="988">
                  <c:v>406.84445920810094</c:v>
                </c:pt>
                <c:pt idx="989">
                  <c:v>271.19031965056536</c:v>
                </c:pt>
                <c:pt idx="990">
                  <c:v>321.45732877578064</c:v>
                </c:pt>
                <c:pt idx="991">
                  <c:v>362.73141384587325</c:v>
                </c:pt>
                <c:pt idx="992">
                  <c:v>347.07491729053311</c:v>
                </c:pt>
                <c:pt idx="993">
                  <c:v>423.46772604481015</c:v>
                </c:pt>
                <c:pt idx="994">
                  <c:v>380.30511233926694</c:v>
                </c:pt>
                <c:pt idx="995">
                  <c:v>418.78296629666005</c:v>
                </c:pt>
                <c:pt idx="996">
                  <c:v>363.27397316801779</c:v>
                </c:pt>
                <c:pt idx="997">
                  <c:v>452.00939916181022</c:v>
                </c:pt>
                <c:pt idx="998">
                  <c:v>404.25985533108809</c:v>
                </c:pt>
                <c:pt idx="999">
                  <c:v>279.13462410587834</c:v>
                </c:pt>
                <c:pt idx="1000">
                  <c:v>491.93924722893638</c:v>
                </c:pt>
                <c:pt idx="1001">
                  <c:v>222.90318361377308</c:v>
                </c:pt>
                <c:pt idx="1002">
                  <c:v>268.40706829245869</c:v>
                </c:pt>
                <c:pt idx="1003">
                  <c:v>350.85031878026973</c:v>
                </c:pt>
                <c:pt idx="1004">
                  <c:v>311.57138781819543</c:v>
                </c:pt>
                <c:pt idx="1005">
                  <c:v>311.99392034576869</c:v>
                </c:pt>
                <c:pt idx="1006">
                  <c:v>211.51514126845404</c:v>
                </c:pt>
                <c:pt idx="1007">
                  <c:v>350.87347853512205</c:v>
                </c:pt>
                <c:pt idx="1008">
                  <c:v>271.12304416730825</c:v>
                </c:pt>
                <c:pt idx="1009">
                  <c:v>264.48083351040316</c:v>
                </c:pt>
                <c:pt idx="1010">
                  <c:v>382.02181110298432</c:v>
                </c:pt>
                <c:pt idx="1011">
                  <c:v>436.70803844563875</c:v>
                </c:pt>
                <c:pt idx="1012">
                  <c:v>352.12779120310194</c:v>
                </c:pt>
                <c:pt idx="1013">
                  <c:v>397.74096518210263</c:v>
                </c:pt>
                <c:pt idx="1014">
                  <c:v>356.68896013970357</c:v>
                </c:pt>
                <c:pt idx="1015">
                  <c:v>313.96708966302089</c:v>
                </c:pt>
                <c:pt idx="1016">
                  <c:v>89.770478009445554</c:v>
                </c:pt>
                <c:pt idx="1017">
                  <c:v>322.25733017006127</c:v>
                </c:pt>
                <c:pt idx="1018">
                  <c:v>308.74172129953899</c:v>
                </c:pt>
                <c:pt idx="1019">
                  <c:v>311.6755336341036</c:v>
                </c:pt>
                <c:pt idx="1020">
                  <c:v>308.09933105397187</c:v>
                </c:pt>
                <c:pt idx="1021">
                  <c:v>367.40274091908691</c:v>
                </c:pt>
                <c:pt idx="1022">
                  <c:v>343.53434185340728</c:v>
                </c:pt>
                <c:pt idx="1023">
                  <c:v>287.6055322284505</c:v>
                </c:pt>
                <c:pt idx="1024">
                  <c:v>385.44921357645723</c:v>
                </c:pt>
                <c:pt idx="1025">
                  <c:v>366.5081022883615</c:v>
                </c:pt>
                <c:pt idx="1026">
                  <c:v>266.90202913988105</c:v>
                </c:pt>
                <c:pt idx="1027">
                  <c:v>107.09047413914459</c:v>
                </c:pt>
                <c:pt idx="1028">
                  <c:v>329.26907776283747</c:v>
                </c:pt>
                <c:pt idx="1029">
                  <c:v>308.9945059385459</c:v>
                </c:pt>
                <c:pt idx="1030">
                  <c:v>223.44861365354456</c:v>
                </c:pt>
                <c:pt idx="1031">
                  <c:v>333.27822055902988</c:v>
                </c:pt>
                <c:pt idx="1032">
                  <c:v>364.9403108234676</c:v>
                </c:pt>
                <c:pt idx="1033">
                  <c:v>364.64823127847882</c:v>
                </c:pt>
                <c:pt idx="1034">
                  <c:v>366.41243160679568</c:v>
                </c:pt>
                <c:pt idx="1035">
                  <c:v>373.27179909961188</c:v>
                </c:pt>
                <c:pt idx="1036">
                  <c:v>297.84487896428021</c:v>
                </c:pt>
                <c:pt idx="1037">
                  <c:v>98.032642423731971</c:v>
                </c:pt>
                <c:pt idx="1038">
                  <c:v>391.21307924049313</c:v>
                </c:pt>
                <c:pt idx="1039">
                  <c:v>454.2735966112815</c:v>
                </c:pt>
                <c:pt idx="1040">
                  <c:v>267.29482531525355</c:v>
                </c:pt>
                <c:pt idx="1041">
                  <c:v>378.48090856214424</c:v>
                </c:pt>
                <c:pt idx="1042">
                  <c:v>320.84728542834256</c:v>
                </c:pt>
                <c:pt idx="1043">
                  <c:v>377.28712291397522</c:v>
                </c:pt>
                <c:pt idx="1044">
                  <c:v>268.88394145583908</c:v>
                </c:pt>
                <c:pt idx="1045">
                  <c:v>231.26757684917476</c:v>
                </c:pt>
                <c:pt idx="1046">
                  <c:v>313.76125382102043</c:v>
                </c:pt>
                <c:pt idx="1047">
                  <c:v>298.56689859637453</c:v>
                </c:pt>
                <c:pt idx="1048">
                  <c:v>336.15397502369609</c:v>
                </c:pt>
                <c:pt idx="1049">
                  <c:v>185.11138856633687</c:v>
                </c:pt>
                <c:pt idx="1050">
                  <c:v>319.96080037686471</c:v>
                </c:pt>
                <c:pt idx="1051">
                  <c:v>343.61390451880226</c:v>
                </c:pt>
                <c:pt idx="1052">
                  <c:v>271.73393692653747</c:v>
                </c:pt>
                <c:pt idx="1053">
                  <c:v>302.4080931060069</c:v>
                </c:pt>
                <c:pt idx="1054">
                  <c:v>281.88533473924684</c:v>
                </c:pt>
                <c:pt idx="1055">
                  <c:v>376.96131774710756</c:v>
                </c:pt>
                <c:pt idx="1056">
                  <c:v>459.01080232593245</c:v>
                </c:pt>
                <c:pt idx="1057">
                  <c:v>488.48248524465163</c:v>
                </c:pt>
                <c:pt idx="1058">
                  <c:v>411.59276854215994</c:v>
                </c:pt>
                <c:pt idx="1059">
                  <c:v>288.6548688624701</c:v>
                </c:pt>
                <c:pt idx="1060">
                  <c:v>425.11509515817397</c:v>
                </c:pt>
                <c:pt idx="1061">
                  <c:v>362.80387313787833</c:v>
                </c:pt>
                <c:pt idx="1062">
                  <c:v>330.46099151610503</c:v>
                </c:pt>
                <c:pt idx="1063">
                  <c:v>227.08590827856136</c:v>
                </c:pt>
                <c:pt idx="1064">
                  <c:v>352.04034553085319</c:v>
                </c:pt>
                <c:pt idx="1065">
                  <c:v>267.95263921365012</c:v>
                </c:pt>
                <c:pt idx="1066">
                  <c:v>350.40857448104441</c:v>
                </c:pt>
                <c:pt idx="1067">
                  <c:v>310.32211622519321</c:v>
                </c:pt>
                <c:pt idx="1068">
                  <c:v>300.79274525389621</c:v>
                </c:pt>
                <c:pt idx="1069">
                  <c:v>381.11452797108734</c:v>
                </c:pt>
                <c:pt idx="1070">
                  <c:v>406.32138498151107</c:v>
                </c:pt>
                <c:pt idx="1071">
                  <c:v>374.92813697101906</c:v>
                </c:pt>
                <c:pt idx="1072">
                  <c:v>217.39465217620926</c:v>
                </c:pt>
                <c:pt idx="1073">
                  <c:v>376.25126153791882</c:v>
                </c:pt>
                <c:pt idx="1074">
                  <c:v>287.95173360847122</c:v>
                </c:pt>
                <c:pt idx="1075">
                  <c:v>273.28392766583954</c:v>
                </c:pt>
                <c:pt idx="1076">
                  <c:v>525.79493966361565</c:v>
                </c:pt>
                <c:pt idx="1077">
                  <c:v>184.20441376412987</c:v>
                </c:pt>
                <c:pt idx="1078">
                  <c:v>388.42044381083741</c:v>
                </c:pt>
                <c:pt idx="1079">
                  <c:v>459.85292370828915</c:v>
                </c:pt>
                <c:pt idx="1080">
                  <c:v>328.90998914508049</c:v>
                </c:pt>
                <c:pt idx="1081">
                  <c:v>469.36430108351448</c:v>
                </c:pt>
                <c:pt idx="1082">
                  <c:v>407.15424330929892</c:v>
                </c:pt>
                <c:pt idx="1083">
                  <c:v>474.19548495226655</c:v>
                </c:pt>
                <c:pt idx="1084">
                  <c:v>319.81582489544212</c:v>
                </c:pt>
                <c:pt idx="1085">
                  <c:v>273.82627592128279</c:v>
                </c:pt>
                <c:pt idx="1086">
                  <c:v>374.15677797934541</c:v>
                </c:pt>
                <c:pt idx="1087">
                  <c:v>282.81770638406601</c:v>
                </c:pt>
                <c:pt idx="1088">
                  <c:v>342.67389233951246</c:v>
                </c:pt>
                <c:pt idx="1089">
                  <c:v>346.77606485113063</c:v>
                </c:pt>
                <c:pt idx="1090">
                  <c:v>374.85183758032429</c:v>
                </c:pt>
                <c:pt idx="1091">
                  <c:v>411.77847300435889</c:v>
                </c:pt>
                <c:pt idx="1092">
                  <c:v>325.08607054845447</c:v>
                </c:pt>
                <c:pt idx="1093">
                  <c:v>426.67676875263646</c:v>
                </c:pt>
                <c:pt idx="1094">
                  <c:v>388.06768474320512</c:v>
                </c:pt>
                <c:pt idx="1095">
                  <c:v>311.90338481350341</c:v>
                </c:pt>
                <c:pt idx="1096">
                  <c:v>476.68223954834542</c:v>
                </c:pt>
                <c:pt idx="1097">
                  <c:v>311.19037038121047</c:v>
                </c:pt>
                <c:pt idx="1098">
                  <c:v>339.70211317691616</c:v>
                </c:pt>
                <c:pt idx="1099">
                  <c:v>328.8792927132053</c:v>
                </c:pt>
                <c:pt idx="1100">
                  <c:v>364.75334780512918</c:v>
                </c:pt>
                <c:pt idx="1101">
                  <c:v>333.1552624189045</c:v>
                </c:pt>
                <c:pt idx="1102">
                  <c:v>248.49440119461627</c:v>
                </c:pt>
                <c:pt idx="1103">
                  <c:v>362.34545134781001</c:v>
                </c:pt>
                <c:pt idx="1104">
                  <c:v>373.14399739315451</c:v>
                </c:pt>
                <c:pt idx="1105">
                  <c:v>538.21887634174459</c:v>
                </c:pt>
                <c:pt idx="1106">
                  <c:v>273.52855757220379</c:v>
                </c:pt>
                <c:pt idx="1107">
                  <c:v>157.38793825246941</c:v>
                </c:pt>
                <c:pt idx="1108">
                  <c:v>169.32914665143028</c:v>
                </c:pt>
                <c:pt idx="1109">
                  <c:v>386.80576187097586</c:v>
                </c:pt>
                <c:pt idx="1110">
                  <c:v>421.33829833571559</c:v>
                </c:pt>
                <c:pt idx="1111">
                  <c:v>489.12681476627466</c:v>
                </c:pt>
                <c:pt idx="1112">
                  <c:v>445.89457816996634</c:v>
                </c:pt>
                <c:pt idx="1113">
                  <c:v>296.92935927296224</c:v>
                </c:pt>
                <c:pt idx="1114">
                  <c:v>475.98216446581063</c:v>
                </c:pt>
                <c:pt idx="1115">
                  <c:v>347.13027518201653</c:v>
                </c:pt>
                <c:pt idx="1116">
                  <c:v>385.79214635540689</c:v>
                </c:pt>
                <c:pt idx="1117">
                  <c:v>355.69460153279852</c:v>
                </c:pt>
                <c:pt idx="1118">
                  <c:v>329.01260453603504</c:v>
                </c:pt>
                <c:pt idx="1119">
                  <c:v>351.73883332081681</c:v>
                </c:pt>
                <c:pt idx="1120">
                  <c:v>147.37298468634222</c:v>
                </c:pt>
                <c:pt idx="1121">
                  <c:v>219.69681506634896</c:v>
                </c:pt>
                <c:pt idx="1122">
                  <c:v>246.78130513813363</c:v>
                </c:pt>
                <c:pt idx="1123">
                  <c:v>356.78138185585436</c:v>
                </c:pt>
                <c:pt idx="1124">
                  <c:v>374.55807653779084</c:v>
                </c:pt>
                <c:pt idx="1125">
                  <c:v>342.25854723645182</c:v>
                </c:pt>
                <c:pt idx="1126">
                  <c:v>451.3774448720535</c:v>
                </c:pt>
                <c:pt idx="1127">
                  <c:v>476.39301279153545</c:v>
                </c:pt>
                <c:pt idx="1128">
                  <c:v>299.34476797077127</c:v>
                </c:pt>
                <c:pt idx="1129">
                  <c:v>455.64832247631603</c:v>
                </c:pt>
                <c:pt idx="1130">
                  <c:v>378.56758552284583</c:v>
                </c:pt>
                <c:pt idx="1131">
                  <c:v>324.72214494294559</c:v>
                </c:pt>
                <c:pt idx="1132">
                  <c:v>313.40015355517409</c:v>
                </c:pt>
                <c:pt idx="1133">
                  <c:v>371.75992073493774</c:v>
                </c:pt>
                <c:pt idx="1134">
                  <c:v>612.17431107920402</c:v>
                </c:pt>
                <c:pt idx="1135">
                  <c:v>421.04099834471242</c:v>
                </c:pt>
                <c:pt idx="1136">
                  <c:v>380.88098371046226</c:v>
                </c:pt>
                <c:pt idx="1137">
                  <c:v>349.64507222053902</c:v>
                </c:pt>
                <c:pt idx="1138">
                  <c:v>386.62246401372067</c:v>
                </c:pt>
                <c:pt idx="1139">
                  <c:v>404.75864474296742</c:v>
                </c:pt>
                <c:pt idx="1140">
                  <c:v>128.63241106210043</c:v>
                </c:pt>
                <c:pt idx="1141">
                  <c:v>418.54821942887492</c:v>
                </c:pt>
                <c:pt idx="1142">
                  <c:v>452.30495951944653</c:v>
                </c:pt>
                <c:pt idx="1143">
                  <c:v>350.24747762909897</c:v>
                </c:pt>
                <c:pt idx="1144">
                  <c:v>224.58592526572681</c:v>
                </c:pt>
                <c:pt idx="1145">
                  <c:v>339.0578989979968</c:v>
                </c:pt>
                <c:pt idx="1146">
                  <c:v>363.40018975525857</c:v>
                </c:pt>
                <c:pt idx="1147">
                  <c:v>378.0259147430753</c:v>
                </c:pt>
                <c:pt idx="1148">
                  <c:v>399.35810296987319</c:v>
                </c:pt>
                <c:pt idx="1149">
                  <c:v>397.06999057694037</c:v>
                </c:pt>
                <c:pt idx="1150">
                  <c:v>399.02183156282075</c:v>
                </c:pt>
                <c:pt idx="1151">
                  <c:v>371.11036539635069</c:v>
                </c:pt>
                <c:pt idx="1152">
                  <c:v>364.13907049868516</c:v>
                </c:pt>
                <c:pt idx="1153">
                  <c:v>405.2501913960516</c:v>
                </c:pt>
                <c:pt idx="1154">
                  <c:v>286.79064990834723</c:v>
                </c:pt>
                <c:pt idx="1155">
                  <c:v>314.14508540556972</c:v>
                </c:pt>
                <c:pt idx="1156">
                  <c:v>413.65195047956342</c:v>
                </c:pt>
                <c:pt idx="1157">
                  <c:v>244.12119789116679</c:v>
                </c:pt>
                <c:pt idx="1158">
                  <c:v>157.7847148119379</c:v>
                </c:pt>
                <c:pt idx="1159">
                  <c:v>300.5052651659031</c:v>
                </c:pt>
                <c:pt idx="1160">
                  <c:v>277.6044418778248</c:v>
                </c:pt>
                <c:pt idx="1161">
                  <c:v>277.10479891693132</c:v>
                </c:pt>
                <c:pt idx="1162">
                  <c:v>174.11218245338188</c:v>
                </c:pt>
                <c:pt idx="1163">
                  <c:v>315.36798269857798</c:v>
                </c:pt>
                <c:pt idx="1164">
                  <c:v>289.73118287246194</c:v>
                </c:pt>
                <c:pt idx="1165">
                  <c:v>303.15363157499422</c:v>
                </c:pt>
                <c:pt idx="1166">
                  <c:v>319.2579526451031</c:v>
                </c:pt>
                <c:pt idx="1167">
                  <c:v>497.0541250853052</c:v>
                </c:pt>
                <c:pt idx="1168">
                  <c:v>466.78587095557458</c:v>
                </c:pt>
                <c:pt idx="1169">
                  <c:v>354.75838814239677</c:v>
                </c:pt>
                <c:pt idx="1170">
                  <c:v>419.68131800513675</c:v>
                </c:pt>
                <c:pt idx="1171">
                  <c:v>191.72026509010652</c:v>
                </c:pt>
                <c:pt idx="1172">
                  <c:v>376.02586819436169</c:v>
                </c:pt>
                <c:pt idx="1173">
                  <c:v>165.21664589829038</c:v>
                </c:pt>
                <c:pt idx="1174">
                  <c:v>452.53123006359129</c:v>
                </c:pt>
                <c:pt idx="1175">
                  <c:v>433.93819363851179</c:v>
                </c:pt>
                <c:pt idx="1176">
                  <c:v>342.11951899475963</c:v>
                </c:pt>
                <c:pt idx="1177">
                  <c:v>305.91772362551654</c:v>
                </c:pt>
                <c:pt idx="1178">
                  <c:v>372.36696655859021</c:v>
                </c:pt>
                <c:pt idx="1179">
                  <c:v>396.92691858386809</c:v>
                </c:pt>
                <c:pt idx="1180">
                  <c:v>-55.403497956095485</c:v>
                </c:pt>
                <c:pt idx="1181">
                  <c:v>339.78075093562097</c:v>
                </c:pt>
                <c:pt idx="1182">
                  <c:v>375.18313080225005</c:v>
                </c:pt>
                <c:pt idx="1183">
                  <c:v>490.97685148244972</c:v>
                </c:pt>
                <c:pt idx="1184">
                  <c:v>249.86515251808981</c:v>
                </c:pt>
                <c:pt idx="1185">
                  <c:v>426.17693801738449</c:v>
                </c:pt>
                <c:pt idx="1186">
                  <c:v>258.61299958054639</c:v>
                </c:pt>
                <c:pt idx="1187">
                  <c:v>338.96689748664517</c:v>
                </c:pt>
                <c:pt idx="1188">
                  <c:v>394.96034266240298</c:v>
                </c:pt>
                <c:pt idx="1189">
                  <c:v>487.38297959269579</c:v>
                </c:pt>
                <c:pt idx="1190">
                  <c:v>282.49421676841843</c:v>
                </c:pt>
                <c:pt idx="1191">
                  <c:v>415.04666767696398</c:v>
                </c:pt>
                <c:pt idx="1192">
                  <c:v>385.36531261455536</c:v>
                </c:pt>
                <c:pt idx="1193">
                  <c:v>333.88747285728437</c:v>
                </c:pt>
                <c:pt idx="1194">
                  <c:v>371.82491223980003</c:v>
                </c:pt>
                <c:pt idx="1195">
                  <c:v>76.912809388610668</c:v>
                </c:pt>
                <c:pt idx="1196">
                  <c:v>258.00208286900181</c:v>
                </c:pt>
                <c:pt idx="1197">
                  <c:v>295.14975055512576</c:v>
                </c:pt>
                <c:pt idx="1198">
                  <c:v>312.25272973913798</c:v>
                </c:pt>
                <c:pt idx="1199">
                  <c:v>352.29337360765754</c:v>
                </c:pt>
                <c:pt idx="1200">
                  <c:v>349.4902887502713</c:v>
                </c:pt>
                <c:pt idx="1201">
                  <c:v>171.46013920907555</c:v>
                </c:pt>
                <c:pt idx="1202">
                  <c:v>515.40995934083844</c:v>
                </c:pt>
                <c:pt idx="1203">
                  <c:v>429.5683890643503</c:v>
                </c:pt>
                <c:pt idx="1204">
                  <c:v>349.25317637401133</c:v>
                </c:pt>
                <c:pt idx="1205">
                  <c:v>540.75049129033732</c:v>
                </c:pt>
                <c:pt idx="1206">
                  <c:v>385.58460308594846</c:v>
                </c:pt>
                <c:pt idx="1207">
                  <c:v>221.57476764369483</c:v>
                </c:pt>
                <c:pt idx="1208">
                  <c:v>360.52121478030307</c:v>
                </c:pt>
                <c:pt idx="1209">
                  <c:v>220.70098393409859</c:v>
                </c:pt>
                <c:pt idx="1210">
                  <c:v>438.27296706821465</c:v>
                </c:pt>
                <c:pt idx="1211">
                  <c:v>396.74916149425161</c:v>
                </c:pt>
                <c:pt idx="1212">
                  <c:v>111.56646215259747</c:v>
                </c:pt>
                <c:pt idx="1213">
                  <c:v>274.07860198759232</c:v>
                </c:pt>
                <c:pt idx="1214">
                  <c:v>326.04449854828619</c:v>
                </c:pt>
                <c:pt idx="1215">
                  <c:v>398.26784515518011</c:v>
                </c:pt>
                <c:pt idx="1216">
                  <c:v>401.659251260958</c:v>
                </c:pt>
                <c:pt idx="1217">
                  <c:v>337.03495044024402</c:v>
                </c:pt>
                <c:pt idx="1218">
                  <c:v>274.69749532663883</c:v>
                </c:pt>
                <c:pt idx="1219">
                  <c:v>370.25410299477801</c:v>
                </c:pt>
                <c:pt idx="1220">
                  <c:v>312.98001986103156</c:v>
                </c:pt>
                <c:pt idx="1221">
                  <c:v>269.96107565645406</c:v>
                </c:pt>
                <c:pt idx="1222">
                  <c:v>360.16961300672841</c:v>
                </c:pt>
                <c:pt idx="1223">
                  <c:v>485.18420781551168</c:v>
                </c:pt>
                <c:pt idx="1224">
                  <c:v>398.0807334908888</c:v>
                </c:pt>
                <c:pt idx="1225">
                  <c:v>357.35812222308658</c:v>
                </c:pt>
                <c:pt idx="1226">
                  <c:v>463.41896008459577</c:v>
                </c:pt>
                <c:pt idx="1227">
                  <c:v>348.70258796601127</c:v>
                </c:pt>
                <c:pt idx="1228">
                  <c:v>186.27400976490756</c:v>
                </c:pt>
                <c:pt idx="1229">
                  <c:v>309.70069956355758</c:v>
                </c:pt>
                <c:pt idx="1230">
                  <c:v>367.62529894878998</c:v>
                </c:pt>
                <c:pt idx="1231">
                  <c:v>280.58987610820179</c:v>
                </c:pt>
                <c:pt idx="1232">
                  <c:v>275.21739076314736</c:v>
                </c:pt>
                <c:pt idx="1233">
                  <c:v>328.78030064937872</c:v>
                </c:pt>
                <c:pt idx="1234">
                  <c:v>393.99960297750408</c:v>
                </c:pt>
                <c:pt idx="1235">
                  <c:v>228.42899027352985</c:v>
                </c:pt>
                <c:pt idx="1236">
                  <c:v>431.25594267603856</c:v>
                </c:pt>
                <c:pt idx="1237">
                  <c:v>410.34463497898508</c:v>
                </c:pt>
                <c:pt idx="1238">
                  <c:v>328.90175845522901</c:v>
                </c:pt>
                <c:pt idx="1239">
                  <c:v>42.995679876040811</c:v>
                </c:pt>
                <c:pt idx="1240">
                  <c:v>266.24405436013376</c:v>
                </c:pt>
                <c:pt idx="1241">
                  <c:v>369.29249296047499</c:v>
                </c:pt>
                <c:pt idx="1242">
                  <c:v>409.11582639493622</c:v>
                </c:pt>
                <c:pt idx="1243">
                  <c:v>244.06491590911003</c:v>
                </c:pt>
                <c:pt idx="1244">
                  <c:v>337.34595858734491</c:v>
                </c:pt>
                <c:pt idx="1245">
                  <c:v>166.04898168930828</c:v>
                </c:pt>
                <c:pt idx="1246">
                  <c:v>384.09655338287411</c:v>
                </c:pt>
                <c:pt idx="1247">
                  <c:v>268.41792933088414</c:v>
                </c:pt>
                <c:pt idx="1248">
                  <c:v>332.96168079990235</c:v>
                </c:pt>
                <c:pt idx="1249">
                  <c:v>352.09273989172146</c:v>
                </c:pt>
                <c:pt idx="1250">
                  <c:v>278.83511910194864</c:v>
                </c:pt>
                <c:pt idx="1251">
                  <c:v>374.69673747767462</c:v>
                </c:pt>
                <c:pt idx="1252">
                  <c:v>326.08082006906267</c:v>
                </c:pt>
                <c:pt idx="1253">
                  <c:v>306.44635223325156</c:v>
                </c:pt>
                <c:pt idx="1254">
                  <c:v>464.50172989955928</c:v>
                </c:pt>
                <c:pt idx="1255">
                  <c:v>339.62537810132562</c:v>
                </c:pt>
                <c:pt idx="1256">
                  <c:v>278.96808742688449</c:v>
                </c:pt>
                <c:pt idx="1257">
                  <c:v>171.71228899016558</c:v>
                </c:pt>
                <c:pt idx="1258">
                  <c:v>459.00354191416568</c:v>
                </c:pt>
                <c:pt idx="1259">
                  <c:v>432.23271813267502</c:v>
                </c:pt>
                <c:pt idx="1260">
                  <c:v>246.09900149137644</c:v>
                </c:pt>
                <c:pt idx="1261">
                  <c:v>380.47401293671538</c:v>
                </c:pt>
                <c:pt idx="1262">
                  <c:v>328.81469781524356</c:v>
                </c:pt>
                <c:pt idx="1263">
                  <c:v>231.27855791678871</c:v>
                </c:pt>
                <c:pt idx="1264">
                  <c:v>334.76803532690354</c:v>
                </c:pt>
                <c:pt idx="1265">
                  <c:v>283.82746806940509</c:v>
                </c:pt>
                <c:pt idx="1266">
                  <c:v>356.30993369172558</c:v>
                </c:pt>
                <c:pt idx="1267">
                  <c:v>235.69722111694381</c:v>
                </c:pt>
                <c:pt idx="1268">
                  <c:v>271.87490440515035</c:v>
                </c:pt>
                <c:pt idx="1269">
                  <c:v>363.81132650162658</c:v>
                </c:pt>
                <c:pt idx="1270">
                  <c:v>415.92333527025232</c:v>
                </c:pt>
                <c:pt idx="1271">
                  <c:v>304.59140979827504</c:v>
                </c:pt>
                <c:pt idx="1272">
                  <c:v>118.5641758357643</c:v>
                </c:pt>
                <c:pt idx="1273">
                  <c:v>156.69749670617486</c:v>
                </c:pt>
                <c:pt idx="1274">
                  <c:v>335.00796263762692</c:v>
                </c:pt>
                <c:pt idx="1275">
                  <c:v>328.20936066012797</c:v>
                </c:pt>
                <c:pt idx="1276">
                  <c:v>458.35413409164681</c:v>
                </c:pt>
                <c:pt idx="1277">
                  <c:v>264.63163294234022</c:v>
                </c:pt>
                <c:pt idx="1278">
                  <c:v>324.11242725113721</c:v>
                </c:pt>
                <c:pt idx="1279">
                  <c:v>332.85906862633743</c:v>
                </c:pt>
                <c:pt idx="1280">
                  <c:v>229.3258854182622</c:v>
                </c:pt>
                <c:pt idx="1281">
                  <c:v>70.832405400877079</c:v>
                </c:pt>
                <c:pt idx="1282">
                  <c:v>162.15076703257361</c:v>
                </c:pt>
                <c:pt idx="1283">
                  <c:v>491.65673382543224</c:v>
                </c:pt>
                <c:pt idx="1284">
                  <c:v>176.83149621554426</c:v>
                </c:pt>
                <c:pt idx="1285">
                  <c:v>342.52855152229455</c:v>
                </c:pt>
                <c:pt idx="1286">
                  <c:v>196.39427684396071</c:v>
                </c:pt>
                <c:pt idx="1287">
                  <c:v>168.74444569340551</c:v>
                </c:pt>
                <c:pt idx="1288">
                  <c:v>337.52612316939849</c:v>
                </c:pt>
                <c:pt idx="1289">
                  <c:v>290.17350468487888</c:v>
                </c:pt>
                <c:pt idx="1290">
                  <c:v>273.72319166703574</c:v>
                </c:pt>
                <c:pt idx="1291">
                  <c:v>333.91479751647995</c:v>
                </c:pt>
                <c:pt idx="1292">
                  <c:v>331.65302399722202</c:v>
                </c:pt>
                <c:pt idx="1293">
                  <c:v>355.86368884524495</c:v>
                </c:pt>
                <c:pt idx="1294">
                  <c:v>439.1812406022147</c:v>
                </c:pt>
                <c:pt idx="1295">
                  <c:v>353.03646829516066</c:v>
                </c:pt>
                <c:pt idx="1296">
                  <c:v>466.32242031526329</c:v>
                </c:pt>
                <c:pt idx="1297">
                  <c:v>352.23278100151259</c:v>
                </c:pt>
                <c:pt idx="1298">
                  <c:v>400.35529971904072</c:v>
                </c:pt>
                <c:pt idx="1299">
                  <c:v>423.19188137452306</c:v>
                </c:pt>
                <c:pt idx="1300">
                  <c:v>397.82031676629845</c:v>
                </c:pt>
                <c:pt idx="1301">
                  <c:v>400.22360964571391</c:v>
                </c:pt>
                <c:pt idx="1302">
                  <c:v>304.12249581045148</c:v>
                </c:pt>
                <c:pt idx="1303">
                  <c:v>449.64746150193446</c:v>
                </c:pt>
                <c:pt idx="1304">
                  <c:v>518.45978166917644</c:v>
                </c:pt>
                <c:pt idx="1305">
                  <c:v>519.87212557275984</c:v>
                </c:pt>
                <c:pt idx="1306">
                  <c:v>230.54310389052682</c:v>
                </c:pt>
                <c:pt idx="1307">
                  <c:v>137.99991464262772</c:v>
                </c:pt>
                <c:pt idx="1308">
                  <c:v>375.83896477006141</c:v>
                </c:pt>
                <c:pt idx="1309">
                  <c:v>317.50626198712013</c:v>
                </c:pt>
                <c:pt idx="1310">
                  <c:v>171.45591836121145</c:v>
                </c:pt>
                <c:pt idx="1311">
                  <c:v>344.79207064104321</c:v>
                </c:pt>
                <c:pt idx="1312">
                  <c:v>458.93579093437927</c:v>
                </c:pt>
                <c:pt idx="1313">
                  <c:v>380.1044115467194</c:v>
                </c:pt>
                <c:pt idx="1314">
                  <c:v>110.71626750298248</c:v>
                </c:pt>
                <c:pt idx="1315">
                  <c:v>383.29154829436726</c:v>
                </c:pt>
                <c:pt idx="1316">
                  <c:v>384.99954144163536</c:v>
                </c:pt>
                <c:pt idx="1317">
                  <c:v>485.20758629185804</c:v>
                </c:pt>
                <c:pt idx="1318">
                  <c:v>318.26866202304581</c:v>
                </c:pt>
                <c:pt idx="1319">
                  <c:v>194.38353912970842</c:v>
                </c:pt>
                <c:pt idx="1320">
                  <c:v>311.82845020240757</c:v>
                </c:pt>
                <c:pt idx="1321">
                  <c:v>245.70542989881835</c:v>
                </c:pt>
                <c:pt idx="1322">
                  <c:v>427.54708314324228</c:v>
                </c:pt>
                <c:pt idx="1323">
                  <c:v>409.47712252830826</c:v>
                </c:pt>
                <c:pt idx="1324">
                  <c:v>393.05127424705648</c:v>
                </c:pt>
                <c:pt idx="1325">
                  <c:v>314.22182988604584</c:v>
                </c:pt>
                <c:pt idx="1326">
                  <c:v>361.92962576995404</c:v>
                </c:pt>
                <c:pt idx="1327">
                  <c:v>386.90462323668146</c:v>
                </c:pt>
                <c:pt idx="1328">
                  <c:v>249.18241477655062</c:v>
                </c:pt>
                <c:pt idx="1329">
                  <c:v>441.50246244943247</c:v>
                </c:pt>
                <c:pt idx="1330">
                  <c:v>368.22055292909823</c:v>
                </c:pt>
                <c:pt idx="1331">
                  <c:v>401.22404280967697</c:v>
                </c:pt>
                <c:pt idx="1332">
                  <c:v>308.85986883717271</c:v>
                </c:pt>
                <c:pt idx="1333">
                  <c:v>353.19486912163421</c:v>
                </c:pt>
                <c:pt idx="1334">
                  <c:v>372.56821410794259</c:v>
                </c:pt>
                <c:pt idx="1335">
                  <c:v>371.59847264800845</c:v>
                </c:pt>
                <c:pt idx="1336">
                  <c:v>436.06317900011715</c:v>
                </c:pt>
                <c:pt idx="1337">
                  <c:v>387.91786781414248</c:v>
                </c:pt>
                <c:pt idx="1338">
                  <c:v>351.32339001331519</c:v>
                </c:pt>
                <c:pt idx="1339">
                  <c:v>407.4387182383806</c:v>
                </c:pt>
                <c:pt idx="1340">
                  <c:v>310.95890805967838</c:v>
                </c:pt>
                <c:pt idx="1341">
                  <c:v>377.39424230862187</c:v>
                </c:pt>
                <c:pt idx="1342">
                  <c:v>243.05902176141853</c:v>
                </c:pt>
                <c:pt idx="1343">
                  <c:v>260.215790424533</c:v>
                </c:pt>
                <c:pt idx="1344">
                  <c:v>301.26170610692628</c:v>
                </c:pt>
                <c:pt idx="1345">
                  <c:v>233.87481459642669</c:v>
                </c:pt>
                <c:pt idx="1346">
                  <c:v>193.38879873117619</c:v>
                </c:pt>
                <c:pt idx="1347">
                  <c:v>325.59131131697501</c:v>
                </c:pt>
                <c:pt idx="1348">
                  <c:v>377.20627506264276</c:v>
                </c:pt>
                <c:pt idx="1349">
                  <c:v>413.24503832295341</c:v>
                </c:pt>
                <c:pt idx="1350">
                  <c:v>395.22482722027104</c:v>
                </c:pt>
                <c:pt idx="1351">
                  <c:v>273.85200963020861</c:v>
                </c:pt>
                <c:pt idx="1352">
                  <c:v>176.8259955863607</c:v>
                </c:pt>
                <c:pt idx="1353">
                  <c:v>178.44817493264253</c:v>
                </c:pt>
                <c:pt idx="1354">
                  <c:v>379.60308841331567</c:v>
                </c:pt>
                <c:pt idx="1355">
                  <c:v>179.27063728784722</c:v>
                </c:pt>
                <c:pt idx="1356">
                  <c:v>418.79298530738254</c:v>
                </c:pt>
                <c:pt idx="1357">
                  <c:v>338.4928308977876</c:v>
                </c:pt>
                <c:pt idx="1358">
                  <c:v>360.88814711415944</c:v>
                </c:pt>
                <c:pt idx="1359">
                  <c:v>478.98032731922689</c:v>
                </c:pt>
                <c:pt idx="1360">
                  <c:v>247.21264362515359</c:v>
                </c:pt>
                <c:pt idx="1361">
                  <c:v>340.8194855462923</c:v>
                </c:pt>
                <c:pt idx="1362">
                  <c:v>-3.4444667720741435</c:v>
                </c:pt>
                <c:pt idx="1363">
                  <c:v>197.59562918269685</c:v>
                </c:pt>
                <c:pt idx="1364">
                  <c:v>263.81483487088383</c:v>
                </c:pt>
                <c:pt idx="1365">
                  <c:v>385.40525041456902</c:v>
                </c:pt>
                <c:pt idx="1366">
                  <c:v>234.02222158430351</c:v>
                </c:pt>
                <c:pt idx="1367">
                  <c:v>307.30162097916201</c:v>
                </c:pt>
                <c:pt idx="1368">
                  <c:v>440.1255802258969</c:v>
                </c:pt>
                <c:pt idx="1369">
                  <c:v>479.11906021794329</c:v>
                </c:pt>
                <c:pt idx="1370">
                  <c:v>332.93276484930698</c:v>
                </c:pt>
                <c:pt idx="1371">
                  <c:v>343.98389997678129</c:v>
                </c:pt>
                <c:pt idx="1372">
                  <c:v>247.6107871306728</c:v>
                </c:pt>
                <c:pt idx="1373">
                  <c:v>218.38243706178707</c:v>
                </c:pt>
                <c:pt idx="1374">
                  <c:v>141.81784376791984</c:v>
                </c:pt>
                <c:pt idx="1375">
                  <c:v>223.48879651929644</c:v>
                </c:pt>
                <c:pt idx="1376">
                  <c:v>287.66995119419965</c:v>
                </c:pt>
                <c:pt idx="1377">
                  <c:v>324.10494747318933</c:v>
                </c:pt>
                <c:pt idx="1378">
                  <c:v>327.06922289253851</c:v>
                </c:pt>
                <c:pt idx="1379">
                  <c:v>328.76937735355511</c:v>
                </c:pt>
                <c:pt idx="1380">
                  <c:v>136.1512090695289</c:v>
                </c:pt>
                <c:pt idx="1381">
                  <c:v>216.25641967403664</c:v>
                </c:pt>
                <c:pt idx="1382">
                  <c:v>323.92075420165872</c:v>
                </c:pt>
                <c:pt idx="1383">
                  <c:v>355.32711437957698</c:v>
                </c:pt>
                <c:pt idx="1384">
                  <c:v>500.99146378145014</c:v>
                </c:pt>
                <c:pt idx="1385">
                  <c:v>247.63734679565283</c:v>
                </c:pt>
                <c:pt idx="1386">
                  <c:v>432.21920352695861</c:v>
                </c:pt>
                <c:pt idx="1387">
                  <c:v>314.04882174926854</c:v>
                </c:pt>
                <c:pt idx="1388">
                  <c:v>427.60089797191506</c:v>
                </c:pt>
                <c:pt idx="1389">
                  <c:v>228.09456828194288</c:v>
                </c:pt>
                <c:pt idx="1390">
                  <c:v>324.70102670444408</c:v>
                </c:pt>
                <c:pt idx="1391">
                  <c:v>275.50247512040556</c:v>
                </c:pt>
                <c:pt idx="1392">
                  <c:v>213.12442209839361</c:v>
                </c:pt>
                <c:pt idx="1393">
                  <c:v>411.56566067757586</c:v>
                </c:pt>
                <c:pt idx="1394">
                  <c:v>304.94182392147303</c:v>
                </c:pt>
                <c:pt idx="1395">
                  <c:v>302.38718352775385</c:v>
                </c:pt>
                <c:pt idx="1396">
                  <c:v>289.28287721181579</c:v>
                </c:pt>
                <c:pt idx="1397">
                  <c:v>225.51840134692287</c:v>
                </c:pt>
                <c:pt idx="1398">
                  <c:v>540.15901547875524</c:v>
                </c:pt>
                <c:pt idx="1399">
                  <c:v>371.94592557529188</c:v>
                </c:pt>
                <c:pt idx="1400">
                  <c:v>382.12086349638992</c:v>
                </c:pt>
                <c:pt idx="1401">
                  <c:v>346.24747526250735</c:v>
                </c:pt>
                <c:pt idx="1402">
                  <c:v>261.18763111426262</c:v>
                </c:pt>
                <c:pt idx="1403">
                  <c:v>373.15489723708475</c:v>
                </c:pt>
                <c:pt idx="1404">
                  <c:v>378.51225572677083</c:v>
                </c:pt>
                <c:pt idx="1405">
                  <c:v>399.17434614250647</c:v>
                </c:pt>
                <c:pt idx="1406">
                  <c:v>91.882570988148302</c:v>
                </c:pt>
                <c:pt idx="1407">
                  <c:v>96.560694396161921</c:v>
                </c:pt>
                <c:pt idx="1408">
                  <c:v>276.97061167095029</c:v>
                </c:pt>
                <c:pt idx="1409">
                  <c:v>434.17702465394041</c:v>
                </c:pt>
                <c:pt idx="1410">
                  <c:v>368.42668351562492</c:v>
                </c:pt>
                <c:pt idx="1411">
                  <c:v>296.54908719123546</c:v>
                </c:pt>
                <c:pt idx="1412">
                  <c:v>347.23516142822962</c:v>
                </c:pt>
                <c:pt idx="1413">
                  <c:v>375.66307052816717</c:v>
                </c:pt>
                <c:pt idx="1414">
                  <c:v>463.18397943967892</c:v>
                </c:pt>
                <c:pt idx="1415">
                  <c:v>393.16392873574421</c:v>
                </c:pt>
                <c:pt idx="1416">
                  <c:v>327.7763034250296</c:v>
                </c:pt>
                <c:pt idx="1417">
                  <c:v>297.90003230805695</c:v>
                </c:pt>
                <c:pt idx="1418">
                  <c:v>394.44731342451104</c:v>
                </c:pt>
                <c:pt idx="1419">
                  <c:v>397.17656173326463</c:v>
                </c:pt>
                <c:pt idx="1420">
                  <c:v>337.66129575931865</c:v>
                </c:pt>
                <c:pt idx="1421">
                  <c:v>411.10249662328158</c:v>
                </c:pt>
                <c:pt idx="1422">
                  <c:v>286.4737957039265</c:v>
                </c:pt>
                <c:pt idx="1423">
                  <c:v>322.43994565388311</c:v>
                </c:pt>
                <c:pt idx="1424">
                  <c:v>46.269453896283224</c:v>
                </c:pt>
                <c:pt idx="1425">
                  <c:v>320.38326160981586</c:v>
                </c:pt>
                <c:pt idx="1426">
                  <c:v>186.90299939775394</c:v>
                </c:pt>
                <c:pt idx="1427">
                  <c:v>320.93009385393259</c:v>
                </c:pt>
                <c:pt idx="1428">
                  <c:v>296.15273047885881</c:v>
                </c:pt>
                <c:pt idx="1429">
                  <c:v>328.16201279581799</c:v>
                </c:pt>
                <c:pt idx="1430">
                  <c:v>482.17555424871108</c:v>
                </c:pt>
                <c:pt idx="1431">
                  <c:v>252.76134217180737</c:v>
                </c:pt>
                <c:pt idx="1432">
                  <c:v>71.000090846742992</c:v>
                </c:pt>
                <c:pt idx="1433">
                  <c:v>350.42773305284425</c:v>
                </c:pt>
                <c:pt idx="1434">
                  <c:v>451.71937235838004</c:v>
                </c:pt>
                <c:pt idx="1435">
                  <c:v>81.326357854240285</c:v>
                </c:pt>
                <c:pt idx="1436">
                  <c:v>223.98269694700127</c:v>
                </c:pt>
                <c:pt idx="1437">
                  <c:v>355.02997559267374</c:v>
                </c:pt>
                <c:pt idx="1438">
                  <c:v>375.22488955138914</c:v>
                </c:pt>
                <c:pt idx="1439">
                  <c:v>222.32521503066033</c:v>
                </c:pt>
                <c:pt idx="1440">
                  <c:v>432.18760847464978</c:v>
                </c:pt>
                <c:pt idx="1441">
                  <c:v>426.02756183279672</c:v>
                </c:pt>
                <c:pt idx="1442">
                  <c:v>264.23288801220747</c:v>
                </c:pt>
                <c:pt idx="1443">
                  <c:v>370.26168997525576</c:v>
                </c:pt>
                <c:pt idx="1444">
                  <c:v>297.18293261788762</c:v>
                </c:pt>
                <c:pt idx="1445">
                  <c:v>483.04812902129896</c:v>
                </c:pt>
                <c:pt idx="1446">
                  <c:v>495.95607322203278</c:v>
                </c:pt>
                <c:pt idx="1447">
                  <c:v>366.60804224223739</c:v>
                </c:pt>
                <c:pt idx="1448">
                  <c:v>279.97452790774332</c:v>
                </c:pt>
                <c:pt idx="1449">
                  <c:v>253.85946653269309</c:v>
                </c:pt>
                <c:pt idx="1450">
                  <c:v>377.78531634422461</c:v>
                </c:pt>
                <c:pt idx="1451">
                  <c:v>294.70059098426992</c:v>
                </c:pt>
                <c:pt idx="1452">
                  <c:v>283.89722591734534</c:v>
                </c:pt>
                <c:pt idx="1453">
                  <c:v>377.89192553498822</c:v>
                </c:pt>
                <c:pt idx="1454">
                  <c:v>389.03600285353855</c:v>
                </c:pt>
                <c:pt idx="1455">
                  <c:v>101.68918795035898</c:v>
                </c:pt>
                <c:pt idx="1456">
                  <c:v>312.15993903006222</c:v>
                </c:pt>
                <c:pt idx="1457">
                  <c:v>198.24651371753905</c:v>
                </c:pt>
                <c:pt idx="1458">
                  <c:v>177.99514903554481</c:v>
                </c:pt>
                <c:pt idx="1459">
                  <c:v>267.64621880011754</c:v>
                </c:pt>
                <c:pt idx="1460">
                  <c:v>271.63961693445555</c:v>
                </c:pt>
                <c:pt idx="1461">
                  <c:v>370.35342278391028</c:v>
                </c:pt>
                <c:pt idx="1462">
                  <c:v>360.26980972702455</c:v>
                </c:pt>
                <c:pt idx="1463">
                  <c:v>273.78253991917717</c:v>
                </c:pt>
                <c:pt idx="1464">
                  <c:v>339.29183086623613</c:v>
                </c:pt>
                <c:pt idx="1465">
                  <c:v>410.08782223228144</c:v>
                </c:pt>
                <c:pt idx="1466">
                  <c:v>361.39251546567158</c:v>
                </c:pt>
                <c:pt idx="1467">
                  <c:v>412.13486148150878</c:v>
                </c:pt>
                <c:pt idx="1468">
                  <c:v>395.89742009070869</c:v>
                </c:pt>
                <c:pt idx="1469">
                  <c:v>382.6767963852194</c:v>
                </c:pt>
                <c:pt idx="1470">
                  <c:v>312.44086898344256</c:v>
                </c:pt>
                <c:pt idx="1471">
                  <c:v>372.77967536666068</c:v>
                </c:pt>
                <c:pt idx="1472">
                  <c:v>355.0972757878983</c:v>
                </c:pt>
                <c:pt idx="1473">
                  <c:v>248.49677542552354</c:v>
                </c:pt>
                <c:pt idx="1474">
                  <c:v>183.71458711032773</c:v>
                </c:pt>
                <c:pt idx="1475">
                  <c:v>223.92497800887821</c:v>
                </c:pt>
                <c:pt idx="1476">
                  <c:v>369.14781296380551</c:v>
                </c:pt>
                <c:pt idx="1477">
                  <c:v>391.54515317594712</c:v>
                </c:pt>
                <c:pt idx="1478">
                  <c:v>88.577530882581868</c:v>
                </c:pt>
                <c:pt idx="1479">
                  <c:v>275.20615618277412</c:v>
                </c:pt>
                <c:pt idx="1480">
                  <c:v>508.55307547212789</c:v>
                </c:pt>
                <c:pt idx="1481">
                  <c:v>500.48132664865608</c:v>
                </c:pt>
                <c:pt idx="1482">
                  <c:v>59.84112480562176</c:v>
                </c:pt>
                <c:pt idx="1483">
                  <c:v>422.17357703530035</c:v>
                </c:pt>
                <c:pt idx="1484">
                  <c:v>321.49820329013454</c:v>
                </c:pt>
                <c:pt idx="1485">
                  <c:v>279.09222678996457</c:v>
                </c:pt>
                <c:pt idx="1486">
                  <c:v>157.68013971372395</c:v>
                </c:pt>
                <c:pt idx="1487">
                  <c:v>223.78750114640724</c:v>
                </c:pt>
                <c:pt idx="1488">
                  <c:v>377.48161929332946</c:v>
                </c:pt>
                <c:pt idx="1489">
                  <c:v>240.67865021764766</c:v>
                </c:pt>
                <c:pt idx="1490">
                  <c:v>198.51915069533001</c:v>
                </c:pt>
                <c:pt idx="1491">
                  <c:v>362.61721491741122</c:v>
                </c:pt>
                <c:pt idx="1492">
                  <c:v>260.49003212351187</c:v>
                </c:pt>
                <c:pt idx="1493">
                  <c:v>331.00562531150911</c:v>
                </c:pt>
                <c:pt idx="1494">
                  <c:v>388.78768379655799</c:v>
                </c:pt>
                <c:pt idx="1495">
                  <c:v>342.99212873286854</c:v>
                </c:pt>
                <c:pt idx="1496">
                  <c:v>340.44273369227619</c:v>
                </c:pt>
                <c:pt idx="1497">
                  <c:v>332.04782422764163</c:v>
                </c:pt>
                <c:pt idx="1498">
                  <c:v>170.77126052930834</c:v>
                </c:pt>
                <c:pt idx="1499">
                  <c:v>388.86796601383884</c:v>
                </c:pt>
                <c:pt idx="1500">
                  <c:v>129.93996189013475</c:v>
                </c:pt>
                <c:pt idx="1501">
                  <c:v>467.5858524856896</c:v>
                </c:pt>
                <c:pt idx="1502">
                  <c:v>240.97064929596547</c:v>
                </c:pt>
                <c:pt idx="1503">
                  <c:v>184.94404498527973</c:v>
                </c:pt>
                <c:pt idx="1504">
                  <c:v>316.07161281110098</c:v>
                </c:pt>
                <c:pt idx="1505">
                  <c:v>103.10856819013603</c:v>
                </c:pt>
                <c:pt idx="1506">
                  <c:v>117.65770339425981</c:v>
                </c:pt>
                <c:pt idx="1507">
                  <c:v>282.34010904581612</c:v>
                </c:pt>
                <c:pt idx="1508">
                  <c:v>219.42326859044488</c:v>
                </c:pt>
                <c:pt idx="1509">
                  <c:v>180.96752624939879</c:v>
                </c:pt>
                <c:pt idx="1510">
                  <c:v>253.74186904652794</c:v>
                </c:pt>
                <c:pt idx="1511">
                  <c:v>184.79970679832496</c:v>
                </c:pt>
                <c:pt idx="1512">
                  <c:v>314.70630925081986</c:v>
                </c:pt>
                <c:pt idx="1513">
                  <c:v>236.68890939452132</c:v>
                </c:pt>
                <c:pt idx="1514">
                  <c:v>310.13454217739843</c:v>
                </c:pt>
                <c:pt idx="1515">
                  <c:v>386.67221026183313</c:v>
                </c:pt>
                <c:pt idx="1516">
                  <c:v>419.78850629741316</c:v>
                </c:pt>
                <c:pt idx="1517">
                  <c:v>432.81524218611571</c:v>
                </c:pt>
                <c:pt idx="1518">
                  <c:v>230.00525534180696</c:v>
                </c:pt>
                <c:pt idx="1519">
                  <c:v>594.56264427168662</c:v>
                </c:pt>
                <c:pt idx="1520">
                  <c:v>389.30754634660548</c:v>
                </c:pt>
                <c:pt idx="1521">
                  <c:v>507.63104581439376</c:v>
                </c:pt>
                <c:pt idx="1522">
                  <c:v>351.59254389370494</c:v>
                </c:pt>
                <c:pt idx="1523">
                  <c:v>281.96308038792574</c:v>
                </c:pt>
                <c:pt idx="1524">
                  <c:v>400.11100397849566</c:v>
                </c:pt>
                <c:pt idx="1525">
                  <c:v>128.67909061096444</c:v>
                </c:pt>
                <c:pt idx="1526">
                  <c:v>385.54027765839334</c:v>
                </c:pt>
                <c:pt idx="1527">
                  <c:v>311.77631725931406</c:v>
                </c:pt>
                <c:pt idx="1528">
                  <c:v>442.04660174612849</c:v>
                </c:pt>
                <c:pt idx="1529">
                  <c:v>192.89630354015313</c:v>
                </c:pt>
                <c:pt idx="1530">
                  <c:v>239.30021338714499</c:v>
                </c:pt>
                <c:pt idx="1531">
                  <c:v>232.87712903387711</c:v>
                </c:pt>
                <c:pt idx="1532">
                  <c:v>70.628826794231884</c:v>
                </c:pt>
                <c:pt idx="1533">
                  <c:v>396.93418604732022</c:v>
                </c:pt>
                <c:pt idx="1534">
                  <c:v>70.147086413979864</c:v>
                </c:pt>
                <c:pt idx="1535">
                  <c:v>302.8860304575287</c:v>
                </c:pt>
                <c:pt idx="1536">
                  <c:v>375.33187629769589</c:v>
                </c:pt>
                <c:pt idx="1537">
                  <c:v>238.14967257931613</c:v>
                </c:pt>
                <c:pt idx="1538">
                  <c:v>355.61352549546899</c:v>
                </c:pt>
                <c:pt idx="1539">
                  <c:v>399.97740534341921</c:v>
                </c:pt>
                <c:pt idx="1540">
                  <c:v>394.60946456258205</c:v>
                </c:pt>
                <c:pt idx="1541">
                  <c:v>90.813174107680595</c:v>
                </c:pt>
                <c:pt idx="1542">
                  <c:v>302.27121496990787</c:v>
                </c:pt>
                <c:pt idx="1543">
                  <c:v>376.34802733986265</c:v>
                </c:pt>
                <c:pt idx="1544">
                  <c:v>286.87725010755179</c:v>
                </c:pt>
                <c:pt idx="1545">
                  <c:v>211.40462563143154</c:v>
                </c:pt>
                <c:pt idx="1546">
                  <c:v>420.50128305825785</c:v>
                </c:pt>
                <c:pt idx="1547">
                  <c:v>292.56358902515018</c:v>
                </c:pt>
                <c:pt idx="1548">
                  <c:v>306.59669138880093</c:v>
                </c:pt>
                <c:pt idx="1549">
                  <c:v>265.75031634338524</c:v>
                </c:pt>
                <c:pt idx="1550">
                  <c:v>360.64815666415035</c:v>
                </c:pt>
                <c:pt idx="1551">
                  <c:v>156.90595763391229</c:v>
                </c:pt>
                <c:pt idx="1552">
                  <c:v>90.319476399331904</c:v>
                </c:pt>
                <c:pt idx="1553">
                  <c:v>277.4217682799906</c:v>
                </c:pt>
                <c:pt idx="1554">
                  <c:v>182.20166273830631</c:v>
                </c:pt>
                <c:pt idx="1555">
                  <c:v>255.29525606987937</c:v>
                </c:pt>
                <c:pt idx="1556">
                  <c:v>370.64971024959067</c:v>
                </c:pt>
                <c:pt idx="1557">
                  <c:v>343.86427922215915</c:v>
                </c:pt>
                <c:pt idx="1558">
                  <c:v>191.34081503092582</c:v>
                </c:pt>
                <c:pt idx="1559">
                  <c:v>235.21386868388902</c:v>
                </c:pt>
                <c:pt idx="1560">
                  <c:v>362.006576214723</c:v>
                </c:pt>
                <c:pt idx="1561">
                  <c:v>289.60798961055292</c:v>
                </c:pt>
                <c:pt idx="1562">
                  <c:v>219.5616450406477</c:v>
                </c:pt>
                <c:pt idx="1563">
                  <c:v>201.13335375793642</c:v>
                </c:pt>
                <c:pt idx="1564">
                  <c:v>369.29054591725929</c:v>
                </c:pt>
                <c:pt idx="1565">
                  <c:v>421.62397177874863</c:v>
                </c:pt>
                <c:pt idx="1566">
                  <c:v>386.91100613418843</c:v>
                </c:pt>
                <c:pt idx="1567">
                  <c:v>372.46900450914615</c:v>
                </c:pt>
                <c:pt idx="1568">
                  <c:v>309.75717891897676</c:v>
                </c:pt>
                <c:pt idx="1569">
                  <c:v>348.03334069681517</c:v>
                </c:pt>
                <c:pt idx="1570">
                  <c:v>325.7333918127938</c:v>
                </c:pt>
                <c:pt idx="1571">
                  <c:v>349.59728763486874</c:v>
                </c:pt>
                <c:pt idx="1572">
                  <c:v>323.18116878337969</c:v>
                </c:pt>
                <c:pt idx="1573">
                  <c:v>397.17346638670506</c:v>
                </c:pt>
                <c:pt idx="1574">
                  <c:v>338.1307528918116</c:v>
                </c:pt>
                <c:pt idx="1575">
                  <c:v>360.51696286903029</c:v>
                </c:pt>
                <c:pt idx="1576">
                  <c:v>297.46475112480215</c:v>
                </c:pt>
                <c:pt idx="1577">
                  <c:v>95.722001979918048</c:v>
                </c:pt>
                <c:pt idx="1578">
                  <c:v>393.39345348397251</c:v>
                </c:pt>
                <c:pt idx="1579">
                  <c:v>365.39341182274876</c:v>
                </c:pt>
                <c:pt idx="1580">
                  <c:v>339.27822146612777</c:v>
                </c:pt>
                <c:pt idx="1581">
                  <c:v>248.09800880438661</c:v>
                </c:pt>
                <c:pt idx="1582">
                  <c:v>74.738618319370246</c:v>
                </c:pt>
                <c:pt idx="1583">
                  <c:v>137.03552512949912</c:v>
                </c:pt>
                <c:pt idx="1584">
                  <c:v>293.51362921587588</c:v>
                </c:pt>
                <c:pt idx="1585">
                  <c:v>428.01547910378247</c:v>
                </c:pt>
                <c:pt idx="1586">
                  <c:v>289.15488300264326</c:v>
                </c:pt>
                <c:pt idx="1587">
                  <c:v>404.25019116593234</c:v>
                </c:pt>
                <c:pt idx="1588">
                  <c:v>500.19540649060826</c:v>
                </c:pt>
                <c:pt idx="1589">
                  <c:v>260.56990885427825</c:v>
                </c:pt>
                <c:pt idx="1590">
                  <c:v>432.76774529727561</c:v>
                </c:pt>
                <c:pt idx="1591">
                  <c:v>375.50913616460463</c:v>
                </c:pt>
                <c:pt idx="1592">
                  <c:v>371.03852106305578</c:v>
                </c:pt>
                <c:pt idx="1593">
                  <c:v>179.00652417438513</c:v>
                </c:pt>
                <c:pt idx="1594">
                  <c:v>405.44491676775698</c:v>
                </c:pt>
                <c:pt idx="1595">
                  <c:v>435.92645624392532</c:v>
                </c:pt>
                <c:pt idx="1596">
                  <c:v>326.8605771548593</c:v>
                </c:pt>
                <c:pt idx="1597">
                  <c:v>243.98720188645621</c:v>
                </c:pt>
                <c:pt idx="1598">
                  <c:v>282.43986613790986</c:v>
                </c:pt>
                <c:pt idx="1599">
                  <c:v>183.9258180843778</c:v>
                </c:pt>
                <c:pt idx="1600">
                  <c:v>330.23113146743407</c:v>
                </c:pt>
                <c:pt idx="1601">
                  <c:v>287.84707587188024</c:v>
                </c:pt>
                <c:pt idx="1602">
                  <c:v>349.58516660864626</c:v>
                </c:pt>
                <c:pt idx="1603">
                  <c:v>484.61641941875388</c:v>
                </c:pt>
                <c:pt idx="1604">
                  <c:v>259.83493395647412</c:v>
                </c:pt>
                <c:pt idx="1605">
                  <c:v>171.7015717068939</c:v>
                </c:pt>
                <c:pt idx="1606">
                  <c:v>331.41839240727245</c:v>
                </c:pt>
                <c:pt idx="1607">
                  <c:v>371.86509270799496</c:v>
                </c:pt>
                <c:pt idx="1608">
                  <c:v>299.11880447329656</c:v>
                </c:pt>
                <c:pt idx="1609">
                  <c:v>355.24372666274223</c:v>
                </c:pt>
                <c:pt idx="1610">
                  <c:v>309.1927119158351</c:v>
                </c:pt>
                <c:pt idx="1611">
                  <c:v>225.97798444948029</c:v>
                </c:pt>
                <c:pt idx="1612">
                  <c:v>312.98726443085354</c:v>
                </c:pt>
                <c:pt idx="1613">
                  <c:v>414.3154666228649</c:v>
                </c:pt>
                <c:pt idx="1614">
                  <c:v>312.62418922173396</c:v>
                </c:pt>
                <c:pt idx="1615">
                  <c:v>413.80292958329812</c:v>
                </c:pt>
                <c:pt idx="1616">
                  <c:v>210.66472785723982</c:v>
                </c:pt>
                <c:pt idx="1617">
                  <c:v>174.31996284344436</c:v>
                </c:pt>
                <c:pt idx="1618">
                  <c:v>391.69271326775134</c:v>
                </c:pt>
                <c:pt idx="1619">
                  <c:v>228.44327371163979</c:v>
                </c:pt>
                <c:pt idx="1620">
                  <c:v>-25.632535313518773</c:v>
                </c:pt>
                <c:pt idx="1621">
                  <c:v>289.51689852413125</c:v>
                </c:pt>
                <c:pt idx="1622">
                  <c:v>388.5324750244817</c:v>
                </c:pt>
                <c:pt idx="1623">
                  <c:v>238.34018536428965</c:v>
                </c:pt>
                <c:pt idx="1624">
                  <c:v>119.71041514524256</c:v>
                </c:pt>
                <c:pt idx="1625">
                  <c:v>380.11185825244365</c:v>
                </c:pt>
                <c:pt idx="1626">
                  <c:v>333.08636274300358</c:v>
                </c:pt>
                <c:pt idx="1627">
                  <c:v>262.69629829722328</c:v>
                </c:pt>
                <c:pt idx="1628">
                  <c:v>236.30546043077271</c:v>
                </c:pt>
                <c:pt idx="1629">
                  <c:v>341.76048021308509</c:v>
                </c:pt>
                <c:pt idx="1630">
                  <c:v>333.90431212100731</c:v>
                </c:pt>
                <c:pt idx="1631">
                  <c:v>373.16017760228368</c:v>
                </c:pt>
                <c:pt idx="1632">
                  <c:v>363.47712987403992</c:v>
                </c:pt>
                <c:pt idx="1633">
                  <c:v>286.68841627497937</c:v>
                </c:pt>
                <c:pt idx="1634">
                  <c:v>423.19081061699592</c:v>
                </c:pt>
                <c:pt idx="1635">
                  <c:v>217.71919079520603</c:v>
                </c:pt>
                <c:pt idx="1636">
                  <c:v>364.72882197504345</c:v>
                </c:pt>
                <c:pt idx="1637">
                  <c:v>400.03953470856993</c:v>
                </c:pt>
                <c:pt idx="1638">
                  <c:v>77.265330720968905</c:v>
                </c:pt>
                <c:pt idx="1639">
                  <c:v>213.09585619850219</c:v>
                </c:pt>
                <c:pt idx="1640">
                  <c:v>111.24567477641585</c:v>
                </c:pt>
                <c:pt idx="1641">
                  <c:v>376.70866630163084</c:v>
                </c:pt>
                <c:pt idx="1642">
                  <c:v>332.08897419320141</c:v>
                </c:pt>
                <c:pt idx="1643">
                  <c:v>494.14979724812866</c:v>
                </c:pt>
                <c:pt idx="1644">
                  <c:v>250.24458349487747</c:v>
                </c:pt>
                <c:pt idx="1645">
                  <c:v>343.55268670678231</c:v>
                </c:pt>
                <c:pt idx="1646">
                  <c:v>402.14267546554959</c:v>
                </c:pt>
                <c:pt idx="1647">
                  <c:v>154.74283539940973</c:v>
                </c:pt>
                <c:pt idx="1648">
                  <c:v>158.36284828721699</c:v>
                </c:pt>
                <c:pt idx="1649">
                  <c:v>267.5237821549423</c:v>
                </c:pt>
                <c:pt idx="1650">
                  <c:v>471.0135110918165</c:v>
                </c:pt>
                <c:pt idx="1651">
                  <c:v>227.22686987242133</c:v>
                </c:pt>
                <c:pt idx="1652">
                  <c:v>191.85822923503832</c:v>
                </c:pt>
                <c:pt idx="1653">
                  <c:v>395.73621302963738</c:v>
                </c:pt>
                <c:pt idx="1654">
                  <c:v>238.75620830681135</c:v>
                </c:pt>
                <c:pt idx="1655">
                  <c:v>217.10537503894454</c:v>
                </c:pt>
                <c:pt idx="1656">
                  <c:v>378.60206911082901</c:v>
                </c:pt>
                <c:pt idx="1657">
                  <c:v>478.8522784477712</c:v>
                </c:pt>
                <c:pt idx="1658">
                  <c:v>121.38777362798206</c:v>
                </c:pt>
                <c:pt idx="1659">
                  <c:v>116.02371817222777</c:v>
                </c:pt>
                <c:pt idx="1660">
                  <c:v>185.62890254945222</c:v>
                </c:pt>
                <c:pt idx="1661">
                  <c:v>188.34649322227153</c:v>
                </c:pt>
                <c:pt idx="1662">
                  <c:v>308.7810365965546</c:v>
                </c:pt>
                <c:pt idx="1663">
                  <c:v>340.87198142433851</c:v>
                </c:pt>
                <c:pt idx="1664">
                  <c:v>294.89823201223021</c:v>
                </c:pt>
                <c:pt idx="1665">
                  <c:v>335.79831359341949</c:v>
                </c:pt>
                <c:pt idx="1666">
                  <c:v>357.61307974180016</c:v>
                </c:pt>
                <c:pt idx="1667">
                  <c:v>162.34402647805132</c:v>
                </c:pt>
                <c:pt idx="1668">
                  <c:v>275.74968722234223</c:v>
                </c:pt>
                <c:pt idx="1669">
                  <c:v>223.63256593568468</c:v>
                </c:pt>
                <c:pt idx="1670">
                  <c:v>270.69556192066085</c:v>
                </c:pt>
                <c:pt idx="1671">
                  <c:v>384.80266882368579</c:v>
                </c:pt>
                <c:pt idx="1672">
                  <c:v>304.87497550626028</c:v>
                </c:pt>
                <c:pt idx="1673">
                  <c:v>488.74917401164765</c:v>
                </c:pt>
                <c:pt idx="1674">
                  <c:v>427.63142169648825</c:v>
                </c:pt>
                <c:pt idx="1675">
                  <c:v>339.52064201991953</c:v>
                </c:pt>
                <c:pt idx="1676">
                  <c:v>316.12943443576273</c:v>
                </c:pt>
                <c:pt idx="1677">
                  <c:v>420.83127180989521</c:v>
                </c:pt>
                <c:pt idx="1678">
                  <c:v>298.68211399656889</c:v>
                </c:pt>
                <c:pt idx="1679">
                  <c:v>345.5200771254481</c:v>
                </c:pt>
                <c:pt idx="1680">
                  <c:v>347.06034260201278</c:v>
                </c:pt>
                <c:pt idx="1681">
                  <c:v>390.78815031590852</c:v>
                </c:pt>
                <c:pt idx="1682">
                  <c:v>303.02748107652553</c:v>
                </c:pt>
                <c:pt idx="1683">
                  <c:v>344.83061729966931</c:v>
                </c:pt>
                <c:pt idx="1684">
                  <c:v>400.82739887118782</c:v>
                </c:pt>
                <c:pt idx="1685">
                  <c:v>402.6988459266305</c:v>
                </c:pt>
                <c:pt idx="1686">
                  <c:v>384.35632687981166</c:v>
                </c:pt>
                <c:pt idx="1687">
                  <c:v>310.77340933139374</c:v>
                </c:pt>
                <c:pt idx="1688">
                  <c:v>134.83419415292587</c:v>
                </c:pt>
                <c:pt idx="1689">
                  <c:v>368.20119577716866</c:v>
                </c:pt>
                <c:pt idx="1690">
                  <c:v>317.77147331334788</c:v>
                </c:pt>
                <c:pt idx="1691">
                  <c:v>315.45218292293919</c:v>
                </c:pt>
                <c:pt idx="1692">
                  <c:v>445.86571486651815</c:v>
                </c:pt>
                <c:pt idx="1693">
                  <c:v>150.34217742487573</c:v>
                </c:pt>
                <c:pt idx="1694">
                  <c:v>182.74195904768865</c:v>
                </c:pt>
                <c:pt idx="1695">
                  <c:v>232.71269117041101</c:v>
                </c:pt>
                <c:pt idx="1696">
                  <c:v>357.59201446314393</c:v>
                </c:pt>
                <c:pt idx="1697">
                  <c:v>124.61705317769821</c:v>
                </c:pt>
                <c:pt idx="1698">
                  <c:v>262.85492177980575</c:v>
                </c:pt>
                <c:pt idx="1699">
                  <c:v>259.19503979398155</c:v>
                </c:pt>
                <c:pt idx="1700">
                  <c:v>196.25896709599709</c:v>
                </c:pt>
                <c:pt idx="1701">
                  <c:v>244.02701921184581</c:v>
                </c:pt>
                <c:pt idx="1702">
                  <c:v>322.94719937721715</c:v>
                </c:pt>
                <c:pt idx="1703">
                  <c:v>192.42446894802561</c:v>
                </c:pt>
                <c:pt idx="1704">
                  <c:v>436.7715139556484</c:v>
                </c:pt>
                <c:pt idx="1705">
                  <c:v>282.26037190572094</c:v>
                </c:pt>
                <c:pt idx="1706">
                  <c:v>322.2181658099426</c:v>
                </c:pt>
                <c:pt idx="1707">
                  <c:v>174.6639117089197</c:v>
                </c:pt>
                <c:pt idx="1708">
                  <c:v>286.2671828935849</c:v>
                </c:pt>
                <c:pt idx="1709">
                  <c:v>377.50825438064965</c:v>
                </c:pt>
                <c:pt idx="1710">
                  <c:v>389.10622268970081</c:v>
                </c:pt>
                <c:pt idx="1711">
                  <c:v>261.27208646806707</c:v>
                </c:pt>
                <c:pt idx="1712">
                  <c:v>404.90636942182829</c:v>
                </c:pt>
                <c:pt idx="1713">
                  <c:v>413.98674832731626</c:v>
                </c:pt>
                <c:pt idx="1714">
                  <c:v>363.89020391355706</c:v>
                </c:pt>
                <c:pt idx="1715">
                  <c:v>263.68878701290413</c:v>
                </c:pt>
                <c:pt idx="1716">
                  <c:v>379.13646561013138</c:v>
                </c:pt>
                <c:pt idx="1717">
                  <c:v>268.81235358040112</c:v>
                </c:pt>
                <c:pt idx="1718">
                  <c:v>340.15948224493968</c:v>
                </c:pt>
                <c:pt idx="1719">
                  <c:v>359.27634579531139</c:v>
                </c:pt>
                <c:pt idx="1720">
                  <c:v>224.33702617417703</c:v>
                </c:pt>
                <c:pt idx="1721">
                  <c:v>322.82369637306272</c:v>
                </c:pt>
                <c:pt idx="1722">
                  <c:v>132.71962841395947</c:v>
                </c:pt>
                <c:pt idx="1723">
                  <c:v>248.65479678877466</c:v>
                </c:pt>
                <c:pt idx="1724">
                  <c:v>311.7273554240922</c:v>
                </c:pt>
                <c:pt idx="1725">
                  <c:v>357.37598787691866</c:v>
                </c:pt>
                <c:pt idx="1726">
                  <c:v>243.76637792182407</c:v>
                </c:pt>
                <c:pt idx="1727">
                  <c:v>332.41060753089357</c:v>
                </c:pt>
                <c:pt idx="1728">
                  <c:v>353.42902664174227</c:v>
                </c:pt>
                <c:pt idx="1729">
                  <c:v>282.58044968957449</c:v>
                </c:pt>
                <c:pt idx="1730">
                  <c:v>313.13554293744642</c:v>
                </c:pt>
                <c:pt idx="1731">
                  <c:v>228.82966288580889</c:v>
                </c:pt>
                <c:pt idx="1732">
                  <c:v>263.29979897786774</c:v>
                </c:pt>
                <c:pt idx="1733">
                  <c:v>291.59536681560917</c:v>
                </c:pt>
                <c:pt idx="1734">
                  <c:v>297.08819005819231</c:v>
                </c:pt>
                <c:pt idx="1735">
                  <c:v>314.92100724850445</c:v>
                </c:pt>
                <c:pt idx="1736">
                  <c:v>274.62325454517861</c:v>
                </c:pt>
                <c:pt idx="1737">
                  <c:v>240.09245712479219</c:v>
                </c:pt>
                <c:pt idx="1738">
                  <c:v>207.97884152198077</c:v>
                </c:pt>
                <c:pt idx="1739">
                  <c:v>205.54538680785788</c:v>
                </c:pt>
                <c:pt idx="1740">
                  <c:v>347.09524477726626</c:v>
                </c:pt>
                <c:pt idx="1741">
                  <c:v>485.65867112125017</c:v>
                </c:pt>
                <c:pt idx="1742">
                  <c:v>219.400745701635</c:v>
                </c:pt>
                <c:pt idx="1743">
                  <c:v>364.21694567615924</c:v>
                </c:pt>
                <c:pt idx="1744">
                  <c:v>254.40012422496415</c:v>
                </c:pt>
                <c:pt idx="1745">
                  <c:v>274.59331097488439</c:v>
                </c:pt>
                <c:pt idx="1746">
                  <c:v>465.52739962056188</c:v>
                </c:pt>
                <c:pt idx="1747">
                  <c:v>395.19998262488463</c:v>
                </c:pt>
                <c:pt idx="1748">
                  <c:v>427.91794631740595</c:v>
                </c:pt>
                <c:pt idx="1749">
                  <c:v>307.48392816789078</c:v>
                </c:pt>
                <c:pt idx="1750">
                  <c:v>391.83186281914686</c:v>
                </c:pt>
                <c:pt idx="1751">
                  <c:v>250.31507374960762</c:v>
                </c:pt>
                <c:pt idx="1752">
                  <c:v>305.30756996559791</c:v>
                </c:pt>
                <c:pt idx="1753">
                  <c:v>381.03766325019456</c:v>
                </c:pt>
                <c:pt idx="1754">
                  <c:v>369.1575481948986</c:v>
                </c:pt>
                <c:pt idx="1755">
                  <c:v>361.99290471495436</c:v>
                </c:pt>
                <c:pt idx="1756">
                  <c:v>327.13019509021944</c:v>
                </c:pt>
                <c:pt idx="1757">
                  <c:v>277.47790692693559</c:v>
                </c:pt>
                <c:pt idx="1758">
                  <c:v>371.20936801850257</c:v>
                </c:pt>
                <c:pt idx="1759">
                  <c:v>305.79515962901036</c:v>
                </c:pt>
                <c:pt idx="1760">
                  <c:v>143.38098339121504</c:v>
                </c:pt>
                <c:pt idx="1761">
                  <c:v>235.90910941340684</c:v>
                </c:pt>
                <c:pt idx="1762">
                  <c:v>307.87384409873675</c:v>
                </c:pt>
                <c:pt idx="1763">
                  <c:v>242.82033093788004</c:v>
                </c:pt>
                <c:pt idx="1764">
                  <c:v>270.71179391207392</c:v>
                </c:pt>
                <c:pt idx="1765">
                  <c:v>56.647966506541252</c:v>
                </c:pt>
                <c:pt idx="1766">
                  <c:v>386.23691208610296</c:v>
                </c:pt>
                <c:pt idx="1767">
                  <c:v>300.36277976420376</c:v>
                </c:pt>
                <c:pt idx="1768">
                  <c:v>274.3952495314104</c:v>
                </c:pt>
                <c:pt idx="1769">
                  <c:v>239.44269068916805</c:v>
                </c:pt>
                <c:pt idx="1770">
                  <c:v>317.64332502782617</c:v>
                </c:pt>
                <c:pt idx="1771">
                  <c:v>277.97809856201877</c:v>
                </c:pt>
                <c:pt idx="1772">
                  <c:v>425.97922752955094</c:v>
                </c:pt>
                <c:pt idx="1773">
                  <c:v>396.10914558263585</c:v>
                </c:pt>
                <c:pt idx="1774">
                  <c:v>330.33288914230599</c:v>
                </c:pt>
                <c:pt idx="1775">
                  <c:v>101.11987209820029</c:v>
                </c:pt>
                <c:pt idx="1776">
                  <c:v>424.29582950273397</c:v>
                </c:pt>
                <c:pt idx="1777">
                  <c:v>438.57418261071342</c:v>
                </c:pt>
                <c:pt idx="1778">
                  <c:v>364.78795633189458</c:v>
                </c:pt>
                <c:pt idx="1779">
                  <c:v>280.39916122958942</c:v>
                </c:pt>
                <c:pt idx="1780">
                  <c:v>445.49216481143628</c:v>
                </c:pt>
                <c:pt idx="1781">
                  <c:v>424.71087328826934</c:v>
                </c:pt>
                <c:pt idx="1782">
                  <c:v>427.23424541844872</c:v>
                </c:pt>
                <c:pt idx="1783">
                  <c:v>206.24838530993469</c:v>
                </c:pt>
                <c:pt idx="1784">
                  <c:v>393.88308440602322</c:v>
                </c:pt>
                <c:pt idx="1785">
                  <c:v>330.62383178918191</c:v>
                </c:pt>
                <c:pt idx="1786">
                  <c:v>397.07537736461785</c:v>
                </c:pt>
                <c:pt idx="1787">
                  <c:v>390.39643009759942</c:v>
                </c:pt>
                <c:pt idx="1788">
                  <c:v>266.47345658347177</c:v>
                </c:pt>
                <c:pt idx="1789">
                  <c:v>371.05478416762969</c:v>
                </c:pt>
                <c:pt idx="1790">
                  <c:v>261.99192103558374</c:v>
                </c:pt>
                <c:pt idx="1791">
                  <c:v>135.31274413696983</c:v>
                </c:pt>
                <c:pt idx="1792">
                  <c:v>191.79522784165684</c:v>
                </c:pt>
                <c:pt idx="1793">
                  <c:v>341.68914771520133</c:v>
                </c:pt>
                <c:pt idx="1794">
                  <c:v>450.96113488040578</c:v>
                </c:pt>
                <c:pt idx="1795">
                  <c:v>207.54497866292706</c:v>
                </c:pt>
                <c:pt idx="1796">
                  <c:v>28.020830590346833</c:v>
                </c:pt>
                <c:pt idx="1797">
                  <c:v>311.72447218065906</c:v>
                </c:pt>
                <c:pt idx="1798">
                  <c:v>207.27574579302615</c:v>
                </c:pt>
                <c:pt idx="1799">
                  <c:v>295.8996038291146</c:v>
                </c:pt>
                <c:pt idx="1800">
                  <c:v>286.53726196594749</c:v>
                </c:pt>
                <c:pt idx="1801">
                  <c:v>275.89974627489141</c:v>
                </c:pt>
                <c:pt idx="1802">
                  <c:v>199.0959859732132</c:v>
                </c:pt>
                <c:pt idx="1803">
                  <c:v>328.00876562425799</c:v>
                </c:pt>
                <c:pt idx="1804">
                  <c:v>406.50560565003036</c:v>
                </c:pt>
                <c:pt idx="1805">
                  <c:v>222.69493151786986</c:v>
                </c:pt>
                <c:pt idx="1806">
                  <c:v>264.13261681809496</c:v>
                </c:pt>
                <c:pt idx="1807">
                  <c:v>464.16161674420761</c:v>
                </c:pt>
                <c:pt idx="1808">
                  <c:v>341.53225087227435</c:v>
                </c:pt>
                <c:pt idx="1809">
                  <c:v>80.148613768576325</c:v>
                </c:pt>
                <c:pt idx="1810">
                  <c:v>244.36184475152959</c:v>
                </c:pt>
                <c:pt idx="1811">
                  <c:v>404.8088661780771</c:v>
                </c:pt>
                <c:pt idx="1812">
                  <c:v>191.08548874679687</c:v>
                </c:pt>
                <c:pt idx="1813">
                  <c:v>422.91633615472284</c:v>
                </c:pt>
                <c:pt idx="1814">
                  <c:v>317.44322277682562</c:v>
                </c:pt>
                <c:pt idx="1815">
                  <c:v>374.50831898748038</c:v>
                </c:pt>
                <c:pt idx="1816">
                  <c:v>283.79184772467181</c:v>
                </c:pt>
                <c:pt idx="1817">
                  <c:v>382.39763079644189</c:v>
                </c:pt>
                <c:pt idx="1818">
                  <c:v>203.22494301510724</c:v>
                </c:pt>
                <c:pt idx="1819">
                  <c:v>344.06302582837782</c:v>
                </c:pt>
                <c:pt idx="1820">
                  <c:v>170.57633575106243</c:v>
                </c:pt>
                <c:pt idx="1821">
                  <c:v>315.77480206699607</c:v>
                </c:pt>
                <c:pt idx="1822">
                  <c:v>322.33649569265424</c:v>
                </c:pt>
                <c:pt idx="1823">
                  <c:v>359.20260667453385</c:v>
                </c:pt>
                <c:pt idx="1824">
                  <c:v>203.92851087724182</c:v>
                </c:pt>
                <c:pt idx="1825">
                  <c:v>187.90127857464776</c:v>
                </c:pt>
                <c:pt idx="1826">
                  <c:v>249.64354349760418</c:v>
                </c:pt>
                <c:pt idx="1827">
                  <c:v>168.55588838047814</c:v>
                </c:pt>
                <c:pt idx="1828">
                  <c:v>235.13588255278995</c:v>
                </c:pt>
                <c:pt idx="1829">
                  <c:v>357.24114958712022</c:v>
                </c:pt>
                <c:pt idx="1830">
                  <c:v>247.6510726283729</c:v>
                </c:pt>
                <c:pt idx="1831">
                  <c:v>427.62863182098425</c:v>
                </c:pt>
                <c:pt idx="1832">
                  <c:v>231.00671084566625</c:v>
                </c:pt>
                <c:pt idx="1833">
                  <c:v>260.81898169000692</c:v>
                </c:pt>
                <c:pt idx="1834">
                  <c:v>447.5341849320946</c:v>
                </c:pt>
                <c:pt idx="1835">
                  <c:v>9.2854917264220163</c:v>
                </c:pt>
                <c:pt idx="1836">
                  <c:v>414.13753287933616</c:v>
                </c:pt>
                <c:pt idx="1837">
                  <c:v>185.56364246306339</c:v>
                </c:pt>
                <c:pt idx="1838">
                  <c:v>329.93041019444956</c:v>
                </c:pt>
                <c:pt idx="1839">
                  <c:v>204.60518531116554</c:v>
                </c:pt>
                <c:pt idx="1840">
                  <c:v>154.72493198133256</c:v>
                </c:pt>
                <c:pt idx="1841">
                  <c:v>295.89356658889608</c:v>
                </c:pt>
                <c:pt idx="1842">
                  <c:v>208.45858866990631</c:v>
                </c:pt>
                <c:pt idx="1843">
                  <c:v>237.96510916409682</c:v>
                </c:pt>
                <c:pt idx="1844">
                  <c:v>251.81953873863631</c:v>
                </c:pt>
                <c:pt idx="1845">
                  <c:v>384.58454862858065</c:v>
                </c:pt>
                <c:pt idx="1846">
                  <c:v>393.3693211647373</c:v>
                </c:pt>
                <c:pt idx="1847">
                  <c:v>408.7590633100582</c:v>
                </c:pt>
                <c:pt idx="1848">
                  <c:v>204.65082328561033</c:v>
                </c:pt>
                <c:pt idx="1849">
                  <c:v>388.17300788580889</c:v>
                </c:pt>
                <c:pt idx="1850">
                  <c:v>300.99422436377216</c:v>
                </c:pt>
                <c:pt idx="1851">
                  <c:v>496.52665791204009</c:v>
                </c:pt>
                <c:pt idx="1852">
                  <c:v>354.78281753502955</c:v>
                </c:pt>
                <c:pt idx="1853">
                  <c:v>397.30197803005484</c:v>
                </c:pt>
                <c:pt idx="1854">
                  <c:v>219.70732546790509</c:v>
                </c:pt>
                <c:pt idx="1855">
                  <c:v>337.24963178368534</c:v>
                </c:pt>
                <c:pt idx="1856">
                  <c:v>220.03416744846851</c:v>
                </c:pt>
                <c:pt idx="1857">
                  <c:v>338.68517559329933</c:v>
                </c:pt>
                <c:pt idx="1858">
                  <c:v>274.84155772007807</c:v>
                </c:pt>
                <c:pt idx="1859">
                  <c:v>382.1465071267877</c:v>
                </c:pt>
                <c:pt idx="1860">
                  <c:v>267.72129082776416</c:v>
                </c:pt>
                <c:pt idx="1861">
                  <c:v>399.51617444951358</c:v>
                </c:pt>
                <c:pt idx="1862">
                  <c:v>435.96170201062966</c:v>
                </c:pt>
                <c:pt idx="1863">
                  <c:v>271.83775808376134</c:v>
                </c:pt>
                <c:pt idx="1864">
                  <c:v>535.24993367267484</c:v>
                </c:pt>
                <c:pt idx="1865">
                  <c:v>263.84902325656691</c:v>
                </c:pt>
                <c:pt idx="1866">
                  <c:v>265.17652932832391</c:v>
                </c:pt>
                <c:pt idx="1867">
                  <c:v>371.55045566218007</c:v>
                </c:pt>
                <c:pt idx="1868">
                  <c:v>59.185205030933389</c:v>
                </c:pt>
                <c:pt idx="1869">
                  <c:v>396.88431045533963</c:v>
                </c:pt>
                <c:pt idx="1870">
                  <c:v>326.84627815162742</c:v>
                </c:pt>
                <c:pt idx="1871">
                  <c:v>364.49729539838108</c:v>
                </c:pt>
                <c:pt idx="1872">
                  <c:v>130.8886774833914</c:v>
                </c:pt>
                <c:pt idx="1873">
                  <c:v>161.84257154423412</c:v>
                </c:pt>
                <c:pt idx="1874">
                  <c:v>324.78317616743277</c:v>
                </c:pt>
                <c:pt idx="1875">
                  <c:v>112.69928473095362</c:v>
                </c:pt>
                <c:pt idx="1876">
                  <c:v>343.97843973273524</c:v>
                </c:pt>
                <c:pt idx="1877">
                  <c:v>163.06489858383463</c:v>
                </c:pt>
                <c:pt idx="1878">
                  <c:v>249.09334900973022</c:v>
                </c:pt>
                <c:pt idx="1879">
                  <c:v>178.92607062167809</c:v>
                </c:pt>
                <c:pt idx="1880">
                  <c:v>426.48984594487536</c:v>
                </c:pt>
                <c:pt idx="1881">
                  <c:v>204.0784439715961</c:v>
                </c:pt>
                <c:pt idx="1882">
                  <c:v>224.6024694908275</c:v>
                </c:pt>
                <c:pt idx="1883">
                  <c:v>405.61096749973336</c:v>
                </c:pt>
                <c:pt idx="1884">
                  <c:v>510.79864337892542</c:v>
                </c:pt>
                <c:pt idx="1885">
                  <c:v>262.54810569028365</c:v>
                </c:pt>
                <c:pt idx="1886">
                  <c:v>233.94282428609591</c:v>
                </c:pt>
                <c:pt idx="1887">
                  <c:v>362.71508954777386</c:v>
                </c:pt>
                <c:pt idx="1888">
                  <c:v>290.01600366102912</c:v>
                </c:pt>
                <c:pt idx="1889">
                  <c:v>345.39298305114687</c:v>
                </c:pt>
                <c:pt idx="1890">
                  <c:v>375.76878365358613</c:v>
                </c:pt>
                <c:pt idx="1891">
                  <c:v>372.05948039904081</c:v>
                </c:pt>
                <c:pt idx="1892">
                  <c:v>386.24517029664662</c:v>
                </c:pt>
                <c:pt idx="1893">
                  <c:v>420.3566341770715</c:v>
                </c:pt>
                <c:pt idx="1894">
                  <c:v>261.14230064246777</c:v>
                </c:pt>
                <c:pt idx="1895">
                  <c:v>445.50036782115149</c:v>
                </c:pt>
                <c:pt idx="1896">
                  <c:v>363.27950970426366</c:v>
                </c:pt>
                <c:pt idx="1897">
                  <c:v>393.68529085415963</c:v>
                </c:pt>
                <c:pt idx="1898">
                  <c:v>296.52762217356212</c:v>
                </c:pt>
                <c:pt idx="1899">
                  <c:v>117.33632393457279</c:v>
                </c:pt>
                <c:pt idx="1900">
                  <c:v>221.46894101974283</c:v>
                </c:pt>
                <c:pt idx="1901">
                  <c:v>340.11694699098166</c:v>
                </c:pt>
                <c:pt idx="1902">
                  <c:v>368.54689366458894</c:v>
                </c:pt>
                <c:pt idx="1903">
                  <c:v>173.65268810720201</c:v>
                </c:pt>
                <c:pt idx="1904">
                  <c:v>281.35201929535424</c:v>
                </c:pt>
                <c:pt idx="1905">
                  <c:v>340.43785138958191</c:v>
                </c:pt>
                <c:pt idx="1906">
                  <c:v>376.78950529365795</c:v>
                </c:pt>
                <c:pt idx="1907">
                  <c:v>345.80191838791853</c:v>
                </c:pt>
                <c:pt idx="1908">
                  <c:v>445.00467140187749</c:v>
                </c:pt>
                <c:pt idx="1909">
                  <c:v>331.37455806123955</c:v>
                </c:pt>
                <c:pt idx="1910">
                  <c:v>386.90415659036853</c:v>
                </c:pt>
                <c:pt idx="1911">
                  <c:v>293.96336181391075</c:v>
                </c:pt>
                <c:pt idx="1912">
                  <c:v>481.19495035997585</c:v>
                </c:pt>
                <c:pt idx="1913">
                  <c:v>257.51890570677426</c:v>
                </c:pt>
                <c:pt idx="1914">
                  <c:v>184.52412627972299</c:v>
                </c:pt>
                <c:pt idx="1915">
                  <c:v>333.47367881874834</c:v>
                </c:pt>
                <c:pt idx="1916">
                  <c:v>250.9629632551077</c:v>
                </c:pt>
                <c:pt idx="1917">
                  <c:v>375.48099731584102</c:v>
                </c:pt>
                <c:pt idx="1918">
                  <c:v>283.95173438530622</c:v>
                </c:pt>
                <c:pt idx="1919">
                  <c:v>320.14653976832733</c:v>
                </c:pt>
                <c:pt idx="1920">
                  <c:v>354.7999351185145</c:v>
                </c:pt>
                <c:pt idx="1921">
                  <c:v>244.80052927489982</c:v>
                </c:pt>
                <c:pt idx="1922">
                  <c:v>50.715188534431462</c:v>
                </c:pt>
                <c:pt idx="1923">
                  <c:v>135.30010684530541</c:v>
                </c:pt>
                <c:pt idx="1924">
                  <c:v>132.19786329149866</c:v>
                </c:pt>
                <c:pt idx="1925">
                  <c:v>287.23651664812627</c:v>
                </c:pt>
                <c:pt idx="1926">
                  <c:v>147.3603072278741</c:v>
                </c:pt>
                <c:pt idx="1927">
                  <c:v>371.07544168093767</c:v>
                </c:pt>
                <c:pt idx="1928">
                  <c:v>-38.840204641638536</c:v>
                </c:pt>
                <c:pt idx="1929">
                  <c:v>342.92573054401163</c:v>
                </c:pt>
                <c:pt idx="1930">
                  <c:v>139.75954574378403</c:v>
                </c:pt>
                <c:pt idx="1931">
                  <c:v>-42.967930134442767</c:v>
                </c:pt>
                <c:pt idx="1932">
                  <c:v>303.28145296486224</c:v>
                </c:pt>
                <c:pt idx="1933">
                  <c:v>384.5762803228231</c:v>
                </c:pt>
                <c:pt idx="1934">
                  <c:v>259.5016869699092</c:v>
                </c:pt>
                <c:pt idx="1935">
                  <c:v>160.83982758603787</c:v>
                </c:pt>
                <c:pt idx="1936">
                  <c:v>315.83399465706862</c:v>
                </c:pt>
                <c:pt idx="1937">
                  <c:v>308.74230523529047</c:v>
                </c:pt>
                <c:pt idx="1938">
                  <c:v>411.98344048650449</c:v>
                </c:pt>
                <c:pt idx="1939">
                  <c:v>318.58976868549041</c:v>
                </c:pt>
                <c:pt idx="1940">
                  <c:v>323.80316477822691</c:v>
                </c:pt>
                <c:pt idx="1941">
                  <c:v>372.14139515249894</c:v>
                </c:pt>
                <c:pt idx="1942">
                  <c:v>555.38196043131325</c:v>
                </c:pt>
                <c:pt idx="1943">
                  <c:v>395.82970991543107</c:v>
                </c:pt>
                <c:pt idx="1944">
                  <c:v>449.94037863295472</c:v>
                </c:pt>
                <c:pt idx="1945">
                  <c:v>250.27161826323152</c:v>
                </c:pt>
                <c:pt idx="1946">
                  <c:v>299.3234493099045</c:v>
                </c:pt>
                <c:pt idx="1947">
                  <c:v>388.58921142331849</c:v>
                </c:pt>
                <c:pt idx="1948">
                  <c:v>391.46150111836704</c:v>
                </c:pt>
                <c:pt idx="1949">
                  <c:v>338.6479529004248</c:v>
                </c:pt>
                <c:pt idx="1950">
                  <c:v>393.71134690640019</c:v>
                </c:pt>
                <c:pt idx="1951">
                  <c:v>203.92844172786553</c:v>
                </c:pt>
                <c:pt idx="1952">
                  <c:v>389.48962509420994</c:v>
                </c:pt>
                <c:pt idx="1953">
                  <c:v>374.67850384795901</c:v>
                </c:pt>
                <c:pt idx="1954">
                  <c:v>342.62258837218155</c:v>
                </c:pt>
                <c:pt idx="1955">
                  <c:v>165.84397574183328</c:v>
                </c:pt>
                <c:pt idx="1956">
                  <c:v>149.06864144649606</c:v>
                </c:pt>
                <c:pt idx="1957">
                  <c:v>222.67748061633853</c:v>
                </c:pt>
                <c:pt idx="1958">
                  <c:v>161.70322728675262</c:v>
                </c:pt>
                <c:pt idx="1959">
                  <c:v>272.39803035478775</c:v>
                </c:pt>
                <c:pt idx="1960">
                  <c:v>230.15521166505488</c:v>
                </c:pt>
                <c:pt idx="1961">
                  <c:v>184.08661638368073</c:v>
                </c:pt>
                <c:pt idx="1962">
                  <c:v>90.249846993483459</c:v>
                </c:pt>
                <c:pt idx="1963">
                  <c:v>218.56605508802255</c:v>
                </c:pt>
                <c:pt idx="1964">
                  <c:v>420.40867497683485</c:v>
                </c:pt>
                <c:pt idx="1965">
                  <c:v>405.37087800302567</c:v>
                </c:pt>
                <c:pt idx="1966">
                  <c:v>290.82864918029384</c:v>
                </c:pt>
                <c:pt idx="1967">
                  <c:v>136.97960295976063</c:v>
                </c:pt>
                <c:pt idx="1968">
                  <c:v>405.6396833600744</c:v>
                </c:pt>
                <c:pt idx="1969">
                  <c:v>377.62680895561982</c:v>
                </c:pt>
                <c:pt idx="1970">
                  <c:v>328.21392212058777</c:v>
                </c:pt>
                <c:pt idx="1971">
                  <c:v>315.44462102957777</c:v>
                </c:pt>
                <c:pt idx="1972">
                  <c:v>110.2049831521727</c:v>
                </c:pt>
                <c:pt idx="1973">
                  <c:v>70.595612201733985</c:v>
                </c:pt>
                <c:pt idx="1974">
                  <c:v>241.36184896923436</c:v>
                </c:pt>
                <c:pt idx="1975">
                  <c:v>393.77394729526168</c:v>
                </c:pt>
                <c:pt idx="1976">
                  <c:v>362.21663410827341</c:v>
                </c:pt>
                <c:pt idx="1977">
                  <c:v>326.12714217693389</c:v>
                </c:pt>
                <c:pt idx="1978">
                  <c:v>124.71061634107392</c:v>
                </c:pt>
                <c:pt idx="1979">
                  <c:v>292.12573794387663</c:v>
                </c:pt>
                <c:pt idx="1980">
                  <c:v>283.10867400713903</c:v>
                </c:pt>
                <c:pt idx="1981">
                  <c:v>155.59751760066698</c:v>
                </c:pt>
                <c:pt idx="1982">
                  <c:v>369.35547189304799</c:v>
                </c:pt>
                <c:pt idx="1983">
                  <c:v>470.08583309397164</c:v>
                </c:pt>
                <c:pt idx="1984">
                  <c:v>322.67092857445363</c:v>
                </c:pt>
                <c:pt idx="1985">
                  <c:v>177.82045720397255</c:v>
                </c:pt>
                <c:pt idx="1986">
                  <c:v>250.17641887063934</c:v>
                </c:pt>
                <c:pt idx="1987">
                  <c:v>443.08813647086026</c:v>
                </c:pt>
                <c:pt idx="1988">
                  <c:v>363.75316317349836</c:v>
                </c:pt>
                <c:pt idx="1989">
                  <c:v>318.11750216243342</c:v>
                </c:pt>
                <c:pt idx="1990">
                  <c:v>283.58560597229274</c:v>
                </c:pt>
                <c:pt idx="1991">
                  <c:v>409.97720821089132</c:v>
                </c:pt>
                <c:pt idx="1992">
                  <c:v>248.27570816004186</c:v>
                </c:pt>
                <c:pt idx="1993">
                  <c:v>336.18361999987559</c:v>
                </c:pt>
                <c:pt idx="1994">
                  <c:v>378.05307017877516</c:v>
                </c:pt>
                <c:pt idx="1995">
                  <c:v>397.17379352578661</c:v>
                </c:pt>
                <c:pt idx="1996">
                  <c:v>431.23233413243395</c:v>
                </c:pt>
                <c:pt idx="1997">
                  <c:v>435.81086097274834</c:v>
                </c:pt>
                <c:pt idx="1998">
                  <c:v>341.92048087124221</c:v>
                </c:pt>
                <c:pt idx="1999">
                  <c:v>354.04427326277636</c:v>
                </c:pt>
                <c:pt idx="2000">
                  <c:v>240.01054818890111</c:v>
                </c:pt>
                <c:pt idx="2001">
                  <c:v>340.48469963530977</c:v>
                </c:pt>
                <c:pt idx="2002">
                  <c:v>267.37438303440166</c:v>
                </c:pt>
                <c:pt idx="2003">
                  <c:v>269.01275613577366</c:v>
                </c:pt>
                <c:pt idx="2004">
                  <c:v>226.34493241545954</c:v>
                </c:pt>
                <c:pt idx="2005">
                  <c:v>348.9118126269467</c:v>
                </c:pt>
                <c:pt idx="2006">
                  <c:v>378.27925218995955</c:v>
                </c:pt>
                <c:pt idx="2007">
                  <c:v>433.77976892922572</c:v>
                </c:pt>
                <c:pt idx="2008">
                  <c:v>309.45578484729498</c:v>
                </c:pt>
                <c:pt idx="2009">
                  <c:v>235.60031800553833</c:v>
                </c:pt>
                <c:pt idx="2010">
                  <c:v>294.94813295402804</c:v>
                </c:pt>
                <c:pt idx="2011">
                  <c:v>235.91390785097809</c:v>
                </c:pt>
                <c:pt idx="2012">
                  <c:v>306.33813488419793</c:v>
                </c:pt>
                <c:pt idx="2013">
                  <c:v>332.3554730166104</c:v>
                </c:pt>
                <c:pt idx="2014">
                  <c:v>434.60620115239095</c:v>
                </c:pt>
                <c:pt idx="2015">
                  <c:v>410.48198368794004</c:v>
                </c:pt>
                <c:pt idx="2016">
                  <c:v>391.93403430488445</c:v>
                </c:pt>
                <c:pt idx="2017">
                  <c:v>358.88328257231916</c:v>
                </c:pt>
                <c:pt idx="2018">
                  <c:v>322.08766655215919</c:v>
                </c:pt>
                <c:pt idx="2019">
                  <c:v>505.25257089215455</c:v>
                </c:pt>
                <c:pt idx="2020">
                  <c:v>280.82906072078163</c:v>
                </c:pt>
                <c:pt idx="2021">
                  <c:v>168.01585601381254</c:v>
                </c:pt>
                <c:pt idx="2022">
                  <c:v>369.09882065307727</c:v>
                </c:pt>
                <c:pt idx="2023">
                  <c:v>194.24422362711371</c:v>
                </c:pt>
                <c:pt idx="2024">
                  <c:v>231.46250648655428</c:v>
                </c:pt>
                <c:pt idx="2025">
                  <c:v>38.788760810035058</c:v>
                </c:pt>
                <c:pt idx="2026">
                  <c:v>320.44999712081466</c:v>
                </c:pt>
                <c:pt idx="2027">
                  <c:v>368.06411400373065</c:v>
                </c:pt>
                <c:pt idx="2028">
                  <c:v>204.45278951318579</c:v>
                </c:pt>
                <c:pt idx="2029">
                  <c:v>442.16067202576943</c:v>
                </c:pt>
                <c:pt idx="2030">
                  <c:v>427.75711618032307</c:v>
                </c:pt>
                <c:pt idx="2031">
                  <c:v>339.99071060712657</c:v>
                </c:pt>
                <c:pt idx="2032">
                  <c:v>245.19497471411216</c:v>
                </c:pt>
                <c:pt idx="2033">
                  <c:v>390.93527537428582</c:v>
                </c:pt>
                <c:pt idx="2034">
                  <c:v>255.79701048787331</c:v>
                </c:pt>
                <c:pt idx="2035">
                  <c:v>335.57024388739518</c:v>
                </c:pt>
                <c:pt idx="2036">
                  <c:v>439.87984967000284</c:v>
                </c:pt>
                <c:pt idx="2037">
                  <c:v>176.85100610092121</c:v>
                </c:pt>
                <c:pt idx="2038">
                  <c:v>17.601015552068304</c:v>
                </c:pt>
                <c:pt idx="2039">
                  <c:v>284.30742228296282</c:v>
                </c:pt>
                <c:pt idx="2040">
                  <c:v>384.21175132236272</c:v>
                </c:pt>
                <c:pt idx="2041">
                  <c:v>188.59896897535469</c:v>
                </c:pt>
                <c:pt idx="2042">
                  <c:v>383.12252834954762</c:v>
                </c:pt>
                <c:pt idx="2043">
                  <c:v>167.54689488944948</c:v>
                </c:pt>
                <c:pt idx="2044">
                  <c:v>242.11737364302132</c:v>
                </c:pt>
                <c:pt idx="2045">
                  <c:v>270.86475808934728</c:v>
                </c:pt>
                <c:pt idx="2046">
                  <c:v>299.70887469725437</c:v>
                </c:pt>
                <c:pt idx="2047">
                  <c:v>288.78802179246742</c:v>
                </c:pt>
                <c:pt idx="2048">
                  <c:v>399.87077713170754</c:v>
                </c:pt>
                <c:pt idx="2049">
                  <c:v>471.79396599066519</c:v>
                </c:pt>
                <c:pt idx="2050">
                  <c:v>482.46497603896279</c:v>
                </c:pt>
                <c:pt idx="2051">
                  <c:v>280.50123163663216</c:v>
                </c:pt>
                <c:pt idx="2052">
                  <c:v>355.54075476409224</c:v>
                </c:pt>
                <c:pt idx="2053">
                  <c:v>318.92408192561908</c:v>
                </c:pt>
                <c:pt idx="2054">
                  <c:v>321.57557193754212</c:v>
                </c:pt>
                <c:pt idx="2055">
                  <c:v>403.84863182130164</c:v>
                </c:pt>
                <c:pt idx="2056">
                  <c:v>268.66890909966554</c:v>
                </c:pt>
                <c:pt idx="2057">
                  <c:v>407.00410090686665</c:v>
                </c:pt>
                <c:pt idx="2058">
                  <c:v>391.51518816940444</c:v>
                </c:pt>
                <c:pt idx="2059">
                  <c:v>296.70602138280043</c:v>
                </c:pt>
                <c:pt idx="2060">
                  <c:v>190.70668055722231</c:v>
                </c:pt>
                <c:pt idx="2061">
                  <c:v>248.71295006658062</c:v>
                </c:pt>
                <c:pt idx="2062">
                  <c:v>481.17150434659521</c:v>
                </c:pt>
                <c:pt idx="2063">
                  <c:v>432.77163869784096</c:v>
                </c:pt>
                <c:pt idx="2064">
                  <c:v>324.30808282867378</c:v>
                </c:pt>
                <c:pt idx="2065">
                  <c:v>412.92433940430061</c:v>
                </c:pt>
                <c:pt idx="2066">
                  <c:v>412.81630052836204</c:v>
                </c:pt>
                <c:pt idx="2067">
                  <c:v>323.42313039871135</c:v>
                </c:pt>
                <c:pt idx="2068">
                  <c:v>253.62962674731426</c:v>
                </c:pt>
                <c:pt idx="2069">
                  <c:v>403.95593701760856</c:v>
                </c:pt>
                <c:pt idx="2070">
                  <c:v>225.44859025501137</c:v>
                </c:pt>
                <c:pt idx="2071">
                  <c:v>379.86059368718384</c:v>
                </c:pt>
                <c:pt idx="2072">
                  <c:v>221.85442470328707</c:v>
                </c:pt>
                <c:pt idx="2073">
                  <c:v>358.61253349692646</c:v>
                </c:pt>
                <c:pt idx="2074">
                  <c:v>358.41631788063006</c:v>
                </c:pt>
                <c:pt idx="2075">
                  <c:v>306.25494716392092</c:v>
                </c:pt>
                <c:pt idx="2076">
                  <c:v>300.6724858852931</c:v>
                </c:pt>
                <c:pt idx="2077">
                  <c:v>156.13529745938604</c:v>
                </c:pt>
                <c:pt idx="2078">
                  <c:v>195.21007217936656</c:v>
                </c:pt>
                <c:pt idx="2079">
                  <c:v>216.46203734207342</c:v>
                </c:pt>
                <c:pt idx="2080">
                  <c:v>233.95180357325779</c:v>
                </c:pt>
                <c:pt idx="2081">
                  <c:v>215.55724847944663</c:v>
                </c:pt>
                <c:pt idx="2082">
                  <c:v>364.83694506866487</c:v>
                </c:pt>
                <c:pt idx="2083">
                  <c:v>102.18000022889521</c:v>
                </c:pt>
                <c:pt idx="2084">
                  <c:v>352.42020793726357</c:v>
                </c:pt>
                <c:pt idx="2085">
                  <c:v>416.31377691885353</c:v>
                </c:pt>
                <c:pt idx="2086">
                  <c:v>150.97016708525788</c:v>
                </c:pt>
                <c:pt idx="2087">
                  <c:v>86.844156810985766</c:v>
                </c:pt>
                <c:pt idx="2088">
                  <c:v>265.46236692076991</c:v>
                </c:pt>
                <c:pt idx="2089">
                  <c:v>160.7235759025244</c:v>
                </c:pt>
                <c:pt idx="2090">
                  <c:v>220.10085232548619</c:v>
                </c:pt>
                <c:pt idx="2091">
                  <c:v>267.92508463109289</c:v>
                </c:pt>
                <c:pt idx="2092">
                  <c:v>227.08590827856136</c:v>
                </c:pt>
                <c:pt idx="2093">
                  <c:v>196.20478679263607</c:v>
                </c:pt>
                <c:pt idx="2094">
                  <c:v>401.5505537018031</c:v>
                </c:pt>
                <c:pt idx="2095">
                  <c:v>93.325941625579702</c:v>
                </c:pt>
                <c:pt idx="2096">
                  <c:v>197.5091057462032</c:v>
                </c:pt>
                <c:pt idx="2097">
                  <c:v>260.86109415211797</c:v>
                </c:pt>
                <c:pt idx="2098">
                  <c:v>365.46335516127584</c:v>
                </c:pt>
                <c:pt idx="2099">
                  <c:v>332.35379972069347</c:v>
                </c:pt>
                <c:pt idx="2100">
                  <c:v>111.16826234236694</c:v>
                </c:pt>
                <c:pt idx="2101">
                  <c:v>-39.477895054628121</c:v>
                </c:pt>
                <c:pt idx="2102">
                  <c:v>272.73299330027521</c:v>
                </c:pt>
                <c:pt idx="2103">
                  <c:v>337.32968285550595</c:v>
                </c:pt>
                <c:pt idx="2104">
                  <c:v>361.36746016644872</c:v>
                </c:pt>
                <c:pt idx="2105">
                  <c:v>328.97775253468893</c:v>
                </c:pt>
                <c:pt idx="2106">
                  <c:v>388.61874378781414</c:v>
                </c:pt>
                <c:pt idx="2107">
                  <c:v>380.17720358004283</c:v>
                </c:pt>
                <c:pt idx="2108">
                  <c:v>391.62115640766882</c:v>
                </c:pt>
                <c:pt idx="2109">
                  <c:v>306.64140258193913</c:v>
                </c:pt>
                <c:pt idx="2110">
                  <c:v>99.109741803416568</c:v>
                </c:pt>
                <c:pt idx="2111">
                  <c:v>354.12218746000912</c:v>
                </c:pt>
                <c:pt idx="2112">
                  <c:v>180.67701918736682</c:v>
                </c:pt>
                <c:pt idx="2113">
                  <c:v>406.12344400497682</c:v>
                </c:pt>
                <c:pt idx="2114">
                  <c:v>366.64754235320993</c:v>
                </c:pt>
                <c:pt idx="2115">
                  <c:v>261.76354169640587</c:v>
                </c:pt>
                <c:pt idx="2116">
                  <c:v>355.92327194309007</c:v>
                </c:pt>
                <c:pt idx="2117">
                  <c:v>164.20705663141769</c:v>
                </c:pt>
                <c:pt idx="2118">
                  <c:v>423.07899515355518</c:v>
                </c:pt>
                <c:pt idx="2119">
                  <c:v>392.368157996913</c:v>
                </c:pt>
                <c:pt idx="2120">
                  <c:v>356.07020430455884</c:v>
                </c:pt>
                <c:pt idx="2121">
                  <c:v>443.23891576873694</c:v>
                </c:pt>
                <c:pt idx="2122">
                  <c:v>356.22211426840607</c:v>
                </c:pt>
                <c:pt idx="2123">
                  <c:v>369.40185227931437</c:v>
                </c:pt>
                <c:pt idx="2124">
                  <c:v>351.91494801031808</c:v>
                </c:pt>
                <c:pt idx="2125">
                  <c:v>230.19162477730174</c:v>
                </c:pt>
                <c:pt idx="2126">
                  <c:v>347.33580471088641</c:v>
                </c:pt>
                <c:pt idx="2127">
                  <c:v>376.16930428150113</c:v>
                </c:pt>
                <c:pt idx="2128">
                  <c:v>437.59971524804803</c:v>
                </c:pt>
                <c:pt idx="2129">
                  <c:v>511.62721160197515</c:v>
                </c:pt>
                <c:pt idx="2130">
                  <c:v>430.18786978865552</c:v>
                </c:pt>
                <c:pt idx="2131">
                  <c:v>311.37258179916535</c:v>
                </c:pt>
                <c:pt idx="2132">
                  <c:v>310.37893995572858</c:v>
                </c:pt>
                <c:pt idx="2133">
                  <c:v>273.04300506798393</c:v>
                </c:pt>
                <c:pt idx="2134">
                  <c:v>353.1792698301274</c:v>
                </c:pt>
                <c:pt idx="2135">
                  <c:v>492.76194891109941</c:v>
                </c:pt>
                <c:pt idx="2136">
                  <c:v>436.37397572876006</c:v>
                </c:pt>
                <c:pt idx="2137">
                  <c:v>413.79120183800285</c:v>
                </c:pt>
                <c:pt idx="2138">
                  <c:v>353.80453562099098</c:v>
                </c:pt>
                <c:pt idx="2139">
                  <c:v>286.18523445951701</c:v>
                </c:pt>
                <c:pt idx="2140">
                  <c:v>224.74376177477006</c:v>
                </c:pt>
                <c:pt idx="2141">
                  <c:v>514.89196883845239</c:v>
                </c:pt>
                <c:pt idx="2142">
                  <c:v>516.48319669448301</c:v>
                </c:pt>
                <c:pt idx="2143">
                  <c:v>349.6350490000554</c:v>
                </c:pt>
                <c:pt idx="2144">
                  <c:v>278.2673014974597</c:v>
                </c:pt>
                <c:pt idx="2145">
                  <c:v>394.89800165222573</c:v>
                </c:pt>
                <c:pt idx="2146">
                  <c:v>555.54771281256421</c:v>
                </c:pt>
                <c:pt idx="2147">
                  <c:v>358.76273075379316</c:v>
                </c:pt>
                <c:pt idx="2148">
                  <c:v>277.93225772144098</c:v>
                </c:pt>
                <c:pt idx="2149">
                  <c:v>524.74536399673525</c:v>
                </c:pt>
                <c:pt idx="2150">
                  <c:v>335.86512274199725</c:v>
                </c:pt>
                <c:pt idx="2151">
                  <c:v>353.76043225675744</c:v>
                </c:pt>
                <c:pt idx="2152">
                  <c:v>296.01087115537541</c:v>
                </c:pt>
                <c:pt idx="2153">
                  <c:v>293.92131639736073</c:v>
                </c:pt>
                <c:pt idx="2154">
                  <c:v>200.00914669433212</c:v>
                </c:pt>
                <c:pt idx="2155">
                  <c:v>152.51586942121241</c:v>
                </c:pt>
                <c:pt idx="2156">
                  <c:v>133.73648254041402</c:v>
                </c:pt>
                <c:pt idx="2157">
                  <c:v>157.19130975409672</c:v>
                </c:pt>
                <c:pt idx="2158">
                  <c:v>260.77678633428457</c:v>
                </c:pt>
                <c:pt idx="2159">
                  <c:v>325.09175424273155</c:v>
                </c:pt>
                <c:pt idx="2160">
                  <c:v>159.02689733179164</c:v>
                </c:pt>
                <c:pt idx="2161">
                  <c:v>55.716893253220789</c:v>
                </c:pt>
                <c:pt idx="2162">
                  <c:v>429.97491880065104</c:v>
                </c:pt>
                <c:pt idx="2163">
                  <c:v>408.78233660965816</c:v>
                </c:pt>
                <c:pt idx="2164">
                  <c:v>278.09891990706848</c:v>
                </c:pt>
                <c:pt idx="2165">
                  <c:v>236.30483013468279</c:v>
                </c:pt>
                <c:pt idx="2166">
                  <c:v>376.69738034575482</c:v>
                </c:pt>
                <c:pt idx="2167">
                  <c:v>213.25263705762126</c:v>
                </c:pt>
                <c:pt idx="2168">
                  <c:v>325.67554689974577</c:v>
                </c:pt>
                <c:pt idx="2169">
                  <c:v>379.36081541358084</c:v>
                </c:pt>
                <c:pt idx="2170">
                  <c:v>238.81308702480669</c:v>
                </c:pt>
                <c:pt idx="2171">
                  <c:v>356.56084507828206</c:v>
                </c:pt>
                <c:pt idx="2172">
                  <c:v>363.26573153423612</c:v>
                </c:pt>
                <c:pt idx="2173">
                  <c:v>255.81483575746461</c:v>
                </c:pt>
                <c:pt idx="2174">
                  <c:v>134.1834156509355</c:v>
                </c:pt>
                <c:pt idx="2175">
                  <c:v>43.075354586602359</c:v>
                </c:pt>
                <c:pt idx="2176">
                  <c:v>463.06668215363374</c:v>
                </c:pt>
                <c:pt idx="2177">
                  <c:v>456.84964272259134</c:v>
                </c:pt>
                <c:pt idx="2178">
                  <c:v>379.69733632703503</c:v>
                </c:pt>
                <c:pt idx="2179">
                  <c:v>422.89929327103954</c:v>
                </c:pt>
                <c:pt idx="2180">
                  <c:v>92.086770446760198</c:v>
                </c:pt>
                <c:pt idx="2181">
                  <c:v>-18.660995918853082</c:v>
                </c:pt>
                <c:pt idx="2182">
                  <c:v>274.77387153296132</c:v>
                </c:pt>
                <c:pt idx="2183">
                  <c:v>347.64655627399196</c:v>
                </c:pt>
                <c:pt idx="2184">
                  <c:v>232.35621261385279</c:v>
                </c:pt>
                <c:pt idx="2185">
                  <c:v>416.48714103690565</c:v>
                </c:pt>
                <c:pt idx="2186">
                  <c:v>416.07469608759811</c:v>
                </c:pt>
                <c:pt idx="2187">
                  <c:v>102.44786968409088</c:v>
                </c:pt>
                <c:pt idx="2188">
                  <c:v>530.43199444430934</c:v>
                </c:pt>
                <c:pt idx="2189">
                  <c:v>414.30544621943869</c:v>
                </c:pt>
                <c:pt idx="2190">
                  <c:v>374.96971578424296</c:v>
                </c:pt>
                <c:pt idx="2191">
                  <c:v>400.53249821758908</c:v>
                </c:pt>
                <c:pt idx="2192">
                  <c:v>401.9539132944638</c:v>
                </c:pt>
                <c:pt idx="2193">
                  <c:v>324.69281326069006</c:v>
                </c:pt>
                <c:pt idx="2194">
                  <c:v>339.72319924829628</c:v>
                </c:pt>
                <c:pt idx="2195">
                  <c:v>335.02923685400896</c:v>
                </c:pt>
                <c:pt idx="2196">
                  <c:v>415.8938974988838</c:v>
                </c:pt>
                <c:pt idx="2197">
                  <c:v>356.74977593038039</c:v>
                </c:pt>
                <c:pt idx="2198">
                  <c:v>415.04619330618095</c:v>
                </c:pt>
                <c:pt idx="2199">
                  <c:v>284.11900383212503</c:v>
                </c:pt>
                <c:pt idx="2200">
                  <c:v>439.75830486815812</c:v>
                </c:pt>
                <c:pt idx="2201">
                  <c:v>366.53567384677376</c:v>
                </c:pt>
                <c:pt idx="2202">
                  <c:v>252.68988031545359</c:v>
                </c:pt>
                <c:pt idx="2203">
                  <c:v>444.48366215236524</c:v>
                </c:pt>
                <c:pt idx="2204">
                  <c:v>358.09147106711725</c:v>
                </c:pt>
                <c:pt idx="2205">
                  <c:v>311.61127659038544</c:v>
                </c:pt>
                <c:pt idx="2206">
                  <c:v>381.23755444196195</c:v>
                </c:pt>
                <c:pt idx="2207">
                  <c:v>418.87330492138727</c:v>
                </c:pt>
                <c:pt idx="2208">
                  <c:v>384.80319932673046</c:v>
                </c:pt>
                <c:pt idx="2209">
                  <c:v>464.94412716254607</c:v>
                </c:pt>
                <c:pt idx="2210">
                  <c:v>344.05418164109932</c:v>
                </c:pt>
                <c:pt idx="2211">
                  <c:v>311.07406045311569</c:v>
                </c:pt>
                <c:pt idx="2212">
                  <c:v>414.50319199674885</c:v>
                </c:pt>
                <c:pt idx="2213">
                  <c:v>439.68581369466489</c:v>
                </c:pt>
                <c:pt idx="2214">
                  <c:v>401.48625113943513</c:v>
                </c:pt>
                <c:pt idx="2215">
                  <c:v>349.81488260502545</c:v>
                </c:pt>
                <c:pt idx="2216">
                  <c:v>426.7336413429004</c:v>
                </c:pt>
                <c:pt idx="2217">
                  <c:v>336.57487997633154</c:v>
                </c:pt>
                <c:pt idx="2218">
                  <c:v>331.92958392258004</c:v>
                </c:pt>
                <c:pt idx="2219">
                  <c:v>416.38142971200773</c:v>
                </c:pt>
                <c:pt idx="2220">
                  <c:v>367.19104712161726</c:v>
                </c:pt>
                <c:pt idx="2221">
                  <c:v>416.02565198747072</c:v>
                </c:pt>
                <c:pt idx="2222">
                  <c:v>455.47791943144307</c:v>
                </c:pt>
                <c:pt idx="2223">
                  <c:v>412.9038060706539</c:v>
                </c:pt>
                <c:pt idx="2224">
                  <c:v>251.35550167025696</c:v>
                </c:pt>
                <c:pt idx="2225">
                  <c:v>367.5481156560902</c:v>
                </c:pt>
                <c:pt idx="2226">
                  <c:v>515.23809904087057</c:v>
                </c:pt>
                <c:pt idx="2227">
                  <c:v>196.54117648896292</c:v>
                </c:pt>
                <c:pt idx="2228">
                  <c:v>261.85331826433702</c:v>
                </c:pt>
                <c:pt idx="2229">
                  <c:v>326.66603608890739</c:v>
                </c:pt>
                <c:pt idx="2230">
                  <c:v>340.8820864184853</c:v>
                </c:pt>
                <c:pt idx="2231">
                  <c:v>387.69407964294373</c:v>
                </c:pt>
                <c:pt idx="2232">
                  <c:v>295.79787558551931</c:v>
                </c:pt>
                <c:pt idx="2233">
                  <c:v>280.24532961982499</c:v>
                </c:pt>
                <c:pt idx="2234">
                  <c:v>263.81754144496051</c:v>
                </c:pt>
                <c:pt idx="2235">
                  <c:v>217.74426854608151</c:v>
                </c:pt>
                <c:pt idx="2236">
                  <c:v>113.39009050276087</c:v>
                </c:pt>
                <c:pt idx="2237">
                  <c:v>229.98052549418173</c:v>
                </c:pt>
                <c:pt idx="2238">
                  <c:v>414.58979305520046</c:v>
                </c:pt>
                <c:pt idx="2239">
                  <c:v>32.006359242312712</c:v>
                </c:pt>
                <c:pt idx="2240">
                  <c:v>252.92117526042693</c:v>
                </c:pt>
                <c:pt idx="2241">
                  <c:v>373.85878044593767</c:v>
                </c:pt>
                <c:pt idx="2242">
                  <c:v>396.83771040477643</c:v>
                </c:pt>
                <c:pt idx="2243">
                  <c:v>22.339000201856663</c:v>
                </c:pt>
                <c:pt idx="2244">
                  <c:v>184.75638082300122</c:v>
                </c:pt>
                <c:pt idx="2245">
                  <c:v>223.78237453431285</c:v>
                </c:pt>
                <c:pt idx="2246">
                  <c:v>235.79145000214305</c:v>
                </c:pt>
                <c:pt idx="2247">
                  <c:v>348.90464162841658</c:v>
                </c:pt>
                <c:pt idx="2248">
                  <c:v>298.23577346698261</c:v>
                </c:pt>
                <c:pt idx="2249">
                  <c:v>235.23572055152346</c:v>
                </c:pt>
                <c:pt idx="2250">
                  <c:v>241.79389820283996</c:v>
                </c:pt>
                <c:pt idx="2251">
                  <c:v>357.23026611930737</c:v>
                </c:pt>
                <c:pt idx="2252">
                  <c:v>228.98804447594762</c:v>
                </c:pt>
                <c:pt idx="2253">
                  <c:v>333.60145062670142</c:v>
                </c:pt>
                <c:pt idx="2254">
                  <c:v>301.15974806110756</c:v>
                </c:pt>
                <c:pt idx="2255">
                  <c:v>151.99940866485463</c:v>
                </c:pt>
                <c:pt idx="2256">
                  <c:v>185.37486928676304</c:v>
                </c:pt>
                <c:pt idx="2257">
                  <c:v>271.43348105330449</c:v>
                </c:pt>
                <c:pt idx="2258">
                  <c:v>410.04538878358011</c:v>
                </c:pt>
                <c:pt idx="2259">
                  <c:v>212.13300845961652</c:v>
                </c:pt>
                <c:pt idx="2260">
                  <c:v>198.88806296935826</c:v>
                </c:pt>
                <c:pt idx="2261">
                  <c:v>188.63020199367372</c:v>
                </c:pt>
                <c:pt idx="2262">
                  <c:v>314.48451844138225</c:v>
                </c:pt>
                <c:pt idx="2263">
                  <c:v>386.99450976566925</c:v>
                </c:pt>
                <c:pt idx="2264">
                  <c:v>157.72318482321657</c:v>
                </c:pt>
                <c:pt idx="2265">
                  <c:v>309.81335900804476</c:v>
                </c:pt>
                <c:pt idx="2266">
                  <c:v>131.49013234767199</c:v>
                </c:pt>
                <c:pt idx="2267">
                  <c:v>394.6098502141428</c:v>
                </c:pt>
                <c:pt idx="2268">
                  <c:v>162.86942721992682</c:v>
                </c:pt>
                <c:pt idx="2269">
                  <c:v>485.12708636410815</c:v>
                </c:pt>
                <c:pt idx="2270">
                  <c:v>269.63676282240067</c:v>
                </c:pt>
                <c:pt idx="2271">
                  <c:v>299.61130669979337</c:v>
                </c:pt>
                <c:pt idx="2272">
                  <c:v>151.27860123368418</c:v>
                </c:pt>
                <c:pt idx="2273">
                  <c:v>178.30330336132005</c:v>
                </c:pt>
                <c:pt idx="2274">
                  <c:v>238.83464571288107</c:v>
                </c:pt>
                <c:pt idx="2275">
                  <c:v>304.16343205458219</c:v>
                </c:pt>
                <c:pt idx="2276">
                  <c:v>504.10000404494946</c:v>
                </c:pt>
                <c:pt idx="2277">
                  <c:v>259.99208867328861</c:v>
                </c:pt>
                <c:pt idx="2278">
                  <c:v>277.74147483916096</c:v>
                </c:pt>
                <c:pt idx="2279">
                  <c:v>321.42530198297021</c:v>
                </c:pt>
                <c:pt idx="2280">
                  <c:v>392.92437455981241</c:v>
                </c:pt>
                <c:pt idx="2281">
                  <c:v>462.86250497249893</c:v>
                </c:pt>
                <c:pt idx="2282">
                  <c:v>317.45442002661559</c:v>
                </c:pt>
                <c:pt idx="2283">
                  <c:v>165.56323312333734</c:v>
                </c:pt>
                <c:pt idx="2284">
                  <c:v>311.99558982900822</c:v>
                </c:pt>
                <c:pt idx="2285">
                  <c:v>265.60727718612742</c:v>
                </c:pt>
                <c:pt idx="2286">
                  <c:v>233.58673513695612</c:v>
                </c:pt>
                <c:pt idx="2287">
                  <c:v>253.80909044128072</c:v>
                </c:pt>
                <c:pt idx="2288">
                  <c:v>295.46577688492783</c:v>
                </c:pt>
                <c:pt idx="2289">
                  <c:v>418.10841631029587</c:v>
                </c:pt>
                <c:pt idx="2290">
                  <c:v>416.68071928213976</c:v>
                </c:pt>
                <c:pt idx="2291">
                  <c:v>519.79514258818972</c:v>
                </c:pt>
                <c:pt idx="2292">
                  <c:v>68.276196834562342</c:v>
                </c:pt>
                <c:pt idx="2293">
                  <c:v>342.74063663239627</c:v>
                </c:pt>
                <c:pt idx="2294">
                  <c:v>595.52827448304106</c:v>
                </c:pt>
                <c:pt idx="2295">
                  <c:v>314.27659533563468</c:v>
                </c:pt>
                <c:pt idx="2296">
                  <c:v>247.84531075583658</c:v>
                </c:pt>
                <c:pt idx="2297">
                  <c:v>404.2746514275961</c:v>
                </c:pt>
                <c:pt idx="2298">
                  <c:v>343.49655679458351</c:v>
                </c:pt>
                <c:pt idx="2299">
                  <c:v>321.85728137248304</c:v>
                </c:pt>
                <c:pt idx="2300">
                  <c:v>198.20416969156824</c:v>
                </c:pt>
                <c:pt idx="2301">
                  <c:v>297.98909340370085</c:v>
                </c:pt>
                <c:pt idx="2302">
                  <c:v>349.88973707668947</c:v>
                </c:pt>
                <c:pt idx="2303">
                  <c:v>377.53232017890178</c:v>
                </c:pt>
                <c:pt idx="2304">
                  <c:v>423.49865366772207</c:v>
                </c:pt>
                <c:pt idx="2305">
                  <c:v>393.45060533718316</c:v>
                </c:pt>
                <c:pt idx="2306">
                  <c:v>311.4582390918506</c:v>
                </c:pt>
                <c:pt idx="2307">
                  <c:v>279.30130838608278</c:v>
                </c:pt>
                <c:pt idx="2308">
                  <c:v>318.1615483743426</c:v>
                </c:pt>
                <c:pt idx="2309">
                  <c:v>465.01926524551874</c:v>
                </c:pt>
                <c:pt idx="2310">
                  <c:v>333.18582470153495</c:v>
                </c:pt>
                <c:pt idx="2311">
                  <c:v>272.59358355993606</c:v>
                </c:pt>
                <c:pt idx="2312">
                  <c:v>135.0029950229133</c:v>
                </c:pt>
                <c:pt idx="2313">
                  <c:v>431.0676481478389</c:v>
                </c:pt>
                <c:pt idx="2314">
                  <c:v>119.55620419208199</c:v>
                </c:pt>
                <c:pt idx="2315">
                  <c:v>356.34600039595011</c:v>
                </c:pt>
                <c:pt idx="2316">
                  <c:v>150.77873197334054</c:v>
                </c:pt>
                <c:pt idx="2317">
                  <c:v>244.09711723346425</c:v>
                </c:pt>
                <c:pt idx="2318">
                  <c:v>419.00069403561741</c:v>
                </c:pt>
                <c:pt idx="2319">
                  <c:v>282.84885896442972</c:v>
                </c:pt>
                <c:pt idx="2320">
                  <c:v>190.05646272683168</c:v>
                </c:pt>
                <c:pt idx="2321">
                  <c:v>219.25946726627757</c:v>
                </c:pt>
                <c:pt idx="2322">
                  <c:v>353.11346079713724</c:v>
                </c:pt>
                <c:pt idx="2323">
                  <c:v>418.12393864205012</c:v>
                </c:pt>
                <c:pt idx="2324">
                  <c:v>191.52582696613706</c:v>
                </c:pt>
                <c:pt idx="2325">
                  <c:v>257.64316587946035</c:v>
                </c:pt>
                <c:pt idx="2326">
                  <c:v>184.26146935940935</c:v>
                </c:pt>
                <c:pt idx="2327">
                  <c:v>347.78710805548729</c:v>
                </c:pt>
                <c:pt idx="2328">
                  <c:v>191.08939598401696</c:v>
                </c:pt>
                <c:pt idx="2329">
                  <c:v>189.21880122195512</c:v>
                </c:pt>
                <c:pt idx="2330">
                  <c:v>280.59177897732525</c:v>
                </c:pt>
                <c:pt idx="2331">
                  <c:v>387.54782039479824</c:v>
                </c:pt>
                <c:pt idx="2332">
                  <c:v>335.15553902841953</c:v>
                </c:pt>
                <c:pt idx="2333">
                  <c:v>284.85039552124493</c:v>
                </c:pt>
                <c:pt idx="2334">
                  <c:v>214.54238925801411</c:v>
                </c:pt>
                <c:pt idx="2335">
                  <c:v>438.5732092368861</c:v>
                </c:pt>
                <c:pt idx="2336">
                  <c:v>114.78571102566869</c:v>
                </c:pt>
                <c:pt idx="2337">
                  <c:v>92.743548045154313</c:v>
                </c:pt>
                <c:pt idx="2338">
                  <c:v>133.19884470975651</c:v>
                </c:pt>
                <c:pt idx="2339">
                  <c:v>113.82598113197432</c:v>
                </c:pt>
                <c:pt idx="2340">
                  <c:v>380.92611171939137</c:v>
                </c:pt>
                <c:pt idx="2341">
                  <c:v>176.25410304717354</c:v>
                </c:pt>
                <c:pt idx="2342">
                  <c:v>333.84221683040693</c:v>
                </c:pt>
                <c:pt idx="2343">
                  <c:v>273.30542283628199</c:v>
                </c:pt>
                <c:pt idx="2344">
                  <c:v>366.49411619608964</c:v>
                </c:pt>
                <c:pt idx="2345">
                  <c:v>305.84495502175514</c:v>
                </c:pt>
                <c:pt idx="2346">
                  <c:v>334.87995634440648</c:v>
                </c:pt>
                <c:pt idx="2347">
                  <c:v>186.47239043546617</c:v>
                </c:pt>
                <c:pt idx="2348">
                  <c:v>383.31441770069625</c:v>
                </c:pt>
                <c:pt idx="2349">
                  <c:v>305.33899630788369</c:v>
                </c:pt>
                <c:pt idx="2350">
                  <c:v>154.37115264295326</c:v>
                </c:pt>
                <c:pt idx="2351">
                  <c:v>133.23383867242777</c:v>
                </c:pt>
                <c:pt idx="2352">
                  <c:v>-22.795999802593808</c:v>
                </c:pt>
                <c:pt idx="2353">
                  <c:v>362.78307926850545</c:v>
                </c:pt>
                <c:pt idx="2354">
                  <c:v>247.94359084312089</c:v>
                </c:pt>
                <c:pt idx="2355">
                  <c:v>366.6038109348637</c:v>
                </c:pt>
                <c:pt idx="2356">
                  <c:v>130.77401185794676</c:v>
                </c:pt>
                <c:pt idx="2357">
                  <c:v>409.89374454682076</c:v>
                </c:pt>
                <c:pt idx="2358">
                  <c:v>196.85468117215049</c:v>
                </c:pt>
                <c:pt idx="2359">
                  <c:v>300.90985319160063</c:v>
                </c:pt>
                <c:pt idx="2360">
                  <c:v>235.70110603067104</c:v>
                </c:pt>
                <c:pt idx="2361">
                  <c:v>309.37828609383757</c:v>
                </c:pt>
                <c:pt idx="2362">
                  <c:v>222.32466230058287</c:v>
                </c:pt>
                <c:pt idx="2363">
                  <c:v>243.48512010364203</c:v>
                </c:pt>
                <c:pt idx="2364">
                  <c:v>80.63780628451434</c:v>
                </c:pt>
                <c:pt idx="2365">
                  <c:v>141.2698605094113</c:v>
                </c:pt>
                <c:pt idx="2366">
                  <c:v>397.7671333974551</c:v>
                </c:pt>
                <c:pt idx="2367">
                  <c:v>55.829037934159672</c:v>
                </c:pt>
                <c:pt idx="2368">
                  <c:v>388.00177586700596</c:v>
                </c:pt>
                <c:pt idx="2369">
                  <c:v>205.15856296768345</c:v>
                </c:pt>
                <c:pt idx="2370">
                  <c:v>228.38579060093332</c:v>
                </c:pt>
                <c:pt idx="2371">
                  <c:v>355.59997839010651</c:v>
                </c:pt>
                <c:pt idx="2372">
                  <c:v>378.23832941713084</c:v>
                </c:pt>
                <c:pt idx="2373">
                  <c:v>334.85290142945695</c:v>
                </c:pt>
                <c:pt idx="2374">
                  <c:v>500.58985954650922</c:v>
                </c:pt>
                <c:pt idx="2375">
                  <c:v>250.7335535092048</c:v>
                </c:pt>
                <c:pt idx="2376">
                  <c:v>426.21930502636292</c:v>
                </c:pt>
                <c:pt idx="2377">
                  <c:v>337.19736837466945</c:v>
                </c:pt>
                <c:pt idx="2378">
                  <c:v>255.86237871501879</c:v>
                </c:pt>
                <c:pt idx="2379">
                  <c:v>364.59505471260445</c:v>
                </c:pt>
                <c:pt idx="2380">
                  <c:v>355.38825238340377</c:v>
                </c:pt>
                <c:pt idx="2381">
                  <c:v>404.12673194528583</c:v>
                </c:pt>
                <c:pt idx="2382">
                  <c:v>403.02357220954485</c:v>
                </c:pt>
                <c:pt idx="2383">
                  <c:v>135.36405662268476</c:v>
                </c:pt>
                <c:pt idx="2384">
                  <c:v>377.55275683272851</c:v>
                </c:pt>
                <c:pt idx="2385">
                  <c:v>208.05483821461104</c:v>
                </c:pt>
                <c:pt idx="2386">
                  <c:v>403.20042320431344</c:v>
                </c:pt>
                <c:pt idx="2387">
                  <c:v>166.00406815165607</c:v>
                </c:pt>
                <c:pt idx="2388">
                  <c:v>376.07909651588284</c:v>
                </c:pt>
                <c:pt idx="2389">
                  <c:v>380.4794048114581</c:v>
                </c:pt>
                <c:pt idx="2390">
                  <c:v>381.1369499547701</c:v>
                </c:pt>
                <c:pt idx="2391">
                  <c:v>318.0966164316456</c:v>
                </c:pt>
                <c:pt idx="2392">
                  <c:v>237.19340724984289</c:v>
                </c:pt>
                <c:pt idx="2393">
                  <c:v>288.09295458913573</c:v>
                </c:pt>
                <c:pt idx="2394">
                  <c:v>357.90762504777371</c:v>
                </c:pt>
                <c:pt idx="2395">
                  <c:v>349.87549690628572</c:v>
                </c:pt>
                <c:pt idx="2396">
                  <c:v>378.30758424006893</c:v>
                </c:pt>
                <c:pt idx="2397">
                  <c:v>400.15886938943618</c:v>
                </c:pt>
                <c:pt idx="2398">
                  <c:v>489.70607541416604</c:v>
                </c:pt>
                <c:pt idx="2399">
                  <c:v>328.72135590934948</c:v>
                </c:pt>
                <c:pt idx="2400">
                  <c:v>455.39402919244026</c:v>
                </c:pt>
                <c:pt idx="2401">
                  <c:v>239.39538749946587</c:v>
                </c:pt>
                <c:pt idx="2402">
                  <c:v>341.22956348287721</c:v>
                </c:pt>
                <c:pt idx="2403">
                  <c:v>258.33661301095447</c:v>
                </c:pt>
                <c:pt idx="2404">
                  <c:v>389.26500211712471</c:v>
                </c:pt>
                <c:pt idx="2405">
                  <c:v>233.99443806280897</c:v>
                </c:pt>
                <c:pt idx="2406">
                  <c:v>375.90401844214796</c:v>
                </c:pt>
                <c:pt idx="2407">
                  <c:v>494.61755524207916</c:v>
                </c:pt>
                <c:pt idx="2408">
                  <c:v>301.47256864292575</c:v>
                </c:pt>
                <c:pt idx="2409">
                  <c:v>340.55110970204089</c:v>
                </c:pt>
                <c:pt idx="2410">
                  <c:v>468.07257382082577</c:v>
                </c:pt>
                <c:pt idx="2411">
                  <c:v>271.87554560356</c:v>
                </c:pt>
                <c:pt idx="2412">
                  <c:v>378.25501018703198</c:v>
                </c:pt>
                <c:pt idx="2413">
                  <c:v>306.98419564786036</c:v>
                </c:pt>
                <c:pt idx="2414">
                  <c:v>220.71265301671752</c:v>
                </c:pt>
                <c:pt idx="2415">
                  <c:v>295.64481251523358</c:v>
                </c:pt>
                <c:pt idx="2416">
                  <c:v>101.05816959437647</c:v>
                </c:pt>
                <c:pt idx="2417">
                  <c:v>305.47281064831219</c:v>
                </c:pt>
                <c:pt idx="2418">
                  <c:v>241.48509828272421</c:v>
                </c:pt>
                <c:pt idx="2419">
                  <c:v>111.23890845187967</c:v>
                </c:pt>
                <c:pt idx="2420">
                  <c:v>122.48325441533481</c:v>
                </c:pt>
                <c:pt idx="2421">
                  <c:v>148.55484474405284</c:v>
                </c:pt>
                <c:pt idx="2422">
                  <c:v>91.102986726766346</c:v>
                </c:pt>
                <c:pt idx="2423">
                  <c:v>126.58175320352191</c:v>
                </c:pt>
                <c:pt idx="2424">
                  <c:v>88.690806263796247</c:v>
                </c:pt>
                <c:pt idx="2425">
                  <c:v>432.11190139777597</c:v>
                </c:pt>
                <c:pt idx="2426">
                  <c:v>290.67292210910256</c:v>
                </c:pt>
                <c:pt idx="2427">
                  <c:v>57.581378018323008</c:v>
                </c:pt>
                <c:pt idx="2428">
                  <c:v>205.94953127504004</c:v>
                </c:pt>
                <c:pt idx="2429">
                  <c:v>350.9039377923807</c:v>
                </c:pt>
                <c:pt idx="2430">
                  <c:v>400.4976465767366</c:v>
                </c:pt>
                <c:pt idx="2431">
                  <c:v>235.52461375769917</c:v>
                </c:pt>
                <c:pt idx="2432">
                  <c:v>372.96910551166866</c:v>
                </c:pt>
                <c:pt idx="2433">
                  <c:v>228.23191543563428</c:v>
                </c:pt>
                <c:pt idx="2434">
                  <c:v>185.39267562538404</c:v>
                </c:pt>
                <c:pt idx="2435">
                  <c:v>255.29525606987937</c:v>
                </c:pt>
                <c:pt idx="2436">
                  <c:v>275.25842791841052</c:v>
                </c:pt>
                <c:pt idx="2437">
                  <c:v>311.47185400883416</c:v>
                </c:pt>
                <c:pt idx="2438">
                  <c:v>58.411979099907398</c:v>
                </c:pt>
                <c:pt idx="2439">
                  <c:v>276.87513625313943</c:v>
                </c:pt>
                <c:pt idx="2440">
                  <c:v>290.12422024490292</c:v>
                </c:pt>
                <c:pt idx="2441">
                  <c:v>111.5265114539516</c:v>
                </c:pt>
                <c:pt idx="2442">
                  <c:v>348.02692016780787</c:v>
                </c:pt>
                <c:pt idx="2443">
                  <c:v>235.95212642539468</c:v>
                </c:pt>
                <c:pt idx="2444">
                  <c:v>354.33643742858834</c:v>
                </c:pt>
                <c:pt idx="2445">
                  <c:v>86.787486986193016</c:v>
                </c:pt>
                <c:pt idx="2446">
                  <c:v>93.143151262926438</c:v>
                </c:pt>
                <c:pt idx="2447">
                  <c:v>272.37788468669822</c:v>
                </c:pt>
                <c:pt idx="2448">
                  <c:v>257.32204123388055</c:v>
                </c:pt>
                <c:pt idx="2449">
                  <c:v>259.29661736732908</c:v>
                </c:pt>
                <c:pt idx="2450">
                  <c:v>287.49444471915439</c:v>
                </c:pt>
                <c:pt idx="2451">
                  <c:v>402.11645528206515</c:v>
                </c:pt>
                <c:pt idx="2452">
                  <c:v>386.87523303778221</c:v>
                </c:pt>
                <c:pt idx="2453">
                  <c:v>415.05718160866883</c:v>
                </c:pt>
                <c:pt idx="2454">
                  <c:v>57.098010952279267</c:v>
                </c:pt>
                <c:pt idx="2455">
                  <c:v>389.82304942483785</c:v>
                </c:pt>
                <c:pt idx="2456">
                  <c:v>466.39585099083905</c:v>
                </c:pt>
                <c:pt idx="2457">
                  <c:v>92.109945426826499</c:v>
                </c:pt>
                <c:pt idx="2458">
                  <c:v>119.28936940902457</c:v>
                </c:pt>
                <c:pt idx="2459">
                  <c:v>47.919433713445528</c:v>
                </c:pt>
                <c:pt idx="2460">
                  <c:v>355.42540038414813</c:v>
                </c:pt>
                <c:pt idx="2461">
                  <c:v>389.15427964596</c:v>
                </c:pt>
                <c:pt idx="2462">
                  <c:v>136.61225646453141</c:v>
                </c:pt>
                <c:pt idx="2463">
                  <c:v>383.06701363319917</c:v>
                </c:pt>
                <c:pt idx="2464">
                  <c:v>382.10304791281561</c:v>
                </c:pt>
                <c:pt idx="2465">
                  <c:v>408.54980137862577</c:v>
                </c:pt>
                <c:pt idx="2466">
                  <c:v>127.79038963948662</c:v>
                </c:pt>
                <c:pt idx="2467">
                  <c:v>416.17642361248227</c:v>
                </c:pt>
                <c:pt idx="2468">
                  <c:v>257.50743301476336</c:v>
                </c:pt>
                <c:pt idx="2469">
                  <c:v>257.266599605029</c:v>
                </c:pt>
                <c:pt idx="2470">
                  <c:v>233.01477347759783</c:v>
                </c:pt>
                <c:pt idx="2471">
                  <c:v>394.50240993024175</c:v>
                </c:pt>
                <c:pt idx="2472">
                  <c:v>233.45984801977096</c:v>
                </c:pt>
                <c:pt idx="2473">
                  <c:v>258.86657613145536</c:v>
                </c:pt>
                <c:pt idx="2474">
                  <c:v>315.35432999359091</c:v>
                </c:pt>
                <c:pt idx="2475">
                  <c:v>41.136999370234221</c:v>
                </c:pt>
                <c:pt idx="2476">
                  <c:v>327.08863807200453</c:v>
                </c:pt>
                <c:pt idx="2477">
                  <c:v>253.63346545924099</c:v>
                </c:pt>
                <c:pt idx="2478">
                  <c:v>472.02157211547643</c:v>
                </c:pt>
                <c:pt idx="2479">
                  <c:v>379.59755965373165</c:v>
                </c:pt>
                <c:pt idx="2480">
                  <c:v>243.69202609922513</c:v>
                </c:pt>
                <c:pt idx="2481">
                  <c:v>428.56289515200098</c:v>
                </c:pt>
                <c:pt idx="2482">
                  <c:v>149.54692910677377</c:v>
                </c:pt>
                <c:pt idx="2483">
                  <c:v>352.20679225543449</c:v>
                </c:pt>
                <c:pt idx="2484">
                  <c:v>382.44920686437098</c:v>
                </c:pt>
                <c:pt idx="2485">
                  <c:v>367.30486476111469</c:v>
                </c:pt>
                <c:pt idx="2486">
                  <c:v>259.95526488437707</c:v>
                </c:pt>
                <c:pt idx="2487">
                  <c:v>396.67676597666912</c:v>
                </c:pt>
                <c:pt idx="2488">
                  <c:v>290.56695068873182</c:v>
                </c:pt>
                <c:pt idx="2489">
                  <c:v>268.9110746921134</c:v>
                </c:pt>
                <c:pt idx="2490">
                  <c:v>121.38777362798206</c:v>
                </c:pt>
                <c:pt idx="2491">
                  <c:v>213.83979591963504</c:v>
                </c:pt>
                <c:pt idx="2492">
                  <c:v>292.07389651218949</c:v>
                </c:pt>
                <c:pt idx="2493">
                  <c:v>291.24135833469956</c:v>
                </c:pt>
                <c:pt idx="2494">
                  <c:v>230.84196928281995</c:v>
                </c:pt>
                <c:pt idx="2495">
                  <c:v>416.72972229088833</c:v>
                </c:pt>
                <c:pt idx="2496">
                  <c:v>216.51354460770074</c:v>
                </c:pt>
                <c:pt idx="2497">
                  <c:v>408.4337588883115</c:v>
                </c:pt>
                <c:pt idx="2498">
                  <c:v>331.64193761264676</c:v>
                </c:pt>
                <c:pt idx="2499">
                  <c:v>359.3175349019233</c:v>
                </c:pt>
                <c:pt idx="2500">
                  <c:v>107.77302787947332</c:v>
                </c:pt>
                <c:pt idx="2501">
                  <c:v>410.90034237307157</c:v>
                </c:pt>
                <c:pt idx="2502">
                  <c:v>505.50399677781348</c:v>
                </c:pt>
                <c:pt idx="2503">
                  <c:v>211.79287305790194</c:v>
                </c:pt>
                <c:pt idx="2504">
                  <c:v>145.26477813190661</c:v>
                </c:pt>
                <c:pt idx="2505">
                  <c:v>399.18561061026475</c:v>
                </c:pt>
                <c:pt idx="2506">
                  <c:v>447.86888769764647</c:v>
                </c:pt>
                <c:pt idx="2507">
                  <c:v>397.75634948560463</c:v>
                </c:pt>
                <c:pt idx="2508">
                  <c:v>360.82226498389394</c:v>
                </c:pt>
                <c:pt idx="2509">
                  <c:v>315.70999065683725</c:v>
                </c:pt>
                <c:pt idx="2510">
                  <c:v>376.33575661492785</c:v>
                </c:pt>
                <c:pt idx="2511">
                  <c:v>394.66943209533827</c:v>
                </c:pt>
                <c:pt idx="2512">
                  <c:v>245.47845689795275</c:v>
                </c:pt>
                <c:pt idx="2513">
                  <c:v>319.07534810080762</c:v>
                </c:pt>
                <c:pt idx="2514">
                  <c:v>247.17121682288473</c:v>
                </c:pt>
                <c:pt idx="2515">
                  <c:v>170.19697005922006</c:v>
                </c:pt>
                <c:pt idx="2516">
                  <c:v>257.25545656666816</c:v>
                </c:pt>
                <c:pt idx="2517">
                  <c:v>250.83580624624375</c:v>
                </c:pt>
                <c:pt idx="2518">
                  <c:v>444.3746940031362</c:v>
                </c:pt>
                <c:pt idx="2519">
                  <c:v>191.22304107395749</c:v>
                </c:pt>
                <c:pt idx="2520">
                  <c:v>410.56399526086722</c:v>
                </c:pt>
                <c:pt idx="2521">
                  <c:v>388.35018128407569</c:v>
                </c:pt>
                <c:pt idx="2522">
                  <c:v>314.27275072995366</c:v>
                </c:pt>
                <c:pt idx="2523">
                  <c:v>435.26451347718472</c:v>
                </c:pt>
                <c:pt idx="2524">
                  <c:v>432.50383070466893</c:v>
                </c:pt>
                <c:pt idx="2525">
                  <c:v>379.20611812616005</c:v>
                </c:pt>
                <c:pt idx="2526">
                  <c:v>322.3652572471791</c:v>
                </c:pt>
                <c:pt idx="2527">
                  <c:v>391.80640665851405</c:v>
                </c:pt>
                <c:pt idx="2528">
                  <c:v>384.51615931662218</c:v>
                </c:pt>
                <c:pt idx="2529">
                  <c:v>223.92817117420861</c:v>
                </c:pt>
                <c:pt idx="2530">
                  <c:v>486.50734545155075</c:v>
                </c:pt>
                <c:pt idx="2531">
                  <c:v>435.97452422707966</c:v>
                </c:pt>
                <c:pt idx="2532">
                  <c:v>383.64557122171124</c:v>
                </c:pt>
                <c:pt idx="2533">
                  <c:v>293.68705373841345</c:v>
                </c:pt>
                <c:pt idx="2534">
                  <c:v>362.83848982470107</c:v>
                </c:pt>
                <c:pt idx="2535">
                  <c:v>232.62486499069223</c:v>
                </c:pt>
                <c:pt idx="2536">
                  <c:v>225.42213256340443</c:v>
                </c:pt>
                <c:pt idx="2537">
                  <c:v>449.21066539819043</c:v>
                </c:pt>
                <c:pt idx="2538">
                  <c:v>388.2141736447424</c:v>
                </c:pt>
                <c:pt idx="2539">
                  <c:v>207.31880799315906</c:v>
                </c:pt>
                <c:pt idx="2540">
                  <c:v>358.6390419915619</c:v>
                </c:pt>
                <c:pt idx="2541">
                  <c:v>410.09708507015688</c:v>
                </c:pt>
                <c:pt idx="2542">
                  <c:v>216.62834107192498</c:v>
                </c:pt>
                <c:pt idx="2543">
                  <c:v>302.22762997641888</c:v>
                </c:pt>
                <c:pt idx="2544">
                  <c:v>400.80314909146176</c:v>
                </c:pt>
                <c:pt idx="2545">
                  <c:v>364.74210008764334</c:v>
                </c:pt>
                <c:pt idx="2546">
                  <c:v>294.98130496475835</c:v>
                </c:pt>
                <c:pt idx="2547">
                  <c:v>382.09947436032519</c:v>
                </c:pt>
                <c:pt idx="2548">
                  <c:v>416.06584789738662</c:v>
                </c:pt>
                <c:pt idx="2549">
                  <c:v>304.6502995975336</c:v>
                </c:pt>
                <c:pt idx="2550">
                  <c:v>353.25458921841954</c:v>
                </c:pt>
                <c:pt idx="2551">
                  <c:v>210.62179301955052</c:v>
                </c:pt>
                <c:pt idx="2552">
                  <c:v>338.52881501811709</c:v>
                </c:pt>
                <c:pt idx="2553">
                  <c:v>353.52940063745359</c:v>
                </c:pt>
                <c:pt idx="2554">
                  <c:v>81.332708511461362</c:v>
                </c:pt>
                <c:pt idx="2555">
                  <c:v>203.38691384190312</c:v>
                </c:pt>
                <c:pt idx="2556">
                  <c:v>158.08972153426163</c:v>
                </c:pt>
                <c:pt idx="2557">
                  <c:v>327.5865419131606</c:v>
                </c:pt>
                <c:pt idx="2558">
                  <c:v>401.58557844288794</c:v>
                </c:pt>
                <c:pt idx="2559">
                  <c:v>423.67695660627408</c:v>
                </c:pt>
                <c:pt idx="2560">
                  <c:v>181.03322385436988</c:v>
                </c:pt>
                <c:pt idx="2561">
                  <c:v>54.700882897180279</c:v>
                </c:pt>
                <c:pt idx="2562">
                  <c:v>425.59529161625471</c:v>
                </c:pt>
                <c:pt idx="2563">
                  <c:v>137.41758994094613</c:v>
                </c:pt>
                <c:pt idx="2564">
                  <c:v>463.83637060137909</c:v>
                </c:pt>
                <c:pt idx="2565">
                  <c:v>473.94368620520601</c:v>
                </c:pt>
                <c:pt idx="2566">
                  <c:v>375.50486324391454</c:v>
                </c:pt>
                <c:pt idx="2567">
                  <c:v>190.63094301545766</c:v>
                </c:pt>
                <c:pt idx="2568">
                  <c:v>158.19730372306321</c:v>
                </c:pt>
                <c:pt idx="2569">
                  <c:v>248.11753095411916</c:v>
                </c:pt>
                <c:pt idx="2570">
                  <c:v>244.21395035646123</c:v>
                </c:pt>
                <c:pt idx="2571">
                  <c:v>196.63704216473141</c:v>
                </c:pt>
                <c:pt idx="2572">
                  <c:v>94.038207154437742</c:v>
                </c:pt>
                <c:pt idx="2573">
                  <c:v>185.17298296309991</c:v>
                </c:pt>
                <c:pt idx="2574">
                  <c:v>124.78705259453943</c:v>
                </c:pt>
                <c:pt idx="2575">
                  <c:v>222.46530306081002</c:v>
                </c:pt>
                <c:pt idx="2576">
                  <c:v>252.49050485574952</c:v>
                </c:pt>
                <c:pt idx="2577">
                  <c:v>244.23606699122269</c:v>
                </c:pt>
                <c:pt idx="2578">
                  <c:v>434.47603173766021</c:v>
                </c:pt>
                <c:pt idx="2579">
                  <c:v>364.90848227558644</c:v>
                </c:pt>
                <c:pt idx="2580">
                  <c:v>228.56579522741532</c:v>
                </c:pt>
                <c:pt idx="2581">
                  <c:v>305.96044132374186</c:v>
                </c:pt>
                <c:pt idx="2582">
                  <c:v>148.6938716427058</c:v>
                </c:pt>
                <c:pt idx="2583">
                  <c:v>430.80184964609026</c:v>
                </c:pt>
                <c:pt idx="2584">
                  <c:v>361.89820154931908</c:v>
                </c:pt>
                <c:pt idx="2585">
                  <c:v>422.27358126274146</c:v>
                </c:pt>
                <c:pt idx="2586">
                  <c:v>302.59458744289014</c:v>
                </c:pt>
                <c:pt idx="2587">
                  <c:v>326.68845075137102</c:v>
                </c:pt>
                <c:pt idx="2588">
                  <c:v>134.1404556717651</c:v>
                </c:pt>
                <c:pt idx="2589">
                  <c:v>458.18486711638923</c:v>
                </c:pt>
                <c:pt idx="2590">
                  <c:v>82.442999867119596</c:v>
                </c:pt>
                <c:pt idx="2591">
                  <c:v>197.53760102810674</c:v>
                </c:pt>
                <c:pt idx="2592">
                  <c:v>241.36184896923436</c:v>
                </c:pt>
                <c:pt idx="2593">
                  <c:v>171.22604581815463</c:v>
                </c:pt>
                <c:pt idx="2594">
                  <c:v>390.2654989480684</c:v>
                </c:pt>
                <c:pt idx="2595">
                  <c:v>178.56633439764784</c:v>
                </c:pt>
                <c:pt idx="2596">
                  <c:v>371.82864522380265</c:v>
                </c:pt>
                <c:pt idx="2597">
                  <c:v>360.78365724104373</c:v>
                </c:pt>
                <c:pt idx="2598">
                  <c:v>397.19251210559355</c:v>
                </c:pt>
                <c:pt idx="2599">
                  <c:v>333.53517350870732</c:v>
                </c:pt>
                <c:pt idx="2600">
                  <c:v>140.02591742269539</c:v>
                </c:pt>
                <c:pt idx="2601">
                  <c:v>480.58863345008496</c:v>
                </c:pt>
                <c:pt idx="2602">
                  <c:v>266.95157148269857</c:v>
                </c:pt>
                <c:pt idx="2603">
                  <c:v>344.92181473341128</c:v>
                </c:pt>
                <c:pt idx="2604">
                  <c:v>369.13267330219998</c:v>
                </c:pt>
                <c:pt idx="2605">
                  <c:v>388.55351612526675</c:v>
                </c:pt>
                <c:pt idx="2606">
                  <c:v>343.89620952387259</c:v>
                </c:pt>
                <c:pt idx="2607">
                  <c:v>234.16679536406195</c:v>
                </c:pt>
                <c:pt idx="2608">
                  <c:v>246.01366704296493</c:v>
                </c:pt>
                <c:pt idx="2609">
                  <c:v>244.21450220503959</c:v>
                </c:pt>
                <c:pt idx="2610">
                  <c:v>346.22104466535046</c:v>
                </c:pt>
                <c:pt idx="2611">
                  <c:v>273.70900986325489</c:v>
                </c:pt>
                <c:pt idx="2612">
                  <c:v>445.79171913943549</c:v>
                </c:pt>
                <c:pt idx="2613">
                  <c:v>59.238510917292601</c:v>
                </c:pt>
                <c:pt idx="2614">
                  <c:v>403.42398825593006</c:v>
                </c:pt>
                <c:pt idx="2615">
                  <c:v>251.68440907771264</c:v>
                </c:pt>
                <c:pt idx="2616">
                  <c:v>393.15569054974122</c:v>
                </c:pt>
                <c:pt idx="2617">
                  <c:v>235.04117917777774</c:v>
                </c:pt>
                <c:pt idx="2618">
                  <c:v>386.08868773883438</c:v>
                </c:pt>
                <c:pt idx="2619">
                  <c:v>238.09078387490871</c:v>
                </c:pt>
                <c:pt idx="2620">
                  <c:v>195.2353064697086</c:v>
                </c:pt>
                <c:pt idx="2621">
                  <c:v>-94.853412597715106</c:v>
                </c:pt>
                <c:pt idx="2622">
                  <c:v>383.22987091480326</c:v>
                </c:pt>
                <c:pt idx="2623">
                  <c:v>335.98129821056631</c:v>
                </c:pt>
                <c:pt idx="2624">
                  <c:v>501.11832044038937</c:v>
                </c:pt>
                <c:pt idx="2625">
                  <c:v>312.73762274487075</c:v>
                </c:pt>
                <c:pt idx="2626">
                  <c:v>353.91211878822185</c:v>
                </c:pt>
                <c:pt idx="2627">
                  <c:v>281.78790592787482</c:v>
                </c:pt>
                <c:pt idx="2628">
                  <c:v>255.48839645178492</c:v>
                </c:pt>
                <c:pt idx="2629">
                  <c:v>354.72939612009935</c:v>
                </c:pt>
                <c:pt idx="2630">
                  <c:v>411.14365815658033</c:v>
                </c:pt>
                <c:pt idx="2631">
                  <c:v>398.21042040396418</c:v>
                </c:pt>
                <c:pt idx="2632">
                  <c:v>216.35634448172942</c:v>
                </c:pt>
                <c:pt idx="2633">
                  <c:v>322.70533161535701</c:v>
                </c:pt>
                <c:pt idx="2634">
                  <c:v>464.29652582607645</c:v>
                </c:pt>
                <c:pt idx="2635">
                  <c:v>238.76554800405677</c:v>
                </c:pt>
                <c:pt idx="2636">
                  <c:v>244.74377673251706</c:v>
                </c:pt>
                <c:pt idx="2637">
                  <c:v>384.43821886052683</c:v>
                </c:pt>
                <c:pt idx="2638">
                  <c:v>256.38496671842142</c:v>
                </c:pt>
                <c:pt idx="2639">
                  <c:v>342.77543766507188</c:v>
                </c:pt>
                <c:pt idx="2640">
                  <c:v>359.41336424829638</c:v>
                </c:pt>
                <c:pt idx="2641">
                  <c:v>392.99086040549719</c:v>
                </c:pt>
                <c:pt idx="2642">
                  <c:v>372.12084841923939</c:v>
                </c:pt>
                <c:pt idx="2643">
                  <c:v>279.96294273909854</c:v>
                </c:pt>
                <c:pt idx="2644">
                  <c:v>391.56126093171554</c:v>
                </c:pt>
                <c:pt idx="2645">
                  <c:v>336.72707777694467</c:v>
                </c:pt>
                <c:pt idx="2646">
                  <c:v>169.26445415024503</c:v>
                </c:pt>
                <c:pt idx="2647">
                  <c:v>317.48320372357671</c:v>
                </c:pt>
                <c:pt idx="2648">
                  <c:v>492.0909963861165</c:v>
                </c:pt>
                <c:pt idx="2649">
                  <c:v>300.8222740878569</c:v>
                </c:pt>
                <c:pt idx="2650">
                  <c:v>185.23783270361406</c:v>
                </c:pt>
                <c:pt idx="2651">
                  <c:v>354.85151276313309</c:v>
                </c:pt>
                <c:pt idx="2652">
                  <c:v>268.11871134857211</c:v>
                </c:pt>
                <c:pt idx="2653">
                  <c:v>335.1741630611528</c:v>
                </c:pt>
                <c:pt idx="2654">
                  <c:v>187.59073587611161</c:v>
                </c:pt>
                <c:pt idx="2655">
                  <c:v>490.28942732450656</c:v>
                </c:pt>
                <c:pt idx="2656">
                  <c:v>512.58565905468731</c:v>
                </c:pt>
                <c:pt idx="2657">
                  <c:v>359.57293053583527</c:v>
                </c:pt>
                <c:pt idx="2658">
                  <c:v>387.04962380673658</c:v>
                </c:pt>
                <c:pt idx="2659">
                  <c:v>300.1407857228964</c:v>
                </c:pt>
                <c:pt idx="2660">
                  <c:v>443.58221426356221</c:v>
                </c:pt>
                <c:pt idx="2661">
                  <c:v>189.24700510376229</c:v>
                </c:pt>
                <c:pt idx="2662">
                  <c:v>473.51986440689797</c:v>
                </c:pt>
                <c:pt idx="2663">
                  <c:v>409.43499697681551</c:v>
                </c:pt>
                <c:pt idx="2664">
                  <c:v>322.0486278752453</c:v>
                </c:pt>
                <c:pt idx="2665">
                  <c:v>386.22575104050748</c:v>
                </c:pt>
                <c:pt idx="2666">
                  <c:v>318.87457611029487</c:v>
                </c:pt>
                <c:pt idx="2667">
                  <c:v>286.18974465532278</c:v>
                </c:pt>
                <c:pt idx="2668">
                  <c:v>230.71034381689941</c:v>
                </c:pt>
                <c:pt idx="2669">
                  <c:v>457.30110163623772</c:v>
                </c:pt>
                <c:pt idx="2670">
                  <c:v>263.81801987600898</c:v>
                </c:pt>
                <c:pt idx="2671">
                  <c:v>308.88411293009523</c:v>
                </c:pt>
                <c:pt idx="2672">
                  <c:v>366.42110204524636</c:v>
                </c:pt>
                <c:pt idx="2673">
                  <c:v>483.94499274470917</c:v>
                </c:pt>
                <c:pt idx="2674">
                  <c:v>252.01884912887613</c:v>
                </c:pt>
                <c:pt idx="2675">
                  <c:v>379.4568174671669</c:v>
                </c:pt>
                <c:pt idx="2676">
                  <c:v>456.64097703763144</c:v>
                </c:pt>
                <c:pt idx="2677">
                  <c:v>299.01199351862476</c:v>
                </c:pt>
                <c:pt idx="2678">
                  <c:v>350.6940465105011</c:v>
                </c:pt>
                <c:pt idx="2679">
                  <c:v>345.84040385514459</c:v>
                </c:pt>
                <c:pt idx="2680">
                  <c:v>344.17176755592487</c:v>
                </c:pt>
                <c:pt idx="2681">
                  <c:v>257.51552153365799</c:v>
                </c:pt>
                <c:pt idx="2682">
                  <c:v>335.94202122717513</c:v>
                </c:pt>
                <c:pt idx="2683">
                  <c:v>304.907565711274</c:v>
                </c:pt>
                <c:pt idx="2684">
                  <c:v>321.45744481893195</c:v>
                </c:pt>
                <c:pt idx="2685">
                  <c:v>318.37286285843913</c:v>
                </c:pt>
                <c:pt idx="2686">
                  <c:v>305.8062618907461</c:v>
                </c:pt>
                <c:pt idx="2687">
                  <c:v>489.98636451553597</c:v>
                </c:pt>
                <c:pt idx="2688">
                  <c:v>381.29173146877037</c:v>
                </c:pt>
                <c:pt idx="2689">
                  <c:v>288.63734787924528</c:v>
                </c:pt>
                <c:pt idx="2690">
                  <c:v>288.80010348969108</c:v>
                </c:pt>
                <c:pt idx="2691">
                  <c:v>406.74801670802202</c:v>
                </c:pt>
                <c:pt idx="2692">
                  <c:v>220.78299973398578</c:v>
                </c:pt>
                <c:pt idx="2693">
                  <c:v>229.02691553999676</c:v>
                </c:pt>
                <c:pt idx="2694">
                  <c:v>298.07907878498213</c:v>
                </c:pt>
                <c:pt idx="2695">
                  <c:v>355.69081810182757</c:v>
                </c:pt>
                <c:pt idx="2696">
                  <c:v>245.55666136189888</c:v>
                </c:pt>
                <c:pt idx="2697">
                  <c:v>225.27697936140527</c:v>
                </c:pt>
                <c:pt idx="2698">
                  <c:v>373.8939482598783</c:v>
                </c:pt>
                <c:pt idx="2699">
                  <c:v>419.19451525061316</c:v>
                </c:pt>
                <c:pt idx="2700">
                  <c:v>139.3713533841433</c:v>
                </c:pt>
                <c:pt idx="2701">
                  <c:v>424.43368037537067</c:v>
                </c:pt>
                <c:pt idx="2702">
                  <c:v>275.10218143250802</c:v>
                </c:pt>
                <c:pt idx="2703">
                  <c:v>497.10141995576424</c:v>
                </c:pt>
                <c:pt idx="2704">
                  <c:v>383.75306203877352</c:v>
                </c:pt>
                <c:pt idx="2705">
                  <c:v>334.2564374203032</c:v>
                </c:pt>
                <c:pt idx="2706">
                  <c:v>278.55669517649329</c:v>
                </c:pt>
                <c:pt idx="2707">
                  <c:v>271.0533489139188</c:v>
                </c:pt>
                <c:pt idx="2708">
                  <c:v>326.25650206791778</c:v>
                </c:pt>
                <c:pt idx="2709">
                  <c:v>299.87358722914581</c:v>
                </c:pt>
                <c:pt idx="2710">
                  <c:v>234.90623596093064</c:v>
                </c:pt>
                <c:pt idx="2711">
                  <c:v>239.00511383896151</c:v>
                </c:pt>
                <c:pt idx="2712">
                  <c:v>192.59758253205612</c:v>
                </c:pt>
                <c:pt idx="2713">
                  <c:v>89.489585351885921</c:v>
                </c:pt>
                <c:pt idx="2714">
                  <c:v>220.70259180919572</c:v>
                </c:pt>
                <c:pt idx="2715">
                  <c:v>372.8657848603774</c:v>
                </c:pt>
                <c:pt idx="2716">
                  <c:v>236.62645429197926</c:v>
                </c:pt>
                <c:pt idx="2717">
                  <c:v>134.67889168910258</c:v>
                </c:pt>
                <c:pt idx="2718">
                  <c:v>166.09119392708811</c:v>
                </c:pt>
                <c:pt idx="2719">
                  <c:v>256.08953612760143</c:v>
                </c:pt>
                <c:pt idx="2720">
                  <c:v>319.80493397300279</c:v>
                </c:pt>
                <c:pt idx="2721">
                  <c:v>326.18994748814362</c:v>
                </c:pt>
                <c:pt idx="2722">
                  <c:v>377.74024825502312</c:v>
                </c:pt>
                <c:pt idx="2723">
                  <c:v>217.75739154580384</c:v>
                </c:pt>
                <c:pt idx="2724">
                  <c:v>287.15757297034367</c:v>
                </c:pt>
                <c:pt idx="2725">
                  <c:v>340.30700713765748</c:v>
                </c:pt>
                <c:pt idx="2726">
                  <c:v>338.65467535097241</c:v>
                </c:pt>
                <c:pt idx="2727">
                  <c:v>269.29605531588999</c:v>
                </c:pt>
                <c:pt idx="2728">
                  <c:v>225.09634107178533</c:v>
                </c:pt>
                <c:pt idx="2729">
                  <c:v>312.6471775854115</c:v>
                </c:pt>
                <c:pt idx="2730">
                  <c:v>371.76552368286093</c:v>
                </c:pt>
                <c:pt idx="2731">
                  <c:v>332.71435279129798</c:v>
                </c:pt>
                <c:pt idx="2732">
                  <c:v>182.46681171585519</c:v>
                </c:pt>
                <c:pt idx="2733">
                  <c:v>287.39168719633722</c:v>
                </c:pt>
                <c:pt idx="2734">
                  <c:v>337.93427984163657</c:v>
                </c:pt>
                <c:pt idx="2735">
                  <c:v>200.85996798456034</c:v>
                </c:pt>
                <c:pt idx="2736">
                  <c:v>282.23322804840387</c:v>
                </c:pt>
                <c:pt idx="2737">
                  <c:v>291.7369188351667</c:v>
                </c:pt>
                <c:pt idx="2738">
                  <c:v>159.55996996260924</c:v>
                </c:pt>
                <c:pt idx="2739">
                  <c:v>403.62909423609915</c:v>
                </c:pt>
                <c:pt idx="2740">
                  <c:v>162.93212845316586</c:v>
                </c:pt>
                <c:pt idx="2741">
                  <c:v>386.85157050893349</c:v>
                </c:pt>
                <c:pt idx="2742">
                  <c:v>440.45743791699073</c:v>
                </c:pt>
                <c:pt idx="2743">
                  <c:v>24.077811236859674</c:v>
                </c:pt>
                <c:pt idx="2744">
                  <c:v>246.37252755724501</c:v>
                </c:pt>
                <c:pt idx="2745">
                  <c:v>192.10732564131442</c:v>
                </c:pt>
                <c:pt idx="2746">
                  <c:v>211.580142325559</c:v>
                </c:pt>
                <c:pt idx="2747">
                  <c:v>231.61381334615999</c:v>
                </c:pt>
                <c:pt idx="2748">
                  <c:v>323.21583980659858</c:v>
                </c:pt>
                <c:pt idx="2749">
                  <c:v>305.60452857651597</c:v>
                </c:pt>
                <c:pt idx="2750">
                  <c:v>278.00565776045931</c:v>
                </c:pt>
                <c:pt idx="2751">
                  <c:v>436.02682824700656</c:v>
                </c:pt>
                <c:pt idx="2752">
                  <c:v>234.13069464748236</c:v>
                </c:pt>
                <c:pt idx="2753">
                  <c:v>250.6553002522092</c:v>
                </c:pt>
                <c:pt idx="2754">
                  <c:v>197.12744881125627</c:v>
                </c:pt>
                <c:pt idx="2755">
                  <c:v>204.49806686868556</c:v>
                </c:pt>
                <c:pt idx="2756">
                  <c:v>299.61375595379747</c:v>
                </c:pt>
                <c:pt idx="2757">
                  <c:v>38.870624099634995</c:v>
                </c:pt>
                <c:pt idx="2758">
                  <c:v>348.71852353974111</c:v>
                </c:pt>
                <c:pt idx="2759">
                  <c:v>-75.904735773904534</c:v>
                </c:pt>
                <c:pt idx="2760">
                  <c:v>144.22755400369294</c:v>
                </c:pt>
                <c:pt idx="2761">
                  <c:v>26.69690104846228</c:v>
                </c:pt>
                <c:pt idx="2762">
                  <c:v>367.68485443016493</c:v>
                </c:pt>
                <c:pt idx="2763">
                  <c:v>366.73337314078208</c:v>
                </c:pt>
                <c:pt idx="2764">
                  <c:v>246.87182642258472</c:v>
                </c:pt>
                <c:pt idx="2765">
                  <c:v>336.18046342351619</c:v>
                </c:pt>
                <c:pt idx="2766">
                  <c:v>352.78442728651424</c:v>
                </c:pt>
                <c:pt idx="2767">
                  <c:v>308.38920916552195</c:v>
                </c:pt>
                <c:pt idx="2768">
                  <c:v>173.61801689589612</c:v>
                </c:pt>
                <c:pt idx="2769">
                  <c:v>430.91152787044996</c:v>
                </c:pt>
                <c:pt idx="2770">
                  <c:v>335.72669240881231</c:v>
                </c:pt>
                <c:pt idx="2771">
                  <c:v>57.948746470543824</c:v>
                </c:pt>
                <c:pt idx="2772">
                  <c:v>421.01383529805071</c:v>
                </c:pt>
                <c:pt idx="2773">
                  <c:v>395.01427575021415</c:v>
                </c:pt>
                <c:pt idx="2774">
                  <c:v>339.13971681268191</c:v>
                </c:pt>
                <c:pt idx="2775">
                  <c:v>463.36902884213538</c:v>
                </c:pt>
                <c:pt idx="2776">
                  <c:v>506.93960410861399</c:v>
                </c:pt>
                <c:pt idx="2777">
                  <c:v>70.150122148307716</c:v>
                </c:pt>
                <c:pt idx="2778">
                  <c:v>267.44921418334536</c:v>
                </c:pt>
                <c:pt idx="2779">
                  <c:v>271.83402545354198</c:v>
                </c:pt>
                <c:pt idx="2780">
                  <c:v>352.42281031416218</c:v>
                </c:pt>
                <c:pt idx="2781">
                  <c:v>318.24847280437359</c:v>
                </c:pt>
                <c:pt idx="2782">
                  <c:v>272.69433417291776</c:v>
                </c:pt>
                <c:pt idx="2783">
                  <c:v>312.22777914684269</c:v>
                </c:pt>
                <c:pt idx="2784">
                  <c:v>313.74828079286993</c:v>
                </c:pt>
                <c:pt idx="2785">
                  <c:v>249.05242393685802</c:v>
                </c:pt>
                <c:pt idx="2786">
                  <c:v>242.7536163292541</c:v>
                </c:pt>
                <c:pt idx="2787">
                  <c:v>137.52263541558139</c:v>
                </c:pt>
                <c:pt idx="2788">
                  <c:v>386.82885895080534</c:v>
                </c:pt>
                <c:pt idx="2789">
                  <c:v>285.04186346536852</c:v>
                </c:pt>
                <c:pt idx="2790">
                  <c:v>428.78761602257617</c:v>
                </c:pt>
                <c:pt idx="2791">
                  <c:v>228.25909510392205</c:v>
                </c:pt>
                <c:pt idx="2792">
                  <c:v>261.26868559643026</c:v>
                </c:pt>
                <c:pt idx="2793">
                  <c:v>409.33711944961647</c:v>
                </c:pt>
                <c:pt idx="2794">
                  <c:v>415.89720810030843</c:v>
                </c:pt>
                <c:pt idx="2795">
                  <c:v>459.76561043512913</c:v>
                </c:pt>
                <c:pt idx="2796">
                  <c:v>323.89120781319542</c:v>
                </c:pt>
                <c:pt idx="2797">
                  <c:v>300.11878842810421</c:v>
                </c:pt>
                <c:pt idx="2798">
                  <c:v>275.56557710725235</c:v>
                </c:pt>
                <c:pt idx="2799">
                  <c:v>263.96560676418557</c:v>
                </c:pt>
                <c:pt idx="2800">
                  <c:v>329.03169238055091</c:v>
                </c:pt>
                <c:pt idx="2801">
                  <c:v>273.33299922819299</c:v>
                </c:pt>
                <c:pt idx="2802">
                  <c:v>197.85266925312914</c:v>
                </c:pt>
                <c:pt idx="2803">
                  <c:v>389.51681734348722</c:v>
                </c:pt>
                <c:pt idx="2804">
                  <c:v>342.62720689122307</c:v>
                </c:pt>
                <c:pt idx="2805">
                  <c:v>325.5565058215787</c:v>
                </c:pt>
                <c:pt idx="2806">
                  <c:v>378.23897910679943</c:v>
                </c:pt>
                <c:pt idx="2807">
                  <c:v>389.54249596691363</c:v>
                </c:pt>
                <c:pt idx="2808">
                  <c:v>384.88700888631053</c:v>
                </c:pt>
                <c:pt idx="2809">
                  <c:v>357.33657448759595</c:v>
                </c:pt>
                <c:pt idx="2810">
                  <c:v>367.24248618813476</c:v>
                </c:pt>
                <c:pt idx="2811">
                  <c:v>405.26936370032018</c:v>
                </c:pt>
                <c:pt idx="2812">
                  <c:v>207.3723290954718</c:v>
                </c:pt>
                <c:pt idx="2813">
                  <c:v>339.35566205899266</c:v>
                </c:pt>
                <c:pt idx="2814">
                  <c:v>330.4196209847388</c:v>
                </c:pt>
                <c:pt idx="2815">
                  <c:v>310.9528117722611</c:v>
                </c:pt>
                <c:pt idx="2816">
                  <c:v>484.99250927164843</c:v>
                </c:pt>
                <c:pt idx="2817">
                  <c:v>276.79334573774986</c:v>
                </c:pt>
                <c:pt idx="2818">
                  <c:v>393.28446833402091</c:v>
                </c:pt>
                <c:pt idx="2819">
                  <c:v>251.27604554118227</c:v>
                </c:pt>
                <c:pt idx="2820">
                  <c:v>431.28945333908274</c:v>
                </c:pt>
                <c:pt idx="2821">
                  <c:v>269.27767459818608</c:v>
                </c:pt>
                <c:pt idx="2822">
                  <c:v>393.68792708068332</c:v>
                </c:pt>
                <c:pt idx="2823">
                  <c:v>276.90746323988918</c:v>
                </c:pt>
                <c:pt idx="2824">
                  <c:v>420.79573093736803</c:v>
                </c:pt>
                <c:pt idx="2825">
                  <c:v>448.54765463834929</c:v>
                </c:pt>
                <c:pt idx="2826">
                  <c:v>312.31988577473356</c:v>
                </c:pt>
                <c:pt idx="2827">
                  <c:v>341.80227790526754</c:v>
                </c:pt>
                <c:pt idx="2828">
                  <c:v>385.25002379465076</c:v>
                </c:pt>
                <c:pt idx="2829">
                  <c:v>229.06846660333417</c:v>
                </c:pt>
                <c:pt idx="2830">
                  <c:v>299.16178731169396</c:v>
                </c:pt>
                <c:pt idx="2831">
                  <c:v>417.38963170358124</c:v>
                </c:pt>
                <c:pt idx="2832">
                  <c:v>444.00905010668748</c:v>
                </c:pt>
                <c:pt idx="2833">
                  <c:v>398.54619176412217</c:v>
                </c:pt>
                <c:pt idx="2834">
                  <c:v>331.48242615373425</c:v>
                </c:pt>
                <c:pt idx="2835">
                  <c:v>367.62808886899387</c:v>
                </c:pt>
                <c:pt idx="2836">
                  <c:v>350.97937167588225</c:v>
                </c:pt>
                <c:pt idx="2837">
                  <c:v>356.40355269867797</c:v>
                </c:pt>
                <c:pt idx="2838">
                  <c:v>367.19279441863767</c:v>
                </c:pt>
                <c:pt idx="2839">
                  <c:v>247.34908940994234</c:v>
                </c:pt>
                <c:pt idx="2840">
                  <c:v>403.82221017277493</c:v>
                </c:pt>
                <c:pt idx="2841">
                  <c:v>439.13985001065896</c:v>
                </c:pt>
                <c:pt idx="2842">
                  <c:v>293.09208400022567</c:v>
                </c:pt>
                <c:pt idx="2843">
                  <c:v>281.64140580054357</c:v>
                </c:pt>
                <c:pt idx="2844">
                  <c:v>299.11917978080902</c:v>
                </c:pt>
                <c:pt idx="2845">
                  <c:v>361.88733806840656</c:v>
                </c:pt>
                <c:pt idx="2846">
                  <c:v>396.48655554926751</c:v>
                </c:pt>
                <c:pt idx="2847">
                  <c:v>337.58463456479205</c:v>
                </c:pt>
                <c:pt idx="2848">
                  <c:v>361.23768617220077</c:v>
                </c:pt>
                <c:pt idx="2849">
                  <c:v>225.4275236265305</c:v>
                </c:pt>
                <c:pt idx="2850">
                  <c:v>350.52077721755637</c:v>
                </c:pt>
                <c:pt idx="2851">
                  <c:v>323.7276020475781</c:v>
                </c:pt>
                <c:pt idx="2852">
                  <c:v>360.63393469667693</c:v>
                </c:pt>
                <c:pt idx="2853">
                  <c:v>262.41885560694351</c:v>
                </c:pt>
                <c:pt idx="2854">
                  <c:v>357.67193900598977</c:v>
                </c:pt>
                <c:pt idx="2855">
                  <c:v>376.38407636760383</c:v>
                </c:pt>
                <c:pt idx="2856">
                  <c:v>403.81627428035483</c:v>
                </c:pt>
                <c:pt idx="2857">
                  <c:v>388.70180916056682</c:v>
                </c:pt>
                <c:pt idx="2858">
                  <c:v>329.86314618669974</c:v>
                </c:pt>
                <c:pt idx="2859">
                  <c:v>295.6779444090044</c:v>
                </c:pt>
                <c:pt idx="2860">
                  <c:v>140.05825088170437</c:v>
                </c:pt>
                <c:pt idx="2861">
                  <c:v>286.6001825751282</c:v>
                </c:pt>
                <c:pt idx="2862">
                  <c:v>311.8351832248764</c:v>
                </c:pt>
                <c:pt idx="2863">
                  <c:v>418.9435725469545</c:v>
                </c:pt>
                <c:pt idx="2864">
                  <c:v>442.85482896984712</c:v>
                </c:pt>
                <c:pt idx="2865">
                  <c:v>376.0872287135133</c:v>
                </c:pt>
                <c:pt idx="2866">
                  <c:v>313.56489760919885</c:v>
                </c:pt>
                <c:pt idx="2867">
                  <c:v>313.00286364738105</c:v>
                </c:pt>
                <c:pt idx="2868">
                  <c:v>333.230499297954</c:v>
                </c:pt>
                <c:pt idx="2869">
                  <c:v>247.45626610667495</c:v>
                </c:pt>
                <c:pt idx="2870">
                  <c:v>307.74678783621903</c:v>
                </c:pt>
                <c:pt idx="2871">
                  <c:v>24.677674180150689</c:v>
                </c:pt>
                <c:pt idx="2872">
                  <c:v>186.43578782749688</c:v>
                </c:pt>
                <c:pt idx="2873">
                  <c:v>399.80985002964138</c:v>
                </c:pt>
                <c:pt idx="2874">
                  <c:v>426.92612242734305</c:v>
                </c:pt>
                <c:pt idx="2875">
                  <c:v>190.46145405150409</c:v>
                </c:pt>
                <c:pt idx="2876">
                  <c:v>108.76704171615009</c:v>
                </c:pt>
                <c:pt idx="2877">
                  <c:v>336.2854761796093</c:v>
                </c:pt>
                <c:pt idx="2878">
                  <c:v>485.84668780027306</c:v>
                </c:pt>
                <c:pt idx="2879">
                  <c:v>159.55996996260924</c:v>
                </c:pt>
                <c:pt idx="2880">
                  <c:v>381.35179733055793</c:v>
                </c:pt>
                <c:pt idx="2881">
                  <c:v>-32.45414420118383</c:v>
                </c:pt>
                <c:pt idx="2882">
                  <c:v>225.70203420459882</c:v>
                </c:pt>
                <c:pt idx="2883">
                  <c:v>381.42878710601286</c:v>
                </c:pt>
                <c:pt idx="2884">
                  <c:v>261.85408921896897</c:v>
                </c:pt>
                <c:pt idx="2885">
                  <c:v>245.01309983511896</c:v>
                </c:pt>
                <c:pt idx="2886">
                  <c:v>362.07585996279801</c:v>
                </c:pt>
                <c:pt idx="2887">
                  <c:v>33.410918248740671</c:v>
                </c:pt>
                <c:pt idx="2888">
                  <c:v>52.416166104476005</c:v>
                </c:pt>
                <c:pt idx="2889">
                  <c:v>344.08972132115952</c:v>
                </c:pt>
                <c:pt idx="2890">
                  <c:v>323.6528037510148</c:v>
                </c:pt>
                <c:pt idx="2891">
                  <c:v>195.27416285752054</c:v>
                </c:pt>
                <c:pt idx="2892">
                  <c:v>188.52431576285275</c:v>
                </c:pt>
                <c:pt idx="2893">
                  <c:v>418.44484417412309</c:v>
                </c:pt>
                <c:pt idx="2894">
                  <c:v>230.15521166505488</c:v>
                </c:pt>
                <c:pt idx="2895">
                  <c:v>344.62499235450935</c:v>
                </c:pt>
                <c:pt idx="2896">
                  <c:v>161.63611580571563</c:v>
                </c:pt>
                <c:pt idx="2897">
                  <c:v>162.27640249894972</c:v>
                </c:pt>
                <c:pt idx="2898">
                  <c:v>320.52750967174416</c:v>
                </c:pt>
                <c:pt idx="2899">
                  <c:v>169.08802270953163</c:v>
                </c:pt>
                <c:pt idx="2900">
                  <c:v>77.593485963603655</c:v>
                </c:pt>
                <c:pt idx="2901">
                  <c:v>198.24651371753905</c:v>
                </c:pt>
                <c:pt idx="2902">
                  <c:v>327.12882075749246</c:v>
                </c:pt>
                <c:pt idx="2903">
                  <c:v>233.53543199653967</c:v>
                </c:pt>
                <c:pt idx="2904">
                  <c:v>139.34781855101608</c:v>
                </c:pt>
                <c:pt idx="2905">
                  <c:v>201.93769979730664</c:v>
                </c:pt>
                <c:pt idx="2906">
                  <c:v>376.04882043827558</c:v>
                </c:pt>
                <c:pt idx="2907">
                  <c:v>512.73541592001129</c:v>
                </c:pt>
                <c:pt idx="2908">
                  <c:v>351.23017351807164</c:v>
                </c:pt>
                <c:pt idx="2909">
                  <c:v>355.9360886636681</c:v>
                </c:pt>
                <c:pt idx="2910">
                  <c:v>145.87923093273463</c:v>
                </c:pt>
                <c:pt idx="2911">
                  <c:v>445.07390622658215</c:v>
                </c:pt>
                <c:pt idx="2912">
                  <c:v>199.21319502006861</c:v>
                </c:pt>
                <c:pt idx="2913">
                  <c:v>397.24698010613378</c:v>
                </c:pt>
                <c:pt idx="2914">
                  <c:v>129.46032393936224</c:v>
                </c:pt>
                <c:pt idx="2915">
                  <c:v>64.284488727420097</c:v>
                </c:pt>
                <c:pt idx="2916">
                  <c:v>425.0694497917184</c:v>
                </c:pt>
                <c:pt idx="2917">
                  <c:v>183.47726672658806</c:v>
                </c:pt>
                <c:pt idx="2918">
                  <c:v>240.66948542571834</c:v>
                </c:pt>
                <c:pt idx="2919">
                  <c:v>342.65198821807422</c:v>
                </c:pt>
                <c:pt idx="2920">
                  <c:v>173.78430191332802</c:v>
                </c:pt>
                <c:pt idx="2921">
                  <c:v>258.97332599382281</c:v>
                </c:pt>
                <c:pt idx="2922">
                  <c:v>411.49402363065525</c:v>
                </c:pt>
                <c:pt idx="2923">
                  <c:v>204.15476335148651</c:v>
                </c:pt>
                <c:pt idx="2924">
                  <c:v>433.32029531191722</c:v>
                </c:pt>
                <c:pt idx="2925">
                  <c:v>306.47974777905222</c:v>
                </c:pt>
                <c:pt idx="2926">
                  <c:v>372.51771761857697</c:v>
                </c:pt>
                <c:pt idx="2927">
                  <c:v>200.70266095298916</c:v>
                </c:pt>
                <c:pt idx="2928">
                  <c:v>23.121952086613049</c:v>
                </c:pt>
                <c:pt idx="2929">
                  <c:v>428.69216657839803</c:v>
                </c:pt>
                <c:pt idx="2930">
                  <c:v>251.54119253579626</c:v>
                </c:pt>
                <c:pt idx="2931">
                  <c:v>261.88167465947953</c:v>
                </c:pt>
                <c:pt idx="2932">
                  <c:v>333.75471006440364</c:v>
                </c:pt>
                <c:pt idx="2933">
                  <c:v>339.94033772741125</c:v>
                </c:pt>
                <c:pt idx="2934">
                  <c:v>317.40897368240161</c:v>
                </c:pt>
                <c:pt idx="2935">
                  <c:v>139.66835794550386</c:v>
                </c:pt>
                <c:pt idx="2936">
                  <c:v>472.66823310118815</c:v>
                </c:pt>
                <c:pt idx="2937">
                  <c:v>318.35606437969187</c:v>
                </c:pt>
                <c:pt idx="2938">
                  <c:v>170.18165235494621</c:v>
                </c:pt>
                <c:pt idx="2939">
                  <c:v>481.23502000551213</c:v>
                </c:pt>
                <c:pt idx="2940">
                  <c:v>396.64614509599949</c:v>
                </c:pt>
                <c:pt idx="2941">
                  <c:v>389.37799368673956</c:v>
                </c:pt>
                <c:pt idx="2942">
                  <c:v>431.89598582700171</c:v>
                </c:pt>
                <c:pt idx="2943">
                  <c:v>331.93942700285726</c:v>
                </c:pt>
                <c:pt idx="2944">
                  <c:v>324.83877580716091</c:v>
                </c:pt>
                <c:pt idx="2945">
                  <c:v>438.28634339960638</c:v>
                </c:pt>
                <c:pt idx="2946">
                  <c:v>294.87575194508111</c:v>
                </c:pt>
                <c:pt idx="2947">
                  <c:v>182.01713035407903</c:v>
                </c:pt>
                <c:pt idx="2948">
                  <c:v>222.0278114861091</c:v>
                </c:pt>
                <c:pt idx="2949">
                  <c:v>262.04645755910548</c:v>
                </c:pt>
                <c:pt idx="2950">
                  <c:v>331.97142913927428</c:v>
                </c:pt>
                <c:pt idx="2951">
                  <c:v>216.97451576793765</c:v>
                </c:pt>
                <c:pt idx="2952">
                  <c:v>407.57549438267586</c:v>
                </c:pt>
                <c:pt idx="2953">
                  <c:v>437.0112178124042</c:v>
                </c:pt>
                <c:pt idx="2954">
                  <c:v>218.90808596220683</c:v>
                </c:pt>
                <c:pt idx="2955">
                  <c:v>263.35946220812764</c:v>
                </c:pt>
                <c:pt idx="2956">
                  <c:v>-26.859386782523092</c:v>
                </c:pt>
                <c:pt idx="2957">
                  <c:v>264.88657591759176</c:v>
                </c:pt>
                <c:pt idx="2958">
                  <c:v>304.85591441563804</c:v>
                </c:pt>
                <c:pt idx="2959">
                  <c:v>349.42724527205496</c:v>
                </c:pt>
                <c:pt idx="2960">
                  <c:v>408.67949679868588</c:v>
                </c:pt>
                <c:pt idx="2961">
                  <c:v>384.07296931204718</c:v>
                </c:pt>
                <c:pt idx="2962">
                  <c:v>462.50896138773891</c:v>
                </c:pt>
                <c:pt idx="2963">
                  <c:v>376.30974118223571</c:v>
                </c:pt>
                <c:pt idx="2964">
                  <c:v>331.91303877646925</c:v>
                </c:pt>
                <c:pt idx="2965">
                  <c:v>50.491910515460418</c:v>
                </c:pt>
                <c:pt idx="2966">
                  <c:v>300.27375865298558</c:v>
                </c:pt>
                <c:pt idx="2967">
                  <c:v>318.96180563348111</c:v>
                </c:pt>
                <c:pt idx="2968">
                  <c:v>392.38461295651138</c:v>
                </c:pt>
                <c:pt idx="2969">
                  <c:v>303.36163495773002</c:v>
                </c:pt>
                <c:pt idx="2970">
                  <c:v>305.7740466312008</c:v>
                </c:pt>
                <c:pt idx="2971">
                  <c:v>470.4873461870979</c:v>
                </c:pt>
                <c:pt idx="2972">
                  <c:v>206.6802130144946</c:v>
                </c:pt>
                <c:pt idx="2973">
                  <c:v>269.449923508175</c:v>
                </c:pt>
                <c:pt idx="2974">
                  <c:v>321.16650366690129</c:v>
                </c:pt>
                <c:pt idx="2975">
                  <c:v>437.26185767488914</c:v>
                </c:pt>
                <c:pt idx="2976">
                  <c:v>339.9915793757965</c:v>
                </c:pt>
                <c:pt idx="2977">
                  <c:v>432.0515786219035</c:v>
                </c:pt>
                <c:pt idx="2978">
                  <c:v>347.87207495078218</c:v>
                </c:pt>
                <c:pt idx="2979">
                  <c:v>343.5363091263975</c:v>
                </c:pt>
                <c:pt idx="2980">
                  <c:v>182.92420319888851</c:v>
                </c:pt>
                <c:pt idx="2981">
                  <c:v>392.94428883543986</c:v>
                </c:pt>
                <c:pt idx="2982">
                  <c:v>405.37784909235273</c:v>
                </c:pt>
                <c:pt idx="2983">
                  <c:v>551.88006747044892</c:v>
                </c:pt>
                <c:pt idx="2984">
                  <c:v>294.50162375872185</c:v>
                </c:pt>
                <c:pt idx="2985">
                  <c:v>304.26557088998942</c:v>
                </c:pt>
                <c:pt idx="2986">
                  <c:v>303.46226743184832</c:v>
                </c:pt>
                <c:pt idx="2987">
                  <c:v>395.78239887831165</c:v>
                </c:pt>
                <c:pt idx="2988">
                  <c:v>266.68849360801977</c:v>
                </c:pt>
                <c:pt idx="2989">
                  <c:v>228.19770549230083</c:v>
                </c:pt>
                <c:pt idx="2990">
                  <c:v>350.69969159164532</c:v>
                </c:pt>
                <c:pt idx="2991">
                  <c:v>286.86170113511866</c:v>
                </c:pt>
                <c:pt idx="2992">
                  <c:v>220.54673580750057</c:v>
                </c:pt>
                <c:pt idx="2993">
                  <c:v>195.69068605614271</c:v>
                </c:pt>
                <c:pt idx="2994">
                  <c:v>374.31550492198068</c:v>
                </c:pt>
                <c:pt idx="2995">
                  <c:v>298.39069434273898</c:v>
                </c:pt>
                <c:pt idx="2996">
                  <c:v>381.68878202376584</c:v>
                </c:pt>
                <c:pt idx="2997">
                  <c:v>370.72226900306794</c:v>
                </c:pt>
                <c:pt idx="2998">
                  <c:v>508.73987138837634</c:v>
                </c:pt>
                <c:pt idx="2999">
                  <c:v>337.71032078867665</c:v>
                </c:pt>
                <c:pt idx="3000">
                  <c:v>418.86150830674768</c:v>
                </c:pt>
                <c:pt idx="3001">
                  <c:v>445.25595646465842</c:v>
                </c:pt>
                <c:pt idx="3002">
                  <c:v>398.58274731807359</c:v>
                </c:pt>
                <c:pt idx="3003">
                  <c:v>473.15830008525967</c:v>
                </c:pt>
                <c:pt idx="3004">
                  <c:v>364.44774536794426</c:v>
                </c:pt>
                <c:pt idx="3005">
                  <c:v>542.48198412163833</c:v>
                </c:pt>
                <c:pt idx="3006">
                  <c:v>489.49653772748917</c:v>
                </c:pt>
                <c:pt idx="3007">
                  <c:v>333.83214378525059</c:v>
                </c:pt>
                <c:pt idx="3008">
                  <c:v>363.37705289713335</c:v>
                </c:pt>
                <c:pt idx="3009">
                  <c:v>265.9583697952371</c:v>
                </c:pt>
                <c:pt idx="3010">
                  <c:v>353.13036206301371</c:v>
                </c:pt>
                <c:pt idx="3011">
                  <c:v>329.94491359896938</c:v>
                </c:pt>
                <c:pt idx="3012">
                  <c:v>354.33220521760865</c:v>
                </c:pt>
                <c:pt idx="3013">
                  <c:v>356.46818798761535</c:v>
                </c:pt>
                <c:pt idx="3014">
                  <c:v>271.11638325069401</c:v>
                </c:pt>
                <c:pt idx="3015">
                  <c:v>366.65229025967778</c:v>
                </c:pt>
                <c:pt idx="3016">
                  <c:v>387.1779231886099</c:v>
                </c:pt>
                <c:pt idx="3017">
                  <c:v>410.96167641278197</c:v>
                </c:pt>
                <c:pt idx="3018">
                  <c:v>277.74879605874133</c:v>
                </c:pt>
                <c:pt idx="3019">
                  <c:v>304.75075719442583</c:v>
                </c:pt>
                <c:pt idx="3020">
                  <c:v>352.01151705442379</c:v>
                </c:pt>
                <c:pt idx="3021">
                  <c:v>295.08728655644694</c:v>
                </c:pt>
                <c:pt idx="3022">
                  <c:v>307.11707966493498</c:v>
                </c:pt>
                <c:pt idx="3023">
                  <c:v>506.07316550068623</c:v>
                </c:pt>
                <c:pt idx="3024">
                  <c:v>309.88605568772198</c:v>
                </c:pt>
                <c:pt idx="3025">
                  <c:v>375.60925512769228</c:v>
                </c:pt>
                <c:pt idx="3026">
                  <c:v>289.94692131653443</c:v>
                </c:pt>
                <c:pt idx="3027">
                  <c:v>228.4201670235658</c:v>
                </c:pt>
                <c:pt idx="3028">
                  <c:v>216.12269239102005</c:v>
                </c:pt>
                <c:pt idx="3029">
                  <c:v>264.97811873364094</c:v>
                </c:pt>
                <c:pt idx="3030">
                  <c:v>257.33106683076994</c:v>
                </c:pt>
                <c:pt idx="3031">
                  <c:v>221.09497416792539</c:v>
                </c:pt>
                <c:pt idx="3032">
                  <c:v>185.48953675735152</c:v>
                </c:pt>
                <c:pt idx="3033">
                  <c:v>310.09715151601358</c:v>
                </c:pt>
                <c:pt idx="3034">
                  <c:v>371.92673230711858</c:v>
                </c:pt>
                <c:pt idx="3035">
                  <c:v>256.36401349780044</c:v>
                </c:pt>
                <c:pt idx="3036">
                  <c:v>207.10130333565382</c:v>
                </c:pt>
                <c:pt idx="3037">
                  <c:v>331.73328722111006</c:v>
                </c:pt>
                <c:pt idx="3038">
                  <c:v>447.29741581759333</c:v>
                </c:pt>
                <c:pt idx="3039">
                  <c:v>345.14318003394806</c:v>
                </c:pt>
                <c:pt idx="3040">
                  <c:v>422.18011937227192</c:v>
                </c:pt>
                <c:pt idx="3041">
                  <c:v>347.22005875312516</c:v>
                </c:pt>
                <c:pt idx="3042">
                  <c:v>258.36150047579571</c:v>
                </c:pt>
                <c:pt idx="3043">
                  <c:v>496.59698361927502</c:v>
                </c:pt>
                <c:pt idx="3044">
                  <c:v>275.81618979034977</c:v>
                </c:pt>
                <c:pt idx="3045">
                  <c:v>259.13208827981424</c:v>
                </c:pt>
                <c:pt idx="3046">
                  <c:v>378.05101288805326</c:v>
                </c:pt>
                <c:pt idx="3047">
                  <c:v>254.91563305795853</c:v>
                </c:pt>
                <c:pt idx="3048">
                  <c:v>308.14609624213421</c:v>
                </c:pt>
                <c:pt idx="3049">
                  <c:v>375.22705724700376</c:v>
                </c:pt>
                <c:pt idx="3050">
                  <c:v>152.10473887827638</c:v>
                </c:pt>
                <c:pt idx="3051">
                  <c:v>324.3425291059707</c:v>
                </c:pt>
                <c:pt idx="3052">
                  <c:v>431.62212029335529</c:v>
                </c:pt>
                <c:pt idx="3053">
                  <c:v>375.35521629762093</c:v>
                </c:pt>
                <c:pt idx="3054">
                  <c:v>362.81652939550884</c:v>
                </c:pt>
                <c:pt idx="3055">
                  <c:v>248.22990841611943</c:v>
                </c:pt>
                <c:pt idx="3056">
                  <c:v>501.53229623619615</c:v>
                </c:pt>
                <c:pt idx="3057">
                  <c:v>347.14624547688487</c:v>
                </c:pt>
                <c:pt idx="3058">
                  <c:v>465.77730935045753</c:v>
                </c:pt>
                <c:pt idx="3059">
                  <c:v>178.08443491156339</c:v>
                </c:pt>
                <c:pt idx="3060">
                  <c:v>96.298602663468102</c:v>
                </c:pt>
                <c:pt idx="3061">
                  <c:v>364.10135492696315</c:v>
                </c:pt>
                <c:pt idx="3062">
                  <c:v>352.91165169034178</c:v>
                </c:pt>
                <c:pt idx="3063">
                  <c:v>216.61974678897576</c:v>
                </c:pt>
                <c:pt idx="3064">
                  <c:v>533.37011840500236</c:v>
                </c:pt>
                <c:pt idx="3065">
                  <c:v>424.82194626984852</c:v>
                </c:pt>
                <c:pt idx="3066">
                  <c:v>291.41918123110776</c:v>
                </c:pt>
                <c:pt idx="3067">
                  <c:v>381.68510108013544</c:v>
                </c:pt>
                <c:pt idx="3068">
                  <c:v>393.7375968890621</c:v>
                </c:pt>
                <c:pt idx="3069">
                  <c:v>390.77280454732124</c:v>
                </c:pt>
                <c:pt idx="3070">
                  <c:v>322.19468548305287</c:v>
                </c:pt>
                <c:pt idx="3071">
                  <c:v>401.05737961687703</c:v>
                </c:pt>
                <c:pt idx="3072">
                  <c:v>214.10527106700459</c:v>
                </c:pt>
                <c:pt idx="3073">
                  <c:v>429.75399981879008</c:v>
                </c:pt>
                <c:pt idx="3074">
                  <c:v>203.7588018918824</c:v>
                </c:pt>
                <c:pt idx="3075">
                  <c:v>314.73695854609838</c:v>
                </c:pt>
                <c:pt idx="3076">
                  <c:v>359.12952508545635</c:v>
                </c:pt>
                <c:pt idx="3077">
                  <c:v>359.16939703405865</c:v>
                </c:pt>
                <c:pt idx="3078">
                  <c:v>300.04767093567153</c:v>
                </c:pt>
                <c:pt idx="3079">
                  <c:v>309.22617477653068</c:v>
                </c:pt>
                <c:pt idx="3080">
                  <c:v>219.84767254161216</c:v>
                </c:pt>
                <c:pt idx="3081">
                  <c:v>280.15935285970062</c:v>
                </c:pt>
                <c:pt idx="3082">
                  <c:v>96.825892708080858</c:v>
                </c:pt>
                <c:pt idx="3083">
                  <c:v>296.37975813625548</c:v>
                </c:pt>
                <c:pt idx="3084">
                  <c:v>387.78591310240785</c:v>
                </c:pt>
                <c:pt idx="3085">
                  <c:v>363.74963731846196</c:v>
                </c:pt>
                <c:pt idx="3086">
                  <c:v>286.90988855240397</c:v>
                </c:pt>
                <c:pt idx="3087">
                  <c:v>382.21909473832005</c:v>
                </c:pt>
                <c:pt idx="3088">
                  <c:v>116.37625782575944</c:v>
                </c:pt>
                <c:pt idx="3089">
                  <c:v>86.059980738205581</c:v>
                </c:pt>
                <c:pt idx="3090">
                  <c:v>260.1425647438756</c:v>
                </c:pt>
                <c:pt idx="3091">
                  <c:v>312.1189850380303</c:v>
                </c:pt>
                <c:pt idx="3092">
                  <c:v>410.04560907772895</c:v>
                </c:pt>
                <c:pt idx="3093">
                  <c:v>98.112362735137367</c:v>
                </c:pt>
                <c:pt idx="3094">
                  <c:v>365.44899388386813</c:v>
                </c:pt>
                <c:pt idx="3095">
                  <c:v>190.6672593645346</c:v>
                </c:pt>
                <c:pt idx="3096">
                  <c:v>263.39906883185819</c:v>
                </c:pt>
                <c:pt idx="3097">
                  <c:v>309.44059664791882</c:v>
                </c:pt>
                <c:pt idx="3098">
                  <c:v>356.26080429503747</c:v>
                </c:pt>
                <c:pt idx="3099">
                  <c:v>372.41455797256714</c:v>
                </c:pt>
                <c:pt idx="3100">
                  <c:v>463.56188965173459</c:v>
                </c:pt>
                <c:pt idx="3101">
                  <c:v>161.3060779708143</c:v>
                </c:pt>
                <c:pt idx="3102">
                  <c:v>309.63316552236046</c:v>
                </c:pt>
                <c:pt idx="3103">
                  <c:v>414.97715984511615</c:v>
                </c:pt>
                <c:pt idx="3104">
                  <c:v>76.714365880315597</c:v>
                </c:pt>
                <c:pt idx="3105">
                  <c:v>388.2243386212013</c:v>
                </c:pt>
                <c:pt idx="3106">
                  <c:v>255.07057671384428</c:v>
                </c:pt>
                <c:pt idx="3107">
                  <c:v>347.96446780615167</c:v>
                </c:pt>
                <c:pt idx="3108">
                  <c:v>206.2124010332023</c:v>
                </c:pt>
                <c:pt idx="3109">
                  <c:v>292.78034118866174</c:v>
                </c:pt>
                <c:pt idx="3110">
                  <c:v>370.05154038989633</c:v>
                </c:pt>
                <c:pt idx="3111">
                  <c:v>413.20085781401229</c:v>
                </c:pt>
                <c:pt idx="3112">
                  <c:v>330.88224709176501</c:v>
                </c:pt>
                <c:pt idx="3113">
                  <c:v>139.25964598835418</c:v>
                </c:pt>
                <c:pt idx="3114">
                  <c:v>274.44344440558939</c:v>
                </c:pt>
                <c:pt idx="3115">
                  <c:v>343.13906873791342</c:v>
                </c:pt>
                <c:pt idx="3116">
                  <c:v>217.13085571045087</c:v>
                </c:pt>
                <c:pt idx="3117">
                  <c:v>425.95044621305703</c:v>
                </c:pt>
                <c:pt idx="3118">
                  <c:v>360.14885655661442</c:v>
                </c:pt>
                <c:pt idx="3119">
                  <c:v>322.63050475940997</c:v>
                </c:pt>
                <c:pt idx="3120">
                  <c:v>230.47342917681101</c:v>
                </c:pt>
                <c:pt idx="3121">
                  <c:v>387.16671199170656</c:v>
                </c:pt>
                <c:pt idx="3122">
                  <c:v>158.11083774078853</c:v>
                </c:pt>
                <c:pt idx="3123">
                  <c:v>335.79326339059293</c:v>
                </c:pt>
                <c:pt idx="3124">
                  <c:v>330.15291859045681</c:v>
                </c:pt>
                <c:pt idx="3125">
                  <c:v>64.09575937008627</c:v>
                </c:pt>
                <c:pt idx="3126">
                  <c:v>162.10015235251532</c:v>
                </c:pt>
                <c:pt idx="3127">
                  <c:v>375.32327383734696</c:v>
                </c:pt>
                <c:pt idx="3128">
                  <c:v>397.31743269224245</c:v>
                </c:pt>
                <c:pt idx="3129">
                  <c:v>275.46372481113787</c:v>
                </c:pt>
                <c:pt idx="3130">
                  <c:v>371.9225779297671</c:v>
                </c:pt>
                <c:pt idx="3131">
                  <c:v>286.00401545209832</c:v>
                </c:pt>
                <c:pt idx="3132">
                  <c:v>440.87472360125486</c:v>
                </c:pt>
                <c:pt idx="3133">
                  <c:v>413.65187309901557</c:v>
                </c:pt>
                <c:pt idx="3134">
                  <c:v>417.88136948491422</c:v>
                </c:pt>
                <c:pt idx="3135">
                  <c:v>377.7085015636485</c:v>
                </c:pt>
                <c:pt idx="3136">
                  <c:v>307.15130746295119</c:v>
                </c:pt>
                <c:pt idx="3137">
                  <c:v>237.98106020775663</c:v>
                </c:pt>
                <c:pt idx="3138">
                  <c:v>343.26109131038987</c:v>
                </c:pt>
                <c:pt idx="3139">
                  <c:v>256.30011510547945</c:v>
                </c:pt>
                <c:pt idx="3140">
                  <c:v>421.51719253643006</c:v>
                </c:pt>
                <c:pt idx="3141">
                  <c:v>264.33483143801146</c:v>
                </c:pt>
                <c:pt idx="3142">
                  <c:v>143.7007146004778</c:v>
                </c:pt>
                <c:pt idx="3143">
                  <c:v>429.3325691987443</c:v>
                </c:pt>
                <c:pt idx="3144">
                  <c:v>412.49443018036192</c:v>
                </c:pt>
                <c:pt idx="3145">
                  <c:v>315.74096099788079</c:v>
                </c:pt>
                <c:pt idx="3146">
                  <c:v>322.3118999231196</c:v>
                </c:pt>
                <c:pt idx="3147">
                  <c:v>459.19351193227078</c:v>
                </c:pt>
                <c:pt idx="3148">
                  <c:v>333.80904974962715</c:v>
                </c:pt>
                <c:pt idx="3149">
                  <c:v>356.18942550141662</c:v>
                </c:pt>
                <c:pt idx="3150">
                  <c:v>112.63467687743659</c:v>
                </c:pt>
                <c:pt idx="3151">
                  <c:v>298.71461336524544</c:v>
                </c:pt>
                <c:pt idx="3152">
                  <c:v>142.3314444659853</c:v>
                </c:pt>
                <c:pt idx="3153">
                  <c:v>369.2577482021897</c:v>
                </c:pt>
                <c:pt idx="3154">
                  <c:v>448.49460748396211</c:v>
                </c:pt>
                <c:pt idx="3155">
                  <c:v>289.6955327902516</c:v>
                </c:pt>
                <c:pt idx="3156">
                  <c:v>351.40601720120395</c:v>
                </c:pt>
                <c:pt idx="3157">
                  <c:v>349.41640342180858</c:v>
                </c:pt>
                <c:pt idx="3158">
                  <c:v>344.08013102847718</c:v>
                </c:pt>
                <c:pt idx="3159">
                  <c:v>357.58574260479219</c:v>
                </c:pt>
                <c:pt idx="3160">
                  <c:v>433.41894847800222</c:v>
                </c:pt>
                <c:pt idx="3161">
                  <c:v>101.07032036162983</c:v>
                </c:pt>
                <c:pt idx="3162">
                  <c:v>358.86283435602417</c:v>
                </c:pt>
                <c:pt idx="3163">
                  <c:v>384.63664477079078</c:v>
                </c:pt>
                <c:pt idx="3164">
                  <c:v>282.66402102815692</c:v>
                </c:pt>
                <c:pt idx="3165">
                  <c:v>443.84464966129985</c:v>
                </c:pt>
                <c:pt idx="3166">
                  <c:v>253.62569011016217</c:v>
                </c:pt>
                <c:pt idx="3167">
                  <c:v>366.3537862724873</c:v>
                </c:pt>
                <c:pt idx="3168">
                  <c:v>131.32888746429069</c:v>
                </c:pt>
                <c:pt idx="3169">
                  <c:v>192.42372159665325</c:v>
                </c:pt>
                <c:pt idx="3170">
                  <c:v>217.43395181112362</c:v>
                </c:pt>
                <c:pt idx="3171">
                  <c:v>263.60534658370284</c:v>
                </c:pt>
                <c:pt idx="3172">
                  <c:v>54.601358257466913</c:v>
                </c:pt>
                <c:pt idx="3173">
                  <c:v>193.66550635738579</c:v>
                </c:pt>
                <c:pt idx="3174">
                  <c:v>189.84334220193199</c:v>
                </c:pt>
                <c:pt idx="3175">
                  <c:v>238.75250540893273</c:v>
                </c:pt>
                <c:pt idx="3176">
                  <c:v>221.68174500033513</c:v>
                </c:pt>
                <c:pt idx="3177">
                  <c:v>386.23355491464054</c:v>
                </c:pt>
                <c:pt idx="3178">
                  <c:v>359.41351369265396</c:v>
                </c:pt>
                <c:pt idx="3179">
                  <c:v>313.70368968392972</c:v>
                </c:pt>
                <c:pt idx="3180">
                  <c:v>381.27636257518196</c:v>
                </c:pt>
                <c:pt idx="3181">
                  <c:v>196.63771750038958</c:v>
                </c:pt>
                <c:pt idx="3182">
                  <c:v>310.71933451410166</c:v>
                </c:pt>
                <c:pt idx="3183">
                  <c:v>-56.726248761103236</c:v>
                </c:pt>
                <c:pt idx="3184">
                  <c:v>282.78025846352335</c:v>
                </c:pt>
                <c:pt idx="3185">
                  <c:v>349.60271128530462</c:v>
                </c:pt>
                <c:pt idx="3186">
                  <c:v>351.99701048146801</c:v>
                </c:pt>
                <c:pt idx="3187">
                  <c:v>349.2787979994601</c:v>
                </c:pt>
                <c:pt idx="3188">
                  <c:v>258.66926315558595</c:v>
                </c:pt>
                <c:pt idx="3189">
                  <c:v>361.73121587963368</c:v>
                </c:pt>
                <c:pt idx="3190">
                  <c:v>334.85751185455422</c:v>
                </c:pt>
                <c:pt idx="3191">
                  <c:v>172.18772789529476</c:v>
                </c:pt>
                <c:pt idx="3192">
                  <c:v>289.70456513963211</c:v>
                </c:pt>
                <c:pt idx="3193">
                  <c:v>271.31441338415732</c:v>
                </c:pt>
                <c:pt idx="3194">
                  <c:v>396.20940464207769</c:v>
                </c:pt>
                <c:pt idx="3195">
                  <c:v>262.88549015626154</c:v>
                </c:pt>
                <c:pt idx="3196">
                  <c:v>476.04928009232316</c:v>
                </c:pt>
                <c:pt idx="3197">
                  <c:v>292.41396893103916</c:v>
                </c:pt>
                <c:pt idx="3198">
                  <c:v>207.36170637466677</c:v>
                </c:pt>
                <c:pt idx="3199">
                  <c:v>403.81964350309869</c:v>
                </c:pt>
                <c:pt idx="3200">
                  <c:v>249.78613163066683</c:v>
                </c:pt>
                <c:pt idx="3201">
                  <c:v>408.43965224163435</c:v>
                </c:pt>
                <c:pt idx="3202">
                  <c:v>443.39849605838384</c:v>
                </c:pt>
                <c:pt idx="3203">
                  <c:v>288.8004393278834</c:v>
                </c:pt>
                <c:pt idx="3204">
                  <c:v>367.70706630915828</c:v>
                </c:pt>
                <c:pt idx="3205">
                  <c:v>413.66064757950443</c:v>
                </c:pt>
                <c:pt idx="3206">
                  <c:v>343.7059620686901</c:v>
                </c:pt>
                <c:pt idx="3207">
                  <c:v>325.51985446930996</c:v>
                </c:pt>
                <c:pt idx="3208">
                  <c:v>335.92227554281635</c:v>
                </c:pt>
                <c:pt idx="3209">
                  <c:v>151.26218531291391</c:v>
                </c:pt>
                <c:pt idx="3210">
                  <c:v>352.34324786676439</c:v>
                </c:pt>
                <c:pt idx="3211">
                  <c:v>374.30485219141701</c:v>
                </c:pt>
                <c:pt idx="3212">
                  <c:v>196.25002288366707</c:v>
                </c:pt>
                <c:pt idx="3213">
                  <c:v>351.70757724478869</c:v>
                </c:pt>
                <c:pt idx="3214">
                  <c:v>32.329321445724062</c:v>
                </c:pt>
                <c:pt idx="3215">
                  <c:v>-10.124112576643405</c:v>
                </c:pt>
                <c:pt idx="3216">
                  <c:v>360.71779377432227</c:v>
                </c:pt>
                <c:pt idx="3217">
                  <c:v>248.39074097221629</c:v>
                </c:pt>
                <c:pt idx="3218">
                  <c:v>166.88305936427105</c:v>
                </c:pt>
                <c:pt idx="3219">
                  <c:v>301.77851710639777</c:v>
                </c:pt>
                <c:pt idx="3220">
                  <c:v>278.55803197681951</c:v>
                </c:pt>
                <c:pt idx="3221">
                  <c:v>387.61913066351872</c:v>
                </c:pt>
                <c:pt idx="3222">
                  <c:v>514.90017555250733</c:v>
                </c:pt>
                <c:pt idx="3223">
                  <c:v>376.17585324292503</c:v>
                </c:pt>
                <c:pt idx="3224">
                  <c:v>402.47822934460993</c:v>
                </c:pt>
                <c:pt idx="3225">
                  <c:v>264.08138789750353</c:v>
                </c:pt>
                <c:pt idx="3226">
                  <c:v>14.873445048655853</c:v>
                </c:pt>
                <c:pt idx="3227">
                  <c:v>271.42725942612577</c:v>
                </c:pt>
                <c:pt idx="3228">
                  <c:v>347.76711481443618</c:v>
                </c:pt>
                <c:pt idx="3229">
                  <c:v>471.21546715943742</c:v>
                </c:pt>
                <c:pt idx="3230">
                  <c:v>243.24800726204728</c:v>
                </c:pt>
                <c:pt idx="3231">
                  <c:v>411.91065412722145</c:v>
                </c:pt>
                <c:pt idx="3232">
                  <c:v>527.15973136884804</c:v>
                </c:pt>
                <c:pt idx="3233">
                  <c:v>298.95935110172218</c:v>
                </c:pt>
                <c:pt idx="3234">
                  <c:v>272.38124359748571</c:v>
                </c:pt>
                <c:pt idx="3235">
                  <c:v>259.42418295611384</c:v>
                </c:pt>
                <c:pt idx="3236">
                  <c:v>388.62187500526068</c:v>
                </c:pt>
                <c:pt idx="3237">
                  <c:v>330.26133212320786</c:v>
                </c:pt>
                <c:pt idx="3238">
                  <c:v>542.88906420016451</c:v>
                </c:pt>
                <c:pt idx="3239">
                  <c:v>509.56742555659724</c:v>
                </c:pt>
                <c:pt idx="3240">
                  <c:v>454.07318248563234</c:v>
                </c:pt>
                <c:pt idx="3241">
                  <c:v>284.46075796772368</c:v>
                </c:pt>
                <c:pt idx="3242">
                  <c:v>495.54142236579202</c:v>
                </c:pt>
                <c:pt idx="3243">
                  <c:v>353.02592478538963</c:v>
                </c:pt>
                <c:pt idx="3244">
                  <c:v>336.81549888996159</c:v>
                </c:pt>
                <c:pt idx="3245">
                  <c:v>615.85636990750913</c:v>
                </c:pt>
                <c:pt idx="3246">
                  <c:v>219.1745557610177</c:v>
                </c:pt>
                <c:pt idx="3247">
                  <c:v>425.93541213759221</c:v>
                </c:pt>
                <c:pt idx="3248">
                  <c:v>283.97904468446382</c:v>
                </c:pt>
                <c:pt idx="3249">
                  <c:v>438.81745393202453</c:v>
                </c:pt>
                <c:pt idx="3250">
                  <c:v>191.62312241393164</c:v>
                </c:pt>
                <c:pt idx="3251">
                  <c:v>302.02927375104031</c:v>
                </c:pt>
                <c:pt idx="3252">
                  <c:v>347.59407664566993</c:v>
                </c:pt>
                <c:pt idx="3253">
                  <c:v>401.79818406050674</c:v>
                </c:pt>
                <c:pt idx="3254">
                  <c:v>480.50380151529924</c:v>
                </c:pt>
                <c:pt idx="3255">
                  <c:v>339.20517792731783</c:v>
                </c:pt>
                <c:pt idx="3256">
                  <c:v>488.78320175582274</c:v>
                </c:pt>
                <c:pt idx="3257">
                  <c:v>382.71355453083743</c:v>
                </c:pt>
                <c:pt idx="3258">
                  <c:v>413.37442645599924</c:v>
                </c:pt>
                <c:pt idx="3259">
                  <c:v>407.58521736029337</c:v>
                </c:pt>
                <c:pt idx="3260">
                  <c:v>249.14659352659237</c:v>
                </c:pt>
                <c:pt idx="3261">
                  <c:v>354.68153111227087</c:v>
                </c:pt>
                <c:pt idx="3262">
                  <c:v>299.90729306586763</c:v>
                </c:pt>
                <c:pt idx="3263">
                  <c:v>412.56736214052938</c:v>
                </c:pt>
                <c:pt idx="3264">
                  <c:v>423.7838480180539</c:v>
                </c:pt>
                <c:pt idx="3265">
                  <c:v>321.08185758819553</c:v>
                </c:pt>
                <c:pt idx="3266">
                  <c:v>402.730114799734</c:v>
                </c:pt>
                <c:pt idx="3267">
                  <c:v>421.00826770601799</c:v>
                </c:pt>
                <c:pt idx="3268">
                  <c:v>240.9308073572696</c:v>
                </c:pt>
                <c:pt idx="3269">
                  <c:v>394.52259924837819</c:v>
                </c:pt>
                <c:pt idx="3270">
                  <c:v>453.93663990055774</c:v>
                </c:pt>
                <c:pt idx="3271">
                  <c:v>283.45422332317116</c:v>
                </c:pt>
                <c:pt idx="3272">
                  <c:v>370.24410611854017</c:v>
                </c:pt>
                <c:pt idx="3273">
                  <c:v>336.75952205333641</c:v>
                </c:pt>
                <c:pt idx="3274">
                  <c:v>303.95625534750235</c:v>
                </c:pt>
                <c:pt idx="3275">
                  <c:v>405.564977751556</c:v>
                </c:pt>
                <c:pt idx="3276">
                  <c:v>205.88411340239526</c:v>
                </c:pt>
                <c:pt idx="3277">
                  <c:v>281.05763053572548</c:v>
                </c:pt>
                <c:pt idx="3278">
                  <c:v>387.54438665305923</c:v>
                </c:pt>
                <c:pt idx="3279">
                  <c:v>436.53188548556614</c:v>
                </c:pt>
                <c:pt idx="3280">
                  <c:v>506.31598954690133</c:v>
                </c:pt>
                <c:pt idx="3281">
                  <c:v>200.85859937419653</c:v>
                </c:pt>
                <c:pt idx="3282">
                  <c:v>266.03541157826663</c:v>
                </c:pt>
                <c:pt idx="3283">
                  <c:v>299.00982504121157</c:v>
                </c:pt>
                <c:pt idx="3284">
                  <c:v>437.64033816228061</c:v>
                </c:pt>
                <c:pt idx="3285">
                  <c:v>387.29653764402178</c:v>
                </c:pt>
                <c:pt idx="3286">
                  <c:v>166.34610472245427</c:v>
                </c:pt>
                <c:pt idx="3287">
                  <c:v>227.42404867852042</c:v>
                </c:pt>
                <c:pt idx="3288">
                  <c:v>230.51600475679487</c:v>
                </c:pt>
                <c:pt idx="3289">
                  <c:v>231.06384952896667</c:v>
                </c:pt>
                <c:pt idx="3290">
                  <c:v>302.42138695104597</c:v>
                </c:pt>
                <c:pt idx="3291">
                  <c:v>236.74227788295212</c:v>
                </c:pt>
                <c:pt idx="3292">
                  <c:v>369.9023015447525</c:v>
                </c:pt>
                <c:pt idx="3293">
                  <c:v>278.80002322678536</c:v>
                </c:pt>
                <c:pt idx="3294">
                  <c:v>405.54882695212763</c:v>
                </c:pt>
                <c:pt idx="3295">
                  <c:v>358.73917374283718</c:v>
                </c:pt>
                <c:pt idx="3296">
                  <c:v>395.20563481272291</c:v>
                </c:pt>
                <c:pt idx="3297">
                  <c:v>311.38049552629428</c:v>
                </c:pt>
                <c:pt idx="3298">
                  <c:v>284.2887119949574</c:v>
                </c:pt>
                <c:pt idx="3299">
                  <c:v>405.66688957846588</c:v>
                </c:pt>
                <c:pt idx="3300">
                  <c:v>337.54291324238585</c:v>
                </c:pt>
                <c:pt idx="3301">
                  <c:v>430.23026258898443</c:v>
                </c:pt>
                <c:pt idx="3302">
                  <c:v>307.24418710201826</c:v>
                </c:pt>
                <c:pt idx="3303">
                  <c:v>153.94457866634403</c:v>
                </c:pt>
                <c:pt idx="3304">
                  <c:v>326.19637606447492</c:v>
                </c:pt>
                <c:pt idx="3305">
                  <c:v>472.42581627168801</c:v>
                </c:pt>
                <c:pt idx="3306">
                  <c:v>292.04708080220729</c:v>
                </c:pt>
                <c:pt idx="3307">
                  <c:v>355.16427619654627</c:v>
                </c:pt>
                <c:pt idx="3308">
                  <c:v>175.55161999620765</c:v>
                </c:pt>
                <c:pt idx="3309">
                  <c:v>434.46533038002116</c:v>
                </c:pt>
                <c:pt idx="3310">
                  <c:v>402.67671707564023</c:v>
                </c:pt>
                <c:pt idx="3311">
                  <c:v>344.00382631198801</c:v>
                </c:pt>
                <c:pt idx="3312">
                  <c:v>299.52753953992368</c:v>
                </c:pt>
                <c:pt idx="3313">
                  <c:v>267.33609042838907</c:v>
                </c:pt>
                <c:pt idx="3314">
                  <c:v>336.88705779253706</c:v>
                </c:pt>
                <c:pt idx="3315">
                  <c:v>342.19156703681</c:v>
                </c:pt>
                <c:pt idx="3316">
                  <c:v>91.005847634452635</c:v>
                </c:pt>
                <c:pt idx="3317">
                  <c:v>405.23310049772397</c:v>
                </c:pt>
                <c:pt idx="3318">
                  <c:v>457.08206089672711</c:v>
                </c:pt>
                <c:pt idx="3319">
                  <c:v>331.52381422356245</c:v>
                </c:pt>
                <c:pt idx="3320">
                  <c:v>269.92492816667152</c:v>
                </c:pt>
                <c:pt idx="3321">
                  <c:v>389.36495793260832</c:v>
                </c:pt>
                <c:pt idx="3322">
                  <c:v>106.55494224895969</c:v>
                </c:pt>
                <c:pt idx="3323">
                  <c:v>322.76019970128516</c:v>
                </c:pt>
                <c:pt idx="3324">
                  <c:v>306.50897538769846</c:v>
                </c:pt>
                <c:pt idx="3325">
                  <c:v>439.84837483115496</c:v>
                </c:pt>
                <c:pt idx="3326">
                  <c:v>403.20763787430218</c:v>
                </c:pt>
                <c:pt idx="3327">
                  <c:v>248.71521629520504</c:v>
                </c:pt>
                <c:pt idx="3328">
                  <c:v>333.63820235279422</c:v>
                </c:pt>
                <c:pt idx="3329">
                  <c:v>127.50290824493064</c:v>
                </c:pt>
                <c:pt idx="3330">
                  <c:v>465.53737099517417</c:v>
                </c:pt>
                <c:pt idx="3331">
                  <c:v>357.46910046773473</c:v>
                </c:pt>
                <c:pt idx="3332">
                  <c:v>250.65055088687325</c:v>
                </c:pt>
                <c:pt idx="3333">
                  <c:v>259.27238099787451</c:v>
                </c:pt>
                <c:pt idx="3334">
                  <c:v>303.83416018692208</c:v>
                </c:pt>
                <c:pt idx="3335">
                  <c:v>467.51742002155817</c:v>
                </c:pt>
                <c:pt idx="3336">
                  <c:v>361.16855552344822</c:v>
                </c:pt>
                <c:pt idx="3337">
                  <c:v>265.48027462158996</c:v>
                </c:pt>
                <c:pt idx="3338">
                  <c:v>344.41614242441926</c:v>
                </c:pt>
                <c:pt idx="3339">
                  <c:v>368.09685440604522</c:v>
                </c:pt>
                <c:pt idx="3340">
                  <c:v>279.6617103579942</c:v>
                </c:pt>
                <c:pt idx="3341">
                  <c:v>361.30186458202445</c:v>
                </c:pt>
                <c:pt idx="3342">
                  <c:v>459.25170986315902</c:v>
                </c:pt>
                <c:pt idx="3343">
                  <c:v>337.17113705294861</c:v>
                </c:pt>
                <c:pt idx="3344">
                  <c:v>393.40940300452831</c:v>
                </c:pt>
                <c:pt idx="3345">
                  <c:v>347.44714832523221</c:v>
                </c:pt>
                <c:pt idx="3346">
                  <c:v>370.54641383553479</c:v>
                </c:pt>
                <c:pt idx="3347">
                  <c:v>464.92883592150923</c:v>
                </c:pt>
                <c:pt idx="3348">
                  <c:v>351.24122739896268</c:v>
                </c:pt>
                <c:pt idx="3349">
                  <c:v>384.85975223586382</c:v>
                </c:pt>
                <c:pt idx="3350">
                  <c:v>210.51320986028372</c:v>
                </c:pt>
                <c:pt idx="3351">
                  <c:v>342.13338025239437</c:v>
                </c:pt>
                <c:pt idx="3352">
                  <c:v>338.04129669355871</c:v>
                </c:pt>
                <c:pt idx="3353">
                  <c:v>184.41184334768735</c:v>
                </c:pt>
                <c:pt idx="3354">
                  <c:v>86.740128238849678</c:v>
                </c:pt>
                <c:pt idx="3355">
                  <c:v>311.51841682522291</c:v>
                </c:pt>
                <c:pt idx="3356">
                  <c:v>239.45676127250016</c:v>
                </c:pt>
                <c:pt idx="3357">
                  <c:v>380.0413453766563</c:v>
                </c:pt>
                <c:pt idx="3358">
                  <c:v>258.78568739442085</c:v>
                </c:pt>
                <c:pt idx="3359">
                  <c:v>129.46032393936224</c:v>
                </c:pt>
                <c:pt idx="3360">
                  <c:v>330.50906328861299</c:v>
                </c:pt>
                <c:pt idx="3361">
                  <c:v>265.37457505497918</c:v>
                </c:pt>
                <c:pt idx="3362">
                  <c:v>199.12027051912162</c:v>
                </c:pt>
                <c:pt idx="3363">
                  <c:v>274.46757775531501</c:v>
                </c:pt>
                <c:pt idx="3364">
                  <c:v>280.33315185884908</c:v>
                </c:pt>
                <c:pt idx="3365">
                  <c:v>313.8841870372006</c:v>
                </c:pt>
                <c:pt idx="3366">
                  <c:v>396.716244960773</c:v>
                </c:pt>
                <c:pt idx="3367">
                  <c:v>403.87415041056619</c:v>
                </c:pt>
                <c:pt idx="3368">
                  <c:v>96.919403151880402</c:v>
                </c:pt>
                <c:pt idx="3369">
                  <c:v>437.19197513217904</c:v>
                </c:pt>
                <c:pt idx="3370">
                  <c:v>194.95573881633518</c:v>
                </c:pt>
                <c:pt idx="3371">
                  <c:v>251.95166613978176</c:v>
                </c:pt>
                <c:pt idx="3372">
                  <c:v>386.11047953314778</c:v>
                </c:pt>
                <c:pt idx="3373">
                  <c:v>335.78277704155852</c:v>
                </c:pt>
                <c:pt idx="3374">
                  <c:v>292.63972529971772</c:v>
                </c:pt>
                <c:pt idx="3375">
                  <c:v>312.39575120030594</c:v>
                </c:pt>
                <c:pt idx="3376">
                  <c:v>330.90035774951969</c:v>
                </c:pt>
                <c:pt idx="3377">
                  <c:v>311.55383167857394</c:v>
                </c:pt>
                <c:pt idx="3378">
                  <c:v>355.89855658101584</c:v>
                </c:pt>
                <c:pt idx="3379">
                  <c:v>361.77137442228337</c:v>
                </c:pt>
                <c:pt idx="3380">
                  <c:v>412.71959298714427</c:v>
                </c:pt>
                <c:pt idx="3381">
                  <c:v>242.48270633083047</c:v>
                </c:pt>
                <c:pt idx="3382">
                  <c:v>345.68950550678727</c:v>
                </c:pt>
                <c:pt idx="3383">
                  <c:v>344.91852627207845</c:v>
                </c:pt>
                <c:pt idx="3384">
                  <c:v>336.17000401440981</c:v>
                </c:pt>
                <c:pt idx="3385">
                  <c:v>265.45301845413076</c:v>
                </c:pt>
                <c:pt idx="3386">
                  <c:v>469.52251420471413</c:v>
                </c:pt>
                <c:pt idx="3387">
                  <c:v>258.22161781161122</c:v>
                </c:pt>
                <c:pt idx="3388">
                  <c:v>251.88766282922182</c:v>
                </c:pt>
                <c:pt idx="3389">
                  <c:v>348.41562905669457</c:v>
                </c:pt>
                <c:pt idx="3390">
                  <c:v>409.4090287836832</c:v>
                </c:pt>
                <c:pt idx="3391">
                  <c:v>321.57755304282193</c:v>
                </c:pt>
                <c:pt idx="3392">
                  <c:v>435.14592830272483</c:v>
                </c:pt>
                <c:pt idx="3393">
                  <c:v>167.39591156722344</c:v>
                </c:pt>
                <c:pt idx="3394">
                  <c:v>333.02621337375109</c:v>
                </c:pt>
                <c:pt idx="3395">
                  <c:v>440.38631235435673</c:v>
                </c:pt>
                <c:pt idx="3396">
                  <c:v>290.18209388403079</c:v>
                </c:pt>
                <c:pt idx="3397">
                  <c:v>279.57989783351411</c:v>
                </c:pt>
                <c:pt idx="3398">
                  <c:v>392.51214226330251</c:v>
                </c:pt>
                <c:pt idx="3399">
                  <c:v>152.35408354264189</c:v>
                </c:pt>
                <c:pt idx="3400">
                  <c:v>263.5913533160616</c:v>
                </c:pt>
                <c:pt idx="3401">
                  <c:v>260.89368176476694</c:v>
                </c:pt>
                <c:pt idx="3402">
                  <c:v>267.62431907187278</c:v>
                </c:pt>
                <c:pt idx="3403">
                  <c:v>349.14313579968922</c:v>
                </c:pt>
                <c:pt idx="3404">
                  <c:v>425.17500027338207</c:v>
                </c:pt>
                <c:pt idx="3405">
                  <c:v>329.90207718081359</c:v>
                </c:pt>
                <c:pt idx="3406">
                  <c:v>347.67579772411261</c:v>
                </c:pt>
                <c:pt idx="3407">
                  <c:v>378.92291575045783</c:v>
                </c:pt>
                <c:pt idx="3408">
                  <c:v>120.18123954863773</c:v>
                </c:pt>
                <c:pt idx="3409">
                  <c:v>360.07182503700892</c:v>
                </c:pt>
                <c:pt idx="3410">
                  <c:v>358.47269205524532</c:v>
                </c:pt>
                <c:pt idx="3411">
                  <c:v>375.42080064597144</c:v>
                </c:pt>
                <c:pt idx="3412">
                  <c:v>403.44476053093689</c:v>
                </c:pt>
                <c:pt idx="3413">
                  <c:v>456.8254353871115</c:v>
                </c:pt>
                <c:pt idx="3414">
                  <c:v>482.34390863685229</c:v>
                </c:pt>
                <c:pt idx="3415">
                  <c:v>150.5409900979073</c:v>
                </c:pt>
                <c:pt idx="3416">
                  <c:v>359.75997725757867</c:v>
                </c:pt>
                <c:pt idx="3417">
                  <c:v>275.46546009832605</c:v>
                </c:pt>
                <c:pt idx="3418">
                  <c:v>405.35471944656877</c:v>
                </c:pt>
                <c:pt idx="3419">
                  <c:v>195.12382627217752</c:v>
                </c:pt>
                <c:pt idx="3420">
                  <c:v>442.65497239448632</c:v>
                </c:pt>
                <c:pt idx="3421">
                  <c:v>384.11231177178848</c:v>
                </c:pt>
                <c:pt idx="3422">
                  <c:v>320.27153959125144</c:v>
                </c:pt>
                <c:pt idx="3423">
                  <c:v>194.80615524636497</c:v>
                </c:pt>
                <c:pt idx="3424">
                  <c:v>159.5505832055872</c:v>
                </c:pt>
                <c:pt idx="3425">
                  <c:v>134.6134939465795</c:v>
                </c:pt>
                <c:pt idx="3426">
                  <c:v>401.11795470080148</c:v>
                </c:pt>
                <c:pt idx="3427">
                  <c:v>284.60270522327841</c:v>
                </c:pt>
                <c:pt idx="3428">
                  <c:v>174.50612324585575</c:v>
                </c:pt>
                <c:pt idx="3429">
                  <c:v>463.60554792489557</c:v>
                </c:pt>
                <c:pt idx="3430">
                  <c:v>110.1652450605504</c:v>
                </c:pt>
                <c:pt idx="3431">
                  <c:v>365.06890543796345</c:v>
                </c:pt>
                <c:pt idx="3432">
                  <c:v>293.37734114524318</c:v>
                </c:pt>
                <c:pt idx="3433">
                  <c:v>309.37344274841098</c:v>
                </c:pt>
                <c:pt idx="3434">
                  <c:v>381.73161689023573</c:v>
                </c:pt>
                <c:pt idx="3435">
                  <c:v>211.86730488206143</c:v>
                </c:pt>
                <c:pt idx="3436">
                  <c:v>269.37761956337005</c:v>
                </c:pt>
                <c:pt idx="3437">
                  <c:v>322.81721628314858</c:v>
                </c:pt>
                <c:pt idx="3438">
                  <c:v>181.26920663410283</c:v>
                </c:pt>
                <c:pt idx="3439">
                  <c:v>358.61547779568025</c:v>
                </c:pt>
                <c:pt idx="3440">
                  <c:v>343.23753561175397</c:v>
                </c:pt>
                <c:pt idx="3441">
                  <c:v>497.59377950954735</c:v>
                </c:pt>
                <c:pt idx="3442">
                  <c:v>297.76470594972915</c:v>
                </c:pt>
                <c:pt idx="3443">
                  <c:v>341.81083353140832</c:v>
                </c:pt>
                <c:pt idx="3444">
                  <c:v>465.0394714731936</c:v>
                </c:pt>
                <c:pt idx="3445">
                  <c:v>410.06835458365236</c:v>
                </c:pt>
                <c:pt idx="3446">
                  <c:v>314.17942506925971</c:v>
                </c:pt>
                <c:pt idx="3447">
                  <c:v>185.5494332767567</c:v>
                </c:pt>
                <c:pt idx="3448">
                  <c:v>396.84055987146519</c:v>
                </c:pt>
                <c:pt idx="3449">
                  <c:v>482.44226072592784</c:v>
                </c:pt>
                <c:pt idx="3450">
                  <c:v>220.15284948264315</c:v>
                </c:pt>
                <c:pt idx="3451">
                  <c:v>224.37985364450122</c:v>
                </c:pt>
                <c:pt idx="3452">
                  <c:v>365.34179795523852</c:v>
                </c:pt>
                <c:pt idx="3453">
                  <c:v>236.0999902384039</c:v>
                </c:pt>
                <c:pt idx="3454">
                  <c:v>371.64540654065956</c:v>
                </c:pt>
                <c:pt idx="3455">
                  <c:v>300.60004539708581</c:v>
                </c:pt>
                <c:pt idx="3456">
                  <c:v>290.55445329272436</c:v>
                </c:pt>
                <c:pt idx="3457">
                  <c:v>305.07964612439059</c:v>
                </c:pt>
                <c:pt idx="3458">
                  <c:v>225.22534493094656</c:v>
                </c:pt>
                <c:pt idx="3459">
                  <c:v>334.39932973208471</c:v>
                </c:pt>
                <c:pt idx="3460">
                  <c:v>107.02688238792578</c:v>
                </c:pt>
                <c:pt idx="3461">
                  <c:v>336.5789473371193</c:v>
                </c:pt>
                <c:pt idx="3462">
                  <c:v>347.08428149812164</c:v>
                </c:pt>
                <c:pt idx="3463">
                  <c:v>380.99392037282985</c:v>
                </c:pt>
                <c:pt idx="3464">
                  <c:v>309.01852967626536</c:v>
                </c:pt>
                <c:pt idx="3465">
                  <c:v>379.97498198289497</c:v>
                </c:pt>
                <c:pt idx="3466">
                  <c:v>197.98220233359075</c:v>
                </c:pt>
                <c:pt idx="3467">
                  <c:v>-253.79092241368372</c:v>
                </c:pt>
                <c:pt idx="3468">
                  <c:v>314.30596719484078</c:v>
                </c:pt>
                <c:pt idx="3469">
                  <c:v>424.46105672030768</c:v>
                </c:pt>
                <c:pt idx="3470">
                  <c:v>363.63357674800562</c:v>
                </c:pt>
                <c:pt idx="3471">
                  <c:v>556.4811551389439</c:v>
                </c:pt>
                <c:pt idx="3472">
                  <c:v>517.61881659817209</c:v>
                </c:pt>
                <c:pt idx="3473">
                  <c:v>369.18606679765628</c:v>
                </c:pt>
                <c:pt idx="3474">
                  <c:v>432.48045529498557</c:v>
                </c:pt>
                <c:pt idx="3475">
                  <c:v>411.6647608849226</c:v>
                </c:pt>
                <c:pt idx="3476">
                  <c:v>337.45101099301468</c:v>
                </c:pt>
                <c:pt idx="3477">
                  <c:v>185.21554755950078</c:v>
                </c:pt>
                <c:pt idx="3478">
                  <c:v>235.85159248654372</c:v>
                </c:pt>
                <c:pt idx="3479">
                  <c:v>350.10479353798274</c:v>
                </c:pt>
                <c:pt idx="3480">
                  <c:v>195.00713148779172</c:v>
                </c:pt>
                <c:pt idx="3481">
                  <c:v>339.81551855130436</c:v>
                </c:pt>
                <c:pt idx="3482">
                  <c:v>111.35029077801735</c:v>
                </c:pt>
                <c:pt idx="3483">
                  <c:v>381.77148155688548</c:v>
                </c:pt>
                <c:pt idx="3484">
                  <c:v>384.39805488479902</c:v>
                </c:pt>
                <c:pt idx="3485">
                  <c:v>321.44660341976169</c:v>
                </c:pt>
                <c:pt idx="3486">
                  <c:v>51.433176971079675</c:v>
                </c:pt>
                <c:pt idx="3487">
                  <c:v>454.11624942304007</c:v>
                </c:pt>
                <c:pt idx="3488">
                  <c:v>354.85659563101586</c:v>
                </c:pt>
                <c:pt idx="3489">
                  <c:v>236.47425195199838</c:v>
                </c:pt>
                <c:pt idx="3490">
                  <c:v>262.59148845759995</c:v>
                </c:pt>
                <c:pt idx="3491">
                  <c:v>214.53746369888432</c:v>
                </c:pt>
                <c:pt idx="3492">
                  <c:v>256.43966886351348</c:v>
                </c:pt>
                <c:pt idx="3493">
                  <c:v>294.80612565828795</c:v>
                </c:pt>
                <c:pt idx="3494">
                  <c:v>156.24313848993791</c:v>
                </c:pt>
                <c:pt idx="3495">
                  <c:v>281.53122177986347</c:v>
                </c:pt>
                <c:pt idx="3496">
                  <c:v>384.91363171547948</c:v>
                </c:pt>
                <c:pt idx="3497">
                  <c:v>436.42122800390683</c:v>
                </c:pt>
                <c:pt idx="3498">
                  <c:v>434.79430304478677</c:v>
                </c:pt>
                <c:pt idx="3499">
                  <c:v>226.3209288749249</c:v>
                </c:pt>
                <c:pt idx="3500">
                  <c:v>308.7641081996091</c:v>
                </c:pt>
                <c:pt idx="3501">
                  <c:v>352.08826868206779</c:v>
                </c:pt>
                <c:pt idx="3502">
                  <c:v>448.7262323517092</c:v>
                </c:pt>
                <c:pt idx="3503">
                  <c:v>356.92694009320638</c:v>
                </c:pt>
                <c:pt idx="3504">
                  <c:v>280.26754651853878</c:v>
                </c:pt>
                <c:pt idx="3505">
                  <c:v>170.48734575811156</c:v>
                </c:pt>
                <c:pt idx="3506">
                  <c:v>282.71634211520927</c:v>
                </c:pt>
                <c:pt idx="3507">
                  <c:v>199.45651658895815</c:v>
                </c:pt>
                <c:pt idx="3508">
                  <c:v>207.62490917087462</c:v>
                </c:pt>
                <c:pt idx="3509">
                  <c:v>364.86134403588142</c:v>
                </c:pt>
                <c:pt idx="3510">
                  <c:v>431.96808305494415</c:v>
                </c:pt>
                <c:pt idx="3511">
                  <c:v>270.12826370606609</c:v>
                </c:pt>
                <c:pt idx="3512">
                  <c:v>451.92690820104428</c:v>
                </c:pt>
                <c:pt idx="3513">
                  <c:v>388.39424057901357</c:v>
                </c:pt>
                <c:pt idx="3514">
                  <c:v>383.74779075365842</c:v>
                </c:pt>
                <c:pt idx="3515">
                  <c:v>363.06648991509616</c:v>
                </c:pt>
                <c:pt idx="3516">
                  <c:v>404.96517672571127</c:v>
                </c:pt>
                <c:pt idx="3517">
                  <c:v>367.04411796825821</c:v>
                </c:pt>
                <c:pt idx="3518">
                  <c:v>512.76538525782621</c:v>
                </c:pt>
                <c:pt idx="3519">
                  <c:v>169.21516763441829</c:v>
                </c:pt>
                <c:pt idx="3520">
                  <c:v>290.30708979289062</c:v>
                </c:pt>
                <c:pt idx="3521">
                  <c:v>446.59012145194265</c:v>
                </c:pt>
                <c:pt idx="3522">
                  <c:v>26.282669978987826</c:v>
                </c:pt>
                <c:pt idx="3523">
                  <c:v>216.08654461700542</c:v>
                </c:pt>
                <c:pt idx="3524">
                  <c:v>444.02620237619851</c:v>
                </c:pt>
                <c:pt idx="3525">
                  <c:v>354.25030855981709</c:v>
                </c:pt>
                <c:pt idx="3526">
                  <c:v>286.09810552701487</c:v>
                </c:pt>
                <c:pt idx="3527">
                  <c:v>338.50077785026042</c:v>
                </c:pt>
                <c:pt idx="3528">
                  <c:v>297.82252030537165</c:v>
                </c:pt>
                <c:pt idx="3529">
                  <c:v>355.55848826129846</c:v>
                </c:pt>
                <c:pt idx="3530">
                  <c:v>422.85754668976409</c:v>
                </c:pt>
                <c:pt idx="3531">
                  <c:v>327.38423710542287</c:v>
                </c:pt>
                <c:pt idx="3532">
                  <c:v>432.13902489096461</c:v>
                </c:pt>
                <c:pt idx="3533">
                  <c:v>517.23183892575025</c:v>
                </c:pt>
                <c:pt idx="3534">
                  <c:v>262.30882446331196</c:v>
                </c:pt>
                <c:pt idx="3535">
                  <c:v>383.59027152408083</c:v>
                </c:pt>
                <c:pt idx="3536">
                  <c:v>205.77007246758336</c:v>
                </c:pt>
                <c:pt idx="3537">
                  <c:v>282.41272283933893</c:v>
                </c:pt>
                <c:pt idx="3538">
                  <c:v>415.59287956225438</c:v>
                </c:pt>
                <c:pt idx="3539">
                  <c:v>302.92336310054264</c:v>
                </c:pt>
                <c:pt idx="3540">
                  <c:v>481.64567722835415</c:v>
                </c:pt>
                <c:pt idx="3541">
                  <c:v>267.70131506031953</c:v>
                </c:pt>
                <c:pt idx="3542">
                  <c:v>280.55901303898366</c:v>
                </c:pt>
                <c:pt idx="3543">
                  <c:v>207.18969897449347</c:v>
                </c:pt>
                <c:pt idx="3544">
                  <c:v>470.27193200536675</c:v>
                </c:pt>
                <c:pt idx="3545">
                  <c:v>264.36690351868981</c:v>
                </c:pt>
                <c:pt idx="3546">
                  <c:v>400.03492490427737</c:v>
                </c:pt>
                <c:pt idx="3547">
                  <c:v>188.91263082920622</c:v>
                </c:pt>
                <c:pt idx="3548">
                  <c:v>483.41327140386187</c:v>
                </c:pt>
                <c:pt idx="3549">
                  <c:v>263.05283323418371</c:v>
                </c:pt>
                <c:pt idx="3550">
                  <c:v>408.20906146483139</c:v>
                </c:pt>
                <c:pt idx="3551">
                  <c:v>76.589277033443523</c:v>
                </c:pt>
                <c:pt idx="3552">
                  <c:v>302.06576072163426</c:v>
                </c:pt>
                <c:pt idx="3553">
                  <c:v>303.20486971424657</c:v>
                </c:pt>
                <c:pt idx="3554">
                  <c:v>473.62123679664882</c:v>
                </c:pt>
                <c:pt idx="3555">
                  <c:v>221.34038175124618</c:v>
                </c:pt>
                <c:pt idx="3556">
                  <c:v>291.63163512592672</c:v>
                </c:pt>
                <c:pt idx="3557">
                  <c:v>342.97151846094044</c:v>
                </c:pt>
                <c:pt idx="3558">
                  <c:v>295.93111560344636</c:v>
                </c:pt>
                <c:pt idx="3559">
                  <c:v>400.52918156925057</c:v>
                </c:pt>
                <c:pt idx="3560">
                  <c:v>294.88187056338131</c:v>
                </c:pt>
                <c:pt idx="3561">
                  <c:v>362.70205003877595</c:v>
                </c:pt>
                <c:pt idx="3562">
                  <c:v>285.31835320196552</c:v>
                </c:pt>
                <c:pt idx="3563">
                  <c:v>191.46488661376213</c:v>
                </c:pt>
                <c:pt idx="3564">
                  <c:v>298.64202434243469</c:v>
                </c:pt>
                <c:pt idx="3565">
                  <c:v>252.50074389185227</c:v>
                </c:pt>
                <c:pt idx="3566">
                  <c:v>245.58143918211681</c:v>
                </c:pt>
                <c:pt idx="3567">
                  <c:v>412.4782168783388</c:v>
                </c:pt>
                <c:pt idx="3568">
                  <c:v>379.10313025609929</c:v>
                </c:pt>
                <c:pt idx="3569">
                  <c:v>512.83311798515751</c:v>
                </c:pt>
                <c:pt idx="3570">
                  <c:v>335.42000896603662</c:v>
                </c:pt>
                <c:pt idx="3571">
                  <c:v>299.55228719701472</c:v>
                </c:pt>
                <c:pt idx="3572">
                  <c:v>539.55808832179264</c:v>
                </c:pt>
                <c:pt idx="3573">
                  <c:v>512.74222415419376</c:v>
                </c:pt>
                <c:pt idx="3574">
                  <c:v>432.30038590124383</c:v>
                </c:pt>
                <c:pt idx="3575">
                  <c:v>347.77439733777823</c:v>
                </c:pt>
                <c:pt idx="3576">
                  <c:v>446.14743956876845</c:v>
                </c:pt>
                <c:pt idx="3577">
                  <c:v>412.39795365775649</c:v>
                </c:pt>
                <c:pt idx="3578">
                  <c:v>472.42641569399694</c:v>
                </c:pt>
                <c:pt idx="3579">
                  <c:v>423.58435302839547</c:v>
                </c:pt>
                <c:pt idx="3580">
                  <c:v>313.50654866667577</c:v>
                </c:pt>
                <c:pt idx="3581">
                  <c:v>488.09890780273901</c:v>
                </c:pt>
                <c:pt idx="3582">
                  <c:v>453.72247471442546</c:v>
                </c:pt>
                <c:pt idx="3583">
                  <c:v>463.64875326771556</c:v>
                </c:pt>
                <c:pt idx="3584">
                  <c:v>520.23273029409074</c:v>
                </c:pt>
                <c:pt idx="3585">
                  <c:v>368.32664969221076</c:v>
                </c:pt>
                <c:pt idx="3586">
                  <c:v>327.00362115413952</c:v>
                </c:pt>
                <c:pt idx="3587">
                  <c:v>467.50792894038449</c:v>
                </c:pt>
                <c:pt idx="3588">
                  <c:v>360.66286335779807</c:v>
                </c:pt>
                <c:pt idx="3589">
                  <c:v>421.99013889530141</c:v>
                </c:pt>
                <c:pt idx="3590">
                  <c:v>261.55539733761236</c:v>
                </c:pt>
                <c:pt idx="3591">
                  <c:v>428.99375406063541</c:v>
                </c:pt>
                <c:pt idx="3592">
                  <c:v>516.77035594077051</c:v>
                </c:pt>
                <c:pt idx="3593">
                  <c:v>521.13142074338816</c:v>
                </c:pt>
                <c:pt idx="3594">
                  <c:v>398.58800435265334</c:v>
                </c:pt>
                <c:pt idx="3595">
                  <c:v>427.85847209746726</c:v>
                </c:pt>
                <c:pt idx="3596">
                  <c:v>556.9567615248734</c:v>
                </c:pt>
                <c:pt idx="3597">
                  <c:v>408.19402584140619</c:v>
                </c:pt>
                <c:pt idx="3598">
                  <c:v>290.67931305931558</c:v>
                </c:pt>
                <c:pt idx="3599">
                  <c:v>611.16553694045297</c:v>
                </c:pt>
                <c:pt idx="3600">
                  <c:v>376.56303041792347</c:v>
                </c:pt>
                <c:pt idx="3601">
                  <c:v>419.10066006572072</c:v>
                </c:pt>
                <c:pt idx="3602">
                  <c:v>310.37625461784341</c:v>
                </c:pt>
                <c:pt idx="3603">
                  <c:v>479.41297425148804</c:v>
                </c:pt>
                <c:pt idx="3604">
                  <c:v>442.56666107838464</c:v>
                </c:pt>
                <c:pt idx="3605">
                  <c:v>570.200260238797</c:v>
                </c:pt>
                <c:pt idx="3606">
                  <c:v>354.14896466580319</c:v>
                </c:pt>
                <c:pt idx="3607">
                  <c:v>506.10996651693137</c:v>
                </c:pt>
                <c:pt idx="3608">
                  <c:v>425.07022510864925</c:v>
                </c:pt>
                <c:pt idx="3609">
                  <c:v>301.76909256680926</c:v>
                </c:pt>
                <c:pt idx="3610">
                  <c:v>311.42575544935966</c:v>
                </c:pt>
                <c:pt idx="3611">
                  <c:v>508.41518074033553</c:v>
                </c:pt>
                <c:pt idx="3612">
                  <c:v>411.8055689842767</c:v>
                </c:pt>
                <c:pt idx="3613">
                  <c:v>261.51419936564588</c:v>
                </c:pt>
                <c:pt idx="3614">
                  <c:v>321.47625758047246</c:v>
                </c:pt>
                <c:pt idx="3615">
                  <c:v>306.30178098324365</c:v>
                </c:pt>
                <c:pt idx="3616">
                  <c:v>293.05157844858127</c:v>
                </c:pt>
                <c:pt idx="3617">
                  <c:v>386.2708414455621</c:v>
                </c:pt>
                <c:pt idx="3618">
                  <c:v>380.24969770272838</c:v>
                </c:pt>
                <c:pt idx="3619">
                  <c:v>254.2192312054367</c:v>
                </c:pt>
                <c:pt idx="3620">
                  <c:v>478.97973385817141</c:v>
                </c:pt>
                <c:pt idx="3621">
                  <c:v>353.92329538398468</c:v>
                </c:pt>
                <c:pt idx="3622">
                  <c:v>374.71455655636021</c:v>
                </c:pt>
                <c:pt idx="3623">
                  <c:v>301.30500895675931</c:v>
                </c:pt>
                <c:pt idx="3624">
                  <c:v>323.86268131953221</c:v>
                </c:pt>
                <c:pt idx="3625">
                  <c:v>378.25066131116552</c:v>
                </c:pt>
                <c:pt idx="3626">
                  <c:v>415.24471143625493</c:v>
                </c:pt>
                <c:pt idx="3627">
                  <c:v>330.34760295386445</c:v>
                </c:pt>
                <c:pt idx="3628">
                  <c:v>287.93189861858372</c:v>
                </c:pt>
                <c:pt idx="3629">
                  <c:v>379.53826085596484</c:v>
                </c:pt>
                <c:pt idx="3630">
                  <c:v>227.67533203915093</c:v>
                </c:pt>
                <c:pt idx="3631">
                  <c:v>128.05681139220968</c:v>
                </c:pt>
                <c:pt idx="3632">
                  <c:v>372.30281216280912</c:v>
                </c:pt>
                <c:pt idx="3633">
                  <c:v>398.40009024031303</c:v>
                </c:pt>
                <c:pt idx="3634">
                  <c:v>279.6607300320386</c:v>
                </c:pt>
                <c:pt idx="3635">
                  <c:v>347.89034151095819</c:v>
                </c:pt>
                <c:pt idx="3636">
                  <c:v>337.19351734074644</c:v>
                </c:pt>
                <c:pt idx="3637">
                  <c:v>378.20640854090647</c:v>
                </c:pt>
                <c:pt idx="3638">
                  <c:v>493.52928200395178</c:v>
                </c:pt>
                <c:pt idx="3639">
                  <c:v>308.45028914251657</c:v>
                </c:pt>
                <c:pt idx="3640">
                  <c:v>360.05277065593094</c:v>
                </c:pt>
                <c:pt idx="3641">
                  <c:v>328.46636154070387</c:v>
                </c:pt>
                <c:pt idx="3642">
                  <c:v>343.64000428606926</c:v>
                </c:pt>
                <c:pt idx="3643">
                  <c:v>396.4184718117981</c:v>
                </c:pt>
                <c:pt idx="3644">
                  <c:v>373.46566954294957</c:v>
                </c:pt>
                <c:pt idx="3645">
                  <c:v>269.12486301648664</c:v>
                </c:pt>
                <c:pt idx="3646">
                  <c:v>320.950921010326</c:v>
                </c:pt>
                <c:pt idx="3647">
                  <c:v>93.61604701789463</c:v>
                </c:pt>
                <c:pt idx="3648">
                  <c:v>342.72377274882319</c:v>
                </c:pt>
                <c:pt idx="3649">
                  <c:v>401.22144004037852</c:v>
                </c:pt>
                <c:pt idx="3650">
                  <c:v>335.37849682299816</c:v>
                </c:pt>
                <c:pt idx="3651">
                  <c:v>285.90820694153774</c:v>
                </c:pt>
                <c:pt idx="3652">
                  <c:v>161.46857102383768</c:v>
                </c:pt>
                <c:pt idx="3653">
                  <c:v>223.14267162304066</c:v>
                </c:pt>
                <c:pt idx="3654">
                  <c:v>456.97870850462709</c:v>
                </c:pt>
                <c:pt idx="3655">
                  <c:v>343.56764364767668</c:v>
                </c:pt>
                <c:pt idx="3656">
                  <c:v>417.87353730542151</c:v>
                </c:pt>
                <c:pt idx="3657">
                  <c:v>367.22988140486734</c:v>
                </c:pt>
                <c:pt idx="3658">
                  <c:v>453.61241965874001</c:v>
                </c:pt>
                <c:pt idx="3659">
                  <c:v>430.53096605664905</c:v>
                </c:pt>
                <c:pt idx="3660">
                  <c:v>349.84444368838399</c:v>
                </c:pt>
                <c:pt idx="3661">
                  <c:v>348.032735518381</c:v>
                </c:pt>
                <c:pt idx="3662">
                  <c:v>291.52789010284533</c:v>
                </c:pt>
                <c:pt idx="3663">
                  <c:v>320.13601000852412</c:v>
                </c:pt>
                <c:pt idx="3664">
                  <c:v>220.188723710543</c:v>
                </c:pt>
                <c:pt idx="3665">
                  <c:v>413.83258871951887</c:v>
                </c:pt>
                <c:pt idx="3666">
                  <c:v>339.12400964441491</c:v>
                </c:pt>
                <c:pt idx="3667">
                  <c:v>375.19659461936902</c:v>
                </c:pt>
                <c:pt idx="3668">
                  <c:v>225.14555486819046</c:v>
                </c:pt>
                <c:pt idx="3669">
                  <c:v>282.65317484438737</c:v>
                </c:pt>
                <c:pt idx="3670">
                  <c:v>351.65995289541655</c:v>
                </c:pt>
                <c:pt idx="3671">
                  <c:v>320.27518514547006</c:v>
                </c:pt>
                <c:pt idx="3672">
                  <c:v>487.34757520220836</c:v>
                </c:pt>
                <c:pt idx="3673">
                  <c:v>412.38154267333516</c:v>
                </c:pt>
                <c:pt idx="3674">
                  <c:v>312.15050603352415</c:v>
                </c:pt>
                <c:pt idx="3675">
                  <c:v>255.17664997243048</c:v>
                </c:pt>
                <c:pt idx="3676">
                  <c:v>127.20420394298259</c:v>
                </c:pt>
                <c:pt idx="3677">
                  <c:v>342.53021235508788</c:v>
                </c:pt>
                <c:pt idx="3678">
                  <c:v>-3.7198269425126398</c:v>
                </c:pt>
                <c:pt idx="3679">
                  <c:v>358.63900530564501</c:v>
                </c:pt>
                <c:pt idx="3680">
                  <c:v>331.2512518041442</c:v>
                </c:pt>
                <c:pt idx="3681">
                  <c:v>310.66961094938512</c:v>
                </c:pt>
                <c:pt idx="3682">
                  <c:v>381.26521210713048</c:v>
                </c:pt>
                <c:pt idx="3683">
                  <c:v>381.41378854904451</c:v>
                </c:pt>
                <c:pt idx="3684">
                  <c:v>213.16858553665094</c:v>
                </c:pt>
                <c:pt idx="3685">
                  <c:v>419.28989345417506</c:v>
                </c:pt>
                <c:pt idx="3686">
                  <c:v>303.75293580310364</c:v>
                </c:pt>
                <c:pt idx="3687">
                  <c:v>448.93048105998707</c:v>
                </c:pt>
                <c:pt idx="3688">
                  <c:v>436.99678382489049</c:v>
                </c:pt>
                <c:pt idx="3689">
                  <c:v>386.55569601870582</c:v>
                </c:pt>
                <c:pt idx="3690">
                  <c:v>459.32052329897954</c:v>
                </c:pt>
                <c:pt idx="3691">
                  <c:v>307.73052327853196</c:v>
                </c:pt>
                <c:pt idx="3692">
                  <c:v>264.75413831755696</c:v>
                </c:pt>
                <c:pt idx="3693">
                  <c:v>353.8687828804521</c:v>
                </c:pt>
                <c:pt idx="3694">
                  <c:v>275.1060733998691</c:v>
                </c:pt>
                <c:pt idx="3695">
                  <c:v>428.43379886250199</c:v>
                </c:pt>
                <c:pt idx="3696">
                  <c:v>326.29796302485317</c:v>
                </c:pt>
                <c:pt idx="3697">
                  <c:v>360.82226602682147</c:v>
                </c:pt>
                <c:pt idx="3698">
                  <c:v>340.11610282140845</c:v>
                </c:pt>
                <c:pt idx="3699">
                  <c:v>280.58387820266353</c:v>
                </c:pt>
                <c:pt idx="3700">
                  <c:v>224.70680669161464</c:v>
                </c:pt>
                <c:pt idx="3701">
                  <c:v>155.88535439248892</c:v>
                </c:pt>
                <c:pt idx="3702">
                  <c:v>368.65713843908424</c:v>
                </c:pt>
                <c:pt idx="3703">
                  <c:v>377.69138095315719</c:v>
                </c:pt>
                <c:pt idx="3704">
                  <c:v>443.01659186499319</c:v>
                </c:pt>
                <c:pt idx="3705">
                  <c:v>388.28843504469836</c:v>
                </c:pt>
                <c:pt idx="3706">
                  <c:v>453.84073739011575</c:v>
                </c:pt>
                <c:pt idx="3707">
                  <c:v>416.3190427938348</c:v>
                </c:pt>
                <c:pt idx="3708">
                  <c:v>287.35910252873083</c:v>
                </c:pt>
                <c:pt idx="3709">
                  <c:v>300.85244139898504</c:v>
                </c:pt>
                <c:pt idx="3710">
                  <c:v>442.02808610293573</c:v>
                </c:pt>
                <c:pt idx="3711">
                  <c:v>350.35155035541612</c:v>
                </c:pt>
                <c:pt idx="3712">
                  <c:v>381.09319273061124</c:v>
                </c:pt>
                <c:pt idx="3713">
                  <c:v>288.0135194484418</c:v>
                </c:pt>
                <c:pt idx="3714">
                  <c:v>224.48666312294847</c:v>
                </c:pt>
                <c:pt idx="3715">
                  <c:v>301.12351837030337</c:v>
                </c:pt>
                <c:pt idx="3716">
                  <c:v>493.91867573948178</c:v>
                </c:pt>
                <c:pt idx="3717">
                  <c:v>407.3844168995405</c:v>
                </c:pt>
                <c:pt idx="3718">
                  <c:v>293.8025854907587</c:v>
                </c:pt>
                <c:pt idx="3719">
                  <c:v>353.41446134516002</c:v>
                </c:pt>
                <c:pt idx="3720">
                  <c:v>322.67927143705435</c:v>
                </c:pt>
                <c:pt idx="3721">
                  <c:v>333.71933068649616</c:v>
                </c:pt>
                <c:pt idx="3722">
                  <c:v>287.60454018266461</c:v>
                </c:pt>
                <c:pt idx="3723">
                  <c:v>461.7952296278873</c:v>
                </c:pt>
                <c:pt idx="3724">
                  <c:v>299.79586268225921</c:v>
                </c:pt>
                <c:pt idx="3725">
                  <c:v>319.05614107660472</c:v>
                </c:pt>
                <c:pt idx="3726">
                  <c:v>316.21485535185496</c:v>
                </c:pt>
                <c:pt idx="3727">
                  <c:v>322.49804581556708</c:v>
                </c:pt>
                <c:pt idx="3728">
                  <c:v>181.43100419072459</c:v>
                </c:pt>
                <c:pt idx="3729">
                  <c:v>275.14730102874398</c:v>
                </c:pt>
                <c:pt idx="3730">
                  <c:v>305.59359408371722</c:v>
                </c:pt>
                <c:pt idx="3731">
                  <c:v>129.12536219739422</c:v>
                </c:pt>
                <c:pt idx="3732">
                  <c:v>382.318043739421</c:v>
                </c:pt>
                <c:pt idx="3733">
                  <c:v>204.90489841130022</c:v>
                </c:pt>
                <c:pt idx="3734">
                  <c:v>247.50202199378987</c:v>
                </c:pt>
                <c:pt idx="3735">
                  <c:v>297.37900456958306</c:v>
                </c:pt>
                <c:pt idx="3736">
                  <c:v>262.95757213094527</c:v>
                </c:pt>
                <c:pt idx="3737">
                  <c:v>357.01111969821079</c:v>
                </c:pt>
                <c:pt idx="3738">
                  <c:v>342.90863755322351</c:v>
                </c:pt>
                <c:pt idx="3739">
                  <c:v>264.39067831662663</c:v>
                </c:pt>
                <c:pt idx="3740">
                  <c:v>298.96556117771394</c:v>
                </c:pt>
                <c:pt idx="3741">
                  <c:v>360.95940291829584</c:v>
                </c:pt>
                <c:pt idx="3742">
                  <c:v>311.18669676336043</c:v>
                </c:pt>
                <c:pt idx="3743">
                  <c:v>300.08547897882676</c:v>
                </c:pt>
                <c:pt idx="3744">
                  <c:v>222.86777444945506</c:v>
                </c:pt>
                <c:pt idx="3745">
                  <c:v>370.47024487897204</c:v>
                </c:pt>
                <c:pt idx="3746">
                  <c:v>343.97690262215173</c:v>
                </c:pt>
                <c:pt idx="3747">
                  <c:v>208.86765512093137</c:v>
                </c:pt>
                <c:pt idx="3748">
                  <c:v>457.07153074630924</c:v>
                </c:pt>
                <c:pt idx="3749">
                  <c:v>385.15167344210704</c:v>
                </c:pt>
                <c:pt idx="3750">
                  <c:v>327.50553678094906</c:v>
                </c:pt>
                <c:pt idx="3751">
                  <c:v>300.81353218842366</c:v>
                </c:pt>
                <c:pt idx="3752">
                  <c:v>381.99845362324311</c:v>
                </c:pt>
                <c:pt idx="3753">
                  <c:v>360.18231689538783</c:v>
                </c:pt>
                <c:pt idx="3754">
                  <c:v>363.35000919286938</c:v>
                </c:pt>
                <c:pt idx="3755">
                  <c:v>401.19143948334931</c:v>
                </c:pt>
                <c:pt idx="3756">
                  <c:v>280.51676906445999</c:v>
                </c:pt>
                <c:pt idx="3757">
                  <c:v>255.00330944058095</c:v>
                </c:pt>
                <c:pt idx="3758">
                  <c:v>323.29464337708004</c:v>
                </c:pt>
                <c:pt idx="3759">
                  <c:v>377.0047373691898</c:v>
                </c:pt>
                <c:pt idx="3760">
                  <c:v>285.97978293242755</c:v>
                </c:pt>
                <c:pt idx="3761">
                  <c:v>348.46370888633908</c:v>
                </c:pt>
                <c:pt idx="3762">
                  <c:v>423.06523581936909</c:v>
                </c:pt>
                <c:pt idx="3763">
                  <c:v>280.07795551706613</c:v>
                </c:pt>
                <c:pt idx="3764">
                  <c:v>133.47247420111958</c:v>
                </c:pt>
                <c:pt idx="3765">
                  <c:v>161.00040290118667</c:v>
                </c:pt>
                <c:pt idx="3766">
                  <c:v>83.912759962719349</c:v>
                </c:pt>
                <c:pt idx="3767">
                  <c:v>297.30158866868163</c:v>
                </c:pt>
                <c:pt idx="3768">
                  <c:v>180.79034277403963</c:v>
                </c:pt>
                <c:pt idx="3769">
                  <c:v>323.97525204796551</c:v>
                </c:pt>
                <c:pt idx="3770">
                  <c:v>309.36877617644734</c:v>
                </c:pt>
                <c:pt idx="3771">
                  <c:v>270.32938521245552</c:v>
                </c:pt>
                <c:pt idx="3772">
                  <c:v>150.10271909240387</c:v>
                </c:pt>
                <c:pt idx="3773">
                  <c:v>303.57472112989348</c:v>
                </c:pt>
                <c:pt idx="3774">
                  <c:v>304.99114639512453</c:v>
                </c:pt>
                <c:pt idx="3775">
                  <c:v>410.90981849603111</c:v>
                </c:pt>
                <c:pt idx="3776">
                  <c:v>191.22862087484606</c:v>
                </c:pt>
              </c:numCache>
            </c:numRef>
          </c:val>
          <c:smooth val="0"/>
        </c:ser>
        <c:ser>
          <c:idx val="2"/>
          <c:order val="2"/>
          <c:tx>
            <c:v>Flesch-Kincaid Grade Level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Data!$J$7:$J$3783</c:f>
              <c:numCache>
                <c:formatCode>General</c:formatCode>
                <c:ptCount val="3777"/>
                <c:pt idx="0">
                  <c:v>405.68835295006386</c:v>
                </c:pt>
                <c:pt idx="1">
                  <c:v>370.94168451314204</c:v>
                </c:pt>
                <c:pt idx="2">
                  <c:v>188.73488302627095</c:v>
                </c:pt>
                <c:pt idx="3">
                  <c:v>297.81002651097759</c:v>
                </c:pt>
                <c:pt idx="4">
                  <c:v>390.41845192200975</c:v>
                </c:pt>
                <c:pt idx="5">
                  <c:v>369.64609150854</c:v>
                </c:pt>
                <c:pt idx="6">
                  <c:v>374.99600961458316</c:v>
                </c:pt>
                <c:pt idx="7">
                  <c:v>285.07113377185459</c:v>
                </c:pt>
                <c:pt idx="8">
                  <c:v>274.20975447699311</c:v>
                </c:pt>
                <c:pt idx="9">
                  <c:v>284.20896348605584</c:v>
                </c:pt>
                <c:pt idx="10">
                  <c:v>375.96387061322565</c:v>
                </c:pt>
                <c:pt idx="11">
                  <c:v>358.62227451147771</c:v>
                </c:pt>
                <c:pt idx="12">
                  <c:v>423.24144832026354</c:v>
                </c:pt>
                <c:pt idx="13">
                  <c:v>570.42723463682762</c:v>
                </c:pt>
                <c:pt idx="14">
                  <c:v>403.79739150577217</c:v>
                </c:pt>
                <c:pt idx="15">
                  <c:v>399.61009381705156</c:v>
                </c:pt>
                <c:pt idx="16">
                  <c:v>405.12059831122389</c:v>
                </c:pt>
                <c:pt idx="17">
                  <c:v>298.44472872245302</c:v>
                </c:pt>
                <c:pt idx="18">
                  <c:v>367.31585261646569</c:v>
                </c:pt>
                <c:pt idx="19">
                  <c:v>465.13701963023982</c:v>
                </c:pt>
                <c:pt idx="20">
                  <c:v>397.64383831409259</c:v>
                </c:pt>
                <c:pt idx="21">
                  <c:v>443.94290421431901</c:v>
                </c:pt>
                <c:pt idx="22">
                  <c:v>408.772542361094</c:v>
                </c:pt>
                <c:pt idx="23">
                  <c:v>409.21806416034832</c:v>
                </c:pt>
                <c:pt idx="24">
                  <c:v>368.31903911094554</c:v>
                </c:pt>
                <c:pt idx="25">
                  <c:v>418.54512051228744</c:v>
                </c:pt>
                <c:pt idx="26">
                  <c:v>304.25353488851766</c:v>
                </c:pt>
                <c:pt idx="27">
                  <c:v>356.36360422575933</c:v>
                </c:pt>
                <c:pt idx="28">
                  <c:v>242.04922763228598</c:v>
                </c:pt>
                <c:pt idx="29">
                  <c:v>395.75628584607006</c:v>
                </c:pt>
                <c:pt idx="30">
                  <c:v>350.70516443359691</c:v>
                </c:pt>
                <c:pt idx="31">
                  <c:v>419.92047735382118</c:v>
                </c:pt>
                <c:pt idx="32">
                  <c:v>403.16163071335797</c:v>
                </c:pt>
                <c:pt idx="33">
                  <c:v>432.55642304529039</c:v>
                </c:pt>
                <c:pt idx="34">
                  <c:v>464.63385364167038</c:v>
                </c:pt>
                <c:pt idx="35">
                  <c:v>350.38923114330106</c:v>
                </c:pt>
                <c:pt idx="36">
                  <c:v>371.66833913044599</c:v>
                </c:pt>
                <c:pt idx="37">
                  <c:v>348.94272408525512</c:v>
                </c:pt>
                <c:pt idx="38">
                  <c:v>354.40637754824508</c:v>
                </c:pt>
                <c:pt idx="39">
                  <c:v>244.20919865712693</c:v>
                </c:pt>
                <c:pt idx="40">
                  <c:v>458.62291820476071</c:v>
                </c:pt>
                <c:pt idx="41">
                  <c:v>429.38564781782355</c:v>
                </c:pt>
                <c:pt idx="42">
                  <c:v>220.02586282137628</c:v>
                </c:pt>
                <c:pt idx="43">
                  <c:v>379.1341964312744</c:v>
                </c:pt>
                <c:pt idx="44">
                  <c:v>406.26632645750357</c:v>
                </c:pt>
                <c:pt idx="45">
                  <c:v>308.26568928663283</c:v>
                </c:pt>
                <c:pt idx="46">
                  <c:v>318.86169121475024</c:v>
                </c:pt>
                <c:pt idx="47">
                  <c:v>402.97728126205413</c:v>
                </c:pt>
                <c:pt idx="48">
                  <c:v>513.64523792649288</c:v>
                </c:pt>
                <c:pt idx="49">
                  <c:v>-431.02219338288205</c:v>
                </c:pt>
                <c:pt idx="50">
                  <c:v>435.62204018887627</c:v>
                </c:pt>
                <c:pt idx="51">
                  <c:v>377.12722657375917</c:v>
                </c:pt>
                <c:pt idx="52">
                  <c:v>400.56320074630105</c:v>
                </c:pt>
                <c:pt idx="53">
                  <c:v>346.06657432771766</c:v>
                </c:pt>
                <c:pt idx="54">
                  <c:v>421.25473487600709</c:v>
                </c:pt>
                <c:pt idx="55">
                  <c:v>422.24656817632098</c:v>
                </c:pt>
                <c:pt idx="56">
                  <c:v>432.74573005029919</c:v>
                </c:pt>
                <c:pt idx="57">
                  <c:v>448.7924206193228</c:v>
                </c:pt>
                <c:pt idx="58">
                  <c:v>529.90409482091832</c:v>
                </c:pt>
                <c:pt idx="59">
                  <c:v>380.70806701812779</c:v>
                </c:pt>
                <c:pt idx="60">
                  <c:v>453.64108168897144</c:v>
                </c:pt>
                <c:pt idx="61">
                  <c:v>470.64920928908839</c:v>
                </c:pt>
                <c:pt idx="62">
                  <c:v>367.06409830639666</c:v>
                </c:pt>
                <c:pt idx="63">
                  <c:v>395.25327128926403</c:v>
                </c:pt>
                <c:pt idx="64">
                  <c:v>337.74455831164187</c:v>
                </c:pt>
                <c:pt idx="65">
                  <c:v>382.94407541286148</c:v>
                </c:pt>
                <c:pt idx="66">
                  <c:v>448.90406175945759</c:v>
                </c:pt>
                <c:pt idx="67">
                  <c:v>407.78302690537799</c:v>
                </c:pt>
                <c:pt idx="68">
                  <c:v>455.59737169075754</c:v>
                </c:pt>
                <c:pt idx="69">
                  <c:v>431.19572408297154</c:v>
                </c:pt>
                <c:pt idx="70">
                  <c:v>445.41654857632108</c:v>
                </c:pt>
                <c:pt idx="71">
                  <c:v>416.96979005470388</c:v>
                </c:pt>
                <c:pt idx="72">
                  <c:v>424.46345673318359</c:v>
                </c:pt>
                <c:pt idx="73">
                  <c:v>333.43948390504789</c:v>
                </c:pt>
                <c:pt idx="74">
                  <c:v>390.46532229133487</c:v>
                </c:pt>
                <c:pt idx="75">
                  <c:v>376.19536527838773</c:v>
                </c:pt>
                <c:pt idx="76">
                  <c:v>433.13434870214616</c:v>
                </c:pt>
                <c:pt idx="77">
                  <c:v>466.03764570859607</c:v>
                </c:pt>
                <c:pt idx="78">
                  <c:v>451.0463864376311</c:v>
                </c:pt>
                <c:pt idx="79">
                  <c:v>310.0017695706635</c:v>
                </c:pt>
                <c:pt idx="80">
                  <c:v>469.73907823665945</c:v>
                </c:pt>
                <c:pt idx="81">
                  <c:v>382.70851536283601</c:v>
                </c:pt>
                <c:pt idx="82">
                  <c:v>350.28516300336594</c:v>
                </c:pt>
                <c:pt idx="83">
                  <c:v>356.9564983109297</c:v>
                </c:pt>
                <c:pt idx="84">
                  <c:v>383.49446690179741</c:v>
                </c:pt>
                <c:pt idx="85">
                  <c:v>247.3282323217822</c:v>
                </c:pt>
                <c:pt idx="86">
                  <c:v>346.51093042514208</c:v>
                </c:pt>
                <c:pt idx="87">
                  <c:v>455.19405617319012</c:v>
                </c:pt>
                <c:pt idx="88">
                  <c:v>424.87675274746124</c:v>
                </c:pt>
                <c:pt idx="89">
                  <c:v>378.74066456896202</c:v>
                </c:pt>
                <c:pt idx="90">
                  <c:v>389.29155363066769</c:v>
                </c:pt>
                <c:pt idx="91">
                  <c:v>438.34675329811358</c:v>
                </c:pt>
                <c:pt idx="92">
                  <c:v>459.71875193578001</c:v>
                </c:pt>
                <c:pt idx="93">
                  <c:v>285.36345082732731</c:v>
                </c:pt>
                <c:pt idx="94">
                  <c:v>356.38568678749988</c:v>
                </c:pt>
                <c:pt idx="95">
                  <c:v>377.18187618000354</c:v>
                </c:pt>
                <c:pt idx="96">
                  <c:v>370.03887024255363</c:v>
                </c:pt>
                <c:pt idx="97">
                  <c:v>324.31835631339538</c:v>
                </c:pt>
                <c:pt idx="98">
                  <c:v>384.28092090451867</c:v>
                </c:pt>
                <c:pt idx="99">
                  <c:v>381.1253546341128</c:v>
                </c:pt>
                <c:pt idx="100">
                  <c:v>407.80899706045864</c:v>
                </c:pt>
                <c:pt idx="101">
                  <c:v>242.77676281664651</c:v>
                </c:pt>
                <c:pt idx="102">
                  <c:v>512.23818588226266</c:v>
                </c:pt>
                <c:pt idx="103">
                  <c:v>486.21694248619315</c:v>
                </c:pt>
                <c:pt idx="104">
                  <c:v>292.20155600237933</c:v>
                </c:pt>
                <c:pt idx="105">
                  <c:v>291.70921287085122</c:v>
                </c:pt>
                <c:pt idx="106">
                  <c:v>486.74379135982042</c:v>
                </c:pt>
                <c:pt idx="107">
                  <c:v>394.46439365990739</c:v>
                </c:pt>
                <c:pt idx="108">
                  <c:v>344.80139904917075</c:v>
                </c:pt>
                <c:pt idx="109">
                  <c:v>354.26584072249636</c:v>
                </c:pt>
                <c:pt idx="110">
                  <c:v>355.374495657301</c:v>
                </c:pt>
                <c:pt idx="111">
                  <c:v>397.53932401936328</c:v>
                </c:pt>
                <c:pt idx="112">
                  <c:v>286.31502747995086</c:v>
                </c:pt>
                <c:pt idx="113">
                  <c:v>432.27684981894134</c:v>
                </c:pt>
                <c:pt idx="114">
                  <c:v>346.97034986359637</c:v>
                </c:pt>
                <c:pt idx="115">
                  <c:v>431.52541797661399</c:v>
                </c:pt>
                <c:pt idx="116">
                  <c:v>390.14137231162448</c:v>
                </c:pt>
                <c:pt idx="117">
                  <c:v>311.47590894308041</c:v>
                </c:pt>
                <c:pt idx="118">
                  <c:v>378.47710961230615</c:v>
                </c:pt>
                <c:pt idx="119">
                  <c:v>434.23491213045338</c:v>
                </c:pt>
                <c:pt idx="120">
                  <c:v>406.95743995131858</c:v>
                </c:pt>
                <c:pt idx="121">
                  <c:v>435.00719753429257</c:v>
                </c:pt>
                <c:pt idx="122">
                  <c:v>333.01751279580236</c:v>
                </c:pt>
                <c:pt idx="123">
                  <c:v>387.63419683817415</c:v>
                </c:pt>
                <c:pt idx="124">
                  <c:v>362.85308546035577</c:v>
                </c:pt>
                <c:pt idx="125">
                  <c:v>419.0560604037741</c:v>
                </c:pt>
                <c:pt idx="126">
                  <c:v>277.04712488627246</c:v>
                </c:pt>
                <c:pt idx="127">
                  <c:v>388.05271022641045</c:v>
                </c:pt>
                <c:pt idx="128">
                  <c:v>450.59742528516415</c:v>
                </c:pt>
                <c:pt idx="129">
                  <c:v>390.0058003986851</c:v>
                </c:pt>
                <c:pt idx="130">
                  <c:v>326.77852015012377</c:v>
                </c:pt>
                <c:pt idx="131">
                  <c:v>433.8121185876721</c:v>
                </c:pt>
                <c:pt idx="132">
                  <c:v>507.44353952775407</c:v>
                </c:pt>
                <c:pt idx="133">
                  <c:v>330.5073471165004</c:v>
                </c:pt>
                <c:pt idx="134">
                  <c:v>346.48775277329639</c:v>
                </c:pt>
                <c:pt idx="135">
                  <c:v>304.66353893736067</c:v>
                </c:pt>
                <c:pt idx="136">
                  <c:v>412.42474342852114</c:v>
                </c:pt>
                <c:pt idx="137">
                  <c:v>213.17410893105165</c:v>
                </c:pt>
                <c:pt idx="138">
                  <c:v>416.73607805009544</c:v>
                </c:pt>
                <c:pt idx="139">
                  <c:v>455.0261234918903</c:v>
                </c:pt>
                <c:pt idx="140">
                  <c:v>373.93622507769567</c:v>
                </c:pt>
                <c:pt idx="141">
                  <c:v>409.02091615404191</c:v>
                </c:pt>
                <c:pt idx="142">
                  <c:v>409.01116789297811</c:v>
                </c:pt>
                <c:pt idx="143">
                  <c:v>379.11249556898582</c:v>
                </c:pt>
                <c:pt idx="144">
                  <c:v>313.79187770777702</c:v>
                </c:pt>
                <c:pt idx="145">
                  <c:v>412.72244417027349</c:v>
                </c:pt>
                <c:pt idx="146">
                  <c:v>479.06196792763956</c:v>
                </c:pt>
                <c:pt idx="147">
                  <c:v>368.88569645083015</c:v>
                </c:pt>
                <c:pt idx="148">
                  <c:v>356.65752737171687</c:v>
                </c:pt>
                <c:pt idx="149">
                  <c:v>282.89672652041315</c:v>
                </c:pt>
                <c:pt idx="150">
                  <c:v>354.21934182078195</c:v>
                </c:pt>
                <c:pt idx="151">
                  <c:v>478.88146483003692</c:v>
                </c:pt>
                <c:pt idx="152">
                  <c:v>303.65405651384742</c:v>
                </c:pt>
                <c:pt idx="153">
                  <c:v>399.61133223401862</c:v>
                </c:pt>
                <c:pt idx="154">
                  <c:v>474.5852496217255</c:v>
                </c:pt>
                <c:pt idx="155">
                  <c:v>384.7411601676306</c:v>
                </c:pt>
                <c:pt idx="156">
                  <c:v>291.72847099923655</c:v>
                </c:pt>
                <c:pt idx="157">
                  <c:v>398.12745719771584</c:v>
                </c:pt>
                <c:pt idx="158">
                  <c:v>421.09690437979123</c:v>
                </c:pt>
                <c:pt idx="159">
                  <c:v>316.28662214906512</c:v>
                </c:pt>
                <c:pt idx="160">
                  <c:v>449.28716912315622</c:v>
                </c:pt>
                <c:pt idx="161">
                  <c:v>381.90592411230341</c:v>
                </c:pt>
                <c:pt idx="162">
                  <c:v>317.23471862747664</c:v>
                </c:pt>
                <c:pt idx="163">
                  <c:v>329.6783160824167</c:v>
                </c:pt>
                <c:pt idx="164">
                  <c:v>425.26405692691208</c:v>
                </c:pt>
                <c:pt idx="165">
                  <c:v>390.57356295694177</c:v>
                </c:pt>
                <c:pt idx="166">
                  <c:v>523.34327827528273</c:v>
                </c:pt>
                <c:pt idx="167">
                  <c:v>407.88052149203372</c:v>
                </c:pt>
                <c:pt idx="168">
                  <c:v>442.68072584465489</c:v>
                </c:pt>
                <c:pt idx="169">
                  <c:v>468.59468152156569</c:v>
                </c:pt>
                <c:pt idx="170">
                  <c:v>327.60243599644349</c:v>
                </c:pt>
                <c:pt idx="171">
                  <c:v>344.6560528790161</c:v>
                </c:pt>
                <c:pt idx="172">
                  <c:v>455.45460507000143</c:v>
                </c:pt>
                <c:pt idx="173">
                  <c:v>416.0680559141328</c:v>
                </c:pt>
                <c:pt idx="174">
                  <c:v>445.92162125422828</c:v>
                </c:pt>
                <c:pt idx="175">
                  <c:v>319.64420385929475</c:v>
                </c:pt>
                <c:pt idx="176">
                  <c:v>283.11834441259526</c:v>
                </c:pt>
                <c:pt idx="177">
                  <c:v>378.79255016247231</c:v>
                </c:pt>
                <c:pt idx="178">
                  <c:v>240.58659555536275</c:v>
                </c:pt>
                <c:pt idx="179">
                  <c:v>373.32341162042826</c:v>
                </c:pt>
                <c:pt idx="180">
                  <c:v>195.41413796238021</c:v>
                </c:pt>
                <c:pt idx="181">
                  <c:v>289.40508074925623</c:v>
                </c:pt>
                <c:pt idx="182">
                  <c:v>525.35004773329956</c:v>
                </c:pt>
                <c:pt idx="183">
                  <c:v>398.98806430526315</c:v>
                </c:pt>
                <c:pt idx="184">
                  <c:v>347.27412078055391</c:v>
                </c:pt>
                <c:pt idx="185">
                  <c:v>412.2841477417299</c:v>
                </c:pt>
                <c:pt idx="186">
                  <c:v>334.27545534946984</c:v>
                </c:pt>
                <c:pt idx="187">
                  <c:v>480.13435889338223</c:v>
                </c:pt>
                <c:pt idx="188">
                  <c:v>477.50809000114469</c:v>
                </c:pt>
                <c:pt idx="189">
                  <c:v>356.96223068565104</c:v>
                </c:pt>
                <c:pt idx="190">
                  <c:v>381.07220061026902</c:v>
                </c:pt>
                <c:pt idx="191">
                  <c:v>325.63812035490463</c:v>
                </c:pt>
                <c:pt idx="192">
                  <c:v>375.13146441715725</c:v>
                </c:pt>
                <c:pt idx="193">
                  <c:v>225.92521155521251</c:v>
                </c:pt>
                <c:pt idx="194">
                  <c:v>270.87991338484983</c:v>
                </c:pt>
                <c:pt idx="195">
                  <c:v>464.56393421450917</c:v>
                </c:pt>
                <c:pt idx="196">
                  <c:v>437.19810181161341</c:v>
                </c:pt>
                <c:pt idx="197">
                  <c:v>345.39933575247744</c:v>
                </c:pt>
                <c:pt idx="198">
                  <c:v>373.84996060507927</c:v>
                </c:pt>
                <c:pt idx="199">
                  <c:v>256.91862308074826</c:v>
                </c:pt>
                <c:pt idx="200">
                  <c:v>423.57496487959929</c:v>
                </c:pt>
                <c:pt idx="201">
                  <c:v>301.54284246888335</c:v>
                </c:pt>
                <c:pt idx="202">
                  <c:v>404.39742678131449</c:v>
                </c:pt>
                <c:pt idx="203">
                  <c:v>403.57642105269144</c:v>
                </c:pt>
                <c:pt idx="204">
                  <c:v>318.06329877874032</c:v>
                </c:pt>
                <c:pt idx="205">
                  <c:v>243.68335577668341</c:v>
                </c:pt>
                <c:pt idx="206">
                  <c:v>318.3359316519103</c:v>
                </c:pt>
                <c:pt idx="207">
                  <c:v>387.29903778624646</c:v>
                </c:pt>
                <c:pt idx="208">
                  <c:v>287.16922962109544</c:v>
                </c:pt>
                <c:pt idx="209">
                  <c:v>558.25164994929844</c:v>
                </c:pt>
                <c:pt idx="210">
                  <c:v>294.1743999035927</c:v>
                </c:pt>
                <c:pt idx="211">
                  <c:v>343.85742794465943</c:v>
                </c:pt>
                <c:pt idx="212">
                  <c:v>274.34159682508016</c:v>
                </c:pt>
                <c:pt idx="213">
                  <c:v>451.41583574071637</c:v>
                </c:pt>
                <c:pt idx="214">
                  <c:v>359.20795207032444</c:v>
                </c:pt>
                <c:pt idx="215">
                  <c:v>236.46692535494441</c:v>
                </c:pt>
                <c:pt idx="216">
                  <c:v>362.75379318801419</c:v>
                </c:pt>
                <c:pt idx="217">
                  <c:v>392.47765682712179</c:v>
                </c:pt>
                <c:pt idx="218">
                  <c:v>316.30641524299676</c:v>
                </c:pt>
                <c:pt idx="219">
                  <c:v>454.32175977255037</c:v>
                </c:pt>
                <c:pt idx="220">
                  <c:v>422.75612766831199</c:v>
                </c:pt>
                <c:pt idx="221">
                  <c:v>418.4837808732218</c:v>
                </c:pt>
                <c:pt idx="222">
                  <c:v>368.39930949874486</c:v>
                </c:pt>
                <c:pt idx="223">
                  <c:v>371.46189418916612</c:v>
                </c:pt>
                <c:pt idx="224">
                  <c:v>382.94704209675098</c:v>
                </c:pt>
                <c:pt idx="225">
                  <c:v>399.18105714280637</c:v>
                </c:pt>
                <c:pt idx="226">
                  <c:v>330.47483964835283</c:v>
                </c:pt>
                <c:pt idx="227">
                  <c:v>482.57121008267848</c:v>
                </c:pt>
                <c:pt idx="228">
                  <c:v>325.82160323440718</c:v>
                </c:pt>
                <c:pt idx="229">
                  <c:v>328.68135093310349</c:v>
                </c:pt>
                <c:pt idx="230">
                  <c:v>261.54067612728488</c:v>
                </c:pt>
                <c:pt idx="231">
                  <c:v>379.0263676512219</c:v>
                </c:pt>
                <c:pt idx="232">
                  <c:v>198.54468903214024</c:v>
                </c:pt>
                <c:pt idx="233">
                  <c:v>453.4226621805629</c:v>
                </c:pt>
                <c:pt idx="234">
                  <c:v>135.92650662890776</c:v>
                </c:pt>
                <c:pt idx="235">
                  <c:v>471.78838896473007</c:v>
                </c:pt>
                <c:pt idx="236">
                  <c:v>357.74729415669549</c:v>
                </c:pt>
                <c:pt idx="237">
                  <c:v>380.10324929800873</c:v>
                </c:pt>
                <c:pt idx="238">
                  <c:v>371.42226368114757</c:v>
                </c:pt>
                <c:pt idx="239">
                  <c:v>400.58430555297218</c:v>
                </c:pt>
                <c:pt idx="240">
                  <c:v>440.47997416461413</c:v>
                </c:pt>
                <c:pt idx="241">
                  <c:v>432.92367185615808</c:v>
                </c:pt>
                <c:pt idx="242">
                  <c:v>264.48640741448787</c:v>
                </c:pt>
                <c:pt idx="243">
                  <c:v>430.85295449175129</c:v>
                </c:pt>
                <c:pt idx="244">
                  <c:v>344.34767330511914</c:v>
                </c:pt>
                <c:pt idx="245">
                  <c:v>242.11098088656166</c:v>
                </c:pt>
                <c:pt idx="246">
                  <c:v>395.73085555963348</c:v>
                </c:pt>
                <c:pt idx="247">
                  <c:v>385.97521745190636</c:v>
                </c:pt>
                <c:pt idx="248">
                  <c:v>419.30965663852948</c:v>
                </c:pt>
                <c:pt idx="249">
                  <c:v>320.95367272445372</c:v>
                </c:pt>
                <c:pt idx="250">
                  <c:v>272.26457937270965</c:v>
                </c:pt>
                <c:pt idx="251">
                  <c:v>471.69991758388142</c:v>
                </c:pt>
                <c:pt idx="252">
                  <c:v>507.67352740994613</c:v>
                </c:pt>
                <c:pt idx="253">
                  <c:v>351.13703230124685</c:v>
                </c:pt>
                <c:pt idx="254">
                  <c:v>420.53378946668755</c:v>
                </c:pt>
                <c:pt idx="255">
                  <c:v>463.85218600190092</c:v>
                </c:pt>
                <c:pt idx="256">
                  <c:v>379.77080398245732</c:v>
                </c:pt>
                <c:pt idx="257">
                  <c:v>209.92934020352942</c:v>
                </c:pt>
                <c:pt idx="258">
                  <c:v>458.894033505842</c:v>
                </c:pt>
                <c:pt idx="259">
                  <c:v>277.49225286330295</c:v>
                </c:pt>
                <c:pt idx="260">
                  <c:v>421.16198712132308</c:v>
                </c:pt>
                <c:pt idx="261">
                  <c:v>448.82744670931959</c:v>
                </c:pt>
                <c:pt idx="262">
                  <c:v>463.26308556251246</c:v>
                </c:pt>
                <c:pt idx="263">
                  <c:v>326.95797832282466</c:v>
                </c:pt>
                <c:pt idx="264">
                  <c:v>300.19351555607341</c:v>
                </c:pt>
                <c:pt idx="265">
                  <c:v>407.44289650958723</c:v>
                </c:pt>
                <c:pt idx="266">
                  <c:v>407.00520919046676</c:v>
                </c:pt>
                <c:pt idx="267">
                  <c:v>449.97164352325348</c:v>
                </c:pt>
                <c:pt idx="268">
                  <c:v>431.34029709892161</c:v>
                </c:pt>
                <c:pt idx="269">
                  <c:v>311.97423322218515</c:v>
                </c:pt>
                <c:pt idx="270">
                  <c:v>395.15364142309983</c:v>
                </c:pt>
                <c:pt idx="271">
                  <c:v>383.57976117555216</c:v>
                </c:pt>
                <c:pt idx="272">
                  <c:v>423.02867819836803</c:v>
                </c:pt>
                <c:pt idx="273">
                  <c:v>378.23486623194572</c:v>
                </c:pt>
                <c:pt idx="274">
                  <c:v>415.90540099142089</c:v>
                </c:pt>
                <c:pt idx="275">
                  <c:v>447.53449476995957</c:v>
                </c:pt>
                <c:pt idx="276">
                  <c:v>400.83106699548705</c:v>
                </c:pt>
                <c:pt idx="277">
                  <c:v>323.98338116281064</c:v>
                </c:pt>
                <c:pt idx="278">
                  <c:v>387.43401977068692</c:v>
                </c:pt>
                <c:pt idx="279">
                  <c:v>325.26514868976716</c:v>
                </c:pt>
                <c:pt idx="280">
                  <c:v>411.45542134912421</c:v>
                </c:pt>
                <c:pt idx="281">
                  <c:v>272.48853946002902</c:v>
                </c:pt>
                <c:pt idx="282">
                  <c:v>516.21077327717489</c:v>
                </c:pt>
                <c:pt idx="283">
                  <c:v>191.89195572820529</c:v>
                </c:pt>
                <c:pt idx="284">
                  <c:v>396.37957379656649</c:v>
                </c:pt>
                <c:pt idx="285">
                  <c:v>514.71574923970297</c:v>
                </c:pt>
                <c:pt idx="286">
                  <c:v>402.51884618547302</c:v>
                </c:pt>
                <c:pt idx="287">
                  <c:v>308.48521174199436</c:v>
                </c:pt>
                <c:pt idx="288">
                  <c:v>471.24233760352638</c:v>
                </c:pt>
                <c:pt idx="289">
                  <c:v>429.25038487894255</c:v>
                </c:pt>
                <c:pt idx="290">
                  <c:v>518.96100685008139</c:v>
                </c:pt>
                <c:pt idx="291">
                  <c:v>286.10202216010595</c:v>
                </c:pt>
                <c:pt idx="292">
                  <c:v>293.78413891101434</c:v>
                </c:pt>
                <c:pt idx="293">
                  <c:v>317.99500958836023</c:v>
                </c:pt>
                <c:pt idx="294">
                  <c:v>375.65264021282889</c:v>
                </c:pt>
                <c:pt idx="295">
                  <c:v>404.44109765783566</c:v>
                </c:pt>
                <c:pt idx="296">
                  <c:v>332.64033630556344</c:v>
                </c:pt>
                <c:pt idx="297">
                  <c:v>323.28821327678139</c:v>
                </c:pt>
                <c:pt idx="298">
                  <c:v>399.8890967034913</c:v>
                </c:pt>
                <c:pt idx="299">
                  <c:v>320.09499297946661</c:v>
                </c:pt>
                <c:pt idx="300">
                  <c:v>324.87724812762531</c:v>
                </c:pt>
                <c:pt idx="301">
                  <c:v>323.12121543523023</c:v>
                </c:pt>
                <c:pt idx="302">
                  <c:v>387.82008945758554</c:v>
                </c:pt>
                <c:pt idx="303">
                  <c:v>393.23868701963391</c:v>
                </c:pt>
                <c:pt idx="304">
                  <c:v>394.65005138287393</c:v>
                </c:pt>
                <c:pt idx="305">
                  <c:v>322.8323859073418</c:v>
                </c:pt>
                <c:pt idx="306">
                  <c:v>463.35231209996778</c:v>
                </c:pt>
                <c:pt idx="307">
                  <c:v>441.7238408795003</c:v>
                </c:pt>
                <c:pt idx="308">
                  <c:v>486.99203778770948</c:v>
                </c:pt>
                <c:pt idx="309">
                  <c:v>472.62618546619848</c:v>
                </c:pt>
                <c:pt idx="310">
                  <c:v>338.6931132222511</c:v>
                </c:pt>
                <c:pt idx="311">
                  <c:v>389.17076409058444</c:v>
                </c:pt>
                <c:pt idx="312">
                  <c:v>311.69479399515194</c:v>
                </c:pt>
                <c:pt idx="313">
                  <c:v>342.63359779035153</c:v>
                </c:pt>
                <c:pt idx="314">
                  <c:v>289.4478022422407</c:v>
                </c:pt>
                <c:pt idx="315">
                  <c:v>458.96870028270428</c:v>
                </c:pt>
                <c:pt idx="316">
                  <c:v>361.64523265442358</c:v>
                </c:pt>
                <c:pt idx="317">
                  <c:v>344.27995626065649</c:v>
                </c:pt>
                <c:pt idx="318">
                  <c:v>423.32102726153983</c:v>
                </c:pt>
                <c:pt idx="319">
                  <c:v>434.69268667905703</c:v>
                </c:pt>
                <c:pt idx="320">
                  <c:v>444.99933135158824</c:v>
                </c:pt>
                <c:pt idx="321">
                  <c:v>429.27741429609409</c:v>
                </c:pt>
                <c:pt idx="322">
                  <c:v>350.43191102007717</c:v>
                </c:pt>
                <c:pt idx="323">
                  <c:v>387.14822301375295</c:v>
                </c:pt>
                <c:pt idx="324">
                  <c:v>271.30172566245506</c:v>
                </c:pt>
                <c:pt idx="325">
                  <c:v>343.8628630601039</c:v>
                </c:pt>
                <c:pt idx="326">
                  <c:v>268.02761399054515</c:v>
                </c:pt>
                <c:pt idx="327">
                  <c:v>480.66218863667609</c:v>
                </c:pt>
                <c:pt idx="328">
                  <c:v>357.57235688783493</c:v>
                </c:pt>
                <c:pt idx="329">
                  <c:v>358.56243534508303</c:v>
                </c:pt>
                <c:pt idx="330">
                  <c:v>384.18224603591068</c:v>
                </c:pt>
                <c:pt idx="331">
                  <c:v>438.57896939132195</c:v>
                </c:pt>
                <c:pt idx="332">
                  <c:v>294.25233111901326</c:v>
                </c:pt>
                <c:pt idx="333">
                  <c:v>369.890773875148</c:v>
                </c:pt>
                <c:pt idx="334">
                  <c:v>437.77495243225218</c:v>
                </c:pt>
                <c:pt idx="335">
                  <c:v>414.70991840830476</c:v>
                </c:pt>
                <c:pt idx="336">
                  <c:v>469.97555307949108</c:v>
                </c:pt>
                <c:pt idx="337">
                  <c:v>435.47334602809804</c:v>
                </c:pt>
                <c:pt idx="338">
                  <c:v>243.68983263069231</c:v>
                </c:pt>
                <c:pt idx="339">
                  <c:v>274.84843109804956</c:v>
                </c:pt>
                <c:pt idx="340">
                  <c:v>383.52079920705467</c:v>
                </c:pt>
                <c:pt idx="341">
                  <c:v>482.94809274962074</c:v>
                </c:pt>
                <c:pt idx="342">
                  <c:v>325.92883482321707</c:v>
                </c:pt>
                <c:pt idx="343">
                  <c:v>-74.002736621943768</c:v>
                </c:pt>
                <c:pt idx="344">
                  <c:v>409.68117188718338</c:v>
                </c:pt>
                <c:pt idx="345">
                  <c:v>396.07960563036784</c:v>
                </c:pt>
                <c:pt idx="346">
                  <c:v>278.14619101432424</c:v>
                </c:pt>
                <c:pt idx="347">
                  <c:v>479.7059520093776</c:v>
                </c:pt>
                <c:pt idx="348">
                  <c:v>292.90738252931226</c:v>
                </c:pt>
                <c:pt idx="349">
                  <c:v>442.28330793714503</c:v>
                </c:pt>
                <c:pt idx="350">
                  <c:v>404.12022374796419</c:v>
                </c:pt>
                <c:pt idx="351">
                  <c:v>367.37430962750165</c:v>
                </c:pt>
                <c:pt idx="352">
                  <c:v>469.25471951667441</c:v>
                </c:pt>
                <c:pt idx="353">
                  <c:v>413.71333869961006</c:v>
                </c:pt>
                <c:pt idx="354">
                  <c:v>297.68077648510405</c:v>
                </c:pt>
                <c:pt idx="355">
                  <c:v>399.47848740628251</c:v>
                </c:pt>
                <c:pt idx="356">
                  <c:v>401.71463875784849</c:v>
                </c:pt>
                <c:pt idx="357">
                  <c:v>377.55300537795551</c:v>
                </c:pt>
                <c:pt idx="358">
                  <c:v>454.33306278735313</c:v>
                </c:pt>
                <c:pt idx="359">
                  <c:v>360.78433555636786</c:v>
                </c:pt>
                <c:pt idx="360">
                  <c:v>341.75101678311222</c:v>
                </c:pt>
                <c:pt idx="361">
                  <c:v>338.66732796653309</c:v>
                </c:pt>
                <c:pt idx="362">
                  <c:v>363.37783733172904</c:v>
                </c:pt>
                <c:pt idx="363">
                  <c:v>377.42613375956898</c:v>
                </c:pt>
                <c:pt idx="364">
                  <c:v>439.00424039256978</c:v>
                </c:pt>
                <c:pt idx="365">
                  <c:v>388.52509495016318</c:v>
                </c:pt>
                <c:pt idx="366">
                  <c:v>326.64291530529147</c:v>
                </c:pt>
                <c:pt idx="367">
                  <c:v>356.72228126089675</c:v>
                </c:pt>
                <c:pt idx="368">
                  <c:v>279.92937826384366</c:v>
                </c:pt>
                <c:pt idx="369">
                  <c:v>412.16798411375805</c:v>
                </c:pt>
                <c:pt idx="370">
                  <c:v>323.47807283252376</c:v>
                </c:pt>
                <c:pt idx="371">
                  <c:v>228.21066424359742</c:v>
                </c:pt>
                <c:pt idx="372">
                  <c:v>264.13172918676173</c:v>
                </c:pt>
                <c:pt idx="373">
                  <c:v>243.48790421008692</c:v>
                </c:pt>
                <c:pt idx="374">
                  <c:v>459.23760124592354</c:v>
                </c:pt>
                <c:pt idx="375">
                  <c:v>278.56289109696513</c:v>
                </c:pt>
                <c:pt idx="376">
                  <c:v>353.23491518816439</c:v>
                </c:pt>
                <c:pt idx="377">
                  <c:v>262.67549253384311</c:v>
                </c:pt>
                <c:pt idx="378">
                  <c:v>432.44225086590029</c:v>
                </c:pt>
                <c:pt idx="379">
                  <c:v>478.55177311500444</c:v>
                </c:pt>
                <c:pt idx="380">
                  <c:v>243.68606975454958</c:v>
                </c:pt>
                <c:pt idx="381">
                  <c:v>378.33937149108141</c:v>
                </c:pt>
                <c:pt idx="382">
                  <c:v>361.27631993946846</c:v>
                </c:pt>
                <c:pt idx="383">
                  <c:v>411.8502384359258</c:v>
                </c:pt>
                <c:pt idx="384">
                  <c:v>409.65946236866341</c:v>
                </c:pt>
                <c:pt idx="385">
                  <c:v>415.72004835052178</c:v>
                </c:pt>
                <c:pt idx="386">
                  <c:v>331.03435343122425</c:v>
                </c:pt>
                <c:pt idx="387">
                  <c:v>491.88696331951633</c:v>
                </c:pt>
                <c:pt idx="388">
                  <c:v>394.40101650416591</c:v>
                </c:pt>
                <c:pt idx="389">
                  <c:v>395.20075391127466</c:v>
                </c:pt>
                <c:pt idx="390">
                  <c:v>383.24061536217624</c:v>
                </c:pt>
                <c:pt idx="391">
                  <c:v>328.30568155159381</c:v>
                </c:pt>
                <c:pt idx="392">
                  <c:v>306.76284845470775</c:v>
                </c:pt>
                <c:pt idx="393">
                  <c:v>104.89996593149033</c:v>
                </c:pt>
                <c:pt idx="394">
                  <c:v>306.49106321827469</c:v>
                </c:pt>
                <c:pt idx="395">
                  <c:v>357.02680248866596</c:v>
                </c:pt>
                <c:pt idx="396">
                  <c:v>261.3500442595099</c:v>
                </c:pt>
                <c:pt idx="397">
                  <c:v>226.18575597992913</c:v>
                </c:pt>
                <c:pt idx="398">
                  <c:v>266.62503055457006</c:v>
                </c:pt>
                <c:pt idx="399">
                  <c:v>392.05011652967193</c:v>
                </c:pt>
                <c:pt idx="400">
                  <c:v>413.43552649998713</c:v>
                </c:pt>
                <c:pt idx="401">
                  <c:v>391.01822494552181</c:v>
                </c:pt>
                <c:pt idx="402">
                  <c:v>344.54987346146277</c:v>
                </c:pt>
                <c:pt idx="403">
                  <c:v>415.69423301060505</c:v>
                </c:pt>
                <c:pt idx="404">
                  <c:v>437.56666860275993</c:v>
                </c:pt>
                <c:pt idx="405">
                  <c:v>414.77248752088167</c:v>
                </c:pt>
                <c:pt idx="406">
                  <c:v>477.92164050954671</c:v>
                </c:pt>
                <c:pt idx="407">
                  <c:v>420.64147818849051</c:v>
                </c:pt>
                <c:pt idx="408">
                  <c:v>429.06967072318696</c:v>
                </c:pt>
                <c:pt idx="409">
                  <c:v>350.89938501710589</c:v>
                </c:pt>
                <c:pt idx="410">
                  <c:v>306.63988781902736</c:v>
                </c:pt>
                <c:pt idx="411">
                  <c:v>263.75428835314506</c:v>
                </c:pt>
                <c:pt idx="412">
                  <c:v>407.40000684369613</c:v>
                </c:pt>
                <c:pt idx="413">
                  <c:v>427.01992669293253</c:v>
                </c:pt>
                <c:pt idx="414">
                  <c:v>298.98509016738757</c:v>
                </c:pt>
                <c:pt idx="415">
                  <c:v>397.21015571572343</c:v>
                </c:pt>
                <c:pt idx="416">
                  <c:v>466.74389677509646</c:v>
                </c:pt>
                <c:pt idx="417">
                  <c:v>313.18110583738496</c:v>
                </c:pt>
                <c:pt idx="418">
                  <c:v>493.12290624094908</c:v>
                </c:pt>
                <c:pt idx="419">
                  <c:v>275.78305091608513</c:v>
                </c:pt>
                <c:pt idx="420">
                  <c:v>135.07753978531264</c:v>
                </c:pt>
                <c:pt idx="421">
                  <c:v>227.92005041179618</c:v>
                </c:pt>
                <c:pt idx="422">
                  <c:v>330.95376710288798</c:v>
                </c:pt>
                <c:pt idx="423">
                  <c:v>307.34185828528854</c:v>
                </c:pt>
                <c:pt idx="424">
                  <c:v>369.82749274414817</c:v>
                </c:pt>
                <c:pt idx="425">
                  <c:v>277.71461049762939</c:v>
                </c:pt>
                <c:pt idx="426">
                  <c:v>332.54156699540954</c:v>
                </c:pt>
                <c:pt idx="427">
                  <c:v>311.99696719802574</c:v>
                </c:pt>
                <c:pt idx="428">
                  <c:v>369.11868344683819</c:v>
                </c:pt>
                <c:pt idx="429">
                  <c:v>486.71807833124615</c:v>
                </c:pt>
                <c:pt idx="430">
                  <c:v>356.34668066797377</c:v>
                </c:pt>
                <c:pt idx="431">
                  <c:v>315.53897127155193</c:v>
                </c:pt>
                <c:pt idx="432">
                  <c:v>238.44215654835506</c:v>
                </c:pt>
                <c:pt idx="433">
                  <c:v>385.32684162329605</c:v>
                </c:pt>
                <c:pt idx="434">
                  <c:v>416.21135686702041</c:v>
                </c:pt>
                <c:pt idx="435">
                  <c:v>397.13861199177057</c:v>
                </c:pt>
                <c:pt idx="436">
                  <c:v>269.52659535846595</c:v>
                </c:pt>
                <c:pt idx="437">
                  <c:v>350.58527376947569</c:v>
                </c:pt>
                <c:pt idx="438">
                  <c:v>351.86583517682408</c:v>
                </c:pt>
                <c:pt idx="439">
                  <c:v>433.74455069932628</c:v>
                </c:pt>
                <c:pt idx="440">
                  <c:v>431.27103942239557</c:v>
                </c:pt>
                <c:pt idx="441">
                  <c:v>343.54112650942346</c:v>
                </c:pt>
                <c:pt idx="442">
                  <c:v>390.53981482179597</c:v>
                </c:pt>
                <c:pt idx="443">
                  <c:v>356.81713733957014</c:v>
                </c:pt>
                <c:pt idx="444">
                  <c:v>333.41522123439711</c:v>
                </c:pt>
                <c:pt idx="445">
                  <c:v>343.07992676773415</c:v>
                </c:pt>
                <c:pt idx="446">
                  <c:v>483.85377602306028</c:v>
                </c:pt>
                <c:pt idx="447">
                  <c:v>479.75002393660793</c:v>
                </c:pt>
                <c:pt idx="448">
                  <c:v>332.17509679298115</c:v>
                </c:pt>
                <c:pt idx="449">
                  <c:v>371.53698316834578</c:v>
                </c:pt>
                <c:pt idx="450">
                  <c:v>394.59169019509369</c:v>
                </c:pt>
                <c:pt idx="451">
                  <c:v>488.8071503548972</c:v>
                </c:pt>
                <c:pt idx="452">
                  <c:v>175.90128247531106</c:v>
                </c:pt>
                <c:pt idx="453">
                  <c:v>462.12209721106836</c:v>
                </c:pt>
                <c:pt idx="454">
                  <c:v>391.68735072192254</c:v>
                </c:pt>
                <c:pt idx="455">
                  <c:v>284.25981130111768</c:v>
                </c:pt>
                <c:pt idx="456">
                  <c:v>331.7522445130648</c:v>
                </c:pt>
                <c:pt idx="457">
                  <c:v>285.79618114312052</c:v>
                </c:pt>
                <c:pt idx="458">
                  <c:v>380.802787454407</c:v>
                </c:pt>
                <c:pt idx="459">
                  <c:v>303.11400746911625</c:v>
                </c:pt>
                <c:pt idx="460">
                  <c:v>295.26807961884538</c:v>
                </c:pt>
                <c:pt idx="461">
                  <c:v>332.03053231966896</c:v>
                </c:pt>
                <c:pt idx="462">
                  <c:v>262.48249356918234</c:v>
                </c:pt>
                <c:pt idx="463">
                  <c:v>425.84342012262658</c:v>
                </c:pt>
                <c:pt idx="464">
                  <c:v>374.93955591593874</c:v>
                </c:pt>
                <c:pt idx="465">
                  <c:v>321.88150658248031</c:v>
                </c:pt>
                <c:pt idx="466">
                  <c:v>364.10369116748564</c:v>
                </c:pt>
                <c:pt idx="467">
                  <c:v>293.78160321678712</c:v>
                </c:pt>
                <c:pt idx="468">
                  <c:v>391.62032774943123</c:v>
                </c:pt>
                <c:pt idx="469">
                  <c:v>298.60002315379177</c:v>
                </c:pt>
                <c:pt idx="470">
                  <c:v>323.57761334994609</c:v>
                </c:pt>
                <c:pt idx="471">
                  <c:v>404.96009513050836</c:v>
                </c:pt>
                <c:pt idx="472">
                  <c:v>445.40770873585052</c:v>
                </c:pt>
                <c:pt idx="473">
                  <c:v>336.10173836981033</c:v>
                </c:pt>
                <c:pt idx="474">
                  <c:v>430.63657219851092</c:v>
                </c:pt>
                <c:pt idx="475">
                  <c:v>375.31348734806005</c:v>
                </c:pt>
                <c:pt idx="476">
                  <c:v>401.565488281314</c:v>
                </c:pt>
                <c:pt idx="477">
                  <c:v>312.3956719586912</c:v>
                </c:pt>
                <c:pt idx="478">
                  <c:v>356.26392610814264</c:v>
                </c:pt>
                <c:pt idx="479">
                  <c:v>437.70100906461221</c:v>
                </c:pt>
                <c:pt idx="480">
                  <c:v>325.51614433755879</c:v>
                </c:pt>
                <c:pt idx="481">
                  <c:v>462.17992407570705</c:v>
                </c:pt>
                <c:pt idx="482">
                  <c:v>334.92712552872831</c:v>
                </c:pt>
                <c:pt idx="483">
                  <c:v>247.17508675203436</c:v>
                </c:pt>
                <c:pt idx="484">
                  <c:v>354.48597617793581</c:v>
                </c:pt>
                <c:pt idx="485">
                  <c:v>274.34688882244961</c:v>
                </c:pt>
                <c:pt idx="486">
                  <c:v>431.37907662502596</c:v>
                </c:pt>
                <c:pt idx="487">
                  <c:v>360.30971576909087</c:v>
                </c:pt>
                <c:pt idx="488">
                  <c:v>405.57879870854657</c:v>
                </c:pt>
                <c:pt idx="489">
                  <c:v>375.61572070035555</c:v>
                </c:pt>
                <c:pt idx="490">
                  <c:v>396.89427788808831</c:v>
                </c:pt>
                <c:pt idx="491">
                  <c:v>475.85762066776545</c:v>
                </c:pt>
                <c:pt idx="492">
                  <c:v>250.06707658524726</c:v>
                </c:pt>
                <c:pt idx="493">
                  <c:v>359.94379412277561</c:v>
                </c:pt>
                <c:pt idx="494">
                  <c:v>251.39813797017354</c:v>
                </c:pt>
                <c:pt idx="495">
                  <c:v>384.49643015836978</c:v>
                </c:pt>
                <c:pt idx="496">
                  <c:v>457.50654974459366</c:v>
                </c:pt>
                <c:pt idx="497">
                  <c:v>327.88897423490107</c:v>
                </c:pt>
                <c:pt idx="498">
                  <c:v>327.28298275914153</c:v>
                </c:pt>
                <c:pt idx="499">
                  <c:v>328.78361334762513</c:v>
                </c:pt>
                <c:pt idx="500">
                  <c:v>388.08543344148069</c:v>
                </c:pt>
                <c:pt idx="501">
                  <c:v>329.1224064922979</c:v>
                </c:pt>
                <c:pt idx="502">
                  <c:v>239.9704554571781</c:v>
                </c:pt>
                <c:pt idx="503">
                  <c:v>352.92370799317865</c:v>
                </c:pt>
                <c:pt idx="504">
                  <c:v>289.61134536769259</c:v>
                </c:pt>
                <c:pt idx="505">
                  <c:v>288.59979460042769</c:v>
                </c:pt>
                <c:pt idx="506">
                  <c:v>332.71471000187154</c:v>
                </c:pt>
                <c:pt idx="507">
                  <c:v>278.59708462282435</c:v>
                </c:pt>
                <c:pt idx="508">
                  <c:v>442.66853597459868</c:v>
                </c:pt>
                <c:pt idx="509">
                  <c:v>314.98574187366802</c:v>
                </c:pt>
                <c:pt idx="510">
                  <c:v>347.25995423128921</c:v>
                </c:pt>
                <c:pt idx="511">
                  <c:v>377.18499066682597</c:v>
                </c:pt>
                <c:pt idx="512">
                  <c:v>339.76998856076756</c:v>
                </c:pt>
                <c:pt idx="513">
                  <c:v>360.79020327999211</c:v>
                </c:pt>
                <c:pt idx="514">
                  <c:v>384.18237499865057</c:v>
                </c:pt>
                <c:pt idx="515">
                  <c:v>402.9560165571379</c:v>
                </c:pt>
                <c:pt idx="516">
                  <c:v>381.6701696719357</c:v>
                </c:pt>
                <c:pt idx="517">
                  <c:v>398.35084384327519</c:v>
                </c:pt>
                <c:pt idx="518">
                  <c:v>369.0896587425126</c:v>
                </c:pt>
                <c:pt idx="519">
                  <c:v>399.9349271180489</c:v>
                </c:pt>
                <c:pt idx="520">
                  <c:v>365.80763162780204</c:v>
                </c:pt>
                <c:pt idx="521">
                  <c:v>215.17020091588677</c:v>
                </c:pt>
                <c:pt idx="522">
                  <c:v>490.05828545968131</c:v>
                </c:pt>
                <c:pt idx="523">
                  <c:v>519.28064412867514</c:v>
                </c:pt>
                <c:pt idx="524">
                  <c:v>439.94280287856873</c:v>
                </c:pt>
                <c:pt idx="525">
                  <c:v>392.64833753148827</c:v>
                </c:pt>
                <c:pt idx="526">
                  <c:v>467.86606948364101</c:v>
                </c:pt>
                <c:pt idx="527">
                  <c:v>397.26313842418273</c:v>
                </c:pt>
                <c:pt idx="528">
                  <c:v>386.99674056238899</c:v>
                </c:pt>
                <c:pt idx="529">
                  <c:v>467.14205128981689</c:v>
                </c:pt>
                <c:pt idx="530">
                  <c:v>351.79508522491727</c:v>
                </c:pt>
                <c:pt idx="531">
                  <c:v>366.13119746414202</c:v>
                </c:pt>
                <c:pt idx="532">
                  <c:v>430.87367242104517</c:v>
                </c:pt>
                <c:pt idx="533">
                  <c:v>235.82429042891272</c:v>
                </c:pt>
                <c:pt idx="534">
                  <c:v>338.9559581718521</c:v>
                </c:pt>
                <c:pt idx="535">
                  <c:v>379.6305923896291</c:v>
                </c:pt>
                <c:pt idx="536">
                  <c:v>420.03908800485823</c:v>
                </c:pt>
                <c:pt idx="537">
                  <c:v>343.9177097185289</c:v>
                </c:pt>
                <c:pt idx="538">
                  <c:v>339.58184824849928</c:v>
                </c:pt>
                <c:pt idx="539">
                  <c:v>342.27727362147135</c:v>
                </c:pt>
                <c:pt idx="540">
                  <c:v>354.89295308891604</c:v>
                </c:pt>
                <c:pt idx="541">
                  <c:v>318.49092851375235</c:v>
                </c:pt>
                <c:pt idx="542">
                  <c:v>361.18326383172439</c:v>
                </c:pt>
                <c:pt idx="543">
                  <c:v>231.67719398500299</c:v>
                </c:pt>
                <c:pt idx="544">
                  <c:v>396.12679649115984</c:v>
                </c:pt>
                <c:pt idx="545">
                  <c:v>270.43059915258738</c:v>
                </c:pt>
                <c:pt idx="546">
                  <c:v>333.56446549820504</c:v>
                </c:pt>
                <c:pt idx="547">
                  <c:v>302.51761159733036</c:v>
                </c:pt>
                <c:pt idx="548">
                  <c:v>386.39032271926925</c:v>
                </c:pt>
                <c:pt idx="549">
                  <c:v>489.19585327665732</c:v>
                </c:pt>
                <c:pt idx="550">
                  <c:v>272.38455291318132</c:v>
                </c:pt>
                <c:pt idx="551">
                  <c:v>373.88787924432029</c:v>
                </c:pt>
                <c:pt idx="552">
                  <c:v>298.18560255540507</c:v>
                </c:pt>
                <c:pt idx="553">
                  <c:v>329.23974135968621</c:v>
                </c:pt>
                <c:pt idx="554">
                  <c:v>422.62897422875983</c:v>
                </c:pt>
                <c:pt idx="555">
                  <c:v>415.10302014196532</c:v>
                </c:pt>
                <c:pt idx="556">
                  <c:v>347.68751969787655</c:v>
                </c:pt>
                <c:pt idx="557">
                  <c:v>331.71690109848777</c:v>
                </c:pt>
                <c:pt idx="558">
                  <c:v>357.25402506133042</c:v>
                </c:pt>
                <c:pt idx="559">
                  <c:v>327.81264838461271</c:v>
                </c:pt>
                <c:pt idx="560">
                  <c:v>242.30688899323337</c:v>
                </c:pt>
                <c:pt idx="561">
                  <c:v>201.96230071769679</c:v>
                </c:pt>
                <c:pt idx="562">
                  <c:v>329.18301906725191</c:v>
                </c:pt>
                <c:pt idx="563">
                  <c:v>305.46915425083097</c:v>
                </c:pt>
                <c:pt idx="564">
                  <c:v>246.32737869441013</c:v>
                </c:pt>
                <c:pt idx="565">
                  <c:v>403.51900103481751</c:v>
                </c:pt>
                <c:pt idx="566">
                  <c:v>278.6103797534625</c:v>
                </c:pt>
                <c:pt idx="567">
                  <c:v>242.23013894177097</c:v>
                </c:pt>
                <c:pt idx="568">
                  <c:v>374.47499890206643</c:v>
                </c:pt>
                <c:pt idx="569">
                  <c:v>463.25174116282653</c:v>
                </c:pt>
                <c:pt idx="570">
                  <c:v>404.62490830036506</c:v>
                </c:pt>
                <c:pt idx="571">
                  <c:v>331.45586946001708</c:v>
                </c:pt>
                <c:pt idx="572">
                  <c:v>411.28123695868243</c:v>
                </c:pt>
                <c:pt idx="573">
                  <c:v>446.52733214422625</c:v>
                </c:pt>
                <c:pt idx="574">
                  <c:v>266.49342644483943</c:v>
                </c:pt>
                <c:pt idx="575">
                  <c:v>409.67288492674669</c:v>
                </c:pt>
                <c:pt idx="576">
                  <c:v>337.09295370234901</c:v>
                </c:pt>
                <c:pt idx="577">
                  <c:v>367.61964231191109</c:v>
                </c:pt>
                <c:pt idx="578">
                  <c:v>222.30952757141716</c:v>
                </c:pt>
                <c:pt idx="579">
                  <c:v>456.16588217568528</c:v>
                </c:pt>
                <c:pt idx="580">
                  <c:v>330.42190415285444</c:v>
                </c:pt>
                <c:pt idx="581">
                  <c:v>497.82514243249034</c:v>
                </c:pt>
                <c:pt idx="582">
                  <c:v>315.47993691999847</c:v>
                </c:pt>
                <c:pt idx="583">
                  <c:v>493.33343241333591</c:v>
                </c:pt>
                <c:pt idx="584">
                  <c:v>410.49087197129893</c:v>
                </c:pt>
                <c:pt idx="585">
                  <c:v>348.80804040278139</c:v>
                </c:pt>
                <c:pt idx="586">
                  <c:v>427.15414985098226</c:v>
                </c:pt>
                <c:pt idx="587">
                  <c:v>406.71101076598592</c:v>
                </c:pt>
                <c:pt idx="588">
                  <c:v>399.68167198165747</c:v>
                </c:pt>
                <c:pt idx="589">
                  <c:v>341.94478275043207</c:v>
                </c:pt>
                <c:pt idx="590">
                  <c:v>316.09168428248807</c:v>
                </c:pt>
                <c:pt idx="591">
                  <c:v>342.25645764425326</c:v>
                </c:pt>
                <c:pt idx="592">
                  <c:v>378.74910698040821</c:v>
                </c:pt>
                <c:pt idx="593">
                  <c:v>338.05062424252759</c:v>
                </c:pt>
                <c:pt idx="594">
                  <c:v>262.75416428789998</c:v>
                </c:pt>
                <c:pt idx="595">
                  <c:v>466.53843692802133</c:v>
                </c:pt>
                <c:pt idx="596">
                  <c:v>354.601025009355</c:v>
                </c:pt>
                <c:pt idx="597">
                  <c:v>396.90047864326476</c:v>
                </c:pt>
                <c:pt idx="598">
                  <c:v>391.41173229134773</c:v>
                </c:pt>
                <c:pt idx="599">
                  <c:v>333.68748266640978</c:v>
                </c:pt>
                <c:pt idx="600">
                  <c:v>192.41936005729758</c:v>
                </c:pt>
                <c:pt idx="601">
                  <c:v>297.26357383550618</c:v>
                </c:pt>
                <c:pt idx="602">
                  <c:v>376.82521011912729</c:v>
                </c:pt>
                <c:pt idx="603">
                  <c:v>320.40030764916554</c:v>
                </c:pt>
                <c:pt idx="604">
                  <c:v>178.69256894840453</c:v>
                </c:pt>
                <c:pt idx="605">
                  <c:v>335.78504404696201</c:v>
                </c:pt>
                <c:pt idx="606">
                  <c:v>448.91669994983829</c:v>
                </c:pt>
                <c:pt idx="607">
                  <c:v>236.60959100473661</c:v>
                </c:pt>
                <c:pt idx="608">
                  <c:v>261.03916639545639</c:v>
                </c:pt>
                <c:pt idx="609">
                  <c:v>388.94932887123815</c:v>
                </c:pt>
                <c:pt idx="610">
                  <c:v>227.38752866976876</c:v>
                </c:pt>
                <c:pt idx="611">
                  <c:v>308.07345009817715</c:v>
                </c:pt>
                <c:pt idx="612">
                  <c:v>301.65176137308873</c:v>
                </c:pt>
                <c:pt idx="613">
                  <c:v>439.15603172520355</c:v>
                </c:pt>
                <c:pt idx="614">
                  <c:v>391.23630401266553</c:v>
                </c:pt>
                <c:pt idx="615">
                  <c:v>93.160379426050667</c:v>
                </c:pt>
                <c:pt idx="616">
                  <c:v>246.6596856712323</c:v>
                </c:pt>
                <c:pt idx="617">
                  <c:v>352.5081918070403</c:v>
                </c:pt>
                <c:pt idx="618">
                  <c:v>428.65347701165928</c:v>
                </c:pt>
                <c:pt idx="619">
                  <c:v>378.3867002656259</c:v>
                </c:pt>
                <c:pt idx="620">
                  <c:v>253.73831637066377</c:v>
                </c:pt>
                <c:pt idx="621">
                  <c:v>217.13169991606054</c:v>
                </c:pt>
                <c:pt idx="622">
                  <c:v>293.36510251063805</c:v>
                </c:pt>
                <c:pt idx="623">
                  <c:v>312.37141010729846</c:v>
                </c:pt>
                <c:pt idx="624">
                  <c:v>366.78445755974712</c:v>
                </c:pt>
                <c:pt idx="625">
                  <c:v>411.00108669421917</c:v>
                </c:pt>
                <c:pt idx="626">
                  <c:v>385.66246948763779</c:v>
                </c:pt>
                <c:pt idx="627">
                  <c:v>408.61239281271696</c:v>
                </c:pt>
                <c:pt idx="628">
                  <c:v>369.03089835861027</c:v>
                </c:pt>
                <c:pt idx="629">
                  <c:v>233.02447057332876</c:v>
                </c:pt>
                <c:pt idx="630">
                  <c:v>325.01028869453609</c:v>
                </c:pt>
                <c:pt idx="631">
                  <c:v>352.18477752764306</c:v>
                </c:pt>
                <c:pt idx="632">
                  <c:v>341.16210494485335</c:v>
                </c:pt>
                <c:pt idx="633">
                  <c:v>336.13954450267016</c:v>
                </c:pt>
                <c:pt idx="634">
                  <c:v>471.88069519674798</c:v>
                </c:pt>
                <c:pt idx="635">
                  <c:v>329.59877588440878</c:v>
                </c:pt>
                <c:pt idx="636">
                  <c:v>467.20047111903955</c:v>
                </c:pt>
                <c:pt idx="637">
                  <c:v>328.09535877786016</c:v>
                </c:pt>
                <c:pt idx="638">
                  <c:v>352.3276578523699</c:v>
                </c:pt>
                <c:pt idx="639">
                  <c:v>362.13513250469981</c:v>
                </c:pt>
                <c:pt idx="640">
                  <c:v>442.66412067810018</c:v>
                </c:pt>
                <c:pt idx="641">
                  <c:v>343.97643249825671</c:v>
                </c:pt>
                <c:pt idx="642">
                  <c:v>302.71411938722895</c:v>
                </c:pt>
                <c:pt idx="643">
                  <c:v>442.42073011609159</c:v>
                </c:pt>
                <c:pt idx="644">
                  <c:v>349.42868111796332</c:v>
                </c:pt>
                <c:pt idx="645">
                  <c:v>520.61406263388335</c:v>
                </c:pt>
                <c:pt idx="646">
                  <c:v>302.36428126111679</c:v>
                </c:pt>
                <c:pt idx="647">
                  <c:v>324.65636094671476</c:v>
                </c:pt>
                <c:pt idx="648">
                  <c:v>340.71496534328577</c:v>
                </c:pt>
                <c:pt idx="649">
                  <c:v>274.06583131804331</c:v>
                </c:pt>
                <c:pt idx="650">
                  <c:v>325.45650215465247</c:v>
                </c:pt>
                <c:pt idx="651">
                  <c:v>356.60508507884555</c:v>
                </c:pt>
                <c:pt idx="652">
                  <c:v>308.12840829074236</c:v>
                </c:pt>
                <c:pt idx="653">
                  <c:v>348.75091904552079</c:v>
                </c:pt>
                <c:pt idx="654">
                  <c:v>444.74979542107616</c:v>
                </c:pt>
                <c:pt idx="655">
                  <c:v>401.5580511513316</c:v>
                </c:pt>
                <c:pt idx="656">
                  <c:v>190.72045061388769</c:v>
                </c:pt>
                <c:pt idx="657">
                  <c:v>337.70616780053501</c:v>
                </c:pt>
                <c:pt idx="658">
                  <c:v>227.88137506627817</c:v>
                </c:pt>
                <c:pt idx="659">
                  <c:v>367.27331492743929</c:v>
                </c:pt>
                <c:pt idx="660">
                  <c:v>276.6273143803337</c:v>
                </c:pt>
                <c:pt idx="661">
                  <c:v>365.45385306942097</c:v>
                </c:pt>
                <c:pt idx="662">
                  <c:v>457.29739710875282</c:v>
                </c:pt>
                <c:pt idx="663">
                  <c:v>338.08347314490709</c:v>
                </c:pt>
                <c:pt idx="664">
                  <c:v>370.47732415511422</c:v>
                </c:pt>
                <c:pt idx="665">
                  <c:v>212.31516906989464</c:v>
                </c:pt>
                <c:pt idx="666">
                  <c:v>149.38073079890614</c:v>
                </c:pt>
                <c:pt idx="667">
                  <c:v>282.61681516503154</c:v>
                </c:pt>
                <c:pt idx="668">
                  <c:v>369.26786742722595</c:v>
                </c:pt>
                <c:pt idx="669">
                  <c:v>432.44591323608779</c:v>
                </c:pt>
                <c:pt idx="670">
                  <c:v>430.84658513582906</c:v>
                </c:pt>
                <c:pt idx="671">
                  <c:v>401.86578576895357</c:v>
                </c:pt>
                <c:pt idx="672">
                  <c:v>404.03410204656797</c:v>
                </c:pt>
                <c:pt idx="673">
                  <c:v>339.05546657231372</c:v>
                </c:pt>
                <c:pt idx="674">
                  <c:v>382.13088024516082</c:v>
                </c:pt>
                <c:pt idx="675">
                  <c:v>364.21424757557173</c:v>
                </c:pt>
                <c:pt idx="676">
                  <c:v>305.61533435804665</c:v>
                </c:pt>
                <c:pt idx="677">
                  <c:v>351.41416136629152</c:v>
                </c:pt>
                <c:pt idx="678">
                  <c:v>352.93835775903398</c:v>
                </c:pt>
                <c:pt idx="679">
                  <c:v>381.091207922097</c:v>
                </c:pt>
                <c:pt idx="680">
                  <c:v>205.6217390482928</c:v>
                </c:pt>
                <c:pt idx="681">
                  <c:v>340.21573252790085</c:v>
                </c:pt>
                <c:pt idx="682">
                  <c:v>267.87880175783914</c:v>
                </c:pt>
                <c:pt idx="683">
                  <c:v>289.20199880168013</c:v>
                </c:pt>
                <c:pt idx="684">
                  <c:v>325.42699504615342</c:v>
                </c:pt>
                <c:pt idx="685">
                  <c:v>339.37208854667921</c:v>
                </c:pt>
                <c:pt idx="686">
                  <c:v>320.47129930146866</c:v>
                </c:pt>
                <c:pt idx="687">
                  <c:v>311.91181982101779</c:v>
                </c:pt>
                <c:pt idx="688">
                  <c:v>314.84310547150352</c:v>
                </c:pt>
                <c:pt idx="689">
                  <c:v>302.45297972246931</c:v>
                </c:pt>
                <c:pt idx="690">
                  <c:v>294.65403949364895</c:v>
                </c:pt>
                <c:pt idx="691">
                  <c:v>467.73587935383932</c:v>
                </c:pt>
                <c:pt idx="692">
                  <c:v>395.98247746181028</c:v>
                </c:pt>
                <c:pt idx="693">
                  <c:v>428.41853125474194</c:v>
                </c:pt>
                <c:pt idx="694">
                  <c:v>348.76674291939054</c:v>
                </c:pt>
                <c:pt idx="695">
                  <c:v>407.27770495855492</c:v>
                </c:pt>
                <c:pt idx="696">
                  <c:v>311.1476352400428</c:v>
                </c:pt>
                <c:pt idx="697">
                  <c:v>382.49978466867634</c:v>
                </c:pt>
                <c:pt idx="698">
                  <c:v>288.91350145558374</c:v>
                </c:pt>
                <c:pt idx="699">
                  <c:v>341.24922293704952</c:v>
                </c:pt>
                <c:pt idx="700">
                  <c:v>401.90182773053209</c:v>
                </c:pt>
                <c:pt idx="701">
                  <c:v>409.90276416300827</c:v>
                </c:pt>
                <c:pt idx="702">
                  <c:v>338.46242826162381</c:v>
                </c:pt>
                <c:pt idx="703">
                  <c:v>324.57692475156216</c:v>
                </c:pt>
                <c:pt idx="704">
                  <c:v>380.20197526590744</c:v>
                </c:pt>
                <c:pt idx="705">
                  <c:v>358.56978749683037</c:v>
                </c:pt>
                <c:pt idx="706">
                  <c:v>290.33027497822968</c:v>
                </c:pt>
                <c:pt idx="707">
                  <c:v>431.3459060234776</c:v>
                </c:pt>
                <c:pt idx="708">
                  <c:v>151.60320676299784</c:v>
                </c:pt>
                <c:pt idx="709">
                  <c:v>363.80073325821996</c:v>
                </c:pt>
                <c:pt idx="710">
                  <c:v>375.75826690509427</c:v>
                </c:pt>
                <c:pt idx="711">
                  <c:v>464.30959452928698</c:v>
                </c:pt>
                <c:pt idx="712">
                  <c:v>436.44895881503896</c:v>
                </c:pt>
                <c:pt idx="713">
                  <c:v>393.12155044459223</c:v>
                </c:pt>
                <c:pt idx="714">
                  <c:v>234.54751095236202</c:v>
                </c:pt>
                <c:pt idx="715">
                  <c:v>272.92132445078687</c:v>
                </c:pt>
                <c:pt idx="716">
                  <c:v>488.00216558244711</c:v>
                </c:pt>
                <c:pt idx="717">
                  <c:v>399.08835984386758</c:v>
                </c:pt>
                <c:pt idx="718">
                  <c:v>315.39151832071087</c:v>
                </c:pt>
                <c:pt idx="719">
                  <c:v>311.17823620964134</c:v>
                </c:pt>
                <c:pt idx="720">
                  <c:v>250.89152878799791</c:v>
                </c:pt>
                <c:pt idx="721">
                  <c:v>479.14267136160527</c:v>
                </c:pt>
                <c:pt idx="722">
                  <c:v>352.41629707035531</c:v>
                </c:pt>
                <c:pt idx="723">
                  <c:v>452.21369733615211</c:v>
                </c:pt>
                <c:pt idx="724">
                  <c:v>269.74631986061399</c:v>
                </c:pt>
                <c:pt idx="725">
                  <c:v>401.05842560708766</c:v>
                </c:pt>
                <c:pt idx="726">
                  <c:v>405.46238903122583</c:v>
                </c:pt>
                <c:pt idx="727">
                  <c:v>393.52989048695207</c:v>
                </c:pt>
                <c:pt idx="728">
                  <c:v>321.053708450599</c:v>
                </c:pt>
                <c:pt idx="729">
                  <c:v>418.74773995897726</c:v>
                </c:pt>
                <c:pt idx="730">
                  <c:v>283.69763504148443</c:v>
                </c:pt>
                <c:pt idx="731">
                  <c:v>419.33306965392154</c:v>
                </c:pt>
                <c:pt idx="732">
                  <c:v>366.02545522815177</c:v>
                </c:pt>
                <c:pt idx="733">
                  <c:v>332.88448498828598</c:v>
                </c:pt>
                <c:pt idx="734">
                  <c:v>309.9675123336026</c:v>
                </c:pt>
                <c:pt idx="735">
                  <c:v>257.85004797780482</c:v>
                </c:pt>
                <c:pt idx="736">
                  <c:v>248.75036610804182</c:v>
                </c:pt>
                <c:pt idx="737">
                  <c:v>404.54974495610867</c:v>
                </c:pt>
                <c:pt idx="738">
                  <c:v>287.47240478925102</c:v>
                </c:pt>
                <c:pt idx="739">
                  <c:v>351.40813074739748</c:v>
                </c:pt>
                <c:pt idx="740">
                  <c:v>431.69742350216808</c:v>
                </c:pt>
                <c:pt idx="741">
                  <c:v>325.32133333151705</c:v>
                </c:pt>
                <c:pt idx="742">
                  <c:v>271.19363296609043</c:v>
                </c:pt>
                <c:pt idx="743">
                  <c:v>348.92054220650795</c:v>
                </c:pt>
                <c:pt idx="744">
                  <c:v>423.49519816472895</c:v>
                </c:pt>
                <c:pt idx="745">
                  <c:v>331.29035106366536</c:v>
                </c:pt>
                <c:pt idx="746">
                  <c:v>346.42373489766271</c:v>
                </c:pt>
                <c:pt idx="747">
                  <c:v>528.98163860809177</c:v>
                </c:pt>
                <c:pt idx="748">
                  <c:v>380.05190033287874</c:v>
                </c:pt>
                <c:pt idx="749">
                  <c:v>271.18270390909623</c:v>
                </c:pt>
                <c:pt idx="750">
                  <c:v>401.26356715287943</c:v>
                </c:pt>
                <c:pt idx="751">
                  <c:v>278.61448683714286</c:v>
                </c:pt>
                <c:pt idx="752">
                  <c:v>222.46410009738025</c:v>
                </c:pt>
                <c:pt idx="753">
                  <c:v>237.64477979584586</c:v>
                </c:pt>
                <c:pt idx="754">
                  <c:v>426.31784756340363</c:v>
                </c:pt>
                <c:pt idx="755">
                  <c:v>358.49801594679849</c:v>
                </c:pt>
                <c:pt idx="756">
                  <c:v>376.03273942640806</c:v>
                </c:pt>
                <c:pt idx="757">
                  <c:v>360.39604439923949</c:v>
                </c:pt>
                <c:pt idx="758">
                  <c:v>343.42390167721555</c:v>
                </c:pt>
                <c:pt idx="759">
                  <c:v>73.335617304509128</c:v>
                </c:pt>
                <c:pt idx="760">
                  <c:v>382.50662156435936</c:v>
                </c:pt>
                <c:pt idx="761">
                  <c:v>274.86149776609818</c:v>
                </c:pt>
                <c:pt idx="762">
                  <c:v>363.40699894281852</c:v>
                </c:pt>
                <c:pt idx="763">
                  <c:v>315.50992404204004</c:v>
                </c:pt>
                <c:pt idx="764">
                  <c:v>417.91778656175012</c:v>
                </c:pt>
                <c:pt idx="765">
                  <c:v>238.22775606088015</c:v>
                </c:pt>
                <c:pt idx="766">
                  <c:v>306.70250592100837</c:v>
                </c:pt>
                <c:pt idx="767">
                  <c:v>440.71349925478</c:v>
                </c:pt>
                <c:pt idx="768">
                  <c:v>360.0916238844336</c:v>
                </c:pt>
                <c:pt idx="769">
                  <c:v>336.81332796748711</c:v>
                </c:pt>
                <c:pt idx="770">
                  <c:v>344.19719918560048</c:v>
                </c:pt>
                <c:pt idx="771">
                  <c:v>300.1738704213866</c:v>
                </c:pt>
                <c:pt idx="772">
                  <c:v>365.42332759664401</c:v>
                </c:pt>
                <c:pt idx="773">
                  <c:v>339.39113430260375</c:v>
                </c:pt>
                <c:pt idx="774">
                  <c:v>178.20021846289342</c:v>
                </c:pt>
                <c:pt idx="775">
                  <c:v>444.1020278786288</c:v>
                </c:pt>
                <c:pt idx="776">
                  <c:v>325.75064037720216</c:v>
                </c:pt>
                <c:pt idx="777">
                  <c:v>212.12159272955267</c:v>
                </c:pt>
                <c:pt idx="778">
                  <c:v>377.79616300396196</c:v>
                </c:pt>
                <c:pt idx="779">
                  <c:v>319.17743757406066</c:v>
                </c:pt>
                <c:pt idx="780">
                  <c:v>280.28213141541346</c:v>
                </c:pt>
                <c:pt idx="781">
                  <c:v>356.23300823334671</c:v>
                </c:pt>
                <c:pt idx="782">
                  <c:v>326.83445434983469</c:v>
                </c:pt>
                <c:pt idx="783">
                  <c:v>403.27758374156878</c:v>
                </c:pt>
                <c:pt idx="784">
                  <c:v>267.9536715226451</c:v>
                </c:pt>
                <c:pt idx="785">
                  <c:v>391.0021405937664</c:v>
                </c:pt>
                <c:pt idx="786">
                  <c:v>492.40353116136657</c:v>
                </c:pt>
                <c:pt idx="787">
                  <c:v>319.16661482698169</c:v>
                </c:pt>
                <c:pt idx="788">
                  <c:v>241.68771683724054</c:v>
                </c:pt>
                <c:pt idx="789">
                  <c:v>389.90349490729778</c:v>
                </c:pt>
                <c:pt idx="790">
                  <c:v>393.0057524881729</c:v>
                </c:pt>
                <c:pt idx="791">
                  <c:v>315.67246100476251</c:v>
                </c:pt>
                <c:pt idx="792">
                  <c:v>315.14995236392173</c:v>
                </c:pt>
                <c:pt idx="793">
                  <c:v>456.38933321021193</c:v>
                </c:pt>
                <c:pt idx="794">
                  <c:v>162.80215305180195</c:v>
                </c:pt>
                <c:pt idx="795">
                  <c:v>376.82299660723925</c:v>
                </c:pt>
                <c:pt idx="796">
                  <c:v>209.10248660678383</c:v>
                </c:pt>
                <c:pt idx="797">
                  <c:v>394.86448834973822</c:v>
                </c:pt>
                <c:pt idx="798">
                  <c:v>436.76780226496851</c:v>
                </c:pt>
                <c:pt idx="799">
                  <c:v>505.79262797682208</c:v>
                </c:pt>
                <c:pt idx="800">
                  <c:v>240.17867155669154</c:v>
                </c:pt>
                <c:pt idx="801">
                  <c:v>292.21937430564884</c:v>
                </c:pt>
                <c:pt idx="802">
                  <c:v>299.84505633928393</c:v>
                </c:pt>
                <c:pt idx="803">
                  <c:v>217.93008826918617</c:v>
                </c:pt>
                <c:pt idx="804">
                  <c:v>349.60952552223063</c:v>
                </c:pt>
                <c:pt idx="805">
                  <c:v>316.72249451863536</c:v>
                </c:pt>
                <c:pt idx="806">
                  <c:v>394.49177215762313</c:v>
                </c:pt>
                <c:pt idx="807">
                  <c:v>330.06095824684218</c:v>
                </c:pt>
                <c:pt idx="808">
                  <c:v>304.37175026003621</c:v>
                </c:pt>
                <c:pt idx="809">
                  <c:v>456.98406017370564</c:v>
                </c:pt>
                <c:pt idx="810">
                  <c:v>325.49853630538763</c:v>
                </c:pt>
                <c:pt idx="811">
                  <c:v>318.92314196556043</c:v>
                </c:pt>
                <c:pt idx="812">
                  <c:v>304.46325093520892</c:v>
                </c:pt>
                <c:pt idx="813">
                  <c:v>298.61985764565929</c:v>
                </c:pt>
                <c:pt idx="814">
                  <c:v>414.58911471867168</c:v>
                </c:pt>
                <c:pt idx="815">
                  <c:v>276.80479888655231</c:v>
                </c:pt>
                <c:pt idx="816">
                  <c:v>222.62455315934591</c:v>
                </c:pt>
                <c:pt idx="817">
                  <c:v>315.17290921521669</c:v>
                </c:pt>
                <c:pt idx="818">
                  <c:v>346.13753912598008</c:v>
                </c:pt>
                <c:pt idx="819">
                  <c:v>386.16763616479295</c:v>
                </c:pt>
                <c:pt idx="820">
                  <c:v>315.75287528164</c:v>
                </c:pt>
                <c:pt idx="821">
                  <c:v>457.53768681381092</c:v>
                </c:pt>
                <c:pt idx="822">
                  <c:v>450.80079898993711</c:v>
                </c:pt>
                <c:pt idx="823">
                  <c:v>351.84176497702367</c:v>
                </c:pt>
                <c:pt idx="824">
                  <c:v>208.61038287372264</c:v>
                </c:pt>
                <c:pt idx="825">
                  <c:v>377.70523684679</c:v>
                </c:pt>
                <c:pt idx="826">
                  <c:v>447.43409909104344</c:v>
                </c:pt>
                <c:pt idx="827">
                  <c:v>181.76132735960664</c:v>
                </c:pt>
                <c:pt idx="828">
                  <c:v>144.98146517143493</c:v>
                </c:pt>
                <c:pt idx="829">
                  <c:v>316.01738348131749</c:v>
                </c:pt>
                <c:pt idx="830">
                  <c:v>215.02927305516442</c:v>
                </c:pt>
                <c:pt idx="831">
                  <c:v>398.25073943192274</c:v>
                </c:pt>
                <c:pt idx="832">
                  <c:v>301.20856455658077</c:v>
                </c:pt>
                <c:pt idx="833">
                  <c:v>259.32393423071579</c:v>
                </c:pt>
                <c:pt idx="834">
                  <c:v>419.80875122426687</c:v>
                </c:pt>
                <c:pt idx="835">
                  <c:v>167.76624227073864</c:v>
                </c:pt>
                <c:pt idx="836">
                  <c:v>411.97863642542904</c:v>
                </c:pt>
                <c:pt idx="837">
                  <c:v>435.91321316617194</c:v>
                </c:pt>
                <c:pt idx="838">
                  <c:v>378.65284040509937</c:v>
                </c:pt>
                <c:pt idx="839">
                  <c:v>469.40023606312809</c:v>
                </c:pt>
                <c:pt idx="840">
                  <c:v>420.95645012771234</c:v>
                </c:pt>
                <c:pt idx="841">
                  <c:v>335.27238821941989</c:v>
                </c:pt>
                <c:pt idx="842">
                  <c:v>389.81708344508797</c:v>
                </c:pt>
                <c:pt idx="843">
                  <c:v>245.11551513884143</c:v>
                </c:pt>
                <c:pt idx="844">
                  <c:v>292.23364949867181</c:v>
                </c:pt>
                <c:pt idx="845">
                  <c:v>310.70180951994632</c:v>
                </c:pt>
                <c:pt idx="846">
                  <c:v>298.88821308807508</c:v>
                </c:pt>
                <c:pt idx="847">
                  <c:v>358.43993960256637</c:v>
                </c:pt>
                <c:pt idx="848">
                  <c:v>505.6821624112975</c:v>
                </c:pt>
                <c:pt idx="849">
                  <c:v>501.68561240566851</c:v>
                </c:pt>
                <c:pt idx="850">
                  <c:v>321.4164819997165</c:v>
                </c:pt>
                <c:pt idx="851">
                  <c:v>427.84304163834651</c:v>
                </c:pt>
                <c:pt idx="852">
                  <c:v>287.38038177230709</c:v>
                </c:pt>
                <c:pt idx="853">
                  <c:v>200.29380914791921</c:v>
                </c:pt>
                <c:pt idx="854">
                  <c:v>224.97779914637749</c:v>
                </c:pt>
                <c:pt idx="855">
                  <c:v>337.49751956522283</c:v>
                </c:pt>
                <c:pt idx="856">
                  <c:v>455.4477341918049</c:v>
                </c:pt>
                <c:pt idx="857">
                  <c:v>323.51436366688762</c:v>
                </c:pt>
                <c:pt idx="858">
                  <c:v>340.08716275596532</c:v>
                </c:pt>
                <c:pt idx="859">
                  <c:v>394.89390184980368</c:v>
                </c:pt>
                <c:pt idx="860">
                  <c:v>440.33185846334055</c:v>
                </c:pt>
                <c:pt idx="861">
                  <c:v>415.30961274865211</c:v>
                </c:pt>
                <c:pt idx="862">
                  <c:v>372.51909489762511</c:v>
                </c:pt>
                <c:pt idx="863">
                  <c:v>426.59739135141024</c:v>
                </c:pt>
                <c:pt idx="864">
                  <c:v>249.43769864169889</c:v>
                </c:pt>
                <c:pt idx="865">
                  <c:v>417.46709766423669</c:v>
                </c:pt>
                <c:pt idx="866">
                  <c:v>318.92483296680018</c:v>
                </c:pt>
                <c:pt idx="867">
                  <c:v>501.77113123218874</c:v>
                </c:pt>
                <c:pt idx="868">
                  <c:v>317.48550086403111</c:v>
                </c:pt>
                <c:pt idx="869">
                  <c:v>338.1273003000494</c:v>
                </c:pt>
                <c:pt idx="870">
                  <c:v>312.37211622179558</c:v>
                </c:pt>
                <c:pt idx="871">
                  <c:v>441.12308724724011</c:v>
                </c:pt>
                <c:pt idx="872">
                  <c:v>474.03233715151953</c:v>
                </c:pt>
                <c:pt idx="873">
                  <c:v>319.45259699172186</c:v>
                </c:pt>
                <c:pt idx="874">
                  <c:v>417.75408665318616</c:v>
                </c:pt>
                <c:pt idx="875">
                  <c:v>235.98587833892356</c:v>
                </c:pt>
                <c:pt idx="876">
                  <c:v>206.23019725042599</c:v>
                </c:pt>
                <c:pt idx="877">
                  <c:v>298.10420331015791</c:v>
                </c:pt>
                <c:pt idx="878">
                  <c:v>507.4061459947913</c:v>
                </c:pt>
                <c:pt idx="879">
                  <c:v>290.65462530081396</c:v>
                </c:pt>
                <c:pt idx="880">
                  <c:v>297.1056855021838</c:v>
                </c:pt>
                <c:pt idx="881">
                  <c:v>424.37084947728738</c:v>
                </c:pt>
                <c:pt idx="882">
                  <c:v>422.23987354432086</c:v>
                </c:pt>
                <c:pt idx="883">
                  <c:v>318.90237123323709</c:v>
                </c:pt>
                <c:pt idx="884">
                  <c:v>347.40219111821631</c:v>
                </c:pt>
                <c:pt idx="885">
                  <c:v>450.39369469739745</c:v>
                </c:pt>
                <c:pt idx="886">
                  <c:v>422.83812661320525</c:v>
                </c:pt>
                <c:pt idx="887">
                  <c:v>348.84268949934409</c:v>
                </c:pt>
                <c:pt idx="888">
                  <c:v>400.66983601299478</c:v>
                </c:pt>
                <c:pt idx="889">
                  <c:v>422.84044196395172</c:v>
                </c:pt>
                <c:pt idx="890">
                  <c:v>258.17047361878218</c:v>
                </c:pt>
                <c:pt idx="891">
                  <c:v>235.28459843744866</c:v>
                </c:pt>
                <c:pt idx="892">
                  <c:v>330.84222509003479</c:v>
                </c:pt>
                <c:pt idx="893">
                  <c:v>300.61444165349531</c:v>
                </c:pt>
                <c:pt idx="894">
                  <c:v>359.18043799655595</c:v>
                </c:pt>
                <c:pt idx="895">
                  <c:v>276.57563938158165</c:v>
                </c:pt>
                <c:pt idx="896">
                  <c:v>384.33237816536291</c:v>
                </c:pt>
                <c:pt idx="897">
                  <c:v>227.53386904184453</c:v>
                </c:pt>
                <c:pt idx="898">
                  <c:v>315.2461626982298</c:v>
                </c:pt>
                <c:pt idx="899">
                  <c:v>369.12230014723133</c:v>
                </c:pt>
                <c:pt idx="900">
                  <c:v>236.70742170048652</c:v>
                </c:pt>
                <c:pt idx="901">
                  <c:v>377.82734623434413</c:v>
                </c:pt>
                <c:pt idx="902">
                  <c:v>339.26777682004695</c:v>
                </c:pt>
                <c:pt idx="903">
                  <c:v>351.01346080764358</c:v>
                </c:pt>
                <c:pt idx="904">
                  <c:v>428.18847636265815</c:v>
                </c:pt>
                <c:pt idx="905">
                  <c:v>365.9390253198406</c:v>
                </c:pt>
                <c:pt idx="906">
                  <c:v>530.82136456795786</c:v>
                </c:pt>
                <c:pt idx="907">
                  <c:v>392.81337342208371</c:v>
                </c:pt>
                <c:pt idx="908">
                  <c:v>347.84900558010082</c:v>
                </c:pt>
                <c:pt idx="909">
                  <c:v>381.00281663199343</c:v>
                </c:pt>
                <c:pt idx="910">
                  <c:v>377.53450965005055</c:v>
                </c:pt>
                <c:pt idx="911">
                  <c:v>331.05324091149595</c:v>
                </c:pt>
                <c:pt idx="912">
                  <c:v>205.48185529417418</c:v>
                </c:pt>
                <c:pt idx="913">
                  <c:v>274.82510006520698</c:v>
                </c:pt>
                <c:pt idx="914">
                  <c:v>335.96356327764096</c:v>
                </c:pt>
                <c:pt idx="915">
                  <c:v>473.86963246598066</c:v>
                </c:pt>
                <c:pt idx="916">
                  <c:v>398.66910771536743</c:v>
                </c:pt>
                <c:pt idx="917">
                  <c:v>314.08227400366604</c:v>
                </c:pt>
                <c:pt idx="918">
                  <c:v>462.11833931805234</c:v>
                </c:pt>
                <c:pt idx="919">
                  <c:v>369.7365904316926</c:v>
                </c:pt>
                <c:pt idx="920">
                  <c:v>167.92478914481137</c:v>
                </c:pt>
                <c:pt idx="921">
                  <c:v>386.73237956360805</c:v>
                </c:pt>
                <c:pt idx="922">
                  <c:v>409.97908612936061</c:v>
                </c:pt>
                <c:pt idx="923">
                  <c:v>314.18346243158044</c:v>
                </c:pt>
                <c:pt idx="924">
                  <c:v>425.00735984996243</c:v>
                </c:pt>
                <c:pt idx="925">
                  <c:v>301.86059619685847</c:v>
                </c:pt>
                <c:pt idx="926">
                  <c:v>334.52656704101304</c:v>
                </c:pt>
                <c:pt idx="927">
                  <c:v>402.02770505913998</c:v>
                </c:pt>
                <c:pt idx="928">
                  <c:v>440.20050580543415</c:v>
                </c:pt>
                <c:pt idx="929">
                  <c:v>330.13841873633362</c:v>
                </c:pt>
                <c:pt idx="930">
                  <c:v>158.64138816071659</c:v>
                </c:pt>
                <c:pt idx="931">
                  <c:v>333.50452983874487</c:v>
                </c:pt>
                <c:pt idx="932">
                  <c:v>368.37592082451152</c:v>
                </c:pt>
                <c:pt idx="933">
                  <c:v>388.3122566019718</c:v>
                </c:pt>
                <c:pt idx="934">
                  <c:v>328.21137504955033</c:v>
                </c:pt>
                <c:pt idx="935">
                  <c:v>197.83841778165163</c:v>
                </c:pt>
                <c:pt idx="936">
                  <c:v>242.16706495428764</c:v>
                </c:pt>
                <c:pt idx="937">
                  <c:v>346.91927518274696</c:v>
                </c:pt>
                <c:pt idx="938">
                  <c:v>365.21263127654282</c:v>
                </c:pt>
                <c:pt idx="939">
                  <c:v>405.16472370870872</c:v>
                </c:pt>
                <c:pt idx="940">
                  <c:v>309.67781546812569</c:v>
                </c:pt>
                <c:pt idx="941">
                  <c:v>418.318860929621</c:v>
                </c:pt>
                <c:pt idx="942">
                  <c:v>345.82048611998675</c:v>
                </c:pt>
                <c:pt idx="943">
                  <c:v>269.88693652116353</c:v>
                </c:pt>
                <c:pt idx="944">
                  <c:v>257.93608563331031</c:v>
                </c:pt>
                <c:pt idx="945">
                  <c:v>374.37961626853041</c:v>
                </c:pt>
                <c:pt idx="946">
                  <c:v>365.83522606748153</c:v>
                </c:pt>
                <c:pt idx="947">
                  <c:v>304.58325565269826</c:v>
                </c:pt>
                <c:pt idx="948">
                  <c:v>304.2215474725914</c:v>
                </c:pt>
                <c:pt idx="949">
                  <c:v>221.02585703668223</c:v>
                </c:pt>
                <c:pt idx="950">
                  <c:v>340.71792601960607</c:v>
                </c:pt>
                <c:pt idx="951">
                  <c:v>170.18537904340906</c:v>
                </c:pt>
                <c:pt idx="952">
                  <c:v>211.13234455372219</c:v>
                </c:pt>
                <c:pt idx="953">
                  <c:v>349.65233777851171</c:v>
                </c:pt>
                <c:pt idx="954">
                  <c:v>457.96594426012905</c:v>
                </c:pt>
                <c:pt idx="955">
                  <c:v>321.87531883997474</c:v>
                </c:pt>
                <c:pt idx="956">
                  <c:v>407.12434115807486</c:v>
                </c:pt>
                <c:pt idx="957">
                  <c:v>367.43119810581254</c:v>
                </c:pt>
                <c:pt idx="958">
                  <c:v>386.48306766435132</c:v>
                </c:pt>
                <c:pt idx="959">
                  <c:v>159.33915551608618</c:v>
                </c:pt>
                <c:pt idx="960">
                  <c:v>360.68386398065661</c:v>
                </c:pt>
                <c:pt idx="961">
                  <c:v>387.35317700841512</c:v>
                </c:pt>
                <c:pt idx="962">
                  <c:v>333.05811481840726</c:v>
                </c:pt>
                <c:pt idx="963">
                  <c:v>307.9017308401252</c:v>
                </c:pt>
                <c:pt idx="964">
                  <c:v>-5.4922337226690843</c:v>
                </c:pt>
                <c:pt idx="965">
                  <c:v>292.70761943757293</c:v>
                </c:pt>
                <c:pt idx="966">
                  <c:v>310.66925567168852</c:v>
                </c:pt>
                <c:pt idx="967">
                  <c:v>430.01169958423748</c:v>
                </c:pt>
                <c:pt idx="968">
                  <c:v>468.36668044099429</c:v>
                </c:pt>
                <c:pt idx="969">
                  <c:v>239.98309672484214</c:v>
                </c:pt>
                <c:pt idx="970">
                  <c:v>406.2754896929975</c:v>
                </c:pt>
                <c:pt idx="971">
                  <c:v>301.2578193402631</c:v>
                </c:pt>
                <c:pt idx="972">
                  <c:v>330.60537834853864</c:v>
                </c:pt>
                <c:pt idx="973">
                  <c:v>350.64146815546604</c:v>
                </c:pt>
                <c:pt idx="974">
                  <c:v>424.85407874125065</c:v>
                </c:pt>
                <c:pt idx="975">
                  <c:v>412.82888025271956</c:v>
                </c:pt>
                <c:pt idx="976">
                  <c:v>310.64495595035265</c:v>
                </c:pt>
                <c:pt idx="977">
                  <c:v>371.32650193503775</c:v>
                </c:pt>
                <c:pt idx="978">
                  <c:v>397.18535554445492</c:v>
                </c:pt>
                <c:pt idx="979">
                  <c:v>451.97944376832658</c:v>
                </c:pt>
                <c:pt idx="980">
                  <c:v>402.30772374698591</c:v>
                </c:pt>
                <c:pt idx="981">
                  <c:v>211.87989519504504</c:v>
                </c:pt>
                <c:pt idx="982">
                  <c:v>417.80783770497311</c:v>
                </c:pt>
                <c:pt idx="983">
                  <c:v>229.66516590739553</c:v>
                </c:pt>
                <c:pt idx="984">
                  <c:v>286.12363632440321</c:v>
                </c:pt>
                <c:pt idx="985">
                  <c:v>419.14225623659223</c:v>
                </c:pt>
                <c:pt idx="986">
                  <c:v>355.09579139781658</c:v>
                </c:pt>
                <c:pt idx="987">
                  <c:v>346.60911715073939</c:v>
                </c:pt>
                <c:pt idx="988">
                  <c:v>409.8916511215325</c:v>
                </c:pt>
                <c:pt idx="989">
                  <c:v>248.76940834884164</c:v>
                </c:pt>
                <c:pt idx="990">
                  <c:v>360.27261736047433</c:v>
                </c:pt>
                <c:pt idx="991">
                  <c:v>347.2806588563318</c:v>
                </c:pt>
                <c:pt idx="992">
                  <c:v>350.42917697120384</c:v>
                </c:pt>
                <c:pt idx="993">
                  <c:v>440.10093761513343</c:v>
                </c:pt>
                <c:pt idx="994">
                  <c:v>396.31036087223322</c:v>
                </c:pt>
                <c:pt idx="995">
                  <c:v>392.24817046686468</c:v>
                </c:pt>
                <c:pt idx="996">
                  <c:v>337.88194850817496</c:v>
                </c:pt>
                <c:pt idx="997">
                  <c:v>432.157135122981</c:v>
                </c:pt>
                <c:pt idx="998">
                  <c:v>428.18078674116833</c:v>
                </c:pt>
                <c:pt idx="999">
                  <c:v>289.16990752456269</c:v>
                </c:pt>
                <c:pt idx="1000">
                  <c:v>489.89247893600555</c:v>
                </c:pt>
                <c:pt idx="1001">
                  <c:v>206.87995327398971</c:v>
                </c:pt>
                <c:pt idx="1002">
                  <c:v>300.28191124130848</c:v>
                </c:pt>
                <c:pt idx="1003">
                  <c:v>335.12691106954475</c:v>
                </c:pt>
                <c:pt idx="1004">
                  <c:v>298.87779324937145</c:v>
                </c:pt>
                <c:pt idx="1005">
                  <c:v>285.97385232643546</c:v>
                </c:pt>
                <c:pt idx="1006">
                  <c:v>110.54531620925661</c:v>
                </c:pt>
                <c:pt idx="1007">
                  <c:v>395.78083578363101</c:v>
                </c:pt>
                <c:pt idx="1008">
                  <c:v>265.27798860873196</c:v>
                </c:pt>
                <c:pt idx="1009">
                  <c:v>281.41912390206664</c:v>
                </c:pt>
                <c:pt idx="1010">
                  <c:v>433.62043307682245</c:v>
                </c:pt>
                <c:pt idx="1011">
                  <c:v>443.0355553724637</c:v>
                </c:pt>
                <c:pt idx="1012">
                  <c:v>354.05349020396312</c:v>
                </c:pt>
                <c:pt idx="1013">
                  <c:v>404.51616952703364</c:v>
                </c:pt>
                <c:pt idx="1014">
                  <c:v>330.47020143835789</c:v>
                </c:pt>
                <c:pt idx="1015">
                  <c:v>300.49273825454378</c:v>
                </c:pt>
                <c:pt idx="1016">
                  <c:v>175.58697663627947</c:v>
                </c:pt>
                <c:pt idx="1017">
                  <c:v>322.82706967899452</c:v>
                </c:pt>
                <c:pt idx="1018">
                  <c:v>288.21231440260846</c:v>
                </c:pt>
                <c:pt idx="1019">
                  <c:v>338.68019116471072</c:v>
                </c:pt>
                <c:pt idx="1020">
                  <c:v>344.41126115732783</c:v>
                </c:pt>
                <c:pt idx="1021">
                  <c:v>383.00470287378516</c:v>
                </c:pt>
                <c:pt idx="1022">
                  <c:v>331.94961643797473</c:v>
                </c:pt>
                <c:pt idx="1023">
                  <c:v>312.86266721108223</c:v>
                </c:pt>
                <c:pt idx="1024">
                  <c:v>404.2865603168234</c:v>
                </c:pt>
                <c:pt idx="1025">
                  <c:v>364.41541880846086</c:v>
                </c:pt>
                <c:pt idx="1026">
                  <c:v>251.66601962920612</c:v>
                </c:pt>
                <c:pt idx="1027">
                  <c:v>85.034515949726938</c:v>
                </c:pt>
                <c:pt idx="1028">
                  <c:v>329.56758475787603</c:v>
                </c:pt>
                <c:pt idx="1029">
                  <c:v>275.92429847063215</c:v>
                </c:pt>
                <c:pt idx="1030">
                  <c:v>280.56455752591302</c:v>
                </c:pt>
                <c:pt idx="1031">
                  <c:v>321.54089761513097</c:v>
                </c:pt>
                <c:pt idx="1032">
                  <c:v>365.08605102965799</c:v>
                </c:pt>
                <c:pt idx="1033">
                  <c:v>379.81588054174955</c:v>
                </c:pt>
                <c:pt idx="1034">
                  <c:v>341.75149176675296</c:v>
                </c:pt>
                <c:pt idx="1035">
                  <c:v>356.94373728409801</c:v>
                </c:pt>
                <c:pt idx="1036">
                  <c:v>316.98659058201218</c:v>
                </c:pt>
                <c:pt idx="1037">
                  <c:v>98.818619834559399</c:v>
                </c:pt>
                <c:pt idx="1038">
                  <c:v>431.69556527342149</c:v>
                </c:pt>
                <c:pt idx="1039">
                  <c:v>449.53667808451354</c:v>
                </c:pt>
                <c:pt idx="1040">
                  <c:v>181.46986802237257</c:v>
                </c:pt>
                <c:pt idx="1041">
                  <c:v>382.52883145055529</c:v>
                </c:pt>
                <c:pt idx="1042">
                  <c:v>338.49952318669358</c:v>
                </c:pt>
                <c:pt idx="1043">
                  <c:v>404.04197108595167</c:v>
                </c:pt>
                <c:pt idx="1044">
                  <c:v>280.08811800549603</c:v>
                </c:pt>
                <c:pt idx="1045">
                  <c:v>267.53669424993359</c:v>
                </c:pt>
                <c:pt idx="1046">
                  <c:v>302.58739675284755</c:v>
                </c:pt>
                <c:pt idx="1047">
                  <c:v>269.65654973459937</c:v>
                </c:pt>
                <c:pt idx="1048">
                  <c:v>312.29259664051432</c:v>
                </c:pt>
                <c:pt idx="1049">
                  <c:v>204.08010985411852</c:v>
                </c:pt>
                <c:pt idx="1050">
                  <c:v>332.5439481973213</c:v>
                </c:pt>
                <c:pt idx="1051">
                  <c:v>362.66696534540108</c:v>
                </c:pt>
                <c:pt idx="1052">
                  <c:v>237.14466360426496</c:v>
                </c:pt>
                <c:pt idx="1053">
                  <c:v>247.70795378382076</c:v>
                </c:pt>
                <c:pt idx="1054">
                  <c:v>274.85746664572775</c:v>
                </c:pt>
                <c:pt idx="1055">
                  <c:v>394.83769027515723</c:v>
                </c:pt>
                <c:pt idx="1056">
                  <c:v>448.63922621645065</c:v>
                </c:pt>
                <c:pt idx="1057">
                  <c:v>466.40654778071701</c:v>
                </c:pt>
                <c:pt idx="1058">
                  <c:v>387.11431919941214</c:v>
                </c:pt>
                <c:pt idx="1059">
                  <c:v>308.36984366118651</c:v>
                </c:pt>
                <c:pt idx="1060">
                  <c:v>411.38509719088029</c:v>
                </c:pt>
                <c:pt idx="1061">
                  <c:v>375.14581606576911</c:v>
                </c:pt>
                <c:pt idx="1062">
                  <c:v>325.96271962815911</c:v>
                </c:pt>
                <c:pt idx="1063">
                  <c:v>151.81793304163307</c:v>
                </c:pt>
                <c:pt idx="1064">
                  <c:v>352.38514883586697</c:v>
                </c:pt>
                <c:pt idx="1065">
                  <c:v>274.85240195280568</c:v>
                </c:pt>
                <c:pt idx="1066">
                  <c:v>320.52579393891904</c:v>
                </c:pt>
                <c:pt idx="1067">
                  <c:v>333.20801619353938</c:v>
                </c:pt>
                <c:pt idx="1068">
                  <c:v>251.20839153572308</c:v>
                </c:pt>
                <c:pt idx="1069">
                  <c:v>349.2556550753161</c:v>
                </c:pt>
                <c:pt idx="1070">
                  <c:v>394.59270200259209</c:v>
                </c:pt>
                <c:pt idx="1071">
                  <c:v>411.39729742497428</c:v>
                </c:pt>
                <c:pt idx="1072">
                  <c:v>184.00255847013693</c:v>
                </c:pt>
                <c:pt idx="1073">
                  <c:v>368.79998753134066</c:v>
                </c:pt>
                <c:pt idx="1074">
                  <c:v>331.87549510636313</c:v>
                </c:pt>
                <c:pt idx="1075">
                  <c:v>246.01477498908042</c:v>
                </c:pt>
                <c:pt idx="1076">
                  <c:v>489.48671621769915</c:v>
                </c:pt>
                <c:pt idx="1077">
                  <c:v>183.68825525615046</c:v>
                </c:pt>
                <c:pt idx="1078">
                  <c:v>362.63676701025025</c:v>
                </c:pt>
                <c:pt idx="1079">
                  <c:v>465.75760789588082</c:v>
                </c:pt>
                <c:pt idx="1080">
                  <c:v>347.8292212225349</c:v>
                </c:pt>
                <c:pt idx="1081">
                  <c:v>446.72961138843442</c:v>
                </c:pt>
                <c:pt idx="1082">
                  <c:v>382.6581680469497</c:v>
                </c:pt>
                <c:pt idx="1083">
                  <c:v>445.7432449505344</c:v>
                </c:pt>
                <c:pt idx="1084">
                  <c:v>333.15048206559908</c:v>
                </c:pt>
                <c:pt idx="1085">
                  <c:v>260.06802023742313</c:v>
                </c:pt>
                <c:pt idx="1086">
                  <c:v>385.98829232673216</c:v>
                </c:pt>
                <c:pt idx="1087">
                  <c:v>349.62789299520944</c:v>
                </c:pt>
                <c:pt idx="1088">
                  <c:v>326.95445467841859</c:v>
                </c:pt>
                <c:pt idx="1089">
                  <c:v>345.41219092371665</c:v>
                </c:pt>
                <c:pt idx="1090">
                  <c:v>392.66558696118648</c:v>
                </c:pt>
                <c:pt idx="1091">
                  <c:v>390.03783566286785</c:v>
                </c:pt>
                <c:pt idx="1092">
                  <c:v>360.11843777928618</c:v>
                </c:pt>
                <c:pt idx="1093">
                  <c:v>431.62588200040926</c:v>
                </c:pt>
                <c:pt idx="1094">
                  <c:v>367.42785746534781</c:v>
                </c:pt>
                <c:pt idx="1095">
                  <c:v>366.84891749775039</c:v>
                </c:pt>
                <c:pt idx="1096">
                  <c:v>461.77072189985586</c:v>
                </c:pt>
                <c:pt idx="1097">
                  <c:v>313.10650945637173</c:v>
                </c:pt>
                <c:pt idx="1098">
                  <c:v>294.25636239463847</c:v>
                </c:pt>
                <c:pt idx="1099">
                  <c:v>313.38800970672759</c:v>
                </c:pt>
                <c:pt idx="1100">
                  <c:v>339.14039770586908</c:v>
                </c:pt>
                <c:pt idx="1101">
                  <c:v>356.0213036263545</c:v>
                </c:pt>
                <c:pt idx="1102">
                  <c:v>288.0588944197778</c:v>
                </c:pt>
                <c:pt idx="1103">
                  <c:v>436.98359448669129</c:v>
                </c:pt>
                <c:pt idx="1104">
                  <c:v>332.05480277073667</c:v>
                </c:pt>
                <c:pt idx="1105">
                  <c:v>552.23347326835255</c:v>
                </c:pt>
                <c:pt idx="1106">
                  <c:v>282.49430943587686</c:v>
                </c:pt>
                <c:pt idx="1107">
                  <c:v>188.67462616775106</c:v>
                </c:pt>
                <c:pt idx="1108">
                  <c:v>188.09371556815347</c:v>
                </c:pt>
                <c:pt idx="1109">
                  <c:v>404.6257676510499</c:v>
                </c:pt>
                <c:pt idx="1110">
                  <c:v>408.86625489816078</c:v>
                </c:pt>
                <c:pt idx="1111">
                  <c:v>447.03903232749508</c:v>
                </c:pt>
                <c:pt idx="1112">
                  <c:v>479.85602779983185</c:v>
                </c:pt>
                <c:pt idx="1113">
                  <c:v>267.11991678447208</c:v>
                </c:pt>
                <c:pt idx="1114">
                  <c:v>488.59130432534982</c:v>
                </c:pt>
                <c:pt idx="1115">
                  <c:v>375.40330157472908</c:v>
                </c:pt>
                <c:pt idx="1116">
                  <c:v>404.22725242497268</c:v>
                </c:pt>
                <c:pt idx="1117">
                  <c:v>382.94227111310431</c:v>
                </c:pt>
                <c:pt idx="1118">
                  <c:v>330.30816283751176</c:v>
                </c:pt>
                <c:pt idx="1119">
                  <c:v>361.31177908385507</c:v>
                </c:pt>
                <c:pt idx="1120">
                  <c:v>134.62508827188651</c:v>
                </c:pt>
                <c:pt idx="1121">
                  <c:v>255.40801955315379</c:v>
                </c:pt>
                <c:pt idx="1122">
                  <c:v>302.69086858283492</c:v>
                </c:pt>
                <c:pt idx="1123">
                  <c:v>377.04626847745169</c:v>
                </c:pt>
                <c:pt idx="1124">
                  <c:v>391.00074575713143</c:v>
                </c:pt>
                <c:pt idx="1125">
                  <c:v>327.86772951811099</c:v>
                </c:pt>
                <c:pt idx="1126">
                  <c:v>427.33898032535421</c:v>
                </c:pt>
                <c:pt idx="1127">
                  <c:v>459.33504392707562</c:v>
                </c:pt>
                <c:pt idx="1128">
                  <c:v>314.98528651044541</c:v>
                </c:pt>
                <c:pt idx="1129">
                  <c:v>415.54255232955484</c:v>
                </c:pt>
                <c:pt idx="1130">
                  <c:v>382.41222199364307</c:v>
                </c:pt>
                <c:pt idx="1131">
                  <c:v>321.08293524205698</c:v>
                </c:pt>
                <c:pt idx="1132">
                  <c:v>284.52395363762537</c:v>
                </c:pt>
                <c:pt idx="1133">
                  <c:v>357.4630835659313</c:v>
                </c:pt>
                <c:pt idx="1134">
                  <c:v>568.14428607419154</c:v>
                </c:pt>
                <c:pt idx="1135">
                  <c:v>427.07484328207619</c:v>
                </c:pt>
                <c:pt idx="1136">
                  <c:v>360.79978265900996</c:v>
                </c:pt>
                <c:pt idx="1137">
                  <c:v>388.5743060709072</c:v>
                </c:pt>
                <c:pt idx="1138">
                  <c:v>402.50559271680601</c:v>
                </c:pt>
                <c:pt idx="1139">
                  <c:v>400.40548728473902</c:v>
                </c:pt>
                <c:pt idx="1140">
                  <c:v>115.62479375390376</c:v>
                </c:pt>
                <c:pt idx="1141">
                  <c:v>432.15744691169635</c:v>
                </c:pt>
                <c:pt idx="1142">
                  <c:v>432.05814264812335</c:v>
                </c:pt>
                <c:pt idx="1143">
                  <c:v>340.89003951526121</c:v>
                </c:pt>
                <c:pt idx="1144">
                  <c:v>262.17292934721581</c:v>
                </c:pt>
                <c:pt idx="1145">
                  <c:v>350.34056151983521</c:v>
                </c:pt>
                <c:pt idx="1146">
                  <c:v>332.99501350040094</c:v>
                </c:pt>
                <c:pt idx="1147">
                  <c:v>335.54366757552486</c:v>
                </c:pt>
                <c:pt idx="1148">
                  <c:v>368.34037530995261</c:v>
                </c:pt>
                <c:pt idx="1149">
                  <c:v>353.7424112811496</c:v>
                </c:pt>
                <c:pt idx="1150">
                  <c:v>397.63369558306118</c:v>
                </c:pt>
                <c:pt idx="1151">
                  <c:v>329.69618244433718</c:v>
                </c:pt>
                <c:pt idx="1152">
                  <c:v>349.28690195297253</c:v>
                </c:pt>
                <c:pt idx="1153">
                  <c:v>390.74704937842131</c:v>
                </c:pt>
                <c:pt idx="1154">
                  <c:v>308.96985405454393</c:v>
                </c:pt>
                <c:pt idx="1155">
                  <c:v>305.38532447533805</c:v>
                </c:pt>
                <c:pt idx="1156">
                  <c:v>393.46769632320229</c:v>
                </c:pt>
                <c:pt idx="1157">
                  <c:v>286.10146594627048</c:v>
                </c:pt>
                <c:pt idx="1158">
                  <c:v>23.003437657746304</c:v>
                </c:pt>
                <c:pt idx="1159">
                  <c:v>305.67506290818937</c:v>
                </c:pt>
                <c:pt idx="1160">
                  <c:v>305.89607308704763</c:v>
                </c:pt>
                <c:pt idx="1161">
                  <c:v>267.14517135036101</c:v>
                </c:pt>
                <c:pt idx="1162">
                  <c:v>240.2690126374718</c:v>
                </c:pt>
                <c:pt idx="1163">
                  <c:v>336.22724850814967</c:v>
                </c:pt>
                <c:pt idx="1164">
                  <c:v>349.12384367963625</c:v>
                </c:pt>
                <c:pt idx="1165">
                  <c:v>259.46808249262244</c:v>
                </c:pt>
                <c:pt idx="1166">
                  <c:v>347.36711210446799</c:v>
                </c:pt>
                <c:pt idx="1167">
                  <c:v>491.20700788849717</c:v>
                </c:pt>
                <c:pt idx="1168">
                  <c:v>468.6607326152764</c:v>
                </c:pt>
                <c:pt idx="1169">
                  <c:v>301.72079404613027</c:v>
                </c:pt>
                <c:pt idx="1170">
                  <c:v>418.73981202796676</c:v>
                </c:pt>
                <c:pt idx="1171">
                  <c:v>168.59486842118292</c:v>
                </c:pt>
                <c:pt idx="1172">
                  <c:v>382.36511717767178</c:v>
                </c:pt>
                <c:pt idx="1173">
                  <c:v>211.82526293492737</c:v>
                </c:pt>
                <c:pt idx="1174">
                  <c:v>449.40309622150517</c:v>
                </c:pt>
                <c:pt idx="1175">
                  <c:v>445.20245740898076</c:v>
                </c:pt>
                <c:pt idx="1176">
                  <c:v>299.50300390296422</c:v>
                </c:pt>
                <c:pt idx="1177">
                  <c:v>306.32340653567604</c:v>
                </c:pt>
                <c:pt idx="1178">
                  <c:v>357.32794568027327</c:v>
                </c:pt>
                <c:pt idx="1179">
                  <c:v>408.44013674785373</c:v>
                </c:pt>
                <c:pt idx="1180">
                  <c:v>-41.356478997024283</c:v>
                </c:pt>
                <c:pt idx="1181">
                  <c:v>358.00230955477105</c:v>
                </c:pt>
                <c:pt idx="1182">
                  <c:v>380.82413640600021</c:v>
                </c:pt>
                <c:pt idx="1183">
                  <c:v>479.89410336449862</c:v>
                </c:pt>
                <c:pt idx="1184">
                  <c:v>274.93486647929029</c:v>
                </c:pt>
                <c:pt idx="1185">
                  <c:v>401.74176250619621</c:v>
                </c:pt>
                <c:pt idx="1186">
                  <c:v>289.80202707224294</c:v>
                </c:pt>
                <c:pt idx="1187">
                  <c:v>355.83247584670556</c:v>
                </c:pt>
                <c:pt idx="1188">
                  <c:v>454.02091508183787</c:v>
                </c:pt>
                <c:pt idx="1189">
                  <c:v>472.53382776014985</c:v>
                </c:pt>
                <c:pt idx="1190">
                  <c:v>301.20404597298909</c:v>
                </c:pt>
                <c:pt idx="1191">
                  <c:v>396.25187519251182</c:v>
                </c:pt>
                <c:pt idx="1192">
                  <c:v>361.44838783862355</c:v>
                </c:pt>
                <c:pt idx="1193">
                  <c:v>316.12893402711438</c:v>
                </c:pt>
                <c:pt idx="1194">
                  <c:v>370.60572242046646</c:v>
                </c:pt>
                <c:pt idx="1195">
                  <c:v>67.860221438206509</c:v>
                </c:pt>
                <c:pt idx="1196">
                  <c:v>287.81459724802698</c:v>
                </c:pt>
                <c:pt idx="1197">
                  <c:v>289.66547961953239</c:v>
                </c:pt>
                <c:pt idx="1198">
                  <c:v>303.00264689920147</c:v>
                </c:pt>
                <c:pt idx="1199">
                  <c:v>363.99911883326035</c:v>
                </c:pt>
                <c:pt idx="1200">
                  <c:v>334.88111152128323</c:v>
                </c:pt>
                <c:pt idx="1201">
                  <c:v>186.17498549480933</c:v>
                </c:pt>
                <c:pt idx="1202">
                  <c:v>506.77966900942522</c:v>
                </c:pt>
                <c:pt idx="1203">
                  <c:v>389.45322934591627</c:v>
                </c:pt>
                <c:pt idx="1204">
                  <c:v>334.04939276444071</c:v>
                </c:pt>
                <c:pt idx="1205">
                  <c:v>540.81329648264546</c:v>
                </c:pt>
                <c:pt idx="1206">
                  <c:v>403.37461055088812</c:v>
                </c:pt>
                <c:pt idx="1207">
                  <c:v>176.52993237891212</c:v>
                </c:pt>
                <c:pt idx="1208">
                  <c:v>375.4489594221622</c:v>
                </c:pt>
                <c:pt idx="1209">
                  <c:v>210.02708661068112</c:v>
                </c:pt>
                <c:pt idx="1210">
                  <c:v>409.58451954524901</c:v>
                </c:pt>
                <c:pt idx="1211">
                  <c:v>399.63806093792454</c:v>
                </c:pt>
                <c:pt idx="1212">
                  <c:v>117.27373234252673</c:v>
                </c:pt>
                <c:pt idx="1213">
                  <c:v>266.95202531285645</c:v>
                </c:pt>
                <c:pt idx="1214">
                  <c:v>315.31788227100634</c:v>
                </c:pt>
                <c:pt idx="1215">
                  <c:v>444.56204467072513</c:v>
                </c:pt>
                <c:pt idx="1216">
                  <c:v>384.15850384570911</c:v>
                </c:pt>
                <c:pt idx="1217">
                  <c:v>290.61191066511191</c:v>
                </c:pt>
                <c:pt idx="1218">
                  <c:v>214.80944050812172</c:v>
                </c:pt>
                <c:pt idx="1219">
                  <c:v>354.03641609828617</c:v>
                </c:pt>
                <c:pt idx="1220">
                  <c:v>331.70068551682158</c:v>
                </c:pt>
                <c:pt idx="1221">
                  <c:v>166.18583286274497</c:v>
                </c:pt>
                <c:pt idx="1222">
                  <c:v>362.72603740324882</c:v>
                </c:pt>
                <c:pt idx="1223">
                  <c:v>472.61972442477906</c:v>
                </c:pt>
                <c:pt idx="1224">
                  <c:v>407.60755925421932</c:v>
                </c:pt>
                <c:pt idx="1225">
                  <c:v>366.25934242323012</c:v>
                </c:pt>
                <c:pt idx="1226">
                  <c:v>477.60902254942067</c:v>
                </c:pt>
                <c:pt idx="1227">
                  <c:v>374.78212520080376</c:v>
                </c:pt>
                <c:pt idx="1228">
                  <c:v>238.82185874801354</c:v>
                </c:pt>
                <c:pt idx="1229">
                  <c:v>269.02257518264423</c:v>
                </c:pt>
                <c:pt idx="1230">
                  <c:v>406.07891453209692</c:v>
                </c:pt>
                <c:pt idx="1231">
                  <c:v>252.43981625456649</c:v>
                </c:pt>
                <c:pt idx="1232">
                  <c:v>217.75126126854792</c:v>
                </c:pt>
                <c:pt idx="1233">
                  <c:v>298.25847979924293</c:v>
                </c:pt>
                <c:pt idx="1234">
                  <c:v>428.44336646543138</c:v>
                </c:pt>
                <c:pt idx="1235">
                  <c:v>290.57511594538244</c:v>
                </c:pt>
                <c:pt idx="1236">
                  <c:v>393.53954859049639</c:v>
                </c:pt>
                <c:pt idx="1237">
                  <c:v>440.52576248805099</c:v>
                </c:pt>
                <c:pt idx="1238">
                  <c:v>269.11546342790558</c:v>
                </c:pt>
                <c:pt idx="1239">
                  <c:v>-16.142591820079815</c:v>
                </c:pt>
                <c:pt idx="1240">
                  <c:v>237.01532044427739</c:v>
                </c:pt>
                <c:pt idx="1241">
                  <c:v>359.16677340675011</c:v>
                </c:pt>
                <c:pt idx="1242">
                  <c:v>397.89972009433342</c:v>
                </c:pt>
                <c:pt idx="1243">
                  <c:v>281.68807450758902</c:v>
                </c:pt>
                <c:pt idx="1244">
                  <c:v>315.97806548400735</c:v>
                </c:pt>
                <c:pt idx="1245">
                  <c:v>159.6190286871099</c:v>
                </c:pt>
                <c:pt idx="1246">
                  <c:v>403.21617370970324</c:v>
                </c:pt>
                <c:pt idx="1247">
                  <c:v>271.69177445721851</c:v>
                </c:pt>
                <c:pt idx="1248">
                  <c:v>330.7143066323049</c:v>
                </c:pt>
                <c:pt idx="1249">
                  <c:v>329.20947112540432</c:v>
                </c:pt>
                <c:pt idx="1250">
                  <c:v>280.63359299420608</c:v>
                </c:pt>
                <c:pt idx="1251">
                  <c:v>376.01806772282072</c:v>
                </c:pt>
                <c:pt idx="1252">
                  <c:v>331.52452628554522</c:v>
                </c:pt>
                <c:pt idx="1253">
                  <c:v>302.51924033575966</c:v>
                </c:pt>
                <c:pt idx="1254">
                  <c:v>437.42145323499665</c:v>
                </c:pt>
                <c:pt idx="1255">
                  <c:v>365.7372412127653</c:v>
                </c:pt>
                <c:pt idx="1256">
                  <c:v>282.74202749560681</c:v>
                </c:pt>
                <c:pt idx="1257">
                  <c:v>133.69823761333657</c:v>
                </c:pt>
                <c:pt idx="1258">
                  <c:v>423.34702895746693</c:v>
                </c:pt>
                <c:pt idx="1259">
                  <c:v>457.94966745425148</c:v>
                </c:pt>
                <c:pt idx="1260">
                  <c:v>259.37684779129529</c:v>
                </c:pt>
                <c:pt idx="1261">
                  <c:v>394.06603697845469</c:v>
                </c:pt>
                <c:pt idx="1262">
                  <c:v>287.23592245059353</c:v>
                </c:pt>
                <c:pt idx="1263">
                  <c:v>195.02744908990792</c:v>
                </c:pt>
                <c:pt idx="1264">
                  <c:v>285.07198302388764</c:v>
                </c:pt>
                <c:pt idx="1265">
                  <c:v>263.18115038528509</c:v>
                </c:pt>
                <c:pt idx="1266">
                  <c:v>376.18894137392761</c:v>
                </c:pt>
                <c:pt idx="1267">
                  <c:v>288.68594578488222</c:v>
                </c:pt>
                <c:pt idx="1268">
                  <c:v>305.78455013338652</c:v>
                </c:pt>
                <c:pt idx="1269">
                  <c:v>378.23884650124245</c:v>
                </c:pt>
                <c:pt idx="1270">
                  <c:v>433.20369729808726</c:v>
                </c:pt>
                <c:pt idx="1271">
                  <c:v>293.16526956823901</c:v>
                </c:pt>
                <c:pt idx="1272">
                  <c:v>95.154367408757594</c:v>
                </c:pt>
                <c:pt idx="1273">
                  <c:v>184.68977660358769</c:v>
                </c:pt>
                <c:pt idx="1274">
                  <c:v>322.19379629310464</c:v>
                </c:pt>
                <c:pt idx="1275">
                  <c:v>334.66761541792863</c:v>
                </c:pt>
                <c:pt idx="1276">
                  <c:v>438.77996701250129</c:v>
                </c:pt>
                <c:pt idx="1277">
                  <c:v>278.0585231984706</c:v>
                </c:pt>
                <c:pt idx="1278">
                  <c:v>325.22504832093841</c:v>
                </c:pt>
                <c:pt idx="1279">
                  <c:v>373.07030891024647</c:v>
                </c:pt>
                <c:pt idx="1280">
                  <c:v>265.01891254419741</c:v>
                </c:pt>
                <c:pt idx="1281">
                  <c:v>36.901017108019801</c:v>
                </c:pt>
                <c:pt idx="1282">
                  <c:v>107.70969280422992</c:v>
                </c:pt>
                <c:pt idx="1283">
                  <c:v>475.47892687772935</c:v>
                </c:pt>
                <c:pt idx="1284">
                  <c:v>197.79981675280277</c:v>
                </c:pt>
                <c:pt idx="1285">
                  <c:v>341.03332855065077</c:v>
                </c:pt>
                <c:pt idx="1286">
                  <c:v>184.55412369228998</c:v>
                </c:pt>
                <c:pt idx="1287">
                  <c:v>95.523339771172118</c:v>
                </c:pt>
                <c:pt idx="1288">
                  <c:v>327.87348051182187</c:v>
                </c:pt>
                <c:pt idx="1289">
                  <c:v>317.0105861496433</c:v>
                </c:pt>
                <c:pt idx="1290">
                  <c:v>248.06453316184928</c:v>
                </c:pt>
                <c:pt idx="1291">
                  <c:v>329.66672707869645</c:v>
                </c:pt>
                <c:pt idx="1292">
                  <c:v>334.88575798747593</c:v>
                </c:pt>
                <c:pt idx="1293">
                  <c:v>347.57306653866158</c:v>
                </c:pt>
                <c:pt idx="1294">
                  <c:v>424.90690031854473</c:v>
                </c:pt>
                <c:pt idx="1295">
                  <c:v>351.35451615717113</c:v>
                </c:pt>
                <c:pt idx="1296">
                  <c:v>471.45799215837485</c:v>
                </c:pt>
                <c:pt idx="1297">
                  <c:v>355.04776060950991</c:v>
                </c:pt>
                <c:pt idx="1298">
                  <c:v>393.8826577454912</c:v>
                </c:pt>
                <c:pt idx="1299">
                  <c:v>404.35341715558025</c:v>
                </c:pt>
                <c:pt idx="1300">
                  <c:v>348.77894575813474</c:v>
                </c:pt>
                <c:pt idx="1301">
                  <c:v>382.75110806270555</c:v>
                </c:pt>
                <c:pt idx="1302">
                  <c:v>328.8289990185595</c:v>
                </c:pt>
                <c:pt idx="1303">
                  <c:v>454.16406336691637</c:v>
                </c:pt>
                <c:pt idx="1304">
                  <c:v>514.52893647465748</c:v>
                </c:pt>
                <c:pt idx="1305">
                  <c:v>528.81540431292785</c:v>
                </c:pt>
                <c:pt idx="1306">
                  <c:v>246.81589717644016</c:v>
                </c:pt>
                <c:pt idx="1307">
                  <c:v>128.69967532702969</c:v>
                </c:pt>
                <c:pt idx="1308">
                  <c:v>379.1531707731873</c:v>
                </c:pt>
                <c:pt idx="1309">
                  <c:v>278.71548877605079</c:v>
                </c:pt>
                <c:pt idx="1310">
                  <c:v>152.10976084723018</c:v>
                </c:pt>
                <c:pt idx="1311">
                  <c:v>272.3030170832929</c:v>
                </c:pt>
                <c:pt idx="1312">
                  <c:v>505.43001569504128</c:v>
                </c:pt>
                <c:pt idx="1313">
                  <c:v>314.2291608586342</c:v>
                </c:pt>
                <c:pt idx="1314">
                  <c:v>125.65679086267835</c:v>
                </c:pt>
                <c:pt idx="1315">
                  <c:v>387.84885531647558</c:v>
                </c:pt>
                <c:pt idx="1316">
                  <c:v>398.69929330546694</c:v>
                </c:pt>
                <c:pt idx="1317">
                  <c:v>546.88122369599853</c:v>
                </c:pt>
                <c:pt idx="1318">
                  <c:v>344.9731514544963</c:v>
                </c:pt>
                <c:pt idx="1319">
                  <c:v>128.5817236823026</c:v>
                </c:pt>
                <c:pt idx="1320">
                  <c:v>316.60989278601005</c:v>
                </c:pt>
                <c:pt idx="1321">
                  <c:v>225.00993154594124</c:v>
                </c:pt>
                <c:pt idx="1322">
                  <c:v>406.13532162418795</c:v>
                </c:pt>
                <c:pt idx="1323">
                  <c:v>420.69764052153118</c:v>
                </c:pt>
                <c:pt idx="1324">
                  <c:v>399.13979618783236</c:v>
                </c:pt>
                <c:pt idx="1325">
                  <c:v>355.32217434295274</c:v>
                </c:pt>
                <c:pt idx="1326">
                  <c:v>358.67710757747415</c:v>
                </c:pt>
                <c:pt idx="1327">
                  <c:v>328.27968429704691</c:v>
                </c:pt>
                <c:pt idx="1328">
                  <c:v>260.95012411547782</c:v>
                </c:pt>
                <c:pt idx="1329">
                  <c:v>438.23854810298042</c:v>
                </c:pt>
                <c:pt idx="1330">
                  <c:v>352.76903928886782</c:v>
                </c:pt>
                <c:pt idx="1331">
                  <c:v>384.42674428796812</c:v>
                </c:pt>
                <c:pt idx="1332">
                  <c:v>325.63457761140734</c:v>
                </c:pt>
                <c:pt idx="1333">
                  <c:v>359.28030116986531</c:v>
                </c:pt>
                <c:pt idx="1334">
                  <c:v>374.84986348160442</c:v>
                </c:pt>
                <c:pt idx="1335">
                  <c:v>362.94871278427502</c:v>
                </c:pt>
                <c:pt idx="1336">
                  <c:v>426.96238950011383</c:v>
                </c:pt>
                <c:pt idx="1337">
                  <c:v>389.91197606594187</c:v>
                </c:pt>
                <c:pt idx="1338">
                  <c:v>409.24594631459752</c:v>
                </c:pt>
                <c:pt idx="1339">
                  <c:v>423.84795531323323</c:v>
                </c:pt>
                <c:pt idx="1340">
                  <c:v>353.67916823424275</c:v>
                </c:pt>
                <c:pt idx="1341">
                  <c:v>361.8265484864433</c:v>
                </c:pt>
                <c:pt idx="1342">
                  <c:v>271.16830135764718</c:v>
                </c:pt>
                <c:pt idx="1343">
                  <c:v>203.58548855252883</c:v>
                </c:pt>
                <c:pt idx="1344">
                  <c:v>320.32742970853116</c:v>
                </c:pt>
                <c:pt idx="1345">
                  <c:v>229.96547858750995</c:v>
                </c:pt>
                <c:pt idx="1346">
                  <c:v>208.13147752945031</c:v>
                </c:pt>
                <c:pt idx="1347">
                  <c:v>312.32145078319331</c:v>
                </c:pt>
                <c:pt idx="1348">
                  <c:v>370.32145981049831</c:v>
                </c:pt>
                <c:pt idx="1349">
                  <c:v>417.48967978848736</c:v>
                </c:pt>
                <c:pt idx="1350">
                  <c:v>403.35390089067056</c:v>
                </c:pt>
                <c:pt idx="1351">
                  <c:v>305.9886915535327</c:v>
                </c:pt>
                <c:pt idx="1352">
                  <c:v>134.95905389483551</c:v>
                </c:pt>
                <c:pt idx="1353">
                  <c:v>117.05547190038817</c:v>
                </c:pt>
                <c:pt idx="1354">
                  <c:v>316.06825475245876</c:v>
                </c:pt>
                <c:pt idx="1355">
                  <c:v>91.583099473515745</c:v>
                </c:pt>
                <c:pt idx="1356">
                  <c:v>436.34025431457951</c:v>
                </c:pt>
                <c:pt idx="1357">
                  <c:v>403.452697569691</c:v>
                </c:pt>
                <c:pt idx="1358">
                  <c:v>385.84514369267424</c:v>
                </c:pt>
                <c:pt idx="1359">
                  <c:v>445.25671524750703</c:v>
                </c:pt>
                <c:pt idx="1360">
                  <c:v>251.88143448879867</c:v>
                </c:pt>
                <c:pt idx="1361">
                  <c:v>344.71225951799414</c:v>
                </c:pt>
                <c:pt idx="1362">
                  <c:v>-22.81447463944221</c:v>
                </c:pt>
                <c:pt idx="1363">
                  <c:v>203.30157554934988</c:v>
                </c:pt>
                <c:pt idx="1364">
                  <c:v>186.62123899794972</c:v>
                </c:pt>
                <c:pt idx="1365">
                  <c:v>361.85784036200147</c:v>
                </c:pt>
                <c:pt idx="1366">
                  <c:v>214.16626033440173</c:v>
                </c:pt>
                <c:pt idx="1367">
                  <c:v>302.03988047030634</c:v>
                </c:pt>
                <c:pt idx="1368">
                  <c:v>439.43533216876085</c:v>
                </c:pt>
                <c:pt idx="1369">
                  <c:v>486.70580160187944</c:v>
                </c:pt>
                <c:pt idx="1370">
                  <c:v>340.36909628405391</c:v>
                </c:pt>
                <c:pt idx="1371">
                  <c:v>336.97176174016846</c:v>
                </c:pt>
                <c:pt idx="1372">
                  <c:v>169.19023261430914</c:v>
                </c:pt>
                <c:pt idx="1373">
                  <c:v>238.23801511256966</c:v>
                </c:pt>
                <c:pt idx="1374">
                  <c:v>69.517548625879385</c:v>
                </c:pt>
                <c:pt idx="1375">
                  <c:v>252.00938990540249</c:v>
                </c:pt>
                <c:pt idx="1376">
                  <c:v>208.44667420997143</c:v>
                </c:pt>
                <c:pt idx="1377">
                  <c:v>338.5025291793724</c:v>
                </c:pt>
                <c:pt idx="1378">
                  <c:v>306.93160080640934</c:v>
                </c:pt>
                <c:pt idx="1379">
                  <c:v>322.08357402850402</c:v>
                </c:pt>
                <c:pt idx="1380">
                  <c:v>110.14733024079612</c:v>
                </c:pt>
                <c:pt idx="1381">
                  <c:v>228.53566009815421</c:v>
                </c:pt>
                <c:pt idx="1382">
                  <c:v>322.20929693306704</c:v>
                </c:pt>
                <c:pt idx="1383">
                  <c:v>330.70381542408802</c:v>
                </c:pt>
                <c:pt idx="1384">
                  <c:v>503.50516320965681</c:v>
                </c:pt>
                <c:pt idx="1385">
                  <c:v>257.77002985237533</c:v>
                </c:pt>
                <c:pt idx="1386">
                  <c:v>440.50345888862694</c:v>
                </c:pt>
                <c:pt idx="1387">
                  <c:v>319.86900116030563</c:v>
                </c:pt>
                <c:pt idx="1388">
                  <c:v>424.62624594343174</c:v>
                </c:pt>
                <c:pt idx="1389">
                  <c:v>244.58666866625146</c:v>
                </c:pt>
                <c:pt idx="1390">
                  <c:v>280.3317720829242</c:v>
                </c:pt>
                <c:pt idx="1391">
                  <c:v>194.52787817993237</c:v>
                </c:pt>
                <c:pt idx="1392">
                  <c:v>167.95776440584973</c:v>
                </c:pt>
                <c:pt idx="1393">
                  <c:v>403.58995647918795</c:v>
                </c:pt>
                <c:pt idx="1394">
                  <c:v>303.99210537099754</c:v>
                </c:pt>
                <c:pt idx="1395">
                  <c:v>319.50129282265823</c:v>
                </c:pt>
                <c:pt idx="1396">
                  <c:v>259.66833678482277</c:v>
                </c:pt>
                <c:pt idx="1397">
                  <c:v>195.58803974343391</c:v>
                </c:pt>
                <c:pt idx="1398">
                  <c:v>537.69194671326863</c:v>
                </c:pt>
                <c:pt idx="1399">
                  <c:v>414.19267214291602</c:v>
                </c:pt>
                <c:pt idx="1400">
                  <c:v>369.22181188127115</c:v>
                </c:pt>
                <c:pt idx="1401">
                  <c:v>293.90065830427721</c:v>
                </c:pt>
                <c:pt idx="1402">
                  <c:v>314.33697518350351</c:v>
                </c:pt>
                <c:pt idx="1403">
                  <c:v>387.27561735836366</c:v>
                </c:pt>
                <c:pt idx="1404">
                  <c:v>392.99331720800683</c:v>
                </c:pt>
                <c:pt idx="1405">
                  <c:v>396.08924384824877</c:v>
                </c:pt>
                <c:pt idx="1406">
                  <c:v>5.0549393764138131</c:v>
                </c:pt>
                <c:pt idx="1407">
                  <c:v>192.87322600285938</c:v>
                </c:pt>
                <c:pt idx="1408">
                  <c:v>268.5694051584951</c:v>
                </c:pt>
                <c:pt idx="1409">
                  <c:v>396.11175876981781</c:v>
                </c:pt>
                <c:pt idx="1410">
                  <c:v>389.81300690353169</c:v>
                </c:pt>
                <c:pt idx="1411">
                  <c:v>303.44688332679146</c:v>
                </c:pt>
                <c:pt idx="1412">
                  <c:v>311.03126081494571</c:v>
                </c:pt>
                <c:pt idx="1413">
                  <c:v>376.34707979264812</c:v>
                </c:pt>
                <c:pt idx="1414">
                  <c:v>437.32903124110078</c:v>
                </c:pt>
                <c:pt idx="1415">
                  <c:v>408.40769909597867</c:v>
                </c:pt>
                <c:pt idx="1416">
                  <c:v>302.25690986124408</c:v>
                </c:pt>
                <c:pt idx="1417">
                  <c:v>283.68824346242326</c:v>
                </c:pt>
                <c:pt idx="1418">
                  <c:v>432.99017655859865</c:v>
                </c:pt>
                <c:pt idx="1419">
                  <c:v>428.0575039195524</c:v>
                </c:pt>
                <c:pt idx="1420">
                  <c:v>312.42751355774055</c:v>
                </c:pt>
                <c:pt idx="1421">
                  <c:v>391.080730636223</c:v>
                </c:pt>
                <c:pt idx="1422">
                  <c:v>249.6215893335584</c:v>
                </c:pt>
                <c:pt idx="1423">
                  <c:v>307.87198833440254</c:v>
                </c:pt>
                <c:pt idx="1424">
                  <c:v>63.386425780470404</c:v>
                </c:pt>
                <c:pt idx="1425">
                  <c:v>318.11262494388257</c:v>
                </c:pt>
                <c:pt idx="1426">
                  <c:v>140.90019024589617</c:v>
                </c:pt>
                <c:pt idx="1427">
                  <c:v>362.91061465460729</c:v>
                </c:pt>
                <c:pt idx="1428">
                  <c:v>303.16809479950996</c:v>
                </c:pt>
                <c:pt idx="1429">
                  <c:v>350.5401300964952</c:v>
                </c:pt>
                <c:pt idx="1430">
                  <c:v>458.33360963459768</c:v>
                </c:pt>
                <c:pt idx="1431">
                  <c:v>199.75016768931749</c:v>
                </c:pt>
                <c:pt idx="1432">
                  <c:v>51.846994536725333</c:v>
                </c:pt>
                <c:pt idx="1433">
                  <c:v>392.00260250970803</c:v>
                </c:pt>
                <c:pt idx="1434">
                  <c:v>388.35211959569307</c:v>
                </c:pt>
                <c:pt idx="1435">
                  <c:v>71.836225839435087</c:v>
                </c:pt>
                <c:pt idx="1436">
                  <c:v>208.70612547758168</c:v>
                </c:pt>
                <c:pt idx="1437">
                  <c:v>337.46516112351298</c:v>
                </c:pt>
                <c:pt idx="1438">
                  <c:v>321.56000577964841</c:v>
                </c:pt>
                <c:pt idx="1439">
                  <c:v>180.48987826704649</c:v>
                </c:pt>
                <c:pt idx="1440">
                  <c:v>419.1679130502917</c:v>
                </c:pt>
                <c:pt idx="1441">
                  <c:v>392.87709396627793</c:v>
                </c:pt>
                <c:pt idx="1442">
                  <c:v>279.83275994602639</c:v>
                </c:pt>
                <c:pt idx="1443">
                  <c:v>375.20576232392318</c:v>
                </c:pt>
                <c:pt idx="1444">
                  <c:v>262.44083529156404</c:v>
                </c:pt>
                <c:pt idx="1445">
                  <c:v>488.04188604836247</c:v>
                </c:pt>
                <c:pt idx="1446">
                  <c:v>523.67160836106268</c:v>
                </c:pt>
                <c:pt idx="1447">
                  <c:v>368.74592546851227</c:v>
                </c:pt>
                <c:pt idx="1448">
                  <c:v>331.41677537162923</c:v>
                </c:pt>
                <c:pt idx="1449">
                  <c:v>308.73623442896383</c:v>
                </c:pt>
                <c:pt idx="1450">
                  <c:v>377.07083052428845</c:v>
                </c:pt>
                <c:pt idx="1451">
                  <c:v>261.15417390231602</c:v>
                </c:pt>
                <c:pt idx="1452">
                  <c:v>334.34201988228449</c:v>
                </c:pt>
                <c:pt idx="1453">
                  <c:v>344.76180545575801</c:v>
                </c:pt>
                <c:pt idx="1454">
                  <c:v>415.86334532497654</c:v>
                </c:pt>
                <c:pt idx="1455">
                  <c:v>82.857550741106024</c:v>
                </c:pt>
                <c:pt idx="1456">
                  <c:v>290.69674034300982</c:v>
                </c:pt>
                <c:pt idx="1457">
                  <c:v>142.16794759328002</c:v>
                </c:pt>
                <c:pt idx="1458">
                  <c:v>98.179081028654764</c:v>
                </c:pt>
                <c:pt idx="1459">
                  <c:v>288.71351426683231</c:v>
                </c:pt>
                <c:pt idx="1460">
                  <c:v>332.39230281856436</c:v>
                </c:pt>
                <c:pt idx="1461">
                  <c:v>358.9381010864339</c:v>
                </c:pt>
                <c:pt idx="1462">
                  <c:v>395.28701268297499</c:v>
                </c:pt>
                <c:pt idx="1463">
                  <c:v>246.60995046496129</c:v>
                </c:pt>
                <c:pt idx="1464">
                  <c:v>337.18849586277804</c:v>
                </c:pt>
                <c:pt idx="1465">
                  <c:v>368.46273175698718</c:v>
                </c:pt>
                <c:pt idx="1466">
                  <c:v>365.9755309229572</c:v>
                </c:pt>
                <c:pt idx="1467">
                  <c:v>461.22917232913306</c:v>
                </c:pt>
                <c:pt idx="1468">
                  <c:v>405.03494187979516</c:v>
                </c:pt>
                <c:pt idx="1469">
                  <c:v>373.67874919238608</c:v>
                </c:pt>
                <c:pt idx="1470">
                  <c:v>303.93138565661638</c:v>
                </c:pt>
                <c:pt idx="1471">
                  <c:v>353.12455558581985</c:v>
                </c:pt>
                <c:pt idx="1472">
                  <c:v>298.84241732174638</c:v>
                </c:pt>
                <c:pt idx="1473">
                  <c:v>258.10504396781471</c:v>
                </c:pt>
                <c:pt idx="1474">
                  <c:v>124.84177452021459</c:v>
                </c:pt>
                <c:pt idx="1475">
                  <c:v>143.38824938690618</c:v>
                </c:pt>
                <c:pt idx="1476">
                  <c:v>312.0038398014936</c:v>
                </c:pt>
                <c:pt idx="1477">
                  <c:v>347.33118542261354</c:v>
                </c:pt>
                <c:pt idx="1478">
                  <c:v>121.3336049055481</c:v>
                </c:pt>
                <c:pt idx="1479">
                  <c:v>219.95967938988576</c:v>
                </c:pt>
                <c:pt idx="1480">
                  <c:v>487.32180794206874</c:v>
                </c:pt>
                <c:pt idx="1481">
                  <c:v>471.6748512944738</c:v>
                </c:pt>
                <c:pt idx="1482">
                  <c:v>69.472371176223191</c:v>
                </c:pt>
                <c:pt idx="1483">
                  <c:v>403.35724327486804</c:v>
                </c:pt>
                <c:pt idx="1484">
                  <c:v>378.37221111426777</c:v>
                </c:pt>
                <c:pt idx="1485">
                  <c:v>333.20630151177727</c:v>
                </c:pt>
                <c:pt idx="1486">
                  <c:v>137.40541481374692</c:v>
                </c:pt>
                <c:pt idx="1487">
                  <c:v>252.7550422547759</c:v>
                </c:pt>
                <c:pt idx="1488">
                  <c:v>391.1424027569123</c:v>
                </c:pt>
                <c:pt idx="1489">
                  <c:v>215.46806218311974</c:v>
                </c:pt>
                <c:pt idx="1490">
                  <c:v>162.41249141749893</c:v>
                </c:pt>
                <c:pt idx="1491">
                  <c:v>353.79202696694961</c:v>
                </c:pt>
                <c:pt idx="1492">
                  <c:v>216.09649736340947</c:v>
                </c:pt>
                <c:pt idx="1493">
                  <c:v>348.52812401130637</c:v>
                </c:pt>
                <c:pt idx="1494">
                  <c:v>397.68235529496786</c:v>
                </c:pt>
                <c:pt idx="1495">
                  <c:v>282.10607736120238</c:v>
                </c:pt>
                <c:pt idx="1496">
                  <c:v>338.04104275158625</c:v>
                </c:pt>
                <c:pt idx="1497">
                  <c:v>306.18728281420817</c:v>
                </c:pt>
                <c:pt idx="1498">
                  <c:v>165.49252711291092</c:v>
                </c:pt>
                <c:pt idx="1499">
                  <c:v>422.03027097745615</c:v>
                </c:pt>
                <c:pt idx="1500">
                  <c:v>198.68681492995205</c:v>
                </c:pt>
                <c:pt idx="1501">
                  <c:v>443.67809069937857</c:v>
                </c:pt>
                <c:pt idx="1502">
                  <c:v>219.08852100317807</c:v>
                </c:pt>
                <c:pt idx="1503">
                  <c:v>261.48439504320123</c:v>
                </c:pt>
                <c:pt idx="1504">
                  <c:v>307.77041262937047</c:v>
                </c:pt>
                <c:pt idx="1505">
                  <c:v>130.85579558515326</c:v>
                </c:pt>
                <c:pt idx="1506">
                  <c:v>137.24561885951766</c:v>
                </c:pt>
                <c:pt idx="1507">
                  <c:v>248.71912642507209</c:v>
                </c:pt>
                <c:pt idx="1508">
                  <c:v>154.02197426789201</c:v>
                </c:pt>
                <c:pt idx="1509">
                  <c:v>108.79732425128122</c:v>
                </c:pt>
                <c:pt idx="1510">
                  <c:v>231.1687568978337</c:v>
                </c:pt>
                <c:pt idx="1511">
                  <c:v>138.55851965482498</c:v>
                </c:pt>
                <c:pt idx="1512">
                  <c:v>314.27752468174037</c:v>
                </c:pt>
                <c:pt idx="1513">
                  <c:v>232.46640710399896</c:v>
                </c:pt>
                <c:pt idx="1514">
                  <c:v>359.81166966236532</c:v>
                </c:pt>
                <c:pt idx="1515">
                  <c:v>364.71257913427627</c:v>
                </c:pt>
                <c:pt idx="1516">
                  <c:v>477.25344331707493</c:v>
                </c:pt>
                <c:pt idx="1517">
                  <c:v>461.40752547576994</c:v>
                </c:pt>
                <c:pt idx="1518">
                  <c:v>189.29236798194677</c:v>
                </c:pt>
                <c:pt idx="1519">
                  <c:v>551.93044547571105</c:v>
                </c:pt>
                <c:pt idx="1520">
                  <c:v>419.22078513432967</c:v>
                </c:pt>
                <c:pt idx="1521">
                  <c:v>508.63671437738816</c:v>
                </c:pt>
                <c:pt idx="1522">
                  <c:v>385.5845567557156</c:v>
                </c:pt>
                <c:pt idx="1523">
                  <c:v>292.60239646415624</c:v>
                </c:pt>
                <c:pt idx="1524">
                  <c:v>393.04343284914864</c:v>
                </c:pt>
                <c:pt idx="1525">
                  <c:v>132.12922654295289</c:v>
                </c:pt>
                <c:pt idx="1526">
                  <c:v>342.66878946448935</c:v>
                </c:pt>
                <c:pt idx="1527">
                  <c:v>291.12986168557148</c:v>
                </c:pt>
                <c:pt idx="1528">
                  <c:v>415.51299460615911</c:v>
                </c:pt>
                <c:pt idx="1529">
                  <c:v>149.43807745856338</c:v>
                </c:pt>
                <c:pt idx="1530">
                  <c:v>189.75564465283685</c:v>
                </c:pt>
                <c:pt idx="1531">
                  <c:v>168.61858683135165</c:v>
                </c:pt>
                <c:pt idx="1532">
                  <c:v>25.592373036167942</c:v>
                </c:pt>
                <c:pt idx="1533">
                  <c:v>399.10860171295155</c:v>
                </c:pt>
                <c:pt idx="1534">
                  <c:v>83.132196907937328</c:v>
                </c:pt>
                <c:pt idx="1535">
                  <c:v>329.00309351990632</c:v>
                </c:pt>
                <c:pt idx="1536">
                  <c:v>342.46832425250903</c:v>
                </c:pt>
                <c:pt idx="1537">
                  <c:v>218.79774486224227</c:v>
                </c:pt>
                <c:pt idx="1538">
                  <c:v>397.49627533114</c:v>
                </c:pt>
                <c:pt idx="1539">
                  <c:v>424.07189477349766</c:v>
                </c:pt>
                <c:pt idx="1540">
                  <c:v>412.26919149533671</c:v>
                </c:pt>
                <c:pt idx="1541">
                  <c:v>160.56110558769353</c:v>
                </c:pt>
                <c:pt idx="1542">
                  <c:v>316.7517776478058</c:v>
                </c:pt>
                <c:pt idx="1543">
                  <c:v>439.16532620436908</c:v>
                </c:pt>
                <c:pt idx="1544">
                  <c:v>336.28075473416624</c:v>
                </c:pt>
                <c:pt idx="1545">
                  <c:v>230.25696457825256</c:v>
                </c:pt>
                <c:pt idx="1546">
                  <c:v>424.72196765376657</c:v>
                </c:pt>
                <c:pt idx="1547">
                  <c:v>312.03920119801813</c:v>
                </c:pt>
                <c:pt idx="1548">
                  <c:v>317.68809520846338</c:v>
                </c:pt>
                <c:pt idx="1549">
                  <c:v>331.69263913277945</c:v>
                </c:pt>
                <c:pt idx="1550">
                  <c:v>342.97374234915986</c:v>
                </c:pt>
                <c:pt idx="1551">
                  <c:v>151.71010176087464</c:v>
                </c:pt>
                <c:pt idx="1552">
                  <c:v>45.432013571703351</c:v>
                </c:pt>
                <c:pt idx="1553">
                  <c:v>198.01513399552283</c:v>
                </c:pt>
                <c:pt idx="1554">
                  <c:v>225.72807243863173</c:v>
                </c:pt>
                <c:pt idx="1555">
                  <c:v>180.41904044556509</c:v>
                </c:pt>
                <c:pt idx="1556">
                  <c:v>376.67450915188061</c:v>
                </c:pt>
                <c:pt idx="1557">
                  <c:v>315.91429984304204</c:v>
                </c:pt>
                <c:pt idx="1558">
                  <c:v>154.66824153003904</c:v>
                </c:pt>
                <c:pt idx="1559">
                  <c:v>268.05361657727008</c:v>
                </c:pt>
                <c:pt idx="1560">
                  <c:v>373.70375473640968</c:v>
                </c:pt>
                <c:pt idx="1561">
                  <c:v>250.10993017686184</c:v>
                </c:pt>
                <c:pt idx="1562">
                  <c:v>222.81935286652339</c:v>
                </c:pt>
                <c:pt idx="1563">
                  <c:v>189.14600325938773</c:v>
                </c:pt>
                <c:pt idx="1564">
                  <c:v>415.12927267115379</c:v>
                </c:pt>
                <c:pt idx="1565">
                  <c:v>430.30898560064463</c:v>
                </c:pt>
                <c:pt idx="1566">
                  <c:v>431.40529570631315</c:v>
                </c:pt>
                <c:pt idx="1567">
                  <c:v>345.5046408283863</c:v>
                </c:pt>
                <c:pt idx="1568">
                  <c:v>328.59554865909513</c:v>
                </c:pt>
                <c:pt idx="1569">
                  <c:v>363.03287534022627</c:v>
                </c:pt>
                <c:pt idx="1570">
                  <c:v>348.44506804720726</c:v>
                </c:pt>
                <c:pt idx="1571">
                  <c:v>378.31832872534392</c:v>
                </c:pt>
                <c:pt idx="1572">
                  <c:v>330.72351645990756</c:v>
                </c:pt>
                <c:pt idx="1573">
                  <c:v>413.63909794273144</c:v>
                </c:pt>
                <c:pt idx="1574">
                  <c:v>337.69196753244012</c:v>
                </c:pt>
                <c:pt idx="1575">
                  <c:v>324.51468724042917</c:v>
                </c:pt>
                <c:pt idx="1576">
                  <c:v>300.97725771218836</c:v>
                </c:pt>
                <c:pt idx="1577">
                  <c:v>88.856331883251642</c:v>
                </c:pt>
                <c:pt idx="1578">
                  <c:v>356.03319112729554</c:v>
                </c:pt>
                <c:pt idx="1579">
                  <c:v>293.02844873136235</c:v>
                </c:pt>
                <c:pt idx="1580">
                  <c:v>301.4818549802722</c:v>
                </c:pt>
                <c:pt idx="1581">
                  <c:v>236.29497251322147</c:v>
                </c:pt>
                <c:pt idx="1582">
                  <c:v>85.634314113973574</c:v>
                </c:pt>
                <c:pt idx="1583">
                  <c:v>128.31543772340854</c:v>
                </c:pt>
                <c:pt idx="1584">
                  <c:v>321.06946597204859</c:v>
                </c:pt>
                <c:pt idx="1585">
                  <c:v>412.27932835007852</c:v>
                </c:pt>
                <c:pt idx="1586">
                  <c:v>281.79731403437978</c:v>
                </c:pt>
                <c:pt idx="1587">
                  <c:v>431.73255536759439</c:v>
                </c:pt>
                <c:pt idx="1588">
                  <c:v>475.59825029098067</c:v>
                </c:pt>
                <c:pt idx="1589">
                  <c:v>281.14706518119965</c:v>
                </c:pt>
                <c:pt idx="1590">
                  <c:v>428.79655042909889</c:v>
                </c:pt>
                <c:pt idx="1591">
                  <c:v>400.36782653893812</c:v>
                </c:pt>
                <c:pt idx="1592">
                  <c:v>392.75666012750401</c:v>
                </c:pt>
                <c:pt idx="1593">
                  <c:v>240.1623316626023</c:v>
                </c:pt>
                <c:pt idx="1594">
                  <c:v>418.55078949563989</c:v>
                </c:pt>
                <c:pt idx="1595">
                  <c:v>420.36139439795647</c:v>
                </c:pt>
                <c:pt idx="1596">
                  <c:v>361.97042820346797</c:v>
                </c:pt>
                <c:pt idx="1597">
                  <c:v>232.25690530355382</c:v>
                </c:pt>
                <c:pt idx="1598">
                  <c:v>237.2239052085223</c:v>
                </c:pt>
                <c:pt idx="1599">
                  <c:v>126.06399971049302</c:v>
                </c:pt>
                <c:pt idx="1600">
                  <c:v>354.78962896501724</c:v>
                </c:pt>
                <c:pt idx="1601">
                  <c:v>291.21347033051541</c:v>
                </c:pt>
                <c:pt idx="1602">
                  <c:v>373.90828650496718</c:v>
                </c:pt>
                <c:pt idx="1603">
                  <c:v>478.71009537502698</c:v>
                </c:pt>
                <c:pt idx="1604">
                  <c:v>241.30801176848996</c:v>
                </c:pt>
                <c:pt idx="1605">
                  <c:v>103.96397787036938</c:v>
                </c:pt>
                <c:pt idx="1606">
                  <c:v>308.97407081106689</c:v>
                </c:pt>
                <c:pt idx="1607">
                  <c:v>358.8376360162008</c:v>
                </c:pt>
                <c:pt idx="1608">
                  <c:v>372.39195201571397</c:v>
                </c:pt>
                <c:pt idx="1609">
                  <c:v>365.31240119457749</c:v>
                </c:pt>
                <c:pt idx="1610">
                  <c:v>340.60665843442803</c:v>
                </c:pt>
                <c:pt idx="1611">
                  <c:v>292.97801402729192</c:v>
                </c:pt>
                <c:pt idx="1612">
                  <c:v>314.65401909029777</c:v>
                </c:pt>
                <c:pt idx="1613">
                  <c:v>398.4245835778093</c:v>
                </c:pt>
                <c:pt idx="1614">
                  <c:v>307.09959503162145</c:v>
                </c:pt>
                <c:pt idx="1615">
                  <c:v>409.33054371492739</c:v>
                </c:pt>
                <c:pt idx="1616">
                  <c:v>237.62207670598144</c:v>
                </c:pt>
                <c:pt idx="1617">
                  <c:v>224.78433067923004</c:v>
                </c:pt>
                <c:pt idx="1618">
                  <c:v>406.11896023154384</c:v>
                </c:pt>
                <c:pt idx="1619">
                  <c:v>167.15815485572386</c:v>
                </c:pt>
                <c:pt idx="1620">
                  <c:v>4.3781480092820857</c:v>
                </c:pt>
                <c:pt idx="1621">
                  <c:v>302.55459374650491</c:v>
                </c:pt>
                <c:pt idx="1622">
                  <c:v>363.27103148058279</c:v>
                </c:pt>
                <c:pt idx="1623">
                  <c:v>188.09434244286717</c:v>
                </c:pt>
                <c:pt idx="1624">
                  <c:v>92.051967496568523</c:v>
                </c:pt>
                <c:pt idx="1625">
                  <c:v>414.10774042039401</c:v>
                </c:pt>
                <c:pt idx="1626">
                  <c:v>316.76002566794097</c:v>
                </c:pt>
                <c:pt idx="1627">
                  <c:v>273.15571807117726</c:v>
                </c:pt>
                <c:pt idx="1628">
                  <c:v>267.9133008692163</c:v>
                </c:pt>
                <c:pt idx="1629">
                  <c:v>370.36808487053639</c:v>
                </c:pt>
                <c:pt idx="1630">
                  <c:v>344.64733783683312</c:v>
                </c:pt>
                <c:pt idx="1631">
                  <c:v>412.96415072323509</c:v>
                </c:pt>
                <c:pt idx="1632">
                  <c:v>332.81281070112345</c:v>
                </c:pt>
                <c:pt idx="1633">
                  <c:v>283.93823047679808</c:v>
                </c:pt>
                <c:pt idx="1634">
                  <c:v>458.49462618714671</c:v>
                </c:pt>
                <c:pt idx="1635">
                  <c:v>234.61765841331675</c:v>
                </c:pt>
                <c:pt idx="1636">
                  <c:v>365.97058969195808</c:v>
                </c:pt>
                <c:pt idx="1637">
                  <c:v>414.73074306617531</c:v>
                </c:pt>
                <c:pt idx="1638">
                  <c:v>118.66881894281244</c:v>
                </c:pt>
                <c:pt idx="1639">
                  <c:v>197.56306230177017</c:v>
                </c:pt>
                <c:pt idx="1640">
                  <c:v>101.50626645621924</c:v>
                </c:pt>
                <c:pt idx="1641">
                  <c:v>325.00959460684203</c:v>
                </c:pt>
                <c:pt idx="1642">
                  <c:v>335.88947770191646</c:v>
                </c:pt>
                <c:pt idx="1643">
                  <c:v>508.00108855972144</c:v>
                </c:pt>
                <c:pt idx="1644">
                  <c:v>209.76800658329819</c:v>
                </c:pt>
                <c:pt idx="1645">
                  <c:v>351.58923641705599</c:v>
                </c:pt>
                <c:pt idx="1646">
                  <c:v>401.49000220304339</c:v>
                </c:pt>
                <c:pt idx="1647">
                  <c:v>90.373645987851546</c:v>
                </c:pt>
                <c:pt idx="1648">
                  <c:v>143.52987028696225</c:v>
                </c:pt>
                <c:pt idx="1649">
                  <c:v>261.04736404320761</c:v>
                </c:pt>
                <c:pt idx="1650">
                  <c:v>482.35586524802568</c:v>
                </c:pt>
                <c:pt idx="1651">
                  <c:v>215.55254409277774</c:v>
                </c:pt>
                <c:pt idx="1652">
                  <c:v>270.682139250305</c:v>
                </c:pt>
                <c:pt idx="1653">
                  <c:v>416.61585591979474</c:v>
                </c:pt>
                <c:pt idx="1654">
                  <c:v>228.04791343071616</c:v>
                </c:pt>
                <c:pt idx="1655">
                  <c:v>239.49651350868487</c:v>
                </c:pt>
                <c:pt idx="1656">
                  <c:v>331.51453988610069</c:v>
                </c:pt>
                <c:pt idx="1657">
                  <c:v>482.27457967135592</c:v>
                </c:pt>
                <c:pt idx="1658">
                  <c:v>88.334227378210699</c:v>
                </c:pt>
                <c:pt idx="1659">
                  <c:v>132.19694462477491</c:v>
                </c:pt>
                <c:pt idx="1660">
                  <c:v>97.483760352642889</c:v>
                </c:pt>
                <c:pt idx="1661">
                  <c:v>192.11717131979378</c:v>
                </c:pt>
                <c:pt idx="1662">
                  <c:v>282.80872824028597</c:v>
                </c:pt>
                <c:pt idx="1663">
                  <c:v>336.84511904883419</c:v>
                </c:pt>
                <c:pt idx="1664">
                  <c:v>228.04698594396496</c:v>
                </c:pt>
                <c:pt idx="1665">
                  <c:v>306.87147907713813</c:v>
                </c:pt>
                <c:pt idx="1666">
                  <c:v>368.15491109211604</c:v>
                </c:pt>
                <c:pt idx="1667">
                  <c:v>107.58622678187874</c:v>
                </c:pt>
                <c:pt idx="1668">
                  <c:v>256.37389246776331</c:v>
                </c:pt>
                <c:pt idx="1669">
                  <c:v>168.34091943013073</c:v>
                </c:pt>
                <c:pt idx="1670">
                  <c:v>287.44642727532903</c:v>
                </c:pt>
                <c:pt idx="1671">
                  <c:v>370.51292699012907</c:v>
                </c:pt>
                <c:pt idx="1672">
                  <c:v>297.35876212583304</c:v>
                </c:pt>
                <c:pt idx="1673">
                  <c:v>511.80404145218642</c:v>
                </c:pt>
                <c:pt idx="1674">
                  <c:v>415.08867373034042</c:v>
                </c:pt>
                <c:pt idx="1675">
                  <c:v>374.87144737050789</c:v>
                </c:pt>
                <c:pt idx="1676">
                  <c:v>321.72788087548952</c:v>
                </c:pt>
                <c:pt idx="1677">
                  <c:v>401.50484895584623</c:v>
                </c:pt>
                <c:pt idx="1678">
                  <c:v>346.19397734491338</c:v>
                </c:pt>
                <c:pt idx="1679">
                  <c:v>316.06004632496445</c:v>
                </c:pt>
                <c:pt idx="1680">
                  <c:v>377.38697506076471</c:v>
                </c:pt>
                <c:pt idx="1681">
                  <c:v>365.53765490160868</c:v>
                </c:pt>
                <c:pt idx="1682">
                  <c:v>326.52577758849105</c:v>
                </c:pt>
                <c:pt idx="1683">
                  <c:v>353.01157541188661</c:v>
                </c:pt>
                <c:pt idx="1684">
                  <c:v>406.50989079411471</c:v>
                </c:pt>
                <c:pt idx="1685">
                  <c:v>348.65217635049805</c:v>
                </c:pt>
                <c:pt idx="1686">
                  <c:v>369.77826563389817</c:v>
                </c:pt>
                <c:pt idx="1687">
                  <c:v>315.8790734042405</c:v>
                </c:pt>
                <c:pt idx="1688">
                  <c:v>143.38803674501116</c:v>
                </c:pt>
                <c:pt idx="1689">
                  <c:v>327.06840855382671</c:v>
                </c:pt>
                <c:pt idx="1690">
                  <c:v>307.07541945707783</c:v>
                </c:pt>
                <c:pt idx="1691">
                  <c:v>305.74150410994127</c:v>
                </c:pt>
                <c:pt idx="1692">
                  <c:v>440.71182227961333</c:v>
                </c:pt>
                <c:pt idx="1693">
                  <c:v>154.23045507157849</c:v>
                </c:pt>
                <c:pt idx="1694">
                  <c:v>164.95549820567192</c:v>
                </c:pt>
                <c:pt idx="1695">
                  <c:v>196.93061947270297</c:v>
                </c:pt>
                <c:pt idx="1696">
                  <c:v>328.37826418729907</c:v>
                </c:pt>
                <c:pt idx="1697">
                  <c:v>107.79126277488047</c:v>
                </c:pt>
                <c:pt idx="1698">
                  <c:v>176.70244635117706</c:v>
                </c:pt>
                <c:pt idx="1699">
                  <c:v>210.43097536258261</c:v>
                </c:pt>
                <c:pt idx="1700">
                  <c:v>220.24824012012436</c:v>
                </c:pt>
                <c:pt idx="1701">
                  <c:v>256.36756437771726</c:v>
                </c:pt>
                <c:pt idx="1702">
                  <c:v>338.08645783040089</c:v>
                </c:pt>
                <c:pt idx="1703">
                  <c:v>176.31003812001006</c:v>
                </c:pt>
                <c:pt idx="1704">
                  <c:v>419.75124796049778</c:v>
                </c:pt>
                <c:pt idx="1705">
                  <c:v>322.88833534251967</c:v>
                </c:pt>
                <c:pt idx="1706">
                  <c:v>316.43206148027764</c:v>
                </c:pt>
                <c:pt idx="1707">
                  <c:v>97.234755628357789</c:v>
                </c:pt>
                <c:pt idx="1708">
                  <c:v>289.13331358744404</c:v>
                </c:pt>
                <c:pt idx="1709">
                  <c:v>411.08194596806214</c:v>
                </c:pt>
                <c:pt idx="1710">
                  <c:v>385.15637919142705</c:v>
                </c:pt>
                <c:pt idx="1711">
                  <c:v>260.68373487862038</c:v>
                </c:pt>
                <c:pt idx="1712">
                  <c:v>426.82015425389483</c:v>
                </c:pt>
                <c:pt idx="1713">
                  <c:v>436.74032876438895</c:v>
                </c:pt>
                <c:pt idx="1714">
                  <c:v>361.58758295299424</c:v>
                </c:pt>
                <c:pt idx="1715">
                  <c:v>294.45751731551132</c:v>
                </c:pt>
                <c:pt idx="1716">
                  <c:v>388.11160650965058</c:v>
                </c:pt>
                <c:pt idx="1717">
                  <c:v>301.18430701844846</c:v>
                </c:pt>
                <c:pt idx="1718">
                  <c:v>388.60242505667583</c:v>
                </c:pt>
                <c:pt idx="1719">
                  <c:v>375.75164048954366</c:v>
                </c:pt>
                <c:pt idx="1720">
                  <c:v>242.50132665124272</c:v>
                </c:pt>
                <c:pt idx="1721">
                  <c:v>354.63485817600639</c:v>
                </c:pt>
                <c:pt idx="1722">
                  <c:v>126.58823879877912</c:v>
                </c:pt>
                <c:pt idx="1723">
                  <c:v>213.84590990941825</c:v>
                </c:pt>
                <c:pt idx="1724">
                  <c:v>243.41033477286129</c:v>
                </c:pt>
                <c:pt idx="1725">
                  <c:v>341.06173374460093</c:v>
                </c:pt>
                <c:pt idx="1726">
                  <c:v>150.22467229332176</c:v>
                </c:pt>
                <c:pt idx="1727">
                  <c:v>332.95088080521703</c:v>
                </c:pt>
                <c:pt idx="1728">
                  <c:v>354.32052600405518</c:v>
                </c:pt>
                <c:pt idx="1729">
                  <c:v>291.74715054134896</c:v>
                </c:pt>
                <c:pt idx="1730">
                  <c:v>299.02361340789832</c:v>
                </c:pt>
                <c:pt idx="1731">
                  <c:v>217.80831171075494</c:v>
                </c:pt>
                <c:pt idx="1732">
                  <c:v>260.15141499595632</c:v>
                </c:pt>
                <c:pt idx="1733">
                  <c:v>317.30641394972008</c:v>
                </c:pt>
                <c:pt idx="1734">
                  <c:v>300.7964679650371</c:v>
                </c:pt>
                <c:pt idx="1735">
                  <c:v>289.11036849396476</c:v>
                </c:pt>
                <c:pt idx="1736">
                  <c:v>218.22896812983936</c:v>
                </c:pt>
                <c:pt idx="1737">
                  <c:v>215.04749933429275</c:v>
                </c:pt>
                <c:pt idx="1738">
                  <c:v>214.44091799537335</c:v>
                </c:pt>
                <c:pt idx="1739">
                  <c:v>175.27435062782263</c:v>
                </c:pt>
                <c:pt idx="1740">
                  <c:v>309.45744622877993</c:v>
                </c:pt>
                <c:pt idx="1741">
                  <c:v>487.93427823819809</c:v>
                </c:pt>
                <c:pt idx="1742">
                  <c:v>190.13406517917485</c:v>
                </c:pt>
                <c:pt idx="1743">
                  <c:v>353.37564035008558</c:v>
                </c:pt>
                <c:pt idx="1744">
                  <c:v>291.41730545475309</c:v>
                </c:pt>
                <c:pt idx="1745">
                  <c:v>279.41799429445871</c:v>
                </c:pt>
                <c:pt idx="1746">
                  <c:v>489.71447664102794</c:v>
                </c:pt>
                <c:pt idx="1747">
                  <c:v>381.26739903333015</c:v>
                </c:pt>
                <c:pt idx="1748">
                  <c:v>401.2523055718687</c:v>
                </c:pt>
                <c:pt idx="1749">
                  <c:v>323.84887823330558</c:v>
                </c:pt>
                <c:pt idx="1750">
                  <c:v>409.30972397957839</c:v>
                </c:pt>
                <c:pt idx="1751">
                  <c:v>285.74251594269322</c:v>
                </c:pt>
                <c:pt idx="1752">
                  <c:v>311.81841733663839</c:v>
                </c:pt>
                <c:pt idx="1753">
                  <c:v>397.38688703389465</c:v>
                </c:pt>
                <c:pt idx="1754">
                  <c:v>360.12477698520814</c:v>
                </c:pt>
                <c:pt idx="1755">
                  <c:v>375.20941882368311</c:v>
                </c:pt>
                <c:pt idx="1756">
                  <c:v>317.49169466321581</c:v>
                </c:pt>
                <c:pt idx="1757">
                  <c:v>307.52161659655314</c:v>
                </c:pt>
                <c:pt idx="1758">
                  <c:v>393.38553827752293</c:v>
                </c:pt>
                <c:pt idx="1759">
                  <c:v>329.25388222112144</c:v>
                </c:pt>
                <c:pt idx="1760">
                  <c:v>83.040826025615843</c:v>
                </c:pt>
                <c:pt idx="1761">
                  <c:v>264.94813268937446</c:v>
                </c:pt>
                <c:pt idx="1762">
                  <c:v>347.66004099392592</c:v>
                </c:pt>
                <c:pt idx="1763">
                  <c:v>251.81652128833423</c:v>
                </c:pt>
                <c:pt idx="1764">
                  <c:v>253.18516348107636</c:v>
                </c:pt>
                <c:pt idx="1765">
                  <c:v>7.7602693916302314</c:v>
                </c:pt>
                <c:pt idx="1766">
                  <c:v>353.82036447934223</c:v>
                </c:pt>
                <c:pt idx="1767">
                  <c:v>357.71673507728394</c:v>
                </c:pt>
                <c:pt idx="1768">
                  <c:v>259.62389678904202</c:v>
                </c:pt>
                <c:pt idx="1769">
                  <c:v>153.55700856944884</c:v>
                </c:pt>
                <c:pt idx="1770">
                  <c:v>270.58888879608014</c:v>
                </c:pt>
                <c:pt idx="1771">
                  <c:v>290.78185806387796</c:v>
                </c:pt>
                <c:pt idx="1772">
                  <c:v>423.37944368842682</c:v>
                </c:pt>
                <c:pt idx="1773">
                  <c:v>356.96027897102869</c:v>
                </c:pt>
                <c:pt idx="1774">
                  <c:v>260.29166118676204</c:v>
                </c:pt>
                <c:pt idx="1775">
                  <c:v>144.41622112460686</c:v>
                </c:pt>
                <c:pt idx="1776">
                  <c:v>391.28812342380706</c:v>
                </c:pt>
                <c:pt idx="1777">
                  <c:v>468.16621006742628</c:v>
                </c:pt>
                <c:pt idx="1778">
                  <c:v>406.69930960271915</c:v>
                </c:pt>
                <c:pt idx="1779">
                  <c:v>304.99517026436877</c:v>
                </c:pt>
                <c:pt idx="1780">
                  <c:v>458.19044254720899</c:v>
                </c:pt>
                <c:pt idx="1781">
                  <c:v>397.77756294345505</c:v>
                </c:pt>
                <c:pt idx="1782">
                  <c:v>444.66288993314112</c:v>
                </c:pt>
                <c:pt idx="1783">
                  <c:v>255.67389227380301</c:v>
                </c:pt>
                <c:pt idx="1784">
                  <c:v>388.77743716051265</c:v>
                </c:pt>
                <c:pt idx="1785">
                  <c:v>383.63801086602734</c:v>
                </c:pt>
                <c:pt idx="1786">
                  <c:v>431.53826142653583</c:v>
                </c:pt>
                <c:pt idx="1787">
                  <c:v>369.92540395468563</c:v>
                </c:pt>
                <c:pt idx="1788">
                  <c:v>315.86376322238732</c:v>
                </c:pt>
                <c:pt idx="1789">
                  <c:v>371.59318032005712</c:v>
                </c:pt>
                <c:pt idx="1790">
                  <c:v>280.61577252105599</c:v>
                </c:pt>
                <c:pt idx="1791">
                  <c:v>125.12210767204647</c:v>
                </c:pt>
                <c:pt idx="1792">
                  <c:v>124.06770863837528</c:v>
                </c:pt>
                <c:pt idx="1793">
                  <c:v>357.96284651597176</c:v>
                </c:pt>
                <c:pt idx="1794">
                  <c:v>438.46740785268992</c:v>
                </c:pt>
                <c:pt idx="1795">
                  <c:v>241.61301373027169</c:v>
                </c:pt>
                <c:pt idx="1796">
                  <c:v>-42.212695121458069</c:v>
                </c:pt>
                <c:pt idx="1797">
                  <c:v>345.56889471445152</c:v>
                </c:pt>
                <c:pt idx="1798">
                  <c:v>194.90520238447914</c:v>
                </c:pt>
                <c:pt idx="1799">
                  <c:v>257.31565035805272</c:v>
                </c:pt>
                <c:pt idx="1800">
                  <c:v>265.92026135698785</c:v>
                </c:pt>
                <c:pt idx="1801">
                  <c:v>253.07122876511755</c:v>
                </c:pt>
                <c:pt idx="1802">
                  <c:v>189.11148248506322</c:v>
                </c:pt>
                <c:pt idx="1803">
                  <c:v>286.33359686752408</c:v>
                </c:pt>
                <c:pt idx="1804">
                  <c:v>358.27185437883475</c:v>
                </c:pt>
                <c:pt idx="1805">
                  <c:v>153.63701590778146</c:v>
                </c:pt>
                <c:pt idx="1806">
                  <c:v>221.97574578051922</c:v>
                </c:pt>
                <c:pt idx="1807">
                  <c:v>458.82144265201515</c:v>
                </c:pt>
                <c:pt idx="1808">
                  <c:v>311.41715112370542</c:v>
                </c:pt>
                <c:pt idx="1809">
                  <c:v>65.645422459016004</c:v>
                </c:pt>
                <c:pt idx="1810">
                  <c:v>303.16652774229311</c:v>
                </c:pt>
                <c:pt idx="1811">
                  <c:v>399.44806695980031</c:v>
                </c:pt>
                <c:pt idx="1812">
                  <c:v>234.80106131783754</c:v>
                </c:pt>
                <c:pt idx="1813">
                  <c:v>417.4276690859852</c:v>
                </c:pt>
                <c:pt idx="1814">
                  <c:v>326.39416810059646</c:v>
                </c:pt>
                <c:pt idx="1815">
                  <c:v>411.29768350302334</c:v>
                </c:pt>
                <c:pt idx="1816">
                  <c:v>300.19023824271949</c:v>
                </c:pt>
                <c:pt idx="1817">
                  <c:v>391.35744741307718</c:v>
                </c:pt>
                <c:pt idx="1818">
                  <c:v>250.34268584814924</c:v>
                </c:pt>
                <c:pt idx="1819">
                  <c:v>307.55801299124761</c:v>
                </c:pt>
                <c:pt idx="1820">
                  <c:v>186.29505832926679</c:v>
                </c:pt>
                <c:pt idx="1821">
                  <c:v>314.67222775406736</c:v>
                </c:pt>
                <c:pt idx="1822">
                  <c:v>374.11338890626695</c:v>
                </c:pt>
                <c:pt idx="1823">
                  <c:v>357.05368488543661</c:v>
                </c:pt>
                <c:pt idx="1824">
                  <c:v>218.75405688829306</c:v>
                </c:pt>
                <c:pt idx="1825">
                  <c:v>185.51964461895898</c:v>
                </c:pt>
                <c:pt idx="1826">
                  <c:v>266.38611737721658</c:v>
                </c:pt>
                <c:pt idx="1827">
                  <c:v>107.68290719446736</c:v>
                </c:pt>
                <c:pt idx="1828">
                  <c:v>220.31507003961639</c:v>
                </c:pt>
                <c:pt idx="1829">
                  <c:v>340.93168936825526</c:v>
                </c:pt>
                <c:pt idx="1830">
                  <c:v>227.14345545388943</c:v>
                </c:pt>
                <c:pt idx="1831">
                  <c:v>447.55916489914603</c:v>
                </c:pt>
                <c:pt idx="1832">
                  <c:v>163.05767952433803</c:v>
                </c:pt>
                <c:pt idx="1833">
                  <c:v>120.45548229140411</c:v>
                </c:pt>
                <c:pt idx="1834">
                  <c:v>422.94877667202206</c:v>
                </c:pt>
                <c:pt idx="1835">
                  <c:v>-12.00478937787409</c:v>
                </c:pt>
                <c:pt idx="1836">
                  <c:v>394.74690834163385</c:v>
                </c:pt>
                <c:pt idx="1837">
                  <c:v>218.88700812388811</c:v>
                </c:pt>
                <c:pt idx="1838">
                  <c:v>283.51774211144021</c:v>
                </c:pt>
                <c:pt idx="1839">
                  <c:v>213.19354330290588</c:v>
                </c:pt>
                <c:pt idx="1840">
                  <c:v>121.32778544416385</c:v>
                </c:pt>
                <c:pt idx="1841">
                  <c:v>295.17263312489183</c:v>
                </c:pt>
                <c:pt idx="1842">
                  <c:v>199.89167801228854</c:v>
                </c:pt>
                <c:pt idx="1843">
                  <c:v>304.22518161844113</c:v>
                </c:pt>
                <c:pt idx="1844">
                  <c:v>152.13007029870539</c:v>
                </c:pt>
                <c:pt idx="1845">
                  <c:v>383.26228443214592</c:v>
                </c:pt>
                <c:pt idx="1846">
                  <c:v>416.95656461095234</c:v>
                </c:pt>
                <c:pt idx="1847">
                  <c:v>416.61441120401116</c:v>
                </c:pt>
                <c:pt idx="1848">
                  <c:v>185.28535241399879</c:v>
                </c:pt>
                <c:pt idx="1849">
                  <c:v>385.68195082133764</c:v>
                </c:pt>
                <c:pt idx="1850">
                  <c:v>295.56936706037527</c:v>
                </c:pt>
                <c:pt idx="1851">
                  <c:v>501.37849459610271</c:v>
                </c:pt>
                <c:pt idx="1852">
                  <c:v>346.5619940144756</c:v>
                </c:pt>
                <c:pt idx="1853">
                  <c:v>385.66315112387815</c:v>
                </c:pt>
                <c:pt idx="1854">
                  <c:v>254.09885747902632</c:v>
                </c:pt>
                <c:pt idx="1855">
                  <c:v>335.20287767763978</c:v>
                </c:pt>
                <c:pt idx="1856">
                  <c:v>273.07209618374287</c:v>
                </c:pt>
                <c:pt idx="1857">
                  <c:v>379.78961732727436</c:v>
                </c:pt>
                <c:pt idx="1858">
                  <c:v>286.21824683608253</c:v>
                </c:pt>
                <c:pt idx="1859">
                  <c:v>390.31075250887238</c:v>
                </c:pt>
                <c:pt idx="1860">
                  <c:v>308.57345663166478</c:v>
                </c:pt>
                <c:pt idx="1861">
                  <c:v>401.51551040679573</c:v>
                </c:pt>
                <c:pt idx="1862">
                  <c:v>431.75659509192963</c:v>
                </c:pt>
                <c:pt idx="1863">
                  <c:v>249.95158078767867</c:v>
                </c:pt>
                <c:pt idx="1864">
                  <c:v>479.74203915093841</c:v>
                </c:pt>
                <c:pt idx="1865">
                  <c:v>299.32593854326944</c:v>
                </c:pt>
                <c:pt idx="1866">
                  <c:v>240.58429744521908</c:v>
                </c:pt>
                <c:pt idx="1867">
                  <c:v>381.08389190063014</c:v>
                </c:pt>
                <c:pt idx="1868">
                  <c:v>71.416597014251806</c:v>
                </c:pt>
                <c:pt idx="1869">
                  <c:v>420.3449022155894</c:v>
                </c:pt>
                <c:pt idx="1870">
                  <c:v>314.8366316958755</c:v>
                </c:pt>
                <c:pt idx="1871">
                  <c:v>370.21787792572485</c:v>
                </c:pt>
                <c:pt idx="1872">
                  <c:v>108.1851544280139</c:v>
                </c:pt>
                <c:pt idx="1873">
                  <c:v>133.91923871760469</c:v>
                </c:pt>
                <c:pt idx="1874">
                  <c:v>344.45055225989199</c:v>
                </c:pt>
                <c:pt idx="1875">
                  <c:v>82.640659448818838</c:v>
                </c:pt>
                <c:pt idx="1876">
                  <c:v>323.91047410110053</c:v>
                </c:pt>
                <c:pt idx="1877">
                  <c:v>100.47197583434377</c:v>
                </c:pt>
                <c:pt idx="1878">
                  <c:v>237.85085709136973</c:v>
                </c:pt>
                <c:pt idx="1879">
                  <c:v>205.99984274295281</c:v>
                </c:pt>
                <c:pt idx="1880">
                  <c:v>432.11174392664373</c:v>
                </c:pt>
                <c:pt idx="1881">
                  <c:v>159.862322726858</c:v>
                </c:pt>
                <c:pt idx="1882">
                  <c:v>241.59146618703653</c:v>
                </c:pt>
                <c:pt idx="1883">
                  <c:v>378.22777611448748</c:v>
                </c:pt>
                <c:pt idx="1884">
                  <c:v>529.21801607369093</c:v>
                </c:pt>
                <c:pt idx="1885">
                  <c:v>254.14127498699077</c:v>
                </c:pt>
                <c:pt idx="1886">
                  <c:v>219.63178657200098</c:v>
                </c:pt>
                <c:pt idx="1887">
                  <c:v>397.0679723719976</c:v>
                </c:pt>
                <c:pt idx="1888">
                  <c:v>217.62229102364626</c:v>
                </c:pt>
                <c:pt idx="1889">
                  <c:v>316.84380596509783</c:v>
                </c:pt>
                <c:pt idx="1890">
                  <c:v>407.28838921189669</c:v>
                </c:pt>
                <c:pt idx="1891">
                  <c:v>345.01848138915392</c:v>
                </c:pt>
                <c:pt idx="1892">
                  <c:v>425.33965524859508</c:v>
                </c:pt>
                <c:pt idx="1893">
                  <c:v>415.89480344035991</c:v>
                </c:pt>
                <c:pt idx="1894">
                  <c:v>260.91002329255593</c:v>
                </c:pt>
                <c:pt idx="1895">
                  <c:v>451.48745203715873</c:v>
                </c:pt>
                <c:pt idx="1896">
                  <c:v>346.93299646810078</c:v>
                </c:pt>
                <c:pt idx="1897">
                  <c:v>392.5710874065395</c:v>
                </c:pt>
                <c:pt idx="1898">
                  <c:v>305.57227751532218</c:v>
                </c:pt>
                <c:pt idx="1899">
                  <c:v>83.94522304762279</c:v>
                </c:pt>
                <c:pt idx="1900">
                  <c:v>209.65599849966208</c:v>
                </c:pt>
                <c:pt idx="1901">
                  <c:v>317.07135755005652</c:v>
                </c:pt>
                <c:pt idx="1902">
                  <c:v>375.51885224207825</c:v>
                </c:pt>
                <c:pt idx="1903">
                  <c:v>109.18365563380905</c:v>
                </c:pt>
                <c:pt idx="1904">
                  <c:v>229.76736033080994</c:v>
                </c:pt>
                <c:pt idx="1905">
                  <c:v>274.14618715012563</c:v>
                </c:pt>
                <c:pt idx="1906">
                  <c:v>396.27392027196731</c:v>
                </c:pt>
                <c:pt idx="1907">
                  <c:v>347.76860137247814</c:v>
                </c:pt>
                <c:pt idx="1908">
                  <c:v>436.30020943441605</c:v>
                </c:pt>
                <c:pt idx="1909">
                  <c:v>309.49014678641294</c:v>
                </c:pt>
                <c:pt idx="1910">
                  <c:v>405.38947508174954</c:v>
                </c:pt>
                <c:pt idx="1911">
                  <c:v>223.09914335911458</c:v>
                </c:pt>
                <c:pt idx="1912">
                  <c:v>462.69606607711552</c:v>
                </c:pt>
                <c:pt idx="1913">
                  <c:v>207.26821303448537</c:v>
                </c:pt>
                <c:pt idx="1914">
                  <c:v>129.70748766515101</c:v>
                </c:pt>
                <c:pt idx="1915">
                  <c:v>360.57768639784132</c:v>
                </c:pt>
                <c:pt idx="1916">
                  <c:v>194.92097646644248</c:v>
                </c:pt>
                <c:pt idx="1917">
                  <c:v>379.96974830405657</c:v>
                </c:pt>
                <c:pt idx="1918">
                  <c:v>316.81409276649902</c:v>
                </c:pt>
                <c:pt idx="1919">
                  <c:v>344.42617531043538</c:v>
                </c:pt>
                <c:pt idx="1920">
                  <c:v>344.98775854490088</c:v>
                </c:pt>
                <c:pt idx="1921">
                  <c:v>153.59982329134607</c:v>
                </c:pt>
                <c:pt idx="1922">
                  <c:v>38.306568381953753</c:v>
                </c:pt>
                <c:pt idx="1923">
                  <c:v>83.00024111990308</c:v>
                </c:pt>
                <c:pt idx="1924">
                  <c:v>85.663831027866991</c:v>
                </c:pt>
                <c:pt idx="1925">
                  <c:v>300.67490613156451</c:v>
                </c:pt>
                <c:pt idx="1926">
                  <c:v>75.874522366116821</c:v>
                </c:pt>
                <c:pt idx="1927">
                  <c:v>386.50703583641086</c:v>
                </c:pt>
                <c:pt idx="1928">
                  <c:v>-49.177353231860593</c:v>
                </c:pt>
                <c:pt idx="1929">
                  <c:v>315.58828357077323</c:v>
                </c:pt>
                <c:pt idx="1930">
                  <c:v>109.04369612749815</c:v>
                </c:pt>
                <c:pt idx="1931">
                  <c:v>-104.33843873322758</c:v>
                </c:pt>
                <c:pt idx="1932">
                  <c:v>307.57276469886853</c:v>
                </c:pt>
                <c:pt idx="1933">
                  <c:v>396.75425334198559</c:v>
                </c:pt>
                <c:pt idx="1934">
                  <c:v>269.78771679920288</c:v>
                </c:pt>
                <c:pt idx="1935">
                  <c:v>168.94786277717094</c:v>
                </c:pt>
                <c:pt idx="1936">
                  <c:v>308.33925856544414</c:v>
                </c:pt>
                <c:pt idx="1937">
                  <c:v>307.30052770002715</c:v>
                </c:pt>
                <c:pt idx="1938">
                  <c:v>411.64558580292697</c:v>
                </c:pt>
                <c:pt idx="1939">
                  <c:v>320.26063569839056</c:v>
                </c:pt>
                <c:pt idx="1940">
                  <c:v>323.34423812212282</c:v>
                </c:pt>
                <c:pt idx="1941">
                  <c:v>383.62244780986214</c:v>
                </c:pt>
                <c:pt idx="1942">
                  <c:v>547.81096737488406</c:v>
                </c:pt>
                <c:pt idx="1943">
                  <c:v>432.30958675993463</c:v>
                </c:pt>
                <c:pt idx="1944">
                  <c:v>441.42455244606344</c:v>
                </c:pt>
                <c:pt idx="1945">
                  <c:v>281.08390447453922</c:v>
                </c:pt>
                <c:pt idx="1946">
                  <c:v>324.74527148787416</c:v>
                </c:pt>
                <c:pt idx="1947">
                  <c:v>411.84046556198757</c:v>
                </c:pt>
                <c:pt idx="1948">
                  <c:v>390.07163280745215</c:v>
                </c:pt>
                <c:pt idx="1949">
                  <c:v>367.59782397535315</c:v>
                </c:pt>
                <c:pt idx="1950">
                  <c:v>394.80445726228601</c:v>
                </c:pt>
                <c:pt idx="1951">
                  <c:v>149.35949338956175</c:v>
                </c:pt>
                <c:pt idx="1952">
                  <c:v>425.86969502099072</c:v>
                </c:pt>
                <c:pt idx="1953">
                  <c:v>395.82970963576736</c:v>
                </c:pt>
                <c:pt idx="1954">
                  <c:v>324.99134841978605</c:v>
                </c:pt>
                <c:pt idx="1955">
                  <c:v>131.65438187093037</c:v>
                </c:pt>
                <c:pt idx="1956">
                  <c:v>119.47916979876777</c:v>
                </c:pt>
                <c:pt idx="1957">
                  <c:v>186.91389226588637</c:v>
                </c:pt>
                <c:pt idx="1958">
                  <c:v>97.412061442526579</c:v>
                </c:pt>
                <c:pt idx="1959">
                  <c:v>278.33093110031371</c:v>
                </c:pt>
                <c:pt idx="1960">
                  <c:v>207.91630363195645</c:v>
                </c:pt>
                <c:pt idx="1961">
                  <c:v>83.900956166326523</c:v>
                </c:pt>
                <c:pt idx="1962">
                  <c:v>117.64008573942431</c:v>
                </c:pt>
                <c:pt idx="1963">
                  <c:v>170.5946910803832</c:v>
                </c:pt>
                <c:pt idx="1964">
                  <c:v>398.57488066854961</c:v>
                </c:pt>
                <c:pt idx="1965">
                  <c:v>388.58923994804172</c:v>
                </c:pt>
                <c:pt idx="1966">
                  <c:v>185.74387216537798</c:v>
                </c:pt>
                <c:pt idx="1967">
                  <c:v>137.56855338870923</c:v>
                </c:pt>
                <c:pt idx="1968">
                  <c:v>396.45943081768542</c:v>
                </c:pt>
                <c:pt idx="1969">
                  <c:v>414.35579848183971</c:v>
                </c:pt>
                <c:pt idx="1970">
                  <c:v>295.57922755803213</c:v>
                </c:pt>
                <c:pt idx="1971">
                  <c:v>328.94819137150267</c:v>
                </c:pt>
                <c:pt idx="1972">
                  <c:v>101.2371793840706</c:v>
                </c:pt>
                <c:pt idx="1973">
                  <c:v>61.552950271948589</c:v>
                </c:pt>
                <c:pt idx="1974">
                  <c:v>204.11230078267675</c:v>
                </c:pt>
                <c:pt idx="1975">
                  <c:v>339.66065312655013</c:v>
                </c:pt>
                <c:pt idx="1976">
                  <c:v>335.36371744191354</c:v>
                </c:pt>
                <c:pt idx="1977">
                  <c:v>333.04812430907543</c:v>
                </c:pt>
                <c:pt idx="1978">
                  <c:v>148.84012836811553</c:v>
                </c:pt>
                <c:pt idx="1979">
                  <c:v>221.89494819276132</c:v>
                </c:pt>
                <c:pt idx="1980">
                  <c:v>274.82122097641502</c:v>
                </c:pt>
                <c:pt idx="1981">
                  <c:v>115.95414357536231</c:v>
                </c:pt>
                <c:pt idx="1982">
                  <c:v>376.88241020492183</c:v>
                </c:pt>
                <c:pt idx="1983">
                  <c:v>483.46246811851461</c:v>
                </c:pt>
                <c:pt idx="1984">
                  <c:v>289.42171005213771</c:v>
                </c:pt>
                <c:pt idx="1985">
                  <c:v>159.03296591429023</c:v>
                </c:pt>
                <c:pt idx="1986">
                  <c:v>308.82444927254272</c:v>
                </c:pt>
                <c:pt idx="1987">
                  <c:v>434.47144841472385</c:v>
                </c:pt>
                <c:pt idx="1988">
                  <c:v>334.4800571942493</c:v>
                </c:pt>
                <c:pt idx="1989">
                  <c:v>296.02315112666628</c:v>
                </c:pt>
                <c:pt idx="1990">
                  <c:v>289.27483590623285</c:v>
                </c:pt>
                <c:pt idx="1991">
                  <c:v>416.55100268453378</c:v>
                </c:pt>
                <c:pt idx="1992">
                  <c:v>252.11903731189557</c:v>
                </c:pt>
                <c:pt idx="1993">
                  <c:v>345.02619721643072</c:v>
                </c:pt>
                <c:pt idx="1994">
                  <c:v>392.60483261453464</c:v>
                </c:pt>
                <c:pt idx="1995">
                  <c:v>439.98845394262293</c:v>
                </c:pt>
                <c:pt idx="1996">
                  <c:v>442.16962653714666</c:v>
                </c:pt>
                <c:pt idx="1997">
                  <c:v>429.60422271994184</c:v>
                </c:pt>
                <c:pt idx="1998">
                  <c:v>331.47564070135479</c:v>
                </c:pt>
                <c:pt idx="1999">
                  <c:v>421.910004673674</c:v>
                </c:pt>
                <c:pt idx="2000">
                  <c:v>264.33277976361609</c:v>
                </c:pt>
                <c:pt idx="2001">
                  <c:v>311.04034937452997</c:v>
                </c:pt>
                <c:pt idx="2002">
                  <c:v>264.92341629761887</c:v>
                </c:pt>
                <c:pt idx="2003">
                  <c:v>270.33226442837673</c:v>
                </c:pt>
                <c:pt idx="2004">
                  <c:v>206.53419850957295</c:v>
                </c:pt>
                <c:pt idx="2005">
                  <c:v>373.88703442998047</c:v>
                </c:pt>
                <c:pt idx="2006">
                  <c:v>413.91889356928004</c:v>
                </c:pt>
                <c:pt idx="2007">
                  <c:v>438.47699145043231</c:v>
                </c:pt>
                <c:pt idx="2008">
                  <c:v>296.79655825678088</c:v>
                </c:pt>
                <c:pt idx="2009">
                  <c:v>180.51861097227209</c:v>
                </c:pt>
                <c:pt idx="2010">
                  <c:v>315.8909916262109</c:v>
                </c:pt>
                <c:pt idx="2011">
                  <c:v>231.37775319498206</c:v>
                </c:pt>
                <c:pt idx="2012">
                  <c:v>303.89891696317085</c:v>
                </c:pt>
                <c:pt idx="2013">
                  <c:v>335.31344381467721</c:v>
                </c:pt>
                <c:pt idx="2014">
                  <c:v>450.81035648945681</c:v>
                </c:pt>
                <c:pt idx="2015">
                  <c:v>388.16725748293442</c:v>
                </c:pt>
                <c:pt idx="2016">
                  <c:v>425.27899062286303</c:v>
                </c:pt>
                <c:pt idx="2017">
                  <c:v>380.47415002446081</c:v>
                </c:pt>
                <c:pt idx="2018">
                  <c:v>355.60727485189813</c:v>
                </c:pt>
                <c:pt idx="2019">
                  <c:v>501.00663179030335</c:v>
                </c:pt>
                <c:pt idx="2020">
                  <c:v>270.85012036129933</c:v>
                </c:pt>
                <c:pt idx="2021">
                  <c:v>163.8182805317964</c:v>
                </c:pt>
                <c:pt idx="2022">
                  <c:v>400.5156407323251</c:v>
                </c:pt>
                <c:pt idx="2023">
                  <c:v>156.30810484068184</c:v>
                </c:pt>
                <c:pt idx="2024">
                  <c:v>247.17065484730534</c:v>
                </c:pt>
                <c:pt idx="2025">
                  <c:v>25.5366392575188</c:v>
                </c:pt>
                <c:pt idx="2026">
                  <c:v>257.28670095568282</c:v>
                </c:pt>
                <c:pt idx="2027">
                  <c:v>359.22886091699689</c:v>
                </c:pt>
                <c:pt idx="2028">
                  <c:v>182.96607478609451</c:v>
                </c:pt>
                <c:pt idx="2029">
                  <c:v>446.60125624654353</c:v>
                </c:pt>
                <c:pt idx="2030">
                  <c:v>427.9473218431566</c:v>
                </c:pt>
                <c:pt idx="2031">
                  <c:v>281.00629206826994</c:v>
                </c:pt>
                <c:pt idx="2032">
                  <c:v>263.60135227907011</c:v>
                </c:pt>
                <c:pt idx="2033">
                  <c:v>277.1073627649518</c:v>
                </c:pt>
                <c:pt idx="2034">
                  <c:v>245.7761704763588</c:v>
                </c:pt>
                <c:pt idx="2035">
                  <c:v>294.83512588246458</c:v>
                </c:pt>
                <c:pt idx="2036">
                  <c:v>431.03989866829608</c:v>
                </c:pt>
                <c:pt idx="2037">
                  <c:v>63.98618271743419</c:v>
                </c:pt>
                <c:pt idx="2038">
                  <c:v>27.5481210448296</c:v>
                </c:pt>
                <c:pt idx="2039">
                  <c:v>318.87355798293891</c:v>
                </c:pt>
                <c:pt idx="2040">
                  <c:v>339.88815398693293</c:v>
                </c:pt>
                <c:pt idx="2041">
                  <c:v>205.74302834163711</c:v>
                </c:pt>
                <c:pt idx="2042">
                  <c:v>364.59738439252538</c:v>
                </c:pt>
                <c:pt idx="2043">
                  <c:v>112.80200965177812</c:v>
                </c:pt>
                <c:pt idx="2044">
                  <c:v>132.76657416280727</c:v>
                </c:pt>
                <c:pt idx="2045">
                  <c:v>271.06419021927462</c:v>
                </c:pt>
                <c:pt idx="2046">
                  <c:v>310.25344932772481</c:v>
                </c:pt>
                <c:pt idx="2047">
                  <c:v>350.93157810203792</c:v>
                </c:pt>
                <c:pt idx="2048">
                  <c:v>435.26363251550941</c:v>
                </c:pt>
                <c:pt idx="2049">
                  <c:v>448.01211240943934</c:v>
                </c:pt>
                <c:pt idx="2050">
                  <c:v>466.56541876510664</c:v>
                </c:pt>
                <c:pt idx="2051">
                  <c:v>315.76101403195474</c:v>
                </c:pt>
                <c:pt idx="2052">
                  <c:v>309.26356875885676</c:v>
                </c:pt>
                <c:pt idx="2053">
                  <c:v>316.69363765081096</c:v>
                </c:pt>
                <c:pt idx="2054">
                  <c:v>316.24093839688754</c:v>
                </c:pt>
                <c:pt idx="2055">
                  <c:v>414.45829182177368</c:v>
                </c:pt>
                <c:pt idx="2056">
                  <c:v>268.30059891173124</c:v>
                </c:pt>
                <c:pt idx="2057">
                  <c:v>400.41726429381578</c:v>
                </c:pt>
                <c:pt idx="2058">
                  <c:v>395.6024741761002</c:v>
                </c:pt>
                <c:pt idx="2059">
                  <c:v>323.50300393047507</c:v>
                </c:pt>
                <c:pt idx="2060">
                  <c:v>240.34193571384372</c:v>
                </c:pt>
                <c:pt idx="2061">
                  <c:v>303.72375264837331</c:v>
                </c:pt>
                <c:pt idx="2062">
                  <c:v>462.33687872878477</c:v>
                </c:pt>
                <c:pt idx="2063">
                  <c:v>439.18370256677997</c:v>
                </c:pt>
                <c:pt idx="2064">
                  <c:v>350.9381782838812</c:v>
                </c:pt>
                <c:pt idx="2065">
                  <c:v>428.07629296469287</c:v>
                </c:pt>
                <c:pt idx="2066">
                  <c:v>425.08840500411202</c:v>
                </c:pt>
                <c:pt idx="2067">
                  <c:v>331.51703069905193</c:v>
                </c:pt>
                <c:pt idx="2068">
                  <c:v>223.83583273024198</c:v>
                </c:pt>
                <c:pt idx="2069">
                  <c:v>376.70061390701318</c:v>
                </c:pt>
                <c:pt idx="2070">
                  <c:v>267.58955370846644</c:v>
                </c:pt>
                <c:pt idx="2071">
                  <c:v>398.94847073498954</c:v>
                </c:pt>
                <c:pt idx="2072">
                  <c:v>280.18049055498335</c:v>
                </c:pt>
                <c:pt idx="2073">
                  <c:v>373.84430464832928</c:v>
                </c:pt>
                <c:pt idx="2074">
                  <c:v>364.97362392737909</c:v>
                </c:pt>
                <c:pt idx="2075">
                  <c:v>331.00843472459934</c:v>
                </c:pt>
                <c:pt idx="2076">
                  <c:v>289.1521242004913</c:v>
                </c:pt>
                <c:pt idx="2077">
                  <c:v>66.017975360946593</c:v>
                </c:pt>
                <c:pt idx="2078">
                  <c:v>159.83117353845228</c:v>
                </c:pt>
                <c:pt idx="2079">
                  <c:v>167.97729310898319</c:v>
                </c:pt>
                <c:pt idx="2080">
                  <c:v>181.36510458766281</c:v>
                </c:pt>
                <c:pt idx="2081">
                  <c:v>176.92187329012449</c:v>
                </c:pt>
                <c:pt idx="2082">
                  <c:v>372.96862292788256</c:v>
                </c:pt>
                <c:pt idx="2083">
                  <c:v>87.885992570906637</c:v>
                </c:pt>
                <c:pt idx="2084">
                  <c:v>319.83436245101797</c:v>
                </c:pt>
                <c:pt idx="2085">
                  <c:v>424.36262236420458</c:v>
                </c:pt>
                <c:pt idx="2086">
                  <c:v>122.58319209677938</c:v>
                </c:pt>
                <c:pt idx="2087">
                  <c:v>-45.283893016395609</c:v>
                </c:pt>
                <c:pt idx="2088">
                  <c:v>231.05308716526611</c:v>
                </c:pt>
                <c:pt idx="2089">
                  <c:v>163.24350006069506</c:v>
                </c:pt>
                <c:pt idx="2090">
                  <c:v>177.29816428276831</c:v>
                </c:pt>
                <c:pt idx="2091">
                  <c:v>214.70670089850802</c:v>
                </c:pt>
                <c:pt idx="2092">
                  <c:v>151.81793304163307</c:v>
                </c:pt>
                <c:pt idx="2093">
                  <c:v>177.82389823516894</c:v>
                </c:pt>
                <c:pt idx="2094">
                  <c:v>404.37039080409829</c:v>
                </c:pt>
                <c:pt idx="2095">
                  <c:v>42.970590347484517</c:v>
                </c:pt>
                <c:pt idx="2096">
                  <c:v>175.06593360252646</c:v>
                </c:pt>
                <c:pt idx="2097">
                  <c:v>258.43206644780764</c:v>
                </c:pt>
                <c:pt idx="2098">
                  <c:v>412.12614884089487</c:v>
                </c:pt>
                <c:pt idx="2099">
                  <c:v>311.23120649776286</c:v>
                </c:pt>
                <c:pt idx="2100">
                  <c:v>118.48676744060253</c:v>
                </c:pt>
                <c:pt idx="2101">
                  <c:v>-80.66432298472921</c:v>
                </c:pt>
                <c:pt idx="2102">
                  <c:v>234.71652083153441</c:v>
                </c:pt>
                <c:pt idx="2103">
                  <c:v>327.3834846463767</c:v>
                </c:pt>
                <c:pt idx="2104">
                  <c:v>356.28561677360955</c:v>
                </c:pt>
                <c:pt idx="2105">
                  <c:v>346.25681914156144</c:v>
                </c:pt>
                <c:pt idx="2106">
                  <c:v>411.45671853307243</c:v>
                </c:pt>
                <c:pt idx="2107">
                  <c:v>400.50874213349374</c:v>
                </c:pt>
                <c:pt idx="2108">
                  <c:v>403.77634860407653</c:v>
                </c:pt>
                <c:pt idx="2109">
                  <c:v>283.42972939517887</c:v>
                </c:pt>
                <c:pt idx="2110">
                  <c:v>134.42853843598471</c:v>
                </c:pt>
                <c:pt idx="2111">
                  <c:v>311.13764816601304</c:v>
                </c:pt>
                <c:pt idx="2112">
                  <c:v>201.50456964057616</c:v>
                </c:pt>
                <c:pt idx="2113">
                  <c:v>421.6084065650677</c:v>
                </c:pt>
                <c:pt idx="2114">
                  <c:v>362.49129594501602</c:v>
                </c:pt>
                <c:pt idx="2115">
                  <c:v>295.77629432631159</c:v>
                </c:pt>
                <c:pt idx="2116">
                  <c:v>370.7755259283706</c:v>
                </c:pt>
                <c:pt idx="2117">
                  <c:v>211.10163642074372</c:v>
                </c:pt>
                <c:pt idx="2118">
                  <c:v>443.0639003316233</c:v>
                </c:pt>
                <c:pt idx="2119">
                  <c:v>397.52789256671974</c:v>
                </c:pt>
                <c:pt idx="2120">
                  <c:v>389.05678038685818</c:v>
                </c:pt>
                <c:pt idx="2121">
                  <c:v>420.62954016329593</c:v>
                </c:pt>
                <c:pt idx="2122">
                  <c:v>383.35676332681317</c:v>
                </c:pt>
                <c:pt idx="2123">
                  <c:v>344.01904013114552</c:v>
                </c:pt>
                <c:pt idx="2124">
                  <c:v>393.38580153666197</c:v>
                </c:pt>
                <c:pt idx="2125">
                  <c:v>235.49979084527058</c:v>
                </c:pt>
                <c:pt idx="2126">
                  <c:v>356.08109580008295</c:v>
                </c:pt>
                <c:pt idx="2127">
                  <c:v>380.74861510180995</c:v>
                </c:pt>
                <c:pt idx="2128">
                  <c:v>480.60774472517676</c:v>
                </c:pt>
                <c:pt idx="2129">
                  <c:v>510.14203344153691</c:v>
                </c:pt>
                <c:pt idx="2130">
                  <c:v>426.46643555176502</c:v>
                </c:pt>
                <c:pt idx="2131">
                  <c:v>294.71882446894267</c:v>
                </c:pt>
                <c:pt idx="2132">
                  <c:v>373.85844382498351</c:v>
                </c:pt>
                <c:pt idx="2133">
                  <c:v>279.77827195661843</c:v>
                </c:pt>
                <c:pt idx="2134">
                  <c:v>339.35930250530163</c:v>
                </c:pt>
                <c:pt idx="2135">
                  <c:v>489.15723074315656</c:v>
                </c:pt>
                <c:pt idx="2136">
                  <c:v>453.53771689719167</c:v>
                </c:pt>
                <c:pt idx="2137">
                  <c:v>407.88815089989532</c:v>
                </c:pt>
                <c:pt idx="2138">
                  <c:v>364.69100789692567</c:v>
                </c:pt>
                <c:pt idx="2139">
                  <c:v>294.59105781587374</c:v>
                </c:pt>
                <c:pt idx="2140">
                  <c:v>263.9827768105061</c:v>
                </c:pt>
                <c:pt idx="2141">
                  <c:v>498.36387170560954</c:v>
                </c:pt>
                <c:pt idx="2142">
                  <c:v>529.22931834104475</c:v>
                </c:pt>
                <c:pt idx="2143">
                  <c:v>332.93956429384866</c:v>
                </c:pt>
                <c:pt idx="2144">
                  <c:v>295.40505039717277</c:v>
                </c:pt>
                <c:pt idx="2145">
                  <c:v>413.29567174873802</c:v>
                </c:pt>
                <c:pt idx="2146">
                  <c:v>535.8436411861976</c:v>
                </c:pt>
                <c:pt idx="2147">
                  <c:v>356.81860195331245</c:v>
                </c:pt>
                <c:pt idx="2148">
                  <c:v>287.36169190322551</c:v>
                </c:pt>
                <c:pt idx="2149">
                  <c:v>514.50279870665304</c:v>
                </c:pt>
                <c:pt idx="2150">
                  <c:v>300.41242609168694</c:v>
                </c:pt>
                <c:pt idx="2151">
                  <c:v>306.93695837244951</c:v>
                </c:pt>
                <c:pt idx="2152">
                  <c:v>331.16991384242743</c:v>
                </c:pt>
                <c:pt idx="2153">
                  <c:v>285.43209235089114</c:v>
                </c:pt>
                <c:pt idx="2154">
                  <c:v>209.21837591521029</c:v>
                </c:pt>
                <c:pt idx="2155">
                  <c:v>70.582518917671678</c:v>
                </c:pt>
                <c:pt idx="2156">
                  <c:v>136.06265357809605</c:v>
                </c:pt>
                <c:pt idx="2157">
                  <c:v>151.68033194219129</c:v>
                </c:pt>
                <c:pt idx="2158">
                  <c:v>172.45049590436247</c:v>
                </c:pt>
                <c:pt idx="2159">
                  <c:v>293.78615848371072</c:v>
                </c:pt>
                <c:pt idx="2160">
                  <c:v>106.49631711620771</c:v>
                </c:pt>
                <c:pt idx="2161">
                  <c:v>-32.733905615361778</c:v>
                </c:pt>
                <c:pt idx="2162">
                  <c:v>396.25705090295105</c:v>
                </c:pt>
                <c:pt idx="2163">
                  <c:v>400.21775026899826</c:v>
                </c:pt>
                <c:pt idx="2164">
                  <c:v>246.30114312019742</c:v>
                </c:pt>
                <c:pt idx="2165">
                  <c:v>174.78710355045348</c:v>
                </c:pt>
                <c:pt idx="2166">
                  <c:v>381.69356379011941</c:v>
                </c:pt>
                <c:pt idx="2167">
                  <c:v>171.39172797354786</c:v>
                </c:pt>
                <c:pt idx="2168">
                  <c:v>203.1290554779136</c:v>
                </c:pt>
                <c:pt idx="2169">
                  <c:v>333.31606648403056</c:v>
                </c:pt>
                <c:pt idx="2170">
                  <c:v>190.0557481142024</c:v>
                </c:pt>
                <c:pt idx="2171">
                  <c:v>395.00963959503031</c:v>
                </c:pt>
                <c:pt idx="2172">
                  <c:v>287.29895753581764</c:v>
                </c:pt>
                <c:pt idx="2173">
                  <c:v>262.81908074059555</c:v>
                </c:pt>
                <c:pt idx="2174">
                  <c:v>149.98051239500592</c:v>
                </c:pt>
                <c:pt idx="2175">
                  <c:v>74.175134650687937</c:v>
                </c:pt>
                <c:pt idx="2176">
                  <c:v>470.82493218666019</c:v>
                </c:pt>
                <c:pt idx="2177">
                  <c:v>490.42239387094889</c:v>
                </c:pt>
                <c:pt idx="2178">
                  <c:v>348.6441805698372</c:v>
                </c:pt>
                <c:pt idx="2179">
                  <c:v>362.61484817276585</c:v>
                </c:pt>
                <c:pt idx="2180">
                  <c:v>112.48549629383967</c:v>
                </c:pt>
                <c:pt idx="2181">
                  <c:v>-105.75098958843307</c:v>
                </c:pt>
                <c:pt idx="2182">
                  <c:v>259.17509271328208</c:v>
                </c:pt>
                <c:pt idx="2183">
                  <c:v>373.2020296665026</c:v>
                </c:pt>
                <c:pt idx="2184">
                  <c:v>241.03670646097089</c:v>
                </c:pt>
                <c:pt idx="2185">
                  <c:v>393.58275760613225</c:v>
                </c:pt>
                <c:pt idx="2186">
                  <c:v>450.04843589587637</c:v>
                </c:pt>
                <c:pt idx="2187">
                  <c:v>130.11318105061196</c:v>
                </c:pt>
                <c:pt idx="2188">
                  <c:v>509.55880435581503</c:v>
                </c:pt>
                <c:pt idx="2189">
                  <c:v>419.14794789506192</c:v>
                </c:pt>
                <c:pt idx="2190">
                  <c:v>347.44282983316123</c:v>
                </c:pt>
                <c:pt idx="2191">
                  <c:v>386.07550085251296</c:v>
                </c:pt>
                <c:pt idx="2192">
                  <c:v>427.98199651794727</c:v>
                </c:pt>
                <c:pt idx="2193">
                  <c:v>302.17672869105951</c:v>
                </c:pt>
                <c:pt idx="2194">
                  <c:v>371.70550293578566</c:v>
                </c:pt>
                <c:pt idx="2195">
                  <c:v>344.48755867711651</c:v>
                </c:pt>
                <c:pt idx="2196">
                  <c:v>433.26333933639773</c:v>
                </c:pt>
                <c:pt idx="2197">
                  <c:v>367.89430625502115</c:v>
                </c:pt>
                <c:pt idx="2198">
                  <c:v>438.30392745634663</c:v>
                </c:pt>
                <c:pt idx="2199">
                  <c:v>309.05681415622956</c:v>
                </c:pt>
                <c:pt idx="2200">
                  <c:v>441.80989689520817</c:v>
                </c:pt>
                <c:pt idx="2201">
                  <c:v>385.53917260239677</c:v>
                </c:pt>
                <c:pt idx="2202">
                  <c:v>233.49317925130566</c:v>
                </c:pt>
                <c:pt idx="2203">
                  <c:v>440.78698241372598</c:v>
                </c:pt>
                <c:pt idx="2204">
                  <c:v>395.97522773569278</c:v>
                </c:pt>
                <c:pt idx="2205">
                  <c:v>348.7042479407051</c:v>
                </c:pt>
                <c:pt idx="2206">
                  <c:v>368.82850617662297</c:v>
                </c:pt>
                <c:pt idx="2207">
                  <c:v>442.19943059788625</c:v>
                </c:pt>
                <c:pt idx="2208">
                  <c:v>386.35461806187658</c:v>
                </c:pt>
                <c:pt idx="2209">
                  <c:v>479.93927707927918</c:v>
                </c:pt>
                <c:pt idx="2210">
                  <c:v>319.5535358296309</c:v>
                </c:pt>
                <c:pt idx="2211">
                  <c:v>358.68991678924073</c:v>
                </c:pt>
                <c:pt idx="2212">
                  <c:v>414.43003379725792</c:v>
                </c:pt>
                <c:pt idx="2213">
                  <c:v>450.69266208592148</c:v>
                </c:pt>
                <c:pt idx="2214">
                  <c:v>405.31129686828808</c:v>
                </c:pt>
                <c:pt idx="2215">
                  <c:v>366.37911578267159</c:v>
                </c:pt>
                <c:pt idx="2216">
                  <c:v>448.83062981397825</c:v>
                </c:pt>
                <c:pt idx="2217">
                  <c:v>363.84398650830872</c:v>
                </c:pt>
                <c:pt idx="2218">
                  <c:v>353.78994378858931</c:v>
                </c:pt>
                <c:pt idx="2219">
                  <c:v>433.23187271603422</c:v>
                </c:pt>
                <c:pt idx="2220">
                  <c:v>368.11540629764721</c:v>
                </c:pt>
                <c:pt idx="2221">
                  <c:v>405.03904100634384</c:v>
                </c:pt>
                <c:pt idx="2222">
                  <c:v>446.58861062696303</c:v>
                </c:pt>
                <c:pt idx="2223">
                  <c:v>420.5900903600662</c:v>
                </c:pt>
                <c:pt idx="2224">
                  <c:v>255.30585147476273</c:v>
                </c:pt>
                <c:pt idx="2225">
                  <c:v>388.14206728447067</c:v>
                </c:pt>
                <c:pt idx="2226">
                  <c:v>506.22735120010464</c:v>
                </c:pt>
                <c:pt idx="2227">
                  <c:v>263.40003910042441</c:v>
                </c:pt>
                <c:pt idx="2228">
                  <c:v>267.32660351363376</c:v>
                </c:pt>
                <c:pt idx="2229">
                  <c:v>355.8902257879023</c:v>
                </c:pt>
                <c:pt idx="2230">
                  <c:v>343.53923851187682</c:v>
                </c:pt>
                <c:pt idx="2231">
                  <c:v>380.31531726033825</c:v>
                </c:pt>
                <c:pt idx="2232">
                  <c:v>307.90915371266021</c:v>
                </c:pt>
                <c:pt idx="2233">
                  <c:v>292.2445305079566</c:v>
                </c:pt>
                <c:pt idx="2234">
                  <c:v>317.19128325624348</c:v>
                </c:pt>
                <c:pt idx="2235">
                  <c:v>229.51064766182094</c:v>
                </c:pt>
                <c:pt idx="2236">
                  <c:v>164.92066018284038</c:v>
                </c:pt>
                <c:pt idx="2237">
                  <c:v>251.86184330707783</c:v>
                </c:pt>
                <c:pt idx="2238">
                  <c:v>402.81914891111165</c:v>
                </c:pt>
                <c:pt idx="2239">
                  <c:v>-23.705163594071223</c:v>
                </c:pt>
                <c:pt idx="2240">
                  <c:v>188.15306644605471</c:v>
                </c:pt>
                <c:pt idx="2241">
                  <c:v>422.65511493110677</c:v>
                </c:pt>
                <c:pt idx="2242">
                  <c:v>383.84268605247274</c:v>
                </c:pt>
                <c:pt idx="2243">
                  <c:v>23.427552983107603</c:v>
                </c:pt>
                <c:pt idx="2244">
                  <c:v>123.55390661518743</c:v>
                </c:pt>
                <c:pt idx="2245">
                  <c:v>151.57989228184965</c:v>
                </c:pt>
                <c:pt idx="2246">
                  <c:v>232.66652403023068</c:v>
                </c:pt>
                <c:pt idx="2247">
                  <c:v>326.60777134569565</c:v>
                </c:pt>
                <c:pt idx="2248">
                  <c:v>325.73646826414785</c:v>
                </c:pt>
                <c:pt idx="2249">
                  <c:v>185.69871773667683</c:v>
                </c:pt>
                <c:pt idx="2250">
                  <c:v>281.895524718275</c:v>
                </c:pt>
                <c:pt idx="2251">
                  <c:v>303.57495233843332</c:v>
                </c:pt>
                <c:pt idx="2252">
                  <c:v>248.43928757582916</c:v>
                </c:pt>
                <c:pt idx="2253">
                  <c:v>321.43884809378977</c:v>
                </c:pt>
                <c:pt idx="2254">
                  <c:v>300.66781357742281</c:v>
                </c:pt>
                <c:pt idx="2255">
                  <c:v>141.34172323676762</c:v>
                </c:pt>
                <c:pt idx="2256">
                  <c:v>158.01040059619856</c:v>
                </c:pt>
                <c:pt idx="2257">
                  <c:v>304.32951136376846</c:v>
                </c:pt>
                <c:pt idx="2258">
                  <c:v>384.49276263348798</c:v>
                </c:pt>
                <c:pt idx="2259">
                  <c:v>158.94730559303548</c:v>
                </c:pt>
                <c:pt idx="2260">
                  <c:v>146.21417695604771</c:v>
                </c:pt>
                <c:pt idx="2261">
                  <c:v>194.53638190732647</c:v>
                </c:pt>
                <c:pt idx="2262">
                  <c:v>335.3493944256137</c:v>
                </c:pt>
                <c:pt idx="2263">
                  <c:v>342.93021861533697</c:v>
                </c:pt>
                <c:pt idx="2264">
                  <c:v>77.463051008616731</c:v>
                </c:pt>
                <c:pt idx="2265">
                  <c:v>306.62503947452268</c:v>
                </c:pt>
                <c:pt idx="2266">
                  <c:v>111.62823523498639</c:v>
                </c:pt>
                <c:pt idx="2267">
                  <c:v>374.96346793528897</c:v>
                </c:pt>
                <c:pt idx="2268">
                  <c:v>134.3031225771033</c:v>
                </c:pt>
                <c:pt idx="2269">
                  <c:v>484.22794599476504</c:v>
                </c:pt>
                <c:pt idx="2270">
                  <c:v>282.54261381310488</c:v>
                </c:pt>
                <c:pt idx="2271">
                  <c:v>283.38044772645316</c:v>
                </c:pt>
                <c:pt idx="2272">
                  <c:v>69.868075176985599</c:v>
                </c:pt>
                <c:pt idx="2273">
                  <c:v>110.290965202596</c:v>
                </c:pt>
                <c:pt idx="2274">
                  <c:v>186.97328836850954</c:v>
                </c:pt>
                <c:pt idx="2275">
                  <c:v>304.88804302943703</c:v>
                </c:pt>
                <c:pt idx="2276">
                  <c:v>485.75244538321385</c:v>
                </c:pt>
                <c:pt idx="2277">
                  <c:v>251.00247549449927</c:v>
                </c:pt>
                <c:pt idx="2278">
                  <c:v>228.7260212412836</c:v>
                </c:pt>
                <c:pt idx="2279">
                  <c:v>343.78552799230886</c:v>
                </c:pt>
                <c:pt idx="2280">
                  <c:v>401.47234241081225</c:v>
                </c:pt>
                <c:pt idx="2281">
                  <c:v>457.94397934965286</c:v>
                </c:pt>
                <c:pt idx="2282">
                  <c:v>343.98323940602023</c:v>
                </c:pt>
                <c:pt idx="2283">
                  <c:v>185.48990496717784</c:v>
                </c:pt>
                <c:pt idx="2284">
                  <c:v>358.80100931137895</c:v>
                </c:pt>
                <c:pt idx="2285">
                  <c:v>281.59617527412928</c:v>
                </c:pt>
                <c:pt idx="2286">
                  <c:v>310.21915310973372</c:v>
                </c:pt>
                <c:pt idx="2287">
                  <c:v>266.35603544730174</c:v>
                </c:pt>
                <c:pt idx="2288">
                  <c:v>285.98101276805198</c:v>
                </c:pt>
                <c:pt idx="2289">
                  <c:v>434.16400942450491</c:v>
                </c:pt>
                <c:pt idx="2290">
                  <c:v>438.8400324420507</c:v>
                </c:pt>
                <c:pt idx="2291">
                  <c:v>531.96288736216593</c:v>
                </c:pt>
                <c:pt idx="2292">
                  <c:v>45.823142675896065</c:v>
                </c:pt>
                <c:pt idx="2293">
                  <c:v>308.62386685559386</c:v>
                </c:pt>
                <c:pt idx="2294">
                  <c:v>596.26063278674155</c:v>
                </c:pt>
                <c:pt idx="2295">
                  <c:v>337.63440149184748</c:v>
                </c:pt>
                <c:pt idx="2296">
                  <c:v>221.69445414649226</c:v>
                </c:pt>
                <c:pt idx="2297">
                  <c:v>395.98099174775092</c:v>
                </c:pt>
                <c:pt idx="2298">
                  <c:v>392.07684791199608</c:v>
                </c:pt>
                <c:pt idx="2299">
                  <c:v>340.80844726201605</c:v>
                </c:pt>
                <c:pt idx="2300">
                  <c:v>234.93164555058121</c:v>
                </c:pt>
                <c:pt idx="2301">
                  <c:v>320.99166740241901</c:v>
                </c:pt>
                <c:pt idx="2302">
                  <c:v>371.73282161745078</c:v>
                </c:pt>
                <c:pt idx="2303">
                  <c:v>436.5310188038315</c:v>
                </c:pt>
                <c:pt idx="2304">
                  <c:v>377.96650707813245</c:v>
                </c:pt>
                <c:pt idx="2305">
                  <c:v>418.67494950658164</c:v>
                </c:pt>
                <c:pt idx="2306">
                  <c:v>324.8806641736598</c:v>
                </c:pt>
                <c:pt idx="2307">
                  <c:v>316.39557836892948</c:v>
                </c:pt>
                <c:pt idx="2308">
                  <c:v>338.27221358748022</c:v>
                </c:pt>
                <c:pt idx="2309">
                  <c:v>475.04754970475983</c:v>
                </c:pt>
                <c:pt idx="2310">
                  <c:v>301.21840383203715</c:v>
                </c:pt>
                <c:pt idx="2311">
                  <c:v>178.74897069089343</c:v>
                </c:pt>
                <c:pt idx="2312">
                  <c:v>46.317425038236024</c:v>
                </c:pt>
                <c:pt idx="2313">
                  <c:v>414.25934465813435</c:v>
                </c:pt>
                <c:pt idx="2314">
                  <c:v>12.568180946266807</c:v>
                </c:pt>
                <c:pt idx="2315">
                  <c:v>379.29540043727047</c:v>
                </c:pt>
                <c:pt idx="2316">
                  <c:v>149.7077116228196</c:v>
                </c:pt>
                <c:pt idx="2317">
                  <c:v>210.23994445949035</c:v>
                </c:pt>
                <c:pt idx="2318">
                  <c:v>401.57818337853041</c:v>
                </c:pt>
                <c:pt idx="2319">
                  <c:v>194.13969806613727</c:v>
                </c:pt>
                <c:pt idx="2320">
                  <c:v>139.40213930192499</c:v>
                </c:pt>
                <c:pt idx="2321">
                  <c:v>127.542034619167</c:v>
                </c:pt>
                <c:pt idx="2322">
                  <c:v>295.09691323733642</c:v>
                </c:pt>
                <c:pt idx="2323">
                  <c:v>339.14336201906713</c:v>
                </c:pt>
                <c:pt idx="2324">
                  <c:v>173.31270123224442</c:v>
                </c:pt>
                <c:pt idx="2325">
                  <c:v>261.07542791361158</c:v>
                </c:pt>
                <c:pt idx="2326">
                  <c:v>197.97653320017031</c:v>
                </c:pt>
                <c:pt idx="2327">
                  <c:v>328.16692594284717</c:v>
                </c:pt>
                <c:pt idx="2328">
                  <c:v>130.54153215957581</c:v>
                </c:pt>
                <c:pt idx="2329">
                  <c:v>154.46001887696082</c:v>
                </c:pt>
                <c:pt idx="2330">
                  <c:v>243.10685311491375</c:v>
                </c:pt>
                <c:pt idx="2331">
                  <c:v>314.77160564681651</c:v>
                </c:pt>
                <c:pt idx="2332">
                  <c:v>341.89708415594777</c:v>
                </c:pt>
                <c:pt idx="2333">
                  <c:v>240.32085314077005</c:v>
                </c:pt>
                <c:pt idx="2334">
                  <c:v>158.91594782899915</c:v>
                </c:pt>
                <c:pt idx="2335">
                  <c:v>416.05821499818467</c:v>
                </c:pt>
                <c:pt idx="2336">
                  <c:v>71.002228818349977</c:v>
                </c:pt>
                <c:pt idx="2337">
                  <c:v>91.239772643400215</c:v>
                </c:pt>
                <c:pt idx="2338">
                  <c:v>177.96155086527995</c:v>
                </c:pt>
                <c:pt idx="2339">
                  <c:v>73.469904848266765</c:v>
                </c:pt>
                <c:pt idx="2340">
                  <c:v>363.90013731314275</c:v>
                </c:pt>
                <c:pt idx="2341">
                  <c:v>155.71849998340872</c:v>
                </c:pt>
                <c:pt idx="2342">
                  <c:v>307.83754150731369</c:v>
                </c:pt>
                <c:pt idx="2343">
                  <c:v>270.61044754206154</c:v>
                </c:pt>
                <c:pt idx="2344">
                  <c:v>366.20987992397789</c:v>
                </c:pt>
                <c:pt idx="2345">
                  <c:v>288.57695369026766</c:v>
                </c:pt>
                <c:pt idx="2346">
                  <c:v>332.28101156734795</c:v>
                </c:pt>
                <c:pt idx="2347">
                  <c:v>209.01818177820019</c:v>
                </c:pt>
                <c:pt idx="2348">
                  <c:v>322.76076614028358</c:v>
                </c:pt>
                <c:pt idx="2349">
                  <c:v>288.98485146307877</c:v>
                </c:pt>
                <c:pt idx="2350">
                  <c:v>148.96523820838593</c:v>
                </c:pt>
                <c:pt idx="2351">
                  <c:v>65.131083808267022</c:v>
                </c:pt>
                <c:pt idx="2352">
                  <c:v>-173.77800327849036</c:v>
                </c:pt>
                <c:pt idx="2353">
                  <c:v>372.01387224736027</c:v>
                </c:pt>
                <c:pt idx="2354">
                  <c:v>192.32306389205621</c:v>
                </c:pt>
                <c:pt idx="2355">
                  <c:v>371.00171241572468</c:v>
                </c:pt>
                <c:pt idx="2356">
                  <c:v>146.50769477342374</c:v>
                </c:pt>
                <c:pt idx="2357">
                  <c:v>329.72455143031038</c:v>
                </c:pt>
                <c:pt idx="2358">
                  <c:v>155.12859000394917</c:v>
                </c:pt>
                <c:pt idx="2359">
                  <c:v>298.09853790094604</c:v>
                </c:pt>
                <c:pt idx="2360">
                  <c:v>187.52101260989605</c:v>
                </c:pt>
                <c:pt idx="2361">
                  <c:v>264.51048209743766</c:v>
                </c:pt>
                <c:pt idx="2362">
                  <c:v>238.29247632425898</c:v>
                </c:pt>
                <c:pt idx="2363">
                  <c:v>239.24959934428705</c:v>
                </c:pt>
                <c:pt idx="2364">
                  <c:v>21.994452752399525</c:v>
                </c:pt>
                <c:pt idx="2365">
                  <c:v>142.75733954860209</c:v>
                </c:pt>
                <c:pt idx="2366">
                  <c:v>389.93493264291021</c:v>
                </c:pt>
                <c:pt idx="2367">
                  <c:v>88.725799357711139</c:v>
                </c:pt>
                <c:pt idx="2368">
                  <c:v>334.54423395461146</c:v>
                </c:pt>
                <c:pt idx="2369">
                  <c:v>201.39346553314851</c:v>
                </c:pt>
                <c:pt idx="2370">
                  <c:v>259.70844215561834</c:v>
                </c:pt>
                <c:pt idx="2371">
                  <c:v>366.28255739437174</c:v>
                </c:pt>
                <c:pt idx="2372">
                  <c:v>391.11138255720812</c:v>
                </c:pt>
                <c:pt idx="2373">
                  <c:v>337.3947697664895</c:v>
                </c:pt>
                <c:pt idx="2374">
                  <c:v>510.23428548110178</c:v>
                </c:pt>
                <c:pt idx="2375">
                  <c:v>291.26030003707325</c:v>
                </c:pt>
                <c:pt idx="2376">
                  <c:v>429.98552191985397</c:v>
                </c:pt>
                <c:pt idx="2377">
                  <c:v>376.42929517160019</c:v>
                </c:pt>
                <c:pt idx="2378">
                  <c:v>303.4519578389498</c:v>
                </c:pt>
                <c:pt idx="2379">
                  <c:v>406.95514652832441</c:v>
                </c:pt>
                <c:pt idx="2380">
                  <c:v>413.06335536173344</c:v>
                </c:pt>
                <c:pt idx="2381">
                  <c:v>389.79705448013578</c:v>
                </c:pt>
                <c:pt idx="2382">
                  <c:v>424.69903084599781</c:v>
                </c:pt>
                <c:pt idx="2383">
                  <c:v>174.94885423299661</c:v>
                </c:pt>
                <c:pt idx="2384">
                  <c:v>383.36568750539982</c:v>
                </c:pt>
                <c:pt idx="2385">
                  <c:v>245.74464482595783</c:v>
                </c:pt>
                <c:pt idx="2386">
                  <c:v>425.68719461651011</c:v>
                </c:pt>
                <c:pt idx="2387">
                  <c:v>98.062792023315865</c:v>
                </c:pt>
                <c:pt idx="2388">
                  <c:v>360.04951973613686</c:v>
                </c:pt>
                <c:pt idx="2389">
                  <c:v>386.48774865374907</c:v>
                </c:pt>
                <c:pt idx="2390">
                  <c:v>374.3850295235917</c:v>
                </c:pt>
                <c:pt idx="2391">
                  <c:v>325.25684020906277</c:v>
                </c:pt>
                <c:pt idx="2392">
                  <c:v>231.10795707555985</c:v>
                </c:pt>
                <c:pt idx="2393">
                  <c:v>314.00783172400799</c:v>
                </c:pt>
                <c:pt idx="2394">
                  <c:v>356.46443845920624</c:v>
                </c:pt>
                <c:pt idx="2395">
                  <c:v>336.60519411254876</c:v>
                </c:pt>
                <c:pt idx="2396">
                  <c:v>406.66038255330267</c:v>
                </c:pt>
                <c:pt idx="2397">
                  <c:v>388.15243194242993</c:v>
                </c:pt>
                <c:pt idx="2398">
                  <c:v>444.93134301098081</c:v>
                </c:pt>
                <c:pt idx="2399">
                  <c:v>361.74472276215221</c:v>
                </c:pt>
                <c:pt idx="2400">
                  <c:v>472.12577984394784</c:v>
                </c:pt>
                <c:pt idx="2401">
                  <c:v>238.27960126608531</c:v>
                </c:pt>
                <c:pt idx="2402">
                  <c:v>376.78601692728489</c:v>
                </c:pt>
                <c:pt idx="2403">
                  <c:v>275.35497266869709</c:v>
                </c:pt>
                <c:pt idx="2404">
                  <c:v>401.53652407648508</c:v>
                </c:pt>
                <c:pt idx="2405">
                  <c:v>234.1341620828137</c:v>
                </c:pt>
                <c:pt idx="2406">
                  <c:v>363.42582859460572</c:v>
                </c:pt>
                <c:pt idx="2407">
                  <c:v>498.74771419909297</c:v>
                </c:pt>
                <c:pt idx="2408">
                  <c:v>273.9378914327819</c:v>
                </c:pt>
                <c:pt idx="2409">
                  <c:v>344.66776315580506</c:v>
                </c:pt>
                <c:pt idx="2410">
                  <c:v>459.39200381323661</c:v>
                </c:pt>
                <c:pt idx="2411">
                  <c:v>313.8662462459003</c:v>
                </c:pt>
                <c:pt idx="2412">
                  <c:v>381.12840274298156</c:v>
                </c:pt>
                <c:pt idx="2413">
                  <c:v>359.57632684929706</c:v>
                </c:pt>
                <c:pt idx="2414">
                  <c:v>223.71692167088742</c:v>
                </c:pt>
                <c:pt idx="2415">
                  <c:v>257.02482208991921</c:v>
                </c:pt>
                <c:pt idx="2416">
                  <c:v>45.749486519794573</c:v>
                </c:pt>
                <c:pt idx="2417">
                  <c:v>315.22852565105478</c:v>
                </c:pt>
                <c:pt idx="2418">
                  <c:v>254.28036333633327</c:v>
                </c:pt>
                <c:pt idx="2419">
                  <c:v>149.12046165049901</c:v>
                </c:pt>
                <c:pt idx="2420">
                  <c:v>121.80710689855482</c:v>
                </c:pt>
                <c:pt idx="2421">
                  <c:v>104.89817782981197</c:v>
                </c:pt>
                <c:pt idx="2422">
                  <c:v>53.315325426759273</c:v>
                </c:pt>
                <c:pt idx="2423">
                  <c:v>158.21124718512863</c:v>
                </c:pt>
                <c:pt idx="2424">
                  <c:v>80.395257711564</c:v>
                </c:pt>
                <c:pt idx="2425">
                  <c:v>438.73002085283622</c:v>
                </c:pt>
                <c:pt idx="2426">
                  <c:v>269.86899486139521</c:v>
                </c:pt>
                <c:pt idx="2427">
                  <c:v>40.019054822470025</c:v>
                </c:pt>
                <c:pt idx="2428">
                  <c:v>194.53158777961409</c:v>
                </c:pt>
                <c:pt idx="2429">
                  <c:v>363.05918012265187</c:v>
                </c:pt>
                <c:pt idx="2430">
                  <c:v>390.84262815571572</c:v>
                </c:pt>
                <c:pt idx="2431">
                  <c:v>181.91407597512887</c:v>
                </c:pt>
                <c:pt idx="2432">
                  <c:v>374.58172415916266</c:v>
                </c:pt>
                <c:pt idx="2433">
                  <c:v>212.10596075317204</c:v>
                </c:pt>
                <c:pt idx="2434">
                  <c:v>171.46125735301916</c:v>
                </c:pt>
                <c:pt idx="2435">
                  <c:v>180.41904044556509</c:v>
                </c:pt>
                <c:pt idx="2436">
                  <c:v>235.98608540415728</c:v>
                </c:pt>
                <c:pt idx="2437">
                  <c:v>285.39089651867442</c:v>
                </c:pt>
                <c:pt idx="2438">
                  <c:v>-15.794538433109665</c:v>
                </c:pt>
                <c:pt idx="2439">
                  <c:v>362.14763572782249</c:v>
                </c:pt>
                <c:pt idx="2440">
                  <c:v>217.48676622165772</c:v>
                </c:pt>
                <c:pt idx="2441">
                  <c:v>16.843810670503217</c:v>
                </c:pt>
                <c:pt idx="2442">
                  <c:v>339.81241320387016</c:v>
                </c:pt>
                <c:pt idx="2443">
                  <c:v>181.61619548049725</c:v>
                </c:pt>
                <c:pt idx="2444">
                  <c:v>347.42905413437177</c:v>
                </c:pt>
                <c:pt idx="2445">
                  <c:v>81.556469013447668</c:v>
                </c:pt>
                <c:pt idx="2446">
                  <c:v>52.48463450875488</c:v>
                </c:pt>
                <c:pt idx="2447">
                  <c:v>301.30754338162768</c:v>
                </c:pt>
                <c:pt idx="2448">
                  <c:v>267.24740508618714</c:v>
                </c:pt>
                <c:pt idx="2449">
                  <c:v>260.07469353786973</c:v>
                </c:pt>
                <c:pt idx="2450">
                  <c:v>331.57583363639617</c:v>
                </c:pt>
                <c:pt idx="2451">
                  <c:v>414.27429093206018</c:v>
                </c:pt>
                <c:pt idx="2452">
                  <c:v>364.04140488706099</c:v>
                </c:pt>
                <c:pt idx="2453">
                  <c:v>426.24661279686336</c:v>
                </c:pt>
                <c:pt idx="2454">
                  <c:v>65.280114235450924</c:v>
                </c:pt>
                <c:pt idx="2455">
                  <c:v>377.80156878650513</c:v>
                </c:pt>
                <c:pt idx="2456">
                  <c:v>457.14691437425188</c:v>
                </c:pt>
                <c:pt idx="2457">
                  <c:v>67.814548197810723</c:v>
                </c:pt>
                <c:pt idx="2458">
                  <c:v>79.73377278187354</c:v>
                </c:pt>
                <c:pt idx="2459">
                  <c:v>45.526072334554897</c:v>
                </c:pt>
                <c:pt idx="2460">
                  <c:v>353.33108231249167</c:v>
                </c:pt>
                <c:pt idx="2461">
                  <c:v>375.61425562797416</c:v>
                </c:pt>
                <c:pt idx="2462">
                  <c:v>135.88275717501108</c:v>
                </c:pt>
                <c:pt idx="2463">
                  <c:v>395.73103737917455</c:v>
                </c:pt>
                <c:pt idx="2464">
                  <c:v>393.47204477109057</c:v>
                </c:pt>
                <c:pt idx="2465">
                  <c:v>396.81395338648792</c:v>
                </c:pt>
                <c:pt idx="2466">
                  <c:v>91.566479830783692</c:v>
                </c:pt>
                <c:pt idx="2467">
                  <c:v>399.87091195318135</c:v>
                </c:pt>
                <c:pt idx="2468">
                  <c:v>177.53345827206817</c:v>
                </c:pt>
                <c:pt idx="2469">
                  <c:v>223.20513002811538</c:v>
                </c:pt>
                <c:pt idx="2470">
                  <c:v>273.58715638656213</c:v>
                </c:pt>
                <c:pt idx="2471">
                  <c:v>400.86447092416324</c:v>
                </c:pt>
                <c:pt idx="2472">
                  <c:v>283.35834472270858</c:v>
                </c:pt>
                <c:pt idx="2473">
                  <c:v>226.97859155663946</c:v>
                </c:pt>
                <c:pt idx="2474">
                  <c:v>287.74584766586969</c:v>
                </c:pt>
                <c:pt idx="2475">
                  <c:v>72.792327050349854</c:v>
                </c:pt>
                <c:pt idx="2476">
                  <c:v>325.06968040088952</c:v>
                </c:pt>
                <c:pt idx="2477">
                  <c:v>224.54024132756405</c:v>
                </c:pt>
                <c:pt idx="2478">
                  <c:v>488.49767630693952</c:v>
                </c:pt>
                <c:pt idx="2479">
                  <c:v>364.91011272980501</c:v>
                </c:pt>
                <c:pt idx="2480">
                  <c:v>217.34999577714945</c:v>
                </c:pt>
                <c:pt idx="2481">
                  <c:v>387.08191635372737</c:v>
                </c:pt>
                <c:pt idx="2482">
                  <c:v>138.00052424845012</c:v>
                </c:pt>
                <c:pt idx="2483">
                  <c:v>302.14102154165721</c:v>
                </c:pt>
                <c:pt idx="2484">
                  <c:v>386.49175620462319</c:v>
                </c:pt>
                <c:pt idx="2485">
                  <c:v>407.68598574713201</c:v>
                </c:pt>
                <c:pt idx="2486">
                  <c:v>228.27003904378552</c:v>
                </c:pt>
                <c:pt idx="2487">
                  <c:v>398.27777513315664</c:v>
                </c:pt>
                <c:pt idx="2488">
                  <c:v>352.37520929168539</c:v>
                </c:pt>
                <c:pt idx="2489">
                  <c:v>250.03459647336939</c:v>
                </c:pt>
                <c:pt idx="2490">
                  <c:v>88.334227378210699</c:v>
                </c:pt>
                <c:pt idx="2491">
                  <c:v>117.70445133672558</c:v>
                </c:pt>
                <c:pt idx="2492">
                  <c:v>266.94728549950196</c:v>
                </c:pt>
                <c:pt idx="2493">
                  <c:v>236.68574673222315</c:v>
                </c:pt>
                <c:pt idx="2494">
                  <c:v>230.77788553792885</c:v>
                </c:pt>
                <c:pt idx="2495">
                  <c:v>402.04419998726132</c:v>
                </c:pt>
                <c:pt idx="2496">
                  <c:v>238.0823894907042</c:v>
                </c:pt>
                <c:pt idx="2497">
                  <c:v>431.04563011676265</c:v>
                </c:pt>
                <c:pt idx="2498">
                  <c:v>344.42341636511156</c:v>
                </c:pt>
                <c:pt idx="2499">
                  <c:v>394.64848779317759</c:v>
                </c:pt>
                <c:pt idx="2500">
                  <c:v>98.680136099508786</c:v>
                </c:pt>
                <c:pt idx="2501">
                  <c:v>393.24489440385116</c:v>
                </c:pt>
                <c:pt idx="2502">
                  <c:v>473.99515249191359</c:v>
                </c:pt>
                <c:pt idx="2503">
                  <c:v>225.6106974071505</c:v>
                </c:pt>
                <c:pt idx="2504">
                  <c:v>147.33305180016555</c:v>
                </c:pt>
                <c:pt idx="2505">
                  <c:v>420.95189836782993</c:v>
                </c:pt>
                <c:pt idx="2506">
                  <c:v>437.56379706577025</c:v>
                </c:pt>
                <c:pt idx="2507">
                  <c:v>390.23364179181806</c:v>
                </c:pt>
                <c:pt idx="2508">
                  <c:v>377.23571737362812</c:v>
                </c:pt>
                <c:pt idx="2509">
                  <c:v>375.34489615761339</c:v>
                </c:pt>
                <c:pt idx="2510">
                  <c:v>377.34132367298537</c:v>
                </c:pt>
                <c:pt idx="2511">
                  <c:v>398.91746910032214</c:v>
                </c:pt>
                <c:pt idx="2512">
                  <c:v>338.93096653153009</c:v>
                </c:pt>
                <c:pt idx="2513">
                  <c:v>290.67452429275613</c:v>
                </c:pt>
                <c:pt idx="2514">
                  <c:v>271.75475110606908</c:v>
                </c:pt>
                <c:pt idx="2515">
                  <c:v>187.56301072631595</c:v>
                </c:pt>
                <c:pt idx="2516">
                  <c:v>224.18873588378841</c:v>
                </c:pt>
                <c:pt idx="2517">
                  <c:v>271.24593855703824</c:v>
                </c:pt>
                <c:pt idx="2518">
                  <c:v>435.10201885336465</c:v>
                </c:pt>
                <c:pt idx="2519">
                  <c:v>188.12082335698892</c:v>
                </c:pt>
                <c:pt idx="2520">
                  <c:v>449.36829695511045</c:v>
                </c:pt>
                <c:pt idx="2521">
                  <c:v>422.9460227334713</c:v>
                </c:pt>
                <c:pt idx="2522">
                  <c:v>365.15390068640227</c:v>
                </c:pt>
                <c:pt idx="2523">
                  <c:v>435.03283520347867</c:v>
                </c:pt>
                <c:pt idx="2524">
                  <c:v>460.6344879130811</c:v>
                </c:pt>
                <c:pt idx="2525">
                  <c:v>394.19498333184129</c:v>
                </c:pt>
                <c:pt idx="2526">
                  <c:v>346.07976171435524</c:v>
                </c:pt>
                <c:pt idx="2527">
                  <c:v>369.37848288300916</c:v>
                </c:pt>
                <c:pt idx="2528">
                  <c:v>407.63961552801521</c:v>
                </c:pt>
                <c:pt idx="2529">
                  <c:v>211.55337116132665</c:v>
                </c:pt>
                <c:pt idx="2530">
                  <c:v>485.44672213419807</c:v>
                </c:pt>
                <c:pt idx="2531">
                  <c:v>388.82565558367611</c:v>
                </c:pt>
                <c:pt idx="2532">
                  <c:v>394.34721296161513</c:v>
                </c:pt>
                <c:pt idx="2533">
                  <c:v>324.52484472482956</c:v>
                </c:pt>
                <c:pt idx="2534">
                  <c:v>348.71050902927936</c:v>
                </c:pt>
                <c:pt idx="2535">
                  <c:v>258.71181949725622</c:v>
                </c:pt>
                <c:pt idx="2536">
                  <c:v>233.09687896664576</c:v>
                </c:pt>
                <c:pt idx="2537">
                  <c:v>494.59314864770215</c:v>
                </c:pt>
                <c:pt idx="2538">
                  <c:v>405.09776848767865</c:v>
                </c:pt>
                <c:pt idx="2539">
                  <c:v>223.98758824544529</c:v>
                </c:pt>
                <c:pt idx="2540">
                  <c:v>349.10895639519998</c:v>
                </c:pt>
                <c:pt idx="2541">
                  <c:v>374.63445079041742</c:v>
                </c:pt>
                <c:pt idx="2542">
                  <c:v>246.27238137134907</c:v>
                </c:pt>
                <c:pt idx="2543">
                  <c:v>358.38289205881676</c:v>
                </c:pt>
                <c:pt idx="2544">
                  <c:v>439.88950140186347</c:v>
                </c:pt>
                <c:pt idx="2545">
                  <c:v>370.82649924856662</c:v>
                </c:pt>
                <c:pt idx="2546">
                  <c:v>313.47194958519304</c:v>
                </c:pt>
                <c:pt idx="2547">
                  <c:v>403.05774713781284</c:v>
                </c:pt>
                <c:pt idx="2548">
                  <c:v>408.24205269891979</c:v>
                </c:pt>
                <c:pt idx="2549">
                  <c:v>321.40077674620409</c:v>
                </c:pt>
                <c:pt idx="2550">
                  <c:v>405.0150192070447</c:v>
                </c:pt>
                <c:pt idx="2551">
                  <c:v>210.19987190279045</c:v>
                </c:pt>
                <c:pt idx="2552">
                  <c:v>338.85784074649041</c:v>
                </c:pt>
                <c:pt idx="2553">
                  <c:v>379.18377104888759</c:v>
                </c:pt>
                <c:pt idx="2554">
                  <c:v>11.302108509428763</c:v>
                </c:pt>
                <c:pt idx="2555">
                  <c:v>179.64019903238682</c:v>
                </c:pt>
                <c:pt idx="2556">
                  <c:v>61.382406725609371</c:v>
                </c:pt>
                <c:pt idx="2557">
                  <c:v>369.78037276912858</c:v>
                </c:pt>
                <c:pt idx="2558">
                  <c:v>376.37856766569178</c:v>
                </c:pt>
                <c:pt idx="2559">
                  <c:v>414.06137096084615</c:v>
                </c:pt>
                <c:pt idx="2560">
                  <c:v>146.20586092661142</c:v>
                </c:pt>
                <c:pt idx="2561">
                  <c:v>10.915905530246278</c:v>
                </c:pt>
                <c:pt idx="2562">
                  <c:v>417.32523666199245</c:v>
                </c:pt>
                <c:pt idx="2563">
                  <c:v>57.851014499495705</c:v>
                </c:pt>
                <c:pt idx="2564">
                  <c:v>449.96003982087393</c:v>
                </c:pt>
                <c:pt idx="2565">
                  <c:v>466.7968154425381</c:v>
                </c:pt>
                <c:pt idx="2566">
                  <c:v>368.31087263004275</c:v>
                </c:pt>
                <c:pt idx="2567">
                  <c:v>192.23478274857655</c:v>
                </c:pt>
                <c:pt idx="2568">
                  <c:v>201.6372274609493</c:v>
                </c:pt>
                <c:pt idx="2569">
                  <c:v>84.675813811342209</c:v>
                </c:pt>
                <c:pt idx="2570">
                  <c:v>227.0380758675434</c:v>
                </c:pt>
                <c:pt idx="2571">
                  <c:v>213.20180968233734</c:v>
                </c:pt>
                <c:pt idx="2572">
                  <c:v>93.171968434744372</c:v>
                </c:pt>
                <c:pt idx="2573">
                  <c:v>157.10739832464344</c:v>
                </c:pt>
                <c:pt idx="2574">
                  <c:v>104.18675882711239</c:v>
                </c:pt>
                <c:pt idx="2575">
                  <c:v>202.73947940532952</c:v>
                </c:pt>
                <c:pt idx="2576">
                  <c:v>253.33082384905117</c:v>
                </c:pt>
                <c:pt idx="2577">
                  <c:v>194.84806246994481</c:v>
                </c:pt>
                <c:pt idx="2578">
                  <c:v>418.66305962586608</c:v>
                </c:pt>
                <c:pt idx="2579">
                  <c:v>346.11942996383078</c:v>
                </c:pt>
                <c:pt idx="2580">
                  <c:v>259.92961878317846</c:v>
                </c:pt>
                <c:pt idx="2581">
                  <c:v>302.58623843728577</c:v>
                </c:pt>
                <c:pt idx="2582">
                  <c:v>229.27443138120469</c:v>
                </c:pt>
                <c:pt idx="2583">
                  <c:v>460.03149560702809</c:v>
                </c:pt>
                <c:pt idx="2584">
                  <c:v>285.29121956524477</c:v>
                </c:pt>
                <c:pt idx="2585">
                  <c:v>324.12762420903573</c:v>
                </c:pt>
                <c:pt idx="2586">
                  <c:v>246.09607473973648</c:v>
                </c:pt>
                <c:pt idx="2587">
                  <c:v>320.45640321692656</c:v>
                </c:pt>
                <c:pt idx="2588">
                  <c:v>95.452426754284943</c:v>
                </c:pt>
                <c:pt idx="2589">
                  <c:v>481.51731215665961</c:v>
                </c:pt>
                <c:pt idx="2590">
                  <c:v>102.91451563612316</c:v>
                </c:pt>
                <c:pt idx="2591">
                  <c:v>144.01551542409379</c:v>
                </c:pt>
                <c:pt idx="2592">
                  <c:v>204.11230078267675</c:v>
                </c:pt>
                <c:pt idx="2593">
                  <c:v>177.35114002542116</c:v>
                </c:pt>
                <c:pt idx="2594">
                  <c:v>403.93431959662013</c:v>
                </c:pt>
                <c:pt idx="2595">
                  <c:v>180.49383902302486</c:v>
                </c:pt>
                <c:pt idx="2596">
                  <c:v>344.71477587189975</c:v>
                </c:pt>
                <c:pt idx="2597">
                  <c:v>352.14585822198814</c:v>
                </c:pt>
                <c:pt idx="2598">
                  <c:v>422.88920897850124</c:v>
                </c:pt>
                <c:pt idx="2599">
                  <c:v>321.02367003465844</c:v>
                </c:pt>
                <c:pt idx="2600">
                  <c:v>126.55913760249791</c:v>
                </c:pt>
                <c:pt idx="2601">
                  <c:v>468.05599052356126</c:v>
                </c:pt>
                <c:pt idx="2602">
                  <c:v>337.38173949371884</c:v>
                </c:pt>
                <c:pt idx="2603">
                  <c:v>275.80366787425595</c:v>
                </c:pt>
                <c:pt idx="2604">
                  <c:v>349.77228209286881</c:v>
                </c:pt>
                <c:pt idx="2605">
                  <c:v>364.30041368635085</c:v>
                </c:pt>
                <c:pt idx="2606">
                  <c:v>364.36428887594622</c:v>
                </c:pt>
                <c:pt idx="2607">
                  <c:v>160.50424650848731</c:v>
                </c:pt>
                <c:pt idx="2608">
                  <c:v>241.2398348192412</c:v>
                </c:pt>
                <c:pt idx="2609">
                  <c:v>209.9269262420342</c:v>
                </c:pt>
                <c:pt idx="2610">
                  <c:v>375.54216317858436</c:v>
                </c:pt>
                <c:pt idx="2611">
                  <c:v>259.68151705832048</c:v>
                </c:pt>
                <c:pt idx="2612">
                  <c:v>411.15467878684024</c:v>
                </c:pt>
                <c:pt idx="2613">
                  <c:v>5.5895015324712176</c:v>
                </c:pt>
                <c:pt idx="2614">
                  <c:v>353.04454496872063</c:v>
                </c:pt>
                <c:pt idx="2615">
                  <c:v>293.2784898208331</c:v>
                </c:pt>
                <c:pt idx="2616">
                  <c:v>363.16768138079084</c:v>
                </c:pt>
                <c:pt idx="2617">
                  <c:v>161.57268428296288</c:v>
                </c:pt>
                <c:pt idx="2618">
                  <c:v>378.41874435070469</c:v>
                </c:pt>
                <c:pt idx="2619">
                  <c:v>185.04076160065313</c:v>
                </c:pt>
                <c:pt idx="2620">
                  <c:v>182.24635667352266</c:v>
                </c:pt>
                <c:pt idx="2621">
                  <c:v>-131.40264705845493</c:v>
                </c:pt>
                <c:pt idx="2622">
                  <c:v>395.88771552160637</c:v>
                </c:pt>
                <c:pt idx="2623">
                  <c:v>375.8641613833729</c:v>
                </c:pt>
                <c:pt idx="2624">
                  <c:v>484.56925385753516</c:v>
                </c:pt>
                <c:pt idx="2625">
                  <c:v>220.95117897796695</c:v>
                </c:pt>
                <c:pt idx="2626">
                  <c:v>323.07668004919998</c:v>
                </c:pt>
                <c:pt idx="2627">
                  <c:v>264.77856317724473</c:v>
                </c:pt>
                <c:pt idx="2628">
                  <c:v>229.02126976446505</c:v>
                </c:pt>
                <c:pt idx="2629">
                  <c:v>413.40388594480646</c:v>
                </c:pt>
                <c:pt idx="2630">
                  <c:v>415.5590128368201</c:v>
                </c:pt>
                <c:pt idx="2631">
                  <c:v>380.89568357933365</c:v>
                </c:pt>
                <c:pt idx="2632">
                  <c:v>210.39320835560829</c:v>
                </c:pt>
                <c:pt idx="2633">
                  <c:v>295.33100681812562</c:v>
                </c:pt>
                <c:pt idx="2634">
                  <c:v>490.53146802836767</c:v>
                </c:pt>
                <c:pt idx="2635">
                  <c:v>288.04958271576913</c:v>
                </c:pt>
                <c:pt idx="2636">
                  <c:v>275.77325276737844</c:v>
                </c:pt>
                <c:pt idx="2637">
                  <c:v>409.11695894647335</c:v>
                </c:pt>
                <c:pt idx="2638">
                  <c:v>260.20757761590409</c:v>
                </c:pt>
                <c:pt idx="2639">
                  <c:v>341.35662134415503</c:v>
                </c:pt>
                <c:pt idx="2640">
                  <c:v>362.68283848465063</c:v>
                </c:pt>
                <c:pt idx="2641">
                  <c:v>346.55987579355042</c:v>
                </c:pt>
                <c:pt idx="2642">
                  <c:v>416.48880505798081</c:v>
                </c:pt>
                <c:pt idx="2643">
                  <c:v>360.53399335891942</c:v>
                </c:pt>
                <c:pt idx="2644">
                  <c:v>399.30963830474838</c:v>
                </c:pt>
                <c:pt idx="2645">
                  <c:v>328.97557421725833</c:v>
                </c:pt>
                <c:pt idx="2646">
                  <c:v>190.31000966617125</c:v>
                </c:pt>
                <c:pt idx="2647">
                  <c:v>369.49225925218809</c:v>
                </c:pt>
                <c:pt idx="2648">
                  <c:v>518.91776404410155</c:v>
                </c:pt>
                <c:pt idx="2649">
                  <c:v>326.4007246808215</c:v>
                </c:pt>
                <c:pt idx="2650">
                  <c:v>90.29113699931429</c:v>
                </c:pt>
                <c:pt idx="2651">
                  <c:v>372.24675166534973</c:v>
                </c:pt>
                <c:pt idx="2652">
                  <c:v>210.49836249261654</c:v>
                </c:pt>
                <c:pt idx="2653">
                  <c:v>330.80056168143722</c:v>
                </c:pt>
                <c:pt idx="2654">
                  <c:v>253.10325389012354</c:v>
                </c:pt>
                <c:pt idx="2655">
                  <c:v>507.55951957495824</c:v>
                </c:pt>
                <c:pt idx="2656">
                  <c:v>530.28794642382377</c:v>
                </c:pt>
                <c:pt idx="2657">
                  <c:v>357.95073129601536</c:v>
                </c:pt>
                <c:pt idx="2658">
                  <c:v>397.29604706429132</c:v>
                </c:pt>
                <c:pt idx="2659">
                  <c:v>312.24142513838029</c:v>
                </c:pt>
                <c:pt idx="2660">
                  <c:v>448.0481691082573</c:v>
                </c:pt>
                <c:pt idx="2661">
                  <c:v>265.36891675417473</c:v>
                </c:pt>
                <c:pt idx="2662">
                  <c:v>451.81092280619919</c:v>
                </c:pt>
                <c:pt idx="2663">
                  <c:v>393.76795684846559</c:v>
                </c:pt>
                <c:pt idx="2664">
                  <c:v>385.14377819250768</c:v>
                </c:pt>
                <c:pt idx="2665">
                  <c:v>404.94491583472893</c:v>
                </c:pt>
                <c:pt idx="2666">
                  <c:v>344.63861568475244</c:v>
                </c:pt>
                <c:pt idx="2667">
                  <c:v>323.81160341736648</c:v>
                </c:pt>
                <c:pt idx="2668">
                  <c:v>250.31934904633948</c:v>
                </c:pt>
                <c:pt idx="2669">
                  <c:v>477.25521834835149</c:v>
                </c:pt>
                <c:pt idx="2670">
                  <c:v>290.18918304281294</c:v>
                </c:pt>
                <c:pt idx="2671">
                  <c:v>352.54520061860575</c:v>
                </c:pt>
                <c:pt idx="2672">
                  <c:v>354.18856340138427</c:v>
                </c:pt>
                <c:pt idx="2673">
                  <c:v>450.67607716627595</c:v>
                </c:pt>
                <c:pt idx="2674">
                  <c:v>244.99213479435014</c:v>
                </c:pt>
                <c:pt idx="2675">
                  <c:v>381.14524107662203</c:v>
                </c:pt>
                <c:pt idx="2676">
                  <c:v>434.94305803001356</c:v>
                </c:pt>
                <c:pt idx="2677">
                  <c:v>304.12038118220818</c:v>
                </c:pt>
                <c:pt idx="2678">
                  <c:v>341.40535209299952</c:v>
                </c:pt>
                <c:pt idx="2679">
                  <c:v>349.67214290516915</c:v>
                </c:pt>
                <c:pt idx="2680">
                  <c:v>361.60672671468535</c:v>
                </c:pt>
                <c:pt idx="2681">
                  <c:v>244.3850853043449</c:v>
                </c:pt>
                <c:pt idx="2682">
                  <c:v>350.79080421585354</c:v>
                </c:pt>
                <c:pt idx="2683">
                  <c:v>388.23553396723355</c:v>
                </c:pt>
                <c:pt idx="2684">
                  <c:v>339.11831132352012</c:v>
                </c:pt>
                <c:pt idx="2685">
                  <c:v>298.25772255345515</c:v>
                </c:pt>
                <c:pt idx="2686">
                  <c:v>307.06336663185198</c:v>
                </c:pt>
                <c:pt idx="2687">
                  <c:v>468.40698207439573</c:v>
                </c:pt>
                <c:pt idx="2688">
                  <c:v>371.89594152878834</c:v>
                </c:pt>
                <c:pt idx="2689">
                  <c:v>296.92046506910754</c:v>
                </c:pt>
                <c:pt idx="2690">
                  <c:v>321.87610882417135</c:v>
                </c:pt>
                <c:pt idx="2691">
                  <c:v>416.78293393361082</c:v>
                </c:pt>
                <c:pt idx="2692">
                  <c:v>264.13017855024088</c:v>
                </c:pt>
                <c:pt idx="2693">
                  <c:v>285.62380567153713</c:v>
                </c:pt>
                <c:pt idx="2694">
                  <c:v>319.58500083217564</c:v>
                </c:pt>
                <c:pt idx="2695">
                  <c:v>372.30667998925725</c:v>
                </c:pt>
                <c:pt idx="2696">
                  <c:v>323.93092362534213</c:v>
                </c:pt>
                <c:pt idx="2697">
                  <c:v>225.42957225984435</c:v>
                </c:pt>
                <c:pt idx="2698">
                  <c:v>383.36276382912536</c:v>
                </c:pt>
                <c:pt idx="2699">
                  <c:v>409.52567469384746</c:v>
                </c:pt>
                <c:pt idx="2700">
                  <c:v>145.2051785872369</c:v>
                </c:pt>
                <c:pt idx="2701">
                  <c:v>420.14495780945617</c:v>
                </c:pt>
                <c:pt idx="2702">
                  <c:v>315.88979441108779</c:v>
                </c:pt>
                <c:pt idx="2703">
                  <c:v>482.74983256457074</c:v>
                </c:pt>
                <c:pt idx="2704">
                  <c:v>377.56824334552653</c:v>
                </c:pt>
                <c:pt idx="2705">
                  <c:v>317.52133974446963</c:v>
                </c:pt>
                <c:pt idx="2706">
                  <c:v>309.20818599175442</c:v>
                </c:pt>
                <c:pt idx="2707">
                  <c:v>248.9611593302605</c:v>
                </c:pt>
                <c:pt idx="2708">
                  <c:v>342.27915495296304</c:v>
                </c:pt>
                <c:pt idx="2709">
                  <c:v>317.28924026779708</c:v>
                </c:pt>
                <c:pt idx="2710">
                  <c:v>295.25682115118701</c:v>
                </c:pt>
                <c:pt idx="2711">
                  <c:v>231.15975335343933</c:v>
                </c:pt>
                <c:pt idx="2712">
                  <c:v>117.65713654231513</c:v>
                </c:pt>
                <c:pt idx="2713">
                  <c:v>32.749564203098657</c:v>
                </c:pt>
                <c:pt idx="2714">
                  <c:v>213.24130480714757</c:v>
                </c:pt>
                <c:pt idx="2715">
                  <c:v>356.20974737322206</c:v>
                </c:pt>
                <c:pt idx="2716">
                  <c:v>219.12423088868474</c:v>
                </c:pt>
                <c:pt idx="2717">
                  <c:v>92.089359359806281</c:v>
                </c:pt>
                <c:pt idx="2718">
                  <c:v>150.3833954584685</c:v>
                </c:pt>
                <c:pt idx="2719">
                  <c:v>193.94519833178788</c:v>
                </c:pt>
                <c:pt idx="2720">
                  <c:v>285.55296023649458</c:v>
                </c:pt>
                <c:pt idx="2721">
                  <c:v>331.78871403198173</c:v>
                </c:pt>
                <c:pt idx="2722">
                  <c:v>370.40682807390397</c:v>
                </c:pt>
                <c:pt idx="2723">
                  <c:v>157.98808384191727</c:v>
                </c:pt>
                <c:pt idx="2724">
                  <c:v>292.94299805864108</c:v>
                </c:pt>
                <c:pt idx="2725">
                  <c:v>333.94069904014242</c:v>
                </c:pt>
                <c:pt idx="2726">
                  <c:v>356.32987641546862</c:v>
                </c:pt>
                <c:pt idx="2727">
                  <c:v>284.60738198246537</c:v>
                </c:pt>
                <c:pt idx="2728">
                  <c:v>254.7776222352033</c:v>
                </c:pt>
                <c:pt idx="2729">
                  <c:v>326.645053458289</c:v>
                </c:pt>
                <c:pt idx="2730">
                  <c:v>291.42379845436625</c:v>
                </c:pt>
                <c:pt idx="2731">
                  <c:v>336.58438433693732</c:v>
                </c:pt>
                <c:pt idx="2732">
                  <c:v>115.35366309912445</c:v>
                </c:pt>
                <c:pt idx="2733">
                  <c:v>236.52772327956751</c:v>
                </c:pt>
                <c:pt idx="2734">
                  <c:v>309.5323335401892</c:v>
                </c:pt>
                <c:pt idx="2735">
                  <c:v>183.76458710222926</c:v>
                </c:pt>
                <c:pt idx="2736">
                  <c:v>330.87379826496499</c:v>
                </c:pt>
                <c:pt idx="2737">
                  <c:v>257.76700514244595</c:v>
                </c:pt>
                <c:pt idx="2738">
                  <c:v>145.1401008551718</c:v>
                </c:pt>
                <c:pt idx="2739">
                  <c:v>401.12564231769011</c:v>
                </c:pt>
                <c:pt idx="2740">
                  <c:v>218.09567377784197</c:v>
                </c:pt>
                <c:pt idx="2741">
                  <c:v>369.49090598073792</c:v>
                </c:pt>
                <c:pt idx="2742">
                  <c:v>439.61590305130687</c:v>
                </c:pt>
                <c:pt idx="2743">
                  <c:v>44.798032176984748</c:v>
                </c:pt>
                <c:pt idx="2744">
                  <c:v>324.13713494105076</c:v>
                </c:pt>
                <c:pt idx="2745">
                  <c:v>51.223735337761582</c:v>
                </c:pt>
                <c:pt idx="2746">
                  <c:v>180.88043987124365</c:v>
                </c:pt>
                <c:pt idx="2747">
                  <c:v>255.60677167482709</c:v>
                </c:pt>
                <c:pt idx="2748">
                  <c:v>324.07813096292756</c:v>
                </c:pt>
                <c:pt idx="2749">
                  <c:v>252.40371158438307</c:v>
                </c:pt>
                <c:pt idx="2750">
                  <c:v>274.0445660124546</c:v>
                </c:pt>
                <c:pt idx="2751">
                  <c:v>380.75300944387664</c:v>
                </c:pt>
                <c:pt idx="2752">
                  <c:v>210.23559934442147</c:v>
                </c:pt>
                <c:pt idx="2753">
                  <c:v>228.21880773844742</c:v>
                </c:pt>
                <c:pt idx="2754">
                  <c:v>220.3356649680905</c:v>
                </c:pt>
                <c:pt idx="2755">
                  <c:v>135.3646044122645</c:v>
                </c:pt>
                <c:pt idx="2756">
                  <c:v>265.37420741075329</c:v>
                </c:pt>
                <c:pt idx="2757">
                  <c:v>65.60771830913302</c:v>
                </c:pt>
                <c:pt idx="2758">
                  <c:v>364.90413279682855</c:v>
                </c:pt>
                <c:pt idx="2759">
                  <c:v>-255.97859243579705</c:v>
                </c:pt>
                <c:pt idx="2760">
                  <c:v>41.524224715794162</c:v>
                </c:pt>
                <c:pt idx="2761">
                  <c:v>4.6071758893024253</c:v>
                </c:pt>
                <c:pt idx="2762">
                  <c:v>383.93613186778703</c:v>
                </c:pt>
                <c:pt idx="2763">
                  <c:v>329.06999305351826</c:v>
                </c:pt>
                <c:pt idx="2764">
                  <c:v>202.09283127342127</c:v>
                </c:pt>
                <c:pt idx="2765">
                  <c:v>339.72277149898645</c:v>
                </c:pt>
                <c:pt idx="2766">
                  <c:v>321.88923241479017</c:v>
                </c:pt>
                <c:pt idx="2767">
                  <c:v>349.36255190799335</c:v>
                </c:pt>
                <c:pt idx="2768">
                  <c:v>160.71066650837645</c:v>
                </c:pt>
                <c:pt idx="2769">
                  <c:v>431.88222728916895</c:v>
                </c:pt>
                <c:pt idx="2770">
                  <c:v>343.29546110831046</c:v>
                </c:pt>
                <c:pt idx="2771">
                  <c:v>92.282455653226179</c:v>
                </c:pt>
                <c:pt idx="2772">
                  <c:v>428.77374779287533</c:v>
                </c:pt>
                <c:pt idx="2773">
                  <c:v>406.83000905774651</c:v>
                </c:pt>
                <c:pt idx="2774">
                  <c:v>316.64773958527212</c:v>
                </c:pt>
                <c:pt idx="2775">
                  <c:v>482.15078998730445</c:v>
                </c:pt>
                <c:pt idx="2776">
                  <c:v>487.05002735171939</c:v>
                </c:pt>
                <c:pt idx="2777">
                  <c:v>68.630898014026229</c:v>
                </c:pt>
                <c:pt idx="2778">
                  <c:v>244.74141706801623</c:v>
                </c:pt>
                <c:pt idx="2779">
                  <c:v>288.87413886977015</c:v>
                </c:pt>
                <c:pt idx="2780">
                  <c:v>399.60233667428122</c:v>
                </c:pt>
                <c:pt idx="2781">
                  <c:v>327.01058116514793</c:v>
                </c:pt>
                <c:pt idx="2782">
                  <c:v>301.84156340740441</c:v>
                </c:pt>
                <c:pt idx="2783">
                  <c:v>287.09048270089414</c:v>
                </c:pt>
                <c:pt idx="2784">
                  <c:v>234.98039789161783</c:v>
                </c:pt>
                <c:pt idx="2785">
                  <c:v>192.22392579064331</c:v>
                </c:pt>
                <c:pt idx="2786">
                  <c:v>227.3197536481004</c:v>
                </c:pt>
                <c:pt idx="2787">
                  <c:v>93.952865001856708</c:v>
                </c:pt>
                <c:pt idx="2788">
                  <c:v>381.0758301800372</c:v>
                </c:pt>
                <c:pt idx="2789">
                  <c:v>336.83275834573794</c:v>
                </c:pt>
                <c:pt idx="2790">
                  <c:v>413.52426807441793</c:v>
                </c:pt>
                <c:pt idx="2791">
                  <c:v>177.15298063532623</c:v>
                </c:pt>
                <c:pt idx="2792">
                  <c:v>289.42519098013997</c:v>
                </c:pt>
                <c:pt idx="2793">
                  <c:v>397.0536188747775</c:v>
                </c:pt>
                <c:pt idx="2794">
                  <c:v>416.02784026745479</c:v>
                </c:pt>
                <c:pt idx="2795">
                  <c:v>416.07643949948596</c:v>
                </c:pt>
                <c:pt idx="2796">
                  <c:v>357.28458962514213</c:v>
                </c:pt>
                <c:pt idx="2797">
                  <c:v>250.92364778436149</c:v>
                </c:pt>
                <c:pt idx="2798">
                  <c:v>319.78489158635534</c:v>
                </c:pt>
                <c:pt idx="2799">
                  <c:v>314.58665038044552</c:v>
                </c:pt>
                <c:pt idx="2800">
                  <c:v>374.69101162332396</c:v>
                </c:pt>
                <c:pt idx="2801">
                  <c:v>256.43380968714467</c:v>
                </c:pt>
                <c:pt idx="2802">
                  <c:v>231.21543486710743</c:v>
                </c:pt>
                <c:pt idx="2803">
                  <c:v>419.8820117407459</c:v>
                </c:pt>
                <c:pt idx="2804">
                  <c:v>301.91097054399557</c:v>
                </c:pt>
                <c:pt idx="2805">
                  <c:v>350.13330763574305</c:v>
                </c:pt>
                <c:pt idx="2806">
                  <c:v>394.25201465557092</c:v>
                </c:pt>
                <c:pt idx="2807">
                  <c:v>381.69288792184977</c:v>
                </c:pt>
                <c:pt idx="2808">
                  <c:v>442.21759169555332</c:v>
                </c:pt>
                <c:pt idx="2809">
                  <c:v>393.29373572591334</c:v>
                </c:pt>
                <c:pt idx="2810">
                  <c:v>316.7254989504919</c:v>
                </c:pt>
                <c:pt idx="2811">
                  <c:v>385.99383810054985</c:v>
                </c:pt>
                <c:pt idx="2812">
                  <c:v>234.85253601571372</c:v>
                </c:pt>
                <c:pt idx="2813">
                  <c:v>362.91706819363424</c:v>
                </c:pt>
                <c:pt idx="2814">
                  <c:v>373.75082669381766</c:v>
                </c:pt>
                <c:pt idx="2815">
                  <c:v>366.33390881055885</c:v>
                </c:pt>
                <c:pt idx="2816">
                  <c:v>511.28491702320474</c:v>
                </c:pt>
                <c:pt idx="2817">
                  <c:v>318.060569021726</c:v>
                </c:pt>
                <c:pt idx="2818">
                  <c:v>435.92589157289314</c:v>
                </c:pt>
                <c:pt idx="2819">
                  <c:v>271.18958021943979</c:v>
                </c:pt>
                <c:pt idx="2820">
                  <c:v>396.97549547287815</c:v>
                </c:pt>
                <c:pt idx="2821">
                  <c:v>298.2332230323625</c:v>
                </c:pt>
                <c:pt idx="2822">
                  <c:v>382.91087034848204</c:v>
                </c:pt>
                <c:pt idx="2823">
                  <c:v>256.71970495841441</c:v>
                </c:pt>
                <c:pt idx="2824">
                  <c:v>398.91237191492468</c:v>
                </c:pt>
                <c:pt idx="2825">
                  <c:v>448.45229648349903</c:v>
                </c:pt>
                <c:pt idx="2826">
                  <c:v>342.18611633349633</c:v>
                </c:pt>
                <c:pt idx="2827">
                  <c:v>335.32697723729746</c:v>
                </c:pt>
                <c:pt idx="2828">
                  <c:v>416.335762745176</c:v>
                </c:pt>
                <c:pt idx="2829">
                  <c:v>301.85890733157174</c:v>
                </c:pt>
                <c:pt idx="2830">
                  <c:v>306.88495267511786</c:v>
                </c:pt>
                <c:pt idx="2831">
                  <c:v>385.57890666341558</c:v>
                </c:pt>
                <c:pt idx="2832">
                  <c:v>447.6960457983763</c:v>
                </c:pt>
                <c:pt idx="2833">
                  <c:v>371.97840049344251</c:v>
                </c:pt>
                <c:pt idx="2834">
                  <c:v>353.10530227125219</c:v>
                </c:pt>
                <c:pt idx="2835">
                  <c:v>411.33738828222965</c:v>
                </c:pt>
                <c:pt idx="2836">
                  <c:v>358.95065935164575</c:v>
                </c:pt>
                <c:pt idx="2837">
                  <c:v>359.95655692043601</c:v>
                </c:pt>
                <c:pt idx="2838">
                  <c:v>352.9455925335696</c:v>
                </c:pt>
                <c:pt idx="2839">
                  <c:v>297.01101121315429</c:v>
                </c:pt>
                <c:pt idx="2840">
                  <c:v>416.23048791799152</c:v>
                </c:pt>
                <c:pt idx="2841">
                  <c:v>445.85802214835172</c:v>
                </c:pt>
                <c:pt idx="2842">
                  <c:v>317.99155324188757</c:v>
                </c:pt>
                <c:pt idx="2843">
                  <c:v>310.14443531647606</c:v>
                </c:pt>
                <c:pt idx="2844">
                  <c:v>349.36159025927765</c:v>
                </c:pt>
                <c:pt idx="2845">
                  <c:v>366.96594480515438</c:v>
                </c:pt>
                <c:pt idx="2846">
                  <c:v>390.41566078526483</c:v>
                </c:pt>
                <c:pt idx="2847">
                  <c:v>350.65636551216221</c:v>
                </c:pt>
                <c:pt idx="2848">
                  <c:v>392.62117877010917</c:v>
                </c:pt>
                <c:pt idx="2849">
                  <c:v>187.98198997150871</c:v>
                </c:pt>
                <c:pt idx="2850">
                  <c:v>389.82377468792265</c:v>
                </c:pt>
                <c:pt idx="2851">
                  <c:v>348.03625345814356</c:v>
                </c:pt>
                <c:pt idx="2852">
                  <c:v>322.08457786289779</c:v>
                </c:pt>
                <c:pt idx="2853">
                  <c:v>268.69498940442048</c:v>
                </c:pt>
                <c:pt idx="2854">
                  <c:v>320.08650174539008</c:v>
                </c:pt>
                <c:pt idx="2855">
                  <c:v>352.04685776024991</c:v>
                </c:pt>
                <c:pt idx="2856">
                  <c:v>404.49851771269522</c:v>
                </c:pt>
                <c:pt idx="2857">
                  <c:v>395.65949906521172</c:v>
                </c:pt>
                <c:pt idx="2858">
                  <c:v>343.08296676768822</c:v>
                </c:pt>
                <c:pt idx="2859">
                  <c:v>226.55705987988529</c:v>
                </c:pt>
                <c:pt idx="2860">
                  <c:v>190.33359071657344</c:v>
                </c:pt>
                <c:pt idx="2861">
                  <c:v>320.31037416916735</c:v>
                </c:pt>
                <c:pt idx="2862">
                  <c:v>328.01782372721294</c:v>
                </c:pt>
                <c:pt idx="2863">
                  <c:v>392.44065985862147</c:v>
                </c:pt>
                <c:pt idx="2864">
                  <c:v>438.05221472820068</c:v>
                </c:pt>
                <c:pt idx="2865">
                  <c:v>370.6454141291436</c:v>
                </c:pt>
                <c:pt idx="2866">
                  <c:v>331.31891680302925</c:v>
                </c:pt>
                <c:pt idx="2867">
                  <c:v>318.9083324853529</c:v>
                </c:pt>
                <c:pt idx="2868">
                  <c:v>309.81302684882246</c:v>
                </c:pt>
                <c:pt idx="2869">
                  <c:v>294.1182352294307</c:v>
                </c:pt>
                <c:pt idx="2870">
                  <c:v>355.32398332100564</c:v>
                </c:pt>
                <c:pt idx="2871">
                  <c:v>23.225997544183315</c:v>
                </c:pt>
                <c:pt idx="2872">
                  <c:v>197.4336040320722</c:v>
                </c:pt>
                <c:pt idx="2873">
                  <c:v>406.66858715133412</c:v>
                </c:pt>
                <c:pt idx="2874">
                  <c:v>482.09024527256042</c:v>
                </c:pt>
                <c:pt idx="2875">
                  <c:v>132.87568234012679</c:v>
                </c:pt>
                <c:pt idx="2876">
                  <c:v>115.98427109793147</c:v>
                </c:pt>
                <c:pt idx="2877">
                  <c:v>348.06566725513244</c:v>
                </c:pt>
                <c:pt idx="2878">
                  <c:v>516.75791194879025</c:v>
                </c:pt>
                <c:pt idx="2879">
                  <c:v>145.1401008551718</c:v>
                </c:pt>
                <c:pt idx="2880">
                  <c:v>402.74192121077914</c:v>
                </c:pt>
                <c:pt idx="2881">
                  <c:v>-98.099036716250794</c:v>
                </c:pt>
                <c:pt idx="2882">
                  <c:v>193.54076336968444</c:v>
                </c:pt>
                <c:pt idx="2883">
                  <c:v>401.69030519171292</c:v>
                </c:pt>
                <c:pt idx="2884">
                  <c:v>262.46202623164646</c:v>
                </c:pt>
                <c:pt idx="2885">
                  <c:v>186.68680815666391</c:v>
                </c:pt>
                <c:pt idx="2886">
                  <c:v>394.21694785888155</c:v>
                </c:pt>
                <c:pt idx="2887">
                  <c:v>56.694314468878815</c:v>
                </c:pt>
                <c:pt idx="2888">
                  <c:v>-15.821895668548223</c:v>
                </c:pt>
                <c:pt idx="2889">
                  <c:v>374.6907489169551</c:v>
                </c:pt>
                <c:pt idx="2890">
                  <c:v>294.32228978303965</c:v>
                </c:pt>
                <c:pt idx="2891">
                  <c:v>145.42243210304127</c:v>
                </c:pt>
                <c:pt idx="2892">
                  <c:v>183.38809392944131</c:v>
                </c:pt>
                <c:pt idx="2893">
                  <c:v>388.42048249689168</c:v>
                </c:pt>
                <c:pt idx="2894">
                  <c:v>207.91630363195645</c:v>
                </c:pt>
                <c:pt idx="2895">
                  <c:v>310.39374787608006</c:v>
                </c:pt>
                <c:pt idx="2896">
                  <c:v>145.67484292702841</c:v>
                </c:pt>
                <c:pt idx="2897">
                  <c:v>154.14554949005867</c:v>
                </c:pt>
                <c:pt idx="2898">
                  <c:v>354.08944989563599</c:v>
                </c:pt>
                <c:pt idx="2899">
                  <c:v>128.26265098250201</c:v>
                </c:pt>
                <c:pt idx="2900">
                  <c:v>61.803435858902048</c:v>
                </c:pt>
                <c:pt idx="2901">
                  <c:v>142.16794759328002</c:v>
                </c:pt>
                <c:pt idx="2902">
                  <c:v>333.87126372454048</c:v>
                </c:pt>
                <c:pt idx="2903">
                  <c:v>168.0177771313563</c:v>
                </c:pt>
                <c:pt idx="2904">
                  <c:v>119.61194629233171</c:v>
                </c:pt>
                <c:pt idx="2905">
                  <c:v>139.38451589859437</c:v>
                </c:pt>
                <c:pt idx="2906">
                  <c:v>426.41241280874249</c:v>
                </c:pt>
                <c:pt idx="2907">
                  <c:v>511.31671112189332</c:v>
                </c:pt>
                <c:pt idx="2908">
                  <c:v>329.98964499628926</c:v>
                </c:pt>
                <c:pt idx="2909">
                  <c:v>343.84580168375038</c:v>
                </c:pt>
                <c:pt idx="2910">
                  <c:v>92.822890554000878</c:v>
                </c:pt>
                <c:pt idx="2911">
                  <c:v>452.41290011686038</c:v>
                </c:pt>
                <c:pt idx="2912">
                  <c:v>195.14921986599779</c:v>
                </c:pt>
                <c:pt idx="2913">
                  <c:v>393.15884754390157</c:v>
                </c:pt>
                <c:pt idx="2914">
                  <c:v>100.12700369993809</c:v>
                </c:pt>
                <c:pt idx="2915">
                  <c:v>17.677735040494099</c:v>
                </c:pt>
                <c:pt idx="2916">
                  <c:v>395.13939103143929</c:v>
                </c:pt>
                <c:pt idx="2917">
                  <c:v>157.39747913452811</c:v>
                </c:pt>
                <c:pt idx="2918">
                  <c:v>236.9469067967562</c:v>
                </c:pt>
                <c:pt idx="2919">
                  <c:v>316.31723242086935</c:v>
                </c:pt>
                <c:pt idx="2920">
                  <c:v>143.86409809242366</c:v>
                </c:pt>
                <c:pt idx="2921">
                  <c:v>298.50088586046849</c:v>
                </c:pt>
                <c:pt idx="2922">
                  <c:v>435.76749712577219</c:v>
                </c:pt>
                <c:pt idx="2923">
                  <c:v>206.15470303569163</c:v>
                </c:pt>
                <c:pt idx="2924">
                  <c:v>418.17607407750944</c:v>
                </c:pt>
                <c:pt idx="2925">
                  <c:v>252.22329118858607</c:v>
                </c:pt>
                <c:pt idx="2926">
                  <c:v>374.28592961280543</c:v>
                </c:pt>
                <c:pt idx="2927">
                  <c:v>144.16281427163574</c:v>
                </c:pt>
                <c:pt idx="2928">
                  <c:v>37.813331919998973</c:v>
                </c:pt>
                <c:pt idx="2929">
                  <c:v>441.88813292553095</c:v>
                </c:pt>
                <c:pt idx="2930">
                  <c:v>254.27526898586143</c:v>
                </c:pt>
                <c:pt idx="2931">
                  <c:v>247.59584070719484</c:v>
                </c:pt>
                <c:pt idx="2932">
                  <c:v>367.32892474677101</c:v>
                </c:pt>
                <c:pt idx="2933">
                  <c:v>366.49943199243449</c:v>
                </c:pt>
                <c:pt idx="2934">
                  <c:v>303.81857279521887</c:v>
                </c:pt>
                <c:pt idx="2935">
                  <c:v>71.412016581314219</c:v>
                </c:pt>
                <c:pt idx="2936">
                  <c:v>444.59386298325472</c:v>
                </c:pt>
                <c:pt idx="2937">
                  <c:v>331.83602730918255</c:v>
                </c:pt>
                <c:pt idx="2938">
                  <c:v>159.32586077173153</c:v>
                </c:pt>
                <c:pt idx="2939">
                  <c:v>492.48690340094026</c:v>
                </c:pt>
                <c:pt idx="2940">
                  <c:v>401.91077135014416</c:v>
                </c:pt>
                <c:pt idx="2941">
                  <c:v>409.08394791275992</c:v>
                </c:pt>
                <c:pt idx="2942">
                  <c:v>473.64538707849624</c:v>
                </c:pt>
                <c:pt idx="2943">
                  <c:v>335.67803916504835</c:v>
                </c:pt>
                <c:pt idx="2944">
                  <c:v>225.99091817552119</c:v>
                </c:pt>
                <c:pt idx="2945">
                  <c:v>409.82527018178331</c:v>
                </c:pt>
                <c:pt idx="2946">
                  <c:v>291.61551104041081</c:v>
                </c:pt>
                <c:pt idx="2947">
                  <c:v>148.6569574948511</c:v>
                </c:pt>
                <c:pt idx="2948">
                  <c:v>218.83029652562954</c:v>
                </c:pt>
                <c:pt idx="2949">
                  <c:v>247.18060651258628</c:v>
                </c:pt>
                <c:pt idx="2950">
                  <c:v>271.41603383659111</c:v>
                </c:pt>
                <c:pt idx="2951">
                  <c:v>194.32445240717573</c:v>
                </c:pt>
                <c:pt idx="2952">
                  <c:v>415.20863567907156</c:v>
                </c:pt>
                <c:pt idx="2953">
                  <c:v>444.41781327621209</c:v>
                </c:pt>
                <c:pt idx="2954">
                  <c:v>240.8705067505802</c:v>
                </c:pt>
                <c:pt idx="2955">
                  <c:v>272.71041354229391</c:v>
                </c:pt>
                <c:pt idx="2956">
                  <c:v>-46.384080718744826</c:v>
                </c:pt>
                <c:pt idx="2957">
                  <c:v>295.5755639582045</c:v>
                </c:pt>
                <c:pt idx="2958">
                  <c:v>289.74780952353785</c:v>
                </c:pt>
                <c:pt idx="2959">
                  <c:v>347.75929927692317</c:v>
                </c:pt>
                <c:pt idx="2960">
                  <c:v>431.42588961143724</c:v>
                </c:pt>
                <c:pt idx="2961">
                  <c:v>397.86506119468044</c:v>
                </c:pt>
                <c:pt idx="2962">
                  <c:v>466.8718482021925</c:v>
                </c:pt>
                <c:pt idx="2963">
                  <c:v>391.28879596805308</c:v>
                </c:pt>
                <c:pt idx="2964">
                  <c:v>324.91776256611638</c:v>
                </c:pt>
                <c:pt idx="2965">
                  <c:v>97.692142356988597</c:v>
                </c:pt>
                <c:pt idx="2966">
                  <c:v>295.55146665903902</c:v>
                </c:pt>
                <c:pt idx="2967">
                  <c:v>356.33894491266977</c:v>
                </c:pt>
                <c:pt idx="2968">
                  <c:v>407.59354782086166</c:v>
                </c:pt>
                <c:pt idx="2969">
                  <c:v>268.27483117618237</c:v>
                </c:pt>
                <c:pt idx="2970">
                  <c:v>339.47425024008908</c:v>
                </c:pt>
                <c:pt idx="2971">
                  <c:v>427.83318041966152</c:v>
                </c:pt>
                <c:pt idx="2972">
                  <c:v>235.03786707977309</c:v>
                </c:pt>
                <c:pt idx="2973">
                  <c:v>276.97706589437712</c:v>
                </c:pt>
                <c:pt idx="2974">
                  <c:v>263.46852033406554</c:v>
                </c:pt>
                <c:pt idx="2975">
                  <c:v>399.37188512132974</c:v>
                </c:pt>
                <c:pt idx="2976">
                  <c:v>358.66152579854258</c:v>
                </c:pt>
                <c:pt idx="2977">
                  <c:v>405.10312542844025</c:v>
                </c:pt>
                <c:pt idx="2978">
                  <c:v>312.67438957142519</c:v>
                </c:pt>
                <c:pt idx="2979">
                  <c:v>358.81284983406033</c:v>
                </c:pt>
                <c:pt idx="2980">
                  <c:v>111.31816977917197</c:v>
                </c:pt>
                <c:pt idx="2981">
                  <c:v>413.48115833113491</c:v>
                </c:pt>
                <c:pt idx="2982">
                  <c:v>410.16482191040978</c:v>
                </c:pt>
                <c:pt idx="2983">
                  <c:v>530.50562087722983</c:v>
                </c:pt>
                <c:pt idx="2984">
                  <c:v>316.28541386829482</c:v>
                </c:pt>
                <c:pt idx="2985">
                  <c:v>323.20196315839996</c:v>
                </c:pt>
                <c:pt idx="2986">
                  <c:v>338.14896611927475</c:v>
                </c:pt>
                <c:pt idx="2987">
                  <c:v>379.41576028972162</c:v>
                </c:pt>
                <c:pt idx="2988">
                  <c:v>316.89525820574733</c:v>
                </c:pt>
                <c:pt idx="2989">
                  <c:v>198.61885340600782</c:v>
                </c:pt>
                <c:pt idx="2990">
                  <c:v>372.52975224182137</c:v>
                </c:pt>
                <c:pt idx="2991">
                  <c:v>290.69912449873658</c:v>
                </c:pt>
                <c:pt idx="2992">
                  <c:v>231.82879616634006</c:v>
                </c:pt>
                <c:pt idx="2993">
                  <c:v>245.01137516853606</c:v>
                </c:pt>
                <c:pt idx="2994">
                  <c:v>413.88305639025515</c:v>
                </c:pt>
                <c:pt idx="2995">
                  <c:v>348.56892478070438</c:v>
                </c:pt>
                <c:pt idx="2996">
                  <c:v>370.51368990802229</c:v>
                </c:pt>
                <c:pt idx="2997">
                  <c:v>384.81447134926407</c:v>
                </c:pt>
                <c:pt idx="2998">
                  <c:v>526.75529874362019</c:v>
                </c:pt>
                <c:pt idx="2999">
                  <c:v>362.22044893442467</c:v>
                </c:pt>
                <c:pt idx="3000">
                  <c:v>442.22694598222074</c:v>
                </c:pt>
                <c:pt idx="3001">
                  <c:v>478.57193418274073</c:v>
                </c:pt>
                <c:pt idx="3002">
                  <c:v>369.40122214104849</c:v>
                </c:pt>
                <c:pt idx="3003">
                  <c:v>486.64809359952028</c:v>
                </c:pt>
                <c:pt idx="3004">
                  <c:v>363.92229384742569</c:v>
                </c:pt>
                <c:pt idx="3005">
                  <c:v>543.18859746364433</c:v>
                </c:pt>
                <c:pt idx="3006">
                  <c:v>487.43028464796703</c:v>
                </c:pt>
                <c:pt idx="3007">
                  <c:v>384.48408849711439</c:v>
                </c:pt>
                <c:pt idx="3008">
                  <c:v>356.97630442104855</c:v>
                </c:pt>
                <c:pt idx="3009">
                  <c:v>308.98128475013925</c:v>
                </c:pt>
                <c:pt idx="3010">
                  <c:v>407.45592412881126</c:v>
                </c:pt>
                <c:pt idx="3011">
                  <c:v>337.272883283466</c:v>
                </c:pt>
                <c:pt idx="3012">
                  <c:v>374.17552301453412</c:v>
                </c:pt>
                <c:pt idx="3013">
                  <c:v>380.75566311510448</c:v>
                </c:pt>
                <c:pt idx="3014">
                  <c:v>286.04108878791726</c:v>
                </c:pt>
                <c:pt idx="3015">
                  <c:v>377.28740168404994</c:v>
                </c:pt>
                <c:pt idx="3016">
                  <c:v>418.08376057749439</c:v>
                </c:pt>
                <c:pt idx="3017">
                  <c:v>434.94825926410419</c:v>
                </c:pt>
                <c:pt idx="3018">
                  <c:v>345.62698400874655</c:v>
                </c:pt>
                <c:pt idx="3019">
                  <c:v>317.22406986623031</c:v>
                </c:pt>
                <c:pt idx="3020">
                  <c:v>385.28310140355183</c:v>
                </c:pt>
                <c:pt idx="3021">
                  <c:v>317.76546181695062</c:v>
                </c:pt>
                <c:pt idx="3022">
                  <c:v>354.15950642870337</c:v>
                </c:pt>
                <c:pt idx="3023">
                  <c:v>490.60309292548595</c:v>
                </c:pt>
                <c:pt idx="3024">
                  <c:v>312.00965271821292</c:v>
                </c:pt>
                <c:pt idx="3025">
                  <c:v>389.75100281431588</c:v>
                </c:pt>
                <c:pt idx="3026">
                  <c:v>330.58180866496747</c:v>
                </c:pt>
                <c:pt idx="3027">
                  <c:v>227.52646259864002</c:v>
                </c:pt>
                <c:pt idx="3028">
                  <c:v>274.6903968008566</c:v>
                </c:pt>
                <c:pt idx="3029">
                  <c:v>296.87886093429705</c:v>
                </c:pt>
                <c:pt idx="3030">
                  <c:v>309.37781427991308</c:v>
                </c:pt>
                <c:pt idx="3031">
                  <c:v>241.61544440324263</c:v>
                </c:pt>
                <c:pt idx="3032">
                  <c:v>210.33195983465902</c:v>
                </c:pt>
                <c:pt idx="3033">
                  <c:v>335.02207862439838</c:v>
                </c:pt>
                <c:pt idx="3034">
                  <c:v>371.82528980678183</c:v>
                </c:pt>
                <c:pt idx="3035">
                  <c:v>250.48294964374566</c:v>
                </c:pt>
                <c:pt idx="3036">
                  <c:v>141.03413717595708</c:v>
                </c:pt>
                <c:pt idx="3037">
                  <c:v>366.34584903580264</c:v>
                </c:pt>
                <c:pt idx="3038">
                  <c:v>450.91351377025103</c:v>
                </c:pt>
                <c:pt idx="3039">
                  <c:v>378.02350159202422</c:v>
                </c:pt>
                <c:pt idx="3040">
                  <c:v>426.70828710152682</c:v>
                </c:pt>
                <c:pt idx="3041">
                  <c:v>332.91394270381045</c:v>
                </c:pt>
                <c:pt idx="3042">
                  <c:v>236.88957743363142</c:v>
                </c:pt>
                <c:pt idx="3043">
                  <c:v>498.33885710264235</c:v>
                </c:pt>
                <c:pt idx="3044">
                  <c:v>301.09090232566115</c:v>
                </c:pt>
                <c:pt idx="3045">
                  <c:v>235.1444692519309</c:v>
                </c:pt>
                <c:pt idx="3046">
                  <c:v>389.2731702382049</c:v>
                </c:pt>
                <c:pt idx="3047">
                  <c:v>273.06788814105334</c:v>
                </c:pt>
                <c:pt idx="3048">
                  <c:v>311.6498423969519</c:v>
                </c:pt>
                <c:pt idx="3049">
                  <c:v>364.99270826660137</c:v>
                </c:pt>
                <c:pt idx="3050">
                  <c:v>120.52628528000048</c:v>
                </c:pt>
                <c:pt idx="3051">
                  <c:v>351.19867830069438</c:v>
                </c:pt>
                <c:pt idx="3052">
                  <c:v>418.67938334488213</c:v>
                </c:pt>
                <c:pt idx="3053">
                  <c:v>361.95734353757501</c:v>
                </c:pt>
                <c:pt idx="3054">
                  <c:v>349.58334893894789</c:v>
                </c:pt>
                <c:pt idx="3055">
                  <c:v>267.38816308664542</c:v>
                </c:pt>
                <c:pt idx="3056">
                  <c:v>477.74653258313435</c:v>
                </c:pt>
                <c:pt idx="3057">
                  <c:v>376.28539885152793</c:v>
                </c:pt>
                <c:pt idx="3058">
                  <c:v>456.24491367459439</c:v>
                </c:pt>
                <c:pt idx="3059">
                  <c:v>234.66437281426357</c:v>
                </c:pt>
                <c:pt idx="3060">
                  <c:v>96.328178056274851</c:v>
                </c:pt>
                <c:pt idx="3061">
                  <c:v>329.89819524627342</c:v>
                </c:pt>
                <c:pt idx="3062">
                  <c:v>368.63617648869138</c:v>
                </c:pt>
                <c:pt idx="3063">
                  <c:v>292.9350342949279</c:v>
                </c:pt>
                <c:pt idx="3064">
                  <c:v>530.92697128396833</c:v>
                </c:pt>
                <c:pt idx="3065">
                  <c:v>415.61481817631943</c:v>
                </c:pt>
                <c:pt idx="3066">
                  <c:v>253.22356962866206</c:v>
                </c:pt>
                <c:pt idx="3067">
                  <c:v>407.78496904560473</c:v>
                </c:pt>
                <c:pt idx="3068">
                  <c:v>392.47302008012582</c:v>
                </c:pt>
                <c:pt idx="3069">
                  <c:v>392.07007435919326</c:v>
                </c:pt>
                <c:pt idx="3070">
                  <c:v>319.19960766378341</c:v>
                </c:pt>
                <c:pt idx="3071">
                  <c:v>401.65841795395954</c:v>
                </c:pt>
                <c:pt idx="3072">
                  <c:v>233.86969082711073</c:v>
                </c:pt>
                <c:pt idx="3073">
                  <c:v>443.76513534295196</c:v>
                </c:pt>
                <c:pt idx="3074">
                  <c:v>194.71161321409915</c:v>
                </c:pt>
                <c:pt idx="3075">
                  <c:v>317.84266756927383</c:v>
                </c:pt>
                <c:pt idx="3076">
                  <c:v>400.33655984948854</c:v>
                </c:pt>
                <c:pt idx="3077">
                  <c:v>363.3711623492544</c:v>
                </c:pt>
                <c:pt idx="3078">
                  <c:v>268.99333812498719</c:v>
                </c:pt>
                <c:pt idx="3079">
                  <c:v>324.14052913433443</c:v>
                </c:pt>
                <c:pt idx="3080">
                  <c:v>271.87656221958207</c:v>
                </c:pt>
                <c:pt idx="3081">
                  <c:v>227.05904051491325</c:v>
                </c:pt>
                <c:pt idx="3082">
                  <c:v>75.490240060489668</c:v>
                </c:pt>
                <c:pt idx="3083">
                  <c:v>264.78341187169644</c:v>
                </c:pt>
                <c:pt idx="3084">
                  <c:v>384.29118014333261</c:v>
                </c:pt>
                <c:pt idx="3085">
                  <c:v>365.09292044694644</c:v>
                </c:pt>
                <c:pt idx="3086">
                  <c:v>232.9277414583845</c:v>
                </c:pt>
                <c:pt idx="3087">
                  <c:v>377.4903545876877</c:v>
                </c:pt>
                <c:pt idx="3088">
                  <c:v>138.51791864841869</c:v>
                </c:pt>
                <c:pt idx="3089">
                  <c:v>65.906457003825381</c:v>
                </c:pt>
                <c:pt idx="3090">
                  <c:v>265.96470083646744</c:v>
                </c:pt>
                <c:pt idx="3091">
                  <c:v>319.40584852391999</c:v>
                </c:pt>
                <c:pt idx="3092">
                  <c:v>421.63787747837307</c:v>
                </c:pt>
                <c:pt idx="3093">
                  <c:v>70.480714313805265</c:v>
                </c:pt>
                <c:pt idx="3094">
                  <c:v>439.01734632319943</c:v>
                </c:pt>
                <c:pt idx="3095">
                  <c:v>131.56547258258286</c:v>
                </c:pt>
                <c:pt idx="3096">
                  <c:v>219.54420177879342</c:v>
                </c:pt>
                <c:pt idx="3097">
                  <c:v>286.70911564531434</c:v>
                </c:pt>
                <c:pt idx="3098">
                  <c:v>367.60672566842749</c:v>
                </c:pt>
                <c:pt idx="3099">
                  <c:v>379.10934879747811</c:v>
                </c:pt>
                <c:pt idx="3100">
                  <c:v>452.85159842483597</c:v>
                </c:pt>
                <c:pt idx="3101">
                  <c:v>157.84491771736191</c:v>
                </c:pt>
                <c:pt idx="3102">
                  <c:v>255.04367791061878</c:v>
                </c:pt>
                <c:pt idx="3103">
                  <c:v>431.13674648894022</c:v>
                </c:pt>
                <c:pt idx="3104">
                  <c:v>63.394959361241945</c:v>
                </c:pt>
                <c:pt idx="3105">
                  <c:v>413.69808495308604</c:v>
                </c:pt>
                <c:pt idx="3106">
                  <c:v>266.67379107543712</c:v>
                </c:pt>
                <c:pt idx="3107">
                  <c:v>345.67220702297897</c:v>
                </c:pt>
                <c:pt idx="3108">
                  <c:v>142.68118213191258</c:v>
                </c:pt>
                <c:pt idx="3109">
                  <c:v>303.63144113325268</c:v>
                </c:pt>
                <c:pt idx="3110">
                  <c:v>361.59094263021228</c:v>
                </c:pt>
                <c:pt idx="3111">
                  <c:v>431.43199680065987</c:v>
                </c:pt>
                <c:pt idx="3112">
                  <c:v>361.36262318088757</c:v>
                </c:pt>
                <c:pt idx="3113">
                  <c:v>142.53084350416532</c:v>
                </c:pt>
                <c:pt idx="3114">
                  <c:v>285.80039819297457</c:v>
                </c:pt>
                <c:pt idx="3115">
                  <c:v>333.76697020669644</c:v>
                </c:pt>
                <c:pt idx="3116">
                  <c:v>186.71984062411741</c:v>
                </c:pt>
                <c:pt idx="3117">
                  <c:v>378.55973853500518</c:v>
                </c:pt>
                <c:pt idx="3118">
                  <c:v>353.24164297899335</c:v>
                </c:pt>
                <c:pt idx="3119">
                  <c:v>322.75106734828717</c:v>
                </c:pt>
                <c:pt idx="3120">
                  <c:v>173.69078242548596</c:v>
                </c:pt>
                <c:pt idx="3121">
                  <c:v>417.1557260956605</c:v>
                </c:pt>
                <c:pt idx="3122">
                  <c:v>197.0631920859712</c:v>
                </c:pt>
                <c:pt idx="3123">
                  <c:v>288.19336713259406</c:v>
                </c:pt>
                <c:pt idx="3124">
                  <c:v>336.02847049806951</c:v>
                </c:pt>
                <c:pt idx="3125">
                  <c:v>70.058416238225618</c:v>
                </c:pt>
                <c:pt idx="3126">
                  <c:v>78.886204405971739</c:v>
                </c:pt>
                <c:pt idx="3127">
                  <c:v>399.55804351434381</c:v>
                </c:pt>
                <c:pt idx="3128">
                  <c:v>320.54305613593971</c:v>
                </c:pt>
                <c:pt idx="3129">
                  <c:v>280.33988108515871</c:v>
                </c:pt>
                <c:pt idx="3130">
                  <c:v>330.21023568273137</c:v>
                </c:pt>
                <c:pt idx="3131">
                  <c:v>181.75653246667389</c:v>
                </c:pt>
                <c:pt idx="3132">
                  <c:v>392.25098618523549</c:v>
                </c:pt>
                <c:pt idx="3133">
                  <c:v>432.02122350724642</c:v>
                </c:pt>
                <c:pt idx="3134">
                  <c:v>394.81681121599399</c:v>
                </c:pt>
                <c:pt idx="3135">
                  <c:v>357.38035840403143</c:v>
                </c:pt>
                <c:pt idx="3136">
                  <c:v>261.00395452861068</c:v>
                </c:pt>
                <c:pt idx="3137">
                  <c:v>194.46506028133575</c:v>
                </c:pt>
                <c:pt idx="3138">
                  <c:v>375.47498888743411</c:v>
                </c:pt>
                <c:pt idx="3139">
                  <c:v>248.86463264799892</c:v>
                </c:pt>
                <c:pt idx="3140">
                  <c:v>423.13126541915017</c:v>
                </c:pt>
                <c:pt idx="3141">
                  <c:v>290.69766257218799</c:v>
                </c:pt>
                <c:pt idx="3142">
                  <c:v>165.30052198878627</c:v>
                </c:pt>
                <c:pt idx="3143">
                  <c:v>415.62376184668943</c:v>
                </c:pt>
                <c:pt idx="3144">
                  <c:v>426.49400678720804</c:v>
                </c:pt>
                <c:pt idx="3145">
                  <c:v>320.6062697760762</c:v>
                </c:pt>
                <c:pt idx="3146">
                  <c:v>353.69248730268481</c:v>
                </c:pt>
                <c:pt idx="3147">
                  <c:v>404.67914594021426</c:v>
                </c:pt>
                <c:pt idx="3148">
                  <c:v>312.83234030271308</c:v>
                </c:pt>
                <c:pt idx="3149">
                  <c:v>357.26379883893424</c:v>
                </c:pt>
                <c:pt idx="3150">
                  <c:v>72.844072369720948</c:v>
                </c:pt>
                <c:pt idx="3151">
                  <c:v>313.58403675814628</c:v>
                </c:pt>
                <c:pt idx="3152">
                  <c:v>57.622591962027172</c:v>
                </c:pt>
                <c:pt idx="3153">
                  <c:v>363.85620300941491</c:v>
                </c:pt>
                <c:pt idx="3154">
                  <c:v>435.4348671426855</c:v>
                </c:pt>
                <c:pt idx="3155">
                  <c:v>334.46328094856256</c:v>
                </c:pt>
                <c:pt idx="3156">
                  <c:v>354.07610302300162</c:v>
                </c:pt>
                <c:pt idx="3157">
                  <c:v>353.94536892472786</c:v>
                </c:pt>
                <c:pt idx="3158">
                  <c:v>310.85348113690088</c:v>
                </c:pt>
                <c:pt idx="3159">
                  <c:v>325.81748484151427</c:v>
                </c:pt>
                <c:pt idx="3160">
                  <c:v>407.45083559491781</c:v>
                </c:pt>
                <c:pt idx="3161">
                  <c:v>159.05680900829771</c:v>
                </c:pt>
                <c:pt idx="3162">
                  <c:v>376.6296238696803</c:v>
                </c:pt>
                <c:pt idx="3163">
                  <c:v>423.41207337309532</c:v>
                </c:pt>
                <c:pt idx="3164">
                  <c:v>302.39912423187064</c:v>
                </c:pt>
                <c:pt idx="3165">
                  <c:v>458.02851349287096</c:v>
                </c:pt>
                <c:pt idx="3166">
                  <c:v>252.06036531233093</c:v>
                </c:pt>
                <c:pt idx="3167">
                  <c:v>384.37113761378453</c:v>
                </c:pt>
                <c:pt idx="3168">
                  <c:v>97.449773808617465</c:v>
                </c:pt>
                <c:pt idx="3169">
                  <c:v>131.41591591094198</c:v>
                </c:pt>
                <c:pt idx="3170">
                  <c:v>257.05271798957085</c:v>
                </c:pt>
                <c:pt idx="3171">
                  <c:v>300.74802738348325</c:v>
                </c:pt>
                <c:pt idx="3172">
                  <c:v>4.6850379260694126</c:v>
                </c:pt>
                <c:pt idx="3173">
                  <c:v>164.18643708849925</c:v>
                </c:pt>
                <c:pt idx="3174">
                  <c:v>155.26339175686553</c:v>
                </c:pt>
                <c:pt idx="3175">
                  <c:v>182.58423979681129</c:v>
                </c:pt>
                <c:pt idx="3176">
                  <c:v>265.75260042267354</c:v>
                </c:pt>
                <c:pt idx="3177">
                  <c:v>413.46377898188882</c:v>
                </c:pt>
                <c:pt idx="3178">
                  <c:v>354.37408143567546</c:v>
                </c:pt>
                <c:pt idx="3179">
                  <c:v>363.33286577600114</c:v>
                </c:pt>
                <c:pt idx="3180">
                  <c:v>410.84495826578296</c:v>
                </c:pt>
                <c:pt idx="3181">
                  <c:v>158.45459129667722</c:v>
                </c:pt>
                <c:pt idx="3182">
                  <c:v>266.35265397655672</c:v>
                </c:pt>
                <c:pt idx="3183">
                  <c:v>-28.383915174389699</c:v>
                </c:pt>
                <c:pt idx="3184">
                  <c:v>322.52569647936326</c:v>
                </c:pt>
                <c:pt idx="3185">
                  <c:v>388.80562578119054</c:v>
                </c:pt>
                <c:pt idx="3186">
                  <c:v>344.68015269722468</c:v>
                </c:pt>
                <c:pt idx="3187">
                  <c:v>379.86652819075312</c:v>
                </c:pt>
                <c:pt idx="3188">
                  <c:v>233.71025240311604</c:v>
                </c:pt>
                <c:pt idx="3189">
                  <c:v>342.01275440545515</c:v>
                </c:pt>
                <c:pt idx="3190">
                  <c:v>346.22718816005653</c:v>
                </c:pt>
                <c:pt idx="3191">
                  <c:v>141.32899879819354</c:v>
                </c:pt>
                <c:pt idx="3192">
                  <c:v>279.21637018677052</c:v>
                </c:pt>
                <c:pt idx="3193">
                  <c:v>285.25082750988105</c:v>
                </c:pt>
                <c:pt idx="3194">
                  <c:v>425.96521097982691</c:v>
                </c:pt>
                <c:pt idx="3195">
                  <c:v>183.94784784499382</c:v>
                </c:pt>
                <c:pt idx="3196">
                  <c:v>443.8642650746612</c:v>
                </c:pt>
                <c:pt idx="3197">
                  <c:v>289.17654772884174</c:v>
                </c:pt>
                <c:pt idx="3198">
                  <c:v>170.68428905530982</c:v>
                </c:pt>
                <c:pt idx="3199">
                  <c:v>404.35780615756755</c:v>
                </c:pt>
                <c:pt idx="3200">
                  <c:v>228.43746361057265</c:v>
                </c:pt>
                <c:pt idx="3201">
                  <c:v>402.08474364021066</c:v>
                </c:pt>
                <c:pt idx="3202">
                  <c:v>430.46934856074853</c:v>
                </c:pt>
                <c:pt idx="3203">
                  <c:v>328.25407449461255</c:v>
                </c:pt>
                <c:pt idx="3204">
                  <c:v>428.62522272235242</c:v>
                </c:pt>
                <c:pt idx="3205">
                  <c:v>456.31414472458385</c:v>
                </c:pt>
                <c:pt idx="3206">
                  <c:v>358.29573038338191</c:v>
                </c:pt>
                <c:pt idx="3207">
                  <c:v>350.17685190133238</c:v>
                </c:pt>
                <c:pt idx="3208">
                  <c:v>328.47933104258038</c:v>
                </c:pt>
                <c:pt idx="3209">
                  <c:v>217.31617265822581</c:v>
                </c:pt>
                <c:pt idx="3210">
                  <c:v>352.39515286296592</c:v>
                </c:pt>
                <c:pt idx="3211">
                  <c:v>365.44118136657926</c:v>
                </c:pt>
                <c:pt idx="3212">
                  <c:v>193.35524443080521</c:v>
                </c:pt>
                <c:pt idx="3213">
                  <c:v>387.43108011346868</c:v>
                </c:pt>
                <c:pt idx="3214">
                  <c:v>-37.655251683256324</c:v>
                </c:pt>
                <c:pt idx="3215">
                  <c:v>32.50102500042874</c:v>
                </c:pt>
                <c:pt idx="3216">
                  <c:v>355.88212220826796</c:v>
                </c:pt>
                <c:pt idx="3217">
                  <c:v>182.70700252916424</c:v>
                </c:pt>
                <c:pt idx="3218">
                  <c:v>239.80446209496444</c:v>
                </c:pt>
                <c:pt idx="3219">
                  <c:v>320.88578633024497</c:v>
                </c:pt>
                <c:pt idx="3220">
                  <c:v>282.0651236320237</c:v>
                </c:pt>
                <c:pt idx="3221">
                  <c:v>389.3841540124717</c:v>
                </c:pt>
                <c:pt idx="3222">
                  <c:v>507.92878151133141</c:v>
                </c:pt>
                <c:pt idx="3223">
                  <c:v>390.03559019416781</c:v>
                </c:pt>
                <c:pt idx="3224">
                  <c:v>416.27417770601272</c:v>
                </c:pt>
                <c:pt idx="3225">
                  <c:v>254.78320258669805</c:v>
                </c:pt>
                <c:pt idx="3226">
                  <c:v>2.9285744280844028</c:v>
                </c:pt>
                <c:pt idx="3227">
                  <c:v>257.65460752128826</c:v>
                </c:pt>
                <c:pt idx="3228">
                  <c:v>326.11007684580409</c:v>
                </c:pt>
                <c:pt idx="3229">
                  <c:v>502.9813360520551</c:v>
                </c:pt>
                <c:pt idx="3230">
                  <c:v>243.90081066558253</c:v>
                </c:pt>
                <c:pt idx="3231">
                  <c:v>446.34249435342679</c:v>
                </c:pt>
                <c:pt idx="3232">
                  <c:v>530.96069579855248</c:v>
                </c:pt>
                <c:pt idx="3233">
                  <c:v>309.43586969915293</c:v>
                </c:pt>
                <c:pt idx="3234">
                  <c:v>259.89523715273054</c:v>
                </c:pt>
                <c:pt idx="3235">
                  <c:v>275.71268277305887</c:v>
                </c:pt>
                <c:pt idx="3236">
                  <c:v>415.6672315621131</c:v>
                </c:pt>
                <c:pt idx="3237">
                  <c:v>307.92982089121654</c:v>
                </c:pt>
                <c:pt idx="3238">
                  <c:v>550.95862597329904</c:v>
                </c:pt>
                <c:pt idx="3239">
                  <c:v>516.94304225628071</c:v>
                </c:pt>
                <c:pt idx="3240">
                  <c:v>480.03617767225921</c:v>
                </c:pt>
                <c:pt idx="3241">
                  <c:v>256.9091362115833</c:v>
                </c:pt>
                <c:pt idx="3242">
                  <c:v>502.94616797294901</c:v>
                </c:pt>
                <c:pt idx="3243">
                  <c:v>363.95151756372297</c:v>
                </c:pt>
                <c:pt idx="3244">
                  <c:v>373.65017653606776</c:v>
                </c:pt>
                <c:pt idx="3245">
                  <c:v>608.29045212327139</c:v>
                </c:pt>
                <c:pt idx="3246">
                  <c:v>257.90432118804904</c:v>
                </c:pt>
                <c:pt idx="3247">
                  <c:v>471.10571767149725</c:v>
                </c:pt>
                <c:pt idx="3248">
                  <c:v>323.45664979266684</c:v>
                </c:pt>
                <c:pt idx="3249">
                  <c:v>469.61934418090789</c:v>
                </c:pt>
                <c:pt idx="3250">
                  <c:v>181.71342437442377</c:v>
                </c:pt>
                <c:pt idx="3251">
                  <c:v>322.45905434918654</c:v>
                </c:pt>
                <c:pt idx="3252">
                  <c:v>376.25773511896648</c:v>
                </c:pt>
                <c:pt idx="3253">
                  <c:v>408.55245627681239</c:v>
                </c:pt>
                <c:pt idx="3254">
                  <c:v>507.90994403171635</c:v>
                </c:pt>
                <c:pt idx="3255">
                  <c:v>391.79674013177112</c:v>
                </c:pt>
                <c:pt idx="3256">
                  <c:v>503.1643382949029</c:v>
                </c:pt>
                <c:pt idx="3257">
                  <c:v>412.81143918640061</c:v>
                </c:pt>
                <c:pt idx="3258">
                  <c:v>450.53867032972227</c:v>
                </c:pt>
                <c:pt idx="3259">
                  <c:v>426.48129350974079</c:v>
                </c:pt>
                <c:pt idx="3260">
                  <c:v>311.84339069620233</c:v>
                </c:pt>
                <c:pt idx="3261">
                  <c:v>369.13212190553753</c:v>
                </c:pt>
                <c:pt idx="3262">
                  <c:v>316.23997973672397</c:v>
                </c:pt>
                <c:pt idx="3263">
                  <c:v>438.04984301697141</c:v>
                </c:pt>
                <c:pt idx="3264">
                  <c:v>428.11166777109463</c:v>
                </c:pt>
                <c:pt idx="3265">
                  <c:v>359.54660003201667</c:v>
                </c:pt>
                <c:pt idx="3266">
                  <c:v>364.31559296791471</c:v>
                </c:pt>
                <c:pt idx="3267">
                  <c:v>443.27800717729849</c:v>
                </c:pt>
                <c:pt idx="3268">
                  <c:v>296.54681961190073</c:v>
                </c:pt>
                <c:pt idx="3269">
                  <c:v>422.23144842201594</c:v>
                </c:pt>
                <c:pt idx="3270">
                  <c:v>453.26573925836578</c:v>
                </c:pt>
                <c:pt idx="3271">
                  <c:v>310.01932891168582</c:v>
                </c:pt>
                <c:pt idx="3272">
                  <c:v>417.517269370397</c:v>
                </c:pt>
                <c:pt idx="3273">
                  <c:v>342.33796462334476</c:v>
                </c:pt>
                <c:pt idx="3274">
                  <c:v>343.89333868967839</c:v>
                </c:pt>
                <c:pt idx="3275">
                  <c:v>384.21120281281139</c:v>
                </c:pt>
                <c:pt idx="3276">
                  <c:v>222.11566224709395</c:v>
                </c:pt>
                <c:pt idx="3277">
                  <c:v>353.71318580343058</c:v>
                </c:pt>
                <c:pt idx="3278">
                  <c:v>403.3812935959773</c:v>
                </c:pt>
                <c:pt idx="3279">
                  <c:v>480.38101254919167</c:v>
                </c:pt>
                <c:pt idx="3280">
                  <c:v>506.93125790566057</c:v>
                </c:pt>
                <c:pt idx="3281">
                  <c:v>242.42754566580953</c:v>
                </c:pt>
                <c:pt idx="3282">
                  <c:v>310.11834762678808</c:v>
                </c:pt>
                <c:pt idx="3283">
                  <c:v>287.19143842365781</c:v>
                </c:pt>
                <c:pt idx="3284">
                  <c:v>421.80603965298013</c:v>
                </c:pt>
                <c:pt idx="3285">
                  <c:v>386.39821667136289</c:v>
                </c:pt>
                <c:pt idx="3286">
                  <c:v>180.73642889524558</c:v>
                </c:pt>
                <c:pt idx="3287">
                  <c:v>236.87386110948091</c:v>
                </c:pt>
                <c:pt idx="3288">
                  <c:v>253.23904039676341</c:v>
                </c:pt>
                <c:pt idx="3289">
                  <c:v>275.08835801738212</c:v>
                </c:pt>
                <c:pt idx="3290">
                  <c:v>289.87669938283062</c:v>
                </c:pt>
                <c:pt idx="3291">
                  <c:v>282.61479442325839</c:v>
                </c:pt>
                <c:pt idx="3292">
                  <c:v>391.30020623656048</c:v>
                </c:pt>
                <c:pt idx="3293">
                  <c:v>303.20729899039219</c:v>
                </c:pt>
                <c:pt idx="3294">
                  <c:v>457.99334570495438</c:v>
                </c:pt>
                <c:pt idx="3295">
                  <c:v>361.64416296278478</c:v>
                </c:pt>
                <c:pt idx="3296">
                  <c:v>384.09556574372209</c:v>
                </c:pt>
                <c:pt idx="3297">
                  <c:v>287.88067136191728</c:v>
                </c:pt>
                <c:pt idx="3298">
                  <c:v>278.53625782573749</c:v>
                </c:pt>
                <c:pt idx="3299">
                  <c:v>395.23212873029536</c:v>
                </c:pt>
                <c:pt idx="3300">
                  <c:v>341.96170822269073</c:v>
                </c:pt>
                <c:pt idx="3301">
                  <c:v>407.41439991826894</c:v>
                </c:pt>
                <c:pt idx="3302">
                  <c:v>350.00912367052609</c:v>
                </c:pt>
                <c:pt idx="3303">
                  <c:v>215.73041685346772</c:v>
                </c:pt>
                <c:pt idx="3304">
                  <c:v>361.74883443630222</c:v>
                </c:pt>
                <c:pt idx="3305">
                  <c:v>470.40473143079441</c:v>
                </c:pt>
                <c:pt idx="3306">
                  <c:v>360.30776805603853</c:v>
                </c:pt>
                <c:pt idx="3307">
                  <c:v>366.47132238858319</c:v>
                </c:pt>
                <c:pt idx="3308">
                  <c:v>177.67582397963372</c:v>
                </c:pt>
                <c:pt idx="3309">
                  <c:v>444.12989922622046</c:v>
                </c:pt>
                <c:pt idx="3310">
                  <c:v>459.86567844613961</c:v>
                </c:pt>
                <c:pt idx="3311">
                  <c:v>362.47169076640552</c:v>
                </c:pt>
                <c:pt idx="3312">
                  <c:v>355.72687528982931</c:v>
                </c:pt>
                <c:pt idx="3313">
                  <c:v>298.57028855303815</c:v>
                </c:pt>
                <c:pt idx="3314">
                  <c:v>379.39399546634735</c:v>
                </c:pt>
                <c:pt idx="3315">
                  <c:v>385.86876352584909</c:v>
                </c:pt>
                <c:pt idx="3316">
                  <c:v>87.004470176378845</c:v>
                </c:pt>
                <c:pt idx="3317">
                  <c:v>376.52548399065773</c:v>
                </c:pt>
                <c:pt idx="3318">
                  <c:v>467.54627155563696</c:v>
                </c:pt>
                <c:pt idx="3319">
                  <c:v>350.67403578243363</c:v>
                </c:pt>
                <c:pt idx="3320">
                  <c:v>264.73683656778883</c:v>
                </c:pt>
                <c:pt idx="3321">
                  <c:v>422.0650980881133</c:v>
                </c:pt>
                <c:pt idx="3322">
                  <c:v>113.29604716023323</c:v>
                </c:pt>
                <c:pt idx="3323">
                  <c:v>341.24629930416876</c:v>
                </c:pt>
                <c:pt idx="3324">
                  <c:v>342.15117897260228</c:v>
                </c:pt>
                <c:pt idx="3325">
                  <c:v>438.16316035073481</c:v>
                </c:pt>
                <c:pt idx="3326">
                  <c:v>424.59908517327273</c:v>
                </c:pt>
                <c:pt idx="3327">
                  <c:v>286.96495972180912</c:v>
                </c:pt>
                <c:pt idx="3328">
                  <c:v>368.56872496996561</c:v>
                </c:pt>
                <c:pt idx="3329">
                  <c:v>112.32119477866263</c:v>
                </c:pt>
                <c:pt idx="3330">
                  <c:v>464.25436050747328</c:v>
                </c:pt>
                <c:pt idx="3331">
                  <c:v>325.01345952400948</c:v>
                </c:pt>
                <c:pt idx="3332">
                  <c:v>307.11481374225866</c:v>
                </c:pt>
                <c:pt idx="3333">
                  <c:v>299.25048889364064</c:v>
                </c:pt>
                <c:pt idx="3334">
                  <c:v>342.37172527362782</c:v>
                </c:pt>
                <c:pt idx="3335">
                  <c:v>418.82940408421246</c:v>
                </c:pt>
                <c:pt idx="3336">
                  <c:v>313.20044969042578</c:v>
                </c:pt>
                <c:pt idx="3337">
                  <c:v>263.06288937150362</c:v>
                </c:pt>
                <c:pt idx="3338">
                  <c:v>387.88491087349365</c:v>
                </c:pt>
                <c:pt idx="3339">
                  <c:v>391.98124195495075</c:v>
                </c:pt>
                <c:pt idx="3340">
                  <c:v>289.94326928055017</c:v>
                </c:pt>
                <c:pt idx="3341">
                  <c:v>356.89671810768772</c:v>
                </c:pt>
                <c:pt idx="3342">
                  <c:v>453.10849507601597</c:v>
                </c:pt>
                <c:pt idx="3343">
                  <c:v>332.08233552376782</c:v>
                </c:pt>
                <c:pt idx="3344">
                  <c:v>380.97320286912446</c:v>
                </c:pt>
                <c:pt idx="3345">
                  <c:v>338.97488186961135</c:v>
                </c:pt>
                <c:pt idx="3346">
                  <c:v>355.80273631776288</c:v>
                </c:pt>
                <c:pt idx="3347">
                  <c:v>428.7069411723607</c:v>
                </c:pt>
                <c:pt idx="3348">
                  <c:v>357.88954348671422</c:v>
                </c:pt>
                <c:pt idx="3349">
                  <c:v>394.80130299462121</c:v>
                </c:pt>
                <c:pt idx="3350">
                  <c:v>149.62828560391858</c:v>
                </c:pt>
                <c:pt idx="3351">
                  <c:v>343.10349204606263</c:v>
                </c:pt>
                <c:pt idx="3352">
                  <c:v>309.00826343465894</c:v>
                </c:pt>
                <c:pt idx="3353">
                  <c:v>144.80718571345255</c:v>
                </c:pt>
                <c:pt idx="3354">
                  <c:v>58.693265516801034</c:v>
                </c:pt>
                <c:pt idx="3355">
                  <c:v>245.13136957535863</c:v>
                </c:pt>
                <c:pt idx="3356">
                  <c:v>232.93632658993516</c:v>
                </c:pt>
                <c:pt idx="3357">
                  <c:v>416.44807063952078</c:v>
                </c:pt>
                <c:pt idx="3358">
                  <c:v>259.42090151209885</c:v>
                </c:pt>
                <c:pt idx="3359">
                  <c:v>100.12700369993809</c:v>
                </c:pt>
                <c:pt idx="3360">
                  <c:v>307.8224513106482</c:v>
                </c:pt>
                <c:pt idx="3361">
                  <c:v>221.87920455415986</c:v>
                </c:pt>
                <c:pt idx="3362">
                  <c:v>210.3699840472554</c:v>
                </c:pt>
                <c:pt idx="3363">
                  <c:v>339.70584619168852</c:v>
                </c:pt>
                <c:pt idx="3364">
                  <c:v>284.56301299588432</c:v>
                </c:pt>
                <c:pt idx="3365">
                  <c:v>276.61533495940927</c:v>
                </c:pt>
                <c:pt idx="3366">
                  <c:v>393.51506714602203</c:v>
                </c:pt>
                <c:pt idx="3367">
                  <c:v>369.12145290172026</c:v>
                </c:pt>
                <c:pt idx="3368">
                  <c:v>23.167584729937175</c:v>
                </c:pt>
                <c:pt idx="3369">
                  <c:v>417.60432446172683</c:v>
                </c:pt>
                <c:pt idx="3370">
                  <c:v>150.16830823748501</c:v>
                </c:pt>
                <c:pt idx="3371">
                  <c:v>246.72449342947544</c:v>
                </c:pt>
                <c:pt idx="3372">
                  <c:v>405.56860775862981</c:v>
                </c:pt>
                <c:pt idx="3373">
                  <c:v>357.8986844760845</c:v>
                </c:pt>
                <c:pt idx="3374">
                  <c:v>317.31763380522887</c:v>
                </c:pt>
                <c:pt idx="3375">
                  <c:v>290.79259591181375</c:v>
                </c:pt>
                <c:pt idx="3376">
                  <c:v>367.64374535411076</c:v>
                </c:pt>
                <c:pt idx="3377">
                  <c:v>300.61789356514998</c:v>
                </c:pt>
                <c:pt idx="3378">
                  <c:v>370.46019742946135</c:v>
                </c:pt>
                <c:pt idx="3379">
                  <c:v>371.0136077654127</c:v>
                </c:pt>
                <c:pt idx="3380">
                  <c:v>438.25995101695139</c:v>
                </c:pt>
                <c:pt idx="3381">
                  <c:v>255.14614492602482</c:v>
                </c:pt>
                <c:pt idx="3382">
                  <c:v>373.74730589847593</c:v>
                </c:pt>
                <c:pt idx="3383">
                  <c:v>337.96674206570503</c:v>
                </c:pt>
                <c:pt idx="3384">
                  <c:v>364.66885742995316</c:v>
                </c:pt>
                <c:pt idx="3385">
                  <c:v>191.41064550608132</c:v>
                </c:pt>
                <c:pt idx="3386">
                  <c:v>487.2747167363267</c:v>
                </c:pt>
                <c:pt idx="3387">
                  <c:v>189.56205571665828</c:v>
                </c:pt>
                <c:pt idx="3388">
                  <c:v>232.21771370323808</c:v>
                </c:pt>
                <c:pt idx="3389">
                  <c:v>305.0240895320224</c:v>
                </c:pt>
                <c:pt idx="3390">
                  <c:v>417.24677280908418</c:v>
                </c:pt>
                <c:pt idx="3391">
                  <c:v>355.8033424693989</c:v>
                </c:pt>
                <c:pt idx="3392">
                  <c:v>462.95584365613593</c:v>
                </c:pt>
                <c:pt idx="3393">
                  <c:v>173.97420813763244</c:v>
                </c:pt>
                <c:pt idx="3394">
                  <c:v>368.19837258963804</c:v>
                </c:pt>
                <c:pt idx="3395">
                  <c:v>457.32875569956104</c:v>
                </c:pt>
                <c:pt idx="3396">
                  <c:v>345.05137382102481</c:v>
                </c:pt>
                <c:pt idx="3397">
                  <c:v>294.7341296027106</c:v>
                </c:pt>
                <c:pt idx="3398">
                  <c:v>421.56002877766997</c:v>
                </c:pt>
                <c:pt idx="3399">
                  <c:v>146.77640815485506</c:v>
                </c:pt>
                <c:pt idx="3400">
                  <c:v>256.50787617716963</c:v>
                </c:pt>
                <c:pt idx="3401">
                  <c:v>294.11975318803354</c:v>
                </c:pt>
                <c:pt idx="3402">
                  <c:v>270.86749544233584</c:v>
                </c:pt>
                <c:pt idx="3403">
                  <c:v>348.44016670582926</c:v>
                </c:pt>
                <c:pt idx="3404">
                  <c:v>414.02723901778245</c:v>
                </c:pt>
                <c:pt idx="3405">
                  <c:v>353.91874341756244</c:v>
                </c:pt>
                <c:pt idx="3406">
                  <c:v>325.86293098464006</c:v>
                </c:pt>
                <c:pt idx="3407">
                  <c:v>411.43094414917022</c:v>
                </c:pt>
                <c:pt idx="3408">
                  <c:v>199.31349132269196</c:v>
                </c:pt>
                <c:pt idx="3409">
                  <c:v>353.97036547000874</c:v>
                </c:pt>
                <c:pt idx="3410">
                  <c:v>325.44590688605604</c:v>
                </c:pt>
                <c:pt idx="3411">
                  <c:v>330.14123236874326</c:v>
                </c:pt>
                <c:pt idx="3412">
                  <c:v>397.35756860489943</c:v>
                </c:pt>
                <c:pt idx="3413">
                  <c:v>417.61092772170889</c:v>
                </c:pt>
                <c:pt idx="3414">
                  <c:v>454.05844682422662</c:v>
                </c:pt>
                <c:pt idx="3415">
                  <c:v>109.17242281484175</c:v>
                </c:pt>
                <c:pt idx="3416">
                  <c:v>340.54887127503412</c:v>
                </c:pt>
                <c:pt idx="3417">
                  <c:v>236.50710668759103</c:v>
                </c:pt>
                <c:pt idx="3418">
                  <c:v>445.57879261263463</c:v>
                </c:pt>
                <c:pt idx="3419">
                  <c:v>98.503518707018429</c:v>
                </c:pt>
                <c:pt idx="3420">
                  <c:v>456.75401478912579</c:v>
                </c:pt>
                <c:pt idx="3421">
                  <c:v>398.60543934997702</c:v>
                </c:pt>
                <c:pt idx="3422">
                  <c:v>186.45827922510534</c:v>
                </c:pt>
                <c:pt idx="3423">
                  <c:v>186.73387804136519</c:v>
                </c:pt>
                <c:pt idx="3424">
                  <c:v>180.53826287209495</c:v>
                </c:pt>
                <c:pt idx="3425">
                  <c:v>72.073517048716553</c:v>
                </c:pt>
                <c:pt idx="3426">
                  <c:v>371.7456697700141</c:v>
                </c:pt>
                <c:pt idx="3427">
                  <c:v>294.17334362833316</c:v>
                </c:pt>
                <c:pt idx="3428">
                  <c:v>192.50624125868774</c:v>
                </c:pt>
                <c:pt idx="3429">
                  <c:v>421.50461029133862</c:v>
                </c:pt>
                <c:pt idx="3430">
                  <c:v>120.47879242778311</c:v>
                </c:pt>
                <c:pt idx="3431">
                  <c:v>376.2359809404702</c:v>
                </c:pt>
                <c:pt idx="3432">
                  <c:v>234.93256781043408</c:v>
                </c:pt>
                <c:pt idx="3433">
                  <c:v>247.93712631096417</c:v>
                </c:pt>
                <c:pt idx="3434">
                  <c:v>360.22413330332506</c:v>
                </c:pt>
                <c:pt idx="3435">
                  <c:v>198.9256034705661</c:v>
                </c:pt>
                <c:pt idx="3436">
                  <c:v>287.39947936351535</c:v>
                </c:pt>
                <c:pt idx="3437">
                  <c:v>335.63266234703582</c:v>
                </c:pt>
                <c:pt idx="3438">
                  <c:v>169.19266977675909</c:v>
                </c:pt>
                <c:pt idx="3439">
                  <c:v>245.95718446955749</c:v>
                </c:pt>
                <c:pt idx="3440">
                  <c:v>373.55827750199779</c:v>
                </c:pt>
                <c:pt idx="3441">
                  <c:v>492.37513976267985</c:v>
                </c:pt>
                <c:pt idx="3442">
                  <c:v>298.08471067111049</c:v>
                </c:pt>
                <c:pt idx="3443">
                  <c:v>382.0783047091835</c:v>
                </c:pt>
                <c:pt idx="3444">
                  <c:v>445.61514411433808</c:v>
                </c:pt>
                <c:pt idx="3445">
                  <c:v>448.82820212316733</c:v>
                </c:pt>
                <c:pt idx="3446">
                  <c:v>287.59127976058426</c:v>
                </c:pt>
                <c:pt idx="3447">
                  <c:v>196.27474617451509</c:v>
                </c:pt>
                <c:pt idx="3448">
                  <c:v>336.39568463161243</c:v>
                </c:pt>
                <c:pt idx="3449">
                  <c:v>478.22018765888788</c:v>
                </c:pt>
                <c:pt idx="3450">
                  <c:v>240.44394384891297</c:v>
                </c:pt>
                <c:pt idx="3451">
                  <c:v>255.67490342863272</c:v>
                </c:pt>
                <c:pt idx="3452">
                  <c:v>347.69067730438337</c:v>
                </c:pt>
                <c:pt idx="3453">
                  <c:v>274.4597467385928</c:v>
                </c:pt>
                <c:pt idx="3454">
                  <c:v>381.60829041151254</c:v>
                </c:pt>
                <c:pt idx="3455">
                  <c:v>325.08490239144487</c:v>
                </c:pt>
                <c:pt idx="3456">
                  <c:v>302.51196652104568</c:v>
                </c:pt>
                <c:pt idx="3457">
                  <c:v>307.87573954604159</c:v>
                </c:pt>
                <c:pt idx="3458">
                  <c:v>264.75955214865002</c:v>
                </c:pt>
                <c:pt idx="3459">
                  <c:v>304.27657430760479</c:v>
                </c:pt>
                <c:pt idx="3460">
                  <c:v>75.455355823580135</c:v>
                </c:pt>
                <c:pt idx="3461">
                  <c:v>349.62365327951358</c:v>
                </c:pt>
                <c:pt idx="3462">
                  <c:v>356.72245305477384</c:v>
                </c:pt>
                <c:pt idx="3463">
                  <c:v>428.40956869197544</c:v>
                </c:pt>
                <c:pt idx="3464">
                  <c:v>348.57071738357604</c:v>
                </c:pt>
                <c:pt idx="3465">
                  <c:v>353.58429231434855</c:v>
                </c:pt>
                <c:pt idx="3466">
                  <c:v>218.92522960146465</c:v>
                </c:pt>
                <c:pt idx="3467">
                  <c:v>-462.43103739791422</c:v>
                </c:pt>
                <c:pt idx="3468">
                  <c:v>281.63982785996683</c:v>
                </c:pt>
                <c:pt idx="3469">
                  <c:v>375.5392901090529</c:v>
                </c:pt>
                <c:pt idx="3470">
                  <c:v>363.81927018385181</c:v>
                </c:pt>
                <c:pt idx="3471">
                  <c:v>524.61828507413861</c:v>
                </c:pt>
                <c:pt idx="3472">
                  <c:v>571.60128343507813</c:v>
                </c:pt>
                <c:pt idx="3473">
                  <c:v>383.4409713612315</c:v>
                </c:pt>
                <c:pt idx="3474">
                  <c:v>415.90074082330227</c:v>
                </c:pt>
                <c:pt idx="3475">
                  <c:v>381.35946932887754</c:v>
                </c:pt>
                <c:pt idx="3476">
                  <c:v>353.59701807142216</c:v>
                </c:pt>
                <c:pt idx="3477">
                  <c:v>238.39163619719363</c:v>
                </c:pt>
                <c:pt idx="3478">
                  <c:v>286.89621065323075</c:v>
                </c:pt>
                <c:pt idx="3479">
                  <c:v>379.88430466893948</c:v>
                </c:pt>
                <c:pt idx="3480">
                  <c:v>84.554338136584875</c:v>
                </c:pt>
                <c:pt idx="3481">
                  <c:v>296.3744244750755</c:v>
                </c:pt>
                <c:pt idx="3482">
                  <c:v>88.982033564765857</c:v>
                </c:pt>
                <c:pt idx="3483">
                  <c:v>371.67947831271107</c:v>
                </c:pt>
                <c:pt idx="3484">
                  <c:v>356.0597840853182</c:v>
                </c:pt>
                <c:pt idx="3485">
                  <c:v>330.09505142919312</c:v>
                </c:pt>
                <c:pt idx="3486">
                  <c:v>-18.200137386195706</c:v>
                </c:pt>
                <c:pt idx="3487">
                  <c:v>429.79756283296012</c:v>
                </c:pt>
                <c:pt idx="3488">
                  <c:v>384.54353348206592</c:v>
                </c:pt>
                <c:pt idx="3489">
                  <c:v>268.78664828572971</c:v>
                </c:pt>
                <c:pt idx="3490">
                  <c:v>221.09590082157598</c:v>
                </c:pt>
                <c:pt idx="3491">
                  <c:v>191.28237785577755</c:v>
                </c:pt>
                <c:pt idx="3492">
                  <c:v>280.87908075214256</c:v>
                </c:pt>
                <c:pt idx="3493">
                  <c:v>283.88002681922563</c:v>
                </c:pt>
                <c:pt idx="3494">
                  <c:v>171.86806088079618</c:v>
                </c:pt>
                <c:pt idx="3495">
                  <c:v>305.26948575018633</c:v>
                </c:pt>
                <c:pt idx="3496">
                  <c:v>413.71891057680364</c:v>
                </c:pt>
                <c:pt idx="3497">
                  <c:v>451.17087118886167</c:v>
                </c:pt>
                <c:pt idx="3498">
                  <c:v>428.9684947852565</c:v>
                </c:pt>
                <c:pt idx="3499">
                  <c:v>231.18982338870813</c:v>
                </c:pt>
                <c:pt idx="3500">
                  <c:v>309.4695724372304</c:v>
                </c:pt>
                <c:pt idx="3501">
                  <c:v>395.03152288434865</c:v>
                </c:pt>
                <c:pt idx="3502">
                  <c:v>487.85022060061351</c:v>
                </c:pt>
                <c:pt idx="3503">
                  <c:v>332.48410202764251</c:v>
                </c:pt>
                <c:pt idx="3504">
                  <c:v>286.14204365172634</c:v>
                </c:pt>
                <c:pt idx="3505">
                  <c:v>146.52051564067483</c:v>
                </c:pt>
                <c:pt idx="3506">
                  <c:v>322.71106162916277</c:v>
                </c:pt>
                <c:pt idx="3507">
                  <c:v>191.51534925529143</c:v>
                </c:pt>
                <c:pt idx="3508">
                  <c:v>165.65449945914054</c:v>
                </c:pt>
                <c:pt idx="3509">
                  <c:v>386.77318834826713</c:v>
                </c:pt>
                <c:pt idx="3510">
                  <c:v>418.53868964496542</c:v>
                </c:pt>
                <c:pt idx="3511">
                  <c:v>313.73096814354216</c:v>
                </c:pt>
                <c:pt idx="3512">
                  <c:v>442.42503597494255</c:v>
                </c:pt>
                <c:pt idx="3513">
                  <c:v>369.27569448328381</c:v>
                </c:pt>
                <c:pt idx="3514">
                  <c:v>358.26107319832857</c:v>
                </c:pt>
                <c:pt idx="3515">
                  <c:v>381.64633642064541</c:v>
                </c:pt>
                <c:pt idx="3516">
                  <c:v>417.82282563560631</c:v>
                </c:pt>
                <c:pt idx="3517">
                  <c:v>388.4169429403957</c:v>
                </c:pt>
                <c:pt idx="3518">
                  <c:v>494.75170758069294</c:v>
                </c:pt>
                <c:pt idx="3519">
                  <c:v>185.70429117413289</c:v>
                </c:pt>
                <c:pt idx="3520">
                  <c:v>307.23421932879853</c:v>
                </c:pt>
                <c:pt idx="3521">
                  <c:v>406.32377284426576</c:v>
                </c:pt>
                <c:pt idx="3522">
                  <c:v>-73.078948706991468</c:v>
                </c:pt>
                <c:pt idx="3523">
                  <c:v>153.14912224676743</c:v>
                </c:pt>
                <c:pt idx="3524">
                  <c:v>477.66389921511478</c:v>
                </c:pt>
                <c:pt idx="3525">
                  <c:v>410.95648508775724</c:v>
                </c:pt>
                <c:pt idx="3526">
                  <c:v>236.05096712691233</c:v>
                </c:pt>
                <c:pt idx="3527">
                  <c:v>330.31851436194012</c:v>
                </c:pt>
                <c:pt idx="3528">
                  <c:v>292.55304035920375</c:v>
                </c:pt>
                <c:pt idx="3529">
                  <c:v>390.79410179933012</c:v>
                </c:pt>
                <c:pt idx="3530">
                  <c:v>430.63074085062209</c:v>
                </c:pt>
                <c:pt idx="3531">
                  <c:v>272.0949850035783</c:v>
                </c:pt>
                <c:pt idx="3532">
                  <c:v>461.79067448323417</c:v>
                </c:pt>
                <c:pt idx="3533">
                  <c:v>537.34973737596033</c:v>
                </c:pt>
                <c:pt idx="3534">
                  <c:v>200.18830981485831</c:v>
                </c:pt>
                <c:pt idx="3535">
                  <c:v>408.49554734629169</c:v>
                </c:pt>
                <c:pt idx="3536">
                  <c:v>223.83156638935651</c:v>
                </c:pt>
                <c:pt idx="3537">
                  <c:v>254.5470062797495</c:v>
                </c:pt>
                <c:pt idx="3538">
                  <c:v>451.69298465926056</c:v>
                </c:pt>
                <c:pt idx="3539">
                  <c:v>342.09928419064306</c:v>
                </c:pt>
                <c:pt idx="3540">
                  <c:v>503.02242671282102</c:v>
                </c:pt>
                <c:pt idx="3541">
                  <c:v>294.47894016074838</c:v>
                </c:pt>
                <c:pt idx="3542">
                  <c:v>273.56330609257697</c:v>
                </c:pt>
                <c:pt idx="3543">
                  <c:v>155.1574498467595</c:v>
                </c:pt>
                <c:pt idx="3544">
                  <c:v>477.29020826026147</c:v>
                </c:pt>
                <c:pt idx="3545">
                  <c:v>235.13493994536265</c:v>
                </c:pt>
                <c:pt idx="3546">
                  <c:v>430.52669564957108</c:v>
                </c:pt>
                <c:pt idx="3547">
                  <c:v>119.57760922110515</c:v>
                </c:pt>
                <c:pt idx="3548">
                  <c:v>502.59115000385481</c:v>
                </c:pt>
                <c:pt idx="3549">
                  <c:v>296.92950451267603</c:v>
                </c:pt>
                <c:pt idx="3550">
                  <c:v>438.20879786381545</c:v>
                </c:pt>
                <c:pt idx="3551">
                  <c:v>4.4778326429971003</c:v>
                </c:pt>
                <c:pt idx="3552">
                  <c:v>340.53325231110637</c:v>
                </c:pt>
                <c:pt idx="3553">
                  <c:v>345.48356224078054</c:v>
                </c:pt>
                <c:pt idx="3554">
                  <c:v>480.72325250785161</c:v>
                </c:pt>
                <c:pt idx="3555">
                  <c:v>260.24317979701618</c:v>
                </c:pt>
                <c:pt idx="3556">
                  <c:v>306.93562522727547</c:v>
                </c:pt>
                <c:pt idx="3557">
                  <c:v>420.57194910185081</c:v>
                </c:pt>
                <c:pt idx="3558">
                  <c:v>350.42344079094443</c:v>
                </c:pt>
                <c:pt idx="3559">
                  <c:v>380.91124490501568</c:v>
                </c:pt>
                <c:pt idx="3560">
                  <c:v>306.95200070890564</c:v>
                </c:pt>
                <c:pt idx="3561">
                  <c:v>367.98919703083862</c:v>
                </c:pt>
                <c:pt idx="3562">
                  <c:v>329.08380237432198</c:v>
                </c:pt>
                <c:pt idx="3563">
                  <c:v>247.16859689074147</c:v>
                </c:pt>
                <c:pt idx="3564">
                  <c:v>365.64250305124381</c:v>
                </c:pt>
                <c:pt idx="3565">
                  <c:v>326.55080865177797</c:v>
                </c:pt>
                <c:pt idx="3566">
                  <c:v>292.62189718352352</c:v>
                </c:pt>
                <c:pt idx="3567">
                  <c:v>443.97638333994774</c:v>
                </c:pt>
                <c:pt idx="3568">
                  <c:v>422.95400743638857</c:v>
                </c:pt>
                <c:pt idx="3569">
                  <c:v>501.57077942038438</c:v>
                </c:pt>
                <c:pt idx="3570">
                  <c:v>334.88280102115499</c:v>
                </c:pt>
                <c:pt idx="3571">
                  <c:v>265.94215836587472</c:v>
                </c:pt>
                <c:pt idx="3572">
                  <c:v>542.75469534344757</c:v>
                </c:pt>
                <c:pt idx="3573">
                  <c:v>512.70645039940302</c:v>
                </c:pt>
                <c:pt idx="3574">
                  <c:v>402.50938024781851</c:v>
                </c:pt>
                <c:pt idx="3575">
                  <c:v>329.74817801502934</c:v>
                </c:pt>
                <c:pt idx="3576">
                  <c:v>449.99190232027735</c:v>
                </c:pt>
                <c:pt idx="3577">
                  <c:v>399.63123140614937</c:v>
                </c:pt>
                <c:pt idx="3578">
                  <c:v>493.80188058924398</c:v>
                </c:pt>
                <c:pt idx="3579">
                  <c:v>427.75861959991931</c:v>
                </c:pt>
                <c:pt idx="3580">
                  <c:v>331.33291232383613</c:v>
                </c:pt>
                <c:pt idx="3581">
                  <c:v>484.00506608814038</c:v>
                </c:pt>
                <c:pt idx="3582">
                  <c:v>431.75284311195912</c:v>
                </c:pt>
                <c:pt idx="3583">
                  <c:v>472.69998000932674</c:v>
                </c:pt>
                <c:pt idx="3584">
                  <c:v>529.64050897531001</c:v>
                </c:pt>
                <c:pt idx="3585">
                  <c:v>405.47384632787623</c:v>
                </c:pt>
                <c:pt idx="3586">
                  <c:v>354.54244782184833</c:v>
                </c:pt>
                <c:pt idx="3587">
                  <c:v>495.45665762037186</c:v>
                </c:pt>
                <c:pt idx="3588">
                  <c:v>360.06072839335314</c:v>
                </c:pt>
                <c:pt idx="3589">
                  <c:v>452.6159257326924</c:v>
                </c:pt>
                <c:pt idx="3590">
                  <c:v>177.70882010554317</c:v>
                </c:pt>
                <c:pt idx="3591">
                  <c:v>450.72066518779781</c:v>
                </c:pt>
                <c:pt idx="3592">
                  <c:v>531.47093036382557</c:v>
                </c:pt>
                <c:pt idx="3593">
                  <c:v>526.50390865748523</c:v>
                </c:pt>
                <c:pt idx="3594">
                  <c:v>361.99645094505877</c:v>
                </c:pt>
                <c:pt idx="3595">
                  <c:v>422.02632107955162</c:v>
                </c:pt>
                <c:pt idx="3596">
                  <c:v>558.60074552977926</c:v>
                </c:pt>
                <c:pt idx="3597">
                  <c:v>428.65342838574543</c:v>
                </c:pt>
                <c:pt idx="3598">
                  <c:v>303.71960061289883</c:v>
                </c:pt>
                <c:pt idx="3599">
                  <c:v>610.71641144467628</c:v>
                </c:pt>
                <c:pt idx="3600">
                  <c:v>414.88778360289979</c:v>
                </c:pt>
                <c:pt idx="3601">
                  <c:v>453.11849763877126</c:v>
                </c:pt>
                <c:pt idx="3602">
                  <c:v>329.95193563011787</c:v>
                </c:pt>
                <c:pt idx="3603">
                  <c:v>498.09115853955495</c:v>
                </c:pt>
                <c:pt idx="3604">
                  <c:v>437.69046343222379</c:v>
                </c:pt>
                <c:pt idx="3605">
                  <c:v>563.28179948621641</c:v>
                </c:pt>
                <c:pt idx="3606">
                  <c:v>414.15746280583289</c:v>
                </c:pt>
                <c:pt idx="3607">
                  <c:v>505.01442896509991</c:v>
                </c:pt>
                <c:pt idx="3608">
                  <c:v>424.23912619669505</c:v>
                </c:pt>
                <c:pt idx="3609">
                  <c:v>329.46575848368064</c:v>
                </c:pt>
                <c:pt idx="3610">
                  <c:v>320.43383849340876</c:v>
                </c:pt>
                <c:pt idx="3611">
                  <c:v>526.42017711503274</c:v>
                </c:pt>
                <c:pt idx="3612">
                  <c:v>431.08721794026752</c:v>
                </c:pt>
                <c:pt idx="3613">
                  <c:v>276.42325353738681</c:v>
                </c:pt>
                <c:pt idx="3614">
                  <c:v>334.27703695290978</c:v>
                </c:pt>
                <c:pt idx="3615">
                  <c:v>302.25587812978574</c:v>
                </c:pt>
                <c:pt idx="3616">
                  <c:v>303.67034695013649</c:v>
                </c:pt>
                <c:pt idx="3617">
                  <c:v>425.51964619777203</c:v>
                </c:pt>
                <c:pt idx="3618">
                  <c:v>395.70830753661494</c:v>
                </c:pt>
                <c:pt idx="3619">
                  <c:v>228.12390042767811</c:v>
                </c:pt>
                <c:pt idx="3620">
                  <c:v>471.08188736669194</c:v>
                </c:pt>
                <c:pt idx="3621">
                  <c:v>363.39509837552106</c:v>
                </c:pt>
                <c:pt idx="3622">
                  <c:v>406.93911700191893</c:v>
                </c:pt>
                <c:pt idx="3623">
                  <c:v>313.78086955765446</c:v>
                </c:pt>
                <c:pt idx="3624">
                  <c:v>341.98939956956241</c:v>
                </c:pt>
                <c:pt idx="3625">
                  <c:v>399.32472738207747</c:v>
                </c:pt>
                <c:pt idx="3626">
                  <c:v>447.66928985993491</c:v>
                </c:pt>
                <c:pt idx="3627">
                  <c:v>373.40109011490233</c:v>
                </c:pt>
                <c:pt idx="3628">
                  <c:v>175.07196752606285</c:v>
                </c:pt>
                <c:pt idx="3629">
                  <c:v>399.31020515533891</c:v>
                </c:pt>
                <c:pt idx="3630">
                  <c:v>234.61245693690358</c:v>
                </c:pt>
                <c:pt idx="3631">
                  <c:v>108.31124798234134</c:v>
                </c:pt>
                <c:pt idx="3632">
                  <c:v>416.81728740844403</c:v>
                </c:pt>
                <c:pt idx="3633">
                  <c:v>375.09582470116743</c:v>
                </c:pt>
                <c:pt idx="3634">
                  <c:v>324.58444706628757</c:v>
                </c:pt>
                <c:pt idx="3635">
                  <c:v>345.90697989630235</c:v>
                </c:pt>
                <c:pt idx="3636">
                  <c:v>364.05863817970567</c:v>
                </c:pt>
                <c:pt idx="3637">
                  <c:v>418.33129431280491</c:v>
                </c:pt>
                <c:pt idx="3638">
                  <c:v>484.79842238465926</c:v>
                </c:pt>
                <c:pt idx="3639">
                  <c:v>323.6320911752062</c:v>
                </c:pt>
                <c:pt idx="3640">
                  <c:v>351.05845593231254</c:v>
                </c:pt>
                <c:pt idx="3641">
                  <c:v>302.4438257499682</c:v>
                </c:pt>
                <c:pt idx="3642">
                  <c:v>372.70324830498748</c:v>
                </c:pt>
                <c:pt idx="3643">
                  <c:v>403.24277787343277</c:v>
                </c:pt>
                <c:pt idx="3644">
                  <c:v>391.28462804225148</c:v>
                </c:pt>
                <c:pt idx="3645">
                  <c:v>318.96021470171047</c:v>
                </c:pt>
                <c:pt idx="3646">
                  <c:v>325.32092387079854</c:v>
                </c:pt>
                <c:pt idx="3647">
                  <c:v>55.684671172923572</c:v>
                </c:pt>
                <c:pt idx="3648">
                  <c:v>381.15026152379983</c:v>
                </c:pt>
                <c:pt idx="3649">
                  <c:v>415.13286133171948</c:v>
                </c:pt>
                <c:pt idx="3650">
                  <c:v>380.93740253884181</c:v>
                </c:pt>
                <c:pt idx="3651">
                  <c:v>358.68090841324613</c:v>
                </c:pt>
                <c:pt idx="3652">
                  <c:v>157.67170769341192</c:v>
                </c:pt>
                <c:pt idx="3653">
                  <c:v>196.001779202965</c:v>
                </c:pt>
                <c:pt idx="3654">
                  <c:v>473.91442451292528</c:v>
                </c:pt>
                <c:pt idx="3655">
                  <c:v>381.03725960691753</c:v>
                </c:pt>
                <c:pt idx="3656">
                  <c:v>460.00084569585096</c:v>
                </c:pt>
                <c:pt idx="3657">
                  <c:v>400.97887606221059</c:v>
                </c:pt>
                <c:pt idx="3658">
                  <c:v>492.7057378982546</c:v>
                </c:pt>
                <c:pt idx="3659">
                  <c:v>465.4918584216847</c:v>
                </c:pt>
                <c:pt idx="3660">
                  <c:v>340.68878339745044</c:v>
                </c:pt>
                <c:pt idx="3661">
                  <c:v>313.40233555589555</c:v>
                </c:pt>
                <c:pt idx="3662">
                  <c:v>286.53150871701507</c:v>
                </c:pt>
                <c:pt idx="3663">
                  <c:v>310.63832435537432</c:v>
                </c:pt>
                <c:pt idx="3664">
                  <c:v>261.94074492878912</c:v>
                </c:pt>
                <c:pt idx="3665">
                  <c:v>385.46375606638554</c:v>
                </c:pt>
                <c:pt idx="3666">
                  <c:v>469.18860111034064</c:v>
                </c:pt>
                <c:pt idx="3667">
                  <c:v>360.55846228331455</c:v>
                </c:pt>
                <c:pt idx="3668">
                  <c:v>211.50226819666841</c:v>
                </c:pt>
                <c:pt idx="3669">
                  <c:v>315.23711900649511</c:v>
                </c:pt>
                <c:pt idx="3670">
                  <c:v>364.95305563618587</c:v>
                </c:pt>
                <c:pt idx="3671">
                  <c:v>318.02377655124246</c:v>
                </c:pt>
                <c:pt idx="3672">
                  <c:v>471.47548240877882</c:v>
                </c:pt>
                <c:pt idx="3673">
                  <c:v>397.9039045266008</c:v>
                </c:pt>
                <c:pt idx="3674">
                  <c:v>341.03306531808903</c:v>
                </c:pt>
                <c:pt idx="3675">
                  <c:v>291.76412941047101</c:v>
                </c:pt>
                <c:pt idx="3676">
                  <c:v>77.405980070319288</c:v>
                </c:pt>
                <c:pt idx="3677">
                  <c:v>307.09716162556509</c:v>
                </c:pt>
                <c:pt idx="3678">
                  <c:v>-22.550280039883546</c:v>
                </c:pt>
                <c:pt idx="3679">
                  <c:v>373.1076999725197</c:v>
                </c:pt>
                <c:pt idx="3680">
                  <c:v>288.7770958948289</c:v>
                </c:pt>
                <c:pt idx="3681">
                  <c:v>282.97282771707728</c:v>
                </c:pt>
                <c:pt idx="3682">
                  <c:v>376.95800719445589</c:v>
                </c:pt>
                <c:pt idx="3683">
                  <c:v>406.33329733768994</c:v>
                </c:pt>
                <c:pt idx="3684">
                  <c:v>221.21359728676163</c:v>
                </c:pt>
                <c:pt idx="3685">
                  <c:v>423.45896401290088</c:v>
                </c:pt>
                <c:pt idx="3686">
                  <c:v>291.87475385463205</c:v>
                </c:pt>
                <c:pt idx="3687">
                  <c:v>471.69984810937933</c:v>
                </c:pt>
                <c:pt idx="3688">
                  <c:v>419.67836897442129</c:v>
                </c:pt>
                <c:pt idx="3689">
                  <c:v>411.206015864221</c:v>
                </c:pt>
                <c:pt idx="3690">
                  <c:v>453.96269678677231</c:v>
                </c:pt>
                <c:pt idx="3691">
                  <c:v>301.21336703462657</c:v>
                </c:pt>
                <c:pt idx="3692">
                  <c:v>218.04780688215334</c:v>
                </c:pt>
                <c:pt idx="3693">
                  <c:v>357.73005817985711</c:v>
                </c:pt>
                <c:pt idx="3694">
                  <c:v>275.77029004820417</c:v>
                </c:pt>
                <c:pt idx="3695">
                  <c:v>419.59818912543119</c:v>
                </c:pt>
                <c:pt idx="3696">
                  <c:v>372.67727933514595</c:v>
                </c:pt>
                <c:pt idx="3697">
                  <c:v>362.94352843132026</c:v>
                </c:pt>
                <c:pt idx="3698">
                  <c:v>366.92585759099893</c:v>
                </c:pt>
                <c:pt idx="3699">
                  <c:v>313.59703426469872</c:v>
                </c:pt>
                <c:pt idx="3700">
                  <c:v>240.52991348049716</c:v>
                </c:pt>
                <c:pt idx="3701">
                  <c:v>210.86736419152788</c:v>
                </c:pt>
                <c:pt idx="3702">
                  <c:v>377.48185649474755</c:v>
                </c:pt>
                <c:pt idx="3703">
                  <c:v>369.34580525792256</c:v>
                </c:pt>
                <c:pt idx="3704">
                  <c:v>444.01791367171626</c:v>
                </c:pt>
                <c:pt idx="3705">
                  <c:v>385.73924981172769</c:v>
                </c:pt>
                <c:pt idx="3706">
                  <c:v>439.86004433687077</c:v>
                </c:pt>
                <c:pt idx="3707">
                  <c:v>433.20672899003466</c:v>
                </c:pt>
                <c:pt idx="3708">
                  <c:v>333.5220440126638</c:v>
                </c:pt>
                <c:pt idx="3709">
                  <c:v>301.83781391723113</c:v>
                </c:pt>
                <c:pt idx="3710">
                  <c:v>429.12584479287784</c:v>
                </c:pt>
                <c:pt idx="3711">
                  <c:v>376.01751983166048</c:v>
                </c:pt>
                <c:pt idx="3712">
                  <c:v>372.35376252747187</c:v>
                </c:pt>
                <c:pt idx="3713">
                  <c:v>278.68909080155908</c:v>
                </c:pt>
                <c:pt idx="3714">
                  <c:v>237.18035623916933</c:v>
                </c:pt>
                <c:pt idx="3715">
                  <c:v>277.92414697527931</c:v>
                </c:pt>
                <c:pt idx="3716">
                  <c:v>488.65516121375941</c:v>
                </c:pt>
                <c:pt idx="3717">
                  <c:v>423.77599215319276</c:v>
                </c:pt>
                <c:pt idx="3718">
                  <c:v>238.39129930347463</c:v>
                </c:pt>
                <c:pt idx="3719">
                  <c:v>363.80766771678526</c:v>
                </c:pt>
                <c:pt idx="3720">
                  <c:v>338.56663248410035</c:v>
                </c:pt>
                <c:pt idx="3721">
                  <c:v>354.68679608663348</c:v>
                </c:pt>
                <c:pt idx="3722">
                  <c:v>296.20116387156082</c:v>
                </c:pt>
                <c:pt idx="3723">
                  <c:v>461.23463607303472</c:v>
                </c:pt>
                <c:pt idx="3724">
                  <c:v>291.94951224756778</c:v>
                </c:pt>
                <c:pt idx="3725">
                  <c:v>315.75108465908272</c:v>
                </c:pt>
                <c:pt idx="3726">
                  <c:v>356.62820419567976</c:v>
                </c:pt>
                <c:pt idx="3727">
                  <c:v>349.52819276622006</c:v>
                </c:pt>
                <c:pt idx="3728">
                  <c:v>222.26722659475735</c:v>
                </c:pt>
                <c:pt idx="3729">
                  <c:v>326.11430963159853</c:v>
                </c:pt>
                <c:pt idx="3730">
                  <c:v>308.05142348842048</c:v>
                </c:pt>
                <c:pt idx="3731">
                  <c:v>130.71385363788215</c:v>
                </c:pt>
                <c:pt idx="3732">
                  <c:v>402.60095582176029</c:v>
                </c:pt>
                <c:pt idx="3733">
                  <c:v>227.23857123321233</c:v>
                </c:pt>
                <c:pt idx="3734">
                  <c:v>240.340463413328</c:v>
                </c:pt>
                <c:pt idx="3735">
                  <c:v>333.22948928046219</c:v>
                </c:pt>
                <c:pt idx="3736">
                  <c:v>313.92875873869252</c:v>
                </c:pt>
                <c:pt idx="3737">
                  <c:v>359.78923191432204</c:v>
                </c:pt>
                <c:pt idx="3738">
                  <c:v>344.53450101092875</c:v>
                </c:pt>
                <c:pt idx="3739">
                  <c:v>290.70131662260781</c:v>
                </c:pt>
                <c:pt idx="3740">
                  <c:v>305.79466311565716</c:v>
                </c:pt>
                <c:pt idx="3741">
                  <c:v>363.14856827249184</c:v>
                </c:pt>
                <c:pt idx="3742">
                  <c:v>326.04457688433541</c:v>
                </c:pt>
                <c:pt idx="3743">
                  <c:v>292.13929784521309</c:v>
                </c:pt>
                <c:pt idx="3744">
                  <c:v>236.29062546117513</c:v>
                </c:pt>
                <c:pt idx="3745">
                  <c:v>395.08481862584006</c:v>
                </c:pt>
                <c:pt idx="3746">
                  <c:v>326.86228387118683</c:v>
                </c:pt>
                <c:pt idx="3747">
                  <c:v>247.48194304244123</c:v>
                </c:pt>
                <c:pt idx="3748">
                  <c:v>423.56494760398039</c:v>
                </c:pt>
                <c:pt idx="3749">
                  <c:v>342.63528604741077</c:v>
                </c:pt>
                <c:pt idx="3750">
                  <c:v>346.33085379898017</c:v>
                </c:pt>
                <c:pt idx="3751">
                  <c:v>300.26678300955069</c:v>
                </c:pt>
                <c:pt idx="3752">
                  <c:v>351.64700718467304</c:v>
                </c:pt>
                <c:pt idx="3753">
                  <c:v>372.48113728654823</c:v>
                </c:pt>
                <c:pt idx="3754">
                  <c:v>359.85920224188436</c:v>
                </c:pt>
                <c:pt idx="3755">
                  <c:v>432.85148539289776</c:v>
                </c:pt>
                <c:pt idx="3756">
                  <c:v>321.60334845932931</c:v>
                </c:pt>
                <c:pt idx="3757">
                  <c:v>258.65583522602418</c:v>
                </c:pt>
                <c:pt idx="3758">
                  <c:v>328.59085425718064</c:v>
                </c:pt>
                <c:pt idx="3759">
                  <c:v>388.78686630421186</c:v>
                </c:pt>
                <c:pt idx="3760">
                  <c:v>291.82901811825406</c:v>
                </c:pt>
                <c:pt idx="3761">
                  <c:v>317.72124489626992</c:v>
                </c:pt>
                <c:pt idx="3762">
                  <c:v>437.13696171611059</c:v>
                </c:pt>
                <c:pt idx="3763">
                  <c:v>299.16617057102627</c:v>
                </c:pt>
                <c:pt idx="3764">
                  <c:v>101.07024662561253</c:v>
                </c:pt>
                <c:pt idx="3765">
                  <c:v>104.17687056188504</c:v>
                </c:pt>
                <c:pt idx="3766">
                  <c:v>89.788178058488597</c:v>
                </c:pt>
                <c:pt idx="3767">
                  <c:v>205.77818477268846</c:v>
                </c:pt>
                <c:pt idx="3768">
                  <c:v>159.77490398443626</c:v>
                </c:pt>
                <c:pt idx="3769">
                  <c:v>260.72614452946544</c:v>
                </c:pt>
                <c:pt idx="3770">
                  <c:v>322.71664814379938</c:v>
                </c:pt>
                <c:pt idx="3771">
                  <c:v>237.23581248385881</c:v>
                </c:pt>
                <c:pt idx="3772">
                  <c:v>190.52078918186305</c:v>
                </c:pt>
                <c:pt idx="3773">
                  <c:v>311.76668676911123</c:v>
                </c:pt>
                <c:pt idx="3774">
                  <c:v>315.58501844680291</c:v>
                </c:pt>
                <c:pt idx="3775">
                  <c:v>417.74854917161082</c:v>
                </c:pt>
                <c:pt idx="3776">
                  <c:v>217.91523624361884</c:v>
                </c:pt>
              </c:numCache>
            </c:numRef>
          </c:val>
          <c:smooth val="0"/>
        </c:ser>
        <c:ser>
          <c:idx val="3"/>
          <c:order val="3"/>
          <c:tx>
            <c:v>Coleman-Liau Index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Data!$K$7:$K$3783</c:f>
              <c:numCache>
                <c:formatCode>General</c:formatCode>
                <c:ptCount val="3777"/>
                <c:pt idx="0">
                  <c:v>431.65091142480929</c:v>
                </c:pt>
                <c:pt idx="1">
                  <c:v>429.94792009224852</c:v>
                </c:pt>
                <c:pt idx="2">
                  <c:v>239.88811162728962</c:v>
                </c:pt>
                <c:pt idx="3">
                  <c:v>392.43093518647959</c:v>
                </c:pt>
                <c:pt idx="4">
                  <c:v>363.64170622573664</c:v>
                </c:pt>
                <c:pt idx="5">
                  <c:v>303.63578725777626</c:v>
                </c:pt>
                <c:pt idx="6">
                  <c:v>343.69296854659473</c:v>
                </c:pt>
                <c:pt idx="7">
                  <c:v>250.57353142042268</c:v>
                </c:pt>
                <c:pt idx="8">
                  <c:v>266.65018856654586</c:v>
                </c:pt>
                <c:pt idx="9">
                  <c:v>306.69870330649684</c:v>
                </c:pt>
                <c:pt idx="10">
                  <c:v>386.48769104683731</c:v>
                </c:pt>
                <c:pt idx="11">
                  <c:v>376.21478041699447</c:v>
                </c:pt>
                <c:pt idx="12">
                  <c:v>400.72604049853413</c:v>
                </c:pt>
                <c:pt idx="13">
                  <c:v>586.04480848485252</c:v>
                </c:pt>
                <c:pt idx="14">
                  <c:v>421.2637462786156</c:v>
                </c:pt>
                <c:pt idx="15">
                  <c:v>402.13878021512863</c:v>
                </c:pt>
                <c:pt idx="16">
                  <c:v>316.72578067655223</c:v>
                </c:pt>
                <c:pt idx="17">
                  <c:v>171.05271863849998</c:v>
                </c:pt>
                <c:pt idx="18">
                  <c:v>374.46391508416161</c:v>
                </c:pt>
                <c:pt idx="19">
                  <c:v>417.23452394798858</c:v>
                </c:pt>
                <c:pt idx="20">
                  <c:v>383.40125063088192</c:v>
                </c:pt>
                <c:pt idx="21">
                  <c:v>428.9393335086009</c:v>
                </c:pt>
                <c:pt idx="22">
                  <c:v>365.48310263672812</c:v>
                </c:pt>
                <c:pt idx="23">
                  <c:v>383.79740054573313</c:v>
                </c:pt>
                <c:pt idx="24">
                  <c:v>320.37383675292091</c:v>
                </c:pt>
                <c:pt idx="25">
                  <c:v>491.91709110992213</c:v>
                </c:pt>
                <c:pt idx="26">
                  <c:v>262.57402884635155</c:v>
                </c:pt>
                <c:pt idx="27">
                  <c:v>318.36471731575324</c:v>
                </c:pt>
                <c:pt idx="28">
                  <c:v>241.34435679475871</c:v>
                </c:pt>
                <c:pt idx="29">
                  <c:v>403.39593414573443</c:v>
                </c:pt>
                <c:pt idx="30">
                  <c:v>346.82450912599376</c:v>
                </c:pt>
                <c:pt idx="31">
                  <c:v>330.54575783701392</c:v>
                </c:pt>
                <c:pt idx="32">
                  <c:v>364.16008717316231</c:v>
                </c:pt>
                <c:pt idx="33">
                  <c:v>448.80846756166187</c:v>
                </c:pt>
                <c:pt idx="34">
                  <c:v>435.65499916687918</c:v>
                </c:pt>
                <c:pt idx="35">
                  <c:v>311.42204475723747</c:v>
                </c:pt>
                <c:pt idx="36">
                  <c:v>322.51954348271164</c:v>
                </c:pt>
                <c:pt idx="37">
                  <c:v>276.58614804680286</c:v>
                </c:pt>
                <c:pt idx="38">
                  <c:v>339.59936686132937</c:v>
                </c:pt>
                <c:pt idx="39">
                  <c:v>243.54079422577411</c:v>
                </c:pt>
                <c:pt idx="40">
                  <c:v>474.27204304273749</c:v>
                </c:pt>
                <c:pt idx="41">
                  <c:v>395.32683342560921</c:v>
                </c:pt>
                <c:pt idx="42">
                  <c:v>245.96900701421816</c:v>
                </c:pt>
                <c:pt idx="43">
                  <c:v>343.52368901692751</c:v>
                </c:pt>
                <c:pt idx="44">
                  <c:v>349.86968253854599</c:v>
                </c:pt>
                <c:pt idx="45">
                  <c:v>390.89855262767105</c:v>
                </c:pt>
                <c:pt idx="46">
                  <c:v>414.62030618726112</c:v>
                </c:pt>
                <c:pt idx="47">
                  <c:v>319.193963208696</c:v>
                </c:pt>
                <c:pt idx="48">
                  <c:v>503.59315308271897</c:v>
                </c:pt>
                <c:pt idx="49">
                  <c:v>-675.12849608712008</c:v>
                </c:pt>
                <c:pt idx="50">
                  <c:v>445.99998487395931</c:v>
                </c:pt>
                <c:pt idx="51">
                  <c:v>322.77971716782292</c:v>
                </c:pt>
                <c:pt idx="52">
                  <c:v>399.11104334934407</c:v>
                </c:pt>
                <c:pt idx="53">
                  <c:v>372.94588491658374</c:v>
                </c:pt>
                <c:pt idx="54">
                  <c:v>437.25803493380801</c:v>
                </c:pt>
                <c:pt idx="55">
                  <c:v>368.20059016117852</c:v>
                </c:pt>
                <c:pt idx="56">
                  <c:v>430.91382847825173</c:v>
                </c:pt>
                <c:pt idx="57">
                  <c:v>453.53496812035502</c:v>
                </c:pt>
                <c:pt idx="58">
                  <c:v>557.21369211582464</c:v>
                </c:pt>
                <c:pt idx="59">
                  <c:v>441.9269628485257</c:v>
                </c:pt>
                <c:pt idx="60">
                  <c:v>475.69216714467495</c:v>
                </c:pt>
                <c:pt idx="61">
                  <c:v>480.15763126693184</c:v>
                </c:pt>
                <c:pt idx="62">
                  <c:v>336.97680530511872</c:v>
                </c:pt>
                <c:pt idx="63">
                  <c:v>399.88521195088612</c:v>
                </c:pt>
                <c:pt idx="64">
                  <c:v>384.55186994753029</c:v>
                </c:pt>
                <c:pt idx="65">
                  <c:v>372.41988194899164</c:v>
                </c:pt>
                <c:pt idx="66">
                  <c:v>405.93901905087296</c:v>
                </c:pt>
                <c:pt idx="67">
                  <c:v>410.97305881634992</c:v>
                </c:pt>
                <c:pt idx="68">
                  <c:v>435.21825445976486</c:v>
                </c:pt>
                <c:pt idx="69">
                  <c:v>396.84656160642436</c:v>
                </c:pt>
                <c:pt idx="70">
                  <c:v>457.64032029131511</c:v>
                </c:pt>
                <c:pt idx="71">
                  <c:v>416.15120097363206</c:v>
                </c:pt>
                <c:pt idx="72">
                  <c:v>446.57962848923302</c:v>
                </c:pt>
                <c:pt idx="73">
                  <c:v>312.76070310483158</c:v>
                </c:pt>
                <c:pt idx="74">
                  <c:v>367.6563672227619</c:v>
                </c:pt>
                <c:pt idx="75">
                  <c:v>379.33316001182544</c:v>
                </c:pt>
                <c:pt idx="76">
                  <c:v>436.20934148716378</c:v>
                </c:pt>
                <c:pt idx="77">
                  <c:v>468.90241791345909</c:v>
                </c:pt>
                <c:pt idx="78">
                  <c:v>483.76617689961608</c:v>
                </c:pt>
                <c:pt idx="79">
                  <c:v>290.68125804245136</c:v>
                </c:pt>
                <c:pt idx="80">
                  <c:v>436.36495484690857</c:v>
                </c:pt>
                <c:pt idx="81">
                  <c:v>310.39103547158192</c:v>
                </c:pt>
                <c:pt idx="82">
                  <c:v>301.95385466330447</c:v>
                </c:pt>
                <c:pt idx="83">
                  <c:v>268.93620282449444</c:v>
                </c:pt>
                <c:pt idx="84">
                  <c:v>313.16012640719646</c:v>
                </c:pt>
                <c:pt idx="85">
                  <c:v>327.42651886255192</c:v>
                </c:pt>
                <c:pt idx="86">
                  <c:v>312.59516112138101</c:v>
                </c:pt>
                <c:pt idx="87">
                  <c:v>413.54422883481487</c:v>
                </c:pt>
                <c:pt idx="88">
                  <c:v>424.82766458137962</c:v>
                </c:pt>
                <c:pt idx="89">
                  <c:v>382.30674782034168</c:v>
                </c:pt>
                <c:pt idx="90">
                  <c:v>396.41811351505601</c:v>
                </c:pt>
                <c:pt idx="91">
                  <c:v>380.06839304737707</c:v>
                </c:pt>
                <c:pt idx="92">
                  <c:v>506.0077857903666</c:v>
                </c:pt>
                <c:pt idx="93">
                  <c:v>289.41644026036732</c:v>
                </c:pt>
                <c:pt idx="94">
                  <c:v>417.72078965653139</c:v>
                </c:pt>
                <c:pt idx="95">
                  <c:v>346.37154078953557</c:v>
                </c:pt>
                <c:pt idx="96">
                  <c:v>347.59028745796428</c:v>
                </c:pt>
                <c:pt idx="97">
                  <c:v>316.70694258803155</c:v>
                </c:pt>
                <c:pt idx="98">
                  <c:v>388.30035933431259</c:v>
                </c:pt>
                <c:pt idx="99">
                  <c:v>396.14812888297695</c:v>
                </c:pt>
                <c:pt idx="100">
                  <c:v>392.5563276144232</c:v>
                </c:pt>
                <c:pt idx="101">
                  <c:v>275.14719449988377</c:v>
                </c:pt>
                <c:pt idx="102">
                  <c:v>559.87705844998811</c:v>
                </c:pt>
                <c:pt idx="103">
                  <c:v>490.22879277887205</c:v>
                </c:pt>
                <c:pt idx="104">
                  <c:v>282.29263575967178</c:v>
                </c:pt>
                <c:pt idx="105">
                  <c:v>256.27810745305578</c:v>
                </c:pt>
                <c:pt idx="106">
                  <c:v>497.36389498257506</c:v>
                </c:pt>
                <c:pt idx="107">
                  <c:v>326.02013148888653</c:v>
                </c:pt>
                <c:pt idx="108">
                  <c:v>333.889329616201</c:v>
                </c:pt>
                <c:pt idx="109">
                  <c:v>308.88497035168092</c:v>
                </c:pt>
                <c:pt idx="110">
                  <c:v>369.45569605790814</c:v>
                </c:pt>
                <c:pt idx="111">
                  <c:v>317.9024691965306</c:v>
                </c:pt>
                <c:pt idx="112">
                  <c:v>231.97763137771892</c:v>
                </c:pt>
                <c:pt idx="113">
                  <c:v>423.87693710361555</c:v>
                </c:pt>
                <c:pt idx="114">
                  <c:v>339.46370886122253</c:v>
                </c:pt>
                <c:pt idx="115">
                  <c:v>417.94538302419915</c:v>
                </c:pt>
                <c:pt idx="116">
                  <c:v>378.15631498114203</c:v>
                </c:pt>
                <c:pt idx="117">
                  <c:v>348.39998329895161</c:v>
                </c:pt>
                <c:pt idx="118">
                  <c:v>389.21708418082341</c:v>
                </c:pt>
                <c:pt idx="119">
                  <c:v>413.23974050062566</c:v>
                </c:pt>
                <c:pt idx="120">
                  <c:v>308.86181775266238</c:v>
                </c:pt>
                <c:pt idx="121">
                  <c:v>441.2292190318355</c:v>
                </c:pt>
                <c:pt idx="122">
                  <c:v>291.19292787169258</c:v>
                </c:pt>
                <c:pt idx="123">
                  <c:v>408.27405395284217</c:v>
                </c:pt>
                <c:pt idx="124">
                  <c:v>337.31701785390402</c:v>
                </c:pt>
                <c:pt idx="125">
                  <c:v>396.29470774790582</c:v>
                </c:pt>
                <c:pt idx="126">
                  <c:v>303.36090845400111</c:v>
                </c:pt>
                <c:pt idx="127">
                  <c:v>324.7433443241498</c:v>
                </c:pt>
                <c:pt idx="128">
                  <c:v>390.08905418768586</c:v>
                </c:pt>
                <c:pt idx="129">
                  <c:v>382.46079194586503</c:v>
                </c:pt>
                <c:pt idx="130">
                  <c:v>333.25637904169605</c:v>
                </c:pt>
                <c:pt idx="131">
                  <c:v>386.6396365749539</c:v>
                </c:pt>
                <c:pt idx="132">
                  <c:v>524.14632919096471</c:v>
                </c:pt>
                <c:pt idx="133">
                  <c:v>216.54678992186678</c:v>
                </c:pt>
                <c:pt idx="134">
                  <c:v>378.489788200455</c:v>
                </c:pt>
                <c:pt idx="135">
                  <c:v>309.86888090964345</c:v>
                </c:pt>
                <c:pt idx="136">
                  <c:v>472.24314597665796</c:v>
                </c:pt>
                <c:pt idx="137">
                  <c:v>168.83529739758694</c:v>
                </c:pt>
                <c:pt idx="138">
                  <c:v>424.90345107622687</c:v>
                </c:pt>
                <c:pt idx="139">
                  <c:v>427.02801510224839</c:v>
                </c:pt>
                <c:pt idx="140">
                  <c:v>386.57525749114939</c:v>
                </c:pt>
                <c:pt idx="141">
                  <c:v>404.48961829194718</c:v>
                </c:pt>
                <c:pt idx="142">
                  <c:v>372.27200692808918</c:v>
                </c:pt>
                <c:pt idx="143">
                  <c:v>362.98143657402807</c:v>
                </c:pt>
                <c:pt idx="144">
                  <c:v>245.36887160863682</c:v>
                </c:pt>
                <c:pt idx="145">
                  <c:v>390.94738278391361</c:v>
                </c:pt>
                <c:pt idx="146">
                  <c:v>515.75167038350571</c:v>
                </c:pt>
                <c:pt idx="147">
                  <c:v>325.20036497006447</c:v>
                </c:pt>
                <c:pt idx="148">
                  <c:v>274.65195572824643</c:v>
                </c:pt>
                <c:pt idx="149">
                  <c:v>272.04450283772616</c:v>
                </c:pt>
                <c:pt idx="150">
                  <c:v>258.64678910592886</c:v>
                </c:pt>
                <c:pt idx="151">
                  <c:v>472.07374820475553</c:v>
                </c:pt>
                <c:pt idx="152">
                  <c:v>343.25145362889793</c:v>
                </c:pt>
                <c:pt idx="153">
                  <c:v>365.57435920477479</c:v>
                </c:pt>
                <c:pt idx="154">
                  <c:v>485.15215265613426</c:v>
                </c:pt>
                <c:pt idx="155">
                  <c:v>339.29035570983427</c:v>
                </c:pt>
                <c:pt idx="156">
                  <c:v>241.86640691207856</c:v>
                </c:pt>
                <c:pt idx="157">
                  <c:v>382.96588169668661</c:v>
                </c:pt>
                <c:pt idx="158">
                  <c:v>383.13138535372434</c:v>
                </c:pt>
                <c:pt idx="159">
                  <c:v>270.1015963364498</c:v>
                </c:pt>
                <c:pt idx="160">
                  <c:v>431.27738360911906</c:v>
                </c:pt>
                <c:pt idx="161">
                  <c:v>379.44663096793994</c:v>
                </c:pt>
                <c:pt idx="162">
                  <c:v>421.61666741804027</c:v>
                </c:pt>
                <c:pt idx="163">
                  <c:v>287.52736419779825</c:v>
                </c:pt>
                <c:pt idx="164">
                  <c:v>407.01314341074254</c:v>
                </c:pt>
                <c:pt idx="165">
                  <c:v>322.51327720665807</c:v>
                </c:pt>
                <c:pt idx="166">
                  <c:v>558.67176136303488</c:v>
                </c:pt>
                <c:pt idx="167">
                  <c:v>386.66696683359061</c:v>
                </c:pt>
                <c:pt idx="168">
                  <c:v>440.92575462523286</c:v>
                </c:pt>
                <c:pt idx="169">
                  <c:v>462.40749575813277</c:v>
                </c:pt>
                <c:pt idx="170">
                  <c:v>269.98784431071743</c:v>
                </c:pt>
                <c:pt idx="171">
                  <c:v>323.31943528095877</c:v>
                </c:pt>
                <c:pt idx="172">
                  <c:v>470.9709347775601</c:v>
                </c:pt>
                <c:pt idx="173">
                  <c:v>358.45972259102086</c:v>
                </c:pt>
                <c:pt idx="174">
                  <c:v>432.17431607907207</c:v>
                </c:pt>
                <c:pt idx="175">
                  <c:v>293.12845179109854</c:v>
                </c:pt>
                <c:pt idx="176">
                  <c:v>302.90581725475488</c:v>
                </c:pt>
                <c:pt idx="177">
                  <c:v>367.07825696917462</c:v>
                </c:pt>
                <c:pt idx="178">
                  <c:v>236.27447777043108</c:v>
                </c:pt>
                <c:pt idx="179">
                  <c:v>411.19429495326187</c:v>
                </c:pt>
                <c:pt idx="180">
                  <c:v>253.41904066763891</c:v>
                </c:pt>
                <c:pt idx="181">
                  <c:v>274.65474523178182</c:v>
                </c:pt>
                <c:pt idx="182">
                  <c:v>573.16490123409721</c:v>
                </c:pt>
                <c:pt idx="183">
                  <c:v>394.61023106750503</c:v>
                </c:pt>
                <c:pt idx="184">
                  <c:v>339.74470871107155</c:v>
                </c:pt>
                <c:pt idx="185">
                  <c:v>416.35861696824082</c:v>
                </c:pt>
                <c:pt idx="186">
                  <c:v>299.19353929402814</c:v>
                </c:pt>
                <c:pt idx="187">
                  <c:v>471.36734688526889</c:v>
                </c:pt>
                <c:pt idx="188">
                  <c:v>440.16011612784519</c:v>
                </c:pt>
                <c:pt idx="189">
                  <c:v>354.0733353698746</c:v>
                </c:pt>
                <c:pt idx="190">
                  <c:v>376.32770430638601</c:v>
                </c:pt>
                <c:pt idx="191">
                  <c:v>263.75998728364038</c:v>
                </c:pt>
                <c:pt idx="192">
                  <c:v>324.78228829604092</c:v>
                </c:pt>
                <c:pt idx="193">
                  <c:v>168.80700799890826</c:v>
                </c:pt>
                <c:pt idx="194">
                  <c:v>258.3392597881209</c:v>
                </c:pt>
                <c:pt idx="195">
                  <c:v>522.77872329694389</c:v>
                </c:pt>
                <c:pt idx="196">
                  <c:v>431.24577085146336</c:v>
                </c:pt>
                <c:pt idx="197">
                  <c:v>264.96408834622412</c:v>
                </c:pt>
                <c:pt idx="198">
                  <c:v>355.5845639821386</c:v>
                </c:pt>
                <c:pt idx="199">
                  <c:v>216.13857570859534</c:v>
                </c:pt>
                <c:pt idx="200">
                  <c:v>392.58512751782121</c:v>
                </c:pt>
                <c:pt idx="201">
                  <c:v>258.72662020419261</c:v>
                </c:pt>
                <c:pt idx="202">
                  <c:v>425.05467839135173</c:v>
                </c:pt>
                <c:pt idx="203">
                  <c:v>390.06531805297305</c:v>
                </c:pt>
                <c:pt idx="204">
                  <c:v>322.85717146441766</c:v>
                </c:pt>
                <c:pt idx="205">
                  <c:v>310.34872122382586</c:v>
                </c:pt>
                <c:pt idx="206">
                  <c:v>178.3903562083276</c:v>
                </c:pt>
                <c:pt idx="207">
                  <c:v>437.83011471261921</c:v>
                </c:pt>
                <c:pt idx="208">
                  <c:v>263.04665393383135</c:v>
                </c:pt>
                <c:pt idx="209">
                  <c:v>584.7146521128808</c:v>
                </c:pt>
                <c:pt idx="210">
                  <c:v>315.81076009750797</c:v>
                </c:pt>
                <c:pt idx="211">
                  <c:v>352.44202479763959</c:v>
                </c:pt>
                <c:pt idx="212">
                  <c:v>314.99877825757864</c:v>
                </c:pt>
                <c:pt idx="213">
                  <c:v>415.91681606926983</c:v>
                </c:pt>
                <c:pt idx="214">
                  <c:v>363.12589870823723</c:v>
                </c:pt>
                <c:pt idx="215">
                  <c:v>276.33150652591002</c:v>
                </c:pt>
                <c:pt idx="216">
                  <c:v>361.67626992960567</c:v>
                </c:pt>
                <c:pt idx="217">
                  <c:v>366.31060749822092</c:v>
                </c:pt>
                <c:pt idx="218">
                  <c:v>312.1171211805123</c:v>
                </c:pt>
                <c:pt idx="219">
                  <c:v>469.14895687855858</c:v>
                </c:pt>
                <c:pt idx="220">
                  <c:v>365.97216075173935</c:v>
                </c:pt>
                <c:pt idx="221">
                  <c:v>332.45684232613905</c:v>
                </c:pt>
                <c:pt idx="222">
                  <c:v>343.76114545145873</c:v>
                </c:pt>
                <c:pt idx="223">
                  <c:v>359.28836631782821</c:v>
                </c:pt>
                <c:pt idx="224">
                  <c:v>381.55072282095711</c:v>
                </c:pt>
                <c:pt idx="225">
                  <c:v>389.10154712579424</c:v>
                </c:pt>
                <c:pt idx="226">
                  <c:v>308.46770423072786</c:v>
                </c:pt>
                <c:pt idx="227">
                  <c:v>471.67080178904945</c:v>
                </c:pt>
                <c:pt idx="228">
                  <c:v>311.45325687375572</c:v>
                </c:pt>
                <c:pt idx="229">
                  <c:v>285.64054066654148</c:v>
                </c:pt>
                <c:pt idx="230">
                  <c:v>265.39009329015499</c:v>
                </c:pt>
                <c:pt idx="231">
                  <c:v>344.36290512058736</c:v>
                </c:pt>
                <c:pt idx="232">
                  <c:v>117.90390970243959</c:v>
                </c:pt>
                <c:pt idx="233">
                  <c:v>478.72990390618656</c:v>
                </c:pt>
                <c:pt idx="234">
                  <c:v>209.70130263439705</c:v>
                </c:pt>
                <c:pt idx="235">
                  <c:v>500.90719900585117</c:v>
                </c:pt>
                <c:pt idx="236">
                  <c:v>347.15152665380475</c:v>
                </c:pt>
                <c:pt idx="237">
                  <c:v>314.48269648284071</c:v>
                </c:pt>
                <c:pt idx="238">
                  <c:v>326.18348903627572</c:v>
                </c:pt>
                <c:pt idx="239">
                  <c:v>457.5339845622691</c:v>
                </c:pt>
                <c:pt idx="240">
                  <c:v>474.73392622496584</c:v>
                </c:pt>
                <c:pt idx="241">
                  <c:v>426.39088323096053</c:v>
                </c:pt>
                <c:pt idx="242">
                  <c:v>268.65127342786667</c:v>
                </c:pt>
                <c:pt idx="243">
                  <c:v>361.93156315220079</c:v>
                </c:pt>
                <c:pt idx="244">
                  <c:v>337.55677360666522</c:v>
                </c:pt>
                <c:pt idx="245">
                  <c:v>273.55132029178748</c:v>
                </c:pt>
                <c:pt idx="246">
                  <c:v>377.82375618936373</c:v>
                </c:pt>
                <c:pt idx="247">
                  <c:v>365.01285486058987</c:v>
                </c:pt>
                <c:pt idx="248">
                  <c:v>378.53856104423522</c:v>
                </c:pt>
                <c:pt idx="249">
                  <c:v>306.30809740597448</c:v>
                </c:pt>
                <c:pt idx="250">
                  <c:v>216.35807258634554</c:v>
                </c:pt>
                <c:pt idx="251">
                  <c:v>434.79589003865863</c:v>
                </c:pt>
                <c:pt idx="252">
                  <c:v>487.13621650105483</c:v>
                </c:pt>
                <c:pt idx="253">
                  <c:v>331.51047753471346</c:v>
                </c:pt>
                <c:pt idx="254">
                  <c:v>428.59501627408281</c:v>
                </c:pt>
                <c:pt idx="255">
                  <c:v>459.10860261347062</c:v>
                </c:pt>
                <c:pt idx="256">
                  <c:v>405.50374626904357</c:v>
                </c:pt>
                <c:pt idx="257">
                  <c:v>202.856762153011</c:v>
                </c:pt>
                <c:pt idx="258">
                  <c:v>474.76464420472121</c:v>
                </c:pt>
                <c:pt idx="259">
                  <c:v>225.98886991087397</c:v>
                </c:pt>
                <c:pt idx="260">
                  <c:v>407.20453181851326</c:v>
                </c:pt>
                <c:pt idx="261">
                  <c:v>465.29739160368405</c:v>
                </c:pt>
                <c:pt idx="262">
                  <c:v>447.05599894356084</c:v>
                </c:pt>
                <c:pt idx="263">
                  <c:v>294.0731145468369</c:v>
                </c:pt>
                <c:pt idx="264">
                  <c:v>276.1915362562674</c:v>
                </c:pt>
                <c:pt idx="265">
                  <c:v>406.18436754270374</c:v>
                </c:pt>
                <c:pt idx="266">
                  <c:v>395.13527880254964</c:v>
                </c:pt>
                <c:pt idx="267">
                  <c:v>465.69199056031874</c:v>
                </c:pt>
                <c:pt idx="268">
                  <c:v>463.14326718916431</c:v>
                </c:pt>
                <c:pt idx="269">
                  <c:v>231.42091563275096</c:v>
                </c:pt>
                <c:pt idx="270">
                  <c:v>357.15648591242137</c:v>
                </c:pt>
                <c:pt idx="271">
                  <c:v>318.75245754747402</c:v>
                </c:pt>
                <c:pt idx="272">
                  <c:v>443.32027583368961</c:v>
                </c:pt>
                <c:pt idx="273">
                  <c:v>313.48753695401797</c:v>
                </c:pt>
                <c:pt idx="274">
                  <c:v>407.60315685289015</c:v>
                </c:pt>
                <c:pt idx="275">
                  <c:v>432.84256884539053</c:v>
                </c:pt>
                <c:pt idx="276">
                  <c:v>330.73883125381025</c:v>
                </c:pt>
                <c:pt idx="277">
                  <c:v>212.95901740170279</c:v>
                </c:pt>
                <c:pt idx="278">
                  <c:v>379.68999164493681</c:v>
                </c:pt>
                <c:pt idx="279">
                  <c:v>319.17753378632227</c:v>
                </c:pt>
                <c:pt idx="280">
                  <c:v>445.42455009930535</c:v>
                </c:pt>
                <c:pt idx="281">
                  <c:v>289.63053990869366</c:v>
                </c:pt>
                <c:pt idx="282">
                  <c:v>488.88204318587003</c:v>
                </c:pt>
                <c:pt idx="283">
                  <c:v>127.85374718673643</c:v>
                </c:pt>
                <c:pt idx="284">
                  <c:v>366.81815360532892</c:v>
                </c:pt>
                <c:pt idx="285">
                  <c:v>539.0004895774498</c:v>
                </c:pt>
                <c:pt idx="286">
                  <c:v>424.30987546718086</c:v>
                </c:pt>
                <c:pt idx="287">
                  <c:v>258.8968847879994</c:v>
                </c:pt>
                <c:pt idx="288">
                  <c:v>510.07170288839234</c:v>
                </c:pt>
                <c:pt idx="289">
                  <c:v>369.39655744048144</c:v>
                </c:pt>
                <c:pt idx="290">
                  <c:v>487.21233835038549</c:v>
                </c:pt>
                <c:pt idx="291">
                  <c:v>312.83098240155192</c:v>
                </c:pt>
                <c:pt idx="292">
                  <c:v>250.33952067261134</c:v>
                </c:pt>
                <c:pt idx="293">
                  <c:v>247.37409544537672</c:v>
                </c:pt>
                <c:pt idx="294">
                  <c:v>351.23768555559764</c:v>
                </c:pt>
                <c:pt idx="295">
                  <c:v>392.56003683511477</c:v>
                </c:pt>
                <c:pt idx="296">
                  <c:v>376.32620171765922</c:v>
                </c:pt>
                <c:pt idx="297">
                  <c:v>290.78046628399937</c:v>
                </c:pt>
                <c:pt idx="298">
                  <c:v>381.26244968625275</c:v>
                </c:pt>
                <c:pt idx="299">
                  <c:v>299.00574246154025</c:v>
                </c:pt>
                <c:pt idx="300">
                  <c:v>239.95175409561728</c:v>
                </c:pt>
                <c:pt idx="301">
                  <c:v>307.58249335259381</c:v>
                </c:pt>
                <c:pt idx="302">
                  <c:v>304.56854341592066</c:v>
                </c:pt>
                <c:pt idx="303">
                  <c:v>395.83025824116226</c:v>
                </c:pt>
                <c:pt idx="304">
                  <c:v>418.88604131555689</c:v>
                </c:pt>
                <c:pt idx="305">
                  <c:v>315.32773016690726</c:v>
                </c:pt>
                <c:pt idx="306">
                  <c:v>478.21962310091152</c:v>
                </c:pt>
                <c:pt idx="307">
                  <c:v>395.88805074562737</c:v>
                </c:pt>
                <c:pt idx="308">
                  <c:v>481.07986634430011</c:v>
                </c:pt>
                <c:pt idx="309">
                  <c:v>471.21134590870452</c:v>
                </c:pt>
                <c:pt idx="310">
                  <c:v>321.36147039629174</c:v>
                </c:pt>
                <c:pt idx="311">
                  <c:v>343.60878865542315</c:v>
                </c:pt>
                <c:pt idx="312">
                  <c:v>246.17077423235412</c:v>
                </c:pt>
                <c:pt idx="313">
                  <c:v>283.67441488462674</c:v>
                </c:pt>
                <c:pt idx="314">
                  <c:v>260.01360533597335</c:v>
                </c:pt>
                <c:pt idx="315">
                  <c:v>458.11082694168397</c:v>
                </c:pt>
                <c:pt idx="316">
                  <c:v>326.39315626452196</c:v>
                </c:pt>
                <c:pt idx="317">
                  <c:v>305.17046332663318</c:v>
                </c:pt>
                <c:pt idx="318">
                  <c:v>397.0222648922533</c:v>
                </c:pt>
                <c:pt idx="319">
                  <c:v>465.41357085751542</c:v>
                </c:pt>
                <c:pt idx="320">
                  <c:v>380.35292437121592</c:v>
                </c:pt>
                <c:pt idx="321">
                  <c:v>439.41336461834709</c:v>
                </c:pt>
                <c:pt idx="322">
                  <c:v>308.6272444517511</c:v>
                </c:pt>
                <c:pt idx="323">
                  <c:v>370.39635425907937</c:v>
                </c:pt>
                <c:pt idx="324">
                  <c:v>212.16844970541138</c:v>
                </c:pt>
                <c:pt idx="325">
                  <c:v>294.74195426283791</c:v>
                </c:pt>
                <c:pt idx="326">
                  <c:v>288.22101558638298</c:v>
                </c:pt>
                <c:pt idx="327">
                  <c:v>431.47402382612898</c:v>
                </c:pt>
                <c:pt idx="328">
                  <c:v>348.8882103995216</c:v>
                </c:pt>
                <c:pt idx="329">
                  <c:v>259.80183614211364</c:v>
                </c:pt>
                <c:pt idx="330">
                  <c:v>341.81029898906587</c:v>
                </c:pt>
                <c:pt idx="331">
                  <c:v>438.27912314996598</c:v>
                </c:pt>
                <c:pt idx="332">
                  <c:v>307.5344564632835</c:v>
                </c:pt>
                <c:pt idx="333">
                  <c:v>387.02941203589819</c:v>
                </c:pt>
                <c:pt idx="334">
                  <c:v>358.1437014357565</c:v>
                </c:pt>
                <c:pt idx="335">
                  <c:v>419.99055020198455</c:v>
                </c:pt>
                <c:pt idx="336">
                  <c:v>457.78099863274389</c:v>
                </c:pt>
                <c:pt idx="337">
                  <c:v>419.60343683076854</c:v>
                </c:pt>
                <c:pt idx="338">
                  <c:v>269.4062256407887</c:v>
                </c:pt>
                <c:pt idx="339">
                  <c:v>366.75937636689554</c:v>
                </c:pt>
                <c:pt idx="340">
                  <c:v>392.46409715892548</c:v>
                </c:pt>
                <c:pt idx="341">
                  <c:v>481.38186375847573</c:v>
                </c:pt>
                <c:pt idx="342">
                  <c:v>261.23099743940668</c:v>
                </c:pt>
                <c:pt idx="343">
                  <c:v>189.95798760749676</c:v>
                </c:pt>
                <c:pt idx="344">
                  <c:v>378.328114638518</c:v>
                </c:pt>
                <c:pt idx="345">
                  <c:v>362.33046758592417</c:v>
                </c:pt>
                <c:pt idx="346">
                  <c:v>299.28309942540625</c:v>
                </c:pt>
                <c:pt idx="347">
                  <c:v>435.62734481141592</c:v>
                </c:pt>
                <c:pt idx="348">
                  <c:v>238.05534948708828</c:v>
                </c:pt>
                <c:pt idx="349">
                  <c:v>399.88261367993141</c:v>
                </c:pt>
                <c:pt idx="350">
                  <c:v>337.26339867900708</c:v>
                </c:pt>
                <c:pt idx="351">
                  <c:v>358.10648439990223</c:v>
                </c:pt>
                <c:pt idx="352">
                  <c:v>466.4044988437243</c:v>
                </c:pt>
                <c:pt idx="353">
                  <c:v>419.36885067965079</c:v>
                </c:pt>
                <c:pt idx="354">
                  <c:v>288.00565993560502</c:v>
                </c:pt>
                <c:pt idx="355">
                  <c:v>362.28322250899089</c:v>
                </c:pt>
                <c:pt idx="356">
                  <c:v>395.1328734689946</c:v>
                </c:pt>
                <c:pt idx="357">
                  <c:v>253.45021340260655</c:v>
                </c:pt>
                <c:pt idx="358">
                  <c:v>467.9155163246333</c:v>
                </c:pt>
                <c:pt idx="359">
                  <c:v>350.99122306972464</c:v>
                </c:pt>
                <c:pt idx="360">
                  <c:v>318.44215930034619</c:v>
                </c:pt>
                <c:pt idx="361">
                  <c:v>315.28510313083751</c:v>
                </c:pt>
                <c:pt idx="362">
                  <c:v>396.55389266506864</c:v>
                </c:pt>
                <c:pt idx="363">
                  <c:v>330.71385497414587</c:v>
                </c:pt>
                <c:pt idx="364">
                  <c:v>429.36454417618916</c:v>
                </c:pt>
                <c:pt idx="365">
                  <c:v>360.73920103838509</c:v>
                </c:pt>
                <c:pt idx="366">
                  <c:v>289.62316154711351</c:v>
                </c:pt>
                <c:pt idx="367">
                  <c:v>325.69399955657764</c:v>
                </c:pt>
                <c:pt idx="368">
                  <c:v>281.87831514222199</c:v>
                </c:pt>
                <c:pt idx="369">
                  <c:v>386.44303684385147</c:v>
                </c:pt>
                <c:pt idx="370">
                  <c:v>257.98196049251749</c:v>
                </c:pt>
                <c:pt idx="371">
                  <c:v>238.66390539054646</c:v>
                </c:pt>
                <c:pt idx="372">
                  <c:v>281.42074127155303</c:v>
                </c:pt>
                <c:pt idx="373">
                  <c:v>291.62388802718601</c:v>
                </c:pt>
                <c:pt idx="374">
                  <c:v>443.64486652518718</c:v>
                </c:pt>
                <c:pt idx="375">
                  <c:v>187.3126945510104</c:v>
                </c:pt>
                <c:pt idx="376">
                  <c:v>374.91290310971436</c:v>
                </c:pt>
                <c:pt idx="377">
                  <c:v>288.25053843410041</c:v>
                </c:pt>
                <c:pt idx="378">
                  <c:v>497.6202870116436</c:v>
                </c:pt>
                <c:pt idx="379">
                  <c:v>457.9058284721682</c:v>
                </c:pt>
                <c:pt idx="380">
                  <c:v>151.08592588980491</c:v>
                </c:pt>
                <c:pt idx="381">
                  <c:v>337.59912365471024</c:v>
                </c:pt>
                <c:pt idx="382">
                  <c:v>362.22869439252588</c:v>
                </c:pt>
                <c:pt idx="383">
                  <c:v>377.69220848979575</c:v>
                </c:pt>
                <c:pt idx="384">
                  <c:v>400.71763925111276</c:v>
                </c:pt>
                <c:pt idx="385">
                  <c:v>407.84452382039171</c:v>
                </c:pt>
                <c:pt idx="386">
                  <c:v>336.78957256088887</c:v>
                </c:pt>
                <c:pt idx="387">
                  <c:v>466.92855805527506</c:v>
                </c:pt>
                <c:pt idx="388">
                  <c:v>349.81778372265705</c:v>
                </c:pt>
                <c:pt idx="389">
                  <c:v>404.30289105874743</c:v>
                </c:pt>
                <c:pt idx="390">
                  <c:v>315.05158219002811</c:v>
                </c:pt>
                <c:pt idx="391">
                  <c:v>324.8933391654877</c:v>
                </c:pt>
                <c:pt idx="392">
                  <c:v>289.6547146248945</c:v>
                </c:pt>
                <c:pt idx="393">
                  <c:v>160.7045231964687</c:v>
                </c:pt>
                <c:pt idx="394">
                  <c:v>214.80381599988391</c:v>
                </c:pt>
                <c:pt idx="395">
                  <c:v>333.97877156691413</c:v>
                </c:pt>
                <c:pt idx="396">
                  <c:v>210.074210427705</c:v>
                </c:pt>
                <c:pt idx="397">
                  <c:v>268.87935807757202</c:v>
                </c:pt>
                <c:pt idx="398">
                  <c:v>250.21184365346903</c:v>
                </c:pt>
                <c:pt idx="399">
                  <c:v>507.43551926865064</c:v>
                </c:pt>
                <c:pt idx="400">
                  <c:v>402.81730364405377</c:v>
                </c:pt>
                <c:pt idx="401">
                  <c:v>315.54636771467011</c:v>
                </c:pt>
                <c:pt idx="402">
                  <c:v>275.61363053225648</c:v>
                </c:pt>
                <c:pt idx="403">
                  <c:v>351.78043527327935</c:v>
                </c:pt>
                <c:pt idx="404">
                  <c:v>415.55458052833279</c:v>
                </c:pt>
                <c:pt idx="405">
                  <c:v>405.1747635507902</c:v>
                </c:pt>
                <c:pt idx="406">
                  <c:v>453.49232870546217</c:v>
                </c:pt>
                <c:pt idx="407">
                  <c:v>447.79595519419411</c:v>
                </c:pt>
                <c:pt idx="408">
                  <c:v>418.36621998932571</c:v>
                </c:pt>
                <c:pt idx="409">
                  <c:v>317.83546596931399</c:v>
                </c:pt>
                <c:pt idx="410">
                  <c:v>270.18717929547614</c:v>
                </c:pt>
                <c:pt idx="411">
                  <c:v>250.00992714553502</c:v>
                </c:pt>
                <c:pt idx="412">
                  <c:v>322.21102449760588</c:v>
                </c:pt>
                <c:pt idx="413">
                  <c:v>385.69509879167106</c:v>
                </c:pt>
                <c:pt idx="414">
                  <c:v>276.55188412524893</c:v>
                </c:pt>
                <c:pt idx="415">
                  <c:v>360.21105086240016</c:v>
                </c:pt>
                <c:pt idx="416">
                  <c:v>477.24589177770207</c:v>
                </c:pt>
                <c:pt idx="417">
                  <c:v>338.39782541988853</c:v>
                </c:pt>
                <c:pt idx="418">
                  <c:v>371.22277842712572</c:v>
                </c:pt>
                <c:pt idx="419">
                  <c:v>207.59528822599066</c:v>
                </c:pt>
                <c:pt idx="420">
                  <c:v>253.04048141886369</c:v>
                </c:pt>
                <c:pt idx="421">
                  <c:v>202.47421427887616</c:v>
                </c:pt>
                <c:pt idx="422">
                  <c:v>301.89904281739933</c:v>
                </c:pt>
                <c:pt idx="423">
                  <c:v>321.97929324947125</c:v>
                </c:pt>
                <c:pt idx="424">
                  <c:v>390.85125392239047</c:v>
                </c:pt>
                <c:pt idx="425">
                  <c:v>245.650592814128</c:v>
                </c:pt>
                <c:pt idx="426">
                  <c:v>280.26322190594351</c:v>
                </c:pt>
                <c:pt idx="427">
                  <c:v>215.11444533033648</c:v>
                </c:pt>
                <c:pt idx="428">
                  <c:v>347.09788197875076</c:v>
                </c:pt>
                <c:pt idx="429">
                  <c:v>500.06296021596472</c:v>
                </c:pt>
                <c:pt idx="430">
                  <c:v>371.02420281008017</c:v>
                </c:pt>
                <c:pt idx="431">
                  <c:v>384.35924963790291</c:v>
                </c:pt>
                <c:pt idx="432">
                  <c:v>254.69345684499331</c:v>
                </c:pt>
                <c:pt idx="433">
                  <c:v>445.43232732111568</c:v>
                </c:pt>
                <c:pt idx="434">
                  <c:v>382.57521803821095</c:v>
                </c:pt>
                <c:pt idx="435">
                  <c:v>356.13413685012921</c:v>
                </c:pt>
                <c:pt idx="436">
                  <c:v>312.25540793697473</c:v>
                </c:pt>
                <c:pt idx="437">
                  <c:v>270.95904816201869</c:v>
                </c:pt>
                <c:pt idx="438">
                  <c:v>316.45534597051937</c:v>
                </c:pt>
                <c:pt idx="439">
                  <c:v>415.27299341534808</c:v>
                </c:pt>
                <c:pt idx="440">
                  <c:v>432.52421652861904</c:v>
                </c:pt>
                <c:pt idx="441">
                  <c:v>258.23321099545899</c:v>
                </c:pt>
                <c:pt idx="442">
                  <c:v>357.4649681226968</c:v>
                </c:pt>
                <c:pt idx="443">
                  <c:v>303.40021069381862</c:v>
                </c:pt>
                <c:pt idx="444">
                  <c:v>236.17442060173187</c:v>
                </c:pt>
                <c:pt idx="445">
                  <c:v>285.12056944772002</c:v>
                </c:pt>
                <c:pt idx="446">
                  <c:v>519.64463793130653</c:v>
                </c:pt>
                <c:pt idx="447">
                  <c:v>472.81332604507338</c:v>
                </c:pt>
                <c:pt idx="448">
                  <c:v>314.21238297001361</c:v>
                </c:pt>
                <c:pt idx="449">
                  <c:v>272.97939754781703</c:v>
                </c:pt>
                <c:pt idx="450">
                  <c:v>374.45006360352079</c:v>
                </c:pt>
                <c:pt idx="451">
                  <c:v>460.11637746696869</c:v>
                </c:pt>
                <c:pt idx="452">
                  <c:v>341.93932926555954</c:v>
                </c:pt>
                <c:pt idx="453">
                  <c:v>372.68868095280766</c:v>
                </c:pt>
                <c:pt idx="454">
                  <c:v>357.62760219785144</c:v>
                </c:pt>
                <c:pt idx="455">
                  <c:v>322.86443118992412</c:v>
                </c:pt>
                <c:pt idx="456">
                  <c:v>345.8700522579328</c:v>
                </c:pt>
                <c:pt idx="457">
                  <c:v>246.47659608028198</c:v>
                </c:pt>
                <c:pt idx="458">
                  <c:v>300.61828849173253</c:v>
                </c:pt>
                <c:pt idx="459">
                  <c:v>340.44740084401269</c:v>
                </c:pt>
                <c:pt idx="460">
                  <c:v>216.47768793288674</c:v>
                </c:pt>
                <c:pt idx="461">
                  <c:v>307.33374330641635</c:v>
                </c:pt>
                <c:pt idx="462">
                  <c:v>381.02479740259275</c:v>
                </c:pt>
                <c:pt idx="463">
                  <c:v>428.30912970404194</c:v>
                </c:pt>
                <c:pt idx="464">
                  <c:v>349.56897477133157</c:v>
                </c:pt>
                <c:pt idx="465">
                  <c:v>264.16610714404686</c:v>
                </c:pt>
                <c:pt idx="466">
                  <c:v>336.8787271898716</c:v>
                </c:pt>
                <c:pt idx="467">
                  <c:v>266.9939086446646</c:v>
                </c:pt>
                <c:pt idx="468">
                  <c:v>360.48934152104033</c:v>
                </c:pt>
                <c:pt idx="469">
                  <c:v>276.57041880663741</c:v>
                </c:pt>
                <c:pt idx="470">
                  <c:v>311.21301182574149</c:v>
                </c:pt>
                <c:pt idx="471">
                  <c:v>416.02108480033155</c:v>
                </c:pt>
                <c:pt idx="472">
                  <c:v>400.98613484702395</c:v>
                </c:pt>
                <c:pt idx="473">
                  <c:v>346.06534860740595</c:v>
                </c:pt>
                <c:pt idx="474">
                  <c:v>351.43905131859111</c:v>
                </c:pt>
                <c:pt idx="475">
                  <c:v>333.08864581803738</c:v>
                </c:pt>
                <c:pt idx="476">
                  <c:v>347.00133329999761</c:v>
                </c:pt>
                <c:pt idx="477">
                  <c:v>345.02065925850661</c:v>
                </c:pt>
                <c:pt idx="478">
                  <c:v>253.0150588412705</c:v>
                </c:pt>
                <c:pt idx="479">
                  <c:v>401.50257944046689</c:v>
                </c:pt>
                <c:pt idx="480">
                  <c:v>307.01279720925754</c:v>
                </c:pt>
                <c:pt idx="481">
                  <c:v>444.95235207682242</c:v>
                </c:pt>
                <c:pt idx="482">
                  <c:v>311.73336473706036</c:v>
                </c:pt>
                <c:pt idx="483">
                  <c:v>260.00101370053824</c:v>
                </c:pt>
                <c:pt idx="484">
                  <c:v>310.06004233483395</c:v>
                </c:pt>
                <c:pt idx="485">
                  <c:v>236.88375450833837</c:v>
                </c:pt>
                <c:pt idx="486">
                  <c:v>482.98228917608571</c:v>
                </c:pt>
                <c:pt idx="487">
                  <c:v>449.3000741490734</c:v>
                </c:pt>
                <c:pt idx="488">
                  <c:v>367.69888890610406</c:v>
                </c:pt>
                <c:pt idx="489">
                  <c:v>313.4478836288319</c:v>
                </c:pt>
                <c:pt idx="490">
                  <c:v>316.41803931265395</c:v>
                </c:pt>
                <c:pt idx="491">
                  <c:v>566.32295131668297</c:v>
                </c:pt>
                <c:pt idx="492">
                  <c:v>182.55747477580269</c:v>
                </c:pt>
                <c:pt idx="493">
                  <c:v>325.81604755571806</c:v>
                </c:pt>
                <c:pt idx="494">
                  <c:v>276.6066161776908</c:v>
                </c:pt>
                <c:pt idx="495">
                  <c:v>322.46591046881463</c:v>
                </c:pt>
                <c:pt idx="496">
                  <c:v>464.28098915073281</c:v>
                </c:pt>
                <c:pt idx="497">
                  <c:v>271.44183014317412</c:v>
                </c:pt>
                <c:pt idx="498">
                  <c:v>302.6614646484669</c:v>
                </c:pt>
                <c:pt idx="499">
                  <c:v>335.05464178931118</c:v>
                </c:pt>
                <c:pt idx="500">
                  <c:v>374.23115277087999</c:v>
                </c:pt>
                <c:pt idx="501">
                  <c:v>239.67714664599498</c:v>
                </c:pt>
                <c:pt idx="502">
                  <c:v>293.62996036063208</c:v>
                </c:pt>
                <c:pt idx="503">
                  <c:v>365.88448794751383</c:v>
                </c:pt>
                <c:pt idx="504">
                  <c:v>249.07691088541515</c:v>
                </c:pt>
                <c:pt idx="505">
                  <c:v>230.3447421768517</c:v>
                </c:pt>
                <c:pt idx="506">
                  <c:v>349.10291624159174</c:v>
                </c:pt>
                <c:pt idx="507">
                  <c:v>330.01737082054564</c:v>
                </c:pt>
                <c:pt idx="508">
                  <c:v>497.49367748569836</c:v>
                </c:pt>
                <c:pt idx="509">
                  <c:v>386.88429388302245</c:v>
                </c:pt>
                <c:pt idx="510">
                  <c:v>382.23680786631104</c:v>
                </c:pt>
                <c:pt idx="511">
                  <c:v>351.09662680829348</c:v>
                </c:pt>
                <c:pt idx="512">
                  <c:v>280.593677288496</c:v>
                </c:pt>
                <c:pt idx="513">
                  <c:v>372.99546185660972</c:v>
                </c:pt>
                <c:pt idx="514">
                  <c:v>354.73618533692519</c:v>
                </c:pt>
                <c:pt idx="515">
                  <c:v>374.66375840375304</c:v>
                </c:pt>
                <c:pt idx="516">
                  <c:v>355.20177144262868</c:v>
                </c:pt>
                <c:pt idx="517">
                  <c:v>319.75204509004772</c:v>
                </c:pt>
                <c:pt idx="518">
                  <c:v>372.74800947719706</c:v>
                </c:pt>
                <c:pt idx="519">
                  <c:v>319.42648937276965</c:v>
                </c:pt>
                <c:pt idx="520">
                  <c:v>307.75641436570379</c:v>
                </c:pt>
                <c:pt idx="521">
                  <c:v>269.28044028295051</c:v>
                </c:pt>
                <c:pt idx="522">
                  <c:v>545.01233147517246</c:v>
                </c:pt>
                <c:pt idx="523">
                  <c:v>521.31941915071855</c:v>
                </c:pt>
                <c:pt idx="524">
                  <c:v>440.58232675656188</c:v>
                </c:pt>
                <c:pt idx="525">
                  <c:v>347.99934833826927</c:v>
                </c:pt>
                <c:pt idx="526">
                  <c:v>457.38363072471702</c:v>
                </c:pt>
                <c:pt idx="527">
                  <c:v>329.5190394790165</c:v>
                </c:pt>
                <c:pt idx="528">
                  <c:v>362.9960058864267</c:v>
                </c:pt>
                <c:pt idx="529">
                  <c:v>447.02667863658496</c:v>
                </c:pt>
                <c:pt idx="530">
                  <c:v>284.25003741473773</c:v>
                </c:pt>
                <c:pt idx="531">
                  <c:v>325.08235860635972</c:v>
                </c:pt>
                <c:pt idx="532">
                  <c:v>381.40189083426793</c:v>
                </c:pt>
                <c:pt idx="533">
                  <c:v>308.82169013316349</c:v>
                </c:pt>
                <c:pt idx="534">
                  <c:v>313.8612371295153</c:v>
                </c:pt>
                <c:pt idx="535">
                  <c:v>348.871408818568</c:v>
                </c:pt>
                <c:pt idx="536">
                  <c:v>411.19337970531313</c:v>
                </c:pt>
                <c:pt idx="537">
                  <c:v>303.29390121385927</c:v>
                </c:pt>
                <c:pt idx="538">
                  <c:v>391.28068572440543</c:v>
                </c:pt>
                <c:pt idx="539">
                  <c:v>421.34305536877582</c:v>
                </c:pt>
                <c:pt idx="540">
                  <c:v>252.34809242574624</c:v>
                </c:pt>
                <c:pt idx="541">
                  <c:v>281.26001859499013</c:v>
                </c:pt>
                <c:pt idx="542">
                  <c:v>278.43462061806832</c:v>
                </c:pt>
                <c:pt idx="543">
                  <c:v>203.82251270596782</c:v>
                </c:pt>
                <c:pt idx="544">
                  <c:v>378.51367290839346</c:v>
                </c:pt>
                <c:pt idx="545">
                  <c:v>308.91517837885505</c:v>
                </c:pt>
                <c:pt idx="546">
                  <c:v>284.32043567395948</c:v>
                </c:pt>
                <c:pt idx="547">
                  <c:v>339.74160937808921</c:v>
                </c:pt>
                <c:pt idx="548">
                  <c:v>328.23497233625267</c:v>
                </c:pt>
                <c:pt idx="549">
                  <c:v>524.62066016104654</c:v>
                </c:pt>
                <c:pt idx="550">
                  <c:v>224.56381584511905</c:v>
                </c:pt>
                <c:pt idx="551">
                  <c:v>296.48446964302201</c:v>
                </c:pt>
                <c:pt idx="552">
                  <c:v>301.63544980954066</c:v>
                </c:pt>
                <c:pt idx="553">
                  <c:v>307.90318455699901</c:v>
                </c:pt>
                <c:pt idx="554">
                  <c:v>400.04344735785588</c:v>
                </c:pt>
                <c:pt idx="555">
                  <c:v>371.53623925311479</c:v>
                </c:pt>
                <c:pt idx="556">
                  <c:v>337.93297350263339</c:v>
                </c:pt>
                <c:pt idx="557">
                  <c:v>236.86212306086577</c:v>
                </c:pt>
                <c:pt idx="558">
                  <c:v>237.5064862819213</c:v>
                </c:pt>
                <c:pt idx="559">
                  <c:v>383.94768471893076</c:v>
                </c:pt>
                <c:pt idx="560">
                  <c:v>207.16941883863717</c:v>
                </c:pt>
                <c:pt idx="561">
                  <c:v>159.53969773684219</c:v>
                </c:pt>
                <c:pt idx="562">
                  <c:v>293.7914501354374</c:v>
                </c:pt>
                <c:pt idx="563">
                  <c:v>279.61387923333632</c:v>
                </c:pt>
                <c:pt idx="564">
                  <c:v>288.32030317270556</c:v>
                </c:pt>
                <c:pt idx="565">
                  <c:v>412.87505024357523</c:v>
                </c:pt>
                <c:pt idx="566">
                  <c:v>309.53610857713585</c:v>
                </c:pt>
                <c:pt idx="567">
                  <c:v>278.18055819781813</c:v>
                </c:pt>
                <c:pt idx="568">
                  <c:v>349.46749900299471</c:v>
                </c:pt>
                <c:pt idx="569">
                  <c:v>442.44868389007814</c:v>
                </c:pt>
                <c:pt idx="570">
                  <c:v>390.95985650132297</c:v>
                </c:pt>
                <c:pt idx="571">
                  <c:v>335.31560687109925</c:v>
                </c:pt>
                <c:pt idx="572">
                  <c:v>392.50904433691295</c:v>
                </c:pt>
                <c:pt idx="573">
                  <c:v>435.09134345671077</c:v>
                </c:pt>
                <c:pt idx="574">
                  <c:v>246.62163666035565</c:v>
                </c:pt>
                <c:pt idx="575">
                  <c:v>387.54644667612882</c:v>
                </c:pt>
                <c:pt idx="576">
                  <c:v>341.43796927270375</c:v>
                </c:pt>
                <c:pt idx="577">
                  <c:v>396.80204176275629</c:v>
                </c:pt>
                <c:pt idx="578">
                  <c:v>223.95515257692307</c:v>
                </c:pt>
                <c:pt idx="579">
                  <c:v>438.50280035818372</c:v>
                </c:pt>
                <c:pt idx="580">
                  <c:v>299.80429574664885</c:v>
                </c:pt>
                <c:pt idx="581">
                  <c:v>459.22539229077205</c:v>
                </c:pt>
                <c:pt idx="582">
                  <c:v>336.09271731718832</c:v>
                </c:pt>
                <c:pt idx="583">
                  <c:v>482.35414723716019</c:v>
                </c:pt>
                <c:pt idx="584">
                  <c:v>388.43258875897635</c:v>
                </c:pt>
                <c:pt idx="585">
                  <c:v>320.44363730643164</c:v>
                </c:pt>
                <c:pt idx="586">
                  <c:v>423.04474671805269</c:v>
                </c:pt>
                <c:pt idx="587">
                  <c:v>411.83946954350552</c:v>
                </c:pt>
                <c:pt idx="588">
                  <c:v>412.35830442116969</c:v>
                </c:pt>
                <c:pt idx="589">
                  <c:v>306.94825404209411</c:v>
                </c:pt>
                <c:pt idx="590">
                  <c:v>218.8491165052418</c:v>
                </c:pt>
                <c:pt idx="591">
                  <c:v>361.99119349258763</c:v>
                </c:pt>
                <c:pt idx="592">
                  <c:v>374.94920594915362</c:v>
                </c:pt>
                <c:pt idx="593">
                  <c:v>323.66395198193771</c:v>
                </c:pt>
                <c:pt idx="594">
                  <c:v>269.40650364507616</c:v>
                </c:pt>
                <c:pt idx="595">
                  <c:v>438.18933897934869</c:v>
                </c:pt>
                <c:pt idx="596">
                  <c:v>379.59926432243617</c:v>
                </c:pt>
                <c:pt idx="597">
                  <c:v>369.25928620269758</c:v>
                </c:pt>
                <c:pt idx="598">
                  <c:v>368.93867055547935</c:v>
                </c:pt>
                <c:pt idx="599">
                  <c:v>310.45365894974771</c:v>
                </c:pt>
                <c:pt idx="600">
                  <c:v>86.058797396423643</c:v>
                </c:pt>
                <c:pt idx="601">
                  <c:v>317.22101310753709</c:v>
                </c:pt>
                <c:pt idx="602">
                  <c:v>332.87603885814281</c:v>
                </c:pt>
                <c:pt idx="603">
                  <c:v>378.15881880018503</c:v>
                </c:pt>
                <c:pt idx="604">
                  <c:v>215.00259111135529</c:v>
                </c:pt>
                <c:pt idx="605">
                  <c:v>337.56465372012843</c:v>
                </c:pt>
                <c:pt idx="606">
                  <c:v>473.48510448542083</c:v>
                </c:pt>
                <c:pt idx="607">
                  <c:v>166.98197327573234</c:v>
                </c:pt>
                <c:pt idx="608">
                  <c:v>308.96381136497729</c:v>
                </c:pt>
                <c:pt idx="609">
                  <c:v>339.00336052304652</c:v>
                </c:pt>
                <c:pt idx="610">
                  <c:v>202.8617187817689</c:v>
                </c:pt>
                <c:pt idx="611">
                  <c:v>217.94109305936706</c:v>
                </c:pt>
                <c:pt idx="612">
                  <c:v>287.37766665871021</c:v>
                </c:pt>
                <c:pt idx="613">
                  <c:v>412.55860223923901</c:v>
                </c:pt>
                <c:pt idx="614">
                  <c:v>409.90887847210507</c:v>
                </c:pt>
                <c:pt idx="615">
                  <c:v>231.7636376555954</c:v>
                </c:pt>
                <c:pt idx="616">
                  <c:v>314.05622750356503</c:v>
                </c:pt>
                <c:pt idx="617">
                  <c:v>360.26626104206446</c:v>
                </c:pt>
                <c:pt idx="618">
                  <c:v>360.83095445126571</c:v>
                </c:pt>
                <c:pt idx="619">
                  <c:v>287.18773527288238</c:v>
                </c:pt>
                <c:pt idx="620">
                  <c:v>276.93191514535943</c:v>
                </c:pt>
                <c:pt idx="621">
                  <c:v>241.27373435469633</c:v>
                </c:pt>
                <c:pt idx="622">
                  <c:v>273.5429374221676</c:v>
                </c:pt>
                <c:pt idx="623">
                  <c:v>218.55110056170338</c:v>
                </c:pt>
                <c:pt idx="624">
                  <c:v>352.26046276828265</c:v>
                </c:pt>
                <c:pt idx="625">
                  <c:v>422.28024032937242</c:v>
                </c:pt>
                <c:pt idx="626">
                  <c:v>409.49946059731593</c:v>
                </c:pt>
                <c:pt idx="627">
                  <c:v>391.99606229676516</c:v>
                </c:pt>
                <c:pt idx="628">
                  <c:v>327.88296081698712</c:v>
                </c:pt>
                <c:pt idx="629">
                  <c:v>294.12023163702554</c:v>
                </c:pt>
                <c:pt idx="630">
                  <c:v>254.77161743958925</c:v>
                </c:pt>
                <c:pt idx="631">
                  <c:v>298.84978456557224</c:v>
                </c:pt>
                <c:pt idx="632">
                  <c:v>304.7310494694986</c:v>
                </c:pt>
                <c:pt idx="633">
                  <c:v>334.83133506328539</c:v>
                </c:pt>
                <c:pt idx="634">
                  <c:v>460.23107779231867</c:v>
                </c:pt>
                <c:pt idx="635">
                  <c:v>294.69565898789347</c:v>
                </c:pt>
                <c:pt idx="636">
                  <c:v>491.15333355751295</c:v>
                </c:pt>
                <c:pt idx="637">
                  <c:v>283.57475462229741</c:v>
                </c:pt>
                <c:pt idx="638">
                  <c:v>332.65849970120354</c:v>
                </c:pt>
                <c:pt idx="639">
                  <c:v>314.13642192214178</c:v>
                </c:pt>
                <c:pt idx="640">
                  <c:v>368.15543976051288</c:v>
                </c:pt>
                <c:pt idx="641">
                  <c:v>346.48414467070586</c:v>
                </c:pt>
                <c:pt idx="642">
                  <c:v>278.32984744913927</c:v>
                </c:pt>
                <c:pt idx="643">
                  <c:v>446.04728779653084</c:v>
                </c:pt>
                <c:pt idx="644">
                  <c:v>314.6702422116532</c:v>
                </c:pt>
                <c:pt idx="645">
                  <c:v>520.91361992504312</c:v>
                </c:pt>
                <c:pt idx="646">
                  <c:v>290.15697283195942</c:v>
                </c:pt>
                <c:pt idx="647">
                  <c:v>277.56398643271939</c:v>
                </c:pt>
                <c:pt idx="648">
                  <c:v>339.25847612847167</c:v>
                </c:pt>
                <c:pt idx="649">
                  <c:v>227.73711323395491</c:v>
                </c:pt>
                <c:pt idx="650">
                  <c:v>246.99059123958193</c:v>
                </c:pt>
                <c:pt idx="651">
                  <c:v>409.30991996279073</c:v>
                </c:pt>
                <c:pt idx="652">
                  <c:v>269.11765892961381</c:v>
                </c:pt>
                <c:pt idx="653">
                  <c:v>346.42459378404817</c:v>
                </c:pt>
                <c:pt idx="654">
                  <c:v>446.13317495956119</c:v>
                </c:pt>
                <c:pt idx="655">
                  <c:v>421.8263126323007</c:v>
                </c:pt>
                <c:pt idx="656">
                  <c:v>194.96330261011781</c:v>
                </c:pt>
                <c:pt idx="657">
                  <c:v>280.5108193763399</c:v>
                </c:pt>
                <c:pt idx="658">
                  <c:v>199.27864725463132</c:v>
                </c:pt>
                <c:pt idx="659">
                  <c:v>303.11326445923129</c:v>
                </c:pt>
                <c:pt idx="660">
                  <c:v>165.20423876301481</c:v>
                </c:pt>
                <c:pt idx="661">
                  <c:v>411.81469221654129</c:v>
                </c:pt>
                <c:pt idx="662">
                  <c:v>410.76226977944219</c:v>
                </c:pt>
                <c:pt idx="663">
                  <c:v>372.89535036651961</c:v>
                </c:pt>
                <c:pt idx="664">
                  <c:v>396.70518473711331</c:v>
                </c:pt>
                <c:pt idx="665">
                  <c:v>255.52878286609098</c:v>
                </c:pt>
                <c:pt idx="666">
                  <c:v>330.34148269177649</c:v>
                </c:pt>
                <c:pt idx="667">
                  <c:v>195.51759451694693</c:v>
                </c:pt>
                <c:pt idx="668">
                  <c:v>335.07594363135087</c:v>
                </c:pt>
                <c:pt idx="669">
                  <c:v>402.04291813726235</c:v>
                </c:pt>
                <c:pt idx="670">
                  <c:v>435.7001917865457</c:v>
                </c:pt>
                <c:pt idx="671">
                  <c:v>359.00813996431651</c:v>
                </c:pt>
                <c:pt idx="672">
                  <c:v>417.2528041843288</c:v>
                </c:pt>
                <c:pt idx="673">
                  <c:v>361.88730260217346</c:v>
                </c:pt>
                <c:pt idx="674">
                  <c:v>311.15977487224092</c:v>
                </c:pt>
                <c:pt idx="675">
                  <c:v>358.57153564718817</c:v>
                </c:pt>
                <c:pt idx="676">
                  <c:v>334.28172820416881</c:v>
                </c:pt>
                <c:pt idx="677">
                  <c:v>443.44450237873548</c:v>
                </c:pt>
                <c:pt idx="678">
                  <c:v>366.77238247805394</c:v>
                </c:pt>
                <c:pt idx="679">
                  <c:v>384.89303026640727</c:v>
                </c:pt>
                <c:pt idx="680">
                  <c:v>296.8171322398814</c:v>
                </c:pt>
                <c:pt idx="681">
                  <c:v>350.91357974650481</c:v>
                </c:pt>
                <c:pt idx="682">
                  <c:v>238.20512533818021</c:v>
                </c:pt>
                <c:pt idx="683">
                  <c:v>321.15361881751983</c:v>
                </c:pt>
                <c:pt idx="684">
                  <c:v>284.51899472520222</c:v>
                </c:pt>
                <c:pt idx="685">
                  <c:v>279.19554598811902</c:v>
                </c:pt>
                <c:pt idx="686">
                  <c:v>344.28931796182104</c:v>
                </c:pt>
                <c:pt idx="687">
                  <c:v>360.79796273391446</c:v>
                </c:pt>
                <c:pt idx="688">
                  <c:v>272.09622804078327</c:v>
                </c:pt>
                <c:pt idx="689">
                  <c:v>347.53239277389332</c:v>
                </c:pt>
                <c:pt idx="690">
                  <c:v>307.17103231581302</c:v>
                </c:pt>
                <c:pt idx="691">
                  <c:v>452.33692490183228</c:v>
                </c:pt>
                <c:pt idx="692">
                  <c:v>327.83346188997416</c:v>
                </c:pt>
                <c:pt idx="693">
                  <c:v>408.30145903751679</c:v>
                </c:pt>
                <c:pt idx="694">
                  <c:v>367.82645063213556</c:v>
                </c:pt>
                <c:pt idx="695">
                  <c:v>382.32537213201743</c:v>
                </c:pt>
                <c:pt idx="696">
                  <c:v>262.58246263398371</c:v>
                </c:pt>
                <c:pt idx="697">
                  <c:v>362.84808253724464</c:v>
                </c:pt>
                <c:pt idx="698">
                  <c:v>212.8702239418601</c:v>
                </c:pt>
                <c:pt idx="699">
                  <c:v>328.26593500887702</c:v>
                </c:pt>
                <c:pt idx="700">
                  <c:v>393.46838115614889</c:v>
                </c:pt>
                <c:pt idx="701">
                  <c:v>408.45283682899753</c:v>
                </c:pt>
                <c:pt idx="702">
                  <c:v>358.03775409731611</c:v>
                </c:pt>
                <c:pt idx="703">
                  <c:v>361.52722841923531</c:v>
                </c:pt>
                <c:pt idx="704">
                  <c:v>424.41494399579153</c:v>
                </c:pt>
                <c:pt idx="705">
                  <c:v>328.23150669564507</c:v>
                </c:pt>
                <c:pt idx="706">
                  <c:v>280.85897275985485</c:v>
                </c:pt>
                <c:pt idx="707">
                  <c:v>449.30526395939359</c:v>
                </c:pt>
                <c:pt idx="708">
                  <c:v>207.1753509962698</c:v>
                </c:pt>
                <c:pt idx="709">
                  <c:v>356.65324016249406</c:v>
                </c:pt>
                <c:pt idx="710">
                  <c:v>347.68989300165072</c:v>
                </c:pt>
                <c:pt idx="711">
                  <c:v>448.82734320602771</c:v>
                </c:pt>
                <c:pt idx="712">
                  <c:v>432.64848131627213</c:v>
                </c:pt>
                <c:pt idx="713">
                  <c:v>357.01191290675229</c:v>
                </c:pt>
                <c:pt idx="714">
                  <c:v>180.7263663860117</c:v>
                </c:pt>
                <c:pt idx="715">
                  <c:v>333.43507459873183</c:v>
                </c:pt>
                <c:pt idx="716">
                  <c:v>490.7520934574228</c:v>
                </c:pt>
                <c:pt idx="717">
                  <c:v>399.74656962725777</c:v>
                </c:pt>
                <c:pt idx="718">
                  <c:v>255.16911963854898</c:v>
                </c:pt>
                <c:pt idx="719">
                  <c:v>342.58087983461763</c:v>
                </c:pt>
                <c:pt idx="720">
                  <c:v>271.07737293181123</c:v>
                </c:pt>
                <c:pt idx="721">
                  <c:v>396.06003366334795</c:v>
                </c:pt>
                <c:pt idx="722">
                  <c:v>399.99762915432285</c:v>
                </c:pt>
                <c:pt idx="723">
                  <c:v>463.38903207402217</c:v>
                </c:pt>
                <c:pt idx="724">
                  <c:v>243.52372701316347</c:v>
                </c:pt>
                <c:pt idx="725">
                  <c:v>393.81479936756995</c:v>
                </c:pt>
                <c:pt idx="726">
                  <c:v>423.89087060894872</c:v>
                </c:pt>
                <c:pt idx="727">
                  <c:v>342.90689818677026</c:v>
                </c:pt>
                <c:pt idx="728">
                  <c:v>321.07032520647181</c:v>
                </c:pt>
                <c:pt idx="729">
                  <c:v>420.68453107900172</c:v>
                </c:pt>
                <c:pt idx="730">
                  <c:v>221.9698442678457</c:v>
                </c:pt>
                <c:pt idx="731">
                  <c:v>400.23310999978787</c:v>
                </c:pt>
                <c:pt idx="732">
                  <c:v>393.03899794209804</c:v>
                </c:pt>
                <c:pt idx="733">
                  <c:v>303.90878001774502</c:v>
                </c:pt>
                <c:pt idx="734">
                  <c:v>284.65040671593545</c:v>
                </c:pt>
                <c:pt idx="735">
                  <c:v>288.39683832517534</c:v>
                </c:pt>
                <c:pt idx="736">
                  <c:v>190.15195797327601</c:v>
                </c:pt>
                <c:pt idx="737">
                  <c:v>450.71949081569204</c:v>
                </c:pt>
                <c:pt idx="738">
                  <c:v>258.62393098282996</c:v>
                </c:pt>
                <c:pt idx="739">
                  <c:v>291.33655764677661</c:v>
                </c:pt>
                <c:pt idx="740">
                  <c:v>364.74059415144779</c:v>
                </c:pt>
                <c:pt idx="741">
                  <c:v>257.40673724235887</c:v>
                </c:pt>
                <c:pt idx="742">
                  <c:v>165.30461249003679</c:v>
                </c:pt>
                <c:pt idx="743">
                  <c:v>407.86908419288858</c:v>
                </c:pt>
                <c:pt idx="744">
                  <c:v>435.08791113278517</c:v>
                </c:pt>
                <c:pt idx="745">
                  <c:v>288.24034735621285</c:v>
                </c:pt>
                <c:pt idx="746">
                  <c:v>362.51236870065441</c:v>
                </c:pt>
                <c:pt idx="747">
                  <c:v>536.4420403091292</c:v>
                </c:pt>
                <c:pt idx="748">
                  <c:v>378.78938982107991</c:v>
                </c:pt>
                <c:pt idx="749">
                  <c:v>309.66097515678007</c:v>
                </c:pt>
                <c:pt idx="750">
                  <c:v>390.13946121504131</c:v>
                </c:pt>
                <c:pt idx="751">
                  <c:v>336.85195398989032</c:v>
                </c:pt>
                <c:pt idx="752">
                  <c:v>296.82023237316315</c:v>
                </c:pt>
                <c:pt idx="753">
                  <c:v>257.78871882446197</c:v>
                </c:pt>
                <c:pt idx="754">
                  <c:v>417.63150855143317</c:v>
                </c:pt>
                <c:pt idx="755">
                  <c:v>315.33878590649726</c:v>
                </c:pt>
                <c:pt idx="756">
                  <c:v>421.13454801564831</c:v>
                </c:pt>
                <c:pt idx="757">
                  <c:v>313.72910818618755</c:v>
                </c:pt>
                <c:pt idx="758">
                  <c:v>361.67484395882559</c:v>
                </c:pt>
                <c:pt idx="759">
                  <c:v>152.53155949198072</c:v>
                </c:pt>
                <c:pt idx="760">
                  <c:v>379.61906418242751</c:v>
                </c:pt>
                <c:pt idx="761">
                  <c:v>305.89077792496096</c:v>
                </c:pt>
                <c:pt idx="762">
                  <c:v>287.98819113099387</c:v>
                </c:pt>
                <c:pt idx="763">
                  <c:v>232.95165253204857</c:v>
                </c:pt>
                <c:pt idx="764">
                  <c:v>373.69676275641643</c:v>
                </c:pt>
                <c:pt idx="765">
                  <c:v>224.1023951287699</c:v>
                </c:pt>
                <c:pt idx="766">
                  <c:v>228.24851313956674</c:v>
                </c:pt>
                <c:pt idx="767">
                  <c:v>448.86695142033068</c:v>
                </c:pt>
                <c:pt idx="768">
                  <c:v>430.88385975373745</c:v>
                </c:pt>
                <c:pt idx="769">
                  <c:v>325.87770675529515</c:v>
                </c:pt>
                <c:pt idx="770">
                  <c:v>412.88575092132038</c:v>
                </c:pt>
                <c:pt idx="771">
                  <c:v>242.57157420986425</c:v>
                </c:pt>
                <c:pt idx="772">
                  <c:v>396.04308096490087</c:v>
                </c:pt>
                <c:pt idx="773">
                  <c:v>352.1893470103675</c:v>
                </c:pt>
                <c:pt idx="774">
                  <c:v>109.58910795801762</c:v>
                </c:pt>
                <c:pt idx="775">
                  <c:v>403.33034610281607</c:v>
                </c:pt>
                <c:pt idx="776">
                  <c:v>367.37885679707415</c:v>
                </c:pt>
                <c:pt idx="777">
                  <c:v>319.10408806180584</c:v>
                </c:pt>
                <c:pt idx="778">
                  <c:v>414.11488596940137</c:v>
                </c:pt>
                <c:pt idx="779">
                  <c:v>327.73433117466601</c:v>
                </c:pt>
                <c:pt idx="780">
                  <c:v>254.34470521299079</c:v>
                </c:pt>
                <c:pt idx="781">
                  <c:v>311.79760585100871</c:v>
                </c:pt>
                <c:pt idx="782">
                  <c:v>225.5767605324146</c:v>
                </c:pt>
                <c:pt idx="783">
                  <c:v>469.02970769546982</c:v>
                </c:pt>
                <c:pt idx="784">
                  <c:v>363.1444300897931</c:v>
                </c:pt>
                <c:pt idx="785">
                  <c:v>379.73791068425112</c:v>
                </c:pt>
                <c:pt idx="786">
                  <c:v>511.09541567985997</c:v>
                </c:pt>
                <c:pt idx="787">
                  <c:v>327.70252438840686</c:v>
                </c:pt>
                <c:pt idx="788">
                  <c:v>282.09021444470062</c:v>
                </c:pt>
                <c:pt idx="789">
                  <c:v>357.63265146865382</c:v>
                </c:pt>
                <c:pt idx="790">
                  <c:v>392.63772833735084</c:v>
                </c:pt>
                <c:pt idx="791">
                  <c:v>305.18445663220058</c:v>
                </c:pt>
                <c:pt idx="792">
                  <c:v>313.04396419277987</c:v>
                </c:pt>
                <c:pt idx="793">
                  <c:v>451.13564744621004</c:v>
                </c:pt>
                <c:pt idx="794">
                  <c:v>188.87462165809279</c:v>
                </c:pt>
                <c:pt idx="795">
                  <c:v>304.15780136826822</c:v>
                </c:pt>
                <c:pt idx="796">
                  <c:v>253.38230891840635</c:v>
                </c:pt>
                <c:pt idx="797">
                  <c:v>460.69427140207461</c:v>
                </c:pt>
                <c:pt idx="798">
                  <c:v>447.22564136698691</c:v>
                </c:pt>
                <c:pt idx="799">
                  <c:v>499.62824559605161</c:v>
                </c:pt>
                <c:pt idx="800">
                  <c:v>180.2905255980495</c:v>
                </c:pt>
                <c:pt idx="801">
                  <c:v>304.95548771532447</c:v>
                </c:pt>
                <c:pt idx="802">
                  <c:v>274.9424337300448</c:v>
                </c:pt>
                <c:pt idx="803">
                  <c:v>271.35331534091176</c:v>
                </c:pt>
                <c:pt idx="804">
                  <c:v>367.14428386022979</c:v>
                </c:pt>
                <c:pt idx="805">
                  <c:v>252.43545247301211</c:v>
                </c:pt>
                <c:pt idx="806">
                  <c:v>392.88893395027293</c:v>
                </c:pt>
                <c:pt idx="807">
                  <c:v>334.24288792032559</c:v>
                </c:pt>
                <c:pt idx="808">
                  <c:v>322.20524491222619</c:v>
                </c:pt>
                <c:pt idx="809">
                  <c:v>454.88387735437618</c:v>
                </c:pt>
                <c:pt idx="810">
                  <c:v>305.38665179861584</c:v>
                </c:pt>
                <c:pt idx="811">
                  <c:v>322.98230730720366</c:v>
                </c:pt>
                <c:pt idx="812">
                  <c:v>302.66655948698934</c:v>
                </c:pt>
                <c:pt idx="813">
                  <c:v>257.38047448340365</c:v>
                </c:pt>
                <c:pt idx="814">
                  <c:v>409.75809343175069</c:v>
                </c:pt>
                <c:pt idx="815">
                  <c:v>322.10183761337322</c:v>
                </c:pt>
                <c:pt idx="816">
                  <c:v>186.59663516532805</c:v>
                </c:pt>
                <c:pt idx="817">
                  <c:v>258.67622241216054</c:v>
                </c:pt>
                <c:pt idx="818">
                  <c:v>360.68688608241092</c:v>
                </c:pt>
                <c:pt idx="819">
                  <c:v>369.15909344930736</c:v>
                </c:pt>
                <c:pt idx="820">
                  <c:v>426.4010424966587</c:v>
                </c:pt>
                <c:pt idx="821">
                  <c:v>471.71804624293918</c:v>
                </c:pt>
                <c:pt idx="822">
                  <c:v>439.9657035111793</c:v>
                </c:pt>
                <c:pt idx="823">
                  <c:v>380.93172538508225</c:v>
                </c:pt>
                <c:pt idx="824">
                  <c:v>271.50307103853095</c:v>
                </c:pt>
                <c:pt idx="825">
                  <c:v>377.35211385628583</c:v>
                </c:pt>
                <c:pt idx="826">
                  <c:v>446.14209347401487</c:v>
                </c:pt>
                <c:pt idx="827">
                  <c:v>285.90319096489156</c:v>
                </c:pt>
                <c:pt idx="828">
                  <c:v>226.62376343357823</c:v>
                </c:pt>
                <c:pt idx="829">
                  <c:v>332.23507196286391</c:v>
                </c:pt>
                <c:pt idx="830">
                  <c:v>179.91174285955697</c:v>
                </c:pt>
                <c:pt idx="831">
                  <c:v>413.85468168680154</c:v>
                </c:pt>
                <c:pt idx="832">
                  <c:v>284.5581590664633</c:v>
                </c:pt>
                <c:pt idx="833">
                  <c:v>210.31114636905966</c:v>
                </c:pt>
                <c:pt idx="834">
                  <c:v>410.71539147919191</c:v>
                </c:pt>
                <c:pt idx="835">
                  <c:v>245.47976275393967</c:v>
                </c:pt>
                <c:pt idx="836">
                  <c:v>410.10702051604272</c:v>
                </c:pt>
                <c:pt idx="837">
                  <c:v>456.67753395640239</c:v>
                </c:pt>
                <c:pt idx="838">
                  <c:v>328.94177228006185</c:v>
                </c:pt>
                <c:pt idx="839">
                  <c:v>444.89685213995523</c:v>
                </c:pt>
                <c:pt idx="840">
                  <c:v>348.07059637196591</c:v>
                </c:pt>
                <c:pt idx="841">
                  <c:v>386.24170621718145</c:v>
                </c:pt>
                <c:pt idx="842">
                  <c:v>359.64692517400766</c:v>
                </c:pt>
                <c:pt idx="843">
                  <c:v>226.65896022425238</c:v>
                </c:pt>
                <c:pt idx="844">
                  <c:v>270.38750911227328</c:v>
                </c:pt>
                <c:pt idx="845">
                  <c:v>290.43550336119006</c:v>
                </c:pt>
                <c:pt idx="846">
                  <c:v>185.50457623893146</c:v>
                </c:pt>
                <c:pt idx="847">
                  <c:v>371.58147497901825</c:v>
                </c:pt>
                <c:pt idx="848">
                  <c:v>475.73972422832986</c:v>
                </c:pt>
                <c:pt idx="849">
                  <c:v>485.36228635212575</c:v>
                </c:pt>
                <c:pt idx="850">
                  <c:v>329.58342743278047</c:v>
                </c:pt>
                <c:pt idx="851">
                  <c:v>404.74332679072529</c:v>
                </c:pt>
                <c:pt idx="852">
                  <c:v>342.6892907485481</c:v>
                </c:pt>
                <c:pt idx="853">
                  <c:v>192.68982957242838</c:v>
                </c:pt>
                <c:pt idx="854">
                  <c:v>260.69846869703747</c:v>
                </c:pt>
                <c:pt idx="855">
                  <c:v>295.48550576034057</c:v>
                </c:pt>
                <c:pt idx="856">
                  <c:v>389.24384653749166</c:v>
                </c:pt>
                <c:pt idx="857">
                  <c:v>289.16134388291528</c:v>
                </c:pt>
                <c:pt idx="858">
                  <c:v>275.42512764203849</c:v>
                </c:pt>
                <c:pt idx="859">
                  <c:v>396.52441002710958</c:v>
                </c:pt>
                <c:pt idx="860">
                  <c:v>421.39262228248776</c:v>
                </c:pt>
                <c:pt idx="861">
                  <c:v>451.71554941960562</c:v>
                </c:pt>
                <c:pt idx="862">
                  <c:v>348.76722413194403</c:v>
                </c:pt>
                <c:pt idx="863">
                  <c:v>430.88508850447835</c:v>
                </c:pt>
                <c:pt idx="864">
                  <c:v>207.18492454004092</c:v>
                </c:pt>
                <c:pt idx="865">
                  <c:v>356.76206269087334</c:v>
                </c:pt>
                <c:pt idx="866">
                  <c:v>305.08758879058632</c:v>
                </c:pt>
                <c:pt idx="867">
                  <c:v>495.41404092808699</c:v>
                </c:pt>
                <c:pt idx="868">
                  <c:v>430.53067596641586</c:v>
                </c:pt>
                <c:pt idx="869">
                  <c:v>389.36790016000549</c:v>
                </c:pt>
                <c:pt idx="870">
                  <c:v>372.70987781575201</c:v>
                </c:pt>
                <c:pt idx="871">
                  <c:v>483.70614251318051</c:v>
                </c:pt>
                <c:pt idx="872">
                  <c:v>397.779593386481</c:v>
                </c:pt>
                <c:pt idx="873">
                  <c:v>293.45660573170574</c:v>
                </c:pt>
                <c:pt idx="874">
                  <c:v>392.30272956742465</c:v>
                </c:pt>
                <c:pt idx="875">
                  <c:v>267.28964296740571</c:v>
                </c:pt>
                <c:pt idx="876">
                  <c:v>223.76608081465372</c:v>
                </c:pt>
                <c:pt idx="877">
                  <c:v>354.80458553797956</c:v>
                </c:pt>
                <c:pt idx="878">
                  <c:v>538.89948338571639</c:v>
                </c:pt>
                <c:pt idx="879">
                  <c:v>212.38769875035257</c:v>
                </c:pt>
                <c:pt idx="880">
                  <c:v>406.89263350532701</c:v>
                </c:pt>
                <c:pt idx="881">
                  <c:v>415.34782104563959</c:v>
                </c:pt>
                <c:pt idx="882">
                  <c:v>395.95014704964427</c:v>
                </c:pt>
                <c:pt idx="883">
                  <c:v>353.12544081391616</c:v>
                </c:pt>
                <c:pt idx="884">
                  <c:v>337.84962726880656</c:v>
                </c:pt>
                <c:pt idx="885">
                  <c:v>454.92892474147942</c:v>
                </c:pt>
                <c:pt idx="886">
                  <c:v>363.30454445912574</c:v>
                </c:pt>
                <c:pt idx="887">
                  <c:v>312.11413755122391</c:v>
                </c:pt>
                <c:pt idx="888">
                  <c:v>376.17469255577868</c:v>
                </c:pt>
                <c:pt idx="889">
                  <c:v>427.94172096258256</c:v>
                </c:pt>
                <c:pt idx="890">
                  <c:v>314.99166754053039</c:v>
                </c:pt>
                <c:pt idx="891">
                  <c:v>224.92486341004394</c:v>
                </c:pt>
                <c:pt idx="892">
                  <c:v>320.98676384695074</c:v>
                </c:pt>
                <c:pt idx="893">
                  <c:v>354.20789821364525</c:v>
                </c:pt>
                <c:pt idx="894">
                  <c:v>339.67460950430529</c:v>
                </c:pt>
                <c:pt idx="895">
                  <c:v>198.89614903219365</c:v>
                </c:pt>
                <c:pt idx="896">
                  <c:v>392.97575213824689</c:v>
                </c:pt>
                <c:pt idx="897">
                  <c:v>207.44683664674824</c:v>
                </c:pt>
                <c:pt idx="898">
                  <c:v>386.25324824338793</c:v>
                </c:pt>
                <c:pt idx="899">
                  <c:v>384.69011644798883</c:v>
                </c:pt>
                <c:pt idx="900">
                  <c:v>280.91328905479753</c:v>
                </c:pt>
                <c:pt idx="901">
                  <c:v>450.42117836463814</c:v>
                </c:pt>
                <c:pt idx="902">
                  <c:v>262.09779536394058</c:v>
                </c:pt>
                <c:pt idx="903">
                  <c:v>327.61346533671372</c:v>
                </c:pt>
                <c:pt idx="904">
                  <c:v>475.44561070408599</c:v>
                </c:pt>
                <c:pt idx="905">
                  <c:v>389.92735679764405</c:v>
                </c:pt>
                <c:pt idx="906">
                  <c:v>554.87339329884401</c:v>
                </c:pt>
                <c:pt idx="907">
                  <c:v>431.14597648447773</c:v>
                </c:pt>
                <c:pt idx="908">
                  <c:v>398.00185169632482</c:v>
                </c:pt>
                <c:pt idx="909">
                  <c:v>366.66810652425312</c:v>
                </c:pt>
                <c:pt idx="910">
                  <c:v>395.52046882319024</c:v>
                </c:pt>
                <c:pt idx="911">
                  <c:v>404.65825252468198</c:v>
                </c:pt>
                <c:pt idx="912">
                  <c:v>229.32328172999917</c:v>
                </c:pt>
                <c:pt idx="913">
                  <c:v>334.85502340642125</c:v>
                </c:pt>
                <c:pt idx="914">
                  <c:v>381.33904568745368</c:v>
                </c:pt>
                <c:pt idx="915">
                  <c:v>465.711391738239</c:v>
                </c:pt>
                <c:pt idx="916">
                  <c:v>343.39847732477881</c:v>
                </c:pt>
                <c:pt idx="917">
                  <c:v>346.69626864013918</c:v>
                </c:pt>
                <c:pt idx="918">
                  <c:v>457.71503389816911</c:v>
                </c:pt>
                <c:pt idx="919">
                  <c:v>404.40553600745858</c:v>
                </c:pt>
                <c:pt idx="920">
                  <c:v>153.59353370195208</c:v>
                </c:pt>
                <c:pt idx="921">
                  <c:v>385.82106627566759</c:v>
                </c:pt>
                <c:pt idx="922">
                  <c:v>415.74158070392951</c:v>
                </c:pt>
                <c:pt idx="923">
                  <c:v>283.47204690859951</c:v>
                </c:pt>
                <c:pt idx="924">
                  <c:v>390.05155234163936</c:v>
                </c:pt>
                <c:pt idx="925">
                  <c:v>320.14055111161434</c:v>
                </c:pt>
                <c:pt idx="926">
                  <c:v>364.48301409356191</c:v>
                </c:pt>
                <c:pt idx="927">
                  <c:v>368.85842220068008</c:v>
                </c:pt>
                <c:pt idx="928">
                  <c:v>427.96604490229186</c:v>
                </c:pt>
                <c:pt idx="929">
                  <c:v>294.99546141964095</c:v>
                </c:pt>
                <c:pt idx="930">
                  <c:v>307.89480050951369</c:v>
                </c:pt>
                <c:pt idx="931">
                  <c:v>298.83131267890406</c:v>
                </c:pt>
                <c:pt idx="932">
                  <c:v>360.90513412492419</c:v>
                </c:pt>
                <c:pt idx="933">
                  <c:v>436.61642977952357</c:v>
                </c:pt>
                <c:pt idx="934">
                  <c:v>296.78891176408524</c:v>
                </c:pt>
                <c:pt idx="935">
                  <c:v>180.3878741693145</c:v>
                </c:pt>
                <c:pt idx="936">
                  <c:v>246.33467999096729</c:v>
                </c:pt>
                <c:pt idx="937">
                  <c:v>267.55942347168531</c:v>
                </c:pt>
                <c:pt idx="938">
                  <c:v>373.31217204152472</c:v>
                </c:pt>
                <c:pt idx="939">
                  <c:v>383.24060604712565</c:v>
                </c:pt>
                <c:pt idx="940">
                  <c:v>362.50054574745047</c:v>
                </c:pt>
                <c:pt idx="941">
                  <c:v>388.43692692118998</c:v>
                </c:pt>
                <c:pt idx="942">
                  <c:v>348.01372081563295</c:v>
                </c:pt>
                <c:pt idx="943">
                  <c:v>259.98197545022742</c:v>
                </c:pt>
                <c:pt idx="944">
                  <c:v>260.42550832797519</c:v>
                </c:pt>
                <c:pt idx="945">
                  <c:v>386.06235212402845</c:v>
                </c:pt>
                <c:pt idx="946">
                  <c:v>364.79334563859209</c:v>
                </c:pt>
                <c:pt idx="947">
                  <c:v>283.62594899384584</c:v>
                </c:pt>
                <c:pt idx="948">
                  <c:v>370.99301894408933</c:v>
                </c:pt>
                <c:pt idx="949">
                  <c:v>218.12044124980889</c:v>
                </c:pt>
                <c:pt idx="950">
                  <c:v>297.70658545387829</c:v>
                </c:pt>
                <c:pt idx="951">
                  <c:v>421.98036691876121</c:v>
                </c:pt>
                <c:pt idx="952">
                  <c:v>302.18470214872826</c:v>
                </c:pt>
                <c:pt idx="953">
                  <c:v>383.05817550905903</c:v>
                </c:pt>
                <c:pt idx="954">
                  <c:v>424.13501819133057</c:v>
                </c:pt>
                <c:pt idx="955">
                  <c:v>366.68304532573023</c:v>
                </c:pt>
                <c:pt idx="956">
                  <c:v>389.39447800787354</c:v>
                </c:pt>
                <c:pt idx="957">
                  <c:v>229.21729068049592</c:v>
                </c:pt>
                <c:pt idx="958">
                  <c:v>376.31233251337005</c:v>
                </c:pt>
                <c:pt idx="959">
                  <c:v>302.95479872504256</c:v>
                </c:pt>
                <c:pt idx="960">
                  <c:v>265.0150569684327</c:v>
                </c:pt>
                <c:pt idx="961">
                  <c:v>334.99067904481007</c:v>
                </c:pt>
                <c:pt idx="962">
                  <c:v>241.63964042309567</c:v>
                </c:pt>
                <c:pt idx="963">
                  <c:v>290.07755535695577</c:v>
                </c:pt>
                <c:pt idx="964">
                  <c:v>74.964168049242971</c:v>
                </c:pt>
                <c:pt idx="965">
                  <c:v>232.84355000949267</c:v>
                </c:pt>
                <c:pt idx="966">
                  <c:v>321.01617581773593</c:v>
                </c:pt>
                <c:pt idx="967">
                  <c:v>431.52811913004723</c:v>
                </c:pt>
                <c:pt idx="968">
                  <c:v>500.50792145066356</c:v>
                </c:pt>
                <c:pt idx="969">
                  <c:v>269.21295142951897</c:v>
                </c:pt>
                <c:pt idx="970">
                  <c:v>462.56631786313272</c:v>
                </c:pt>
                <c:pt idx="971">
                  <c:v>352.37202488676121</c:v>
                </c:pt>
                <c:pt idx="972">
                  <c:v>370.71993148567122</c:v>
                </c:pt>
                <c:pt idx="973">
                  <c:v>287.01633584857876</c:v>
                </c:pt>
                <c:pt idx="974">
                  <c:v>394.74869398080347</c:v>
                </c:pt>
                <c:pt idx="975">
                  <c:v>412.42055051832875</c:v>
                </c:pt>
                <c:pt idx="976">
                  <c:v>194.96419099536831</c:v>
                </c:pt>
                <c:pt idx="977">
                  <c:v>263.66186719655406</c:v>
                </c:pt>
                <c:pt idx="978">
                  <c:v>414.82015223120732</c:v>
                </c:pt>
                <c:pt idx="979">
                  <c:v>465.76689122423568</c:v>
                </c:pt>
                <c:pt idx="980">
                  <c:v>390.76411313026642</c:v>
                </c:pt>
                <c:pt idx="981">
                  <c:v>218.16564795091347</c:v>
                </c:pt>
                <c:pt idx="982">
                  <c:v>429.99187401788913</c:v>
                </c:pt>
                <c:pt idx="983">
                  <c:v>213.45270430922983</c:v>
                </c:pt>
                <c:pt idx="984">
                  <c:v>284.50243171446601</c:v>
                </c:pt>
                <c:pt idx="985">
                  <c:v>322.63169319427124</c:v>
                </c:pt>
                <c:pt idx="986">
                  <c:v>318.91318230106867</c:v>
                </c:pt>
                <c:pt idx="987">
                  <c:v>269.93855329549598</c:v>
                </c:pt>
                <c:pt idx="988">
                  <c:v>388.69862813989295</c:v>
                </c:pt>
                <c:pt idx="989">
                  <c:v>321.42213734765056</c:v>
                </c:pt>
                <c:pt idx="990">
                  <c:v>314.98225919292702</c:v>
                </c:pt>
                <c:pt idx="991">
                  <c:v>348.77520753986261</c:v>
                </c:pt>
                <c:pt idx="992">
                  <c:v>323.14264774409452</c:v>
                </c:pt>
                <c:pt idx="993">
                  <c:v>419.07546980591457</c:v>
                </c:pt>
                <c:pt idx="994">
                  <c:v>347.76679365968573</c:v>
                </c:pt>
                <c:pt idx="995">
                  <c:v>399.47714044673404</c:v>
                </c:pt>
                <c:pt idx="996">
                  <c:v>339.71331581567415</c:v>
                </c:pt>
                <c:pt idx="997">
                  <c:v>456.51638970555621</c:v>
                </c:pt>
                <c:pt idx="998">
                  <c:v>419.85411509224747</c:v>
                </c:pt>
                <c:pt idx="999">
                  <c:v>279.50480698885002</c:v>
                </c:pt>
                <c:pt idx="1000">
                  <c:v>460.77684239120077</c:v>
                </c:pt>
                <c:pt idx="1001">
                  <c:v>206.66936038131234</c:v>
                </c:pt>
                <c:pt idx="1002">
                  <c:v>213.42598122710706</c:v>
                </c:pt>
                <c:pt idx="1003">
                  <c:v>334.35785811342726</c:v>
                </c:pt>
                <c:pt idx="1004">
                  <c:v>347.80657435829744</c:v>
                </c:pt>
                <c:pt idx="1005">
                  <c:v>329.56272388510274</c:v>
                </c:pt>
                <c:pt idx="1006">
                  <c:v>350.93205921893423</c:v>
                </c:pt>
                <c:pt idx="1007">
                  <c:v>341.98088156722088</c:v>
                </c:pt>
                <c:pt idx="1008">
                  <c:v>301.56393104590802</c:v>
                </c:pt>
                <c:pt idx="1009">
                  <c:v>256.67331562318395</c:v>
                </c:pt>
                <c:pt idx="1010">
                  <c:v>385.83459770593851</c:v>
                </c:pt>
                <c:pt idx="1011">
                  <c:v>426.07400755752377</c:v>
                </c:pt>
                <c:pt idx="1012">
                  <c:v>348.28261576788219</c:v>
                </c:pt>
                <c:pt idx="1013">
                  <c:v>391.13579315615243</c:v>
                </c:pt>
                <c:pt idx="1014">
                  <c:v>371.81066623811444</c:v>
                </c:pt>
                <c:pt idx="1015">
                  <c:v>344.37218021033846</c:v>
                </c:pt>
                <c:pt idx="1016">
                  <c:v>121.36921291884141</c:v>
                </c:pt>
                <c:pt idx="1017">
                  <c:v>293.44892777883979</c:v>
                </c:pt>
                <c:pt idx="1018">
                  <c:v>313.69878646725476</c:v>
                </c:pt>
                <c:pt idx="1019">
                  <c:v>271.54420468775044</c:v>
                </c:pt>
                <c:pt idx="1020">
                  <c:v>283.90660511571048</c:v>
                </c:pt>
                <c:pt idx="1021">
                  <c:v>331.06910457485429</c:v>
                </c:pt>
                <c:pt idx="1022">
                  <c:v>367.5974283841515</c:v>
                </c:pt>
                <c:pt idx="1023">
                  <c:v>248.30293956981768</c:v>
                </c:pt>
                <c:pt idx="1024">
                  <c:v>324.12439595463491</c:v>
                </c:pt>
                <c:pt idx="1025">
                  <c:v>337.10759921351564</c:v>
                </c:pt>
                <c:pt idx="1026">
                  <c:v>268.42630565408882</c:v>
                </c:pt>
                <c:pt idx="1027">
                  <c:v>162.61724769026966</c:v>
                </c:pt>
                <c:pt idx="1028">
                  <c:v>315.42504398874712</c:v>
                </c:pt>
                <c:pt idx="1029">
                  <c:v>353.3045338972621</c:v>
                </c:pt>
                <c:pt idx="1030">
                  <c:v>211.0500100984159</c:v>
                </c:pt>
                <c:pt idx="1031">
                  <c:v>342.14791698091898</c:v>
                </c:pt>
                <c:pt idx="1032">
                  <c:v>375.37132506199367</c:v>
                </c:pt>
                <c:pt idx="1033">
                  <c:v>360.82548065841621</c:v>
                </c:pt>
                <c:pt idx="1034">
                  <c:v>390.91730596335964</c:v>
                </c:pt>
                <c:pt idx="1035">
                  <c:v>371.75679916762033</c:v>
                </c:pt>
                <c:pt idx="1036">
                  <c:v>269.79670545891895</c:v>
                </c:pt>
                <c:pt idx="1037">
                  <c:v>161.02156088032893</c:v>
                </c:pt>
                <c:pt idx="1038">
                  <c:v>361.60404362781827</c:v>
                </c:pt>
                <c:pt idx="1039">
                  <c:v>460.67551139146076</c:v>
                </c:pt>
                <c:pt idx="1040">
                  <c:v>281.2459271922055</c:v>
                </c:pt>
                <c:pt idx="1041">
                  <c:v>397.42800136982947</c:v>
                </c:pt>
                <c:pt idx="1042">
                  <c:v>331.34715366431237</c:v>
                </c:pt>
                <c:pt idx="1043">
                  <c:v>351.61280793525026</c:v>
                </c:pt>
                <c:pt idx="1044">
                  <c:v>273.36710544586111</c:v>
                </c:pt>
                <c:pt idx="1045">
                  <c:v>198.2878901924139</c:v>
                </c:pt>
                <c:pt idx="1046">
                  <c:v>337.91002693660033</c:v>
                </c:pt>
                <c:pt idx="1047">
                  <c:v>347.74681465237876</c:v>
                </c:pt>
                <c:pt idx="1048">
                  <c:v>336.65687523893524</c:v>
                </c:pt>
                <c:pt idx="1049">
                  <c:v>186.42054335954504</c:v>
                </c:pt>
                <c:pt idx="1050">
                  <c:v>271.78423976585879</c:v>
                </c:pt>
                <c:pt idx="1051">
                  <c:v>316.8525562339733</c:v>
                </c:pt>
                <c:pt idx="1052">
                  <c:v>296.19541444332697</c:v>
                </c:pt>
                <c:pt idx="1053">
                  <c:v>349.72738166635673</c:v>
                </c:pt>
                <c:pt idx="1054">
                  <c:v>307.60920427755167</c:v>
                </c:pt>
                <c:pt idx="1055">
                  <c:v>343.02862004523041</c:v>
                </c:pt>
                <c:pt idx="1056">
                  <c:v>437.33088893318404</c:v>
                </c:pt>
                <c:pt idx="1057">
                  <c:v>466.46277461832449</c:v>
                </c:pt>
                <c:pt idx="1058">
                  <c:v>424.05039720659011</c:v>
                </c:pt>
                <c:pt idx="1059">
                  <c:v>292.42598806971398</c:v>
                </c:pt>
                <c:pt idx="1060">
                  <c:v>425.02926828490467</c:v>
                </c:pt>
                <c:pt idx="1061">
                  <c:v>345.29231832822785</c:v>
                </c:pt>
                <c:pt idx="1062">
                  <c:v>349.9854990378567</c:v>
                </c:pt>
                <c:pt idx="1063">
                  <c:v>226.64251280960502</c:v>
                </c:pt>
                <c:pt idx="1064">
                  <c:v>349.02036823505068</c:v>
                </c:pt>
                <c:pt idx="1065">
                  <c:v>274.17326014187501</c:v>
                </c:pt>
                <c:pt idx="1066">
                  <c:v>365.86798798507363</c:v>
                </c:pt>
                <c:pt idx="1067">
                  <c:v>337.9650669917969</c:v>
                </c:pt>
                <c:pt idx="1068">
                  <c:v>339.42638985323947</c:v>
                </c:pt>
                <c:pt idx="1069">
                  <c:v>411.78766225501715</c:v>
                </c:pt>
                <c:pt idx="1070">
                  <c:v>409.78691365795123</c:v>
                </c:pt>
                <c:pt idx="1071">
                  <c:v>349.24452772604741</c:v>
                </c:pt>
                <c:pt idx="1072">
                  <c:v>255.95953256601115</c:v>
                </c:pt>
                <c:pt idx="1073">
                  <c:v>369.17554637031037</c:v>
                </c:pt>
                <c:pt idx="1074">
                  <c:v>232.19094211476727</c:v>
                </c:pt>
                <c:pt idx="1075">
                  <c:v>283.27380130332119</c:v>
                </c:pt>
                <c:pt idx="1076">
                  <c:v>512.23293261956042</c:v>
                </c:pt>
                <c:pt idx="1077">
                  <c:v>199.81211392488171</c:v>
                </c:pt>
                <c:pt idx="1078">
                  <c:v>403.79642652933552</c:v>
                </c:pt>
                <c:pt idx="1079">
                  <c:v>442.250035863915</c:v>
                </c:pt>
                <c:pt idx="1080">
                  <c:v>300.75241207480138</c:v>
                </c:pt>
                <c:pt idx="1081">
                  <c:v>459.38990596632959</c:v>
                </c:pt>
                <c:pt idx="1082">
                  <c:v>403.63231111011225</c:v>
                </c:pt>
                <c:pt idx="1083">
                  <c:v>491.20616275786375</c:v>
                </c:pt>
                <c:pt idx="1084">
                  <c:v>303.33265449879258</c:v>
                </c:pt>
                <c:pt idx="1085">
                  <c:v>252.07903238909716</c:v>
                </c:pt>
                <c:pt idx="1086">
                  <c:v>370.08590016265265</c:v>
                </c:pt>
                <c:pt idx="1087">
                  <c:v>259.08355884456626</c:v>
                </c:pt>
                <c:pt idx="1088">
                  <c:v>363.11646572508806</c:v>
                </c:pt>
                <c:pt idx="1089">
                  <c:v>312.62988637176608</c:v>
                </c:pt>
                <c:pt idx="1090">
                  <c:v>363.55141525094984</c:v>
                </c:pt>
                <c:pt idx="1091">
                  <c:v>427.58407676133635</c:v>
                </c:pt>
                <c:pt idx="1092">
                  <c:v>339.25969316345106</c:v>
                </c:pt>
                <c:pt idx="1093">
                  <c:v>455.55459977749166</c:v>
                </c:pt>
                <c:pt idx="1094">
                  <c:v>364.14072748875611</c:v>
                </c:pt>
                <c:pt idx="1095">
                  <c:v>290.10836356760996</c:v>
                </c:pt>
                <c:pt idx="1096">
                  <c:v>505.32653743647887</c:v>
                </c:pt>
                <c:pt idx="1097">
                  <c:v>343.69764820924286</c:v>
                </c:pt>
                <c:pt idx="1098">
                  <c:v>334.41096748787669</c:v>
                </c:pt>
                <c:pt idx="1099">
                  <c:v>284.94223133229013</c:v>
                </c:pt>
                <c:pt idx="1100">
                  <c:v>367.31107997692425</c:v>
                </c:pt>
                <c:pt idx="1101">
                  <c:v>314.41092934591074</c:v>
                </c:pt>
                <c:pt idx="1102">
                  <c:v>186.48212956678503</c:v>
                </c:pt>
                <c:pt idx="1103">
                  <c:v>377.74362345163951</c:v>
                </c:pt>
                <c:pt idx="1104">
                  <c:v>411.25983005623738</c:v>
                </c:pt>
                <c:pt idx="1105">
                  <c:v>522.47432335033841</c:v>
                </c:pt>
                <c:pt idx="1106">
                  <c:v>224.44113976895801</c:v>
                </c:pt>
                <c:pt idx="1107">
                  <c:v>175.80262173263031</c:v>
                </c:pt>
                <c:pt idx="1108">
                  <c:v>211.14733923354197</c:v>
                </c:pt>
                <c:pt idx="1109">
                  <c:v>381.08443537102528</c:v>
                </c:pt>
                <c:pt idx="1110">
                  <c:v>411.04282415811809</c:v>
                </c:pt>
                <c:pt idx="1111">
                  <c:v>496.41489297935186</c:v>
                </c:pt>
                <c:pt idx="1112">
                  <c:v>426.6759463267216</c:v>
                </c:pt>
                <c:pt idx="1113">
                  <c:v>320.7798704734173</c:v>
                </c:pt>
                <c:pt idx="1114">
                  <c:v>458.58351667558736</c:v>
                </c:pt>
                <c:pt idx="1115">
                  <c:v>353.16244724208087</c:v>
                </c:pt>
                <c:pt idx="1116">
                  <c:v>370.89103582906915</c:v>
                </c:pt>
                <c:pt idx="1117">
                  <c:v>308.32628761396984</c:v>
                </c:pt>
                <c:pt idx="1118">
                  <c:v>297.22244642612645</c:v>
                </c:pt>
                <c:pt idx="1119">
                  <c:v>357.15696952142673</c:v>
                </c:pt>
                <c:pt idx="1120">
                  <c:v>161.58429124726183</c:v>
                </c:pt>
                <c:pt idx="1121">
                  <c:v>200.38055155629138</c:v>
                </c:pt>
                <c:pt idx="1122">
                  <c:v>270.88294418465927</c:v>
                </c:pt>
                <c:pt idx="1123">
                  <c:v>317.42076460491467</c:v>
                </c:pt>
                <c:pt idx="1124">
                  <c:v>350.97444382149399</c:v>
                </c:pt>
                <c:pt idx="1125">
                  <c:v>343.97332769270412</c:v>
                </c:pt>
                <c:pt idx="1126">
                  <c:v>461.60223895500758</c:v>
                </c:pt>
                <c:pt idx="1127">
                  <c:v>442.88422402435691</c:v>
                </c:pt>
                <c:pt idx="1128">
                  <c:v>309.25788373289481</c:v>
                </c:pt>
                <c:pt idx="1129">
                  <c:v>473.85614503932578</c:v>
                </c:pt>
                <c:pt idx="1130">
                  <c:v>372.77987237207844</c:v>
                </c:pt>
                <c:pt idx="1131">
                  <c:v>334.95242543374769</c:v>
                </c:pt>
                <c:pt idx="1132">
                  <c:v>349.28523392696582</c:v>
                </c:pt>
                <c:pt idx="1133">
                  <c:v>396.85714166740144</c:v>
                </c:pt>
                <c:pt idx="1134">
                  <c:v>610.31070079830681</c:v>
                </c:pt>
                <c:pt idx="1135">
                  <c:v>427.49076918848084</c:v>
                </c:pt>
                <c:pt idx="1136">
                  <c:v>396.53028667143644</c:v>
                </c:pt>
                <c:pt idx="1137">
                  <c:v>334.80862041338469</c:v>
                </c:pt>
                <c:pt idx="1138">
                  <c:v>412.89206883858463</c:v>
                </c:pt>
                <c:pt idx="1139">
                  <c:v>387.89875540852205</c:v>
                </c:pt>
                <c:pt idx="1140">
                  <c:v>141.91377859934676</c:v>
                </c:pt>
                <c:pt idx="1141">
                  <c:v>381.74709357051222</c:v>
                </c:pt>
                <c:pt idx="1142">
                  <c:v>472.38982090716024</c:v>
                </c:pt>
                <c:pt idx="1143">
                  <c:v>333.65921063033136</c:v>
                </c:pt>
                <c:pt idx="1144">
                  <c:v>216.0691339838753</c:v>
                </c:pt>
                <c:pt idx="1145">
                  <c:v>317.76385285392649</c:v>
                </c:pt>
                <c:pt idx="1146">
                  <c:v>390.10778697279784</c:v>
                </c:pt>
                <c:pt idx="1147">
                  <c:v>406.41282517124927</c:v>
                </c:pt>
                <c:pt idx="1148">
                  <c:v>404.8270976689825</c:v>
                </c:pt>
                <c:pt idx="1149">
                  <c:v>423.36333148557014</c:v>
                </c:pt>
                <c:pt idx="1150">
                  <c:v>376.03936890093451</c:v>
                </c:pt>
                <c:pt idx="1151">
                  <c:v>412.67666608429869</c:v>
                </c:pt>
                <c:pt idx="1152">
                  <c:v>327.23800611631992</c:v>
                </c:pt>
                <c:pt idx="1153">
                  <c:v>406.02900529296181</c:v>
                </c:pt>
                <c:pt idx="1154">
                  <c:v>272.92617859767023</c:v>
                </c:pt>
                <c:pt idx="1155">
                  <c:v>288.67127993705958</c:v>
                </c:pt>
                <c:pt idx="1156">
                  <c:v>415.49853107656634</c:v>
                </c:pt>
                <c:pt idx="1157">
                  <c:v>273.7565519116979</c:v>
                </c:pt>
                <c:pt idx="1158">
                  <c:v>286.58076362846884</c:v>
                </c:pt>
                <c:pt idx="1159">
                  <c:v>319.13210268177028</c:v>
                </c:pt>
                <c:pt idx="1160">
                  <c:v>272.95338860671876</c:v>
                </c:pt>
                <c:pt idx="1161">
                  <c:v>271.18194529486874</c:v>
                </c:pt>
                <c:pt idx="1162">
                  <c:v>134.22999105161614</c:v>
                </c:pt>
                <c:pt idx="1163">
                  <c:v>316.62496852889603</c:v>
                </c:pt>
                <c:pt idx="1164">
                  <c:v>243.44284113905826</c:v>
                </c:pt>
                <c:pt idx="1165">
                  <c:v>343.59513868649577</c:v>
                </c:pt>
                <c:pt idx="1166">
                  <c:v>291.14641030074938</c:v>
                </c:pt>
                <c:pt idx="1167">
                  <c:v>485.58397495991773</c:v>
                </c:pt>
                <c:pt idx="1168">
                  <c:v>495.12828928358755</c:v>
                </c:pt>
                <c:pt idx="1169">
                  <c:v>354.32911408318239</c:v>
                </c:pt>
                <c:pt idx="1170">
                  <c:v>423.81107976891076</c:v>
                </c:pt>
                <c:pt idx="1171">
                  <c:v>212.04578868600674</c:v>
                </c:pt>
                <c:pt idx="1172">
                  <c:v>381.25365194108019</c:v>
                </c:pt>
                <c:pt idx="1173">
                  <c:v>175.51296881372627</c:v>
                </c:pt>
                <c:pt idx="1174">
                  <c:v>449.30933057944497</c:v>
                </c:pt>
                <c:pt idx="1175">
                  <c:v>390.56130213139323</c:v>
                </c:pt>
                <c:pt idx="1176">
                  <c:v>390.33948105919558</c:v>
                </c:pt>
                <c:pt idx="1177">
                  <c:v>319.03231258106831</c:v>
                </c:pt>
                <c:pt idx="1178">
                  <c:v>391.14084541051147</c:v>
                </c:pt>
                <c:pt idx="1179">
                  <c:v>385.11612265005795</c:v>
                </c:pt>
                <c:pt idx="1180">
                  <c:v>-56.593856526810328</c:v>
                </c:pt>
                <c:pt idx="1181">
                  <c:v>318.6709172288376</c:v>
                </c:pt>
                <c:pt idx="1182">
                  <c:v>340.98300263270454</c:v>
                </c:pt>
                <c:pt idx="1183">
                  <c:v>459.87968734525572</c:v>
                </c:pt>
                <c:pt idx="1184">
                  <c:v>186.90009892344688</c:v>
                </c:pt>
                <c:pt idx="1185">
                  <c:v>405.75117452506214</c:v>
                </c:pt>
                <c:pt idx="1186">
                  <c:v>246.66032752857893</c:v>
                </c:pt>
                <c:pt idx="1187">
                  <c:v>328.74925663312007</c:v>
                </c:pt>
                <c:pt idx="1188">
                  <c:v>391.7259554383574</c:v>
                </c:pt>
                <c:pt idx="1189">
                  <c:v>466.01554746782904</c:v>
                </c:pt>
                <c:pt idx="1190">
                  <c:v>272.46719221132122</c:v>
                </c:pt>
                <c:pt idx="1191">
                  <c:v>437.79903001901266</c:v>
                </c:pt>
                <c:pt idx="1192">
                  <c:v>393.28298527967223</c:v>
                </c:pt>
                <c:pt idx="1193">
                  <c:v>330.92283101742191</c:v>
                </c:pt>
                <c:pt idx="1194">
                  <c:v>368.68111109941458</c:v>
                </c:pt>
                <c:pt idx="1195">
                  <c:v>110.97704821317654</c:v>
                </c:pt>
                <c:pt idx="1196">
                  <c:v>248.27036052042376</c:v>
                </c:pt>
                <c:pt idx="1197">
                  <c:v>299.73082939394766</c:v>
                </c:pt>
                <c:pt idx="1198">
                  <c:v>280.01267132744493</c:v>
                </c:pt>
                <c:pt idx="1199">
                  <c:v>323.88499943100061</c:v>
                </c:pt>
                <c:pt idx="1200">
                  <c:v>336.10718141797548</c:v>
                </c:pt>
                <c:pt idx="1201">
                  <c:v>186.77165462185224</c:v>
                </c:pt>
                <c:pt idx="1202">
                  <c:v>517.51371970515834</c:v>
                </c:pt>
                <c:pt idx="1203">
                  <c:v>445.92648864902054</c:v>
                </c:pt>
                <c:pt idx="1204">
                  <c:v>358.68943701847593</c:v>
                </c:pt>
                <c:pt idx="1205">
                  <c:v>538.96719112329276</c:v>
                </c:pt>
                <c:pt idx="1206">
                  <c:v>386.28166745724758</c:v>
                </c:pt>
                <c:pt idx="1207">
                  <c:v>194.55531633773523</c:v>
                </c:pt>
                <c:pt idx="1208">
                  <c:v>374.87785270539592</c:v>
                </c:pt>
                <c:pt idx="1209">
                  <c:v>235.5787767600583</c:v>
                </c:pt>
                <c:pt idx="1210">
                  <c:v>459.83551092158672</c:v>
                </c:pt>
                <c:pt idx="1211">
                  <c:v>375.35056215002487</c:v>
                </c:pt>
                <c:pt idx="1212">
                  <c:v>210.80376147505569</c:v>
                </c:pt>
                <c:pt idx="1213">
                  <c:v>374.92097704555783</c:v>
                </c:pt>
                <c:pt idx="1214">
                  <c:v>316.09018971279011</c:v>
                </c:pt>
                <c:pt idx="1215">
                  <c:v>372.65403385822339</c:v>
                </c:pt>
                <c:pt idx="1216">
                  <c:v>396.868645331057</c:v>
                </c:pt>
                <c:pt idx="1217">
                  <c:v>392.73890139299158</c:v>
                </c:pt>
                <c:pt idx="1218">
                  <c:v>301.71633758990299</c:v>
                </c:pt>
                <c:pt idx="1219">
                  <c:v>386.51167383713249</c:v>
                </c:pt>
                <c:pt idx="1220">
                  <c:v>315.54329637755205</c:v>
                </c:pt>
                <c:pt idx="1221">
                  <c:v>324.44333792233112</c:v>
                </c:pt>
                <c:pt idx="1222">
                  <c:v>346.76576422757432</c:v>
                </c:pt>
                <c:pt idx="1223">
                  <c:v>490.02809338656397</c:v>
                </c:pt>
                <c:pt idx="1224">
                  <c:v>394.56098084276368</c:v>
                </c:pt>
                <c:pt idx="1225">
                  <c:v>334.28728693070229</c:v>
                </c:pt>
                <c:pt idx="1226">
                  <c:v>462.53977667841463</c:v>
                </c:pt>
                <c:pt idx="1227">
                  <c:v>292.69026541428082</c:v>
                </c:pt>
                <c:pt idx="1228">
                  <c:v>185.69784773529261</c:v>
                </c:pt>
                <c:pt idx="1229">
                  <c:v>344.24405038648712</c:v>
                </c:pt>
                <c:pt idx="1230">
                  <c:v>318.10106732270583</c:v>
                </c:pt>
                <c:pt idx="1231">
                  <c:v>327.95532701787653</c:v>
                </c:pt>
                <c:pt idx="1232">
                  <c:v>263.39167342595732</c:v>
                </c:pt>
                <c:pt idx="1233">
                  <c:v>350.19434806650952</c:v>
                </c:pt>
                <c:pt idx="1234">
                  <c:v>361.01819147931178</c:v>
                </c:pt>
                <c:pt idx="1235">
                  <c:v>175.79879192305077</c:v>
                </c:pt>
                <c:pt idx="1236">
                  <c:v>448.61614474095001</c:v>
                </c:pt>
                <c:pt idx="1237">
                  <c:v>379.05722673940903</c:v>
                </c:pt>
                <c:pt idx="1238">
                  <c:v>293.94705654300253</c:v>
                </c:pt>
                <c:pt idx="1239">
                  <c:v>90.025555300634096</c:v>
                </c:pt>
                <c:pt idx="1240">
                  <c:v>310.45996492112494</c:v>
                </c:pt>
                <c:pt idx="1241">
                  <c:v>383.35660052834936</c:v>
                </c:pt>
                <c:pt idx="1242">
                  <c:v>409.57838005673665</c:v>
                </c:pt>
                <c:pt idx="1243">
                  <c:v>234.3453911162959</c:v>
                </c:pt>
                <c:pt idx="1244">
                  <c:v>338.54335121475378</c:v>
                </c:pt>
                <c:pt idx="1245">
                  <c:v>208.0659163198718</c:v>
                </c:pt>
                <c:pt idx="1246">
                  <c:v>359.81100772543078</c:v>
                </c:pt>
                <c:pt idx="1247">
                  <c:v>271.74601835103482</c:v>
                </c:pt>
                <c:pt idx="1248">
                  <c:v>315.49376728998476</c:v>
                </c:pt>
                <c:pt idx="1249">
                  <c:v>355.34673647631939</c:v>
                </c:pt>
                <c:pt idx="1250">
                  <c:v>266.83811998013272</c:v>
                </c:pt>
                <c:pt idx="1251">
                  <c:v>401.08512963761302</c:v>
                </c:pt>
                <c:pt idx="1252">
                  <c:v>302.69781121732257</c:v>
                </c:pt>
                <c:pt idx="1253">
                  <c:v>281.14679342531036</c:v>
                </c:pt>
                <c:pt idx="1254">
                  <c:v>470.79481966590174</c:v>
                </c:pt>
                <c:pt idx="1255">
                  <c:v>270.48710026931212</c:v>
                </c:pt>
                <c:pt idx="1256">
                  <c:v>320.25550253061715</c:v>
                </c:pt>
                <c:pt idx="1257">
                  <c:v>214.29850692753678</c:v>
                </c:pt>
                <c:pt idx="1258">
                  <c:v>478.75578489791889</c:v>
                </c:pt>
                <c:pt idx="1259">
                  <c:v>419.49629949017759</c:v>
                </c:pt>
                <c:pt idx="1260">
                  <c:v>254.09577520461426</c:v>
                </c:pt>
                <c:pt idx="1261">
                  <c:v>376.46346451850633</c:v>
                </c:pt>
                <c:pt idx="1262">
                  <c:v>333.33987855018989</c:v>
                </c:pt>
                <c:pt idx="1263">
                  <c:v>210.48378336491123</c:v>
                </c:pt>
                <c:pt idx="1264">
                  <c:v>350.43368606580606</c:v>
                </c:pt>
                <c:pt idx="1265">
                  <c:v>300.85601488314342</c:v>
                </c:pt>
                <c:pt idx="1266">
                  <c:v>336.31796418066625</c:v>
                </c:pt>
                <c:pt idx="1267">
                  <c:v>199.63978819794693</c:v>
                </c:pt>
                <c:pt idx="1268">
                  <c:v>235.21251499814525</c:v>
                </c:pt>
                <c:pt idx="1269">
                  <c:v>356.82699282874347</c:v>
                </c:pt>
                <c:pt idx="1270">
                  <c:v>387.28017261253348</c:v>
                </c:pt>
                <c:pt idx="1271">
                  <c:v>300.63124381840328</c:v>
                </c:pt>
                <c:pt idx="1272">
                  <c:v>149.13682105299642</c:v>
                </c:pt>
                <c:pt idx="1273">
                  <c:v>172.6538305228737</c:v>
                </c:pt>
                <c:pt idx="1274">
                  <c:v>354.3485797462086</c:v>
                </c:pt>
                <c:pt idx="1275">
                  <c:v>363.20341112087539</c:v>
                </c:pt>
                <c:pt idx="1276">
                  <c:v>472.71982920317214</c:v>
                </c:pt>
                <c:pt idx="1277">
                  <c:v>274.03539132046348</c:v>
                </c:pt>
                <c:pt idx="1278">
                  <c:v>327.48950955952353</c:v>
                </c:pt>
                <c:pt idx="1279">
                  <c:v>318.82082648715084</c:v>
                </c:pt>
                <c:pt idx="1280">
                  <c:v>227.7943470212964</c:v>
                </c:pt>
                <c:pt idx="1281">
                  <c:v>139.60673122911862</c:v>
                </c:pt>
                <c:pt idx="1282">
                  <c:v>220.6123240766417</c:v>
                </c:pt>
                <c:pt idx="1283">
                  <c:v>441.82447892717641</c:v>
                </c:pt>
                <c:pt idx="1284">
                  <c:v>178.88482981437312</c:v>
                </c:pt>
                <c:pt idx="1285">
                  <c:v>339.47196676299518</c:v>
                </c:pt>
                <c:pt idx="1286">
                  <c:v>217.08512415712994</c:v>
                </c:pt>
                <c:pt idx="1287">
                  <c:v>176.41790257839625</c:v>
                </c:pt>
                <c:pt idx="1288">
                  <c:v>367.35012890291563</c:v>
                </c:pt>
                <c:pt idx="1289">
                  <c:v>301.59078912660766</c:v>
                </c:pt>
                <c:pt idx="1290">
                  <c:v>317.2152308126104</c:v>
                </c:pt>
                <c:pt idx="1291">
                  <c:v>364.8772424692109</c:v>
                </c:pt>
                <c:pt idx="1292">
                  <c:v>344.26135507116987</c:v>
                </c:pt>
                <c:pt idx="1293">
                  <c:v>323.37775737713952</c:v>
                </c:pt>
                <c:pt idx="1294">
                  <c:v>460.06534678861141</c:v>
                </c:pt>
                <c:pt idx="1295">
                  <c:v>344.06100631670665</c:v>
                </c:pt>
                <c:pt idx="1296">
                  <c:v>457.70703577400997</c:v>
                </c:pt>
                <c:pt idx="1297">
                  <c:v>322.06225914934799</c:v>
                </c:pt>
                <c:pt idx="1298">
                  <c:v>382.53473390425961</c:v>
                </c:pt>
                <c:pt idx="1299">
                  <c:v>440.55676831275179</c:v>
                </c:pt>
                <c:pt idx="1300">
                  <c:v>405.82126858063668</c:v>
                </c:pt>
                <c:pt idx="1301">
                  <c:v>416.68202328715273</c:v>
                </c:pt>
                <c:pt idx="1302">
                  <c:v>270.11340557109293</c:v>
                </c:pt>
                <c:pt idx="1303">
                  <c:v>407.56505096153802</c:v>
                </c:pt>
                <c:pt idx="1304">
                  <c:v>521.95200643025112</c:v>
                </c:pt>
                <c:pt idx="1305">
                  <c:v>512.17820755930234</c:v>
                </c:pt>
                <c:pt idx="1306">
                  <c:v>213.47450655235571</c:v>
                </c:pt>
                <c:pt idx="1307">
                  <c:v>130.69322441866757</c:v>
                </c:pt>
                <c:pt idx="1308">
                  <c:v>343.14059834723429</c:v>
                </c:pt>
                <c:pt idx="1309">
                  <c:v>332.1266604895751</c:v>
                </c:pt>
                <c:pt idx="1310">
                  <c:v>168.70744070323701</c:v>
                </c:pt>
                <c:pt idx="1311">
                  <c:v>383.4618838722177</c:v>
                </c:pt>
                <c:pt idx="1312">
                  <c:v>484.86412434871505</c:v>
                </c:pt>
                <c:pt idx="1313">
                  <c:v>450.91206990280921</c:v>
                </c:pt>
                <c:pt idx="1314">
                  <c:v>65.163942887382063</c:v>
                </c:pt>
                <c:pt idx="1315">
                  <c:v>355.02238620317365</c:v>
                </c:pt>
                <c:pt idx="1316">
                  <c:v>381.8241763463036</c:v>
                </c:pt>
                <c:pt idx="1317">
                  <c:v>551.78179262985407</c:v>
                </c:pt>
                <c:pt idx="1318">
                  <c:v>274.91782056082116</c:v>
                </c:pt>
                <c:pt idx="1319">
                  <c:v>244.77590187171631</c:v>
                </c:pt>
                <c:pt idx="1320">
                  <c:v>319.58126353359046</c:v>
                </c:pt>
                <c:pt idx="1321">
                  <c:v>280.07811372301137</c:v>
                </c:pt>
                <c:pt idx="1322">
                  <c:v>447.89072774091011</c:v>
                </c:pt>
                <c:pt idx="1323">
                  <c:v>375.92985254955238</c:v>
                </c:pt>
                <c:pt idx="1324">
                  <c:v>393.28280935365171</c:v>
                </c:pt>
                <c:pt idx="1325">
                  <c:v>271.57044894212146</c:v>
                </c:pt>
                <c:pt idx="1326">
                  <c:v>373.58739419327605</c:v>
                </c:pt>
                <c:pt idx="1327">
                  <c:v>404.94794194654446</c:v>
                </c:pt>
                <c:pt idx="1328">
                  <c:v>271.51375246976556</c:v>
                </c:pt>
                <c:pt idx="1329">
                  <c:v>467.57650645805057</c:v>
                </c:pt>
                <c:pt idx="1330">
                  <c:v>346.56754266736613</c:v>
                </c:pt>
                <c:pt idx="1331">
                  <c:v>426.47831876305605</c:v>
                </c:pt>
                <c:pt idx="1332">
                  <c:v>283.8168854385504</c:v>
                </c:pt>
                <c:pt idx="1333">
                  <c:v>381.10674554942386</c:v>
                </c:pt>
                <c:pt idx="1334">
                  <c:v>370.52005480485013</c:v>
                </c:pt>
                <c:pt idx="1335">
                  <c:v>346.23843149442735</c:v>
                </c:pt>
                <c:pt idx="1336">
                  <c:v>437.29795977652827</c:v>
                </c:pt>
                <c:pt idx="1337">
                  <c:v>365.72582088347224</c:v>
                </c:pt>
                <c:pt idx="1338">
                  <c:v>352.74539099139162</c:v>
                </c:pt>
                <c:pt idx="1339">
                  <c:v>397.25362441243271</c:v>
                </c:pt>
                <c:pt idx="1340">
                  <c:v>294.29479376985574</c:v>
                </c:pt>
                <c:pt idx="1341">
                  <c:v>392.01119250575721</c:v>
                </c:pt>
                <c:pt idx="1342">
                  <c:v>227.63173781660225</c:v>
                </c:pt>
                <c:pt idx="1343">
                  <c:v>317.51224699718728</c:v>
                </c:pt>
                <c:pt idx="1344">
                  <c:v>293.06988949651344</c:v>
                </c:pt>
                <c:pt idx="1345">
                  <c:v>245.18819884896072</c:v>
                </c:pt>
                <c:pt idx="1346">
                  <c:v>181.45597856379152</c:v>
                </c:pt>
                <c:pt idx="1347">
                  <c:v>316.50924597529405</c:v>
                </c:pt>
                <c:pt idx="1348">
                  <c:v>369.70436228702363</c:v>
                </c:pt>
                <c:pt idx="1349">
                  <c:v>389.3360000204234</c:v>
                </c:pt>
                <c:pt idx="1350">
                  <c:v>375.37583172624369</c:v>
                </c:pt>
                <c:pt idx="1351">
                  <c:v>242.97227147351305</c:v>
                </c:pt>
                <c:pt idx="1352">
                  <c:v>153.28529737531267</c:v>
                </c:pt>
                <c:pt idx="1353">
                  <c:v>223.30350782820949</c:v>
                </c:pt>
                <c:pt idx="1354">
                  <c:v>364.33653786298521</c:v>
                </c:pt>
                <c:pt idx="1355">
                  <c:v>206.10624452031857</c:v>
                </c:pt>
                <c:pt idx="1356">
                  <c:v>393.68663398946654</c:v>
                </c:pt>
                <c:pt idx="1357">
                  <c:v>337.41738219546812</c:v>
                </c:pt>
                <c:pt idx="1358">
                  <c:v>384.50994554893356</c:v>
                </c:pt>
                <c:pt idx="1359">
                  <c:v>491.25501559687831</c:v>
                </c:pt>
                <c:pt idx="1360">
                  <c:v>226.52533235552949</c:v>
                </c:pt>
                <c:pt idx="1361">
                  <c:v>353.73367729784678</c:v>
                </c:pt>
                <c:pt idx="1362">
                  <c:v>44.247367766152365</c:v>
                </c:pt>
                <c:pt idx="1363">
                  <c:v>171.55207127898109</c:v>
                </c:pt>
                <c:pt idx="1364">
                  <c:v>280.73104446498672</c:v>
                </c:pt>
                <c:pt idx="1365">
                  <c:v>383.07396360784742</c:v>
                </c:pt>
                <c:pt idx="1366">
                  <c:v>243.05288005867499</c:v>
                </c:pt>
                <c:pt idx="1367">
                  <c:v>318.11616805341635</c:v>
                </c:pt>
                <c:pt idx="1368">
                  <c:v>420.18974771014456</c:v>
                </c:pt>
                <c:pt idx="1369">
                  <c:v>480.04836528543166</c:v>
                </c:pt>
                <c:pt idx="1370">
                  <c:v>336.12520189625167</c:v>
                </c:pt>
                <c:pt idx="1371">
                  <c:v>323.96240365451735</c:v>
                </c:pt>
                <c:pt idx="1372">
                  <c:v>311.813921387248</c:v>
                </c:pt>
                <c:pt idx="1373">
                  <c:v>201.00738950772154</c:v>
                </c:pt>
                <c:pt idx="1374">
                  <c:v>229.08326232176307</c:v>
                </c:pt>
                <c:pt idx="1375">
                  <c:v>189.13468620144647</c:v>
                </c:pt>
                <c:pt idx="1376">
                  <c:v>288.47566415924922</c:v>
                </c:pt>
                <c:pt idx="1377">
                  <c:v>312.33454133342184</c:v>
                </c:pt>
                <c:pt idx="1378">
                  <c:v>306.08973148485478</c:v>
                </c:pt>
                <c:pt idx="1379">
                  <c:v>333.23746172100414</c:v>
                </c:pt>
                <c:pt idx="1380">
                  <c:v>115.51787375492006</c:v>
                </c:pt>
                <c:pt idx="1381">
                  <c:v>241.43742784116432</c:v>
                </c:pt>
                <c:pt idx="1382">
                  <c:v>339.17759184595002</c:v>
                </c:pt>
                <c:pt idx="1383">
                  <c:v>384.69853064595827</c:v>
                </c:pt>
                <c:pt idx="1384">
                  <c:v>485.16871641153216</c:v>
                </c:pt>
                <c:pt idx="1385">
                  <c:v>243.03163903559869</c:v>
                </c:pt>
                <c:pt idx="1386">
                  <c:v>406.7349409023912</c:v>
                </c:pt>
                <c:pt idx="1387">
                  <c:v>292.04935488781723</c:v>
                </c:pt>
                <c:pt idx="1388">
                  <c:v>433.68711034730842</c:v>
                </c:pt>
                <c:pt idx="1389">
                  <c:v>227.06139151299487</c:v>
                </c:pt>
                <c:pt idx="1390">
                  <c:v>303.50198660504088</c:v>
                </c:pt>
                <c:pt idx="1391">
                  <c:v>294.64106459815298</c:v>
                </c:pt>
                <c:pt idx="1392">
                  <c:v>216.58785823784774</c:v>
                </c:pt>
                <c:pt idx="1393">
                  <c:v>426.68254997918342</c:v>
                </c:pt>
                <c:pt idx="1394">
                  <c:v>324.32528255196991</c:v>
                </c:pt>
                <c:pt idx="1395">
                  <c:v>290.3590733431418</c:v>
                </c:pt>
                <c:pt idx="1396">
                  <c:v>283.84686723345612</c:v>
                </c:pt>
                <c:pt idx="1397">
                  <c:v>249.54854522491519</c:v>
                </c:pt>
                <c:pt idx="1398">
                  <c:v>571.52110598247441</c:v>
                </c:pt>
                <c:pt idx="1399">
                  <c:v>342.04377746249969</c:v>
                </c:pt>
                <c:pt idx="1400">
                  <c:v>386.76702791096113</c:v>
                </c:pt>
                <c:pt idx="1401">
                  <c:v>379.19399382651915</c:v>
                </c:pt>
                <c:pt idx="1402">
                  <c:v>223.24775014263503</c:v>
                </c:pt>
                <c:pt idx="1403">
                  <c:v>341.42248937181608</c:v>
                </c:pt>
                <c:pt idx="1404">
                  <c:v>357.20206863322915</c:v>
                </c:pt>
                <c:pt idx="1405">
                  <c:v>400.57812515793728</c:v>
                </c:pt>
                <c:pt idx="1406">
                  <c:v>154.94513017732618</c:v>
                </c:pt>
                <c:pt idx="1407">
                  <c:v>58.766062553390043</c:v>
                </c:pt>
                <c:pt idx="1408">
                  <c:v>285.77582537662636</c:v>
                </c:pt>
                <c:pt idx="1409">
                  <c:v>449.13994357588825</c:v>
                </c:pt>
                <c:pt idx="1410">
                  <c:v>390.77826517248661</c:v>
                </c:pt>
                <c:pt idx="1411">
                  <c:v>305.7691247927973</c:v>
                </c:pt>
                <c:pt idx="1412">
                  <c:v>372.02841597192082</c:v>
                </c:pt>
                <c:pt idx="1413">
                  <c:v>370.64602456834973</c:v>
                </c:pt>
                <c:pt idx="1414">
                  <c:v>448.12592520897692</c:v>
                </c:pt>
                <c:pt idx="1415">
                  <c:v>390.92493094600235</c:v>
                </c:pt>
                <c:pt idx="1416">
                  <c:v>349.3309468711825</c:v>
                </c:pt>
                <c:pt idx="1417">
                  <c:v>338.01605875558562</c:v>
                </c:pt>
                <c:pt idx="1418">
                  <c:v>406.85373754316186</c:v>
                </c:pt>
                <c:pt idx="1419">
                  <c:v>416.49160800798569</c:v>
                </c:pt>
                <c:pt idx="1420">
                  <c:v>369.14656191714948</c:v>
                </c:pt>
                <c:pt idx="1421">
                  <c:v>412.01549156859318</c:v>
                </c:pt>
                <c:pt idx="1422">
                  <c:v>262.31959807220312</c:v>
                </c:pt>
                <c:pt idx="1423">
                  <c:v>316.44254810084504</c:v>
                </c:pt>
                <c:pt idx="1424">
                  <c:v>79.410320922039773</c:v>
                </c:pt>
                <c:pt idx="1425">
                  <c:v>327.17305146307518</c:v>
                </c:pt>
                <c:pt idx="1426">
                  <c:v>252.53359356062845</c:v>
                </c:pt>
                <c:pt idx="1427">
                  <c:v>329.21998317448777</c:v>
                </c:pt>
                <c:pt idx="1428">
                  <c:v>316.90830074224021</c:v>
                </c:pt>
                <c:pt idx="1429">
                  <c:v>319.71272221278969</c:v>
                </c:pt>
                <c:pt idx="1430">
                  <c:v>465.36461767344241</c:v>
                </c:pt>
                <c:pt idx="1431">
                  <c:v>299.22744708806835</c:v>
                </c:pt>
                <c:pt idx="1432">
                  <c:v>88.477517519782964</c:v>
                </c:pt>
                <c:pt idx="1433">
                  <c:v>312.70401809727292</c:v>
                </c:pt>
                <c:pt idx="1434">
                  <c:v>505.86281611245187</c:v>
                </c:pt>
                <c:pt idx="1435">
                  <c:v>79.789524145007476</c:v>
                </c:pt>
                <c:pt idx="1436">
                  <c:v>249.02501271870744</c:v>
                </c:pt>
                <c:pt idx="1437">
                  <c:v>383.06704670051789</c:v>
                </c:pt>
                <c:pt idx="1438">
                  <c:v>411.41837693321196</c:v>
                </c:pt>
                <c:pt idx="1439">
                  <c:v>213.97604356996897</c:v>
                </c:pt>
                <c:pt idx="1440">
                  <c:v>435.59205097362201</c:v>
                </c:pt>
                <c:pt idx="1441">
                  <c:v>451.26069240853263</c:v>
                </c:pt>
                <c:pt idx="1442">
                  <c:v>247.82055457798617</c:v>
                </c:pt>
                <c:pt idx="1443">
                  <c:v>368.46516623321969</c:v>
                </c:pt>
                <c:pt idx="1444">
                  <c:v>302.28301608208312</c:v>
                </c:pt>
                <c:pt idx="1445">
                  <c:v>482.07042808224202</c:v>
                </c:pt>
                <c:pt idx="1446">
                  <c:v>499.53954084096239</c:v>
                </c:pt>
                <c:pt idx="1447">
                  <c:v>359.30648194838676</c:v>
                </c:pt>
                <c:pt idx="1448">
                  <c:v>222.04979906527524</c:v>
                </c:pt>
                <c:pt idx="1449">
                  <c:v>203.26156067039869</c:v>
                </c:pt>
                <c:pt idx="1450">
                  <c:v>392.49593497115529</c:v>
                </c:pt>
                <c:pt idx="1451">
                  <c:v>297.1801339997599</c:v>
                </c:pt>
                <c:pt idx="1452">
                  <c:v>212.16149031817429</c:v>
                </c:pt>
                <c:pt idx="1453">
                  <c:v>362.3732352876865</c:v>
                </c:pt>
                <c:pt idx="1454">
                  <c:v>350.9078530504475</c:v>
                </c:pt>
                <c:pt idx="1455">
                  <c:v>101.55329819599706</c:v>
                </c:pt>
                <c:pt idx="1456">
                  <c:v>324.46861768456603</c:v>
                </c:pt>
                <c:pt idx="1457">
                  <c:v>256.10178197208938</c:v>
                </c:pt>
                <c:pt idx="1458">
                  <c:v>227.90433342324366</c:v>
                </c:pt>
                <c:pt idx="1459">
                  <c:v>278.05111293927013</c:v>
                </c:pt>
                <c:pt idx="1460">
                  <c:v>288.13518286260165</c:v>
                </c:pt>
                <c:pt idx="1461">
                  <c:v>372.44961815698116</c:v>
                </c:pt>
                <c:pt idx="1462">
                  <c:v>390.94698025886754</c:v>
                </c:pt>
                <c:pt idx="1463">
                  <c:v>302.73668077387799</c:v>
                </c:pt>
                <c:pt idx="1464">
                  <c:v>346.31373695890522</c:v>
                </c:pt>
                <c:pt idx="1465">
                  <c:v>437.63707813262982</c:v>
                </c:pt>
                <c:pt idx="1466">
                  <c:v>344.05990103058269</c:v>
                </c:pt>
                <c:pt idx="1467">
                  <c:v>360.94648288393131</c:v>
                </c:pt>
                <c:pt idx="1468">
                  <c:v>385.89124892630417</c:v>
                </c:pt>
                <c:pt idx="1469">
                  <c:v>379.50443989790148</c:v>
                </c:pt>
                <c:pt idx="1470">
                  <c:v>304.24220834831794</c:v>
                </c:pt>
                <c:pt idx="1471">
                  <c:v>390.10953982617031</c:v>
                </c:pt>
                <c:pt idx="1472">
                  <c:v>425.24043169530842</c:v>
                </c:pt>
                <c:pt idx="1473">
                  <c:v>245.94887423288071</c:v>
                </c:pt>
                <c:pt idx="1474">
                  <c:v>212.79575072104808</c:v>
                </c:pt>
                <c:pt idx="1475">
                  <c:v>259.32366107578139</c:v>
                </c:pt>
                <c:pt idx="1476">
                  <c:v>403.30080128130788</c:v>
                </c:pt>
                <c:pt idx="1477">
                  <c:v>420.42924558143761</c:v>
                </c:pt>
                <c:pt idx="1478">
                  <c:v>70.197093124691037</c:v>
                </c:pt>
                <c:pt idx="1479">
                  <c:v>247.28631055336223</c:v>
                </c:pt>
                <c:pt idx="1480">
                  <c:v>506.99087032420709</c:v>
                </c:pt>
                <c:pt idx="1481">
                  <c:v>477.65148352359518</c:v>
                </c:pt>
                <c:pt idx="1482">
                  <c:v>79.369464037105899</c:v>
                </c:pt>
                <c:pt idx="1483">
                  <c:v>416.10525293641894</c:v>
                </c:pt>
                <c:pt idx="1484">
                  <c:v>298.53486507706305</c:v>
                </c:pt>
                <c:pt idx="1485">
                  <c:v>277.03790246007003</c:v>
                </c:pt>
                <c:pt idx="1486">
                  <c:v>215.0081871111563</c:v>
                </c:pt>
                <c:pt idx="1487">
                  <c:v>206.33513645163498</c:v>
                </c:pt>
                <c:pt idx="1488">
                  <c:v>354.17103220953084</c:v>
                </c:pt>
                <c:pt idx="1489">
                  <c:v>241.75981922606479</c:v>
                </c:pt>
                <c:pt idx="1490">
                  <c:v>196.51560076783323</c:v>
                </c:pt>
                <c:pt idx="1491">
                  <c:v>342.27243735862061</c:v>
                </c:pt>
                <c:pt idx="1492">
                  <c:v>275.37031224924414</c:v>
                </c:pt>
                <c:pt idx="1493">
                  <c:v>345.49951207419451</c:v>
                </c:pt>
                <c:pt idx="1494">
                  <c:v>367.91257991028669</c:v>
                </c:pt>
                <c:pt idx="1495">
                  <c:v>327.75609245868674</c:v>
                </c:pt>
                <c:pt idx="1496">
                  <c:v>329.16154033345674</c:v>
                </c:pt>
                <c:pt idx="1497">
                  <c:v>362.15427328977808</c:v>
                </c:pt>
                <c:pt idx="1498">
                  <c:v>205.95495362047529</c:v>
                </c:pt>
                <c:pt idx="1499">
                  <c:v>397.88410659365081</c:v>
                </c:pt>
                <c:pt idx="1500">
                  <c:v>114.52344942594311</c:v>
                </c:pt>
                <c:pt idx="1501">
                  <c:v>481.31687265169427</c:v>
                </c:pt>
                <c:pt idx="1502">
                  <c:v>241.63362117307327</c:v>
                </c:pt>
                <c:pt idx="1503">
                  <c:v>137.19544668808885</c:v>
                </c:pt>
                <c:pt idx="1504">
                  <c:v>305.34610489482372</c:v>
                </c:pt>
                <c:pt idx="1505">
                  <c:v>56.552252798221843</c:v>
                </c:pt>
                <c:pt idx="1506">
                  <c:v>114.02836418133995</c:v>
                </c:pt>
                <c:pt idx="1507">
                  <c:v>308.15615652117708</c:v>
                </c:pt>
                <c:pt idx="1508">
                  <c:v>226.79936401727821</c:v>
                </c:pt>
                <c:pt idx="1509">
                  <c:v>227.43918995477884</c:v>
                </c:pt>
                <c:pt idx="1510">
                  <c:v>262.46372157370195</c:v>
                </c:pt>
                <c:pt idx="1511">
                  <c:v>232.06489882146968</c:v>
                </c:pt>
                <c:pt idx="1512">
                  <c:v>349.47685664668921</c:v>
                </c:pt>
                <c:pt idx="1513">
                  <c:v>248.27987770729703</c:v>
                </c:pt>
                <c:pt idx="1514">
                  <c:v>262.99952915581764</c:v>
                </c:pt>
                <c:pt idx="1515">
                  <c:v>406.74692554140842</c:v>
                </c:pt>
                <c:pt idx="1516">
                  <c:v>474.03532886334341</c:v>
                </c:pt>
                <c:pt idx="1517">
                  <c:v>420.66836205387921</c:v>
                </c:pt>
                <c:pt idx="1518">
                  <c:v>291.16025938879096</c:v>
                </c:pt>
                <c:pt idx="1519">
                  <c:v>581.81541541414413</c:v>
                </c:pt>
                <c:pt idx="1520">
                  <c:v>376.41684769829806</c:v>
                </c:pt>
                <c:pt idx="1521">
                  <c:v>517.2965948686965</c:v>
                </c:pt>
                <c:pt idx="1522">
                  <c:v>328.0284436725853</c:v>
                </c:pt>
                <c:pt idx="1523">
                  <c:v>291.73527682755008</c:v>
                </c:pt>
                <c:pt idx="1524">
                  <c:v>376.4419698625079</c:v>
                </c:pt>
                <c:pt idx="1525">
                  <c:v>156.34694370773343</c:v>
                </c:pt>
                <c:pt idx="1526">
                  <c:v>410.74522188727457</c:v>
                </c:pt>
                <c:pt idx="1527">
                  <c:v>247.77099403437262</c:v>
                </c:pt>
                <c:pt idx="1528">
                  <c:v>421.54119696609712</c:v>
                </c:pt>
                <c:pt idx="1529">
                  <c:v>209.52837489501405</c:v>
                </c:pt>
                <c:pt idx="1530">
                  <c:v>257.01178135255827</c:v>
                </c:pt>
                <c:pt idx="1531">
                  <c:v>277.35919775182305</c:v>
                </c:pt>
                <c:pt idx="1532">
                  <c:v>107.64521097211627</c:v>
                </c:pt>
                <c:pt idx="1533">
                  <c:v>413.95005169348758</c:v>
                </c:pt>
                <c:pt idx="1534">
                  <c:v>51.751003034038149</c:v>
                </c:pt>
                <c:pt idx="1535">
                  <c:v>287.05979120306768</c:v>
                </c:pt>
                <c:pt idx="1536">
                  <c:v>371.98726630880503</c:v>
                </c:pt>
                <c:pt idx="1537">
                  <c:v>249.8974235025695</c:v>
                </c:pt>
                <c:pt idx="1538">
                  <c:v>352.14708542112334</c:v>
                </c:pt>
                <c:pt idx="1539">
                  <c:v>424.77832888287548</c:v>
                </c:pt>
                <c:pt idx="1540">
                  <c:v>340.73535040640752</c:v>
                </c:pt>
                <c:pt idx="1541">
                  <c:v>31.071653760445997</c:v>
                </c:pt>
                <c:pt idx="1542">
                  <c:v>307.0208786248478</c:v>
                </c:pt>
                <c:pt idx="1543">
                  <c:v>376.48033177434354</c:v>
                </c:pt>
                <c:pt idx="1544">
                  <c:v>270.12480563334003</c:v>
                </c:pt>
                <c:pt idx="1545">
                  <c:v>170.39444056323055</c:v>
                </c:pt>
                <c:pt idx="1546">
                  <c:v>395.56660848268439</c:v>
                </c:pt>
                <c:pt idx="1547">
                  <c:v>265.17641174602608</c:v>
                </c:pt>
                <c:pt idx="1548">
                  <c:v>313.29094590558446</c:v>
                </c:pt>
                <c:pt idx="1549">
                  <c:v>251.12975200552148</c:v>
                </c:pt>
                <c:pt idx="1550">
                  <c:v>341.47343753802818</c:v>
                </c:pt>
                <c:pt idx="1551">
                  <c:v>133.91495320162869</c:v>
                </c:pt>
                <c:pt idx="1552">
                  <c:v>101.51544689421314</c:v>
                </c:pt>
                <c:pt idx="1553">
                  <c:v>286.76817397031425</c:v>
                </c:pt>
                <c:pt idx="1554">
                  <c:v>175.47400050766453</c:v>
                </c:pt>
                <c:pt idx="1555">
                  <c:v>291.64725693950629</c:v>
                </c:pt>
                <c:pt idx="1556">
                  <c:v>375.47127516958915</c:v>
                </c:pt>
                <c:pt idx="1557">
                  <c:v>368.24530985314323</c:v>
                </c:pt>
                <c:pt idx="1558">
                  <c:v>189.50992515695566</c:v>
                </c:pt>
                <c:pt idx="1559">
                  <c:v>238.3340812805767</c:v>
                </c:pt>
                <c:pt idx="1560">
                  <c:v>351.79668929041026</c:v>
                </c:pt>
                <c:pt idx="1561">
                  <c:v>349.0222530507358</c:v>
                </c:pt>
                <c:pt idx="1562">
                  <c:v>227.05697361425894</c:v>
                </c:pt>
                <c:pt idx="1563">
                  <c:v>177.68274510595961</c:v>
                </c:pt>
                <c:pt idx="1564">
                  <c:v>339.85495521943437</c:v>
                </c:pt>
                <c:pt idx="1565">
                  <c:v>402.14970802574703</c:v>
                </c:pt>
                <c:pt idx="1566">
                  <c:v>380.1256348771077</c:v>
                </c:pt>
                <c:pt idx="1567">
                  <c:v>378.78453630233588</c:v>
                </c:pt>
                <c:pt idx="1568">
                  <c:v>330.75124697810099</c:v>
                </c:pt>
                <c:pt idx="1569">
                  <c:v>341.82231192211896</c:v>
                </c:pt>
                <c:pt idx="1570">
                  <c:v>320.06720373145555</c:v>
                </c:pt>
                <c:pt idx="1571">
                  <c:v>339.17813874125648</c:v>
                </c:pt>
                <c:pt idx="1572">
                  <c:v>286.81622166347904</c:v>
                </c:pt>
                <c:pt idx="1573">
                  <c:v>386.82209577064651</c:v>
                </c:pt>
                <c:pt idx="1574">
                  <c:v>331.40892020051876</c:v>
                </c:pt>
                <c:pt idx="1575">
                  <c:v>386.22635843562227</c:v>
                </c:pt>
                <c:pt idx="1576">
                  <c:v>288.73447785580578</c:v>
                </c:pt>
                <c:pt idx="1577">
                  <c:v>148.01717355102619</c:v>
                </c:pt>
                <c:pt idx="1578">
                  <c:v>427.38610531687414</c:v>
                </c:pt>
                <c:pt idx="1579">
                  <c:v>409.01365267246172</c:v>
                </c:pt>
                <c:pt idx="1580">
                  <c:v>332.75472008607431</c:v>
                </c:pt>
                <c:pt idx="1581">
                  <c:v>288.61847985788552</c:v>
                </c:pt>
                <c:pt idx="1582">
                  <c:v>39.246814403179883</c:v>
                </c:pt>
                <c:pt idx="1583">
                  <c:v>100.75649303342971</c:v>
                </c:pt>
                <c:pt idx="1584">
                  <c:v>264.39367407604982</c:v>
                </c:pt>
                <c:pt idx="1585">
                  <c:v>425.34676708703694</c:v>
                </c:pt>
                <c:pt idx="1586">
                  <c:v>307.51161770610452</c:v>
                </c:pt>
                <c:pt idx="1587">
                  <c:v>386.09511498319341</c:v>
                </c:pt>
                <c:pt idx="1588">
                  <c:v>505.05872828558012</c:v>
                </c:pt>
                <c:pt idx="1589">
                  <c:v>230.90887421436298</c:v>
                </c:pt>
                <c:pt idx="1590">
                  <c:v>418.65189839663242</c:v>
                </c:pt>
                <c:pt idx="1591">
                  <c:v>378.5531662774348</c:v>
                </c:pt>
                <c:pt idx="1592">
                  <c:v>339.04111182065657</c:v>
                </c:pt>
                <c:pt idx="1593">
                  <c:v>196.44265781176375</c:v>
                </c:pt>
                <c:pt idx="1594">
                  <c:v>386.30622361519806</c:v>
                </c:pt>
                <c:pt idx="1595">
                  <c:v>429.13160650615231</c:v>
                </c:pt>
                <c:pt idx="1596">
                  <c:v>337.99390670017385</c:v>
                </c:pt>
                <c:pt idx="1597">
                  <c:v>272.1951448818362</c:v>
                </c:pt>
                <c:pt idx="1598">
                  <c:v>308.69425875909042</c:v>
                </c:pt>
                <c:pt idx="1599">
                  <c:v>237.63367730518416</c:v>
                </c:pt>
                <c:pt idx="1600">
                  <c:v>291.05055829781912</c:v>
                </c:pt>
                <c:pt idx="1601">
                  <c:v>266.88542276625714</c:v>
                </c:pt>
                <c:pt idx="1602">
                  <c:v>319.40413936246068</c:v>
                </c:pt>
                <c:pt idx="1603">
                  <c:v>466.00959513131551</c:v>
                </c:pt>
                <c:pt idx="1604">
                  <c:v>278.58290169506313</c:v>
                </c:pt>
                <c:pt idx="1605">
                  <c:v>216.34055563874654</c:v>
                </c:pt>
                <c:pt idx="1606">
                  <c:v>366.09672099218795</c:v>
                </c:pt>
                <c:pt idx="1607">
                  <c:v>398.80078125067365</c:v>
                </c:pt>
                <c:pt idx="1608">
                  <c:v>339.46864249935146</c:v>
                </c:pt>
                <c:pt idx="1609">
                  <c:v>349.6738713679901</c:v>
                </c:pt>
                <c:pt idx="1610">
                  <c:v>324.1166965705799</c:v>
                </c:pt>
                <c:pt idx="1611">
                  <c:v>189.2942007240157</c:v>
                </c:pt>
                <c:pt idx="1612">
                  <c:v>278.95068897976859</c:v>
                </c:pt>
                <c:pt idx="1613">
                  <c:v>396.97907116629028</c:v>
                </c:pt>
                <c:pt idx="1614">
                  <c:v>282.31168265508677</c:v>
                </c:pt>
                <c:pt idx="1615">
                  <c:v>409.15094555426663</c:v>
                </c:pt>
                <c:pt idx="1616">
                  <c:v>189.85960068106431</c:v>
                </c:pt>
                <c:pt idx="1617">
                  <c:v>167.05375306140479</c:v>
                </c:pt>
                <c:pt idx="1618">
                  <c:v>356.61342634518655</c:v>
                </c:pt>
                <c:pt idx="1619">
                  <c:v>272.13608885430136</c:v>
                </c:pt>
                <c:pt idx="1620">
                  <c:v>-49.252719217236063</c:v>
                </c:pt>
                <c:pt idx="1621">
                  <c:v>226.83032817154037</c:v>
                </c:pt>
                <c:pt idx="1622">
                  <c:v>395.65249545575011</c:v>
                </c:pt>
                <c:pt idx="1623">
                  <c:v>264.35362789365269</c:v>
                </c:pt>
                <c:pt idx="1624">
                  <c:v>116.02694175420652</c:v>
                </c:pt>
                <c:pt idx="1625">
                  <c:v>351.29592340950654</c:v>
                </c:pt>
                <c:pt idx="1626">
                  <c:v>325.81519073608433</c:v>
                </c:pt>
                <c:pt idx="1627">
                  <c:v>284.97469422699686</c:v>
                </c:pt>
                <c:pt idx="1628">
                  <c:v>227.78446146931526</c:v>
                </c:pt>
                <c:pt idx="1629">
                  <c:v>329.74707411617396</c:v>
                </c:pt>
                <c:pt idx="1630">
                  <c:v>332.17864775744965</c:v>
                </c:pt>
                <c:pt idx="1631">
                  <c:v>355.11718813363245</c:v>
                </c:pt>
                <c:pt idx="1632">
                  <c:v>380.12398041456436</c:v>
                </c:pt>
                <c:pt idx="1633">
                  <c:v>282.1307072651926</c:v>
                </c:pt>
                <c:pt idx="1634">
                  <c:v>435.28508294172354</c:v>
                </c:pt>
                <c:pt idx="1635">
                  <c:v>223.37181395257142</c:v>
                </c:pt>
                <c:pt idx="1636">
                  <c:v>377.21314739374503</c:v>
                </c:pt>
                <c:pt idx="1637">
                  <c:v>398.53467989868523</c:v>
                </c:pt>
                <c:pt idx="1638">
                  <c:v>47.557974647918513</c:v>
                </c:pt>
                <c:pt idx="1639">
                  <c:v>174.48618680027232</c:v>
                </c:pt>
                <c:pt idx="1640">
                  <c:v>160.8634994288816</c:v>
                </c:pt>
                <c:pt idx="1641">
                  <c:v>364.91299885464218</c:v>
                </c:pt>
                <c:pt idx="1642">
                  <c:v>347.19194147667298</c:v>
                </c:pt>
                <c:pt idx="1643">
                  <c:v>502.51933939077952</c:v>
                </c:pt>
                <c:pt idx="1644">
                  <c:v>263.55680255481883</c:v>
                </c:pt>
                <c:pt idx="1645">
                  <c:v>370.98185134398818</c:v>
                </c:pt>
                <c:pt idx="1646">
                  <c:v>410.44542183852133</c:v>
                </c:pt>
                <c:pt idx="1647">
                  <c:v>218.18026194639322</c:v>
                </c:pt>
                <c:pt idx="1648">
                  <c:v>149.58255455120513</c:v>
                </c:pt>
                <c:pt idx="1649">
                  <c:v>272.80996931181716</c:v>
                </c:pt>
                <c:pt idx="1650">
                  <c:v>464.2512702879784</c:v>
                </c:pt>
                <c:pt idx="1651">
                  <c:v>259.84425093751679</c:v>
                </c:pt>
                <c:pt idx="1652">
                  <c:v>194.54730321685258</c:v>
                </c:pt>
                <c:pt idx="1653">
                  <c:v>379.05883901931088</c:v>
                </c:pt>
                <c:pt idx="1654">
                  <c:v>254.39542689233201</c:v>
                </c:pt>
                <c:pt idx="1655">
                  <c:v>208.15371575235758</c:v>
                </c:pt>
                <c:pt idx="1656">
                  <c:v>344.05500175450584</c:v>
                </c:pt>
                <c:pt idx="1657">
                  <c:v>454.49582163925652</c:v>
                </c:pt>
                <c:pt idx="1658">
                  <c:v>125.15739077206706</c:v>
                </c:pt>
                <c:pt idx="1659">
                  <c:v>86.928241139167426</c:v>
                </c:pt>
                <c:pt idx="1660">
                  <c:v>271.14039758638637</c:v>
                </c:pt>
                <c:pt idx="1661">
                  <c:v>188.54753314287541</c:v>
                </c:pt>
                <c:pt idx="1662">
                  <c:v>317.99199432963468</c:v>
                </c:pt>
                <c:pt idx="1663">
                  <c:v>322.31117804592685</c:v>
                </c:pt>
                <c:pt idx="1664">
                  <c:v>275.48792229568778</c:v>
                </c:pt>
                <c:pt idx="1665">
                  <c:v>387.44814366420309</c:v>
                </c:pt>
                <c:pt idx="1666">
                  <c:v>322.5146547670289</c:v>
                </c:pt>
                <c:pt idx="1667">
                  <c:v>214.94750800770873</c:v>
                </c:pt>
                <c:pt idx="1668">
                  <c:v>264.5070691809525</c:v>
                </c:pt>
                <c:pt idx="1669">
                  <c:v>239.81250798582982</c:v>
                </c:pt>
                <c:pt idx="1670">
                  <c:v>270.66233126192208</c:v>
                </c:pt>
                <c:pt idx="1671">
                  <c:v>379.21469398906567</c:v>
                </c:pt>
                <c:pt idx="1672">
                  <c:v>326.99099411386197</c:v>
                </c:pt>
                <c:pt idx="1673">
                  <c:v>505.49998199213383</c:v>
                </c:pt>
                <c:pt idx="1674">
                  <c:v>405.79822960106935</c:v>
                </c:pt>
                <c:pt idx="1675">
                  <c:v>323.88474941141527</c:v>
                </c:pt>
                <c:pt idx="1676">
                  <c:v>325.70902222120691</c:v>
                </c:pt>
                <c:pt idx="1677">
                  <c:v>443.96120924046045</c:v>
                </c:pt>
                <c:pt idx="1678">
                  <c:v>273.29533079089941</c:v>
                </c:pt>
                <c:pt idx="1679">
                  <c:v>354.54057172903129</c:v>
                </c:pt>
                <c:pt idx="1680">
                  <c:v>332.88454081905996</c:v>
                </c:pt>
                <c:pt idx="1681">
                  <c:v>390.77503071905045</c:v>
                </c:pt>
                <c:pt idx="1682">
                  <c:v>263.60206439166097</c:v>
                </c:pt>
                <c:pt idx="1683">
                  <c:v>339.13595123729147</c:v>
                </c:pt>
                <c:pt idx="1684">
                  <c:v>369.5436809893784</c:v>
                </c:pt>
                <c:pt idx="1685">
                  <c:v>416.47160592871006</c:v>
                </c:pt>
                <c:pt idx="1686">
                  <c:v>346.38612471726231</c:v>
                </c:pt>
                <c:pt idx="1687">
                  <c:v>328.77936966888262</c:v>
                </c:pt>
                <c:pt idx="1688">
                  <c:v>164.18805098093162</c:v>
                </c:pt>
                <c:pt idx="1689">
                  <c:v>404.13236758850229</c:v>
                </c:pt>
                <c:pt idx="1690">
                  <c:v>344.93598052784978</c:v>
                </c:pt>
                <c:pt idx="1691">
                  <c:v>321.18552315248769</c:v>
                </c:pt>
                <c:pt idx="1692">
                  <c:v>460.29328588326263</c:v>
                </c:pt>
                <c:pt idx="1693">
                  <c:v>121.09761931286585</c:v>
                </c:pt>
                <c:pt idx="1694">
                  <c:v>216.67000765337457</c:v>
                </c:pt>
                <c:pt idx="1695">
                  <c:v>235.91073526317393</c:v>
                </c:pt>
                <c:pt idx="1696">
                  <c:v>352.60909297047903</c:v>
                </c:pt>
                <c:pt idx="1697">
                  <c:v>118.44380983669612</c:v>
                </c:pt>
                <c:pt idx="1698">
                  <c:v>299.11360422899367</c:v>
                </c:pt>
                <c:pt idx="1699">
                  <c:v>276.3943440999256</c:v>
                </c:pt>
                <c:pt idx="1700">
                  <c:v>167.43921818135107</c:v>
                </c:pt>
                <c:pt idx="1701">
                  <c:v>217.6387642405922</c:v>
                </c:pt>
                <c:pt idx="1702">
                  <c:v>315.80185195451958</c:v>
                </c:pt>
                <c:pt idx="1703">
                  <c:v>246.518550983056</c:v>
                </c:pt>
                <c:pt idx="1704">
                  <c:v>456.07002870080339</c:v>
                </c:pt>
                <c:pt idx="1705">
                  <c:v>257.28807498225979</c:v>
                </c:pt>
                <c:pt idx="1706">
                  <c:v>309.55340615399388</c:v>
                </c:pt>
                <c:pt idx="1707">
                  <c:v>233.44419090227007</c:v>
                </c:pt>
                <c:pt idx="1708">
                  <c:v>277.88134033779124</c:v>
                </c:pt>
                <c:pt idx="1709">
                  <c:v>403.91895415857357</c:v>
                </c:pt>
                <c:pt idx="1710">
                  <c:v>389.01994116483229</c:v>
                </c:pt>
                <c:pt idx="1711">
                  <c:v>248.38539946593664</c:v>
                </c:pt>
                <c:pt idx="1712">
                  <c:v>374.01468105837881</c:v>
                </c:pt>
                <c:pt idx="1713">
                  <c:v>408.97466785798031</c:v>
                </c:pt>
                <c:pt idx="1714">
                  <c:v>328.70764099711914</c:v>
                </c:pt>
                <c:pt idx="1715">
                  <c:v>217.94056562368871</c:v>
                </c:pt>
                <c:pt idx="1716">
                  <c:v>349.39954682578241</c:v>
                </c:pt>
                <c:pt idx="1717">
                  <c:v>255.55927521655769</c:v>
                </c:pt>
                <c:pt idx="1718">
                  <c:v>303.16635603018699</c:v>
                </c:pt>
                <c:pt idx="1719">
                  <c:v>319.62627203296159</c:v>
                </c:pt>
                <c:pt idx="1720">
                  <c:v>178.62036066000906</c:v>
                </c:pt>
                <c:pt idx="1721">
                  <c:v>289.84552523845991</c:v>
                </c:pt>
                <c:pt idx="1722">
                  <c:v>118.79893198655998</c:v>
                </c:pt>
                <c:pt idx="1723">
                  <c:v>251.13512416043318</c:v>
                </c:pt>
                <c:pt idx="1724">
                  <c:v>314.15508070319709</c:v>
                </c:pt>
                <c:pt idx="1725">
                  <c:v>360.84398227875209</c:v>
                </c:pt>
                <c:pt idx="1726">
                  <c:v>270.74880770019428</c:v>
                </c:pt>
                <c:pt idx="1727">
                  <c:v>331.59505970224637</c:v>
                </c:pt>
                <c:pt idx="1728">
                  <c:v>352.45123241245767</c:v>
                </c:pt>
                <c:pt idx="1729">
                  <c:v>280.64392635344097</c:v>
                </c:pt>
                <c:pt idx="1730">
                  <c:v>312.7976289838316</c:v>
                </c:pt>
                <c:pt idx="1731">
                  <c:v>238.55791732579235</c:v>
                </c:pt>
                <c:pt idx="1732">
                  <c:v>241.70655174375497</c:v>
                </c:pt>
                <c:pt idx="1733">
                  <c:v>289.47930872011716</c:v>
                </c:pt>
                <c:pt idx="1734">
                  <c:v>334.62608849661655</c:v>
                </c:pt>
                <c:pt idx="1735">
                  <c:v>312.96682895784517</c:v>
                </c:pt>
                <c:pt idx="1736">
                  <c:v>240.92859304652882</c:v>
                </c:pt>
                <c:pt idx="1737">
                  <c:v>244.8333564633823</c:v>
                </c:pt>
                <c:pt idx="1738">
                  <c:v>209.39560164818442</c:v>
                </c:pt>
                <c:pt idx="1739">
                  <c:v>242.27608030257193</c:v>
                </c:pt>
                <c:pt idx="1740">
                  <c:v>328.99069015834027</c:v>
                </c:pt>
                <c:pt idx="1741">
                  <c:v>494.43411827595116</c:v>
                </c:pt>
                <c:pt idx="1742">
                  <c:v>278.42212454490527</c:v>
                </c:pt>
                <c:pt idx="1743">
                  <c:v>392.53786151235886</c:v>
                </c:pt>
                <c:pt idx="1744">
                  <c:v>255.23822379063279</c:v>
                </c:pt>
                <c:pt idx="1745">
                  <c:v>259.23552118139435</c:v>
                </c:pt>
                <c:pt idx="1746">
                  <c:v>481.67135539928631</c:v>
                </c:pt>
                <c:pt idx="1747">
                  <c:v>396.99209479981971</c:v>
                </c:pt>
                <c:pt idx="1748">
                  <c:v>434.13612938949615</c:v>
                </c:pt>
                <c:pt idx="1749">
                  <c:v>288.96242701614625</c:v>
                </c:pt>
                <c:pt idx="1750">
                  <c:v>382.51859832319826</c:v>
                </c:pt>
                <c:pt idx="1751">
                  <c:v>205.70246814523978</c:v>
                </c:pt>
                <c:pt idx="1752">
                  <c:v>321.07632230077638</c:v>
                </c:pt>
                <c:pt idx="1753">
                  <c:v>346.21608415075104</c:v>
                </c:pt>
                <c:pt idx="1754">
                  <c:v>371.36275901348358</c:v>
                </c:pt>
                <c:pt idx="1755">
                  <c:v>341.44969704170791</c:v>
                </c:pt>
                <c:pt idx="1756">
                  <c:v>340.3792393470581</c:v>
                </c:pt>
                <c:pt idx="1757">
                  <c:v>245.30496371160575</c:v>
                </c:pt>
                <c:pt idx="1758">
                  <c:v>360.51041806949047</c:v>
                </c:pt>
                <c:pt idx="1759">
                  <c:v>275.08559067972317</c:v>
                </c:pt>
                <c:pt idx="1760">
                  <c:v>180.1162858261464</c:v>
                </c:pt>
                <c:pt idx="1761">
                  <c:v>227.1301371381868</c:v>
                </c:pt>
                <c:pt idx="1762">
                  <c:v>278.36136645150719</c:v>
                </c:pt>
                <c:pt idx="1763">
                  <c:v>211.25807631992677</c:v>
                </c:pt>
                <c:pt idx="1764">
                  <c:v>301.9566930416496</c:v>
                </c:pt>
                <c:pt idx="1765">
                  <c:v>67.869666341867855</c:v>
                </c:pt>
                <c:pt idx="1766">
                  <c:v>375.08869718330078</c:v>
                </c:pt>
                <c:pt idx="1767">
                  <c:v>278.05488655846221</c:v>
                </c:pt>
                <c:pt idx="1768">
                  <c:v>328.78623027963124</c:v>
                </c:pt>
                <c:pt idx="1769">
                  <c:v>305.46624353782909</c:v>
                </c:pt>
                <c:pt idx="1770">
                  <c:v>327.96208812713053</c:v>
                </c:pt>
                <c:pt idx="1771">
                  <c:v>264.21607752106615</c:v>
                </c:pt>
                <c:pt idx="1772">
                  <c:v>414.65202763715149</c:v>
                </c:pt>
                <c:pt idx="1773">
                  <c:v>391.65440672904896</c:v>
                </c:pt>
                <c:pt idx="1774">
                  <c:v>329.14126083955131</c:v>
                </c:pt>
                <c:pt idx="1775">
                  <c:v>85.686267088900649</c:v>
                </c:pt>
                <c:pt idx="1776">
                  <c:v>425.20600994448796</c:v>
                </c:pt>
                <c:pt idx="1777">
                  <c:v>375.70418975754728</c:v>
                </c:pt>
                <c:pt idx="1778">
                  <c:v>374.30823117647088</c:v>
                </c:pt>
                <c:pt idx="1779">
                  <c:v>239.04764086860905</c:v>
                </c:pt>
                <c:pt idx="1780">
                  <c:v>423.5497948238131</c:v>
                </c:pt>
                <c:pt idx="1781">
                  <c:v>433.97582891363174</c:v>
                </c:pt>
                <c:pt idx="1782">
                  <c:v>376.88008169405845</c:v>
                </c:pt>
                <c:pt idx="1783">
                  <c:v>210.01086159537215</c:v>
                </c:pt>
                <c:pt idx="1784">
                  <c:v>361.38673315269574</c:v>
                </c:pt>
                <c:pt idx="1785">
                  <c:v>297.49593322571212</c:v>
                </c:pt>
                <c:pt idx="1786">
                  <c:v>376.03426972082337</c:v>
                </c:pt>
                <c:pt idx="1787">
                  <c:v>384.47901495635978</c:v>
                </c:pt>
                <c:pt idx="1788">
                  <c:v>211.18477481158902</c:v>
                </c:pt>
                <c:pt idx="1789">
                  <c:v>343.01761637536191</c:v>
                </c:pt>
                <c:pt idx="1790">
                  <c:v>307.06258842936597</c:v>
                </c:pt>
                <c:pt idx="1791">
                  <c:v>161.51711797652297</c:v>
                </c:pt>
                <c:pt idx="1792">
                  <c:v>251.74304436042371</c:v>
                </c:pt>
                <c:pt idx="1793">
                  <c:v>320.7040291895882</c:v>
                </c:pt>
                <c:pt idx="1794">
                  <c:v>459.46981580177226</c:v>
                </c:pt>
                <c:pt idx="1795">
                  <c:v>191.97471681506977</c:v>
                </c:pt>
                <c:pt idx="1796">
                  <c:v>121.53429418089411</c:v>
                </c:pt>
                <c:pt idx="1797">
                  <c:v>306.07760438103901</c:v>
                </c:pt>
                <c:pt idx="1798">
                  <c:v>245.75615426214097</c:v>
                </c:pt>
                <c:pt idx="1799">
                  <c:v>301.4782661393607</c:v>
                </c:pt>
                <c:pt idx="1800">
                  <c:v>269.50238669742748</c:v>
                </c:pt>
                <c:pt idx="1801">
                  <c:v>278.0283790650588</c:v>
                </c:pt>
                <c:pt idx="1802">
                  <c:v>197.30110438027032</c:v>
                </c:pt>
                <c:pt idx="1803">
                  <c:v>384.05535385877687</c:v>
                </c:pt>
                <c:pt idx="1804">
                  <c:v>446.77042383629686</c:v>
                </c:pt>
                <c:pt idx="1805">
                  <c:v>251.88346432439619</c:v>
                </c:pt>
                <c:pt idx="1806">
                  <c:v>233.35918180528688</c:v>
                </c:pt>
                <c:pt idx="1807">
                  <c:v>463.94511845890133</c:v>
                </c:pt>
                <c:pt idx="1808">
                  <c:v>322.24193480483331</c:v>
                </c:pt>
                <c:pt idx="1809">
                  <c:v>131.41027169944084</c:v>
                </c:pt>
                <c:pt idx="1810">
                  <c:v>207.83491244343588</c:v>
                </c:pt>
                <c:pt idx="1811">
                  <c:v>372.95428319119708</c:v>
                </c:pt>
                <c:pt idx="1812">
                  <c:v>176.03430036022087</c:v>
                </c:pt>
                <c:pt idx="1813">
                  <c:v>421.72006873936823</c:v>
                </c:pt>
                <c:pt idx="1814">
                  <c:v>303.38293204010643</c:v>
                </c:pt>
                <c:pt idx="1815">
                  <c:v>362.6132940166915</c:v>
                </c:pt>
                <c:pt idx="1816">
                  <c:v>272.71132822955144</c:v>
                </c:pt>
                <c:pt idx="1817">
                  <c:v>385.05498304061661</c:v>
                </c:pt>
                <c:pt idx="1818">
                  <c:v>187.90280256055109</c:v>
                </c:pt>
                <c:pt idx="1819">
                  <c:v>361.26061238449194</c:v>
                </c:pt>
                <c:pt idx="1820">
                  <c:v>194.05222724317343</c:v>
                </c:pt>
                <c:pt idx="1821">
                  <c:v>314.38934962052076</c:v>
                </c:pt>
                <c:pt idx="1822">
                  <c:v>344.81406683958926</c:v>
                </c:pt>
                <c:pt idx="1823">
                  <c:v>331.2578175578891</c:v>
                </c:pt>
                <c:pt idx="1824">
                  <c:v>171.94924397896409</c:v>
                </c:pt>
                <c:pt idx="1825">
                  <c:v>205.25006789787335</c:v>
                </c:pt>
                <c:pt idx="1826">
                  <c:v>246.89366743177516</c:v>
                </c:pt>
                <c:pt idx="1827">
                  <c:v>214.62542763112265</c:v>
                </c:pt>
                <c:pt idx="1828">
                  <c:v>251.69274789107055</c:v>
                </c:pt>
                <c:pt idx="1829">
                  <c:v>350.43625822094435</c:v>
                </c:pt>
                <c:pt idx="1830">
                  <c:v>202.24407241146412</c:v>
                </c:pt>
                <c:pt idx="1831">
                  <c:v>434.31502318499139</c:v>
                </c:pt>
                <c:pt idx="1832">
                  <c:v>286.51090504483022</c:v>
                </c:pt>
                <c:pt idx="1833">
                  <c:v>303.80409622629833</c:v>
                </c:pt>
                <c:pt idx="1834">
                  <c:v>427.23532818931426</c:v>
                </c:pt>
                <c:pt idx="1835">
                  <c:v>37.117149835954478</c:v>
                </c:pt>
                <c:pt idx="1836">
                  <c:v>413.26098552238864</c:v>
                </c:pt>
                <c:pt idx="1837">
                  <c:v>166.63640792935337</c:v>
                </c:pt>
                <c:pt idx="1838">
                  <c:v>314.76393163680621</c:v>
                </c:pt>
                <c:pt idx="1839">
                  <c:v>199.32932704145708</c:v>
                </c:pt>
                <c:pt idx="1840">
                  <c:v>158.5945691927061</c:v>
                </c:pt>
                <c:pt idx="1841">
                  <c:v>306.41262332795156</c:v>
                </c:pt>
                <c:pt idx="1842">
                  <c:v>168.74316214919907</c:v>
                </c:pt>
                <c:pt idx="1843">
                  <c:v>166.63516878699113</c:v>
                </c:pt>
                <c:pt idx="1844">
                  <c:v>264.55836972345338</c:v>
                </c:pt>
                <c:pt idx="1845">
                  <c:v>384.99717536513913</c:v>
                </c:pt>
                <c:pt idx="1846">
                  <c:v>389.75935437159893</c:v>
                </c:pt>
                <c:pt idx="1847">
                  <c:v>423.7009188354682</c:v>
                </c:pt>
                <c:pt idx="1848">
                  <c:v>257.45402254218618</c:v>
                </c:pt>
                <c:pt idx="1849">
                  <c:v>368.74659076173197</c:v>
                </c:pt>
                <c:pt idx="1850">
                  <c:v>328.13609992362399</c:v>
                </c:pt>
                <c:pt idx="1851">
                  <c:v>499.87767561130926</c:v>
                </c:pt>
                <c:pt idx="1852">
                  <c:v>349.67238848874206</c:v>
                </c:pt>
                <c:pt idx="1853">
                  <c:v>401.30310419635845</c:v>
                </c:pt>
                <c:pt idx="1854">
                  <c:v>214.68019379611201</c:v>
                </c:pt>
                <c:pt idx="1855">
                  <c:v>356.4108090941923</c:v>
                </c:pt>
                <c:pt idx="1856">
                  <c:v>188.75269761802042</c:v>
                </c:pt>
                <c:pt idx="1857">
                  <c:v>287.68062355835065</c:v>
                </c:pt>
                <c:pt idx="1858">
                  <c:v>255.37714721574173</c:v>
                </c:pt>
                <c:pt idx="1859">
                  <c:v>342.67242090834611</c:v>
                </c:pt>
                <c:pt idx="1860">
                  <c:v>236.50485420676864</c:v>
                </c:pt>
                <c:pt idx="1861">
                  <c:v>409.45289065615697</c:v>
                </c:pt>
                <c:pt idx="1862">
                  <c:v>433.72504780247709</c:v>
                </c:pt>
                <c:pt idx="1863">
                  <c:v>301.38803468477914</c:v>
                </c:pt>
                <c:pt idx="1864">
                  <c:v>559.89402044643259</c:v>
                </c:pt>
                <c:pt idx="1865">
                  <c:v>233.95668361389073</c:v>
                </c:pt>
                <c:pt idx="1866">
                  <c:v>247.60044866238627</c:v>
                </c:pt>
                <c:pt idx="1867">
                  <c:v>319.2259708192268</c:v>
                </c:pt>
                <c:pt idx="1868">
                  <c:v>136.20260149824946</c:v>
                </c:pt>
                <c:pt idx="1869">
                  <c:v>379.15399659979323</c:v>
                </c:pt>
                <c:pt idx="1870">
                  <c:v>315.41696105704739</c:v>
                </c:pt>
                <c:pt idx="1871">
                  <c:v>366.42334070138475</c:v>
                </c:pt>
                <c:pt idx="1872">
                  <c:v>148.31375142461513</c:v>
                </c:pt>
                <c:pt idx="1873">
                  <c:v>143.79924349745568</c:v>
                </c:pt>
                <c:pt idx="1874">
                  <c:v>283.17456484041764</c:v>
                </c:pt>
                <c:pt idx="1875">
                  <c:v>140.87026629395018</c:v>
                </c:pt>
                <c:pt idx="1876">
                  <c:v>346.34837826888423</c:v>
                </c:pt>
                <c:pt idx="1877">
                  <c:v>197.68604354065837</c:v>
                </c:pt>
                <c:pt idx="1878">
                  <c:v>295.34032020991413</c:v>
                </c:pt>
                <c:pt idx="1879">
                  <c:v>174.14457365471071</c:v>
                </c:pt>
                <c:pt idx="1880">
                  <c:v>412.18853527237934</c:v>
                </c:pt>
                <c:pt idx="1881">
                  <c:v>185.64784327733355</c:v>
                </c:pt>
                <c:pt idx="1882">
                  <c:v>210.7078796496545</c:v>
                </c:pt>
                <c:pt idx="1883">
                  <c:v>432.73597862540095</c:v>
                </c:pt>
                <c:pt idx="1884">
                  <c:v>519.84250780798311</c:v>
                </c:pt>
                <c:pt idx="1885">
                  <c:v>310.49593762149544</c:v>
                </c:pt>
                <c:pt idx="1886">
                  <c:v>302.33711441505415</c:v>
                </c:pt>
                <c:pt idx="1887">
                  <c:v>361.06610979916769</c:v>
                </c:pt>
                <c:pt idx="1888">
                  <c:v>285.43078380731168</c:v>
                </c:pt>
                <c:pt idx="1889">
                  <c:v>343.55048085072593</c:v>
                </c:pt>
                <c:pt idx="1890">
                  <c:v>364.50239751982929</c:v>
                </c:pt>
                <c:pt idx="1891">
                  <c:v>383.63002911620157</c:v>
                </c:pt>
                <c:pt idx="1892">
                  <c:v>390.15694344361816</c:v>
                </c:pt>
                <c:pt idx="1893">
                  <c:v>412.7129532660382</c:v>
                </c:pt>
                <c:pt idx="1894">
                  <c:v>265.9691883654682</c:v>
                </c:pt>
                <c:pt idx="1895">
                  <c:v>433.62247601999121</c:v>
                </c:pt>
                <c:pt idx="1896">
                  <c:v>386.28745910040658</c:v>
                </c:pt>
                <c:pt idx="1897">
                  <c:v>406.91639426775498</c:v>
                </c:pt>
                <c:pt idx="1898">
                  <c:v>260.8331867996136</c:v>
                </c:pt>
                <c:pt idx="1899">
                  <c:v>123.27279022342191</c:v>
                </c:pt>
                <c:pt idx="1900">
                  <c:v>267.86427212508062</c:v>
                </c:pt>
                <c:pt idx="1901">
                  <c:v>320.09792728141525</c:v>
                </c:pt>
                <c:pt idx="1902">
                  <c:v>354.7436709737284</c:v>
                </c:pt>
                <c:pt idx="1903">
                  <c:v>204.55553117083878</c:v>
                </c:pt>
                <c:pt idx="1904">
                  <c:v>275.37031224924414</c:v>
                </c:pt>
                <c:pt idx="1905">
                  <c:v>359.475781244286</c:v>
                </c:pt>
                <c:pt idx="1906">
                  <c:v>360.31918049430527</c:v>
                </c:pt>
                <c:pt idx="1907">
                  <c:v>364.16439131962505</c:v>
                </c:pt>
                <c:pt idx="1908">
                  <c:v>446.20421213074502</c:v>
                </c:pt>
                <c:pt idx="1909">
                  <c:v>310.54482987893755</c:v>
                </c:pt>
                <c:pt idx="1910">
                  <c:v>349.09660824702985</c:v>
                </c:pt>
                <c:pt idx="1911">
                  <c:v>319.0101078092128</c:v>
                </c:pt>
                <c:pt idx="1912">
                  <c:v>503.19613925692386</c:v>
                </c:pt>
                <c:pt idx="1913">
                  <c:v>240.73197361913731</c:v>
                </c:pt>
                <c:pt idx="1914">
                  <c:v>212.66602060161415</c:v>
                </c:pt>
                <c:pt idx="1915">
                  <c:v>299.06061026549298</c:v>
                </c:pt>
                <c:pt idx="1916">
                  <c:v>308.58009470975918</c:v>
                </c:pt>
                <c:pt idx="1917">
                  <c:v>378.88126601758961</c:v>
                </c:pt>
                <c:pt idx="1918">
                  <c:v>217.3928352774351</c:v>
                </c:pt>
                <c:pt idx="1919">
                  <c:v>312.56595767419196</c:v>
                </c:pt>
                <c:pt idx="1920">
                  <c:v>350.1353746387835</c:v>
                </c:pt>
                <c:pt idx="1921">
                  <c:v>275.80684848606887</c:v>
                </c:pt>
                <c:pt idx="1922">
                  <c:v>60.175781583331968</c:v>
                </c:pt>
                <c:pt idx="1923">
                  <c:v>214.15355783424525</c:v>
                </c:pt>
                <c:pt idx="1924">
                  <c:v>188.05054840678702</c:v>
                </c:pt>
                <c:pt idx="1925">
                  <c:v>273.21340281090994</c:v>
                </c:pt>
                <c:pt idx="1926">
                  <c:v>209.81403799028124</c:v>
                </c:pt>
                <c:pt idx="1927">
                  <c:v>377.2798238495281</c:v>
                </c:pt>
                <c:pt idx="1928">
                  <c:v>10.136259995135788</c:v>
                </c:pt>
                <c:pt idx="1929">
                  <c:v>356.64499195223419</c:v>
                </c:pt>
                <c:pt idx="1930">
                  <c:v>173.92524491929282</c:v>
                </c:pt>
                <c:pt idx="1931">
                  <c:v>38.744475288867193</c:v>
                </c:pt>
                <c:pt idx="1932">
                  <c:v>283.65470107231971</c:v>
                </c:pt>
                <c:pt idx="1933">
                  <c:v>369.27290680077124</c:v>
                </c:pt>
                <c:pt idx="1934">
                  <c:v>305.40080016444233</c:v>
                </c:pt>
                <c:pt idx="1935">
                  <c:v>234.17482987934341</c:v>
                </c:pt>
                <c:pt idx="1936">
                  <c:v>306.63904560664912</c:v>
                </c:pt>
                <c:pt idx="1937">
                  <c:v>321.47725396407043</c:v>
                </c:pt>
                <c:pt idx="1938">
                  <c:v>405.40725824227582</c:v>
                </c:pt>
                <c:pt idx="1939">
                  <c:v>310.49552965027601</c:v>
                </c:pt>
                <c:pt idx="1940">
                  <c:v>337.23782542705078</c:v>
                </c:pt>
                <c:pt idx="1941">
                  <c:v>342.35207462876184</c:v>
                </c:pt>
                <c:pt idx="1942">
                  <c:v>580.90899847047058</c:v>
                </c:pt>
                <c:pt idx="1943">
                  <c:v>408.66407842627063</c:v>
                </c:pt>
                <c:pt idx="1944">
                  <c:v>434.07204784313825</c:v>
                </c:pt>
                <c:pt idx="1945">
                  <c:v>240.29103652483388</c:v>
                </c:pt>
                <c:pt idx="1946">
                  <c:v>251.81928629349784</c:v>
                </c:pt>
                <c:pt idx="1947">
                  <c:v>383.76401957587439</c:v>
                </c:pt>
                <c:pt idx="1948">
                  <c:v>397.86963252854196</c:v>
                </c:pt>
                <c:pt idx="1949">
                  <c:v>325.14544920582182</c:v>
                </c:pt>
                <c:pt idx="1950">
                  <c:v>370.71309108622273</c:v>
                </c:pt>
                <c:pt idx="1951">
                  <c:v>250.31570632374758</c:v>
                </c:pt>
                <c:pt idx="1952">
                  <c:v>389.40240738481452</c:v>
                </c:pt>
                <c:pt idx="1953">
                  <c:v>354.05663713494545</c:v>
                </c:pt>
                <c:pt idx="1954">
                  <c:v>343.12020250561699</c:v>
                </c:pt>
                <c:pt idx="1955">
                  <c:v>174.37018319437334</c:v>
                </c:pt>
                <c:pt idx="1956">
                  <c:v>190.91207269153392</c:v>
                </c:pt>
                <c:pt idx="1957">
                  <c:v>214.02525379358872</c:v>
                </c:pt>
                <c:pt idx="1958">
                  <c:v>246.54297325026664</c:v>
                </c:pt>
                <c:pt idx="1959">
                  <c:v>304.75732679115691</c:v>
                </c:pt>
                <c:pt idx="1960">
                  <c:v>201.15016491138033</c:v>
                </c:pt>
                <c:pt idx="1961">
                  <c:v>250.02682064886778</c:v>
                </c:pt>
                <c:pt idx="1962">
                  <c:v>105.75939209580963</c:v>
                </c:pt>
                <c:pt idx="1963">
                  <c:v>256.98501430921624</c:v>
                </c:pt>
                <c:pt idx="1964">
                  <c:v>378.9778280400825</c:v>
                </c:pt>
                <c:pt idx="1965">
                  <c:v>411.55656622359442</c:v>
                </c:pt>
                <c:pt idx="1966">
                  <c:v>364.2188305549688</c:v>
                </c:pt>
                <c:pt idx="1967">
                  <c:v>159.81107402961129</c:v>
                </c:pt>
                <c:pt idx="1968">
                  <c:v>397.30919392496929</c:v>
                </c:pt>
                <c:pt idx="1969">
                  <c:v>360.65729880970491</c:v>
                </c:pt>
                <c:pt idx="1970">
                  <c:v>352.44571812676662</c:v>
                </c:pt>
                <c:pt idx="1971">
                  <c:v>336.93170951535564</c:v>
                </c:pt>
                <c:pt idx="1972">
                  <c:v>107.69707858660524</c:v>
                </c:pt>
                <c:pt idx="1973">
                  <c:v>72.578502730214268</c:v>
                </c:pt>
                <c:pt idx="1974">
                  <c:v>258.48183671461209</c:v>
                </c:pt>
                <c:pt idx="1975">
                  <c:v>371.87306834178997</c:v>
                </c:pt>
                <c:pt idx="1976">
                  <c:v>371.77488876999337</c:v>
                </c:pt>
                <c:pt idx="1977">
                  <c:v>299.71368737863259</c:v>
                </c:pt>
                <c:pt idx="1978">
                  <c:v>158.92635232087002</c:v>
                </c:pt>
                <c:pt idx="1979">
                  <c:v>299.07037688378824</c:v>
                </c:pt>
                <c:pt idx="1980">
                  <c:v>337.89729014379407</c:v>
                </c:pt>
                <c:pt idx="1981">
                  <c:v>160.04788085152404</c:v>
                </c:pt>
                <c:pt idx="1982">
                  <c:v>375.44226116704556</c:v>
                </c:pt>
                <c:pt idx="1983">
                  <c:v>444.52874680847111</c:v>
                </c:pt>
                <c:pt idx="1984">
                  <c:v>352.6941602609183</c:v>
                </c:pt>
                <c:pt idx="1985">
                  <c:v>190.2099503491487</c:v>
                </c:pt>
                <c:pt idx="1986">
                  <c:v>219.15720497642963</c:v>
                </c:pt>
                <c:pt idx="1987">
                  <c:v>443.60837407590185</c:v>
                </c:pt>
                <c:pt idx="1988">
                  <c:v>411.69730942813737</c:v>
                </c:pt>
                <c:pt idx="1989">
                  <c:v>346.27670442689856</c:v>
                </c:pt>
                <c:pt idx="1990">
                  <c:v>270.31186396128197</c:v>
                </c:pt>
                <c:pt idx="1991">
                  <c:v>389.327851732721</c:v>
                </c:pt>
                <c:pt idx="1992">
                  <c:v>287.72768498635992</c:v>
                </c:pt>
                <c:pt idx="1993">
                  <c:v>319.79728856442091</c:v>
                </c:pt>
                <c:pt idx="1994">
                  <c:v>357.94293705996728</c:v>
                </c:pt>
                <c:pt idx="1995">
                  <c:v>448.05709203085416</c:v>
                </c:pt>
                <c:pt idx="1996">
                  <c:v>415.42590642252355</c:v>
                </c:pt>
                <c:pt idx="1997">
                  <c:v>447.07815163941433</c:v>
                </c:pt>
                <c:pt idx="1998">
                  <c:v>346.33799064336495</c:v>
                </c:pt>
                <c:pt idx="1999">
                  <c:v>350.52559433873097</c:v>
                </c:pt>
                <c:pt idx="2000">
                  <c:v>263.55903020095872</c:v>
                </c:pt>
                <c:pt idx="2001">
                  <c:v>365.31823367024651</c:v>
                </c:pt>
                <c:pt idx="2002">
                  <c:v>248.68972472708515</c:v>
                </c:pt>
                <c:pt idx="2003">
                  <c:v>225.39095264578214</c:v>
                </c:pt>
                <c:pt idx="2004">
                  <c:v>255.55811680941929</c:v>
                </c:pt>
                <c:pt idx="2005">
                  <c:v>312.17960590995074</c:v>
                </c:pt>
                <c:pt idx="2006">
                  <c:v>354.98986452644976</c:v>
                </c:pt>
                <c:pt idx="2007">
                  <c:v>428.58945814076372</c:v>
                </c:pt>
                <c:pt idx="2008">
                  <c:v>308.17769047220588</c:v>
                </c:pt>
                <c:pt idx="2009">
                  <c:v>253.37717587485599</c:v>
                </c:pt>
                <c:pt idx="2010">
                  <c:v>278.79090138400124</c:v>
                </c:pt>
                <c:pt idx="2011">
                  <c:v>223.60865443471641</c:v>
                </c:pt>
                <c:pt idx="2012">
                  <c:v>314.67385278816869</c:v>
                </c:pt>
                <c:pt idx="2013">
                  <c:v>312.48812999560903</c:v>
                </c:pt>
                <c:pt idx="2014">
                  <c:v>404.17999533205261</c:v>
                </c:pt>
                <c:pt idx="2015">
                  <c:v>443.06077521571973</c:v>
                </c:pt>
                <c:pt idx="2016">
                  <c:v>310.65258148442382</c:v>
                </c:pt>
                <c:pt idx="2017">
                  <c:v>348.48767160411961</c:v>
                </c:pt>
                <c:pt idx="2018">
                  <c:v>316.22374275391388</c:v>
                </c:pt>
                <c:pt idx="2019">
                  <c:v>540.52320114206202</c:v>
                </c:pt>
                <c:pt idx="2020">
                  <c:v>264.16375359325701</c:v>
                </c:pt>
                <c:pt idx="2021">
                  <c:v>192.73965761874854</c:v>
                </c:pt>
                <c:pt idx="2022">
                  <c:v>352.26047761161692</c:v>
                </c:pt>
                <c:pt idx="2023">
                  <c:v>223.59007639825256</c:v>
                </c:pt>
                <c:pt idx="2024">
                  <c:v>196.90888152842444</c:v>
                </c:pt>
                <c:pt idx="2025">
                  <c:v>83.965051577687177</c:v>
                </c:pt>
                <c:pt idx="2026">
                  <c:v>375.81510321543476</c:v>
                </c:pt>
                <c:pt idx="2027">
                  <c:v>381.05654580148087</c:v>
                </c:pt>
                <c:pt idx="2028">
                  <c:v>222.08183771048471</c:v>
                </c:pt>
                <c:pt idx="2029">
                  <c:v>436.37888479606875</c:v>
                </c:pt>
                <c:pt idx="2030">
                  <c:v>445.31258486471319</c:v>
                </c:pt>
                <c:pt idx="2031">
                  <c:v>378.14744916281444</c:v>
                </c:pt>
                <c:pt idx="2032">
                  <c:v>172.54542806027894</c:v>
                </c:pt>
                <c:pt idx="2033">
                  <c:v>415.01802137129454</c:v>
                </c:pt>
                <c:pt idx="2034">
                  <c:v>234.34110532474858</c:v>
                </c:pt>
                <c:pt idx="2035">
                  <c:v>350.67942007552176</c:v>
                </c:pt>
                <c:pt idx="2036">
                  <c:v>427.40565711261024</c:v>
                </c:pt>
                <c:pt idx="2037">
                  <c:v>281.64072001422079</c:v>
                </c:pt>
                <c:pt idx="2038">
                  <c:v>-6.661210959016671</c:v>
                </c:pt>
                <c:pt idx="2039">
                  <c:v>314.92948022902789</c:v>
                </c:pt>
                <c:pt idx="2040">
                  <c:v>401.44953040575854</c:v>
                </c:pt>
                <c:pt idx="2041">
                  <c:v>182.20552637741321</c:v>
                </c:pt>
                <c:pt idx="2042">
                  <c:v>394.41810977992196</c:v>
                </c:pt>
                <c:pt idx="2043">
                  <c:v>175.56612513139873</c:v>
                </c:pt>
                <c:pt idx="2044">
                  <c:v>320.38719687368456</c:v>
                </c:pt>
                <c:pt idx="2045">
                  <c:v>284.15265829323897</c:v>
                </c:pt>
                <c:pt idx="2046">
                  <c:v>338.80824584495497</c:v>
                </c:pt>
                <c:pt idx="2047">
                  <c:v>268.30252734712161</c:v>
                </c:pt>
                <c:pt idx="2048">
                  <c:v>359.26071577643864</c:v>
                </c:pt>
                <c:pt idx="2049">
                  <c:v>414.83115777639637</c:v>
                </c:pt>
                <c:pt idx="2050">
                  <c:v>475.1977896474076</c:v>
                </c:pt>
                <c:pt idx="2051">
                  <c:v>259.41736088879645</c:v>
                </c:pt>
                <c:pt idx="2052">
                  <c:v>437.4626765801022</c:v>
                </c:pt>
                <c:pt idx="2053">
                  <c:v>305.17065896763461</c:v>
                </c:pt>
                <c:pt idx="2054">
                  <c:v>334.19118355369733</c:v>
                </c:pt>
                <c:pt idx="2055">
                  <c:v>361.52310348509099</c:v>
                </c:pt>
                <c:pt idx="2056">
                  <c:v>258.63790313390029</c:v>
                </c:pt>
                <c:pt idx="2057">
                  <c:v>427.98399753422331</c:v>
                </c:pt>
                <c:pt idx="2058">
                  <c:v>356.233082108372</c:v>
                </c:pt>
                <c:pt idx="2059">
                  <c:v>259.67231650999474</c:v>
                </c:pt>
                <c:pt idx="2060">
                  <c:v>144.57983494087705</c:v>
                </c:pt>
                <c:pt idx="2061">
                  <c:v>209.97808344346834</c:v>
                </c:pt>
                <c:pt idx="2062">
                  <c:v>469.71404858467781</c:v>
                </c:pt>
                <c:pt idx="2063">
                  <c:v>469.22879313799768</c:v>
                </c:pt>
                <c:pt idx="2064">
                  <c:v>293.51633067252988</c:v>
                </c:pt>
                <c:pt idx="2065">
                  <c:v>426.8917263283023</c:v>
                </c:pt>
                <c:pt idx="2066">
                  <c:v>446.64994387976066</c:v>
                </c:pt>
                <c:pt idx="2067">
                  <c:v>292.28392454508855</c:v>
                </c:pt>
                <c:pt idx="2068">
                  <c:v>272.47570518041579</c:v>
                </c:pt>
                <c:pt idx="2069">
                  <c:v>407.85283063009672</c:v>
                </c:pt>
                <c:pt idx="2070">
                  <c:v>236.84678692168848</c:v>
                </c:pt>
                <c:pt idx="2071">
                  <c:v>348.6931666163411</c:v>
                </c:pt>
                <c:pt idx="2072">
                  <c:v>192.81624375834758</c:v>
                </c:pt>
                <c:pt idx="2073">
                  <c:v>341.93569505710144</c:v>
                </c:pt>
                <c:pt idx="2074">
                  <c:v>326.81247630709066</c:v>
                </c:pt>
                <c:pt idx="2075">
                  <c:v>276.2406424523939</c:v>
                </c:pt>
                <c:pt idx="2076">
                  <c:v>301.30387554181186</c:v>
                </c:pt>
                <c:pt idx="2077">
                  <c:v>236.73556508844104</c:v>
                </c:pt>
                <c:pt idx="2078">
                  <c:v>201.09686159583623</c:v>
                </c:pt>
                <c:pt idx="2079">
                  <c:v>190.65449890615344</c:v>
                </c:pt>
                <c:pt idx="2080">
                  <c:v>225.40227878058215</c:v>
                </c:pt>
                <c:pt idx="2081">
                  <c:v>230.74765847323329</c:v>
                </c:pt>
                <c:pt idx="2082">
                  <c:v>350.37142789472108</c:v>
                </c:pt>
                <c:pt idx="2083">
                  <c:v>103.11254219684577</c:v>
                </c:pt>
                <c:pt idx="2084">
                  <c:v>366.31478172108876</c:v>
                </c:pt>
                <c:pt idx="2085">
                  <c:v>382.74356878695659</c:v>
                </c:pt>
                <c:pt idx="2086">
                  <c:v>205.79042677234122</c:v>
                </c:pt>
                <c:pt idx="2087">
                  <c:v>223.67751714377289</c:v>
                </c:pt>
                <c:pt idx="2088">
                  <c:v>282.19302115755198</c:v>
                </c:pt>
                <c:pt idx="2089">
                  <c:v>161.83212678990594</c:v>
                </c:pt>
                <c:pt idx="2090">
                  <c:v>231.01428166520179</c:v>
                </c:pt>
                <c:pt idx="2091">
                  <c:v>294.28506911666801</c:v>
                </c:pt>
                <c:pt idx="2092">
                  <c:v>208.69675497672472</c:v>
                </c:pt>
                <c:pt idx="2093">
                  <c:v>195.28138896286737</c:v>
                </c:pt>
                <c:pt idx="2094">
                  <c:v>393.95904068425784</c:v>
                </c:pt>
                <c:pt idx="2095">
                  <c:v>166.08068463315306</c:v>
                </c:pt>
                <c:pt idx="2096">
                  <c:v>214.79926224841699</c:v>
                </c:pt>
                <c:pt idx="2097">
                  <c:v>279.22455363932698</c:v>
                </c:pt>
                <c:pt idx="2098">
                  <c:v>368.61087157174308</c:v>
                </c:pt>
                <c:pt idx="2099">
                  <c:v>316.35741946307292</c:v>
                </c:pt>
                <c:pt idx="2100">
                  <c:v>138.07501937842187</c:v>
                </c:pt>
                <c:pt idx="2101">
                  <c:v>-11.562894143954622</c:v>
                </c:pt>
                <c:pt idx="2102">
                  <c:v>249.69725678138741</c:v>
                </c:pt>
                <c:pt idx="2103">
                  <c:v>306.61607697874024</c:v>
                </c:pt>
                <c:pt idx="2104">
                  <c:v>378.41109380151158</c:v>
                </c:pt>
                <c:pt idx="2105">
                  <c:v>360.74191004746268</c:v>
                </c:pt>
                <c:pt idx="2106">
                  <c:v>391.33652635666255</c:v>
                </c:pt>
                <c:pt idx="2107">
                  <c:v>366.42709571591513</c:v>
                </c:pt>
                <c:pt idx="2108">
                  <c:v>373.01525955110941</c:v>
                </c:pt>
                <c:pt idx="2109">
                  <c:v>322.65205636086552</c:v>
                </c:pt>
                <c:pt idx="2110">
                  <c:v>137.1826648092906</c:v>
                </c:pt>
                <c:pt idx="2111">
                  <c:v>379.49940001255123</c:v>
                </c:pt>
                <c:pt idx="2112">
                  <c:v>162.09755056970903</c:v>
                </c:pt>
                <c:pt idx="2113">
                  <c:v>381.83533027531968</c:v>
                </c:pt>
                <c:pt idx="2114">
                  <c:v>400.6661122597647</c:v>
                </c:pt>
                <c:pt idx="2115">
                  <c:v>235.62861146804346</c:v>
                </c:pt>
                <c:pt idx="2116">
                  <c:v>368.03915670679521</c:v>
                </c:pt>
                <c:pt idx="2117">
                  <c:v>212.03810540139909</c:v>
                </c:pt>
                <c:pt idx="2118">
                  <c:v>443.79439141409671</c:v>
                </c:pt>
                <c:pt idx="2119">
                  <c:v>393.99407732734124</c:v>
                </c:pt>
                <c:pt idx="2120">
                  <c:v>359.63337670302201</c:v>
                </c:pt>
                <c:pt idx="2121">
                  <c:v>450.29304580173829</c:v>
                </c:pt>
                <c:pt idx="2122">
                  <c:v>328.83302842271297</c:v>
                </c:pt>
                <c:pt idx="2123">
                  <c:v>360.30107838855622</c:v>
                </c:pt>
                <c:pt idx="2124">
                  <c:v>381.41899639174812</c:v>
                </c:pt>
                <c:pt idx="2125">
                  <c:v>197.27093357343881</c:v>
                </c:pt>
                <c:pt idx="2126">
                  <c:v>327.96010465157696</c:v>
                </c:pt>
                <c:pt idx="2127">
                  <c:v>390.40626268224315</c:v>
                </c:pt>
                <c:pt idx="2128">
                  <c:v>407.82337306128642</c:v>
                </c:pt>
                <c:pt idx="2129">
                  <c:v>500.5220362650677</c:v>
                </c:pt>
                <c:pt idx="2130">
                  <c:v>411.60386272176055</c:v>
                </c:pt>
                <c:pt idx="2131">
                  <c:v>312.10595701725686</c:v>
                </c:pt>
                <c:pt idx="2132">
                  <c:v>288.0689802635876</c:v>
                </c:pt>
                <c:pt idx="2133">
                  <c:v>264.28102967249038</c:v>
                </c:pt>
                <c:pt idx="2134">
                  <c:v>341.31118230131608</c:v>
                </c:pt>
                <c:pt idx="2135">
                  <c:v>498.11778533511438</c:v>
                </c:pt>
                <c:pt idx="2136">
                  <c:v>400.65162670977259</c:v>
                </c:pt>
                <c:pt idx="2137">
                  <c:v>402.07286165018036</c:v>
                </c:pt>
                <c:pt idx="2138">
                  <c:v>386.78170161027714</c:v>
                </c:pt>
                <c:pt idx="2139">
                  <c:v>277.88116509587741</c:v>
                </c:pt>
                <c:pt idx="2140">
                  <c:v>223.90661160153149</c:v>
                </c:pt>
                <c:pt idx="2141">
                  <c:v>508.68232831317539</c:v>
                </c:pt>
                <c:pt idx="2142">
                  <c:v>513.98189952111045</c:v>
                </c:pt>
                <c:pt idx="2143">
                  <c:v>357.19975209103131</c:v>
                </c:pt>
                <c:pt idx="2144">
                  <c:v>257.10743353816952</c:v>
                </c:pt>
                <c:pt idx="2145">
                  <c:v>359.5044232026591</c:v>
                </c:pt>
                <c:pt idx="2146">
                  <c:v>549.64044464951496</c:v>
                </c:pt>
                <c:pt idx="2147">
                  <c:v>371.33706107086215</c:v>
                </c:pt>
                <c:pt idx="2148">
                  <c:v>246.91975048605605</c:v>
                </c:pt>
                <c:pt idx="2149">
                  <c:v>542.70948407564936</c:v>
                </c:pt>
                <c:pt idx="2150">
                  <c:v>366.9285659279401</c:v>
                </c:pt>
                <c:pt idx="2151">
                  <c:v>375.44641211243794</c:v>
                </c:pt>
                <c:pt idx="2152">
                  <c:v>287.73249746862729</c:v>
                </c:pt>
                <c:pt idx="2153">
                  <c:v>274.85078362228035</c:v>
                </c:pt>
                <c:pt idx="2154">
                  <c:v>159.26701806956623</c:v>
                </c:pt>
                <c:pt idx="2155">
                  <c:v>267.91690163673059</c:v>
                </c:pt>
                <c:pt idx="2156">
                  <c:v>143.20020837460072</c:v>
                </c:pt>
                <c:pt idx="2157">
                  <c:v>165.73961116652458</c:v>
                </c:pt>
                <c:pt idx="2158">
                  <c:v>341.68758360472771</c:v>
                </c:pt>
                <c:pt idx="2159">
                  <c:v>270.45363139566001</c:v>
                </c:pt>
                <c:pt idx="2160">
                  <c:v>197.06007747220656</c:v>
                </c:pt>
                <c:pt idx="2161">
                  <c:v>112.86983577947524</c:v>
                </c:pt>
                <c:pt idx="2162">
                  <c:v>449.53615414235657</c:v>
                </c:pt>
                <c:pt idx="2163">
                  <c:v>435.41476996882386</c:v>
                </c:pt>
                <c:pt idx="2164">
                  <c:v>291.2325017922783</c:v>
                </c:pt>
                <c:pt idx="2165">
                  <c:v>255.69014504148026</c:v>
                </c:pt>
                <c:pt idx="2166">
                  <c:v>392.39676638059558</c:v>
                </c:pt>
                <c:pt idx="2167">
                  <c:v>221.65794126163757</c:v>
                </c:pt>
                <c:pt idx="2168">
                  <c:v>397.7545268450445</c:v>
                </c:pt>
                <c:pt idx="2169">
                  <c:v>414.98734006732383</c:v>
                </c:pt>
                <c:pt idx="2170">
                  <c:v>263.22799193706243</c:v>
                </c:pt>
                <c:pt idx="2171">
                  <c:v>365.85495071202519</c:v>
                </c:pt>
                <c:pt idx="2172">
                  <c:v>402.23133242354976</c:v>
                </c:pt>
                <c:pt idx="2173">
                  <c:v>260.98424881140988</c:v>
                </c:pt>
                <c:pt idx="2174">
                  <c:v>189.84441023298143</c:v>
                </c:pt>
                <c:pt idx="2175">
                  <c:v>83.158205068787311</c:v>
                </c:pt>
                <c:pt idx="2176">
                  <c:v>436.40759662344232</c:v>
                </c:pt>
                <c:pt idx="2177">
                  <c:v>472.62778201580585</c:v>
                </c:pt>
                <c:pt idx="2178">
                  <c:v>320.21716507432984</c:v>
                </c:pt>
                <c:pt idx="2179">
                  <c:v>432.89045260411672</c:v>
                </c:pt>
                <c:pt idx="2180">
                  <c:v>51.454031835056298</c:v>
                </c:pt>
                <c:pt idx="2181">
                  <c:v>48.479192958550016</c:v>
                </c:pt>
                <c:pt idx="2182">
                  <c:v>220.97413577940142</c:v>
                </c:pt>
                <c:pt idx="2183">
                  <c:v>303.68014378078152</c:v>
                </c:pt>
                <c:pt idx="2184">
                  <c:v>316.04441483519116</c:v>
                </c:pt>
                <c:pt idx="2185">
                  <c:v>396.16450661982657</c:v>
                </c:pt>
                <c:pt idx="2186">
                  <c:v>431.76510712527704</c:v>
                </c:pt>
                <c:pt idx="2187">
                  <c:v>122.82083670678401</c:v>
                </c:pt>
                <c:pt idx="2188">
                  <c:v>536.24909388329024</c:v>
                </c:pt>
                <c:pt idx="2189">
                  <c:v>401.25463386178012</c:v>
                </c:pt>
                <c:pt idx="2190">
                  <c:v>370.48584187987308</c:v>
                </c:pt>
                <c:pt idx="2191">
                  <c:v>426.69289176010199</c:v>
                </c:pt>
                <c:pt idx="2192">
                  <c:v>394.61196761990539</c:v>
                </c:pt>
                <c:pt idx="2193">
                  <c:v>331.04944077465672</c:v>
                </c:pt>
                <c:pt idx="2194">
                  <c:v>308.55442902437471</c:v>
                </c:pt>
                <c:pt idx="2195">
                  <c:v>338.17913965394581</c:v>
                </c:pt>
                <c:pt idx="2196">
                  <c:v>393.32957564880076</c:v>
                </c:pt>
                <c:pt idx="2197">
                  <c:v>353.38496282972795</c:v>
                </c:pt>
                <c:pt idx="2198">
                  <c:v>388.27659344943942</c:v>
                </c:pt>
                <c:pt idx="2199">
                  <c:v>296.15577610119453</c:v>
                </c:pt>
                <c:pt idx="2200">
                  <c:v>428.05238346692693</c:v>
                </c:pt>
                <c:pt idx="2201">
                  <c:v>315.54923889320082</c:v>
                </c:pt>
                <c:pt idx="2202">
                  <c:v>277.46098974973086</c:v>
                </c:pt>
                <c:pt idx="2203">
                  <c:v>467.12954360831901</c:v>
                </c:pt>
                <c:pt idx="2204">
                  <c:v>303.58294826251222</c:v>
                </c:pt>
                <c:pt idx="2205">
                  <c:v>343.66134147696931</c:v>
                </c:pt>
                <c:pt idx="2206">
                  <c:v>391.43919633685431</c:v>
                </c:pt>
                <c:pt idx="2207">
                  <c:v>413.19481191640034</c:v>
                </c:pt>
                <c:pt idx="2208">
                  <c:v>375.49945610446042</c:v>
                </c:pt>
                <c:pt idx="2209">
                  <c:v>465.87495630599761</c:v>
                </c:pt>
                <c:pt idx="2210">
                  <c:v>381.10999749581731</c:v>
                </c:pt>
                <c:pt idx="2211">
                  <c:v>256.70147380274693</c:v>
                </c:pt>
                <c:pt idx="2212">
                  <c:v>420.82393536272718</c:v>
                </c:pt>
                <c:pt idx="2213">
                  <c:v>425.74253234232282</c:v>
                </c:pt>
                <c:pt idx="2214">
                  <c:v>435.90478496055124</c:v>
                </c:pt>
                <c:pt idx="2215">
                  <c:v>348.02291995101803</c:v>
                </c:pt>
                <c:pt idx="2216">
                  <c:v>406.90018458028845</c:v>
                </c:pt>
                <c:pt idx="2217">
                  <c:v>327.56783343841846</c:v>
                </c:pt>
                <c:pt idx="2218">
                  <c:v>304.54245571015969</c:v>
                </c:pt>
                <c:pt idx="2219">
                  <c:v>394.45780823059562</c:v>
                </c:pt>
                <c:pt idx="2220">
                  <c:v>354.31485829696788</c:v>
                </c:pt>
                <c:pt idx="2221">
                  <c:v>438.49239964696017</c:v>
                </c:pt>
                <c:pt idx="2222">
                  <c:v>461.55068992104418</c:v>
                </c:pt>
                <c:pt idx="2223">
                  <c:v>370.83860080602523</c:v>
                </c:pt>
                <c:pt idx="2224">
                  <c:v>252.34606747241617</c:v>
                </c:pt>
                <c:pt idx="2225">
                  <c:v>346.28181934817826</c:v>
                </c:pt>
                <c:pt idx="2226">
                  <c:v>539.24327477395127</c:v>
                </c:pt>
                <c:pt idx="2227">
                  <c:v>174.93243812519199</c:v>
                </c:pt>
                <c:pt idx="2228">
                  <c:v>276.84779791343709</c:v>
                </c:pt>
                <c:pt idx="2229">
                  <c:v>254.28597252683051</c:v>
                </c:pt>
                <c:pt idx="2230">
                  <c:v>340.98976683952856</c:v>
                </c:pt>
                <c:pt idx="2231">
                  <c:v>362.33400850664106</c:v>
                </c:pt>
                <c:pt idx="2232">
                  <c:v>280.78968165545399</c:v>
                </c:pt>
                <c:pt idx="2233">
                  <c:v>266.80528150832453</c:v>
                </c:pt>
                <c:pt idx="2234">
                  <c:v>241.30409190732735</c:v>
                </c:pt>
                <c:pt idx="2235">
                  <c:v>204.05696854401401</c:v>
                </c:pt>
                <c:pt idx="2236">
                  <c:v>155.49165709849797</c:v>
                </c:pt>
                <c:pt idx="2237">
                  <c:v>268.78852492246426</c:v>
                </c:pt>
                <c:pt idx="2238">
                  <c:v>365.62353294944029</c:v>
                </c:pt>
                <c:pt idx="2239">
                  <c:v>114.51876306569613</c:v>
                </c:pt>
                <c:pt idx="2240">
                  <c:v>288.36839619954952</c:v>
                </c:pt>
                <c:pt idx="2241">
                  <c:v>337.28728381478766</c:v>
                </c:pt>
                <c:pt idx="2242">
                  <c:v>393.50087720983487</c:v>
                </c:pt>
                <c:pt idx="2243">
                  <c:v>67.140619614357206</c:v>
                </c:pt>
                <c:pt idx="2244">
                  <c:v>225.02816174160728</c:v>
                </c:pt>
                <c:pt idx="2245">
                  <c:v>253.00462211322849</c:v>
                </c:pt>
                <c:pt idx="2246">
                  <c:v>216.01379650115064</c:v>
                </c:pt>
                <c:pt idx="2247">
                  <c:v>342.46306540145326</c:v>
                </c:pt>
                <c:pt idx="2248">
                  <c:v>280.86074253265031</c:v>
                </c:pt>
                <c:pt idx="2249">
                  <c:v>234.55648954283845</c:v>
                </c:pt>
                <c:pt idx="2250">
                  <c:v>242.15063309458253</c:v>
                </c:pt>
                <c:pt idx="2251">
                  <c:v>337.36514661831183</c:v>
                </c:pt>
                <c:pt idx="2252">
                  <c:v>189.96580775975019</c:v>
                </c:pt>
                <c:pt idx="2253">
                  <c:v>293.96041312427286</c:v>
                </c:pt>
                <c:pt idx="2254">
                  <c:v>307.92581041735053</c:v>
                </c:pt>
                <c:pt idx="2255">
                  <c:v>149.42457444208048</c:v>
                </c:pt>
                <c:pt idx="2256">
                  <c:v>150.77719973529213</c:v>
                </c:pt>
                <c:pt idx="2257">
                  <c:v>214.04133359991602</c:v>
                </c:pt>
                <c:pt idx="2258">
                  <c:v>403.98958177839285</c:v>
                </c:pt>
                <c:pt idx="2259">
                  <c:v>181.29223627423607</c:v>
                </c:pt>
                <c:pt idx="2260">
                  <c:v>247.67902133505402</c:v>
                </c:pt>
                <c:pt idx="2261">
                  <c:v>199.93713843366515</c:v>
                </c:pt>
                <c:pt idx="2262">
                  <c:v>286.40562910256978</c:v>
                </c:pt>
                <c:pt idx="2263">
                  <c:v>400.23899974366259</c:v>
                </c:pt>
                <c:pt idx="2264">
                  <c:v>236.08157628513595</c:v>
                </c:pt>
                <c:pt idx="2265">
                  <c:v>310.51085877374032</c:v>
                </c:pt>
                <c:pt idx="2266">
                  <c:v>143.7095591778052</c:v>
                </c:pt>
                <c:pt idx="2267">
                  <c:v>399.95027630999692</c:v>
                </c:pt>
                <c:pt idx="2268">
                  <c:v>139.88582032496197</c:v>
                </c:pt>
                <c:pt idx="2269">
                  <c:v>470.67281415788517</c:v>
                </c:pt>
                <c:pt idx="2270">
                  <c:v>290.22641578397742</c:v>
                </c:pt>
                <c:pt idx="2271">
                  <c:v>352.41768313047146</c:v>
                </c:pt>
                <c:pt idx="2272">
                  <c:v>213.92667569765342</c:v>
                </c:pt>
                <c:pt idx="2273">
                  <c:v>236.99607712089471</c:v>
                </c:pt>
                <c:pt idx="2274">
                  <c:v>261.49165321663691</c:v>
                </c:pt>
                <c:pt idx="2275">
                  <c:v>330.34747722192606</c:v>
                </c:pt>
                <c:pt idx="2276">
                  <c:v>507.83357018053619</c:v>
                </c:pt>
                <c:pt idx="2277">
                  <c:v>224.03607264056609</c:v>
                </c:pt>
                <c:pt idx="2278">
                  <c:v>290.62397617028847</c:v>
                </c:pt>
                <c:pt idx="2279">
                  <c:v>302.76636943308267</c:v>
                </c:pt>
                <c:pt idx="2280">
                  <c:v>403.25686822038767</c:v>
                </c:pt>
                <c:pt idx="2281">
                  <c:v>461.41312469257622</c:v>
                </c:pt>
                <c:pt idx="2282">
                  <c:v>283.47697451774798</c:v>
                </c:pt>
                <c:pt idx="2283">
                  <c:v>179.60185508075881</c:v>
                </c:pt>
                <c:pt idx="2284">
                  <c:v>255.6418576927947</c:v>
                </c:pt>
                <c:pt idx="2285">
                  <c:v>280.82360854451213</c:v>
                </c:pt>
                <c:pt idx="2286">
                  <c:v>242.46407889900456</c:v>
                </c:pt>
                <c:pt idx="2287">
                  <c:v>261.22729217521635</c:v>
                </c:pt>
                <c:pt idx="2288">
                  <c:v>303.52315591327351</c:v>
                </c:pt>
                <c:pt idx="2289">
                  <c:v>406.41900294410397</c:v>
                </c:pt>
                <c:pt idx="2290">
                  <c:v>391.98287661945335</c:v>
                </c:pt>
                <c:pt idx="2291">
                  <c:v>520.27006246738449</c:v>
                </c:pt>
                <c:pt idx="2292">
                  <c:v>111.08737719547798</c:v>
                </c:pt>
                <c:pt idx="2293">
                  <c:v>365.87397604947733</c:v>
                </c:pt>
                <c:pt idx="2294">
                  <c:v>608.09528854665791</c:v>
                </c:pt>
                <c:pt idx="2295">
                  <c:v>275.55813790404386</c:v>
                </c:pt>
                <c:pt idx="2296">
                  <c:v>256.36885757357732</c:v>
                </c:pt>
                <c:pt idx="2297">
                  <c:v>428.97690954271081</c:v>
                </c:pt>
                <c:pt idx="2298">
                  <c:v>322.33938514954906</c:v>
                </c:pt>
                <c:pt idx="2299">
                  <c:v>302.53179977581135</c:v>
                </c:pt>
                <c:pt idx="2300">
                  <c:v>155.91808591039194</c:v>
                </c:pt>
                <c:pt idx="2301">
                  <c:v>282.457902084757</c:v>
                </c:pt>
                <c:pt idx="2302">
                  <c:v>337.06611068673766</c:v>
                </c:pt>
                <c:pt idx="2303">
                  <c:v>388.08408667754338</c:v>
                </c:pt>
                <c:pt idx="2304">
                  <c:v>434.03769189597574</c:v>
                </c:pt>
                <c:pt idx="2305">
                  <c:v>369.7153726810111</c:v>
                </c:pt>
                <c:pt idx="2306">
                  <c:v>306.26246468359403</c:v>
                </c:pt>
                <c:pt idx="2307">
                  <c:v>263.12508223067942</c:v>
                </c:pt>
                <c:pt idx="2308">
                  <c:v>301.09677942882399</c:v>
                </c:pt>
                <c:pt idx="2309">
                  <c:v>474.66588483821863</c:v>
                </c:pt>
                <c:pt idx="2310">
                  <c:v>303.63814280161347</c:v>
                </c:pt>
                <c:pt idx="2311">
                  <c:v>277.55573589213219</c:v>
                </c:pt>
                <c:pt idx="2312">
                  <c:v>181.96060154304109</c:v>
                </c:pt>
                <c:pt idx="2313">
                  <c:v>434.37434938452174</c:v>
                </c:pt>
                <c:pt idx="2314">
                  <c:v>242.78884770516663</c:v>
                </c:pt>
                <c:pt idx="2315">
                  <c:v>316.21635430042909</c:v>
                </c:pt>
                <c:pt idx="2316">
                  <c:v>151.52447591190946</c:v>
                </c:pt>
                <c:pt idx="2317">
                  <c:v>268.77640723108556</c:v>
                </c:pt>
                <c:pt idx="2318">
                  <c:v>393.12999486332092</c:v>
                </c:pt>
                <c:pt idx="2319">
                  <c:v>301.92724039321962</c:v>
                </c:pt>
                <c:pt idx="2320">
                  <c:v>184.25785436866568</c:v>
                </c:pt>
                <c:pt idx="2321">
                  <c:v>280.91477638913767</c:v>
                </c:pt>
                <c:pt idx="2322">
                  <c:v>348.32580156636783</c:v>
                </c:pt>
                <c:pt idx="2323">
                  <c:v>496.60151053923374</c:v>
                </c:pt>
                <c:pt idx="2324">
                  <c:v>173.66759531712285</c:v>
                </c:pt>
                <c:pt idx="2325">
                  <c:v>272.79292091173357</c:v>
                </c:pt>
                <c:pt idx="2326">
                  <c:v>216.58804396286234</c:v>
                </c:pt>
                <c:pt idx="2327">
                  <c:v>323.04664567045535</c:v>
                </c:pt>
                <c:pt idx="2328">
                  <c:v>200.40769743776991</c:v>
                </c:pt>
                <c:pt idx="2329">
                  <c:v>216.2438022704755</c:v>
                </c:pt>
                <c:pt idx="2330">
                  <c:v>278.57386720489603</c:v>
                </c:pt>
                <c:pt idx="2331">
                  <c:v>419.03305696128598</c:v>
                </c:pt>
                <c:pt idx="2332">
                  <c:v>368.71579800484494</c:v>
                </c:pt>
                <c:pt idx="2333">
                  <c:v>362.71126985633953</c:v>
                </c:pt>
                <c:pt idx="2334">
                  <c:v>226.57605506615153</c:v>
                </c:pt>
                <c:pt idx="2335">
                  <c:v>444.51815737640203</c:v>
                </c:pt>
                <c:pt idx="2336">
                  <c:v>124.27013795308278</c:v>
                </c:pt>
                <c:pt idx="2337">
                  <c:v>157.19152222209664</c:v>
                </c:pt>
                <c:pt idx="2338">
                  <c:v>163.38813833872189</c:v>
                </c:pt>
                <c:pt idx="2339">
                  <c:v>186.14534710172427</c:v>
                </c:pt>
                <c:pt idx="2340">
                  <c:v>406.3816479730628</c:v>
                </c:pt>
                <c:pt idx="2341">
                  <c:v>186.67274521623381</c:v>
                </c:pt>
                <c:pt idx="2342">
                  <c:v>370.08556760914087</c:v>
                </c:pt>
                <c:pt idx="2343">
                  <c:v>287.41688085515722</c:v>
                </c:pt>
                <c:pt idx="2344">
                  <c:v>328.26423639196565</c:v>
                </c:pt>
                <c:pt idx="2345">
                  <c:v>318.40334515225925</c:v>
                </c:pt>
                <c:pt idx="2346">
                  <c:v>335.16222893561616</c:v>
                </c:pt>
                <c:pt idx="2347">
                  <c:v>215.39190697178105</c:v>
                </c:pt>
                <c:pt idx="2348">
                  <c:v>402.11063661518483</c:v>
                </c:pt>
                <c:pt idx="2349">
                  <c:v>293.25266627200432</c:v>
                </c:pt>
                <c:pt idx="2350">
                  <c:v>175.31718118468473</c:v>
                </c:pt>
                <c:pt idx="2351">
                  <c:v>170.80787726353401</c:v>
                </c:pt>
                <c:pt idx="2352">
                  <c:v>112.9760338614044</c:v>
                </c:pt>
                <c:pt idx="2353">
                  <c:v>348.92912487235276</c:v>
                </c:pt>
                <c:pt idx="2354">
                  <c:v>267.05098792991271</c:v>
                </c:pt>
                <c:pt idx="2355">
                  <c:v>331.91251897182804</c:v>
                </c:pt>
                <c:pt idx="2356">
                  <c:v>137.26493837200735</c:v>
                </c:pt>
                <c:pt idx="2357">
                  <c:v>456.5391828707231</c:v>
                </c:pt>
                <c:pt idx="2358">
                  <c:v>205.87186081741322</c:v>
                </c:pt>
                <c:pt idx="2359">
                  <c:v>320.61229959308292</c:v>
                </c:pt>
                <c:pt idx="2360">
                  <c:v>234.73462426012372</c:v>
                </c:pt>
                <c:pt idx="2361">
                  <c:v>287.00268090517631</c:v>
                </c:pt>
                <c:pt idx="2362">
                  <c:v>225.4919969870017</c:v>
                </c:pt>
                <c:pt idx="2363">
                  <c:v>241.81424506182054</c:v>
                </c:pt>
                <c:pt idx="2364">
                  <c:v>191.80668541919488</c:v>
                </c:pt>
                <c:pt idx="2365">
                  <c:v>193.88615069843991</c:v>
                </c:pt>
                <c:pt idx="2366">
                  <c:v>418.49677594416062</c:v>
                </c:pt>
                <c:pt idx="2367">
                  <c:v>104.83558219347628</c:v>
                </c:pt>
                <c:pt idx="2368">
                  <c:v>423.96486232692536</c:v>
                </c:pt>
                <c:pt idx="2369">
                  <c:v>192.59345617982194</c:v>
                </c:pt>
                <c:pt idx="2370">
                  <c:v>226.53673214272612</c:v>
                </c:pt>
                <c:pt idx="2371">
                  <c:v>340.15576046775612</c:v>
                </c:pt>
                <c:pt idx="2372">
                  <c:v>349.36514459940048</c:v>
                </c:pt>
                <c:pt idx="2373">
                  <c:v>335.48413863578429</c:v>
                </c:pt>
                <c:pt idx="2374">
                  <c:v>501.33613893851259</c:v>
                </c:pt>
                <c:pt idx="2375">
                  <c:v>227.56456885210537</c:v>
                </c:pt>
                <c:pt idx="2376">
                  <c:v>429.89730937863072</c:v>
                </c:pt>
                <c:pt idx="2377">
                  <c:v>348.65701274068022</c:v>
                </c:pt>
                <c:pt idx="2378">
                  <c:v>247.86456775653369</c:v>
                </c:pt>
                <c:pt idx="2379">
                  <c:v>351.78760512969416</c:v>
                </c:pt>
                <c:pt idx="2380">
                  <c:v>347.58401556136079</c:v>
                </c:pt>
                <c:pt idx="2381">
                  <c:v>407.75500058894931</c:v>
                </c:pt>
                <c:pt idx="2382">
                  <c:v>396.19721478304371</c:v>
                </c:pt>
                <c:pt idx="2383">
                  <c:v>129.5627098175753</c:v>
                </c:pt>
                <c:pt idx="2384">
                  <c:v>379.97919055652159</c:v>
                </c:pt>
                <c:pt idx="2385">
                  <c:v>228.28065010671469</c:v>
                </c:pt>
                <c:pt idx="2386">
                  <c:v>394.60666760581904</c:v>
                </c:pt>
                <c:pt idx="2387">
                  <c:v>263.30943761250512</c:v>
                </c:pt>
                <c:pt idx="2388">
                  <c:v>367.3392378674456</c:v>
                </c:pt>
                <c:pt idx="2389">
                  <c:v>314.69647539701737</c:v>
                </c:pt>
                <c:pt idx="2390">
                  <c:v>376.1578293574247</c:v>
                </c:pt>
                <c:pt idx="2391">
                  <c:v>317.68748670704747</c:v>
                </c:pt>
                <c:pt idx="2392">
                  <c:v>263.70251656456787</c:v>
                </c:pt>
                <c:pt idx="2393">
                  <c:v>293.1017039335166</c:v>
                </c:pt>
                <c:pt idx="2394">
                  <c:v>309.64307181662315</c:v>
                </c:pt>
                <c:pt idx="2395">
                  <c:v>328.36491321912695</c:v>
                </c:pt>
                <c:pt idx="2396">
                  <c:v>356.17648369524852</c:v>
                </c:pt>
                <c:pt idx="2397">
                  <c:v>370.88473269108783</c:v>
                </c:pt>
                <c:pt idx="2398">
                  <c:v>494.18293126138292</c:v>
                </c:pt>
                <c:pt idx="2399">
                  <c:v>305.23331520169211</c:v>
                </c:pt>
                <c:pt idx="2400">
                  <c:v>436.82828449909442</c:v>
                </c:pt>
                <c:pt idx="2401">
                  <c:v>230.3625540433361</c:v>
                </c:pt>
                <c:pt idx="2402">
                  <c:v>296.9747973724663</c:v>
                </c:pt>
                <c:pt idx="2403">
                  <c:v>245.80438090064069</c:v>
                </c:pt>
                <c:pt idx="2404">
                  <c:v>381.65960400954583</c:v>
                </c:pt>
                <c:pt idx="2405">
                  <c:v>240.27170835568813</c:v>
                </c:pt>
                <c:pt idx="2406">
                  <c:v>355.72964499234524</c:v>
                </c:pt>
                <c:pt idx="2407">
                  <c:v>487.62144910110715</c:v>
                </c:pt>
                <c:pt idx="2408">
                  <c:v>300.25475344057946</c:v>
                </c:pt>
                <c:pt idx="2409">
                  <c:v>343.9513960844746</c:v>
                </c:pt>
                <c:pt idx="2410">
                  <c:v>409.66564967333102</c:v>
                </c:pt>
                <c:pt idx="2411">
                  <c:v>253.77593492977041</c:v>
                </c:pt>
                <c:pt idx="2412">
                  <c:v>342.60701423357074</c:v>
                </c:pt>
                <c:pt idx="2413">
                  <c:v>259.06915040929107</c:v>
                </c:pt>
                <c:pt idx="2414">
                  <c:v>245.08994784933668</c:v>
                </c:pt>
                <c:pt idx="2415">
                  <c:v>291.54672508743045</c:v>
                </c:pt>
                <c:pt idx="2416">
                  <c:v>178.17931978086551</c:v>
                </c:pt>
                <c:pt idx="2417">
                  <c:v>300.65103966930371</c:v>
                </c:pt>
                <c:pt idx="2418">
                  <c:v>224.39685778802357</c:v>
                </c:pt>
                <c:pt idx="2419">
                  <c:v>134.88275661771956</c:v>
                </c:pt>
                <c:pt idx="2420">
                  <c:v>107.68869508646844</c:v>
                </c:pt>
                <c:pt idx="2421">
                  <c:v>167.46551072500915</c:v>
                </c:pt>
                <c:pt idx="2422">
                  <c:v>161.64699962494331</c:v>
                </c:pt>
                <c:pt idx="2423">
                  <c:v>96.32414085444691</c:v>
                </c:pt>
                <c:pt idx="2424">
                  <c:v>134.04386947795865</c:v>
                </c:pt>
                <c:pt idx="2425">
                  <c:v>406.44769256464593</c:v>
                </c:pt>
                <c:pt idx="2426">
                  <c:v>301.55384376336985</c:v>
                </c:pt>
                <c:pt idx="2427">
                  <c:v>102.57582552651274</c:v>
                </c:pt>
                <c:pt idx="2428">
                  <c:v>243.24955262233357</c:v>
                </c:pt>
                <c:pt idx="2429">
                  <c:v>311.61240069749016</c:v>
                </c:pt>
                <c:pt idx="2430">
                  <c:v>415.54944307312553</c:v>
                </c:pt>
                <c:pt idx="2431">
                  <c:v>214.17439543574653</c:v>
                </c:pt>
                <c:pt idx="2432">
                  <c:v>381.47712892335852</c:v>
                </c:pt>
                <c:pt idx="2433">
                  <c:v>223.7369788676715</c:v>
                </c:pt>
                <c:pt idx="2434">
                  <c:v>167.47307174973525</c:v>
                </c:pt>
                <c:pt idx="2435">
                  <c:v>323.46533450954058</c:v>
                </c:pt>
                <c:pt idx="2436">
                  <c:v>279.38180009469943</c:v>
                </c:pt>
                <c:pt idx="2437">
                  <c:v>330.00859844895126</c:v>
                </c:pt>
                <c:pt idx="2438">
                  <c:v>154.90121822516619</c:v>
                </c:pt>
                <c:pt idx="2439">
                  <c:v>228.21146758374687</c:v>
                </c:pt>
                <c:pt idx="2440">
                  <c:v>333.59276195073437</c:v>
                </c:pt>
                <c:pt idx="2441">
                  <c:v>194.72878015998833</c:v>
                </c:pt>
                <c:pt idx="2442">
                  <c:v>372.84744268543267</c:v>
                </c:pt>
                <c:pt idx="2443">
                  <c:v>255.81641237948031</c:v>
                </c:pt>
                <c:pt idx="2444">
                  <c:v>364.08152614264532</c:v>
                </c:pt>
                <c:pt idx="2445">
                  <c:v>129.72012697541879</c:v>
                </c:pt>
                <c:pt idx="2446">
                  <c:v>200.44454636952241</c:v>
                </c:pt>
                <c:pt idx="2447">
                  <c:v>267.73954328100638</c:v>
                </c:pt>
                <c:pt idx="2448">
                  <c:v>260.596244110562</c:v>
                </c:pt>
                <c:pt idx="2449">
                  <c:v>281.73577647687313</c:v>
                </c:pt>
                <c:pt idx="2450">
                  <c:v>279.55222076270394</c:v>
                </c:pt>
                <c:pt idx="2451">
                  <c:v>339.36479831634892</c:v>
                </c:pt>
                <c:pt idx="2452">
                  <c:v>402.08753615853237</c:v>
                </c:pt>
                <c:pt idx="2453">
                  <c:v>383.13988323802573</c:v>
                </c:pt>
                <c:pt idx="2454">
                  <c:v>124.37078772396535</c:v>
                </c:pt>
                <c:pt idx="2455">
                  <c:v>378.99370299699456</c:v>
                </c:pt>
                <c:pt idx="2456">
                  <c:v>474.64705881518205</c:v>
                </c:pt>
                <c:pt idx="2457">
                  <c:v>102.6117983667591</c:v>
                </c:pt>
                <c:pt idx="2458">
                  <c:v>143.94455730279435</c:v>
                </c:pt>
                <c:pt idx="2459">
                  <c:v>48.489894634766983</c:v>
                </c:pt>
                <c:pt idx="2460">
                  <c:v>353.37772848658977</c:v>
                </c:pt>
                <c:pt idx="2461">
                  <c:v>384.98019965682312</c:v>
                </c:pt>
                <c:pt idx="2462">
                  <c:v>141.39546771935716</c:v>
                </c:pt>
                <c:pt idx="2463">
                  <c:v>346.63294859114535</c:v>
                </c:pt>
                <c:pt idx="2464">
                  <c:v>392.70496999740908</c:v>
                </c:pt>
                <c:pt idx="2465">
                  <c:v>438.02472701373932</c:v>
                </c:pt>
                <c:pt idx="2466">
                  <c:v>190.21371105487401</c:v>
                </c:pt>
                <c:pt idx="2467">
                  <c:v>427.31310615566014</c:v>
                </c:pt>
                <c:pt idx="2468">
                  <c:v>244.81698128484618</c:v>
                </c:pt>
                <c:pt idx="2469">
                  <c:v>259.07144359437063</c:v>
                </c:pt>
                <c:pt idx="2470">
                  <c:v>222.83537559307263</c:v>
                </c:pt>
                <c:pt idx="2471">
                  <c:v>366.5566898698558</c:v>
                </c:pt>
                <c:pt idx="2472">
                  <c:v>220.17070217727894</c:v>
                </c:pt>
                <c:pt idx="2473">
                  <c:v>271.99489458909466</c:v>
                </c:pt>
                <c:pt idx="2474">
                  <c:v>365.95403211544595</c:v>
                </c:pt>
                <c:pt idx="2475">
                  <c:v>79.503678123766122</c:v>
                </c:pt>
                <c:pt idx="2476">
                  <c:v>316.83091976787631</c:v>
                </c:pt>
                <c:pt idx="2477">
                  <c:v>242.82657315858012</c:v>
                </c:pt>
                <c:pt idx="2478">
                  <c:v>497.77723081323705</c:v>
                </c:pt>
                <c:pt idx="2479">
                  <c:v>378.07112908028483</c:v>
                </c:pt>
                <c:pt idx="2480">
                  <c:v>267.44301042461592</c:v>
                </c:pt>
                <c:pt idx="2481">
                  <c:v>431.64875929581132</c:v>
                </c:pt>
                <c:pt idx="2482">
                  <c:v>195.51054001658144</c:v>
                </c:pt>
                <c:pt idx="2483">
                  <c:v>380.63244086208584</c:v>
                </c:pt>
                <c:pt idx="2484">
                  <c:v>371.60218515914664</c:v>
                </c:pt>
                <c:pt idx="2485">
                  <c:v>344.99240341894125</c:v>
                </c:pt>
                <c:pt idx="2486">
                  <c:v>270.54200596987687</c:v>
                </c:pt>
                <c:pt idx="2487">
                  <c:v>379.3414930285706</c:v>
                </c:pt>
                <c:pt idx="2488">
                  <c:v>258.2278917646139</c:v>
                </c:pt>
                <c:pt idx="2489">
                  <c:v>271.07123569320021</c:v>
                </c:pt>
                <c:pt idx="2490">
                  <c:v>138.45290082904546</c:v>
                </c:pt>
                <c:pt idx="2491">
                  <c:v>276.28265578797806</c:v>
                </c:pt>
                <c:pt idx="2492">
                  <c:v>295.96725869353526</c:v>
                </c:pt>
                <c:pt idx="2493">
                  <c:v>321.26900277452472</c:v>
                </c:pt>
                <c:pt idx="2494">
                  <c:v>207.16451820079703</c:v>
                </c:pt>
                <c:pt idx="2495">
                  <c:v>432.10497985342437</c:v>
                </c:pt>
                <c:pt idx="2496">
                  <c:v>195.93268555374971</c:v>
                </c:pt>
                <c:pt idx="2497">
                  <c:v>375.99622954630428</c:v>
                </c:pt>
                <c:pt idx="2498">
                  <c:v>313.44503041433461</c:v>
                </c:pt>
                <c:pt idx="2499">
                  <c:v>333.79435113763668</c:v>
                </c:pt>
                <c:pt idx="2500">
                  <c:v>143.37518847821127</c:v>
                </c:pt>
                <c:pt idx="2501">
                  <c:v>377.02097187086156</c:v>
                </c:pt>
                <c:pt idx="2502">
                  <c:v>524.86375498763164</c:v>
                </c:pt>
                <c:pt idx="2503">
                  <c:v>223.03282960914737</c:v>
                </c:pt>
                <c:pt idx="2504">
                  <c:v>93.066421484531588</c:v>
                </c:pt>
                <c:pt idx="2505">
                  <c:v>399.89791357633783</c:v>
                </c:pt>
                <c:pt idx="2506">
                  <c:v>438.54645346925633</c:v>
                </c:pt>
                <c:pt idx="2507">
                  <c:v>400.45532669462932</c:v>
                </c:pt>
                <c:pt idx="2508">
                  <c:v>355.84306080559622</c:v>
                </c:pt>
                <c:pt idx="2509">
                  <c:v>264.63940185612341</c:v>
                </c:pt>
                <c:pt idx="2510">
                  <c:v>355.40747442278354</c:v>
                </c:pt>
                <c:pt idx="2511">
                  <c:v>362.99646557437546</c:v>
                </c:pt>
                <c:pt idx="2512">
                  <c:v>201.44626372333869</c:v>
                </c:pt>
                <c:pt idx="2513">
                  <c:v>327.11429740127835</c:v>
                </c:pt>
                <c:pt idx="2514">
                  <c:v>258.19549361467887</c:v>
                </c:pt>
                <c:pt idx="2515">
                  <c:v>191.33345818837029</c:v>
                </c:pt>
                <c:pt idx="2516">
                  <c:v>280.74786339126871</c:v>
                </c:pt>
                <c:pt idx="2517">
                  <c:v>223.79010426517357</c:v>
                </c:pt>
                <c:pt idx="2518">
                  <c:v>426.04659018502304</c:v>
                </c:pt>
                <c:pt idx="2519">
                  <c:v>205.39697905413004</c:v>
                </c:pt>
                <c:pt idx="2520">
                  <c:v>396.91571062179412</c:v>
                </c:pt>
                <c:pt idx="2521">
                  <c:v>364.51850653687967</c:v>
                </c:pt>
                <c:pt idx="2522">
                  <c:v>299.95436758645565</c:v>
                </c:pt>
                <c:pt idx="2523">
                  <c:v>423.85559962143367</c:v>
                </c:pt>
                <c:pt idx="2524">
                  <c:v>411.6420617899559</c:v>
                </c:pt>
                <c:pt idx="2525">
                  <c:v>360.26774385261149</c:v>
                </c:pt>
                <c:pt idx="2526">
                  <c:v>303.27635689520497</c:v>
                </c:pt>
                <c:pt idx="2527">
                  <c:v>380.25413514915664</c:v>
                </c:pt>
                <c:pt idx="2528">
                  <c:v>369.74055989509884</c:v>
                </c:pt>
                <c:pt idx="2529">
                  <c:v>187.24541458187821</c:v>
                </c:pt>
                <c:pt idx="2530">
                  <c:v>492.86278508536162</c:v>
                </c:pt>
                <c:pt idx="2531">
                  <c:v>446.00874401596644</c:v>
                </c:pt>
                <c:pt idx="2532">
                  <c:v>392.23610653270009</c:v>
                </c:pt>
                <c:pt idx="2533">
                  <c:v>276.36727691804708</c:v>
                </c:pt>
                <c:pt idx="2534">
                  <c:v>363.38828360143538</c:v>
                </c:pt>
                <c:pt idx="2535">
                  <c:v>220.14240555288154</c:v>
                </c:pt>
                <c:pt idx="2536">
                  <c:v>218.74353530194173</c:v>
                </c:pt>
                <c:pt idx="2537">
                  <c:v>481.44506895011432</c:v>
                </c:pt>
                <c:pt idx="2538">
                  <c:v>407.49851664922062</c:v>
                </c:pt>
                <c:pt idx="2539">
                  <c:v>207.52157901129146</c:v>
                </c:pt>
                <c:pt idx="2540">
                  <c:v>335.33510261349664</c:v>
                </c:pt>
                <c:pt idx="2541">
                  <c:v>406.27939315253491</c:v>
                </c:pt>
                <c:pt idx="2542">
                  <c:v>228.4700766545576</c:v>
                </c:pt>
                <c:pt idx="2543">
                  <c:v>248.03643386695603</c:v>
                </c:pt>
                <c:pt idx="2544">
                  <c:v>397.97719267016737</c:v>
                </c:pt>
                <c:pt idx="2545">
                  <c:v>349.95073886521277</c:v>
                </c:pt>
                <c:pt idx="2546">
                  <c:v>255.19028865815756</c:v>
                </c:pt>
                <c:pt idx="2547">
                  <c:v>358.98596517027289</c:v>
                </c:pt>
                <c:pt idx="2548">
                  <c:v>412.52423673965239</c:v>
                </c:pt>
                <c:pt idx="2549">
                  <c:v>312.87350604579296</c:v>
                </c:pt>
                <c:pt idx="2550">
                  <c:v>313.92833278185805</c:v>
                </c:pt>
                <c:pt idx="2551">
                  <c:v>241.34211291644135</c:v>
                </c:pt>
                <c:pt idx="2552">
                  <c:v>352.02329184720264</c:v>
                </c:pt>
                <c:pt idx="2553">
                  <c:v>339.10719755139405</c:v>
                </c:pt>
                <c:pt idx="2554">
                  <c:v>153.37515774556857</c:v>
                </c:pt>
                <c:pt idx="2555">
                  <c:v>227.73066806281531</c:v>
                </c:pt>
                <c:pt idx="2556">
                  <c:v>251.45064557137084</c:v>
                </c:pt>
                <c:pt idx="2557">
                  <c:v>301.30550211485109</c:v>
                </c:pt>
                <c:pt idx="2558">
                  <c:v>432.05943285346643</c:v>
                </c:pt>
                <c:pt idx="2559">
                  <c:v>433.08781711019753</c:v>
                </c:pt>
                <c:pt idx="2560">
                  <c:v>205.07783521809745</c:v>
                </c:pt>
                <c:pt idx="2561">
                  <c:v>68.401909557033491</c:v>
                </c:pt>
                <c:pt idx="2562">
                  <c:v>435.11371907965747</c:v>
                </c:pt>
                <c:pt idx="2563">
                  <c:v>207.34049389172617</c:v>
                </c:pt>
                <c:pt idx="2564">
                  <c:v>461.06498331512154</c:v>
                </c:pt>
                <c:pt idx="2565">
                  <c:v>484.03371971838425</c:v>
                </c:pt>
                <c:pt idx="2566">
                  <c:v>363.8800230923809</c:v>
                </c:pt>
                <c:pt idx="2567">
                  <c:v>182.26987499592633</c:v>
                </c:pt>
                <c:pt idx="2568">
                  <c:v>71.134631323369035</c:v>
                </c:pt>
                <c:pt idx="2569">
                  <c:v>344.52207621058164</c:v>
                </c:pt>
                <c:pt idx="2570">
                  <c:v>173.37807616485418</c:v>
                </c:pt>
                <c:pt idx="2571">
                  <c:v>225.9469939981351</c:v>
                </c:pt>
                <c:pt idx="2572">
                  <c:v>132.87805139786644</c:v>
                </c:pt>
                <c:pt idx="2573">
                  <c:v>151.98276371329382</c:v>
                </c:pt>
                <c:pt idx="2574">
                  <c:v>121.57604651303473</c:v>
                </c:pt>
                <c:pt idx="2575">
                  <c:v>234.01750537550913</c:v>
                </c:pt>
                <c:pt idx="2576">
                  <c:v>237.44881563420176</c:v>
                </c:pt>
                <c:pt idx="2577">
                  <c:v>253.00642347207486</c:v>
                </c:pt>
                <c:pt idx="2578">
                  <c:v>427.8848626340158</c:v>
                </c:pt>
                <c:pt idx="2579">
                  <c:v>372.89490015306666</c:v>
                </c:pt>
                <c:pt idx="2580">
                  <c:v>239.67062297683492</c:v>
                </c:pt>
                <c:pt idx="2581">
                  <c:v>321.79859098896117</c:v>
                </c:pt>
                <c:pt idx="2582">
                  <c:v>109.15199800059133</c:v>
                </c:pt>
                <c:pt idx="2583">
                  <c:v>427.52635814292643</c:v>
                </c:pt>
                <c:pt idx="2584">
                  <c:v>392.37248070315775</c:v>
                </c:pt>
                <c:pt idx="2585">
                  <c:v>477.71055102612144</c:v>
                </c:pt>
                <c:pt idx="2586">
                  <c:v>333.67742447050836</c:v>
                </c:pt>
                <c:pt idx="2587">
                  <c:v>312.41198009141124</c:v>
                </c:pt>
                <c:pt idx="2588">
                  <c:v>171.07492567375175</c:v>
                </c:pt>
                <c:pt idx="2589">
                  <c:v>486.28776933038318</c:v>
                </c:pt>
                <c:pt idx="2590">
                  <c:v>125.21358319880824</c:v>
                </c:pt>
                <c:pt idx="2591">
                  <c:v>217.6744324724674</c:v>
                </c:pt>
                <c:pt idx="2592">
                  <c:v>247.26112428928116</c:v>
                </c:pt>
                <c:pt idx="2593">
                  <c:v>224.95006642058013</c:v>
                </c:pt>
                <c:pt idx="2594">
                  <c:v>351.61770628797444</c:v>
                </c:pt>
                <c:pt idx="2595">
                  <c:v>152.40179167181816</c:v>
                </c:pt>
                <c:pt idx="2596">
                  <c:v>403.39333931018155</c:v>
                </c:pt>
                <c:pt idx="2597">
                  <c:v>367.44668349850889</c:v>
                </c:pt>
                <c:pt idx="2598">
                  <c:v>396.90521761193992</c:v>
                </c:pt>
                <c:pt idx="2599">
                  <c:v>341.05432612618944</c:v>
                </c:pt>
                <c:pt idx="2600">
                  <c:v>149.0294914128649</c:v>
                </c:pt>
                <c:pt idx="2601">
                  <c:v>470.20055048473449</c:v>
                </c:pt>
                <c:pt idx="2602">
                  <c:v>210.20745059087903</c:v>
                </c:pt>
                <c:pt idx="2603">
                  <c:v>352.95594730855345</c:v>
                </c:pt>
                <c:pt idx="2604">
                  <c:v>304.76630043326946</c:v>
                </c:pt>
                <c:pt idx="2605">
                  <c:v>374.48353527424069</c:v>
                </c:pt>
                <c:pt idx="2606">
                  <c:v>324.08134432332554</c:v>
                </c:pt>
                <c:pt idx="2607">
                  <c:v>288.04104014862168</c:v>
                </c:pt>
                <c:pt idx="2608">
                  <c:v>284.51479773083804</c:v>
                </c:pt>
                <c:pt idx="2609">
                  <c:v>270.08420602515764</c:v>
                </c:pt>
                <c:pt idx="2610">
                  <c:v>364.85219652885286</c:v>
                </c:pt>
                <c:pt idx="2611">
                  <c:v>268.2117281447687</c:v>
                </c:pt>
                <c:pt idx="2612">
                  <c:v>414.76146066942789</c:v>
                </c:pt>
                <c:pt idx="2613">
                  <c:v>100.52723792364338</c:v>
                </c:pt>
                <c:pt idx="2614">
                  <c:v>424.48290455537341</c:v>
                </c:pt>
                <c:pt idx="2615">
                  <c:v>229.05746226156964</c:v>
                </c:pt>
                <c:pt idx="2616">
                  <c:v>395.63454091480571</c:v>
                </c:pt>
                <c:pt idx="2617">
                  <c:v>256.49774612738679</c:v>
                </c:pt>
                <c:pt idx="2618">
                  <c:v>403.0414287832694</c:v>
                </c:pt>
                <c:pt idx="2619">
                  <c:v>299.8354696953898</c:v>
                </c:pt>
                <c:pt idx="2620">
                  <c:v>224.75050096937696</c:v>
                </c:pt>
                <c:pt idx="2621">
                  <c:v>63.691557102821889</c:v>
                </c:pt>
                <c:pt idx="2622">
                  <c:v>371.06087824124455</c:v>
                </c:pt>
                <c:pt idx="2623">
                  <c:v>304.20761022659343</c:v>
                </c:pt>
                <c:pt idx="2624">
                  <c:v>498.67601155668109</c:v>
                </c:pt>
                <c:pt idx="2625">
                  <c:v>325.17896044293229</c:v>
                </c:pt>
                <c:pt idx="2626">
                  <c:v>356.22216797643199</c:v>
                </c:pt>
                <c:pt idx="2627">
                  <c:v>331.06552978347065</c:v>
                </c:pt>
                <c:pt idx="2628">
                  <c:v>212.7734450627529</c:v>
                </c:pt>
                <c:pt idx="2629">
                  <c:v>339.46238358027171</c:v>
                </c:pt>
                <c:pt idx="2630">
                  <c:v>413.5595147284829</c:v>
                </c:pt>
                <c:pt idx="2631">
                  <c:v>388.2445720968775</c:v>
                </c:pt>
                <c:pt idx="2632">
                  <c:v>248.92497410857925</c:v>
                </c:pt>
                <c:pt idx="2633">
                  <c:v>357.47719540446565</c:v>
                </c:pt>
                <c:pt idx="2634">
                  <c:v>450.56217787065611</c:v>
                </c:pt>
                <c:pt idx="2635">
                  <c:v>213.10909297342948</c:v>
                </c:pt>
                <c:pt idx="2636">
                  <c:v>207.0179144432625</c:v>
                </c:pt>
                <c:pt idx="2637">
                  <c:v>381.95672523037456</c:v>
                </c:pt>
                <c:pt idx="2638">
                  <c:v>264.24242792943033</c:v>
                </c:pt>
                <c:pt idx="2639">
                  <c:v>287.27981614021519</c:v>
                </c:pt>
                <c:pt idx="2640">
                  <c:v>336.95989025699396</c:v>
                </c:pt>
                <c:pt idx="2641">
                  <c:v>404.5880335226081</c:v>
                </c:pt>
                <c:pt idx="2642">
                  <c:v>347.77261789519468</c:v>
                </c:pt>
                <c:pt idx="2643">
                  <c:v>270.97982751579866</c:v>
                </c:pt>
                <c:pt idx="2644">
                  <c:v>393.20693908918298</c:v>
                </c:pt>
                <c:pt idx="2645">
                  <c:v>323.91435376488334</c:v>
                </c:pt>
                <c:pt idx="2646">
                  <c:v>158.93683560107502</c:v>
                </c:pt>
                <c:pt idx="2647">
                  <c:v>291.68297264767688</c:v>
                </c:pt>
                <c:pt idx="2648">
                  <c:v>534.15260490569142</c:v>
                </c:pt>
                <c:pt idx="2649">
                  <c:v>289.98256876794369</c:v>
                </c:pt>
                <c:pt idx="2650">
                  <c:v>301.24836682532572</c:v>
                </c:pt>
                <c:pt idx="2651">
                  <c:v>378.85307281290602</c:v>
                </c:pt>
                <c:pt idx="2652">
                  <c:v>325.68368260013466</c:v>
                </c:pt>
                <c:pt idx="2653">
                  <c:v>328.9985716852787</c:v>
                </c:pt>
                <c:pt idx="2654">
                  <c:v>152.57092854708924</c:v>
                </c:pt>
                <c:pt idx="2655">
                  <c:v>494.53150065385262</c:v>
                </c:pt>
                <c:pt idx="2656">
                  <c:v>560.17527978877081</c:v>
                </c:pt>
                <c:pt idx="2657">
                  <c:v>353.778313450947</c:v>
                </c:pt>
                <c:pt idx="2658">
                  <c:v>373.50372168239505</c:v>
                </c:pt>
                <c:pt idx="2659">
                  <c:v>300.40274595365997</c:v>
                </c:pt>
                <c:pt idx="2660">
                  <c:v>438.61939737537341</c:v>
                </c:pt>
                <c:pt idx="2661">
                  <c:v>157.96661451349826</c:v>
                </c:pt>
                <c:pt idx="2662">
                  <c:v>520.20574915400539</c:v>
                </c:pt>
                <c:pt idx="2663">
                  <c:v>408.28730081747972</c:v>
                </c:pt>
                <c:pt idx="2664">
                  <c:v>276.82745952971555</c:v>
                </c:pt>
                <c:pt idx="2665">
                  <c:v>374.84528341142607</c:v>
                </c:pt>
                <c:pt idx="2666">
                  <c:v>314.44287905387819</c:v>
                </c:pt>
                <c:pt idx="2667">
                  <c:v>299.19153549933912</c:v>
                </c:pt>
                <c:pt idx="2668">
                  <c:v>200.16742786438533</c:v>
                </c:pt>
                <c:pt idx="2669">
                  <c:v>458.53942232507211</c:v>
                </c:pt>
                <c:pt idx="2670">
                  <c:v>209.60356228834712</c:v>
                </c:pt>
                <c:pt idx="2671">
                  <c:v>314.10400408647422</c:v>
                </c:pt>
                <c:pt idx="2672">
                  <c:v>344.50618547624521</c:v>
                </c:pt>
                <c:pt idx="2673">
                  <c:v>473.74782393153839</c:v>
                </c:pt>
                <c:pt idx="2674">
                  <c:v>245.35474814762745</c:v>
                </c:pt>
                <c:pt idx="2675">
                  <c:v>354.22099856176771</c:v>
                </c:pt>
                <c:pt idx="2676">
                  <c:v>451.11090352902585</c:v>
                </c:pt>
                <c:pt idx="2677">
                  <c:v>311.04406610257678</c:v>
                </c:pt>
                <c:pt idx="2678">
                  <c:v>342.66040685907461</c:v>
                </c:pt>
                <c:pt idx="2679">
                  <c:v>329.33893290371299</c:v>
                </c:pt>
                <c:pt idx="2680">
                  <c:v>357.28485311176757</c:v>
                </c:pt>
                <c:pt idx="2681">
                  <c:v>277.74756704305941</c:v>
                </c:pt>
                <c:pt idx="2682">
                  <c:v>292.45237077200187</c:v>
                </c:pt>
                <c:pt idx="2683">
                  <c:v>248.17431669062114</c:v>
                </c:pt>
                <c:pt idx="2684">
                  <c:v>320.95643757756631</c:v>
                </c:pt>
                <c:pt idx="2685">
                  <c:v>337.48125172205891</c:v>
                </c:pt>
                <c:pt idx="2686">
                  <c:v>295.09784553336908</c:v>
                </c:pt>
                <c:pt idx="2687">
                  <c:v>466.57530223187456</c:v>
                </c:pt>
                <c:pt idx="2688">
                  <c:v>350.59855772700217</c:v>
                </c:pt>
                <c:pt idx="2689">
                  <c:v>287.14463421045332</c:v>
                </c:pt>
                <c:pt idx="2690">
                  <c:v>286.92665240580487</c:v>
                </c:pt>
                <c:pt idx="2691">
                  <c:v>394.02334412630603</c:v>
                </c:pt>
                <c:pt idx="2692">
                  <c:v>185.52433682706567</c:v>
                </c:pt>
                <c:pt idx="2693">
                  <c:v>210.60761249194445</c:v>
                </c:pt>
                <c:pt idx="2694">
                  <c:v>278.86515707087779</c:v>
                </c:pt>
                <c:pt idx="2695">
                  <c:v>373.6944439429443</c:v>
                </c:pt>
                <c:pt idx="2696">
                  <c:v>215.07745882157997</c:v>
                </c:pt>
                <c:pt idx="2697">
                  <c:v>216.58160906728881</c:v>
                </c:pt>
                <c:pt idx="2698">
                  <c:v>338.34907464987214</c:v>
                </c:pt>
                <c:pt idx="2699">
                  <c:v>418.77401088430594</c:v>
                </c:pt>
                <c:pt idx="2700">
                  <c:v>154.08885612092138</c:v>
                </c:pt>
                <c:pt idx="2701">
                  <c:v>420.9133405408283</c:v>
                </c:pt>
                <c:pt idx="2702">
                  <c:v>261.59034062986825</c:v>
                </c:pt>
                <c:pt idx="2703">
                  <c:v>513.23482724155929</c:v>
                </c:pt>
                <c:pt idx="2704">
                  <c:v>414.69223290324788</c:v>
                </c:pt>
                <c:pt idx="2705">
                  <c:v>304.99168207173375</c:v>
                </c:pt>
                <c:pt idx="2706">
                  <c:v>273.42366877780296</c:v>
                </c:pt>
                <c:pt idx="2707">
                  <c:v>239.64486315444299</c:v>
                </c:pt>
                <c:pt idx="2708">
                  <c:v>299.48503590626956</c:v>
                </c:pt>
                <c:pt idx="2709">
                  <c:v>230.51834678325076</c:v>
                </c:pt>
                <c:pt idx="2710">
                  <c:v>266.71035915985641</c:v>
                </c:pt>
                <c:pt idx="2711">
                  <c:v>225.70029460419687</c:v>
                </c:pt>
                <c:pt idx="2712">
                  <c:v>232.23656490796623</c:v>
                </c:pt>
                <c:pt idx="2713">
                  <c:v>151.15146961815356</c:v>
                </c:pt>
                <c:pt idx="2714">
                  <c:v>191.6069987768243</c:v>
                </c:pt>
                <c:pt idx="2715">
                  <c:v>378.77797894589293</c:v>
                </c:pt>
                <c:pt idx="2716">
                  <c:v>248.62796933466996</c:v>
                </c:pt>
                <c:pt idx="2717">
                  <c:v>167.47795430164661</c:v>
                </c:pt>
                <c:pt idx="2718">
                  <c:v>183.697572061541</c:v>
                </c:pt>
                <c:pt idx="2719">
                  <c:v>300.73632073212417</c:v>
                </c:pt>
                <c:pt idx="2720">
                  <c:v>333.95253644315369</c:v>
                </c:pt>
                <c:pt idx="2721">
                  <c:v>318.15129794028746</c:v>
                </c:pt>
                <c:pt idx="2722">
                  <c:v>377.78108033539991</c:v>
                </c:pt>
                <c:pt idx="2723">
                  <c:v>270.55607271960599</c:v>
                </c:pt>
                <c:pt idx="2724">
                  <c:v>301.96120668159512</c:v>
                </c:pt>
                <c:pt idx="2725">
                  <c:v>342.42304867168815</c:v>
                </c:pt>
                <c:pt idx="2726">
                  <c:v>294.15393503617912</c:v>
                </c:pt>
                <c:pt idx="2727">
                  <c:v>232.03297388081648</c:v>
                </c:pt>
                <c:pt idx="2728">
                  <c:v>264.57892460913376</c:v>
                </c:pt>
                <c:pt idx="2729">
                  <c:v>277.24225170376246</c:v>
                </c:pt>
                <c:pt idx="2730">
                  <c:v>350.17328314611501</c:v>
                </c:pt>
                <c:pt idx="2731">
                  <c:v>331.33034495912693</c:v>
                </c:pt>
                <c:pt idx="2732">
                  <c:v>233.21893994443622</c:v>
                </c:pt>
                <c:pt idx="2733">
                  <c:v>272.37122916954729</c:v>
                </c:pt>
                <c:pt idx="2734">
                  <c:v>364.95799546421455</c:v>
                </c:pt>
                <c:pt idx="2735">
                  <c:v>191.14276072572284</c:v>
                </c:pt>
                <c:pt idx="2736">
                  <c:v>315.80281517955109</c:v>
                </c:pt>
                <c:pt idx="2737">
                  <c:v>249.58981945894902</c:v>
                </c:pt>
                <c:pt idx="2738">
                  <c:v>144.18607188518217</c:v>
                </c:pt>
                <c:pt idx="2739">
                  <c:v>413.20421392092243</c:v>
                </c:pt>
                <c:pt idx="2740">
                  <c:v>212.85886690390259</c:v>
                </c:pt>
                <c:pt idx="2741">
                  <c:v>426.66701848594352</c:v>
                </c:pt>
                <c:pt idx="2742">
                  <c:v>410.61801539792253</c:v>
                </c:pt>
                <c:pt idx="2743">
                  <c:v>49.75057968077931</c:v>
                </c:pt>
                <c:pt idx="2744">
                  <c:v>196.27365470624602</c:v>
                </c:pt>
                <c:pt idx="2745">
                  <c:v>288.84898330943679</c:v>
                </c:pt>
                <c:pt idx="2746">
                  <c:v>234.97212411142152</c:v>
                </c:pt>
                <c:pt idx="2747">
                  <c:v>241.57222990232083</c:v>
                </c:pt>
                <c:pt idx="2748">
                  <c:v>313.97182566349971</c:v>
                </c:pt>
                <c:pt idx="2749">
                  <c:v>311.63654893632435</c:v>
                </c:pt>
                <c:pt idx="2750">
                  <c:v>320.20212950149306</c:v>
                </c:pt>
                <c:pt idx="2751">
                  <c:v>467.11626328237463</c:v>
                </c:pt>
                <c:pt idx="2752">
                  <c:v>280.85706254436445</c:v>
                </c:pt>
                <c:pt idx="2753">
                  <c:v>234.55730165796717</c:v>
                </c:pt>
                <c:pt idx="2754">
                  <c:v>202.34510150403173</c:v>
                </c:pt>
                <c:pt idx="2755">
                  <c:v>274.51681701109686</c:v>
                </c:pt>
                <c:pt idx="2756">
                  <c:v>313.87622094352747</c:v>
                </c:pt>
                <c:pt idx="2757">
                  <c:v>60.405236704518643</c:v>
                </c:pt>
                <c:pt idx="2758">
                  <c:v>339.40133891894124</c:v>
                </c:pt>
                <c:pt idx="2759">
                  <c:v>142.21964225451654</c:v>
                </c:pt>
                <c:pt idx="2760">
                  <c:v>258.91073146021211</c:v>
                </c:pt>
                <c:pt idx="2761">
                  <c:v>58.05853289213394</c:v>
                </c:pt>
                <c:pt idx="2762">
                  <c:v>355.20073390643057</c:v>
                </c:pt>
                <c:pt idx="2763">
                  <c:v>375.25458013805087</c:v>
                </c:pt>
                <c:pt idx="2764">
                  <c:v>262.81681226949183</c:v>
                </c:pt>
                <c:pt idx="2765">
                  <c:v>315.8309415264581</c:v>
                </c:pt>
                <c:pt idx="2766">
                  <c:v>372.32863527819876</c:v>
                </c:pt>
                <c:pt idx="2767">
                  <c:v>307.63252397059125</c:v>
                </c:pt>
                <c:pt idx="2768">
                  <c:v>198.29849161702577</c:v>
                </c:pt>
                <c:pt idx="2769">
                  <c:v>458.63404901202091</c:v>
                </c:pt>
                <c:pt idx="2770">
                  <c:v>357.23212561858236</c:v>
                </c:pt>
                <c:pt idx="2771">
                  <c:v>35.040118501508573</c:v>
                </c:pt>
                <c:pt idx="2772">
                  <c:v>367.01838851202263</c:v>
                </c:pt>
                <c:pt idx="2773">
                  <c:v>376.19286750665748</c:v>
                </c:pt>
                <c:pt idx="2774">
                  <c:v>354.42097173511587</c:v>
                </c:pt>
                <c:pt idx="2775">
                  <c:v>465.22413225132681</c:v>
                </c:pt>
                <c:pt idx="2776">
                  <c:v>520.74409364863868</c:v>
                </c:pt>
                <c:pt idx="2777">
                  <c:v>111.58976069596383</c:v>
                </c:pt>
                <c:pt idx="2778">
                  <c:v>257.74317161801855</c:v>
                </c:pt>
                <c:pt idx="2779">
                  <c:v>305.86345320710683</c:v>
                </c:pt>
                <c:pt idx="2780">
                  <c:v>318.18408745343982</c:v>
                </c:pt>
                <c:pt idx="2781">
                  <c:v>312.04639539819652</c:v>
                </c:pt>
                <c:pt idx="2782">
                  <c:v>254.85178167108438</c:v>
                </c:pt>
                <c:pt idx="2783">
                  <c:v>295.84078739344852</c:v>
                </c:pt>
                <c:pt idx="2784">
                  <c:v>330.18758230759715</c:v>
                </c:pt>
                <c:pt idx="2785">
                  <c:v>231.21461572796443</c:v>
                </c:pt>
                <c:pt idx="2786">
                  <c:v>251.00649945322755</c:v>
                </c:pt>
                <c:pt idx="2787">
                  <c:v>184.09324000838899</c:v>
                </c:pt>
                <c:pt idx="2788">
                  <c:v>356.5023645679297</c:v>
                </c:pt>
                <c:pt idx="2789">
                  <c:v>245.51923361570823</c:v>
                </c:pt>
                <c:pt idx="2790">
                  <c:v>458.28336456927462</c:v>
                </c:pt>
                <c:pt idx="2791">
                  <c:v>202.80369516368739</c:v>
                </c:pt>
                <c:pt idx="2792">
                  <c:v>242.68113425856325</c:v>
                </c:pt>
                <c:pt idx="2793">
                  <c:v>419.7956946538057</c:v>
                </c:pt>
                <c:pt idx="2794">
                  <c:v>400.65351070539009</c:v>
                </c:pt>
                <c:pt idx="2795">
                  <c:v>436.09878687612189</c:v>
                </c:pt>
                <c:pt idx="2796">
                  <c:v>296.43101520874308</c:v>
                </c:pt>
                <c:pt idx="2797">
                  <c:v>353.51966879337823</c:v>
                </c:pt>
                <c:pt idx="2798">
                  <c:v>253.17346775798944</c:v>
                </c:pt>
                <c:pt idx="2799">
                  <c:v>265.42900613232064</c:v>
                </c:pt>
                <c:pt idx="2800">
                  <c:v>383.43723180458232</c:v>
                </c:pt>
                <c:pt idx="2801">
                  <c:v>315.5252805607883</c:v>
                </c:pt>
                <c:pt idx="2802">
                  <c:v>207.06604578372367</c:v>
                </c:pt>
                <c:pt idx="2803">
                  <c:v>368.5913035704242</c:v>
                </c:pt>
                <c:pt idx="2804">
                  <c:v>377.59354728053063</c:v>
                </c:pt>
                <c:pt idx="2805">
                  <c:v>330.7665502520324</c:v>
                </c:pt>
                <c:pt idx="2806">
                  <c:v>389.52167281843884</c:v>
                </c:pt>
                <c:pt idx="2807">
                  <c:v>350.25632352312164</c:v>
                </c:pt>
                <c:pt idx="2808">
                  <c:v>408.61058746894309</c:v>
                </c:pt>
                <c:pt idx="2809">
                  <c:v>379.51467100846418</c:v>
                </c:pt>
                <c:pt idx="2810">
                  <c:v>366.04347080419711</c:v>
                </c:pt>
                <c:pt idx="2811">
                  <c:v>442.01168361876506</c:v>
                </c:pt>
                <c:pt idx="2812">
                  <c:v>181.54749737399129</c:v>
                </c:pt>
                <c:pt idx="2813">
                  <c:v>361.2074083165362</c:v>
                </c:pt>
                <c:pt idx="2814">
                  <c:v>343.6290753527586</c:v>
                </c:pt>
                <c:pt idx="2815">
                  <c:v>308.59143131268559</c:v>
                </c:pt>
                <c:pt idx="2816">
                  <c:v>499.57134341952485</c:v>
                </c:pt>
                <c:pt idx="2817">
                  <c:v>243.24502962126587</c:v>
                </c:pt>
                <c:pt idx="2818">
                  <c:v>409.10340705107097</c:v>
                </c:pt>
                <c:pt idx="2819">
                  <c:v>230.47723512568314</c:v>
                </c:pt>
                <c:pt idx="2820">
                  <c:v>390.73524811086031</c:v>
                </c:pt>
                <c:pt idx="2821">
                  <c:v>204.00194254031896</c:v>
                </c:pt>
                <c:pt idx="2822">
                  <c:v>404.90545629593157</c:v>
                </c:pt>
                <c:pt idx="2823">
                  <c:v>310.85912749174236</c:v>
                </c:pt>
                <c:pt idx="2824">
                  <c:v>421.76642794340171</c:v>
                </c:pt>
                <c:pt idx="2825">
                  <c:v>455.46204013271489</c:v>
                </c:pt>
                <c:pt idx="2826">
                  <c:v>304.06725747066923</c:v>
                </c:pt>
                <c:pt idx="2827">
                  <c:v>340.49721077522497</c:v>
                </c:pt>
                <c:pt idx="2828">
                  <c:v>343.83530601394972</c:v>
                </c:pt>
                <c:pt idx="2829">
                  <c:v>195.05723618989703</c:v>
                </c:pt>
                <c:pt idx="2830">
                  <c:v>300.99440356468187</c:v>
                </c:pt>
                <c:pt idx="2831">
                  <c:v>428.08032628479168</c:v>
                </c:pt>
                <c:pt idx="2832">
                  <c:v>430.70901606576166</c:v>
                </c:pt>
                <c:pt idx="2833">
                  <c:v>412.94757232194746</c:v>
                </c:pt>
                <c:pt idx="2834">
                  <c:v>313.38013209413674</c:v>
                </c:pt>
                <c:pt idx="2835">
                  <c:v>355.33093899450051</c:v>
                </c:pt>
                <c:pt idx="2836">
                  <c:v>350.79897668389361</c:v>
                </c:pt>
                <c:pt idx="2837">
                  <c:v>345.82121909291095</c:v>
                </c:pt>
                <c:pt idx="2838">
                  <c:v>365.56339145622826</c:v>
                </c:pt>
                <c:pt idx="2839">
                  <c:v>217.50963069752652</c:v>
                </c:pt>
                <c:pt idx="2840">
                  <c:v>378.48293978815695</c:v>
                </c:pt>
                <c:pt idx="2841">
                  <c:v>424.35042565340524</c:v>
                </c:pt>
                <c:pt idx="2842">
                  <c:v>273.25504215602882</c:v>
                </c:pt>
                <c:pt idx="2843">
                  <c:v>221.70000660212509</c:v>
                </c:pt>
                <c:pt idx="2844">
                  <c:v>235.90729207346078</c:v>
                </c:pt>
                <c:pt idx="2845">
                  <c:v>328.47498987213669</c:v>
                </c:pt>
                <c:pt idx="2846">
                  <c:v>382.13228369520328</c:v>
                </c:pt>
                <c:pt idx="2847">
                  <c:v>332.21951539117754</c:v>
                </c:pt>
                <c:pt idx="2848">
                  <c:v>351.6363349260867</c:v>
                </c:pt>
                <c:pt idx="2849">
                  <c:v>246.08018285953915</c:v>
                </c:pt>
                <c:pt idx="2850">
                  <c:v>300.47626100242945</c:v>
                </c:pt>
                <c:pt idx="2851">
                  <c:v>330.08684636425841</c:v>
                </c:pt>
                <c:pt idx="2852">
                  <c:v>345.41592545498105</c:v>
                </c:pt>
                <c:pt idx="2853">
                  <c:v>254.32173745444231</c:v>
                </c:pt>
                <c:pt idx="2854">
                  <c:v>370.66001679963699</c:v>
                </c:pt>
                <c:pt idx="2855">
                  <c:v>365.07283871599708</c:v>
                </c:pt>
                <c:pt idx="2856">
                  <c:v>379.32178794384851</c:v>
                </c:pt>
                <c:pt idx="2857">
                  <c:v>352.57407786832653</c:v>
                </c:pt>
                <c:pt idx="2858">
                  <c:v>307.98980498948987</c:v>
                </c:pt>
                <c:pt idx="2859">
                  <c:v>289.47754948076027</c:v>
                </c:pt>
                <c:pt idx="2860">
                  <c:v>124.72662024728913</c:v>
                </c:pt>
                <c:pt idx="2861">
                  <c:v>250.73580145427809</c:v>
                </c:pt>
                <c:pt idx="2862">
                  <c:v>324.50056586774804</c:v>
                </c:pt>
                <c:pt idx="2863">
                  <c:v>448.46698788102367</c:v>
                </c:pt>
                <c:pt idx="2864">
                  <c:v>444.29816291879422</c:v>
                </c:pt>
                <c:pt idx="2865">
                  <c:v>426.31354556358116</c:v>
                </c:pt>
                <c:pt idx="2866">
                  <c:v>297.26458856227651</c:v>
                </c:pt>
                <c:pt idx="2867">
                  <c:v>307.0936650129392</c:v>
                </c:pt>
                <c:pt idx="2868">
                  <c:v>348.81267277214897</c:v>
                </c:pt>
                <c:pt idx="2869">
                  <c:v>232.30256392187368</c:v>
                </c:pt>
                <c:pt idx="2870">
                  <c:v>261.9146484559792</c:v>
                </c:pt>
                <c:pt idx="2871">
                  <c:v>32.482121897293268</c:v>
                </c:pt>
                <c:pt idx="2872">
                  <c:v>163.14415124685218</c:v>
                </c:pt>
                <c:pt idx="2873">
                  <c:v>387.20707096005901</c:v>
                </c:pt>
                <c:pt idx="2874">
                  <c:v>453.64126040215871</c:v>
                </c:pt>
                <c:pt idx="2875">
                  <c:v>224.92317142927845</c:v>
                </c:pt>
                <c:pt idx="2876">
                  <c:v>98.957937328532694</c:v>
                </c:pt>
                <c:pt idx="2877">
                  <c:v>332.55493261982946</c:v>
                </c:pt>
                <c:pt idx="2878">
                  <c:v>499.47051049758045</c:v>
                </c:pt>
                <c:pt idx="2879">
                  <c:v>168.70857398953081</c:v>
                </c:pt>
                <c:pt idx="2880">
                  <c:v>319.80920901895519</c:v>
                </c:pt>
                <c:pt idx="2881">
                  <c:v>65.130548723925699</c:v>
                </c:pt>
                <c:pt idx="2882">
                  <c:v>211.61263235285583</c:v>
                </c:pt>
                <c:pt idx="2883">
                  <c:v>347.40573319235443</c:v>
                </c:pt>
                <c:pt idx="2884">
                  <c:v>284.10407039547999</c:v>
                </c:pt>
                <c:pt idx="2885">
                  <c:v>256.11786712817036</c:v>
                </c:pt>
                <c:pt idx="2886">
                  <c:v>333.41718537432087</c:v>
                </c:pt>
                <c:pt idx="2887">
                  <c:v>72.686068324345797</c:v>
                </c:pt>
                <c:pt idx="2888">
                  <c:v>150.57748997236831</c:v>
                </c:pt>
                <c:pt idx="2889">
                  <c:v>315.10126477479707</c:v>
                </c:pt>
                <c:pt idx="2890">
                  <c:v>343.74840681018435</c:v>
                </c:pt>
                <c:pt idx="2891">
                  <c:v>271.40752176279244</c:v>
                </c:pt>
                <c:pt idx="2892">
                  <c:v>189.62734603378658</c:v>
                </c:pt>
                <c:pt idx="2893">
                  <c:v>449.49024274381708</c:v>
                </c:pt>
                <c:pt idx="2894">
                  <c:v>246.8288657046752</c:v>
                </c:pt>
                <c:pt idx="2895">
                  <c:v>331.68599401886524</c:v>
                </c:pt>
                <c:pt idx="2896">
                  <c:v>156.41287103407365</c:v>
                </c:pt>
                <c:pt idx="2897">
                  <c:v>176.14197411846351</c:v>
                </c:pt>
                <c:pt idx="2898">
                  <c:v>332.46329779300567</c:v>
                </c:pt>
                <c:pt idx="2899">
                  <c:v>183.97947078207528</c:v>
                </c:pt>
                <c:pt idx="2900">
                  <c:v>129.22306631249296</c:v>
                </c:pt>
                <c:pt idx="2901">
                  <c:v>240.67330238725594</c:v>
                </c:pt>
                <c:pt idx="2902">
                  <c:v>351.47442897810112</c:v>
                </c:pt>
                <c:pt idx="2903">
                  <c:v>225.58746887315124</c:v>
                </c:pt>
                <c:pt idx="2904">
                  <c:v>165.27139353177461</c:v>
                </c:pt>
                <c:pt idx="2905">
                  <c:v>230.87654527661255</c:v>
                </c:pt>
                <c:pt idx="2906">
                  <c:v>369.31501280384765</c:v>
                </c:pt>
                <c:pt idx="2907">
                  <c:v>531.12147364779685</c:v>
                </c:pt>
                <c:pt idx="2908">
                  <c:v>389.97682944570346</c:v>
                </c:pt>
                <c:pt idx="2909">
                  <c:v>388.206621634295</c:v>
                </c:pt>
                <c:pt idx="2910">
                  <c:v>190.28978457463336</c:v>
                </c:pt>
                <c:pt idx="2911">
                  <c:v>463.94959620875181</c:v>
                </c:pt>
                <c:pt idx="2912">
                  <c:v>169.41278251960773</c:v>
                </c:pt>
                <c:pt idx="2913">
                  <c:v>428.78342656299469</c:v>
                </c:pt>
                <c:pt idx="2914">
                  <c:v>129.65962692423602</c:v>
                </c:pt>
                <c:pt idx="2915">
                  <c:v>154.83387029235325</c:v>
                </c:pt>
                <c:pt idx="2916">
                  <c:v>457.51651903522367</c:v>
                </c:pt>
                <c:pt idx="2917">
                  <c:v>202.24191045986356</c:v>
                </c:pt>
                <c:pt idx="2918">
                  <c:v>267.66621152942793</c:v>
                </c:pt>
                <c:pt idx="2919">
                  <c:v>376.87727292378082</c:v>
                </c:pt>
                <c:pt idx="2920">
                  <c:v>208.49647949058215</c:v>
                </c:pt>
                <c:pt idx="2921">
                  <c:v>231.78081772145845</c:v>
                </c:pt>
                <c:pt idx="2922">
                  <c:v>393.51507153668939</c:v>
                </c:pt>
                <c:pt idx="2923">
                  <c:v>235.25371488998417</c:v>
                </c:pt>
                <c:pt idx="2924">
                  <c:v>455.53067097569783</c:v>
                </c:pt>
                <c:pt idx="2925">
                  <c:v>303.36336651921368</c:v>
                </c:pt>
                <c:pt idx="2926">
                  <c:v>383.7188738202999</c:v>
                </c:pt>
                <c:pt idx="2927">
                  <c:v>227.80730953607838</c:v>
                </c:pt>
                <c:pt idx="2928">
                  <c:v>38.435677222302616</c:v>
                </c:pt>
                <c:pt idx="2929">
                  <c:v>413.51012953355564</c:v>
                </c:pt>
                <c:pt idx="2930">
                  <c:v>301.53192856869305</c:v>
                </c:pt>
                <c:pt idx="2931">
                  <c:v>227.99135023150518</c:v>
                </c:pt>
                <c:pt idx="2932">
                  <c:v>324.81344177080956</c:v>
                </c:pt>
                <c:pt idx="2933">
                  <c:v>333.21450251608167</c:v>
                </c:pt>
                <c:pt idx="2934">
                  <c:v>343.74256782883907</c:v>
                </c:pt>
                <c:pt idx="2935">
                  <c:v>213.20487069819683</c:v>
                </c:pt>
                <c:pt idx="2936">
                  <c:v>473.44694897705779</c:v>
                </c:pt>
                <c:pt idx="2937">
                  <c:v>295.29626929871779</c:v>
                </c:pt>
                <c:pt idx="2938">
                  <c:v>137.37670623078645</c:v>
                </c:pt>
                <c:pt idx="2939">
                  <c:v>465.29897669222504</c:v>
                </c:pt>
                <c:pt idx="2940">
                  <c:v>352.40483517905972</c:v>
                </c:pt>
                <c:pt idx="2941">
                  <c:v>394.50816135628901</c:v>
                </c:pt>
                <c:pt idx="2942">
                  <c:v>424.18842509931505</c:v>
                </c:pt>
                <c:pt idx="2943">
                  <c:v>324.03551283945814</c:v>
                </c:pt>
                <c:pt idx="2944">
                  <c:v>398.71078822244891</c:v>
                </c:pt>
                <c:pt idx="2945">
                  <c:v>419.50008397563073</c:v>
                </c:pt>
                <c:pt idx="2946">
                  <c:v>299.95593641291038</c:v>
                </c:pt>
                <c:pt idx="2947">
                  <c:v>146.93227894190238</c:v>
                </c:pt>
                <c:pt idx="2948">
                  <c:v>197.21627520199502</c:v>
                </c:pt>
                <c:pt idx="2949">
                  <c:v>320.47067786496979</c:v>
                </c:pt>
                <c:pt idx="2950">
                  <c:v>304.27533749554829</c:v>
                </c:pt>
                <c:pt idx="2951">
                  <c:v>190.0218882772524</c:v>
                </c:pt>
                <c:pt idx="2952">
                  <c:v>388.42311231676291</c:v>
                </c:pt>
                <c:pt idx="2953">
                  <c:v>435.1186350076436</c:v>
                </c:pt>
                <c:pt idx="2954">
                  <c:v>240.34359324474951</c:v>
                </c:pt>
                <c:pt idx="2955">
                  <c:v>278.79862539239429</c:v>
                </c:pt>
                <c:pt idx="2956">
                  <c:v>47.390113904466602</c:v>
                </c:pt>
                <c:pt idx="2957">
                  <c:v>249.41246917017099</c:v>
                </c:pt>
                <c:pt idx="2958">
                  <c:v>306.54879528688292</c:v>
                </c:pt>
                <c:pt idx="2959">
                  <c:v>353.81850605387393</c:v>
                </c:pt>
                <c:pt idx="2960">
                  <c:v>425.64330028343909</c:v>
                </c:pt>
                <c:pt idx="2961">
                  <c:v>364.01977328367929</c:v>
                </c:pt>
                <c:pt idx="2962">
                  <c:v>461.17213504619843</c:v>
                </c:pt>
                <c:pt idx="2963">
                  <c:v>342.49372556398578</c:v>
                </c:pt>
                <c:pt idx="2964">
                  <c:v>320.86134521427095</c:v>
                </c:pt>
                <c:pt idx="2965">
                  <c:v>24.589217154603489</c:v>
                </c:pt>
                <c:pt idx="2966">
                  <c:v>310.04475092942323</c:v>
                </c:pt>
                <c:pt idx="2967">
                  <c:v>297.79016699438517</c:v>
                </c:pt>
                <c:pt idx="2968">
                  <c:v>385.83138012611488</c:v>
                </c:pt>
                <c:pt idx="2969">
                  <c:v>286.78177426518533</c:v>
                </c:pt>
                <c:pt idx="2970">
                  <c:v>293.32047702565262</c:v>
                </c:pt>
                <c:pt idx="2971">
                  <c:v>463.22183729568809</c:v>
                </c:pt>
                <c:pt idx="2972">
                  <c:v>246.60535947188828</c:v>
                </c:pt>
                <c:pt idx="2973">
                  <c:v>288.19444783366384</c:v>
                </c:pt>
                <c:pt idx="2974">
                  <c:v>316.57793512994965</c:v>
                </c:pt>
                <c:pt idx="2975">
                  <c:v>465.80033418549993</c:v>
                </c:pt>
                <c:pt idx="2976">
                  <c:v>285.27588320224481</c:v>
                </c:pt>
                <c:pt idx="2977">
                  <c:v>448.58234893257196</c:v>
                </c:pt>
                <c:pt idx="2978">
                  <c:v>361.91108447729277</c:v>
                </c:pt>
                <c:pt idx="2979">
                  <c:v>345.30302824847507</c:v>
                </c:pt>
                <c:pt idx="2980">
                  <c:v>228.83027720742041</c:v>
                </c:pt>
                <c:pt idx="2981">
                  <c:v>373.452112511785</c:v>
                </c:pt>
                <c:pt idx="2982">
                  <c:v>402.65748451078883</c:v>
                </c:pt>
                <c:pt idx="2983">
                  <c:v>563.32447868353188</c:v>
                </c:pt>
                <c:pt idx="2984">
                  <c:v>298.50074308256717</c:v>
                </c:pt>
                <c:pt idx="2985">
                  <c:v>294.60417229491901</c:v>
                </c:pt>
                <c:pt idx="2986">
                  <c:v>300.92699112079316</c:v>
                </c:pt>
                <c:pt idx="2987">
                  <c:v>397.25079206721995</c:v>
                </c:pt>
                <c:pt idx="2988">
                  <c:v>238.72204645702266</c:v>
                </c:pt>
                <c:pt idx="2989">
                  <c:v>271.17546358568654</c:v>
                </c:pt>
                <c:pt idx="2990">
                  <c:v>343.30998709680239</c:v>
                </c:pt>
                <c:pt idx="2991">
                  <c:v>293.46372615164404</c:v>
                </c:pt>
                <c:pt idx="2992">
                  <c:v>257.10212291905884</c:v>
                </c:pt>
                <c:pt idx="2993">
                  <c:v>140.5776883309336</c:v>
                </c:pt>
                <c:pt idx="2994">
                  <c:v>353.30251350242253</c:v>
                </c:pt>
                <c:pt idx="2995">
                  <c:v>271.92491544260639</c:v>
                </c:pt>
                <c:pt idx="2996">
                  <c:v>375.14020308734337</c:v>
                </c:pt>
                <c:pt idx="2997">
                  <c:v>351.21039155896995</c:v>
                </c:pt>
                <c:pt idx="2998">
                  <c:v>484.18404792130286</c:v>
                </c:pt>
                <c:pt idx="2999">
                  <c:v>310.03900990051432</c:v>
                </c:pt>
                <c:pt idx="3000">
                  <c:v>419.29177262235135</c:v>
                </c:pt>
                <c:pt idx="3001">
                  <c:v>428.10229385607266</c:v>
                </c:pt>
                <c:pt idx="3002">
                  <c:v>408.74386478610586</c:v>
                </c:pt>
                <c:pt idx="3003">
                  <c:v>472.05543944412466</c:v>
                </c:pt>
                <c:pt idx="3004">
                  <c:v>365.6935566900508</c:v>
                </c:pt>
                <c:pt idx="3005">
                  <c:v>569.72497383677262</c:v>
                </c:pt>
                <c:pt idx="3006">
                  <c:v>494.15818006863702</c:v>
                </c:pt>
                <c:pt idx="3007">
                  <c:v>363.24535732726508</c:v>
                </c:pt>
                <c:pt idx="3008">
                  <c:v>367.47316870133358</c:v>
                </c:pt>
                <c:pt idx="3009">
                  <c:v>254.73686629132055</c:v>
                </c:pt>
                <c:pt idx="3010">
                  <c:v>345.49353203584207</c:v>
                </c:pt>
                <c:pt idx="3011">
                  <c:v>304.86179518208633</c:v>
                </c:pt>
                <c:pt idx="3012">
                  <c:v>331.67589030900524</c:v>
                </c:pt>
                <c:pt idx="3013">
                  <c:v>314.17469046181378</c:v>
                </c:pt>
                <c:pt idx="3014">
                  <c:v>259.00537217004</c:v>
                </c:pt>
                <c:pt idx="3015">
                  <c:v>357.55570455307577</c:v>
                </c:pt>
                <c:pt idx="3016">
                  <c:v>407.85016662297227</c:v>
                </c:pt>
                <c:pt idx="3017">
                  <c:v>422.12206415489027</c:v>
                </c:pt>
                <c:pt idx="3018">
                  <c:v>284.99817479272201</c:v>
                </c:pt>
                <c:pt idx="3019">
                  <c:v>292.13518694153385</c:v>
                </c:pt>
                <c:pt idx="3020">
                  <c:v>331.76192812335432</c:v>
                </c:pt>
                <c:pt idx="3021">
                  <c:v>260.85157491947666</c:v>
                </c:pt>
                <c:pt idx="3022">
                  <c:v>292.99600325834865</c:v>
                </c:pt>
                <c:pt idx="3023">
                  <c:v>517.6052378740128</c:v>
                </c:pt>
                <c:pt idx="3024">
                  <c:v>332.5964700719951</c:v>
                </c:pt>
                <c:pt idx="3025">
                  <c:v>368.00697219360745</c:v>
                </c:pt>
                <c:pt idx="3026">
                  <c:v>303.07694611108883</c:v>
                </c:pt>
                <c:pt idx="3027">
                  <c:v>250.09788524251019</c:v>
                </c:pt>
                <c:pt idx="3028">
                  <c:v>191.51424988007307</c:v>
                </c:pt>
                <c:pt idx="3029">
                  <c:v>255.60976144637675</c:v>
                </c:pt>
                <c:pt idx="3030">
                  <c:v>209.89141453047284</c:v>
                </c:pt>
                <c:pt idx="3031">
                  <c:v>235.27918936411913</c:v>
                </c:pt>
                <c:pt idx="3032">
                  <c:v>164.90621211668611</c:v>
                </c:pt>
                <c:pt idx="3033">
                  <c:v>268.85072410634365</c:v>
                </c:pt>
                <c:pt idx="3034">
                  <c:v>353.12701698833814</c:v>
                </c:pt>
                <c:pt idx="3035">
                  <c:v>235.51543221675377</c:v>
                </c:pt>
                <c:pt idx="3036">
                  <c:v>268.90228514877833</c:v>
                </c:pt>
                <c:pt idx="3037">
                  <c:v>306.23022205777306</c:v>
                </c:pt>
                <c:pt idx="3038">
                  <c:v>435.7277115337007</c:v>
                </c:pt>
                <c:pt idx="3039">
                  <c:v>357.95831849047028</c:v>
                </c:pt>
                <c:pt idx="3040">
                  <c:v>429.53306320855717</c:v>
                </c:pt>
                <c:pt idx="3041">
                  <c:v>338.66734142345894</c:v>
                </c:pt>
                <c:pt idx="3042">
                  <c:v>270.61832868026096</c:v>
                </c:pt>
                <c:pt idx="3043">
                  <c:v>507.65084728312507</c:v>
                </c:pt>
                <c:pt idx="3044">
                  <c:v>238.30232524773305</c:v>
                </c:pt>
                <c:pt idx="3045">
                  <c:v>276.12940873824078</c:v>
                </c:pt>
                <c:pt idx="3046">
                  <c:v>376.76054533235407</c:v>
                </c:pt>
                <c:pt idx="3047">
                  <c:v>243.87286023179956</c:v>
                </c:pt>
                <c:pt idx="3048">
                  <c:v>281.74679371511206</c:v>
                </c:pt>
                <c:pt idx="3049">
                  <c:v>382.30060511839002</c:v>
                </c:pt>
                <c:pt idx="3050">
                  <c:v>228.38105976785221</c:v>
                </c:pt>
                <c:pt idx="3051">
                  <c:v>314.49425689853547</c:v>
                </c:pt>
                <c:pt idx="3052">
                  <c:v>407.96342586781469</c:v>
                </c:pt>
                <c:pt idx="3053">
                  <c:v>402.99747297652954</c:v>
                </c:pt>
                <c:pt idx="3054">
                  <c:v>357.09109528517223</c:v>
                </c:pt>
                <c:pt idx="3055">
                  <c:v>243.10109511881922</c:v>
                </c:pt>
                <c:pt idx="3056">
                  <c:v>512.41326482209229</c:v>
                </c:pt>
                <c:pt idx="3057">
                  <c:v>307.8648351094505</c:v>
                </c:pt>
                <c:pt idx="3058">
                  <c:v>484.04026307652828</c:v>
                </c:pt>
                <c:pt idx="3059">
                  <c:v>190.67537126861066</c:v>
                </c:pt>
                <c:pt idx="3060">
                  <c:v>106.08898175961895</c:v>
                </c:pt>
                <c:pt idx="3061">
                  <c:v>358.03271974662897</c:v>
                </c:pt>
                <c:pt idx="3062">
                  <c:v>352.56342083839075</c:v>
                </c:pt>
                <c:pt idx="3063">
                  <c:v>159.41207439511072</c:v>
                </c:pt>
                <c:pt idx="3064">
                  <c:v>547.56369937697195</c:v>
                </c:pt>
                <c:pt idx="3065">
                  <c:v>390.02103117115928</c:v>
                </c:pt>
                <c:pt idx="3066">
                  <c:v>350.93210168278193</c:v>
                </c:pt>
                <c:pt idx="3067">
                  <c:v>349.89695688085857</c:v>
                </c:pt>
                <c:pt idx="3068">
                  <c:v>402.56546783592438</c:v>
                </c:pt>
                <c:pt idx="3069">
                  <c:v>357.43810855261756</c:v>
                </c:pt>
                <c:pt idx="3070">
                  <c:v>322.11710707989209</c:v>
                </c:pt>
                <c:pt idx="3071">
                  <c:v>384.52939010694331</c:v>
                </c:pt>
                <c:pt idx="3072">
                  <c:v>218.92492392281167</c:v>
                </c:pt>
                <c:pt idx="3073">
                  <c:v>384.54400180943691</c:v>
                </c:pt>
                <c:pt idx="3074">
                  <c:v>215.80458481257108</c:v>
                </c:pt>
                <c:pt idx="3075">
                  <c:v>284.00531892500032</c:v>
                </c:pt>
                <c:pt idx="3076">
                  <c:v>346.90590614993778</c:v>
                </c:pt>
                <c:pt idx="3077">
                  <c:v>373.62218772488905</c:v>
                </c:pt>
                <c:pt idx="3078">
                  <c:v>229.09680989134142</c:v>
                </c:pt>
                <c:pt idx="3079">
                  <c:v>292.73421696517437</c:v>
                </c:pt>
                <c:pt idx="3080">
                  <c:v>226.87728201202651</c:v>
                </c:pt>
                <c:pt idx="3081">
                  <c:v>321.71169266815895</c:v>
                </c:pt>
                <c:pt idx="3082">
                  <c:v>109.7933770301114</c:v>
                </c:pt>
                <c:pt idx="3083">
                  <c:v>304.7041821908328</c:v>
                </c:pt>
                <c:pt idx="3084">
                  <c:v>411.90551921566697</c:v>
                </c:pt>
                <c:pt idx="3085">
                  <c:v>338.72577830285593</c:v>
                </c:pt>
                <c:pt idx="3086">
                  <c:v>300.67127925456373</c:v>
                </c:pt>
                <c:pt idx="3087">
                  <c:v>398.22295752665349</c:v>
                </c:pt>
                <c:pt idx="3088">
                  <c:v>147.61787574440677</c:v>
                </c:pt>
                <c:pt idx="3089">
                  <c:v>144.63392219040668</c:v>
                </c:pt>
                <c:pt idx="3090">
                  <c:v>260.91870456787808</c:v>
                </c:pt>
                <c:pt idx="3091">
                  <c:v>299.04044810353975</c:v>
                </c:pt>
                <c:pt idx="3092">
                  <c:v>375.63709270342162</c:v>
                </c:pt>
                <c:pt idx="3093">
                  <c:v>141.85221757818783</c:v>
                </c:pt>
                <c:pt idx="3094">
                  <c:v>332.89627137449378</c:v>
                </c:pt>
                <c:pt idx="3095">
                  <c:v>210.63313135827002</c:v>
                </c:pt>
                <c:pt idx="3096">
                  <c:v>289.01331143160377</c:v>
                </c:pt>
                <c:pt idx="3097">
                  <c:v>351.46712524449151</c:v>
                </c:pt>
                <c:pt idx="3098">
                  <c:v>352.58647980570697</c:v>
                </c:pt>
                <c:pt idx="3099">
                  <c:v>377.19741656318746</c:v>
                </c:pt>
                <c:pt idx="3100">
                  <c:v>467.53549327707555</c:v>
                </c:pt>
                <c:pt idx="3101">
                  <c:v>187.98393837093954</c:v>
                </c:pt>
                <c:pt idx="3102">
                  <c:v>322.565055308914</c:v>
                </c:pt>
                <c:pt idx="3103">
                  <c:v>402.08431159399072</c:v>
                </c:pt>
                <c:pt idx="3104">
                  <c:v>78.380142416054809</c:v>
                </c:pt>
                <c:pt idx="3105">
                  <c:v>360.57977803133662</c:v>
                </c:pt>
                <c:pt idx="3106">
                  <c:v>306.93908900381268</c:v>
                </c:pt>
                <c:pt idx="3107">
                  <c:v>276.30756987047988</c:v>
                </c:pt>
                <c:pt idx="3108">
                  <c:v>287.77934234984849</c:v>
                </c:pt>
                <c:pt idx="3109">
                  <c:v>282.49585493270985</c:v>
                </c:pt>
                <c:pt idx="3110">
                  <c:v>355.15314763445792</c:v>
                </c:pt>
                <c:pt idx="3111">
                  <c:v>424.11201120110184</c:v>
                </c:pt>
                <c:pt idx="3112">
                  <c:v>351.12022318588743</c:v>
                </c:pt>
                <c:pt idx="3113">
                  <c:v>151.64035495847088</c:v>
                </c:pt>
                <c:pt idx="3114">
                  <c:v>290.37922646365627</c:v>
                </c:pt>
                <c:pt idx="3115">
                  <c:v>372.35905225842492</c:v>
                </c:pt>
                <c:pt idx="3116">
                  <c:v>254.33565509795449</c:v>
                </c:pt>
                <c:pt idx="3117">
                  <c:v>437.48358104499152</c:v>
                </c:pt>
                <c:pt idx="3118">
                  <c:v>336.01075749051478</c:v>
                </c:pt>
                <c:pt idx="3119">
                  <c:v>343.03480108860026</c:v>
                </c:pt>
                <c:pt idx="3120">
                  <c:v>244.51608310542144</c:v>
                </c:pt>
                <c:pt idx="3121">
                  <c:v>363.22436591108379</c:v>
                </c:pt>
                <c:pt idx="3122">
                  <c:v>113.22130998804619</c:v>
                </c:pt>
                <c:pt idx="3123">
                  <c:v>314.09371173461324</c:v>
                </c:pt>
                <c:pt idx="3124">
                  <c:v>331.0940722014505</c:v>
                </c:pt>
                <c:pt idx="3125">
                  <c:v>42.107175759232632</c:v>
                </c:pt>
                <c:pt idx="3126">
                  <c:v>224.57325038358829</c:v>
                </c:pt>
                <c:pt idx="3127">
                  <c:v>349.9772751035207</c:v>
                </c:pt>
                <c:pt idx="3128">
                  <c:v>446.9988542432751</c:v>
                </c:pt>
                <c:pt idx="3129">
                  <c:v>251.98063747962715</c:v>
                </c:pt>
                <c:pt idx="3130">
                  <c:v>405.43778796161166</c:v>
                </c:pt>
                <c:pt idx="3131">
                  <c:v>350.64837212046689</c:v>
                </c:pt>
                <c:pt idx="3132">
                  <c:v>481.59692876762284</c:v>
                </c:pt>
                <c:pt idx="3133">
                  <c:v>406.95377828728488</c:v>
                </c:pt>
                <c:pt idx="3134">
                  <c:v>436.22115312830778</c:v>
                </c:pt>
                <c:pt idx="3135">
                  <c:v>363.32622846495661</c:v>
                </c:pt>
                <c:pt idx="3136">
                  <c:v>304.44647481857527</c:v>
                </c:pt>
                <c:pt idx="3137">
                  <c:v>191.80850467655716</c:v>
                </c:pt>
                <c:pt idx="3138">
                  <c:v>347.60175598463229</c:v>
                </c:pt>
                <c:pt idx="3139">
                  <c:v>316.21179065060358</c:v>
                </c:pt>
                <c:pt idx="3140">
                  <c:v>437.73448758420676</c:v>
                </c:pt>
                <c:pt idx="3141">
                  <c:v>287.74720546933457</c:v>
                </c:pt>
                <c:pt idx="3142">
                  <c:v>159.57693383147398</c:v>
                </c:pt>
                <c:pt idx="3143">
                  <c:v>440.39445846205172</c:v>
                </c:pt>
                <c:pt idx="3144">
                  <c:v>404.19821798022571</c:v>
                </c:pt>
                <c:pt idx="3145">
                  <c:v>278.02362842822612</c:v>
                </c:pt>
                <c:pt idx="3146">
                  <c:v>298.19623830484414</c:v>
                </c:pt>
                <c:pt idx="3147">
                  <c:v>493.85737265327543</c:v>
                </c:pt>
                <c:pt idx="3148">
                  <c:v>347.67953513599235</c:v>
                </c:pt>
                <c:pt idx="3149">
                  <c:v>330.07764113780428</c:v>
                </c:pt>
                <c:pt idx="3150">
                  <c:v>125.79633311701593</c:v>
                </c:pt>
                <c:pt idx="3151">
                  <c:v>295.62797747078559</c:v>
                </c:pt>
                <c:pt idx="3152">
                  <c:v>202.208774030104</c:v>
                </c:pt>
                <c:pt idx="3153">
                  <c:v>334.94997029110539</c:v>
                </c:pt>
                <c:pt idx="3154">
                  <c:v>456.31046424667664</c:v>
                </c:pt>
                <c:pt idx="3155">
                  <c:v>311.50974215976925</c:v>
                </c:pt>
                <c:pt idx="3156">
                  <c:v>310.24897280392986</c:v>
                </c:pt>
                <c:pt idx="3157">
                  <c:v>342.50330182533827</c:v>
                </c:pt>
                <c:pt idx="3158">
                  <c:v>340.35398215481831</c:v>
                </c:pt>
                <c:pt idx="3159">
                  <c:v>382.19752339352567</c:v>
                </c:pt>
                <c:pt idx="3160">
                  <c:v>382.80951895099724</c:v>
                </c:pt>
                <c:pt idx="3161">
                  <c:v>68.432208382609929</c:v>
                </c:pt>
                <c:pt idx="3162">
                  <c:v>338.36663725520725</c:v>
                </c:pt>
                <c:pt idx="3163">
                  <c:v>353.44535969479256</c:v>
                </c:pt>
                <c:pt idx="3164">
                  <c:v>274.70694946290809</c:v>
                </c:pt>
                <c:pt idx="3165">
                  <c:v>461.25115802507497</c:v>
                </c:pt>
                <c:pt idx="3166">
                  <c:v>276.86254737901191</c:v>
                </c:pt>
                <c:pt idx="3167">
                  <c:v>352.80918691435812</c:v>
                </c:pt>
                <c:pt idx="3168">
                  <c:v>131.08156723596744</c:v>
                </c:pt>
                <c:pt idx="3169">
                  <c:v>208.7606959391162</c:v>
                </c:pt>
                <c:pt idx="3170">
                  <c:v>214.74094636903533</c:v>
                </c:pt>
                <c:pt idx="3171">
                  <c:v>258.43919992489953</c:v>
                </c:pt>
                <c:pt idx="3172">
                  <c:v>121.48057660654604</c:v>
                </c:pt>
                <c:pt idx="3173">
                  <c:v>170.05606774762032</c:v>
                </c:pt>
                <c:pt idx="3174">
                  <c:v>261.71022109390481</c:v>
                </c:pt>
                <c:pt idx="3175">
                  <c:v>287.16989902821899</c:v>
                </c:pt>
                <c:pt idx="3176">
                  <c:v>228.48462783191223</c:v>
                </c:pt>
                <c:pt idx="3177">
                  <c:v>396.7290921987788</c:v>
                </c:pt>
                <c:pt idx="3178">
                  <c:v>349.86605702021126</c:v>
                </c:pt>
                <c:pt idx="3179">
                  <c:v>320.53141224088614</c:v>
                </c:pt>
                <c:pt idx="3180">
                  <c:v>353.30076101473793</c:v>
                </c:pt>
                <c:pt idx="3181">
                  <c:v>225.55292103155762</c:v>
                </c:pt>
                <c:pt idx="3182">
                  <c:v>311.64593484545151</c:v>
                </c:pt>
                <c:pt idx="3183">
                  <c:v>5.0949060151378944</c:v>
                </c:pt>
                <c:pt idx="3184">
                  <c:v>271.88911890491443</c:v>
                </c:pt>
                <c:pt idx="3185">
                  <c:v>323.55395900875101</c:v>
                </c:pt>
                <c:pt idx="3186">
                  <c:v>364.46221738995814</c:v>
                </c:pt>
                <c:pt idx="3187">
                  <c:v>351.25295338392982</c:v>
                </c:pt>
                <c:pt idx="3188">
                  <c:v>282.74100362693224</c:v>
                </c:pt>
                <c:pt idx="3189">
                  <c:v>376.88049679494668</c:v>
                </c:pt>
                <c:pt idx="3190">
                  <c:v>316.90935820534793</c:v>
                </c:pt>
                <c:pt idx="3191">
                  <c:v>206.87334121444314</c:v>
                </c:pt>
                <c:pt idx="3192">
                  <c:v>272.56957841629259</c:v>
                </c:pt>
                <c:pt idx="3193">
                  <c:v>254.66075489623074</c:v>
                </c:pt>
                <c:pt idx="3194">
                  <c:v>358.07639358933375</c:v>
                </c:pt>
                <c:pt idx="3195">
                  <c:v>281.99695676050027</c:v>
                </c:pt>
                <c:pt idx="3196">
                  <c:v>474.1307839487522</c:v>
                </c:pt>
                <c:pt idx="3197">
                  <c:v>311.08298568956229</c:v>
                </c:pt>
                <c:pt idx="3198">
                  <c:v>317.01624651152849</c:v>
                </c:pt>
                <c:pt idx="3199">
                  <c:v>398.2304760093694</c:v>
                </c:pt>
                <c:pt idx="3200">
                  <c:v>227.03101236383327</c:v>
                </c:pt>
                <c:pt idx="3201">
                  <c:v>407.79348314191486</c:v>
                </c:pt>
                <c:pt idx="3202">
                  <c:v>465.13678908359219</c:v>
                </c:pt>
                <c:pt idx="3203">
                  <c:v>267.40885204701692</c:v>
                </c:pt>
                <c:pt idx="3204">
                  <c:v>389.1098230600698</c:v>
                </c:pt>
                <c:pt idx="3205">
                  <c:v>443.16117816559631</c:v>
                </c:pt>
                <c:pt idx="3206">
                  <c:v>349.8935268489837</c:v>
                </c:pt>
                <c:pt idx="3207">
                  <c:v>306.76962185507716</c:v>
                </c:pt>
                <c:pt idx="3208">
                  <c:v>342.84581843993487</c:v>
                </c:pt>
                <c:pt idx="3209">
                  <c:v>125.80206710678021</c:v>
                </c:pt>
                <c:pt idx="3210">
                  <c:v>329.16257154047241</c:v>
                </c:pt>
                <c:pt idx="3211">
                  <c:v>365.399877939558</c:v>
                </c:pt>
                <c:pt idx="3212">
                  <c:v>227.51672375817111</c:v>
                </c:pt>
                <c:pt idx="3213">
                  <c:v>324.04766984526424</c:v>
                </c:pt>
                <c:pt idx="3214">
                  <c:v>161.85221528866805</c:v>
                </c:pt>
                <c:pt idx="3215">
                  <c:v>11.336104124530152</c:v>
                </c:pt>
                <c:pt idx="3216">
                  <c:v>392.42174399438659</c:v>
                </c:pt>
                <c:pt idx="3217">
                  <c:v>249.38523751883486</c:v>
                </c:pt>
                <c:pt idx="3218">
                  <c:v>123.98633694166153</c:v>
                </c:pt>
                <c:pt idx="3219">
                  <c:v>283.91993768769902</c:v>
                </c:pt>
                <c:pt idx="3220">
                  <c:v>257.63085640087172</c:v>
                </c:pt>
                <c:pt idx="3221">
                  <c:v>400.50388048215672</c:v>
                </c:pt>
                <c:pt idx="3222">
                  <c:v>530.75800659327206</c:v>
                </c:pt>
                <c:pt idx="3223">
                  <c:v>364.06064733859154</c:v>
                </c:pt>
                <c:pt idx="3224">
                  <c:v>383.29811372105445</c:v>
                </c:pt>
                <c:pt idx="3225">
                  <c:v>267.01851289842614</c:v>
                </c:pt>
                <c:pt idx="3226">
                  <c:v>16.72128277492061</c:v>
                </c:pt>
                <c:pt idx="3227">
                  <c:v>301.75936779149083</c:v>
                </c:pt>
                <c:pt idx="3228">
                  <c:v>350.67346905144109</c:v>
                </c:pt>
                <c:pt idx="3229">
                  <c:v>484.2750517791842</c:v>
                </c:pt>
                <c:pt idx="3230">
                  <c:v>253.54666428031703</c:v>
                </c:pt>
                <c:pt idx="3231">
                  <c:v>393.17302808412268</c:v>
                </c:pt>
                <c:pt idx="3232">
                  <c:v>504.16145711039491</c:v>
                </c:pt>
                <c:pt idx="3233">
                  <c:v>314.69035448471163</c:v>
                </c:pt>
                <c:pt idx="3234">
                  <c:v>272.02371093331925</c:v>
                </c:pt>
                <c:pt idx="3235">
                  <c:v>258.15065481205284</c:v>
                </c:pt>
                <c:pt idx="3236">
                  <c:v>394.84133628698243</c:v>
                </c:pt>
                <c:pt idx="3237">
                  <c:v>316.12629044771404</c:v>
                </c:pt>
                <c:pt idx="3238">
                  <c:v>560.06329921263296</c:v>
                </c:pt>
                <c:pt idx="3239">
                  <c:v>505.93191150473251</c:v>
                </c:pt>
                <c:pt idx="3240">
                  <c:v>457.74740663548658</c:v>
                </c:pt>
                <c:pt idx="3241">
                  <c:v>261.78262824781064</c:v>
                </c:pt>
                <c:pt idx="3242">
                  <c:v>488.10425479351545</c:v>
                </c:pt>
                <c:pt idx="3243">
                  <c:v>316.97152125452692</c:v>
                </c:pt>
                <c:pt idx="3244">
                  <c:v>298.09221270313679</c:v>
                </c:pt>
                <c:pt idx="3245">
                  <c:v>648.33139687840514</c:v>
                </c:pt>
                <c:pt idx="3246">
                  <c:v>168.08218158314412</c:v>
                </c:pt>
                <c:pt idx="3247">
                  <c:v>415.00155432682834</c:v>
                </c:pt>
                <c:pt idx="3248">
                  <c:v>268.62559169845792</c:v>
                </c:pt>
                <c:pt idx="3249">
                  <c:v>447.47368413456428</c:v>
                </c:pt>
                <c:pt idx="3250">
                  <c:v>206.12543821587064</c:v>
                </c:pt>
                <c:pt idx="3251">
                  <c:v>281.82585847519096</c:v>
                </c:pt>
                <c:pt idx="3252">
                  <c:v>387.55150205803727</c:v>
                </c:pt>
                <c:pt idx="3253">
                  <c:v>409.58072181170576</c:v>
                </c:pt>
                <c:pt idx="3254">
                  <c:v>465.88003531985953</c:v>
                </c:pt>
                <c:pt idx="3255">
                  <c:v>365.73260925133042</c:v>
                </c:pt>
                <c:pt idx="3256">
                  <c:v>476.18220306541582</c:v>
                </c:pt>
                <c:pt idx="3257">
                  <c:v>356.19293736248738</c:v>
                </c:pt>
                <c:pt idx="3258">
                  <c:v>417.52148256276706</c:v>
                </c:pt>
                <c:pt idx="3259">
                  <c:v>379.8679764507375</c:v>
                </c:pt>
                <c:pt idx="3260">
                  <c:v>238.42057131343358</c:v>
                </c:pt>
                <c:pt idx="3261">
                  <c:v>385.59065361514928</c:v>
                </c:pt>
                <c:pt idx="3262">
                  <c:v>305.23013383224583</c:v>
                </c:pt>
                <c:pt idx="3263">
                  <c:v>448.30400836397229</c:v>
                </c:pt>
                <c:pt idx="3264">
                  <c:v>397.96311612764185</c:v>
                </c:pt>
                <c:pt idx="3265">
                  <c:v>312.8534092992025</c:v>
                </c:pt>
                <c:pt idx="3266">
                  <c:v>378.47496377296659</c:v>
                </c:pt>
                <c:pt idx="3267">
                  <c:v>425.97027429304421</c:v>
                </c:pt>
                <c:pt idx="3268">
                  <c:v>245.33910468206125</c:v>
                </c:pt>
                <c:pt idx="3269">
                  <c:v>408.71196406005419</c:v>
                </c:pt>
                <c:pt idx="3270">
                  <c:v>461.38953102453905</c:v>
                </c:pt>
                <c:pt idx="3271">
                  <c:v>269.571047446009</c:v>
                </c:pt>
                <c:pt idx="3272">
                  <c:v>408.10554183643973</c:v>
                </c:pt>
                <c:pt idx="3273">
                  <c:v>340.78251504936787</c:v>
                </c:pt>
                <c:pt idx="3274">
                  <c:v>274.18009497392302</c:v>
                </c:pt>
                <c:pt idx="3275">
                  <c:v>417.70196374135696</c:v>
                </c:pt>
                <c:pt idx="3276">
                  <c:v>223.06314251831668</c:v>
                </c:pt>
                <c:pt idx="3277">
                  <c:v>304.41673455925019</c:v>
                </c:pt>
                <c:pt idx="3278">
                  <c:v>372.35360989252473</c:v>
                </c:pt>
                <c:pt idx="3279">
                  <c:v>501.73854122544753</c:v>
                </c:pt>
                <c:pt idx="3280">
                  <c:v>507.16829122845206</c:v>
                </c:pt>
                <c:pt idx="3281">
                  <c:v>190.31617549451119</c:v>
                </c:pt>
                <c:pt idx="3282">
                  <c:v>251.48119576472675</c:v>
                </c:pt>
                <c:pt idx="3283">
                  <c:v>281.76130073080958</c:v>
                </c:pt>
                <c:pt idx="3284">
                  <c:v>431.20895552340932</c:v>
                </c:pt>
                <c:pt idx="3285">
                  <c:v>348.37333223535887</c:v>
                </c:pt>
                <c:pt idx="3286">
                  <c:v>109.42691612564113</c:v>
                </c:pt>
                <c:pt idx="3287">
                  <c:v>219.55455290458326</c:v>
                </c:pt>
                <c:pt idx="3288">
                  <c:v>251.80576564227147</c:v>
                </c:pt>
                <c:pt idx="3289">
                  <c:v>200.28500752014713</c:v>
                </c:pt>
                <c:pt idx="3290">
                  <c:v>275.08841766575159</c:v>
                </c:pt>
                <c:pt idx="3291">
                  <c:v>236.5729065072295</c:v>
                </c:pt>
                <c:pt idx="3292">
                  <c:v>359.15703358519175</c:v>
                </c:pt>
                <c:pt idx="3293">
                  <c:v>283.52014308694817</c:v>
                </c:pt>
                <c:pt idx="3294">
                  <c:v>383.88474777425898</c:v>
                </c:pt>
                <c:pt idx="3295">
                  <c:v>348.03825255554307</c:v>
                </c:pt>
                <c:pt idx="3296">
                  <c:v>396.9897554103124</c:v>
                </c:pt>
                <c:pt idx="3297">
                  <c:v>277.66174433137354</c:v>
                </c:pt>
                <c:pt idx="3298">
                  <c:v>315.66334240139901</c:v>
                </c:pt>
                <c:pt idx="3299">
                  <c:v>405.99076455440195</c:v>
                </c:pt>
                <c:pt idx="3300">
                  <c:v>317.34749300025788</c:v>
                </c:pt>
                <c:pt idx="3301">
                  <c:v>433.38106233718673</c:v>
                </c:pt>
                <c:pt idx="3302">
                  <c:v>276.79713132696691</c:v>
                </c:pt>
                <c:pt idx="3303">
                  <c:v>122.05591102323797</c:v>
                </c:pt>
                <c:pt idx="3304">
                  <c:v>308.7997189969613</c:v>
                </c:pt>
                <c:pt idx="3305">
                  <c:v>459.41457944182588</c:v>
                </c:pt>
                <c:pt idx="3306">
                  <c:v>269.31398135768461</c:v>
                </c:pt>
                <c:pt idx="3307">
                  <c:v>383.77404073263136</c:v>
                </c:pt>
                <c:pt idx="3308">
                  <c:v>217.74632516595432</c:v>
                </c:pt>
                <c:pt idx="3309">
                  <c:v>423.90008864070313</c:v>
                </c:pt>
                <c:pt idx="3310">
                  <c:v>366.99375716152826</c:v>
                </c:pt>
                <c:pt idx="3311">
                  <c:v>336.86776296445657</c:v>
                </c:pt>
                <c:pt idx="3312">
                  <c:v>278.23222755351804</c:v>
                </c:pt>
                <c:pt idx="3313">
                  <c:v>245.82764843737471</c:v>
                </c:pt>
                <c:pt idx="3314">
                  <c:v>275.907184358645</c:v>
                </c:pt>
                <c:pt idx="3315">
                  <c:v>317.75305142589878</c:v>
                </c:pt>
                <c:pt idx="3316">
                  <c:v>116.75388303321552</c:v>
                </c:pt>
                <c:pt idx="3317">
                  <c:v>406.75479175140595</c:v>
                </c:pt>
                <c:pt idx="3318">
                  <c:v>433.61654820225124</c:v>
                </c:pt>
                <c:pt idx="3319">
                  <c:v>284.77740425082266</c:v>
                </c:pt>
                <c:pt idx="3320">
                  <c:v>282.95058016406733</c:v>
                </c:pt>
                <c:pt idx="3321">
                  <c:v>380.16246540560024</c:v>
                </c:pt>
                <c:pt idx="3322">
                  <c:v>140.37943878222643</c:v>
                </c:pt>
                <c:pt idx="3323">
                  <c:v>319.40474038055299</c:v>
                </c:pt>
                <c:pt idx="3324">
                  <c:v>282.86019665172006</c:v>
                </c:pt>
                <c:pt idx="3325">
                  <c:v>440.06776705770028</c:v>
                </c:pt>
                <c:pt idx="3326">
                  <c:v>385.40237508339476</c:v>
                </c:pt>
                <c:pt idx="3327">
                  <c:v>252.0834667597104</c:v>
                </c:pt>
                <c:pt idx="3328">
                  <c:v>327.27027490019009</c:v>
                </c:pt>
                <c:pt idx="3329">
                  <c:v>134.91405917803911</c:v>
                </c:pt>
                <c:pt idx="3330">
                  <c:v>478.60475670569787</c:v>
                </c:pt>
                <c:pt idx="3331">
                  <c:v>394.33849089696906</c:v>
                </c:pt>
                <c:pt idx="3332">
                  <c:v>229.48350763136591</c:v>
                </c:pt>
                <c:pt idx="3333">
                  <c:v>250.48732096933634</c:v>
                </c:pt>
                <c:pt idx="3334">
                  <c:v>269.51766680098274</c:v>
                </c:pt>
                <c:pt idx="3335">
                  <c:v>482.71249546650648</c:v>
                </c:pt>
                <c:pt idx="3336">
                  <c:v>377.32171528133438</c:v>
                </c:pt>
                <c:pt idx="3337">
                  <c:v>297.20552599544021</c:v>
                </c:pt>
                <c:pt idx="3338">
                  <c:v>339.42356136899804</c:v>
                </c:pt>
                <c:pt idx="3339">
                  <c:v>363.27674388372429</c:v>
                </c:pt>
                <c:pt idx="3340">
                  <c:v>224.63995840961149</c:v>
                </c:pt>
                <c:pt idx="3341">
                  <c:v>376.80021418615235</c:v>
                </c:pt>
                <c:pt idx="3342">
                  <c:v>462.04483849466129</c:v>
                </c:pt>
                <c:pt idx="3343">
                  <c:v>329.05727045229196</c:v>
                </c:pt>
                <c:pt idx="3344">
                  <c:v>405.1088479021081</c:v>
                </c:pt>
                <c:pt idx="3345">
                  <c:v>336.30805498496454</c:v>
                </c:pt>
                <c:pt idx="3346">
                  <c:v>368.00705872881952</c:v>
                </c:pt>
                <c:pt idx="3347">
                  <c:v>436.8670214122281</c:v>
                </c:pt>
                <c:pt idx="3348">
                  <c:v>349.00397506389618</c:v>
                </c:pt>
                <c:pt idx="3349">
                  <c:v>365.52799143569354</c:v>
                </c:pt>
                <c:pt idx="3350">
                  <c:v>240.89626975054182</c:v>
                </c:pt>
                <c:pt idx="3351">
                  <c:v>351.60864544472588</c:v>
                </c:pt>
                <c:pt idx="3352">
                  <c:v>340.88433696256811</c:v>
                </c:pt>
                <c:pt idx="3353">
                  <c:v>226.22530586459141</c:v>
                </c:pt>
                <c:pt idx="3354">
                  <c:v>117.52556745721495</c:v>
                </c:pt>
                <c:pt idx="3355">
                  <c:v>292.29853503810239</c:v>
                </c:pt>
                <c:pt idx="3356">
                  <c:v>269.20340760705665</c:v>
                </c:pt>
                <c:pt idx="3357">
                  <c:v>366.49130948282493</c:v>
                </c:pt>
                <c:pt idx="3358">
                  <c:v>228.30848786946956</c:v>
                </c:pt>
                <c:pt idx="3359">
                  <c:v>133.99490217948141</c:v>
                </c:pt>
                <c:pt idx="3360">
                  <c:v>337.58948277906029</c:v>
                </c:pt>
                <c:pt idx="3361">
                  <c:v>255.48681025132601</c:v>
                </c:pt>
                <c:pt idx="3362">
                  <c:v>134.26239678587194</c:v>
                </c:pt>
                <c:pt idx="3363">
                  <c:v>245.02007691037488</c:v>
                </c:pt>
                <c:pt idx="3364">
                  <c:v>256.14582683127958</c:v>
                </c:pt>
                <c:pt idx="3365">
                  <c:v>329.24505998906153</c:v>
                </c:pt>
                <c:pt idx="3366">
                  <c:v>401.67085213639933</c:v>
                </c:pt>
                <c:pt idx="3367">
                  <c:v>405.29245264423878</c:v>
                </c:pt>
                <c:pt idx="3368">
                  <c:v>163.85669102094516</c:v>
                </c:pt>
                <c:pt idx="3369">
                  <c:v>421.9620750937338</c:v>
                </c:pt>
                <c:pt idx="3370">
                  <c:v>229.80009020275691</c:v>
                </c:pt>
                <c:pt idx="3371">
                  <c:v>196.63011659725578</c:v>
                </c:pt>
                <c:pt idx="3372">
                  <c:v>374.95555622450883</c:v>
                </c:pt>
                <c:pt idx="3373">
                  <c:v>332.44725059362611</c:v>
                </c:pt>
                <c:pt idx="3374">
                  <c:v>251.66508920878505</c:v>
                </c:pt>
                <c:pt idx="3375">
                  <c:v>290.59726379282057</c:v>
                </c:pt>
                <c:pt idx="3376">
                  <c:v>289.30903519850506</c:v>
                </c:pt>
                <c:pt idx="3377">
                  <c:v>313.90262888425508</c:v>
                </c:pt>
                <c:pt idx="3378">
                  <c:v>351.09182968755545</c:v>
                </c:pt>
                <c:pt idx="3379">
                  <c:v>368.21539110606426</c:v>
                </c:pt>
                <c:pt idx="3380">
                  <c:v>416.24720920340189</c:v>
                </c:pt>
                <c:pt idx="3381">
                  <c:v>253.87390508809335</c:v>
                </c:pt>
                <c:pt idx="3382">
                  <c:v>310.04353966123779</c:v>
                </c:pt>
                <c:pt idx="3383">
                  <c:v>318.87007764906247</c:v>
                </c:pt>
                <c:pt idx="3384">
                  <c:v>306.13959112119568</c:v>
                </c:pt>
                <c:pt idx="3385">
                  <c:v>282.33602813538209</c:v>
                </c:pt>
                <c:pt idx="3386">
                  <c:v>464.41543135296678</c:v>
                </c:pt>
                <c:pt idx="3387">
                  <c:v>251.199265868353</c:v>
                </c:pt>
                <c:pt idx="3388">
                  <c:v>268.12781173493232</c:v>
                </c:pt>
                <c:pt idx="3389">
                  <c:v>387.9663828246612</c:v>
                </c:pt>
                <c:pt idx="3390">
                  <c:v>382.85255887233393</c:v>
                </c:pt>
                <c:pt idx="3391">
                  <c:v>309.41490658579016</c:v>
                </c:pt>
                <c:pt idx="3392">
                  <c:v>428.70635768743199</c:v>
                </c:pt>
                <c:pt idx="3393">
                  <c:v>131.42798812252408</c:v>
                </c:pt>
                <c:pt idx="3394">
                  <c:v>294.51282582259438</c:v>
                </c:pt>
                <c:pt idx="3395">
                  <c:v>398.23129824252101</c:v>
                </c:pt>
                <c:pt idx="3396">
                  <c:v>258.5442935725589</c:v>
                </c:pt>
                <c:pt idx="3397">
                  <c:v>248.69610717561022</c:v>
                </c:pt>
                <c:pt idx="3398">
                  <c:v>290.75574005001891</c:v>
                </c:pt>
                <c:pt idx="3399">
                  <c:v>172.66169471290414</c:v>
                </c:pt>
                <c:pt idx="3400">
                  <c:v>287.39592236080114</c:v>
                </c:pt>
                <c:pt idx="3401">
                  <c:v>236.67491643561709</c:v>
                </c:pt>
                <c:pt idx="3402">
                  <c:v>294.64095280329752</c:v>
                </c:pt>
                <c:pt idx="3403">
                  <c:v>338.24240087134984</c:v>
                </c:pt>
                <c:pt idx="3404">
                  <c:v>414.00653432990299</c:v>
                </c:pt>
                <c:pt idx="3405">
                  <c:v>301.95384532201427</c:v>
                </c:pt>
                <c:pt idx="3406">
                  <c:v>388.15547258602538</c:v>
                </c:pt>
                <c:pt idx="3407">
                  <c:v>331.10902165507076</c:v>
                </c:pt>
                <c:pt idx="3408">
                  <c:v>127.53083775941411</c:v>
                </c:pt>
                <c:pt idx="3409">
                  <c:v>390.82645800913042</c:v>
                </c:pt>
                <c:pt idx="3410">
                  <c:v>355.52122759781292</c:v>
                </c:pt>
                <c:pt idx="3411">
                  <c:v>391.82684031023877</c:v>
                </c:pt>
                <c:pt idx="3412">
                  <c:v>420.56190713183844</c:v>
                </c:pt>
                <c:pt idx="3413">
                  <c:v>476.94749533021997</c:v>
                </c:pt>
                <c:pt idx="3414">
                  <c:v>462.17324236040554</c:v>
                </c:pt>
                <c:pt idx="3415">
                  <c:v>153.34354319959618</c:v>
                </c:pt>
                <c:pt idx="3416">
                  <c:v>371.72289142576653</c:v>
                </c:pt>
                <c:pt idx="3417">
                  <c:v>239.43396384017012</c:v>
                </c:pt>
                <c:pt idx="3418">
                  <c:v>397.81039060104155</c:v>
                </c:pt>
                <c:pt idx="3419">
                  <c:v>291.6262035976024</c:v>
                </c:pt>
                <c:pt idx="3420">
                  <c:v>466.76684904187726</c:v>
                </c:pt>
                <c:pt idx="3421">
                  <c:v>355.01769514889537</c:v>
                </c:pt>
                <c:pt idx="3422">
                  <c:v>412.57423351586073</c:v>
                </c:pt>
                <c:pt idx="3423">
                  <c:v>238.47048334708268</c:v>
                </c:pt>
                <c:pt idx="3424">
                  <c:v>204.62348407075763</c:v>
                </c:pt>
                <c:pt idx="3425">
                  <c:v>188.00230892623517</c:v>
                </c:pt>
                <c:pt idx="3426">
                  <c:v>411.51487823438003</c:v>
                </c:pt>
                <c:pt idx="3427">
                  <c:v>248.19196363660376</c:v>
                </c:pt>
                <c:pt idx="3428">
                  <c:v>100.34811414777812</c:v>
                </c:pt>
                <c:pt idx="3429">
                  <c:v>466.03046614384118</c:v>
                </c:pt>
                <c:pt idx="3430">
                  <c:v>89.373078526431414</c:v>
                </c:pt>
                <c:pt idx="3431">
                  <c:v>334.63722356407669</c:v>
                </c:pt>
                <c:pt idx="3432">
                  <c:v>315.69623810097755</c:v>
                </c:pt>
                <c:pt idx="3433">
                  <c:v>321.38793438774064</c:v>
                </c:pt>
                <c:pt idx="3434">
                  <c:v>346.37436412463421</c:v>
                </c:pt>
                <c:pt idx="3435">
                  <c:v>214.92077511957109</c:v>
                </c:pt>
                <c:pt idx="3436">
                  <c:v>262.58199072048831</c:v>
                </c:pt>
                <c:pt idx="3437">
                  <c:v>347.98802645669224</c:v>
                </c:pt>
                <c:pt idx="3438">
                  <c:v>181.7367916792482</c:v>
                </c:pt>
                <c:pt idx="3439">
                  <c:v>403.23537243498077</c:v>
                </c:pt>
                <c:pt idx="3440">
                  <c:v>333.40752012031572</c:v>
                </c:pt>
                <c:pt idx="3441">
                  <c:v>484.5519937894519</c:v>
                </c:pt>
                <c:pt idx="3442">
                  <c:v>312.81012841998603</c:v>
                </c:pt>
                <c:pt idx="3443">
                  <c:v>310.61658942185358</c:v>
                </c:pt>
                <c:pt idx="3444">
                  <c:v>452.46977768877929</c:v>
                </c:pt>
                <c:pt idx="3445">
                  <c:v>396.45996488653577</c:v>
                </c:pt>
                <c:pt idx="3446">
                  <c:v>293.81609468118785</c:v>
                </c:pt>
                <c:pt idx="3447">
                  <c:v>114.9615591429241</c:v>
                </c:pt>
                <c:pt idx="3448">
                  <c:v>435.2887226861522</c:v>
                </c:pt>
                <c:pt idx="3449">
                  <c:v>478.51749146724825</c:v>
                </c:pt>
                <c:pt idx="3450">
                  <c:v>208.06875474293008</c:v>
                </c:pt>
                <c:pt idx="3451">
                  <c:v>251.34666962258279</c:v>
                </c:pt>
                <c:pt idx="3452">
                  <c:v>379.74108284512823</c:v>
                </c:pt>
                <c:pt idx="3453">
                  <c:v>210.97282728027369</c:v>
                </c:pt>
                <c:pt idx="3454">
                  <c:v>349.22660286158919</c:v>
                </c:pt>
                <c:pt idx="3455">
                  <c:v>329.31307119787806</c:v>
                </c:pt>
                <c:pt idx="3456">
                  <c:v>284.52958580577314</c:v>
                </c:pt>
                <c:pt idx="3457">
                  <c:v>293.27655299099848</c:v>
                </c:pt>
                <c:pt idx="3458">
                  <c:v>254.40213091267901</c:v>
                </c:pt>
                <c:pt idx="3459">
                  <c:v>357.11028299359424</c:v>
                </c:pt>
                <c:pt idx="3460">
                  <c:v>203.7488968383102</c:v>
                </c:pt>
                <c:pt idx="3461">
                  <c:v>326.74469867620172</c:v>
                </c:pt>
                <c:pt idx="3462">
                  <c:v>328.07219902257208</c:v>
                </c:pt>
                <c:pt idx="3463">
                  <c:v>342.91593131069516</c:v>
                </c:pt>
                <c:pt idx="3464">
                  <c:v>291.46574663840727</c:v>
                </c:pt>
                <c:pt idx="3465">
                  <c:v>384.94122115642944</c:v>
                </c:pt>
                <c:pt idx="3466">
                  <c:v>175.37732747154735</c:v>
                </c:pt>
                <c:pt idx="3467">
                  <c:v>4.6720047880128277</c:v>
                </c:pt>
                <c:pt idx="3468">
                  <c:v>392.43093518647959</c:v>
                </c:pt>
                <c:pt idx="3469">
                  <c:v>451.60507025868355</c:v>
                </c:pt>
                <c:pt idx="3470">
                  <c:v>381.22891915831906</c:v>
                </c:pt>
                <c:pt idx="3471">
                  <c:v>551.95789249912798</c:v>
                </c:pt>
                <c:pt idx="3472">
                  <c:v>578.7428225979337</c:v>
                </c:pt>
                <c:pt idx="3473">
                  <c:v>321.94978648891214</c:v>
                </c:pt>
                <c:pt idx="3474">
                  <c:v>427.8669635578583</c:v>
                </c:pt>
                <c:pt idx="3475">
                  <c:v>420.17124608675493</c:v>
                </c:pt>
                <c:pt idx="3476">
                  <c:v>292.22132727870445</c:v>
                </c:pt>
                <c:pt idx="3477">
                  <c:v>120.02148058552507</c:v>
                </c:pt>
                <c:pt idx="3478">
                  <c:v>255.03795296268368</c:v>
                </c:pt>
                <c:pt idx="3479">
                  <c:v>324.26833364685837</c:v>
                </c:pt>
                <c:pt idx="3480">
                  <c:v>292.67661743413009</c:v>
                </c:pt>
                <c:pt idx="3481">
                  <c:v>335.75659723471688</c:v>
                </c:pt>
                <c:pt idx="3482">
                  <c:v>138.24716083222768</c:v>
                </c:pt>
                <c:pt idx="3483">
                  <c:v>372.14802993932472</c:v>
                </c:pt>
                <c:pt idx="3484">
                  <c:v>388.64734863064081</c:v>
                </c:pt>
                <c:pt idx="3485">
                  <c:v>302.09507146802036</c:v>
                </c:pt>
                <c:pt idx="3486">
                  <c:v>92.692596677604229</c:v>
                </c:pt>
                <c:pt idx="3487">
                  <c:v>439.94128910309036</c:v>
                </c:pt>
                <c:pt idx="3488">
                  <c:v>306.44674223919014</c:v>
                </c:pt>
                <c:pt idx="3489">
                  <c:v>189.88491544230476</c:v>
                </c:pt>
                <c:pt idx="3490">
                  <c:v>297.27568092526741</c:v>
                </c:pt>
                <c:pt idx="3491">
                  <c:v>185.4291232544125</c:v>
                </c:pt>
                <c:pt idx="3492">
                  <c:v>240.63475727376215</c:v>
                </c:pt>
                <c:pt idx="3493">
                  <c:v>309.82543867425994</c:v>
                </c:pt>
                <c:pt idx="3494">
                  <c:v>139.94238864075328</c:v>
                </c:pt>
                <c:pt idx="3495">
                  <c:v>261.13830933870815</c:v>
                </c:pt>
                <c:pt idx="3496">
                  <c:v>404.1247567073396</c:v>
                </c:pt>
                <c:pt idx="3497">
                  <c:v>413.79262015687573</c:v>
                </c:pt>
                <c:pt idx="3498">
                  <c:v>436.01444388964751</c:v>
                </c:pt>
                <c:pt idx="3499">
                  <c:v>226.12096399684754</c:v>
                </c:pt>
                <c:pt idx="3500">
                  <c:v>300.35933260171657</c:v>
                </c:pt>
                <c:pt idx="3501">
                  <c:v>351.79990373027999</c:v>
                </c:pt>
                <c:pt idx="3502">
                  <c:v>441.15924771806243</c:v>
                </c:pt>
                <c:pt idx="3503">
                  <c:v>318.56136556902072</c:v>
                </c:pt>
                <c:pt idx="3504">
                  <c:v>257.09139742585739</c:v>
                </c:pt>
                <c:pt idx="3505">
                  <c:v>208.84633649712077</c:v>
                </c:pt>
                <c:pt idx="3506">
                  <c:v>264.21506968493486</c:v>
                </c:pt>
                <c:pt idx="3507">
                  <c:v>189.72176896043766</c:v>
                </c:pt>
                <c:pt idx="3508">
                  <c:v>233.80661815211192</c:v>
                </c:pt>
                <c:pt idx="3509">
                  <c:v>312.34207110232967</c:v>
                </c:pt>
                <c:pt idx="3510">
                  <c:v>451.12325618480457</c:v>
                </c:pt>
                <c:pt idx="3511">
                  <c:v>245.12403120248075</c:v>
                </c:pt>
                <c:pt idx="3512">
                  <c:v>425.92604702495248</c:v>
                </c:pt>
                <c:pt idx="3513">
                  <c:v>411.85257561446696</c:v>
                </c:pt>
                <c:pt idx="3514">
                  <c:v>365.74998325369711</c:v>
                </c:pt>
                <c:pt idx="3515">
                  <c:v>368.1632619857769</c:v>
                </c:pt>
                <c:pt idx="3516">
                  <c:v>367.20197016347998</c:v>
                </c:pt>
                <c:pt idx="3517">
                  <c:v>344.34306968741026</c:v>
                </c:pt>
                <c:pt idx="3518">
                  <c:v>499.4210707703632</c:v>
                </c:pt>
                <c:pt idx="3519">
                  <c:v>184.29367023131124</c:v>
                </c:pt>
                <c:pt idx="3520">
                  <c:v>254.40365154723975</c:v>
                </c:pt>
                <c:pt idx="3521">
                  <c:v>447.25130229927447</c:v>
                </c:pt>
                <c:pt idx="3522">
                  <c:v>142.98221505429069</c:v>
                </c:pt>
                <c:pt idx="3523">
                  <c:v>267.75807798697292</c:v>
                </c:pt>
                <c:pt idx="3524">
                  <c:v>474.70632185333756</c:v>
                </c:pt>
                <c:pt idx="3525">
                  <c:v>385.16415279544373</c:v>
                </c:pt>
                <c:pt idx="3526">
                  <c:v>315.92621303000391</c:v>
                </c:pt>
                <c:pt idx="3527">
                  <c:v>333.18760925296544</c:v>
                </c:pt>
                <c:pt idx="3528">
                  <c:v>289.50163137263229</c:v>
                </c:pt>
                <c:pt idx="3529">
                  <c:v>334.48127685811545</c:v>
                </c:pt>
                <c:pt idx="3530">
                  <c:v>424.55510724407981</c:v>
                </c:pt>
                <c:pt idx="3531">
                  <c:v>317.31838175355836</c:v>
                </c:pt>
                <c:pt idx="3532">
                  <c:v>443.333947594937</c:v>
                </c:pt>
                <c:pt idx="3533">
                  <c:v>535.62035960024127</c:v>
                </c:pt>
                <c:pt idx="3534">
                  <c:v>294.13273823813626</c:v>
                </c:pt>
                <c:pt idx="3535">
                  <c:v>395.59850833534318</c:v>
                </c:pt>
                <c:pt idx="3536">
                  <c:v>205.97440368743469</c:v>
                </c:pt>
                <c:pt idx="3537">
                  <c:v>253.05952602976583</c:v>
                </c:pt>
                <c:pt idx="3538">
                  <c:v>439.80446837524369</c:v>
                </c:pt>
                <c:pt idx="3539">
                  <c:v>278.88446989074015</c:v>
                </c:pt>
                <c:pt idx="3540">
                  <c:v>490.79028173972523</c:v>
                </c:pt>
                <c:pt idx="3541">
                  <c:v>266.48601207570084</c:v>
                </c:pt>
                <c:pt idx="3542">
                  <c:v>279.57689350712326</c:v>
                </c:pt>
                <c:pt idx="3543">
                  <c:v>228.38078603252927</c:v>
                </c:pt>
                <c:pt idx="3544">
                  <c:v>504.94288535611173</c:v>
                </c:pt>
                <c:pt idx="3545">
                  <c:v>242.54943579012729</c:v>
                </c:pt>
                <c:pt idx="3546">
                  <c:v>427.49167946938729</c:v>
                </c:pt>
                <c:pt idx="3547">
                  <c:v>207.66304811930252</c:v>
                </c:pt>
                <c:pt idx="3548">
                  <c:v>455.87900001512929</c:v>
                </c:pt>
                <c:pt idx="3549">
                  <c:v>242.39150681306194</c:v>
                </c:pt>
                <c:pt idx="3550">
                  <c:v>408.77946966337993</c:v>
                </c:pt>
                <c:pt idx="3551">
                  <c:v>118.37544792334847</c:v>
                </c:pt>
                <c:pt idx="3552">
                  <c:v>278.08075351542431</c:v>
                </c:pt>
                <c:pt idx="3553">
                  <c:v>337.0673615572328</c:v>
                </c:pt>
                <c:pt idx="3554">
                  <c:v>465.44803676981456</c:v>
                </c:pt>
                <c:pt idx="3555">
                  <c:v>231.7558316245379</c:v>
                </c:pt>
                <c:pt idx="3556">
                  <c:v>308.94981272778864</c:v>
                </c:pt>
                <c:pt idx="3557">
                  <c:v>341.62976475133848</c:v>
                </c:pt>
                <c:pt idx="3558">
                  <c:v>310.91249466349478</c:v>
                </c:pt>
                <c:pt idx="3559">
                  <c:v>372.72695674646889</c:v>
                </c:pt>
                <c:pt idx="3560">
                  <c:v>288.1170916571113</c:v>
                </c:pt>
                <c:pt idx="3561">
                  <c:v>334.67489385894902</c:v>
                </c:pt>
                <c:pt idx="3562">
                  <c:v>275.46315521820361</c:v>
                </c:pt>
                <c:pt idx="3563">
                  <c:v>174.51539197033367</c:v>
                </c:pt>
                <c:pt idx="3564">
                  <c:v>316.59760420970332</c:v>
                </c:pt>
                <c:pt idx="3565">
                  <c:v>240.34677371879422</c:v>
                </c:pt>
                <c:pt idx="3566">
                  <c:v>225.81210658230634</c:v>
                </c:pt>
                <c:pt idx="3567">
                  <c:v>376.88033809981954</c:v>
                </c:pt>
                <c:pt idx="3568">
                  <c:v>381.33684840316948</c:v>
                </c:pt>
                <c:pt idx="3569">
                  <c:v>540.86501626804193</c:v>
                </c:pt>
                <c:pt idx="3570">
                  <c:v>335.76631885962661</c:v>
                </c:pt>
                <c:pt idx="3571">
                  <c:v>323.31818732286467</c:v>
                </c:pt>
                <c:pt idx="3572">
                  <c:v>527.30732348541369</c:v>
                </c:pt>
                <c:pt idx="3573">
                  <c:v>479.53116190949311</c:v>
                </c:pt>
                <c:pt idx="3574">
                  <c:v>431.65873087177755</c:v>
                </c:pt>
                <c:pt idx="3575">
                  <c:v>371.57493223075392</c:v>
                </c:pt>
                <c:pt idx="3576">
                  <c:v>436.44632995763823</c:v>
                </c:pt>
                <c:pt idx="3577">
                  <c:v>412.7726314783373</c:v>
                </c:pt>
                <c:pt idx="3578">
                  <c:v>469.66012400597083</c:v>
                </c:pt>
                <c:pt idx="3579">
                  <c:v>405.73173703069233</c:v>
                </c:pt>
                <c:pt idx="3580">
                  <c:v>268.42284203845759</c:v>
                </c:pt>
                <c:pt idx="3581">
                  <c:v>463.32099031876709</c:v>
                </c:pt>
                <c:pt idx="3582">
                  <c:v>440.19931163603422</c:v>
                </c:pt>
                <c:pt idx="3583">
                  <c:v>493.36532256832112</c:v>
                </c:pt>
                <c:pt idx="3584">
                  <c:v>538.00879697619712</c:v>
                </c:pt>
                <c:pt idx="3585">
                  <c:v>380.89551701784563</c:v>
                </c:pt>
                <c:pt idx="3586">
                  <c:v>283.71888423858115</c:v>
                </c:pt>
                <c:pt idx="3587">
                  <c:v>465.63756087182287</c:v>
                </c:pt>
                <c:pt idx="3588">
                  <c:v>366.6987702665611</c:v>
                </c:pt>
                <c:pt idx="3589">
                  <c:v>449.79575596737101</c:v>
                </c:pt>
                <c:pt idx="3590">
                  <c:v>307.59410693982113</c:v>
                </c:pt>
                <c:pt idx="3591">
                  <c:v>416.2815334520659</c:v>
                </c:pt>
                <c:pt idx="3592">
                  <c:v>525.75838221874756</c:v>
                </c:pt>
                <c:pt idx="3593">
                  <c:v>522.50557469050113</c:v>
                </c:pt>
                <c:pt idx="3594">
                  <c:v>435.04211880689934</c:v>
                </c:pt>
                <c:pt idx="3595">
                  <c:v>435.66423763901923</c:v>
                </c:pt>
                <c:pt idx="3596">
                  <c:v>535.43424635438805</c:v>
                </c:pt>
                <c:pt idx="3597">
                  <c:v>407.09214483296904</c:v>
                </c:pt>
                <c:pt idx="3598">
                  <c:v>249.308139822405</c:v>
                </c:pt>
                <c:pt idx="3599">
                  <c:v>653.48403848613395</c:v>
                </c:pt>
                <c:pt idx="3600">
                  <c:v>405.14467195312176</c:v>
                </c:pt>
                <c:pt idx="3601">
                  <c:v>439.09690253839136</c:v>
                </c:pt>
                <c:pt idx="3602">
                  <c:v>289.99690292121545</c:v>
                </c:pt>
                <c:pt idx="3603">
                  <c:v>456.99222846853337</c:v>
                </c:pt>
                <c:pt idx="3604">
                  <c:v>431.26182429086259</c:v>
                </c:pt>
                <c:pt idx="3605">
                  <c:v>592.03588863442121</c:v>
                </c:pt>
                <c:pt idx="3606">
                  <c:v>399.20008683980359</c:v>
                </c:pt>
                <c:pt idx="3607">
                  <c:v>527.08984578320019</c:v>
                </c:pt>
                <c:pt idx="3608">
                  <c:v>410.37903198983656</c:v>
                </c:pt>
                <c:pt idx="3609">
                  <c:v>275.62786051270825</c:v>
                </c:pt>
                <c:pt idx="3610">
                  <c:v>309.04074213527912</c:v>
                </c:pt>
                <c:pt idx="3611">
                  <c:v>523.83269657952076</c:v>
                </c:pt>
                <c:pt idx="3612">
                  <c:v>387.97257486180257</c:v>
                </c:pt>
                <c:pt idx="3613">
                  <c:v>256.70925934530385</c:v>
                </c:pt>
                <c:pt idx="3614">
                  <c:v>326.57446441828648</c:v>
                </c:pt>
                <c:pt idx="3615">
                  <c:v>266.68881263495643</c:v>
                </c:pt>
                <c:pt idx="3616">
                  <c:v>281.64738187342056</c:v>
                </c:pt>
                <c:pt idx="3617">
                  <c:v>391.44810314216187</c:v>
                </c:pt>
                <c:pt idx="3618">
                  <c:v>397.33716296588096</c:v>
                </c:pt>
                <c:pt idx="3619">
                  <c:v>212.60045644511263</c:v>
                </c:pt>
                <c:pt idx="3620">
                  <c:v>469.46612927519863</c:v>
                </c:pt>
                <c:pt idx="3621">
                  <c:v>328.74464955116656</c:v>
                </c:pt>
                <c:pt idx="3622">
                  <c:v>367.8271514357254</c:v>
                </c:pt>
                <c:pt idx="3623">
                  <c:v>308.27666381064807</c:v>
                </c:pt>
                <c:pt idx="3624">
                  <c:v>327.52147506673441</c:v>
                </c:pt>
                <c:pt idx="3625">
                  <c:v>366.52827476326166</c:v>
                </c:pt>
                <c:pt idx="3626">
                  <c:v>392.4128658059123</c:v>
                </c:pt>
                <c:pt idx="3627">
                  <c:v>308.98840645532442</c:v>
                </c:pt>
                <c:pt idx="3628">
                  <c:v>336.56175631003509</c:v>
                </c:pt>
                <c:pt idx="3629">
                  <c:v>362.42096396533901</c:v>
                </c:pt>
                <c:pt idx="3630">
                  <c:v>221.88127886299458</c:v>
                </c:pt>
                <c:pt idx="3631">
                  <c:v>116.59017187394318</c:v>
                </c:pt>
                <c:pt idx="3632">
                  <c:v>379.0332753860344</c:v>
                </c:pt>
                <c:pt idx="3633">
                  <c:v>407.96450026561183</c:v>
                </c:pt>
                <c:pt idx="3634">
                  <c:v>278.63236611177109</c:v>
                </c:pt>
                <c:pt idx="3635">
                  <c:v>371.65511378902403</c:v>
                </c:pt>
                <c:pt idx="3636">
                  <c:v>303.24952591394498</c:v>
                </c:pt>
                <c:pt idx="3637">
                  <c:v>351.21683054717101</c:v>
                </c:pt>
                <c:pt idx="3638">
                  <c:v>484.83285150444596</c:v>
                </c:pt>
                <c:pt idx="3639">
                  <c:v>293.09850051092883</c:v>
                </c:pt>
                <c:pt idx="3640">
                  <c:v>370.72870795956419</c:v>
                </c:pt>
                <c:pt idx="3641">
                  <c:v>309.01963224490299</c:v>
                </c:pt>
                <c:pt idx="3642">
                  <c:v>299.5361589813844</c:v>
                </c:pt>
                <c:pt idx="3643">
                  <c:v>380.74590778109882</c:v>
                </c:pt>
                <c:pt idx="3644">
                  <c:v>358.35714993552091</c:v>
                </c:pt>
                <c:pt idx="3645">
                  <c:v>255.44727628224609</c:v>
                </c:pt>
                <c:pt idx="3646">
                  <c:v>249.29179335654771</c:v>
                </c:pt>
                <c:pt idx="3647">
                  <c:v>210.13900447288574</c:v>
                </c:pt>
                <c:pt idx="3648">
                  <c:v>313.64537555506553</c:v>
                </c:pt>
                <c:pt idx="3649">
                  <c:v>391.60060988340604</c:v>
                </c:pt>
                <c:pt idx="3650">
                  <c:v>335.4614382363543</c:v>
                </c:pt>
                <c:pt idx="3651">
                  <c:v>301.61127706851346</c:v>
                </c:pt>
                <c:pt idx="3652">
                  <c:v>203.82611150046057</c:v>
                </c:pt>
                <c:pt idx="3653">
                  <c:v>272.18331889384626</c:v>
                </c:pt>
                <c:pt idx="3654">
                  <c:v>435.35467440171112</c:v>
                </c:pt>
                <c:pt idx="3655">
                  <c:v>316.04655092243405</c:v>
                </c:pt>
                <c:pt idx="3656">
                  <c:v>418.95643561974737</c:v>
                </c:pt>
                <c:pt idx="3657">
                  <c:v>355.00226472921213</c:v>
                </c:pt>
                <c:pt idx="3658">
                  <c:v>489.65695289511757</c:v>
                </c:pt>
                <c:pt idx="3659">
                  <c:v>417.79292708517488</c:v>
                </c:pt>
                <c:pt idx="3660">
                  <c:v>321.18452909545431</c:v>
                </c:pt>
                <c:pt idx="3661">
                  <c:v>370.22960788885274</c:v>
                </c:pt>
                <c:pt idx="3662">
                  <c:v>309.58098839158697</c:v>
                </c:pt>
                <c:pt idx="3663">
                  <c:v>291.18796775308795</c:v>
                </c:pt>
                <c:pt idx="3664">
                  <c:v>199.67635651087608</c:v>
                </c:pt>
                <c:pt idx="3665">
                  <c:v>410.25014580406821</c:v>
                </c:pt>
                <c:pt idx="3666">
                  <c:v>512.03001798182208</c:v>
                </c:pt>
                <c:pt idx="3667">
                  <c:v>372.30182409968751</c:v>
                </c:pt>
                <c:pt idx="3668">
                  <c:v>246.17136009082822</c:v>
                </c:pt>
                <c:pt idx="3669">
                  <c:v>283.0670706497076</c:v>
                </c:pt>
                <c:pt idx="3670">
                  <c:v>315.62978700529885</c:v>
                </c:pt>
                <c:pt idx="3671">
                  <c:v>334.98831139092005</c:v>
                </c:pt>
                <c:pt idx="3672">
                  <c:v>509.33925518432829</c:v>
                </c:pt>
                <c:pt idx="3673">
                  <c:v>408.59489714921722</c:v>
                </c:pt>
                <c:pt idx="3674">
                  <c:v>315.94630413966183</c:v>
                </c:pt>
                <c:pt idx="3675">
                  <c:v>237.97842076015831</c:v>
                </c:pt>
                <c:pt idx="3676">
                  <c:v>194.7230048693109</c:v>
                </c:pt>
                <c:pt idx="3677">
                  <c:v>351.01015831017617</c:v>
                </c:pt>
                <c:pt idx="3678">
                  <c:v>22.221264186919484</c:v>
                </c:pt>
                <c:pt idx="3679">
                  <c:v>310.0030921817181</c:v>
                </c:pt>
                <c:pt idx="3680">
                  <c:v>328.63631320514315</c:v>
                </c:pt>
                <c:pt idx="3681">
                  <c:v>291.71818802804364</c:v>
                </c:pt>
                <c:pt idx="3682">
                  <c:v>340.27009053522266</c:v>
                </c:pt>
                <c:pt idx="3683">
                  <c:v>409.41040888310494</c:v>
                </c:pt>
                <c:pt idx="3684">
                  <c:v>190.04302090727651</c:v>
                </c:pt>
                <c:pt idx="3685">
                  <c:v>372.71381414450536</c:v>
                </c:pt>
                <c:pt idx="3686">
                  <c:v>303.8882590382596</c:v>
                </c:pt>
                <c:pt idx="3687">
                  <c:v>436.89419372026651</c:v>
                </c:pt>
                <c:pt idx="3688">
                  <c:v>455.66427321210057</c:v>
                </c:pt>
                <c:pt idx="3689">
                  <c:v>360.6565353074929</c:v>
                </c:pt>
                <c:pt idx="3690">
                  <c:v>440.11823815536434</c:v>
                </c:pt>
                <c:pt idx="3691">
                  <c:v>290.17801987308866</c:v>
                </c:pt>
                <c:pt idx="3692">
                  <c:v>273.6278014469712</c:v>
                </c:pt>
                <c:pt idx="3693">
                  <c:v>335.00526895457051</c:v>
                </c:pt>
                <c:pt idx="3694">
                  <c:v>240.62290701878294</c:v>
                </c:pt>
                <c:pt idx="3695">
                  <c:v>437.78102115883462</c:v>
                </c:pt>
                <c:pt idx="3696">
                  <c:v>278.56438615926697</c:v>
                </c:pt>
                <c:pt idx="3697">
                  <c:v>352.26502242882464</c:v>
                </c:pt>
                <c:pt idx="3698">
                  <c:v>329.90858201759545</c:v>
                </c:pt>
                <c:pt idx="3699">
                  <c:v>248.57666400700884</c:v>
                </c:pt>
                <c:pt idx="3700">
                  <c:v>210.80937699310653</c:v>
                </c:pt>
                <c:pt idx="3701">
                  <c:v>152.34229754189175</c:v>
                </c:pt>
                <c:pt idx="3702">
                  <c:v>366.39846108467549</c:v>
                </c:pt>
                <c:pt idx="3703">
                  <c:v>406.82445152124433</c:v>
                </c:pt>
                <c:pt idx="3704">
                  <c:v>435.48737300504462</c:v>
                </c:pt>
                <c:pt idx="3705">
                  <c:v>415.14715353173557</c:v>
                </c:pt>
                <c:pt idx="3706">
                  <c:v>451.22571981498294</c:v>
                </c:pt>
                <c:pt idx="3707">
                  <c:v>403.08046041828106</c:v>
                </c:pt>
                <c:pt idx="3708">
                  <c:v>284.68019652911408</c:v>
                </c:pt>
                <c:pt idx="3709">
                  <c:v>276.85240946315588</c:v>
                </c:pt>
                <c:pt idx="3710">
                  <c:v>412.79987778712848</c:v>
                </c:pt>
                <c:pt idx="3711">
                  <c:v>351.9825691803112</c:v>
                </c:pt>
                <c:pt idx="3712">
                  <c:v>344.05311661508404</c:v>
                </c:pt>
                <c:pt idx="3713">
                  <c:v>288.32061958279326</c:v>
                </c:pt>
                <c:pt idx="3714">
                  <c:v>209.72925093029551</c:v>
                </c:pt>
                <c:pt idx="3715">
                  <c:v>345.5058526214126</c:v>
                </c:pt>
                <c:pt idx="3716">
                  <c:v>483.56162202486269</c:v>
                </c:pt>
                <c:pt idx="3717">
                  <c:v>413.15930069771014</c:v>
                </c:pt>
                <c:pt idx="3718">
                  <c:v>312.88769052373573</c:v>
                </c:pt>
                <c:pt idx="3719">
                  <c:v>327.51188319280271</c:v>
                </c:pt>
                <c:pt idx="3720">
                  <c:v>307.5957087703963</c:v>
                </c:pt>
                <c:pt idx="3721">
                  <c:v>311.74165330233274</c:v>
                </c:pt>
                <c:pt idx="3722">
                  <c:v>275.69413244403586</c:v>
                </c:pt>
                <c:pt idx="3723">
                  <c:v>446.40968699467169</c:v>
                </c:pt>
                <c:pt idx="3724">
                  <c:v>317.68448909750083</c:v>
                </c:pt>
                <c:pt idx="3725">
                  <c:v>313.80895128417421</c:v>
                </c:pt>
                <c:pt idx="3726">
                  <c:v>287.37403955280212</c:v>
                </c:pt>
                <c:pt idx="3727">
                  <c:v>278.25621891557017</c:v>
                </c:pt>
                <c:pt idx="3728">
                  <c:v>175.9470673756831</c:v>
                </c:pt>
                <c:pt idx="3729">
                  <c:v>223.29346302400836</c:v>
                </c:pt>
                <c:pt idx="3730">
                  <c:v>326.67891104515797</c:v>
                </c:pt>
                <c:pt idx="3731">
                  <c:v>172.88432002436059</c:v>
                </c:pt>
                <c:pt idx="3732">
                  <c:v>350.19654049858866</c:v>
                </c:pt>
                <c:pt idx="3733">
                  <c:v>213.45622045044752</c:v>
                </c:pt>
                <c:pt idx="3734">
                  <c:v>191.57738473635482</c:v>
                </c:pt>
                <c:pt idx="3735">
                  <c:v>273.85146915997041</c:v>
                </c:pt>
                <c:pt idx="3736">
                  <c:v>243.33020078084394</c:v>
                </c:pt>
                <c:pt idx="3737">
                  <c:v>355.4884123271961</c:v>
                </c:pt>
                <c:pt idx="3738">
                  <c:v>354.42462573661834</c:v>
                </c:pt>
                <c:pt idx="3739">
                  <c:v>261.93381991261856</c:v>
                </c:pt>
                <c:pt idx="3740">
                  <c:v>292.33919001787291</c:v>
                </c:pt>
                <c:pt idx="3741">
                  <c:v>324.90309185821633</c:v>
                </c:pt>
                <c:pt idx="3742">
                  <c:v>276.51033482315847</c:v>
                </c:pt>
                <c:pt idx="3743">
                  <c:v>277.99134816376375</c:v>
                </c:pt>
                <c:pt idx="3744">
                  <c:v>203.45750705324008</c:v>
                </c:pt>
                <c:pt idx="3745">
                  <c:v>352.82557886117604</c:v>
                </c:pt>
                <c:pt idx="3746">
                  <c:v>308.70626810675122</c:v>
                </c:pt>
                <c:pt idx="3747">
                  <c:v>180.7198561898756</c:v>
                </c:pt>
                <c:pt idx="3748">
                  <c:v>438.0656622434787</c:v>
                </c:pt>
                <c:pt idx="3749">
                  <c:v>401.20889642131641</c:v>
                </c:pt>
                <c:pt idx="3750">
                  <c:v>315.12639873649198</c:v>
                </c:pt>
                <c:pt idx="3751">
                  <c:v>265.71228176678449</c:v>
                </c:pt>
                <c:pt idx="3752">
                  <c:v>374.82201531224734</c:v>
                </c:pt>
                <c:pt idx="3753">
                  <c:v>358.04904286021872</c:v>
                </c:pt>
                <c:pt idx="3754">
                  <c:v>365.80324498729186</c:v>
                </c:pt>
                <c:pt idx="3755">
                  <c:v>372.48339211020385</c:v>
                </c:pt>
                <c:pt idx="3756">
                  <c:v>285.66480847947645</c:v>
                </c:pt>
                <c:pt idx="3757">
                  <c:v>248.8169016833441</c:v>
                </c:pt>
                <c:pt idx="3758">
                  <c:v>340.65570171199687</c:v>
                </c:pt>
                <c:pt idx="3759">
                  <c:v>341.9475583944577</c:v>
                </c:pt>
                <c:pt idx="3760">
                  <c:v>300.17000400285571</c:v>
                </c:pt>
                <c:pt idx="3761">
                  <c:v>329.4333514118801</c:v>
                </c:pt>
                <c:pt idx="3762">
                  <c:v>351.25800545344106</c:v>
                </c:pt>
                <c:pt idx="3763">
                  <c:v>278.03165036900674</c:v>
                </c:pt>
                <c:pt idx="3764">
                  <c:v>156.23108198621787</c:v>
                </c:pt>
                <c:pt idx="3765">
                  <c:v>201.27517742735017</c:v>
                </c:pt>
                <c:pt idx="3766">
                  <c:v>93.762473471482963</c:v>
                </c:pt>
                <c:pt idx="3767">
                  <c:v>332.86645335293997</c:v>
                </c:pt>
                <c:pt idx="3768">
                  <c:v>187.95978517321316</c:v>
                </c:pt>
                <c:pt idx="3769">
                  <c:v>309.07721320828557</c:v>
                </c:pt>
                <c:pt idx="3770">
                  <c:v>290.81532767785836</c:v>
                </c:pt>
                <c:pt idx="3771">
                  <c:v>274.17433791048649</c:v>
                </c:pt>
                <c:pt idx="3772">
                  <c:v>133.89104482923995</c:v>
                </c:pt>
                <c:pt idx="3773">
                  <c:v>265.48272965775334</c:v>
                </c:pt>
                <c:pt idx="3774">
                  <c:v>232.42387211145285</c:v>
                </c:pt>
                <c:pt idx="3775">
                  <c:v>358.84378382556292</c:v>
                </c:pt>
                <c:pt idx="3776">
                  <c:v>234.37140841473081</c:v>
                </c:pt>
              </c:numCache>
            </c:numRef>
          </c:val>
          <c:smooth val="0"/>
        </c:ser>
        <c:ser>
          <c:idx val="4"/>
          <c:order val="4"/>
          <c:tx>
            <c:v>SMOG Index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Data!$L$7:$L$3783</c:f>
              <c:numCache>
                <c:formatCode>General</c:formatCode>
                <c:ptCount val="3777"/>
                <c:pt idx="0">
                  <c:v>408.04036227185907</c:v>
                </c:pt>
                <c:pt idx="1">
                  <c:v>358.35224710001864</c:v>
                </c:pt>
                <c:pt idx="2">
                  <c:v>165.96696815815096</c:v>
                </c:pt>
                <c:pt idx="3">
                  <c:v>285.10842781718964</c:v>
                </c:pt>
                <c:pt idx="4">
                  <c:v>331.03212328907171</c:v>
                </c:pt>
                <c:pt idx="5">
                  <c:v>316.87058543238174</c:v>
                </c:pt>
                <c:pt idx="6">
                  <c:v>315.64671821950401</c:v>
                </c:pt>
                <c:pt idx="7">
                  <c:v>267.589273782492</c:v>
                </c:pt>
                <c:pt idx="8">
                  <c:v>301.40545574389353</c:v>
                </c:pt>
                <c:pt idx="9">
                  <c:v>315.23219175155577</c:v>
                </c:pt>
                <c:pt idx="10">
                  <c:v>419.97147514294181</c:v>
                </c:pt>
                <c:pt idx="11">
                  <c:v>380.95274277502028</c:v>
                </c:pt>
                <c:pt idx="12">
                  <c:v>412.12049858618946</c:v>
                </c:pt>
                <c:pt idx="13">
                  <c:v>550.63437957279245</c:v>
                </c:pt>
                <c:pt idx="14">
                  <c:v>399.10922289069958</c:v>
                </c:pt>
                <c:pt idx="15">
                  <c:v>358.35224710001864</c:v>
                </c:pt>
                <c:pt idx="16">
                  <c:v>394.02750560975937</c:v>
                </c:pt>
                <c:pt idx="17">
                  <c:v>317.37723768764954</c:v>
                </c:pt>
                <c:pt idx="18">
                  <c:v>353.82744326403645</c:v>
                </c:pt>
                <c:pt idx="19">
                  <c:v>461.41391332497579</c:v>
                </c:pt>
                <c:pt idx="20">
                  <c:v>424.15651055919108</c:v>
                </c:pt>
                <c:pt idx="21">
                  <c:v>442.76797460179739</c:v>
                </c:pt>
                <c:pt idx="22">
                  <c:v>421.26455315233852</c:v>
                </c:pt>
                <c:pt idx="23">
                  <c:v>417.71152240417678</c:v>
                </c:pt>
                <c:pt idx="24">
                  <c:v>386.86351904369349</c:v>
                </c:pt>
                <c:pt idx="25">
                  <c:v>418.87967014508399</c:v>
                </c:pt>
                <c:pt idx="26">
                  <c:v>292.19439705472257</c:v>
                </c:pt>
                <c:pt idx="27">
                  <c:v>372.01345583948796</c:v>
                </c:pt>
                <c:pt idx="28">
                  <c:v>200.78744927985815</c:v>
                </c:pt>
                <c:pt idx="29">
                  <c:v>412.14411570618211</c:v>
                </c:pt>
                <c:pt idx="30">
                  <c:v>331.38939217039581</c:v>
                </c:pt>
                <c:pt idx="31">
                  <c:v>400.56248285685297</c:v>
                </c:pt>
                <c:pt idx="32">
                  <c:v>404.2194761349341</c:v>
                </c:pt>
                <c:pt idx="33">
                  <c:v>415.35317631218027</c:v>
                </c:pt>
                <c:pt idx="34">
                  <c:v>425.91999976487722</c:v>
                </c:pt>
                <c:pt idx="35">
                  <c:v>365.97405452986823</c:v>
                </c:pt>
                <c:pt idx="36">
                  <c:v>366.52219029979619</c:v>
                </c:pt>
                <c:pt idx="37">
                  <c:v>361.29527424556045</c:v>
                </c:pt>
                <c:pt idx="38">
                  <c:v>359.3153105777908</c:v>
                </c:pt>
                <c:pt idx="39">
                  <c:v>243.11481868110729</c:v>
                </c:pt>
                <c:pt idx="40">
                  <c:v>460.0983691299254</c:v>
                </c:pt>
                <c:pt idx="41">
                  <c:v>435.22097916192905</c:v>
                </c:pt>
                <c:pt idx="42">
                  <c:v>255.7895474405625</c:v>
                </c:pt>
                <c:pt idx="43">
                  <c:v>361.30530313691122</c:v>
                </c:pt>
                <c:pt idx="44">
                  <c:v>403.44087217463345</c:v>
                </c:pt>
                <c:pt idx="45">
                  <c:v>336.42059115060931</c:v>
                </c:pt>
                <c:pt idx="46">
                  <c:v>371.49846568181511</c:v>
                </c:pt>
                <c:pt idx="47">
                  <c:v>412.99603015415494</c:v>
                </c:pt>
                <c:pt idx="48">
                  <c:v>506.81198320752003</c:v>
                </c:pt>
                <c:pt idx="49">
                  <c:v>-237.62323364292615</c:v>
                </c:pt>
                <c:pt idx="50">
                  <c:v>431.86028000563346</c:v>
                </c:pt>
                <c:pt idx="51">
                  <c:v>390.96081137474039</c:v>
                </c:pt>
                <c:pt idx="52">
                  <c:v>418.3445141911202</c:v>
                </c:pt>
                <c:pt idx="53">
                  <c:v>349.52578148256146</c:v>
                </c:pt>
                <c:pt idx="54">
                  <c:v>415.6401585118615</c:v>
                </c:pt>
                <c:pt idx="55">
                  <c:v>422.66216528260463</c:v>
                </c:pt>
                <c:pt idx="56">
                  <c:v>434.63269429990851</c:v>
                </c:pt>
                <c:pt idx="57">
                  <c:v>432.51171582838367</c:v>
                </c:pt>
                <c:pt idx="58">
                  <c:v>534.80972415042459</c:v>
                </c:pt>
                <c:pt idx="59">
                  <c:v>405.13770216215391</c:v>
                </c:pt>
                <c:pt idx="60">
                  <c:v>456.87468738585136</c:v>
                </c:pt>
                <c:pt idx="61">
                  <c:v>485.34028485048037</c:v>
                </c:pt>
                <c:pt idx="62">
                  <c:v>369.57958898635502</c:v>
                </c:pt>
                <c:pt idx="63">
                  <c:v>412.02458735962489</c:v>
                </c:pt>
                <c:pt idx="64">
                  <c:v>370.81871418600008</c:v>
                </c:pt>
                <c:pt idx="65">
                  <c:v>396.37875108282549</c:v>
                </c:pt>
                <c:pt idx="66">
                  <c:v>413.50561995230942</c:v>
                </c:pt>
                <c:pt idx="67">
                  <c:v>413.57240280027531</c:v>
                </c:pt>
                <c:pt idx="68">
                  <c:v>472.71797811029467</c:v>
                </c:pt>
                <c:pt idx="69">
                  <c:v>459.86916742495038</c:v>
                </c:pt>
                <c:pt idx="70">
                  <c:v>468.08765911107372</c:v>
                </c:pt>
                <c:pt idx="71">
                  <c:v>429.19769757798565</c:v>
                </c:pt>
                <c:pt idx="72">
                  <c:v>432.29841579139793</c:v>
                </c:pt>
                <c:pt idx="73">
                  <c:v>303.85832165710519</c:v>
                </c:pt>
                <c:pt idx="74">
                  <c:v>384.48891359443417</c:v>
                </c:pt>
                <c:pt idx="75">
                  <c:v>375.20790151301117</c:v>
                </c:pt>
                <c:pt idx="76">
                  <c:v>435.79832253235645</c:v>
                </c:pt>
                <c:pt idx="77">
                  <c:v>456.42690575111538</c:v>
                </c:pt>
                <c:pt idx="78">
                  <c:v>491.30379717331073</c:v>
                </c:pt>
                <c:pt idx="79">
                  <c:v>320.02123877243093</c:v>
                </c:pt>
                <c:pt idx="80">
                  <c:v>469.77771043995114</c:v>
                </c:pt>
                <c:pt idx="81">
                  <c:v>359.20068765572944</c:v>
                </c:pt>
                <c:pt idx="82">
                  <c:v>369.57958898635502</c:v>
                </c:pt>
                <c:pt idx="83">
                  <c:v>351.5514056304429</c:v>
                </c:pt>
                <c:pt idx="84">
                  <c:v>358.64437927299491</c:v>
                </c:pt>
                <c:pt idx="85">
                  <c:v>240.32286447806223</c:v>
                </c:pt>
                <c:pt idx="86">
                  <c:v>358.8977199774439</c:v>
                </c:pt>
                <c:pt idx="87">
                  <c:v>462.40942103018494</c:v>
                </c:pt>
                <c:pt idx="88">
                  <c:v>424.89565018891284</c:v>
                </c:pt>
                <c:pt idx="89">
                  <c:v>388.14137627880211</c:v>
                </c:pt>
                <c:pt idx="90">
                  <c:v>369.49344457418101</c:v>
                </c:pt>
                <c:pt idx="91">
                  <c:v>463.35553992196515</c:v>
                </c:pt>
                <c:pt idx="92">
                  <c:v>447.82440318904366</c:v>
                </c:pt>
                <c:pt idx="93">
                  <c:v>286.857786084596</c:v>
                </c:pt>
                <c:pt idx="94">
                  <c:v>417.32547163490449</c:v>
                </c:pt>
                <c:pt idx="95">
                  <c:v>380.73545763224217</c:v>
                </c:pt>
                <c:pt idx="96">
                  <c:v>341.74603382809823</c:v>
                </c:pt>
                <c:pt idx="97">
                  <c:v>343.24720984730368</c:v>
                </c:pt>
                <c:pt idx="98">
                  <c:v>409.19362581888561</c:v>
                </c:pt>
                <c:pt idx="99">
                  <c:v>355.36433435877643</c:v>
                </c:pt>
                <c:pt idx="100">
                  <c:v>405.32332303726787</c:v>
                </c:pt>
                <c:pt idx="101">
                  <c:v>247.15332951484902</c:v>
                </c:pt>
                <c:pt idx="102">
                  <c:v>476.55641837818257</c:v>
                </c:pt>
                <c:pt idx="103">
                  <c:v>498.28164231274746</c:v>
                </c:pt>
                <c:pt idx="104">
                  <c:v>310.02677829093102</c:v>
                </c:pt>
                <c:pt idx="105">
                  <c:v>307.74154154775692</c:v>
                </c:pt>
                <c:pt idx="106">
                  <c:v>476.28247320861226</c:v>
                </c:pt>
                <c:pt idx="107">
                  <c:v>382.70666716744927</c:v>
                </c:pt>
                <c:pt idx="108">
                  <c:v>307.52552335582482</c:v>
                </c:pt>
                <c:pt idx="109">
                  <c:v>371.25163346624049</c:v>
                </c:pt>
                <c:pt idx="110">
                  <c:v>323.12408418849725</c:v>
                </c:pt>
                <c:pt idx="111">
                  <c:v>398.17663000063408</c:v>
                </c:pt>
                <c:pt idx="112">
                  <c:v>270.81478750788756</c:v>
                </c:pt>
                <c:pt idx="113">
                  <c:v>453.47698546547673</c:v>
                </c:pt>
                <c:pt idx="114">
                  <c:v>349.2487977441715</c:v>
                </c:pt>
                <c:pt idx="115">
                  <c:v>425.29018704485645</c:v>
                </c:pt>
                <c:pt idx="116">
                  <c:v>403.14138165244515</c:v>
                </c:pt>
                <c:pt idx="117">
                  <c:v>337.94082806687402</c:v>
                </c:pt>
                <c:pt idx="118">
                  <c:v>376.09130096975036</c:v>
                </c:pt>
                <c:pt idx="119">
                  <c:v>451.77786071587974</c:v>
                </c:pt>
                <c:pt idx="120">
                  <c:v>394.30340073200887</c:v>
                </c:pt>
                <c:pt idx="121">
                  <c:v>445.44597098124001</c:v>
                </c:pt>
                <c:pt idx="122">
                  <c:v>322.82627278742825</c:v>
                </c:pt>
                <c:pt idx="123">
                  <c:v>372.77938426166622</c:v>
                </c:pt>
                <c:pt idx="124">
                  <c:v>367.40104459530687</c:v>
                </c:pt>
                <c:pt idx="125">
                  <c:v>431.61203987533878</c:v>
                </c:pt>
                <c:pt idx="126">
                  <c:v>278.07167622739667</c:v>
                </c:pt>
                <c:pt idx="127">
                  <c:v>417.46802058537196</c:v>
                </c:pt>
                <c:pt idx="128">
                  <c:v>461.95586014305036</c:v>
                </c:pt>
                <c:pt idx="129">
                  <c:v>396.26925058899621</c:v>
                </c:pt>
                <c:pt idx="130">
                  <c:v>323.94404315836539</c:v>
                </c:pt>
                <c:pt idx="131">
                  <c:v>430.18970400652717</c:v>
                </c:pt>
                <c:pt idx="132">
                  <c:v>500.41862618399807</c:v>
                </c:pt>
                <c:pt idx="133">
                  <c:v>346.42861955369528</c:v>
                </c:pt>
                <c:pt idx="134">
                  <c:v>323.61145425512564</c:v>
                </c:pt>
                <c:pt idx="135">
                  <c:v>319.85849630159203</c:v>
                </c:pt>
                <c:pt idx="136">
                  <c:v>419.97147514294181</c:v>
                </c:pt>
                <c:pt idx="137">
                  <c:v>219.81749023410055</c:v>
                </c:pt>
                <c:pt idx="138">
                  <c:v>421.32087633370838</c:v>
                </c:pt>
                <c:pt idx="139">
                  <c:v>454.00194164441859</c:v>
                </c:pt>
                <c:pt idx="140">
                  <c:v>396.26925058899621</c:v>
                </c:pt>
                <c:pt idx="141">
                  <c:v>428.65186589689085</c:v>
                </c:pt>
                <c:pt idx="142">
                  <c:v>395.32550326199475</c:v>
                </c:pt>
                <c:pt idx="143">
                  <c:v>328.63695577981525</c:v>
                </c:pt>
                <c:pt idx="144">
                  <c:v>302.64921954305532</c:v>
                </c:pt>
                <c:pt idx="145">
                  <c:v>381.83584734137764</c:v>
                </c:pt>
                <c:pt idx="146">
                  <c:v>485.49230172494191</c:v>
                </c:pt>
                <c:pt idx="147">
                  <c:v>419.97147514294181</c:v>
                </c:pt>
                <c:pt idx="148">
                  <c:v>340.2956376653475</c:v>
                </c:pt>
                <c:pt idx="149">
                  <c:v>288.88675272749481</c:v>
                </c:pt>
                <c:pt idx="150">
                  <c:v>372.58373688148083</c:v>
                </c:pt>
                <c:pt idx="151">
                  <c:v>458.51931729369704</c:v>
                </c:pt>
                <c:pt idx="152">
                  <c:v>340.18354563334321</c:v>
                </c:pt>
                <c:pt idx="153">
                  <c:v>410.69925806266633</c:v>
                </c:pt>
                <c:pt idx="154">
                  <c:v>482.40825640267923</c:v>
                </c:pt>
                <c:pt idx="155">
                  <c:v>404.42863618705405</c:v>
                </c:pt>
                <c:pt idx="156">
                  <c:v>269.28018548712851</c:v>
                </c:pt>
                <c:pt idx="157">
                  <c:v>392.27627401816324</c:v>
                </c:pt>
                <c:pt idx="158">
                  <c:v>405.09528704607942</c:v>
                </c:pt>
                <c:pt idx="159">
                  <c:v>341.87359846358618</c:v>
                </c:pt>
                <c:pt idx="160">
                  <c:v>430.74939015295695</c:v>
                </c:pt>
                <c:pt idx="161">
                  <c:v>414.5440522680093</c:v>
                </c:pt>
                <c:pt idx="162">
                  <c:v>367.27818712077999</c:v>
                </c:pt>
                <c:pt idx="163">
                  <c:v>299.22323420660314</c:v>
                </c:pt>
                <c:pt idx="164">
                  <c:v>439.04891074760133</c:v>
                </c:pt>
                <c:pt idx="165">
                  <c:v>383.71835214309544</c:v>
                </c:pt>
                <c:pt idx="166">
                  <c:v>489.7431296361803</c:v>
                </c:pt>
                <c:pt idx="167">
                  <c:v>407.45085301212964</c:v>
                </c:pt>
                <c:pt idx="168">
                  <c:v>456.79884526738783</c:v>
                </c:pt>
                <c:pt idx="169">
                  <c:v>461.41391332497579</c:v>
                </c:pt>
                <c:pt idx="170">
                  <c:v>357.79044634289812</c:v>
                </c:pt>
                <c:pt idx="171">
                  <c:v>355.80444132109153</c:v>
                </c:pt>
                <c:pt idx="172">
                  <c:v>454.6025500545606</c:v>
                </c:pt>
                <c:pt idx="173">
                  <c:v>419.97147514294181</c:v>
                </c:pt>
                <c:pt idx="174">
                  <c:v>473.29642337014991</c:v>
                </c:pt>
                <c:pt idx="175">
                  <c:v>313.2938864557691</c:v>
                </c:pt>
                <c:pt idx="176">
                  <c:v>322.18874155665412</c:v>
                </c:pt>
                <c:pt idx="177">
                  <c:v>378.07526922119746</c:v>
                </c:pt>
                <c:pt idx="178">
                  <c:v>252.32591420692847</c:v>
                </c:pt>
                <c:pt idx="179">
                  <c:v>359.37557327279274</c:v>
                </c:pt>
                <c:pt idx="180">
                  <c:v>194.21160191772572</c:v>
                </c:pt>
                <c:pt idx="181">
                  <c:v>292.28812740162016</c:v>
                </c:pt>
                <c:pt idx="182">
                  <c:v>526.13296003255687</c:v>
                </c:pt>
                <c:pt idx="183">
                  <c:v>416.27229148180618</c:v>
                </c:pt>
                <c:pt idx="184">
                  <c:v>310.19459000066274</c:v>
                </c:pt>
                <c:pt idx="185">
                  <c:v>439.86624988969635</c:v>
                </c:pt>
                <c:pt idx="186">
                  <c:v>323.59245631180818</c:v>
                </c:pt>
                <c:pt idx="187">
                  <c:v>466.90564136894</c:v>
                </c:pt>
                <c:pt idx="188">
                  <c:v>486.03003343873377</c:v>
                </c:pt>
                <c:pt idx="189">
                  <c:v>361.38835133654493</c:v>
                </c:pt>
                <c:pt idx="190">
                  <c:v>410.31379411138175</c:v>
                </c:pt>
                <c:pt idx="191">
                  <c:v>322.48578817012378</c:v>
                </c:pt>
                <c:pt idx="192">
                  <c:v>397.70511987171096</c:v>
                </c:pt>
                <c:pt idx="193">
                  <c:v>244.51613759239922</c:v>
                </c:pt>
                <c:pt idx="194">
                  <c:v>297.02094386252861</c:v>
                </c:pt>
                <c:pt idx="195">
                  <c:v>482.17921377961449</c:v>
                </c:pt>
                <c:pt idx="196">
                  <c:v>424.81019075239345</c:v>
                </c:pt>
                <c:pt idx="197">
                  <c:v>336.42059115060931</c:v>
                </c:pt>
                <c:pt idx="198">
                  <c:v>390.6553467990741</c:v>
                </c:pt>
                <c:pt idx="199">
                  <c:v>251.93274181799086</c:v>
                </c:pt>
                <c:pt idx="200">
                  <c:v>421.38232957347293</c:v>
                </c:pt>
                <c:pt idx="201">
                  <c:v>281.8711945677793</c:v>
                </c:pt>
                <c:pt idx="202">
                  <c:v>393.57350686506959</c:v>
                </c:pt>
                <c:pt idx="203">
                  <c:v>377.63356593759454</c:v>
                </c:pt>
                <c:pt idx="204">
                  <c:v>294.50529246663302</c:v>
                </c:pt>
                <c:pt idx="205">
                  <c:v>205.49756855987027</c:v>
                </c:pt>
                <c:pt idx="206">
                  <c:v>376.86171678593598</c:v>
                </c:pt>
                <c:pt idx="207">
                  <c:v>370.19541817999266</c:v>
                </c:pt>
                <c:pt idx="208">
                  <c:v>303.39566441249087</c:v>
                </c:pt>
                <c:pt idx="209">
                  <c:v>545.30327625862697</c:v>
                </c:pt>
                <c:pt idx="210">
                  <c:v>282.13149942055884</c:v>
                </c:pt>
                <c:pt idx="211">
                  <c:v>352.62013431535081</c:v>
                </c:pt>
                <c:pt idx="212">
                  <c:v>314.19744984958743</c:v>
                </c:pt>
                <c:pt idx="213">
                  <c:v>421.13504232044795</c:v>
                </c:pt>
                <c:pt idx="214">
                  <c:v>349.2487977441715</c:v>
                </c:pt>
                <c:pt idx="215">
                  <c:v>261.52207830766997</c:v>
                </c:pt>
                <c:pt idx="216">
                  <c:v>334.65923182574465</c:v>
                </c:pt>
                <c:pt idx="217">
                  <c:v>392.51720352658083</c:v>
                </c:pt>
                <c:pt idx="218">
                  <c:v>321.89682885521393</c:v>
                </c:pt>
                <c:pt idx="219">
                  <c:v>439.04891074760133</c:v>
                </c:pt>
                <c:pt idx="220">
                  <c:v>430.15858634304811</c:v>
                </c:pt>
                <c:pt idx="221">
                  <c:v>410.09380957957205</c:v>
                </c:pt>
                <c:pt idx="222">
                  <c:v>359.53568685944106</c:v>
                </c:pt>
                <c:pt idx="223">
                  <c:v>384.84257528760929</c:v>
                </c:pt>
                <c:pt idx="224">
                  <c:v>376.09130096975036</c:v>
                </c:pt>
                <c:pt idx="225">
                  <c:v>382.70666716744927</c:v>
                </c:pt>
                <c:pt idx="226">
                  <c:v>307.01610211750005</c:v>
                </c:pt>
                <c:pt idx="227">
                  <c:v>481.93127536366359</c:v>
                </c:pt>
                <c:pt idx="228">
                  <c:v>287.16369733989802</c:v>
                </c:pt>
                <c:pt idx="229">
                  <c:v>375.3874241310599</c:v>
                </c:pt>
                <c:pt idx="230">
                  <c:v>251.30912845579758</c:v>
                </c:pt>
                <c:pt idx="231">
                  <c:v>360.02804382292697</c:v>
                </c:pt>
                <c:pt idx="232">
                  <c:v>225.23598622709017</c:v>
                </c:pt>
                <c:pt idx="233">
                  <c:v>478.41889864618508</c:v>
                </c:pt>
                <c:pt idx="234">
                  <c:v>163.0290960996565</c:v>
                </c:pt>
                <c:pt idx="235">
                  <c:v>431.36286226398681</c:v>
                </c:pt>
                <c:pt idx="236">
                  <c:v>383.44067154411118</c:v>
                </c:pt>
                <c:pt idx="237">
                  <c:v>389.19706445941517</c:v>
                </c:pt>
                <c:pt idx="238">
                  <c:v>399.49257958446742</c:v>
                </c:pt>
                <c:pt idx="239">
                  <c:v>408.98116445807273</c:v>
                </c:pt>
                <c:pt idx="240">
                  <c:v>498.9196843846965</c:v>
                </c:pt>
                <c:pt idx="241">
                  <c:v>386.61551488112684</c:v>
                </c:pt>
                <c:pt idx="242">
                  <c:v>237.19871816270745</c:v>
                </c:pt>
                <c:pt idx="243">
                  <c:v>442.00027113392753</c:v>
                </c:pt>
                <c:pt idx="244">
                  <c:v>343.06780465313682</c:v>
                </c:pt>
                <c:pt idx="245">
                  <c:v>259.76187096207138</c:v>
                </c:pt>
                <c:pt idx="246">
                  <c:v>418.86669172273616</c:v>
                </c:pt>
                <c:pt idx="247">
                  <c:v>396.99122476644618</c:v>
                </c:pt>
                <c:pt idx="248">
                  <c:v>422.42535543392682</c:v>
                </c:pt>
                <c:pt idx="249">
                  <c:v>312.75256658809769</c:v>
                </c:pt>
                <c:pt idx="250">
                  <c:v>256.52920003128327</c:v>
                </c:pt>
                <c:pt idx="251">
                  <c:v>454.79524954239173</c:v>
                </c:pt>
                <c:pt idx="252">
                  <c:v>498.62454209418325</c:v>
                </c:pt>
                <c:pt idx="253">
                  <c:v>341.29035346562409</c:v>
                </c:pt>
                <c:pt idx="254">
                  <c:v>443.22987063728579</c:v>
                </c:pt>
                <c:pt idx="255">
                  <c:v>470.60429092069717</c:v>
                </c:pt>
                <c:pt idx="256">
                  <c:v>377.43424139631315</c:v>
                </c:pt>
                <c:pt idx="257">
                  <c:v>231.28279623767833</c:v>
                </c:pt>
                <c:pt idx="258">
                  <c:v>468.53224131723402</c:v>
                </c:pt>
                <c:pt idx="259">
                  <c:v>304.54305456269969</c:v>
                </c:pt>
                <c:pt idx="260">
                  <c:v>437.82644134301921</c:v>
                </c:pt>
                <c:pt idx="261">
                  <c:v>435.9585439917139</c:v>
                </c:pt>
                <c:pt idx="262">
                  <c:v>483.48416234100171</c:v>
                </c:pt>
                <c:pt idx="263">
                  <c:v>337.97190634300659</c:v>
                </c:pt>
                <c:pt idx="264">
                  <c:v>281.78628173816458</c:v>
                </c:pt>
                <c:pt idx="265">
                  <c:v>399.67901912453442</c:v>
                </c:pt>
                <c:pt idx="266">
                  <c:v>398.82127195094688</c:v>
                </c:pt>
                <c:pt idx="267">
                  <c:v>424.6478726353094</c:v>
                </c:pt>
                <c:pt idx="268">
                  <c:v>476.34886230821246</c:v>
                </c:pt>
                <c:pt idx="269">
                  <c:v>329.01669616404297</c:v>
                </c:pt>
                <c:pt idx="270">
                  <c:v>392.86187668223806</c:v>
                </c:pt>
                <c:pt idx="271">
                  <c:v>372.90628139988132</c:v>
                </c:pt>
                <c:pt idx="272">
                  <c:v>422.49190285694624</c:v>
                </c:pt>
                <c:pt idx="273">
                  <c:v>371.95548790597331</c:v>
                </c:pt>
                <c:pt idx="274">
                  <c:v>405.57551948756122</c:v>
                </c:pt>
                <c:pt idx="275">
                  <c:v>447.70110260308849</c:v>
                </c:pt>
                <c:pt idx="276">
                  <c:v>383.49199322176059</c:v>
                </c:pt>
                <c:pt idx="277">
                  <c:v>303.26480324443935</c:v>
                </c:pt>
                <c:pt idx="278">
                  <c:v>385.22733915728611</c:v>
                </c:pt>
                <c:pt idx="279">
                  <c:v>316.49712120553193</c:v>
                </c:pt>
                <c:pt idx="280">
                  <c:v>416.66688747625642</c:v>
                </c:pt>
                <c:pt idx="281">
                  <c:v>292.96350587023949</c:v>
                </c:pt>
                <c:pt idx="282">
                  <c:v>512.02236511955925</c:v>
                </c:pt>
                <c:pt idx="283">
                  <c:v>209.69090684520995</c:v>
                </c:pt>
                <c:pt idx="284">
                  <c:v>412.66706783528605</c:v>
                </c:pt>
                <c:pt idx="285">
                  <c:v>522.02809533710581</c:v>
                </c:pt>
                <c:pt idx="286">
                  <c:v>410.31379411138175</c:v>
                </c:pt>
                <c:pt idx="287">
                  <c:v>335.38225528601515</c:v>
                </c:pt>
                <c:pt idx="288">
                  <c:v>457.62430907621678</c:v>
                </c:pt>
                <c:pt idx="289">
                  <c:v>432.45616513437801</c:v>
                </c:pt>
                <c:pt idx="290">
                  <c:v>506.13725441230963</c:v>
                </c:pt>
                <c:pt idx="291">
                  <c:v>290.91517375809849</c:v>
                </c:pt>
                <c:pt idx="292">
                  <c:v>290.34278829410982</c:v>
                </c:pt>
                <c:pt idx="293">
                  <c:v>341.26444899293654</c:v>
                </c:pt>
                <c:pt idx="294">
                  <c:v>389.0392392378975</c:v>
                </c:pt>
                <c:pt idx="295">
                  <c:v>399.75788592795891</c:v>
                </c:pt>
                <c:pt idx="296">
                  <c:v>348.40452779365899</c:v>
                </c:pt>
                <c:pt idx="297">
                  <c:v>341.50800987988134</c:v>
                </c:pt>
                <c:pt idx="298">
                  <c:v>386.43486168972481</c:v>
                </c:pt>
                <c:pt idx="299">
                  <c:v>319.15157189000729</c:v>
                </c:pt>
                <c:pt idx="300">
                  <c:v>357.41401913154095</c:v>
                </c:pt>
                <c:pt idx="301">
                  <c:v>311.79172768887588</c:v>
                </c:pt>
                <c:pt idx="302">
                  <c:v>335.51809336646761</c:v>
                </c:pt>
                <c:pt idx="303">
                  <c:v>416.41389359319226</c:v>
                </c:pt>
                <c:pt idx="304">
                  <c:v>390.73683021094689</c:v>
                </c:pt>
                <c:pt idx="305">
                  <c:v>299.12335783238723</c:v>
                </c:pt>
                <c:pt idx="306">
                  <c:v>463.25413022356793</c:v>
                </c:pt>
                <c:pt idx="307">
                  <c:v>435.02873903078341</c:v>
                </c:pt>
                <c:pt idx="308">
                  <c:v>463.25413022356793</c:v>
                </c:pt>
                <c:pt idx="309">
                  <c:v>474.96485751113335</c:v>
                </c:pt>
                <c:pt idx="310">
                  <c:v>368.03726747076155</c:v>
                </c:pt>
                <c:pt idx="311">
                  <c:v>413.82628525498683</c:v>
                </c:pt>
                <c:pt idx="312">
                  <c:v>323.51974716790789</c:v>
                </c:pt>
                <c:pt idx="313">
                  <c:v>318.55857157927846</c:v>
                </c:pt>
                <c:pt idx="314">
                  <c:v>291.08843621016536</c:v>
                </c:pt>
                <c:pt idx="315">
                  <c:v>461.62572249272546</c:v>
                </c:pt>
                <c:pt idx="316">
                  <c:v>373.83032884678562</c:v>
                </c:pt>
                <c:pt idx="317">
                  <c:v>317.82893089161155</c:v>
                </c:pt>
                <c:pt idx="318">
                  <c:v>415.11167670429882</c:v>
                </c:pt>
                <c:pt idx="319">
                  <c:v>432.29841579139793</c:v>
                </c:pt>
                <c:pt idx="320">
                  <c:v>442.98960835033063</c:v>
                </c:pt>
                <c:pt idx="321">
                  <c:v>418.81153846679535</c:v>
                </c:pt>
                <c:pt idx="322">
                  <c:v>351.51794848975362</c:v>
                </c:pt>
                <c:pt idx="323">
                  <c:v>354.79807021997738</c:v>
                </c:pt>
                <c:pt idx="324">
                  <c:v>288.36647993055135</c:v>
                </c:pt>
                <c:pt idx="325">
                  <c:v>360.9298089314168</c:v>
                </c:pt>
                <c:pt idx="326">
                  <c:v>294.69835206777702</c:v>
                </c:pt>
                <c:pt idx="327">
                  <c:v>446.24724696167937</c:v>
                </c:pt>
                <c:pt idx="328">
                  <c:v>379.23162963389495</c:v>
                </c:pt>
                <c:pt idx="329">
                  <c:v>388.57223889783461</c:v>
                </c:pt>
                <c:pt idx="330">
                  <c:v>397.95517993351962</c:v>
                </c:pt>
                <c:pt idx="331">
                  <c:v>443.98176019892264</c:v>
                </c:pt>
                <c:pt idx="332">
                  <c:v>303.29658059042049</c:v>
                </c:pt>
                <c:pt idx="333">
                  <c:v>384.48891359443417</c:v>
                </c:pt>
                <c:pt idx="334">
                  <c:v>445.00405104270055</c:v>
                </c:pt>
                <c:pt idx="335">
                  <c:v>406.40370023812272</c:v>
                </c:pt>
                <c:pt idx="336">
                  <c:v>487.1083445343354</c:v>
                </c:pt>
                <c:pt idx="337">
                  <c:v>440.61093649500935</c:v>
                </c:pt>
                <c:pt idx="338">
                  <c:v>244.06851859004939</c:v>
                </c:pt>
                <c:pt idx="339">
                  <c:v>344.93180304063412</c:v>
                </c:pt>
                <c:pt idx="340">
                  <c:v>390.18487751161626</c:v>
                </c:pt>
                <c:pt idx="341">
                  <c:v>455.58803893961874</c:v>
                </c:pt>
                <c:pt idx="342">
                  <c:v>323.94404315836539</c:v>
                </c:pt>
                <c:pt idx="343">
                  <c:v>-39.547674527790718</c:v>
                </c:pt>
                <c:pt idx="344">
                  <c:v>405.93793604509699</c:v>
                </c:pt>
                <c:pt idx="345">
                  <c:v>383.61966743387291</c:v>
                </c:pt>
                <c:pt idx="346">
                  <c:v>302.14002517617371</c:v>
                </c:pt>
                <c:pt idx="347">
                  <c:v>507.41239705864632</c:v>
                </c:pt>
                <c:pt idx="348">
                  <c:v>303.14349057071286</c:v>
                </c:pt>
                <c:pt idx="349">
                  <c:v>458.06654086155578</c:v>
                </c:pt>
                <c:pt idx="350">
                  <c:v>442.32973894642561</c:v>
                </c:pt>
                <c:pt idx="351">
                  <c:v>364.79955237586807</c:v>
                </c:pt>
                <c:pt idx="352">
                  <c:v>483.00139600897</c:v>
                </c:pt>
                <c:pt idx="353">
                  <c:v>453.19121231246061</c:v>
                </c:pt>
                <c:pt idx="354">
                  <c:v>305.72180295269914</c:v>
                </c:pt>
                <c:pt idx="355">
                  <c:v>419.97147514294181</c:v>
                </c:pt>
                <c:pt idx="356">
                  <c:v>430.59535520405655</c:v>
                </c:pt>
                <c:pt idx="357">
                  <c:v>431.99458491662148</c:v>
                </c:pt>
                <c:pt idx="358">
                  <c:v>422.17342225985135</c:v>
                </c:pt>
                <c:pt idx="359">
                  <c:v>355.80444132109153</c:v>
                </c:pt>
                <c:pt idx="360">
                  <c:v>390.18487751161626</c:v>
                </c:pt>
                <c:pt idx="361">
                  <c:v>354.86189787443527</c:v>
                </c:pt>
                <c:pt idx="362">
                  <c:v>366.95528704414824</c:v>
                </c:pt>
                <c:pt idx="363">
                  <c:v>351.62136968887137</c:v>
                </c:pt>
                <c:pt idx="364">
                  <c:v>447.92610535695837</c:v>
                </c:pt>
                <c:pt idx="365">
                  <c:v>418.31552573858721</c:v>
                </c:pt>
                <c:pt idx="366">
                  <c:v>336.42059115060931</c:v>
                </c:pt>
                <c:pt idx="367">
                  <c:v>362.46018843083766</c:v>
                </c:pt>
                <c:pt idx="368">
                  <c:v>280.92623824958412</c:v>
                </c:pt>
                <c:pt idx="369">
                  <c:v>401.82635625318119</c:v>
                </c:pt>
                <c:pt idx="370">
                  <c:v>330.38973652129721</c:v>
                </c:pt>
                <c:pt idx="371">
                  <c:v>256.93428280923013</c:v>
                </c:pt>
                <c:pt idx="372">
                  <c:v>290.00343970150584</c:v>
                </c:pt>
                <c:pt idx="373">
                  <c:v>238.75858498916023</c:v>
                </c:pt>
                <c:pt idx="374">
                  <c:v>444.3526920551717</c:v>
                </c:pt>
                <c:pt idx="375">
                  <c:v>301.34673772431438</c:v>
                </c:pt>
                <c:pt idx="376">
                  <c:v>330.72899912873197</c:v>
                </c:pt>
                <c:pt idx="377">
                  <c:v>243.01486141366775</c:v>
                </c:pt>
                <c:pt idx="378">
                  <c:v>391.49071966559711</c:v>
                </c:pt>
                <c:pt idx="379">
                  <c:v>454.06357652673273</c:v>
                </c:pt>
                <c:pt idx="380">
                  <c:v>258.73192148763667</c:v>
                </c:pt>
                <c:pt idx="381">
                  <c:v>383.32035634924114</c:v>
                </c:pt>
                <c:pt idx="382">
                  <c:v>369.74530074445397</c:v>
                </c:pt>
                <c:pt idx="383">
                  <c:v>413.92622020086185</c:v>
                </c:pt>
                <c:pt idx="384">
                  <c:v>417.16570853617839</c:v>
                </c:pt>
                <c:pt idx="385">
                  <c:v>401.82635625318119</c:v>
                </c:pt>
                <c:pt idx="386">
                  <c:v>320.55140677843031</c:v>
                </c:pt>
                <c:pt idx="387">
                  <c:v>487.83609058355279</c:v>
                </c:pt>
                <c:pt idx="388">
                  <c:v>418.09862298088422</c:v>
                </c:pt>
                <c:pt idx="389">
                  <c:v>364.19462012191502</c:v>
                </c:pt>
                <c:pt idx="390">
                  <c:v>368.20703517256584</c:v>
                </c:pt>
                <c:pt idx="391">
                  <c:v>332.2240998095989</c:v>
                </c:pt>
                <c:pt idx="392">
                  <c:v>300.84115031980355</c:v>
                </c:pt>
                <c:pt idx="393">
                  <c:v>116.39687658617413</c:v>
                </c:pt>
                <c:pt idx="394">
                  <c:v>310.86965469900099</c:v>
                </c:pt>
                <c:pt idx="395">
                  <c:v>356.84857655732446</c:v>
                </c:pt>
                <c:pt idx="396">
                  <c:v>230.00130926171244</c:v>
                </c:pt>
                <c:pt idx="397">
                  <c:v>280.47009524615839</c:v>
                </c:pt>
                <c:pt idx="398">
                  <c:v>281.37498123194393</c:v>
                </c:pt>
                <c:pt idx="399">
                  <c:v>360.40132727590685</c:v>
                </c:pt>
                <c:pt idx="400">
                  <c:v>398.23269576721191</c:v>
                </c:pt>
                <c:pt idx="401">
                  <c:v>422.71512003015596</c:v>
                </c:pt>
                <c:pt idx="402">
                  <c:v>361.10388145553986</c:v>
                </c:pt>
                <c:pt idx="403">
                  <c:v>384.48891359443417</c:v>
                </c:pt>
                <c:pt idx="404">
                  <c:v>439.04891074760133</c:v>
                </c:pt>
                <c:pt idx="405">
                  <c:v>420.9114483319305</c:v>
                </c:pt>
                <c:pt idx="406">
                  <c:v>460.1650757397357</c:v>
                </c:pt>
                <c:pt idx="407">
                  <c:v>459.66155957915629</c:v>
                </c:pt>
                <c:pt idx="408">
                  <c:v>410.93958039398797</c:v>
                </c:pt>
                <c:pt idx="409">
                  <c:v>382.07202968834429</c:v>
                </c:pt>
                <c:pt idx="410">
                  <c:v>323.06557058493831</c:v>
                </c:pt>
                <c:pt idx="411">
                  <c:v>269.12274986776993</c:v>
                </c:pt>
                <c:pt idx="412">
                  <c:v>419.97147514294181</c:v>
                </c:pt>
                <c:pt idx="413">
                  <c:v>415.57180955755541</c:v>
                </c:pt>
                <c:pt idx="414">
                  <c:v>291.5323213772615</c:v>
                </c:pt>
                <c:pt idx="415">
                  <c:v>384.48891359443417</c:v>
                </c:pt>
                <c:pt idx="416">
                  <c:v>448.77118038616908</c:v>
                </c:pt>
                <c:pt idx="417">
                  <c:v>316.42892386640858</c:v>
                </c:pt>
                <c:pt idx="418">
                  <c:v>484.41966105114784</c:v>
                </c:pt>
                <c:pt idx="419">
                  <c:v>303.39566441249087</c:v>
                </c:pt>
                <c:pt idx="420">
                  <c:v>168.45906610498866</c:v>
                </c:pt>
                <c:pt idx="421">
                  <c:v>193.56945377480861</c:v>
                </c:pt>
                <c:pt idx="422">
                  <c:v>308.63271865291392</c:v>
                </c:pt>
                <c:pt idx="423">
                  <c:v>313.64120874474906</c:v>
                </c:pt>
                <c:pt idx="424">
                  <c:v>388.67813526108228</c:v>
                </c:pt>
                <c:pt idx="425">
                  <c:v>232.27269541528779</c:v>
                </c:pt>
                <c:pt idx="426">
                  <c:v>334.6991873347755</c:v>
                </c:pt>
                <c:pt idx="427">
                  <c:v>321.11181001603757</c:v>
                </c:pt>
                <c:pt idx="428">
                  <c:v>341.74603382809823</c:v>
                </c:pt>
                <c:pt idx="429">
                  <c:v>469.77771043995114</c:v>
                </c:pt>
                <c:pt idx="430">
                  <c:v>330.76435334308246</c:v>
                </c:pt>
                <c:pt idx="431">
                  <c:v>349.5663302419897</c:v>
                </c:pt>
                <c:pt idx="432">
                  <c:v>224.68773180708547</c:v>
                </c:pt>
                <c:pt idx="433">
                  <c:v>457.39042317610415</c:v>
                </c:pt>
                <c:pt idx="434">
                  <c:v>405.66786787031981</c:v>
                </c:pt>
                <c:pt idx="435">
                  <c:v>390.18487751161626</c:v>
                </c:pt>
                <c:pt idx="436">
                  <c:v>285.36488030066607</c:v>
                </c:pt>
                <c:pt idx="437">
                  <c:v>362.46018843083766</c:v>
                </c:pt>
                <c:pt idx="438">
                  <c:v>352.15034693144401</c:v>
                </c:pt>
                <c:pt idx="439">
                  <c:v>377.35272717317696</c:v>
                </c:pt>
                <c:pt idx="440">
                  <c:v>436.26087237551246</c:v>
                </c:pt>
                <c:pt idx="441">
                  <c:v>326.86282425122727</c:v>
                </c:pt>
                <c:pt idx="442">
                  <c:v>379.30091638114482</c:v>
                </c:pt>
                <c:pt idx="443">
                  <c:v>341.74603382809823</c:v>
                </c:pt>
                <c:pt idx="444">
                  <c:v>305.82952953576046</c:v>
                </c:pt>
                <c:pt idx="445">
                  <c:v>347.39352135256536</c:v>
                </c:pt>
                <c:pt idx="446">
                  <c:v>483.48416234100171</c:v>
                </c:pt>
                <c:pt idx="447">
                  <c:v>457.33516495685262</c:v>
                </c:pt>
                <c:pt idx="448">
                  <c:v>340.43220842593826</c:v>
                </c:pt>
                <c:pt idx="449">
                  <c:v>380.26868312765453</c:v>
                </c:pt>
                <c:pt idx="450">
                  <c:v>391.58643640899641</c:v>
                </c:pt>
                <c:pt idx="451">
                  <c:v>517.82270494098827</c:v>
                </c:pt>
                <c:pt idx="452">
                  <c:v>246.99784715708995</c:v>
                </c:pt>
                <c:pt idx="453">
                  <c:v>495.16934534721992</c:v>
                </c:pt>
                <c:pt idx="454">
                  <c:v>368.82009688061453</c:v>
                </c:pt>
                <c:pt idx="455">
                  <c:v>275.45762066714087</c:v>
                </c:pt>
                <c:pt idx="456">
                  <c:v>367.43122555710647</c:v>
                </c:pt>
                <c:pt idx="457">
                  <c:v>288.57452449266384</c:v>
                </c:pt>
                <c:pt idx="458">
                  <c:v>368.46426158031863</c:v>
                </c:pt>
                <c:pt idx="459">
                  <c:v>323.06557058493831</c:v>
                </c:pt>
                <c:pt idx="460">
                  <c:v>280.2602613849848</c:v>
                </c:pt>
                <c:pt idx="461">
                  <c:v>354.28288055127928</c:v>
                </c:pt>
                <c:pt idx="462">
                  <c:v>226.76405714159239</c:v>
                </c:pt>
                <c:pt idx="463">
                  <c:v>430.44566196601642</c:v>
                </c:pt>
                <c:pt idx="464">
                  <c:v>376.90707992200635</c:v>
                </c:pt>
                <c:pt idx="465">
                  <c:v>315.23219175155577</c:v>
                </c:pt>
                <c:pt idx="466">
                  <c:v>330.14016087959112</c:v>
                </c:pt>
                <c:pt idx="467">
                  <c:v>308.03548110985616</c:v>
                </c:pt>
                <c:pt idx="468">
                  <c:v>343.37229228360002</c:v>
                </c:pt>
                <c:pt idx="469">
                  <c:v>275.86461533489376</c:v>
                </c:pt>
                <c:pt idx="470">
                  <c:v>297.37595598762232</c:v>
                </c:pt>
                <c:pt idx="471">
                  <c:v>431.77636488347866</c:v>
                </c:pt>
                <c:pt idx="472">
                  <c:v>440.55933038935319</c:v>
                </c:pt>
                <c:pt idx="473">
                  <c:v>348.48391994126541</c:v>
                </c:pt>
                <c:pt idx="474">
                  <c:v>406.50303425442712</c:v>
                </c:pt>
                <c:pt idx="475">
                  <c:v>343.53524267393232</c:v>
                </c:pt>
                <c:pt idx="476">
                  <c:v>410.60580626266483</c:v>
                </c:pt>
                <c:pt idx="477">
                  <c:v>270.58910384260969</c:v>
                </c:pt>
                <c:pt idx="478">
                  <c:v>354.28288055127928</c:v>
                </c:pt>
                <c:pt idx="479">
                  <c:v>471.77124394834772</c:v>
                </c:pt>
                <c:pt idx="480">
                  <c:v>329.44760217716794</c:v>
                </c:pt>
                <c:pt idx="481">
                  <c:v>493.43336409343522</c:v>
                </c:pt>
                <c:pt idx="482">
                  <c:v>349.03550224914852</c:v>
                </c:pt>
                <c:pt idx="483">
                  <c:v>248.74179263681515</c:v>
                </c:pt>
                <c:pt idx="484">
                  <c:v>312.31368385067219</c:v>
                </c:pt>
                <c:pt idx="485">
                  <c:v>301.0740751851821</c:v>
                </c:pt>
                <c:pt idx="486">
                  <c:v>423.30570214739794</c:v>
                </c:pt>
                <c:pt idx="487">
                  <c:v>399.3026799379611</c:v>
                </c:pt>
                <c:pt idx="488">
                  <c:v>433.83074560802987</c:v>
                </c:pt>
                <c:pt idx="489">
                  <c:v>379.18159644227012</c:v>
                </c:pt>
                <c:pt idx="490">
                  <c:v>377.75719535086489</c:v>
                </c:pt>
                <c:pt idx="491">
                  <c:v>454.6325182955577</c:v>
                </c:pt>
                <c:pt idx="492">
                  <c:v>258.30840266437224</c:v>
                </c:pt>
                <c:pt idx="493">
                  <c:v>354.81482407670114</c:v>
                </c:pt>
                <c:pt idx="494">
                  <c:v>269.28018548712851</c:v>
                </c:pt>
                <c:pt idx="495">
                  <c:v>392.53311635460466</c:v>
                </c:pt>
                <c:pt idx="496">
                  <c:v>454.3646614728641</c:v>
                </c:pt>
                <c:pt idx="497">
                  <c:v>320.55140677843031</c:v>
                </c:pt>
                <c:pt idx="498">
                  <c:v>336.42059115060931</c:v>
                </c:pt>
                <c:pt idx="499">
                  <c:v>338.00428181093162</c:v>
                </c:pt>
                <c:pt idx="500">
                  <c:v>397.14332745350657</c:v>
                </c:pt>
                <c:pt idx="501">
                  <c:v>317.10041186725027</c:v>
                </c:pt>
                <c:pt idx="502">
                  <c:v>248.24295148078011</c:v>
                </c:pt>
                <c:pt idx="503">
                  <c:v>370.92788590675218</c:v>
                </c:pt>
                <c:pt idx="504">
                  <c:v>309.34927655220883</c:v>
                </c:pt>
                <c:pt idx="505">
                  <c:v>302.28707135798516</c:v>
                </c:pt>
                <c:pt idx="506">
                  <c:v>336.42059115060931</c:v>
                </c:pt>
                <c:pt idx="507">
                  <c:v>297.24484490708346</c:v>
                </c:pt>
                <c:pt idx="508">
                  <c:v>458.06654086155578</c:v>
                </c:pt>
                <c:pt idx="509">
                  <c:v>312.49803940166032</c:v>
                </c:pt>
                <c:pt idx="510">
                  <c:v>336.42059115060931</c:v>
                </c:pt>
                <c:pt idx="511">
                  <c:v>359.3153105777908</c:v>
                </c:pt>
                <c:pt idx="512">
                  <c:v>319.23308611305151</c:v>
                </c:pt>
                <c:pt idx="513">
                  <c:v>336.42059115060931</c:v>
                </c:pt>
                <c:pt idx="514">
                  <c:v>381.48943885578115</c:v>
                </c:pt>
                <c:pt idx="515">
                  <c:v>368.69688925102571</c:v>
                </c:pt>
                <c:pt idx="516">
                  <c:v>377.75719535086489</c:v>
                </c:pt>
                <c:pt idx="517">
                  <c:v>364.90619174910523</c:v>
                </c:pt>
                <c:pt idx="518">
                  <c:v>365.20666632680241</c:v>
                </c:pt>
                <c:pt idx="519">
                  <c:v>407.46381812367406</c:v>
                </c:pt>
                <c:pt idx="520">
                  <c:v>339.73197826387559</c:v>
                </c:pt>
                <c:pt idx="521">
                  <c:v>165.96696815815096</c:v>
                </c:pt>
                <c:pt idx="522">
                  <c:v>480.69454788698181</c:v>
                </c:pt>
                <c:pt idx="523">
                  <c:v>517.45798098245518</c:v>
                </c:pt>
                <c:pt idx="524">
                  <c:v>438.38158495556411</c:v>
                </c:pt>
                <c:pt idx="525">
                  <c:v>452.36247407324606</c:v>
                </c:pt>
                <c:pt idx="526">
                  <c:v>440.89060148559463</c:v>
                </c:pt>
                <c:pt idx="527">
                  <c:v>361.78997711244972</c:v>
                </c:pt>
                <c:pt idx="528">
                  <c:v>383.07732751480899</c:v>
                </c:pt>
                <c:pt idx="529">
                  <c:v>475.12909530874674</c:v>
                </c:pt>
                <c:pt idx="530">
                  <c:v>371.41903428316834</c:v>
                </c:pt>
                <c:pt idx="531">
                  <c:v>331.55083032521236</c:v>
                </c:pt>
                <c:pt idx="532">
                  <c:v>427.19077987061462</c:v>
                </c:pt>
                <c:pt idx="533">
                  <c:v>263.25276951285218</c:v>
                </c:pt>
                <c:pt idx="534">
                  <c:v>339.13888222315438</c:v>
                </c:pt>
                <c:pt idx="535">
                  <c:v>406.28254740500336</c:v>
                </c:pt>
                <c:pt idx="536">
                  <c:v>370.51200467473359</c:v>
                </c:pt>
                <c:pt idx="537">
                  <c:v>354.05222016303117</c:v>
                </c:pt>
                <c:pt idx="538">
                  <c:v>367.86002713295409</c:v>
                </c:pt>
                <c:pt idx="539">
                  <c:v>376.09130096975036</c:v>
                </c:pt>
                <c:pt idx="540">
                  <c:v>292.96350587023949</c:v>
                </c:pt>
                <c:pt idx="541">
                  <c:v>333.97923485471097</c:v>
                </c:pt>
                <c:pt idx="542">
                  <c:v>350.31682121502831</c:v>
                </c:pt>
                <c:pt idx="543">
                  <c:v>242.00884318521344</c:v>
                </c:pt>
                <c:pt idx="544">
                  <c:v>383.49199322176059</c:v>
                </c:pt>
                <c:pt idx="545">
                  <c:v>237.30615428854196</c:v>
                </c:pt>
                <c:pt idx="546">
                  <c:v>324.11270594852795</c:v>
                </c:pt>
                <c:pt idx="547">
                  <c:v>314.89815870337088</c:v>
                </c:pt>
                <c:pt idx="548">
                  <c:v>381.19135884725608</c:v>
                </c:pt>
                <c:pt idx="549">
                  <c:v>476.11182250461843</c:v>
                </c:pt>
                <c:pt idx="550">
                  <c:v>258.21769237142894</c:v>
                </c:pt>
                <c:pt idx="551">
                  <c:v>353.95896536737678</c:v>
                </c:pt>
                <c:pt idx="552">
                  <c:v>310.67688635220054</c:v>
                </c:pt>
                <c:pt idx="553">
                  <c:v>331.79803928537865</c:v>
                </c:pt>
                <c:pt idx="554">
                  <c:v>388.93977251111619</c:v>
                </c:pt>
                <c:pt idx="555">
                  <c:v>393.73060167079257</c:v>
                </c:pt>
                <c:pt idx="556">
                  <c:v>342.41176910487548</c:v>
                </c:pt>
                <c:pt idx="557">
                  <c:v>376.8762666854492</c:v>
                </c:pt>
                <c:pt idx="558">
                  <c:v>348.82918505744055</c:v>
                </c:pt>
                <c:pt idx="559">
                  <c:v>315.92326983055671</c:v>
                </c:pt>
                <c:pt idx="560">
                  <c:v>243.85882307450311</c:v>
                </c:pt>
                <c:pt idx="561">
                  <c:v>200.6101812000519</c:v>
                </c:pt>
                <c:pt idx="562">
                  <c:v>325.31384473249261</c:v>
                </c:pt>
                <c:pt idx="563">
                  <c:v>333.51123448544979</c:v>
                </c:pt>
                <c:pt idx="564">
                  <c:v>198.83870810585745</c:v>
                </c:pt>
                <c:pt idx="565">
                  <c:v>417.9992660708715</c:v>
                </c:pt>
                <c:pt idx="566">
                  <c:v>297.9919150293706</c:v>
                </c:pt>
                <c:pt idx="567">
                  <c:v>228.95244323303007</c:v>
                </c:pt>
                <c:pt idx="568">
                  <c:v>406.37791984962644</c:v>
                </c:pt>
                <c:pt idx="569">
                  <c:v>475.37731265866842</c:v>
                </c:pt>
                <c:pt idx="570">
                  <c:v>391.26867273766811</c:v>
                </c:pt>
                <c:pt idx="571">
                  <c:v>345.4375173774838</c:v>
                </c:pt>
                <c:pt idx="572">
                  <c:v>449.42416987355887</c:v>
                </c:pt>
                <c:pt idx="573">
                  <c:v>471.990469073447</c:v>
                </c:pt>
                <c:pt idx="574">
                  <c:v>245.1954850161793</c:v>
                </c:pt>
                <c:pt idx="575">
                  <c:v>416.22255206515035</c:v>
                </c:pt>
                <c:pt idx="576">
                  <c:v>358.64437927299491</c:v>
                </c:pt>
                <c:pt idx="577">
                  <c:v>392.53311635460466</c:v>
                </c:pt>
                <c:pt idx="578">
                  <c:v>240.70275250937038</c:v>
                </c:pt>
                <c:pt idx="579">
                  <c:v>458.12710238952661</c:v>
                </c:pt>
                <c:pt idx="580">
                  <c:v>338.72597145919201</c:v>
                </c:pt>
                <c:pt idx="581">
                  <c:v>489.54861293528245</c:v>
                </c:pt>
                <c:pt idx="582">
                  <c:v>312.39202629626425</c:v>
                </c:pt>
                <c:pt idx="583">
                  <c:v>483.93646796120873</c:v>
                </c:pt>
                <c:pt idx="584">
                  <c:v>397.95517993351962</c:v>
                </c:pt>
                <c:pt idx="585">
                  <c:v>364.25255570810975</c:v>
                </c:pt>
                <c:pt idx="586">
                  <c:v>444.78394930947849</c:v>
                </c:pt>
                <c:pt idx="587">
                  <c:v>421.44964720502287</c:v>
                </c:pt>
                <c:pt idx="588">
                  <c:v>422.36223178232183</c:v>
                </c:pt>
                <c:pt idx="589">
                  <c:v>355.80444132109153</c:v>
                </c:pt>
                <c:pt idx="590">
                  <c:v>309.27234791765113</c:v>
                </c:pt>
                <c:pt idx="591">
                  <c:v>310.4963446344135</c:v>
                </c:pt>
                <c:pt idx="592">
                  <c:v>359.3153105777908</c:v>
                </c:pt>
                <c:pt idx="593">
                  <c:v>315.42767815351408</c:v>
                </c:pt>
                <c:pt idx="594">
                  <c:v>252.32591420692847</c:v>
                </c:pt>
                <c:pt idx="595">
                  <c:v>474.05246645114499</c:v>
                </c:pt>
                <c:pt idx="596">
                  <c:v>335.28938522003023</c:v>
                </c:pt>
                <c:pt idx="597">
                  <c:v>410.79086306901172</c:v>
                </c:pt>
                <c:pt idx="598">
                  <c:v>380.48972079782948</c:v>
                </c:pt>
                <c:pt idx="599">
                  <c:v>328.06558810946478</c:v>
                </c:pt>
                <c:pt idx="600">
                  <c:v>210.4958296056916</c:v>
                </c:pt>
                <c:pt idx="601">
                  <c:v>341.50800987988134</c:v>
                </c:pt>
                <c:pt idx="602">
                  <c:v>388.14137627880211</c:v>
                </c:pt>
                <c:pt idx="603">
                  <c:v>311.79172768887588</c:v>
                </c:pt>
                <c:pt idx="604">
                  <c:v>171.51298574742339</c:v>
                </c:pt>
                <c:pt idx="605">
                  <c:v>313.88297314337876</c:v>
                </c:pt>
                <c:pt idx="606">
                  <c:v>444.95087081404171</c:v>
                </c:pt>
                <c:pt idx="607">
                  <c:v>241.62080447810513</c:v>
                </c:pt>
                <c:pt idx="608">
                  <c:v>246.13751638256758</c:v>
                </c:pt>
                <c:pt idx="609">
                  <c:v>407.71759467392121</c:v>
                </c:pt>
                <c:pt idx="610">
                  <c:v>189.04457464378902</c:v>
                </c:pt>
                <c:pt idx="611">
                  <c:v>312.64952738934494</c:v>
                </c:pt>
                <c:pt idx="612">
                  <c:v>256.33641119306242</c:v>
                </c:pt>
                <c:pt idx="613">
                  <c:v>461.98111956756998</c:v>
                </c:pt>
                <c:pt idx="614">
                  <c:v>403.57350732941472</c:v>
                </c:pt>
                <c:pt idx="615">
                  <c:v>155.53686131034624</c:v>
                </c:pt>
                <c:pt idx="616">
                  <c:v>247.70227319768469</c:v>
                </c:pt>
                <c:pt idx="617">
                  <c:v>365.53743303815565</c:v>
                </c:pt>
                <c:pt idx="618">
                  <c:v>407.50684185535783</c:v>
                </c:pt>
                <c:pt idx="619">
                  <c:v>392.75397233837759</c:v>
                </c:pt>
                <c:pt idx="620">
                  <c:v>247.81462538349922</c:v>
                </c:pt>
                <c:pt idx="621">
                  <c:v>226.56994402150985</c:v>
                </c:pt>
                <c:pt idx="622">
                  <c:v>289.60476912865715</c:v>
                </c:pt>
                <c:pt idx="623">
                  <c:v>273.20276548071183</c:v>
                </c:pt>
                <c:pt idx="624">
                  <c:v>354.0068013846892</c:v>
                </c:pt>
                <c:pt idx="625">
                  <c:v>418.682879246825</c:v>
                </c:pt>
                <c:pt idx="626">
                  <c:v>336.42059115060931</c:v>
                </c:pt>
                <c:pt idx="627">
                  <c:v>400.80521809190111</c:v>
                </c:pt>
                <c:pt idx="628">
                  <c:v>342.45144928399282</c:v>
                </c:pt>
                <c:pt idx="629">
                  <c:v>225.55194199727043</c:v>
                </c:pt>
                <c:pt idx="630">
                  <c:v>323.94404315836539</c:v>
                </c:pt>
                <c:pt idx="631">
                  <c:v>382.94924321485973</c:v>
                </c:pt>
                <c:pt idx="632">
                  <c:v>349.46943175376111</c:v>
                </c:pt>
                <c:pt idx="633">
                  <c:v>345.74532675205069</c:v>
                </c:pt>
                <c:pt idx="634">
                  <c:v>504.16080853161185</c:v>
                </c:pt>
                <c:pt idx="635">
                  <c:v>338.95715509507295</c:v>
                </c:pt>
                <c:pt idx="636">
                  <c:v>446.24724696167937</c:v>
                </c:pt>
                <c:pt idx="637">
                  <c:v>335.19828107125022</c:v>
                </c:pt>
                <c:pt idx="638">
                  <c:v>379.0012945762162</c:v>
                </c:pt>
                <c:pt idx="639">
                  <c:v>388.82139175795044</c:v>
                </c:pt>
                <c:pt idx="640">
                  <c:v>417.76517208587757</c:v>
                </c:pt>
                <c:pt idx="641">
                  <c:v>351.85933072642581</c:v>
                </c:pt>
                <c:pt idx="642">
                  <c:v>333.51123448544979</c:v>
                </c:pt>
                <c:pt idx="643">
                  <c:v>432.45616513437801</c:v>
                </c:pt>
                <c:pt idx="644">
                  <c:v>308.80142742628323</c:v>
                </c:pt>
                <c:pt idx="645">
                  <c:v>494.17805256242229</c:v>
                </c:pt>
                <c:pt idx="646">
                  <c:v>306.67678518805724</c:v>
                </c:pt>
                <c:pt idx="647">
                  <c:v>313.12674710044951</c:v>
                </c:pt>
                <c:pt idx="648">
                  <c:v>359.56944810540585</c:v>
                </c:pt>
                <c:pt idx="649">
                  <c:v>268.61927429185255</c:v>
                </c:pt>
                <c:pt idx="650">
                  <c:v>302.95984584109647</c:v>
                </c:pt>
                <c:pt idx="651">
                  <c:v>367.06551800212958</c:v>
                </c:pt>
                <c:pt idx="652">
                  <c:v>293.5936599697493</c:v>
                </c:pt>
                <c:pt idx="653">
                  <c:v>344.56632365565395</c:v>
                </c:pt>
                <c:pt idx="654">
                  <c:v>435.79832253235645</c:v>
                </c:pt>
                <c:pt idx="655">
                  <c:v>412.14411570618211</c:v>
                </c:pt>
                <c:pt idx="656">
                  <c:v>173.59187111002757</c:v>
                </c:pt>
                <c:pt idx="657">
                  <c:v>355.80444132109153</c:v>
                </c:pt>
                <c:pt idx="658">
                  <c:v>216.84830937898346</c:v>
                </c:pt>
                <c:pt idx="659">
                  <c:v>360.07135480699856</c:v>
                </c:pt>
                <c:pt idx="660">
                  <c:v>261.62082273503881</c:v>
                </c:pt>
                <c:pt idx="661">
                  <c:v>367.48106393760179</c:v>
                </c:pt>
                <c:pt idx="662">
                  <c:v>451.91623087930566</c:v>
                </c:pt>
                <c:pt idx="663">
                  <c:v>366.42398603669767</c:v>
                </c:pt>
                <c:pt idx="664">
                  <c:v>350.25102208591022</c:v>
                </c:pt>
                <c:pt idx="665">
                  <c:v>229.80578388042909</c:v>
                </c:pt>
                <c:pt idx="666">
                  <c:v>223.85932735566621</c:v>
                </c:pt>
                <c:pt idx="667">
                  <c:v>318.82417457796828</c:v>
                </c:pt>
                <c:pt idx="668">
                  <c:v>376.09130096975036</c:v>
                </c:pt>
                <c:pt idx="669">
                  <c:v>481.66200195245904</c:v>
                </c:pt>
                <c:pt idx="670">
                  <c:v>432.57715322042736</c:v>
                </c:pt>
                <c:pt idx="671">
                  <c:v>410.60580626266483</c:v>
                </c:pt>
                <c:pt idx="672">
                  <c:v>372.01345583948796</c:v>
                </c:pt>
                <c:pt idx="673">
                  <c:v>330.93473439607237</c:v>
                </c:pt>
                <c:pt idx="674">
                  <c:v>371.66163082513754</c:v>
                </c:pt>
                <c:pt idx="675">
                  <c:v>363.43691344621766</c:v>
                </c:pt>
                <c:pt idx="676">
                  <c:v>323.59245631180818</c:v>
                </c:pt>
                <c:pt idx="677">
                  <c:v>380.13326709853106</c:v>
                </c:pt>
                <c:pt idx="678">
                  <c:v>358.8977199774439</c:v>
                </c:pt>
                <c:pt idx="679">
                  <c:v>402.93561574190733</c:v>
                </c:pt>
                <c:pt idx="680">
                  <c:v>265.98393770283155</c:v>
                </c:pt>
                <c:pt idx="681">
                  <c:v>308.11398387680367</c:v>
                </c:pt>
                <c:pt idx="682">
                  <c:v>268.0416612102623</c:v>
                </c:pt>
                <c:pt idx="683">
                  <c:v>278.07167622739667</c:v>
                </c:pt>
                <c:pt idx="684">
                  <c:v>307.01610211750005</c:v>
                </c:pt>
                <c:pt idx="685">
                  <c:v>361.63546127660425</c:v>
                </c:pt>
                <c:pt idx="686">
                  <c:v>296.93780642263346</c:v>
                </c:pt>
                <c:pt idx="687">
                  <c:v>274.26392507176047</c:v>
                </c:pt>
                <c:pt idx="688">
                  <c:v>294.94668179819041</c:v>
                </c:pt>
                <c:pt idx="689">
                  <c:v>256.11916879610089</c:v>
                </c:pt>
                <c:pt idx="690">
                  <c:v>294.11939797005039</c:v>
                </c:pt>
                <c:pt idx="691">
                  <c:v>475.6318817542188</c:v>
                </c:pt>
                <c:pt idx="692">
                  <c:v>401.08859983148136</c:v>
                </c:pt>
                <c:pt idx="693">
                  <c:v>414.64768909486168</c:v>
                </c:pt>
                <c:pt idx="694">
                  <c:v>345.71360324311877</c:v>
                </c:pt>
                <c:pt idx="695">
                  <c:v>422.49190285694624</c:v>
                </c:pt>
                <c:pt idx="696">
                  <c:v>302.87569839610069</c:v>
                </c:pt>
                <c:pt idx="697">
                  <c:v>379.30091638114482</c:v>
                </c:pt>
                <c:pt idx="698">
                  <c:v>258.21769237142894</c:v>
                </c:pt>
                <c:pt idx="699">
                  <c:v>334.01788483507164</c:v>
                </c:pt>
                <c:pt idx="700">
                  <c:v>386.61551488112684</c:v>
                </c:pt>
                <c:pt idx="701">
                  <c:v>402.17401920257976</c:v>
                </c:pt>
                <c:pt idx="702">
                  <c:v>354.86189787443527</c:v>
                </c:pt>
                <c:pt idx="703">
                  <c:v>306.17822046472679</c:v>
                </c:pt>
                <c:pt idx="704">
                  <c:v>392.1678298727013</c:v>
                </c:pt>
                <c:pt idx="705">
                  <c:v>391.69729493448153</c:v>
                </c:pt>
                <c:pt idx="706">
                  <c:v>279.29613231994551</c:v>
                </c:pt>
                <c:pt idx="707">
                  <c:v>439.72519395034834</c:v>
                </c:pt>
                <c:pt idx="708">
                  <c:v>176.57389426603299</c:v>
                </c:pt>
                <c:pt idx="709">
                  <c:v>377.47908105606439</c:v>
                </c:pt>
                <c:pt idx="710">
                  <c:v>351.21420066221845</c:v>
                </c:pt>
                <c:pt idx="711">
                  <c:v>457.98068887619263</c:v>
                </c:pt>
                <c:pt idx="712">
                  <c:v>399.8620923343035</c:v>
                </c:pt>
                <c:pt idx="713">
                  <c:v>423.70783933216774</c:v>
                </c:pt>
                <c:pt idx="714">
                  <c:v>217.92530049468041</c:v>
                </c:pt>
                <c:pt idx="715">
                  <c:v>336.42059115060931</c:v>
                </c:pt>
                <c:pt idx="716">
                  <c:v>477.82779854290925</c:v>
                </c:pt>
                <c:pt idx="717">
                  <c:v>396.34464111982891</c:v>
                </c:pt>
                <c:pt idx="718">
                  <c:v>347.80513492411421</c:v>
                </c:pt>
                <c:pt idx="719">
                  <c:v>278.96733270693528</c:v>
                </c:pt>
                <c:pt idx="720">
                  <c:v>199.84126083606441</c:v>
                </c:pt>
                <c:pt idx="721">
                  <c:v>461.41391332497579</c:v>
                </c:pt>
                <c:pt idx="722">
                  <c:v>382.07202968834429</c:v>
                </c:pt>
                <c:pt idx="723">
                  <c:v>457.33516495685262</c:v>
                </c:pt>
                <c:pt idx="724">
                  <c:v>261.62082273503881</c:v>
                </c:pt>
                <c:pt idx="725">
                  <c:v>396.85922708621388</c:v>
                </c:pt>
                <c:pt idx="726">
                  <c:v>379.66932142124676</c:v>
                </c:pt>
                <c:pt idx="727">
                  <c:v>424.81019075239345</c:v>
                </c:pt>
                <c:pt idx="728">
                  <c:v>326.31740313469595</c:v>
                </c:pt>
                <c:pt idx="729">
                  <c:v>418.3445141911202</c:v>
                </c:pt>
                <c:pt idx="730">
                  <c:v>325.70595613575688</c:v>
                </c:pt>
                <c:pt idx="731">
                  <c:v>442.67688313299851</c:v>
                </c:pt>
                <c:pt idx="732">
                  <c:v>355.80444132109153</c:v>
                </c:pt>
                <c:pt idx="733">
                  <c:v>322.91931852774064</c:v>
                </c:pt>
                <c:pt idx="734">
                  <c:v>331.70223004838783</c:v>
                </c:pt>
                <c:pt idx="735">
                  <c:v>276.19357635960819</c:v>
                </c:pt>
                <c:pt idx="736">
                  <c:v>235.03165088868457</c:v>
                </c:pt>
                <c:pt idx="737">
                  <c:v>433.01973271479363</c:v>
                </c:pt>
                <c:pt idx="738">
                  <c:v>294.11939797005039</c:v>
                </c:pt>
                <c:pt idx="739">
                  <c:v>294.94668179819041</c:v>
                </c:pt>
                <c:pt idx="740">
                  <c:v>394.30340073200887</c:v>
                </c:pt>
                <c:pt idx="741">
                  <c:v>305.23732852752437</c:v>
                </c:pt>
                <c:pt idx="742">
                  <c:v>291.78577868012587</c:v>
                </c:pt>
                <c:pt idx="743">
                  <c:v>407.93734443829101</c:v>
                </c:pt>
                <c:pt idx="744">
                  <c:v>412.19867354487894</c:v>
                </c:pt>
                <c:pt idx="745">
                  <c:v>366.60782278201998</c:v>
                </c:pt>
                <c:pt idx="746">
                  <c:v>362.46018843083766</c:v>
                </c:pt>
                <c:pt idx="747">
                  <c:v>518.2317166789403</c:v>
                </c:pt>
                <c:pt idx="748">
                  <c:v>360.40132727590685</c:v>
                </c:pt>
                <c:pt idx="749">
                  <c:v>286.60953289047063</c:v>
                </c:pt>
                <c:pt idx="750">
                  <c:v>405.22940957047047</c:v>
                </c:pt>
                <c:pt idx="751">
                  <c:v>306.08723347694865</c:v>
                </c:pt>
                <c:pt idx="752">
                  <c:v>227.93013933280213</c:v>
                </c:pt>
                <c:pt idx="753">
                  <c:v>222.79290209873955</c:v>
                </c:pt>
                <c:pt idx="754">
                  <c:v>422.01974858896369</c:v>
                </c:pt>
                <c:pt idx="755">
                  <c:v>339.34865808343693</c:v>
                </c:pt>
                <c:pt idx="756">
                  <c:v>363.62827246821291</c:v>
                </c:pt>
                <c:pt idx="757">
                  <c:v>346.95811041505863</c:v>
                </c:pt>
                <c:pt idx="758">
                  <c:v>352.51438834340127</c:v>
                </c:pt>
                <c:pt idx="759">
                  <c:v>62.008261840823934</c:v>
                </c:pt>
                <c:pt idx="760">
                  <c:v>359.11951479420532</c:v>
                </c:pt>
                <c:pt idx="761">
                  <c:v>267.55099435920147</c:v>
                </c:pt>
                <c:pt idx="762">
                  <c:v>353.27144013534701</c:v>
                </c:pt>
                <c:pt idx="763">
                  <c:v>288.82429157282422</c:v>
                </c:pt>
                <c:pt idx="764">
                  <c:v>417.93442536650082</c:v>
                </c:pt>
                <c:pt idx="765">
                  <c:v>292.46894276351247</c:v>
                </c:pt>
                <c:pt idx="766">
                  <c:v>282.67857287622098</c:v>
                </c:pt>
                <c:pt idx="767">
                  <c:v>394.51044782901897</c:v>
                </c:pt>
                <c:pt idx="768">
                  <c:v>361.55167929174502</c:v>
                </c:pt>
                <c:pt idx="769">
                  <c:v>352.26232755472392</c:v>
                </c:pt>
                <c:pt idx="770">
                  <c:v>377.10629387795484</c:v>
                </c:pt>
                <c:pt idx="771">
                  <c:v>283.57243081533204</c:v>
                </c:pt>
                <c:pt idx="772">
                  <c:v>371.66163082513754</c:v>
                </c:pt>
                <c:pt idx="773">
                  <c:v>325.06449083510995</c:v>
                </c:pt>
                <c:pt idx="774">
                  <c:v>187.36694940327982</c:v>
                </c:pt>
                <c:pt idx="775">
                  <c:v>455.6100875597308</c:v>
                </c:pt>
                <c:pt idx="776">
                  <c:v>341.39680269858786</c:v>
                </c:pt>
                <c:pt idx="777">
                  <c:v>196.47143652944567</c:v>
                </c:pt>
                <c:pt idx="778">
                  <c:v>413.68778277967215</c:v>
                </c:pt>
                <c:pt idx="779">
                  <c:v>336.42059115060931</c:v>
                </c:pt>
                <c:pt idx="780">
                  <c:v>298.41467250173628</c:v>
                </c:pt>
                <c:pt idx="781">
                  <c:v>342.68374621500675</c:v>
                </c:pt>
                <c:pt idx="782">
                  <c:v>331.97844024826531</c:v>
                </c:pt>
                <c:pt idx="783">
                  <c:v>446.24724696167937</c:v>
                </c:pt>
                <c:pt idx="784">
                  <c:v>293.39665121516134</c:v>
                </c:pt>
                <c:pt idx="785">
                  <c:v>396.46923089300219</c:v>
                </c:pt>
                <c:pt idx="786">
                  <c:v>472.69136825093437</c:v>
                </c:pt>
                <c:pt idx="787">
                  <c:v>274.26392507176047</c:v>
                </c:pt>
                <c:pt idx="788">
                  <c:v>232.74674513836078</c:v>
                </c:pt>
                <c:pt idx="789">
                  <c:v>370.19541817999266</c:v>
                </c:pt>
                <c:pt idx="790">
                  <c:v>390.18487751161626</c:v>
                </c:pt>
                <c:pt idx="791">
                  <c:v>297.70249001351431</c:v>
                </c:pt>
                <c:pt idx="792">
                  <c:v>287.45210352472168</c:v>
                </c:pt>
                <c:pt idx="793">
                  <c:v>385.03081850896365</c:v>
                </c:pt>
                <c:pt idx="794">
                  <c:v>213.80773375493436</c:v>
                </c:pt>
                <c:pt idx="795">
                  <c:v>373.3295498203571</c:v>
                </c:pt>
                <c:pt idx="796">
                  <c:v>194.21160191772572</c:v>
                </c:pt>
                <c:pt idx="797">
                  <c:v>435.79832253235645</c:v>
                </c:pt>
                <c:pt idx="798">
                  <c:v>448.01142715281247</c:v>
                </c:pt>
                <c:pt idx="799">
                  <c:v>503.41957540291565</c:v>
                </c:pt>
                <c:pt idx="800">
                  <c:v>220.74768242402524</c:v>
                </c:pt>
                <c:pt idx="801">
                  <c:v>258.0775340650323</c:v>
                </c:pt>
                <c:pt idx="802">
                  <c:v>270.69924675256493</c:v>
                </c:pt>
                <c:pt idx="803">
                  <c:v>235.9174090083178</c:v>
                </c:pt>
                <c:pt idx="804">
                  <c:v>305.63841812348176</c:v>
                </c:pt>
                <c:pt idx="805">
                  <c:v>316.71430447009766</c:v>
                </c:pt>
                <c:pt idx="806">
                  <c:v>398.57516544105545</c:v>
                </c:pt>
                <c:pt idx="807">
                  <c:v>349.2487977441715</c:v>
                </c:pt>
                <c:pt idx="808">
                  <c:v>334.77389613611433</c:v>
                </c:pt>
                <c:pt idx="809">
                  <c:v>451.57416220413251</c:v>
                </c:pt>
                <c:pt idx="810">
                  <c:v>322.68958600310134</c:v>
                </c:pt>
                <c:pt idx="811">
                  <c:v>343.37229228360002</c:v>
                </c:pt>
                <c:pt idx="812">
                  <c:v>309.13276801351742</c:v>
                </c:pt>
                <c:pt idx="813">
                  <c:v>265.98393770283155</c:v>
                </c:pt>
                <c:pt idx="814">
                  <c:v>407.42670348038814</c:v>
                </c:pt>
                <c:pt idx="815">
                  <c:v>285.10842781718964</c:v>
                </c:pt>
                <c:pt idx="816">
                  <c:v>242.30516236941298</c:v>
                </c:pt>
                <c:pt idx="817">
                  <c:v>296.17104248822784</c:v>
                </c:pt>
                <c:pt idx="818">
                  <c:v>332.64202274886975</c:v>
                </c:pt>
                <c:pt idx="819">
                  <c:v>333.08494446676809</c:v>
                </c:pt>
                <c:pt idx="820">
                  <c:v>318.32180813944808</c:v>
                </c:pt>
                <c:pt idx="821">
                  <c:v>442.80094689854712</c:v>
                </c:pt>
                <c:pt idx="822">
                  <c:v>484.22247744701815</c:v>
                </c:pt>
                <c:pt idx="823">
                  <c:v>375.16868279676862</c:v>
                </c:pt>
                <c:pt idx="824">
                  <c:v>239.27951934076191</c:v>
                </c:pt>
                <c:pt idx="825">
                  <c:v>379.72140521783001</c:v>
                </c:pt>
                <c:pt idx="826">
                  <c:v>439.41193849766677</c:v>
                </c:pt>
                <c:pt idx="827">
                  <c:v>255.14266642172424</c:v>
                </c:pt>
                <c:pt idx="828">
                  <c:v>126.70791567122205</c:v>
                </c:pt>
                <c:pt idx="829">
                  <c:v>305.97407832578983</c:v>
                </c:pt>
                <c:pt idx="830">
                  <c:v>188.10986711134672</c:v>
                </c:pt>
                <c:pt idx="831">
                  <c:v>399.25027590533989</c:v>
                </c:pt>
                <c:pt idx="832">
                  <c:v>285.83062611542289</c:v>
                </c:pt>
                <c:pt idx="833">
                  <c:v>224.63990634883987</c:v>
                </c:pt>
                <c:pt idx="834">
                  <c:v>470.65856726445134</c:v>
                </c:pt>
                <c:pt idx="835">
                  <c:v>242.30516236941298</c:v>
                </c:pt>
                <c:pt idx="836">
                  <c:v>430.94023388097327</c:v>
                </c:pt>
                <c:pt idx="837">
                  <c:v>415.2753883398376</c:v>
                </c:pt>
                <c:pt idx="838">
                  <c:v>381.79828542339681</c:v>
                </c:pt>
                <c:pt idx="839">
                  <c:v>482.72086084844466</c:v>
                </c:pt>
                <c:pt idx="840">
                  <c:v>421.50450765858136</c:v>
                </c:pt>
                <c:pt idx="841">
                  <c:v>377.98488246009856</c:v>
                </c:pt>
                <c:pt idx="842">
                  <c:v>379.20474537364055</c:v>
                </c:pt>
                <c:pt idx="843">
                  <c:v>203.92800026780947</c:v>
                </c:pt>
                <c:pt idx="844">
                  <c:v>281.2664988637847</c:v>
                </c:pt>
                <c:pt idx="845">
                  <c:v>295.27798133131557</c:v>
                </c:pt>
                <c:pt idx="846">
                  <c:v>301.24236749034787</c:v>
                </c:pt>
                <c:pt idx="847">
                  <c:v>369.90278721223422</c:v>
                </c:pt>
                <c:pt idx="848">
                  <c:v>415.5012688224017</c:v>
                </c:pt>
                <c:pt idx="849">
                  <c:v>443.47520710263097</c:v>
                </c:pt>
                <c:pt idx="850">
                  <c:v>341.7963366892053</c:v>
                </c:pt>
                <c:pt idx="851">
                  <c:v>439.86624988969635</c:v>
                </c:pt>
                <c:pt idx="852">
                  <c:v>260.4203294462751</c:v>
                </c:pt>
                <c:pt idx="853">
                  <c:v>183.82641924935376</c:v>
                </c:pt>
                <c:pt idx="854">
                  <c:v>221.55931409804759</c:v>
                </c:pt>
                <c:pt idx="855">
                  <c:v>272.38271166934953</c:v>
                </c:pt>
                <c:pt idx="856">
                  <c:v>445.06340672667818</c:v>
                </c:pt>
                <c:pt idx="857">
                  <c:v>302.51669520600205</c:v>
                </c:pt>
                <c:pt idx="858">
                  <c:v>276.41456802516541</c:v>
                </c:pt>
                <c:pt idx="859">
                  <c:v>438.57134605257266</c:v>
                </c:pt>
                <c:pt idx="860">
                  <c:v>482.0237664841315</c:v>
                </c:pt>
                <c:pt idx="861">
                  <c:v>382.70666716744927</c:v>
                </c:pt>
                <c:pt idx="862">
                  <c:v>362.93955216276106</c:v>
                </c:pt>
                <c:pt idx="863">
                  <c:v>376.09130096975036</c:v>
                </c:pt>
                <c:pt idx="864">
                  <c:v>241.42973895385092</c:v>
                </c:pt>
                <c:pt idx="865">
                  <c:v>394.99397792746868</c:v>
                </c:pt>
                <c:pt idx="866">
                  <c:v>302.64921954305532</c:v>
                </c:pt>
                <c:pt idx="867">
                  <c:v>489.30850033201557</c:v>
                </c:pt>
                <c:pt idx="868">
                  <c:v>358.11461039335813</c:v>
                </c:pt>
                <c:pt idx="869">
                  <c:v>352.98288542406954</c:v>
                </c:pt>
                <c:pt idx="870">
                  <c:v>352.98288542406954</c:v>
                </c:pt>
                <c:pt idx="871">
                  <c:v>431.4129585197669</c:v>
                </c:pt>
                <c:pt idx="872">
                  <c:v>462.70098448303958</c:v>
                </c:pt>
                <c:pt idx="873">
                  <c:v>350.01500001378247</c:v>
                </c:pt>
                <c:pt idx="874">
                  <c:v>392.53311635460466</c:v>
                </c:pt>
                <c:pt idx="875">
                  <c:v>280.47009524615839</c:v>
                </c:pt>
                <c:pt idx="876">
                  <c:v>186.67227868308578</c:v>
                </c:pt>
                <c:pt idx="877">
                  <c:v>309.05701296894733</c:v>
                </c:pt>
                <c:pt idx="878">
                  <c:v>505.06721311417914</c:v>
                </c:pt>
                <c:pt idx="879">
                  <c:v>301.46928765469306</c:v>
                </c:pt>
                <c:pt idx="880">
                  <c:v>251.03082383791457</c:v>
                </c:pt>
                <c:pt idx="881">
                  <c:v>413.39116249575795</c:v>
                </c:pt>
                <c:pt idx="882">
                  <c:v>430.64620853406876</c:v>
                </c:pt>
                <c:pt idx="883">
                  <c:v>302.09501986732573</c:v>
                </c:pt>
                <c:pt idx="884">
                  <c:v>291.23467305869019</c:v>
                </c:pt>
                <c:pt idx="885">
                  <c:v>406.01899337142834</c:v>
                </c:pt>
                <c:pt idx="886">
                  <c:v>405.19388069537388</c:v>
                </c:pt>
                <c:pt idx="887">
                  <c:v>378.28466179712984</c:v>
                </c:pt>
                <c:pt idx="888">
                  <c:v>407.85172415121838</c:v>
                </c:pt>
                <c:pt idx="889">
                  <c:v>423.19022664720308</c:v>
                </c:pt>
                <c:pt idx="890">
                  <c:v>232.6187873636909</c:v>
                </c:pt>
                <c:pt idx="891">
                  <c:v>226.11727247721421</c:v>
                </c:pt>
                <c:pt idx="892">
                  <c:v>347.28873730321345</c:v>
                </c:pt>
                <c:pt idx="893">
                  <c:v>288.36647993055135</c:v>
                </c:pt>
                <c:pt idx="894">
                  <c:v>370.19541817999266</c:v>
                </c:pt>
                <c:pt idx="895">
                  <c:v>292.19439705472257</c:v>
                </c:pt>
                <c:pt idx="896">
                  <c:v>372.73480790443955</c:v>
                </c:pt>
                <c:pt idx="897">
                  <c:v>211.92568280941975</c:v>
                </c:pt>
                <c:pt idx="898">
                  <c:v>356.31280981490443</c:v>
                </c:pt>
                <c:pt idx="899">
                  <c:v>359.17071436378626</c:v>
                </c:pt>
                <c:pt idx="900">
                  <c:v>222.30137943741443</c:v>
                </c:pt>
                <c:pt idx="901">
                  <c:v>440.45122789453859</c:v>
                </c:pt>
                <c:pt idx="902">
                  <c:v>318.55857157927846</c:v>
                </c:pt>
                <c:pt idx="903">
                  <c:v>377.10629387795484</c:v>
                </c:pt>
                <c:pt idx="904">
                  <c:v>436.75128797453254</c:v>
                </c:pt>
                <c:pt idx="905">
                  <c:v>367.43122555710647</c:v>
                </c:pt>
                <c:pt idx="906">
                  <c:v>537.03133668725013</c:v>
                </c:pt>
                <c:pt idx="907">
                  <c:v>367.86002713295409</c:v>
                </c:pt>
                <c:pt idx="908">
                  <c:v>357.12743628456178</c:v>
                </c:pt>
                <c:pt idx="909">
                  <c:v>398.98836062723149</c:v>
                </c:pt>
                <c:pt idx="910">
                  <c:v>382.70666716744927</c:v>
                </c:pt>
                <c:pt idx="911">
                  <c:v>331.55083032521236</c:v>
                </c:pt>
                <c:pt idx="912">
                  <c:v>165.96696815815096</c:v>
                </c:pt>
                <c:pt idx="913">
                  <c:v>273.33739550011262</c:v>
                </c:pt>
                <c:pt idx="914">
                  <c:v>385.15488519765086</c:v>
                </c:pt>
                <c:pt idx="915">
                  <c:v>455.46178832952177</c:v>
                </c:pt>
                <c:pt idx="916">
                  <c:v>391.11116570946308</c:v>
                </c:pt>
                <c:pt idx="917">
                  <c:v>326.41258932514438</c:v>
                </c:pt>
                <c:pt idx="918">
                  <c:v>465.4889049556931</c:v>
                </c:pt>
                <c:pt idx="919">
                  <c:v>374.8336915132993</c:v>
                </c:pt>
                <c:pt idx="920">
                  <c:v>147.82514441261537</c:v>
                </c:pt>
                <c:pt idx="921">
                  <c:v>370.42507488910292</c:v>
                </c:pt>
                <c:pt idx="922">
                  <c:v>421.93327670662381</c:v>
                </c:pt>
                <c:pt idx="923">
                  <c:v>311.79172768887588</c:v>
                </c:pt>
                <c:pt idx="924">
                  <c:v>434.94782680621074</c:v>
                </c:pt>
                <c:pt idx="925">
                  <c:v>318.38158571002953</c:v>
                </c:pt>
                <c:pt idx="926">
                  <c:v>395.64833479466336</c:v>
                </c:pt>
                <c:pt idx="927">
                  <c:v>400.75371620664009</c:v>
                </c:pt>
                <c:pt idx="928">
                  <c:v>440.08165488483309</c:v>
                </c:pt>
                <c:pt idx="929">
                  <c:v>314.6232482638361</c:v>
                </c:pt>
                <c:pt idx="930">
                  <c:v>158.64785019868941</c:v>
                </c:pt>
                <c:pt idx="931">
                  <c:v>335.82346343786242</c:v>
                </c:pt>
                <c:pt idx="932">
                  <c:v>324.89193923534151</c:v>
                </c:pt>
                <c:pt idx="933">
                  <c:v>403.91700896230816</c:v>
                </c:pt>
                <c:pt idx="934">
                  <c:v>318.69767836014262</c:v>
                </c:pt>
                <c:pt idx="935">
                  <c:v>225.42156126221948</c:v>
                </c:pt>
                <c:pt idx="936">
                  <c:v>269.86403751266937</c:v>
                </c:pt>
                <c:pt idx="937">
                  <c:v>368.60170792746715</c:v>
                </c:pt>
                <c:pt idx="938">
                  <c:v>397.42052239394422</c:v>
                </c:pt>
                <c:pt idx="939">
                  <c:v>337.11097772714095</c:v>
                </c:pt>
                <c:pt idx="940">
                  <c:v>285.32497916226293</c:v>
                </c:pt>
                <c:pt idx="941">
                  <c:v>352.37896581123937</c:v>
                </c:pt>
                <c:pt idx="942">
                  <c:v>341.55720643431755</c:v>
                </c:pt>
                <c:pt idx="943">
                  <c:v>240.32286447806223</c:v>
                </c:pt>
                <c:pt idx="944">
                  <c:v>245.62498197167258</c:v>
                </c:pt>
                <c:pt idx="945">
                  <c:v>378.87152598886007</c:v>
                </c:pt>
                <c:pt idx="946">
                  <c:v>357.01928576896887</c:v>
                </c:pt>
                <c:pt idx="947">
                  <c:v>312.35012060486531</c:v>
                </c:pt>
                <c:pt idx="948">
                  <c:v>312.88373945373507</c:v>
                </c:pt>
                <c:pt idx="949">
                  <c:v>216.92997454980139</c:v>
                </c:pt>
                <c:pt idx="950">
                  <c:v>313.44955146396251</c:v>
                </c:pt>
                <c:pt idx="951">
                  <c:v>332.44401184739957</c:v>
                </c:pt>
                <c:pt idx="952">
                  <c:v>196.62582865755951</c:v>
                </c:pt>
                <c:pt idx="953">
                  <c:v>343.59127055511829</c:v>
                </c:pt>
                <c:pt idx="954">
                  <c:v>454.79524954239173</c:v>
                </c:pt>
                <c:pt idx="955">
                  <c:v>338.14852787868608</c:v>
                </c:pt>
                <c:pt idx="956">
                  <c:v>421.01721223931247</c:v>
                </c:pt>
                <c:pt idx="957">
                  <c:v>382.07202968834429</c:v>
                </c:pt>
                <c:pt idx="958">
                  <c:v>399.54619693101938</c:v>
                </c:pt>
                <c:pt idx="959">
                  <c:v>223.85932735566621</c:v>
                </c:pt>
                <c:pt idx="960">
                  <c:v>394.02750560975937</c:v>
                </c:pt>
                <c:pt idx="961">
                  <c:v>351.11188592949486</c:v>
                </c:pt>
                <c:pt idx="962">
                  <c:v>299.93960846544201</c:v>
                </c:pt>
                <c:pt idx="963">
                  <c:v>314.80077646652103</c:v>
                </c:pt>
                <c:pt idx="964">
                  <c:v>-44.727026512496309</c:v>
                </c:pt>
                <c:pt idx="965">
                  <c:v>327.03177481185321</c:v>
                </c:pt>
                <c:pt idx="966">
                  <c:v>325.70595613575688</c:v>
                </c:pt>
                <c:pt idx="967">
                  <c:v>421.30156456392547</c:v>
                </c:pt>
                <c:pt idx="968">
                  <c:v>464.11905993752396</c:v>
                </c:pt>
                <c:pt idx="969">
                  <c:v>220.96938019749291</c:v>
                </c:pt>
                <c:pt idx="970">
                  <c:v>425.32080153084934</c:v>
                </c:pt>
                <c:pt idx="971">
                  <c:v>377.15841178181961</c:v>
                </c:pt>
                <c:pt idx="972">
                  <c:v>334.16097585588329</c:v>
                </c:pt>
                <c:pt idx="973">
                  <c:v>340.43220842593826</c:v>
                </c:pt>
                <c:pt idx="974">
                  <c:v>412.19867354487894</c:v>
                </c:pt>
                <c:pt idx="975">
                  <c:v>406.78086400516122</c:v>
                </c:pt>
                <c:pt idx="976">
                  <c:v>342.78887240871256</c:v>
                </c:pt>
                <c:pt idx="977">
                  <c:v>394.30340073200887</c:v>
                </c:pt>
                <c:pt idx="978">
                  <c:v>413.72299046251192</c:v>
                </c:pt>
                <c:pt idx="979">
                  <c:v>429.52283896975234</c:v>
                </c:pt>
                <c:pt idx="980">
                  <c:v>357.12743628456178</c:v>
                </c:pt>
                <c:pt idx="981">
                  <c:v>226.81700865952075</c:v>
                </c:pt>
                <c:pt idx="982">
                  <c:v>400.89468486463977</c:v>
                </c:pt>
                <c:pt idx="983">
                  <c:v>243.65776194498324</c:v>
                </c:pt>
                <c:pt idx="984">
                  <c:v>282.16463866800052</c:v>
                </c:pt>
                <c:pt idx="985">
                  <c:v>399.41704030656092</c:v>
                </c:pt>
                <c:pt idx="986">
                  <c:v>343.48008360242932</c:v>
                </c:pt>
                <c:pt idx="987">
                  <c:v>334.77389613611433</c:v>
                </c:pt>
                <c:pt idx="988">
                  <c:v>404.42863618705405</c:v>
                </c:pt>
                <c:pt idx="989">
                  <c:v>248.35628425752702</c:v>
                </c:pt>
                <c:pt idx="990">
                  <c:v>305.99886243755395</c:v>
                </c:pt>
                <c:pt idx="991">
                  <c:v>333.26962147526297</c:v>
                </c:pt>
                <c:pt idx="992">
                  <c:v>359.78558256672159</c:v>
                </c:pt>
                <c:pt idx="993">
                  <c:v>416.27229148180618</c:v>
                </c:pt>
                <c:pt idx="994">
                  <c:v>378.78154914340462</c:v>
                </c:pt>
                <c:pt idx="995">
                  <c:v>369.90278721223422</c:v>
                </c:pt>
                <c:pt idx="996">
                  <c:v>358.64437927299491</c:v>
                </c:pt>
                <c:pt idx="997">
                  <c:v>466.54192495559846</c:v>
                </c:pt>
                <c:pt idx="998">
                  <c:v>452.84079397607053</c:v>
                </c:pt>
                <c:pt idx="999">
                  <c:v>283.70179341549601</c:v>
                </c:pt>
                <c:pt idx="1000">
                  <c:v>495.57698943148165</c:v>
                </c:pt>
                <c:pt idx="1001">
                  <c:v>213.04176583400204</c:v>
                </c:pt>
                <c:pt idx="1002">
                  <c:v>311.79172768887588</c:v>
                </c:pt>
                <c:pt idx="1003">
                  <c:v>331.84449943370271</c:v>
                </c:pt>
                <c:pt idx="1004">
                  <c:v>322.82627278742825</c:v>
                </c:pt>
                <c:pt idx="1005">
                  <c:v>271.48928667588268</c:v>
                </c:pt>
                <c:pt idx="1006">
                  <c:v>134.54735301171422</c:v>
                </c:pt>
                <c:pt idx="1007">
                  <c:v>433.01973271479363</c:v>
                </c:pt>
                <c:pt idx="1008">
                  <c:v>231.28279623767833</c:v>
                </c:pt>
                <c:pt idx="1009">
                  <c:v>278.07167622739667</c:v>
                </c:pt>
                <c:pt idx="1010">
                  <c:v>379.07083024883559</c:v>
                </c:pt>
                <c:pt idx="1011">
                  <c:v>444.5341807482958</c:v>
                </c:pt>
                <c:pt idx="1012">
                  <c:v>369.09221069726107</c:v>
                </c:pt>
                <c:pt idx="1013">
                  <c:v>392.31510685765102</c:v>
                </c:pt>
                <c:pt idx="1014">
                  <c:v>345.54595930815606</c:v>
                </c:pt>
                <c:pt idx="1015">
                  <c:v>332.10476305219129</c:v>
                </c:pt>
                <c:pt idx="1016">
                  <c:v>145.80345927461929</c:v>
                </c:pt>
                <c:pt idx="1017">
                  <c:v>254.16793789801989</c:v>
                </c:pt>
                <c:pt idx="1018">
                  <c:v>265.98393770283155</c:v>
                </c:pt>
                <c:pt idx="1019">
                  <c:v>305.15001562300029</c:v>
                </c:pt>
                <c:pt idx="1020">
                  <c:v>363.49333093484063</c:v>
                </c:pt>
                <c:pt idx="1021">
                  <c:v>386.82460638490772</c:v>
                </c:pt>
                <c:pt idx="1022">
                  <c:v>350.25102208591022</c:v>
                </c:pt>
                <c:pt idx="1023">
                  <c:v>304.98374865732308</c:v>
                </c:pt>
                <c:pt idx="1024">
                  <c:v>404.27860649315141</c:v>
                </c:pt>
                <c:pt idx="1025">
                  <c:v>344.47980649264889</c:v>
                </c:pt>
                <c:pt idx="1026">
                  <c:v>263.36174518304176</c:v>
                </c:pt>
                <c:pt idx="1027">
                  <c:v>25.329873910641027</c:v>
                </c:pt>
                <c:pt idx="1028">
                  <c:v>390.18487751161626</c:v>
                </c:pt>
                <c:pt idx="1029">
                  <c:v>263.13434317927374</c:v>
                </c:pt>
                <c:pt idx="1030">
                  <c:v>296.93780642263346</c:v>
                </c:pt>
                <c:pt idx="1031">
                  <c:v>356.97158085900992</c:v>
                </c:pt>
                <c:pt idx="1032">
                  <c:v>347.13526108367387</c:v>
                </c:pt>
                <c:pt idx="1033">
                  <c:v>358.11461039335813</c:v>
                </c:pt>
                <c:pt idx="1034">
                  <c:v>292.96350587023949</c:v>
                </c:pt>
                <c:pt idx="1035">
                  <c:v>374.90545269550842</c:v>
                </c:pt>
                <c:pt idx="1036">
                  <c:v>328.50156816672131</c:v>
                </c:pt>
                <c:pt idx="1037">
                  <c:v>98.785535227434593</c:v>
                </c:pt>
                <c:pt idx="1038">
                  <c:v>446.75270887027079</c:v>
                </c:pt>
                <c:pt idx="1039">
                  <c:v>397.42052239394422</c:v>
                </c:pt>
                <c:pt idx="1040">
                  <c:v>171.2477655981528</c:v>
                </c:pt>
                <c:pt idx="1041">
                  <c:v>376.09130096975036</c:v>
                </c:pt>
                <c:pt idx="1042">
                  <c:v>371.49846568181511</c:v>
                </c:pt>
                <c:pt idx="1043">
                  <c:v>394.30340073200887</c:v>
                </c:pt>
                <c:pt idx="1044">
                  <c:v>284.02705657903823</c:v>
                </c:pt>
                <c:pt idx="1045">
                  <c:v>248.35628425752702</c:v>
                </c:pt>
                <c:pt idx="1046">
                  <c:v>319.39382678460061</c:v>
                </c:pt>
                <c:pt idx="1047">
                  <c:v>309.19041568838691</c:v>
                </c:pt>
                <c:pt idx="1048">
                  <c:v>307.48374735358152</c:v>
                </c:pt>
                <c:pt idx="1049">
                  <c:v>205.2356821461359</c:v>
                </c:pt>
                <c:pt idx="1050">
                  <c:v>328.50156816672131</c:v>
                </c:pt>
                <c:pt idx="1051">
                  <c:v>348.38203593658011</c:v>
                </c:pt>
                <c:pt idx="1052">
                  <c:v>247.11266061169067</c:v>
                </c:pt>
                <c:pt idx="1053">
                  <c:v>261.07795576868739</c:v>
                </c:pt>
                <c:pt idx="1054">
                  <c:v>323.22047546633848</c:v>
                </c:pt>
                <c:pt idx="1055">
                  <c:v>389.19706445941517</c:v>
                </c:pt>
                <c:pt idx="1056">
                  <c:v>471.84816642392269</c:v>
                </c:pt>
                <c:pt idx="1057">
                  <c:v>476.18826750149208</c:v>
                </c:pt>
                <c:pt idx="1058">
                  <c:v>352.68693436778847</c:v>
                </c:pt>
                <c:pt idx="1059">
                  <c:v>309.9840431399648</c:v>
                </c:pt>
                <c:pt idx="1060">
                  <c:v>411.76388997971628</c:v>
                </c:pt>
                <c:pt idx="1061">
                  <c:v>358.01167492221464</c:v>
                </c:pt>
                <c:pt idx="1062">
                  <c:v>305.51775488261512</c:v>
                </c:pt>
                <c:pt idx="1063">
                  <c:v>130.18064103038216</c:v>
                </c:pt>
                <c:pt idx="1064">
                  <c:v>358.39668929152833</c:v>
                </c:pt>
                <c:pt idx="1065">
                  <c:v>292.36149385799581</c:v>
                </c:pt>
                <c:pt idx="1066">
                  <c:v>327.57880090100423</c:v>
                </c:pt>
                <c:pt idx="1067">
                  <c:v>313.12674710044951</c:v>
                </c:pt>
                <c:pt idx="1068">
                  <c:v>303.35091439067378</c:v>
                </c:pt>
                <c:pt idx="1069">
                  <c:v>347.66454105153082</c:v>
                </c:pt>
                <c:pt idx="1070">
                  <c:v>389.57508915886785</c:v>
                </c:pt>
                <c:pt idx="1071">
                  <c:v>391.87560249026581</c:v>
                </c:pt>
                <c:pt idx="1072">
                  <c:v>203.92800026780947</c:v>
                </c:pt>
                <c:pt idx="1073">
                  <c:v>385.93560151616146</c:v>
                </c:pt>
                <c:pt idx="1074">
                  <c:v>303.65128920356312</c:v>
                </c:pt>
                <c:pt idx="1075">
                  <c:v>260.85458366432897</c:v>
                </c:pt>
                <c:pt idx="1076">
                  <c:v>457.4550986488602</c:v>
                </c:pt>
                <c:pt idx="1077">
                  <c:v>165.13094466135135</c:v>
                </c:pt>
                <c:pt idx="1078">
                  <c:v>390.70670411148888</c:v>
                </c:pt>
                <c:pt idx="1079">
                  <c:v>489.47940838530076</c:v>
                </c:pt>
                <c:pt idx="1080">
                  <c:v>348.38203593658011</c:v>
                </c:pt>
                <c:pt idx="1081">
                  <c:v>467.86699594408987</c:v>
                </c:pt>
                <c:pt idx="1082">
                  <c:v>392.68674235995127</c:v>
                </c:pt>
                <c:pt idx="1083">
                  <c:v>439.49449698455692</c:v>
                </c:pt>
                <c:pt idx="1084">
                  <c:v>316.47065540453559</c:v>
                </c:pt>
                <c:pt idx="1085">
                  <c:v>261.31054500655512</c:v>
                </c:pt>
                <c:pt idx="1086">
                  <c:v>396.71450615433344</c:v>
                </c:pt>
                <c:pt idx="1087">
                  <c:v>353.89107805812432</c:v>
                </c:pt>
                <c:pt idx="1088">
                  <c:v>305.32761767079285</c:v>
                </c:pt>
                <c:pt idx="1089">
                  <c:v>316.98843124410826</c:v>
                </c:pt>
                <c:pt idx="1090">
                  <c:v>409.59481801174377</c:v>
                </c:pt>
                <c:pt idx="1091">
                  <c:v>425.00227266646334</c:v>
                </c:pt>
                <c:pt idx="1092">
                  <c:v>347.75788119663594</c:v>
                </c:pt>
                <c:pt idx="1093">
                  <c:v>435.15176077523483</c:v>
                </c:pt>
                <c:pt idx="1094">
                  <c:v>379.47512097606909</c:v>
                </c:pt>
                <c:pt idx="1095">
                  <c:v>376.97658200786816</c:v>
                </c:pt>
                <c:pt idx="1096">
                  <c:v>436.50244182515132</c:v>
                </c:pt>
                <c:pt idx="1097">
                  <c:v>320.71566645561381</c:v>
                </c:pt>
                <c:pt idx="1098">
                  <c:v>274.26392507176047</c:v>
                </c:pt>
                <c:pt idx="1099">
                  <c:v>340.90651025749605</c:v>
                </c:pt>
                <c:pt idx="1100">
                  <c:v>343.21663944635372</c:v>
                </c:pt>
                <c:pt idx="1101">
                  <c:v>319.75145948947102</c:v>
                </c:pt>
                <c:pt idx="1102">
                  <c:v>294.94668179819041</c:v>
                </c:pt>
                <c:pt idx="1103">
                  <c:v>429.38461822917935</c:v>
                </c:pt>
                <c:pt idx="1104">
                  <c:v>307.48374735358152</c:v>
                </c:pt>
                <c:pt idx="1105">
                  <c:v>551.20358140974372</c:v>
                </c:pt>
                <c:pt idx="1106">
                  <c:v>254.01419491230411</c:v>
                </c:pt>
                <c:pt idx="1107">
                  <c:v>186.76228359214497</c:v>
                </c:pt>
                <c:pt idx="1108">
                  <c:v>221.47830664400817</c:v>
                </c:pt>
                <c:pt idx="1109">
                  <c:v>405.27181927783079</c:v>
                </c:pt>
                <c:pt idx="1110">
                  <c:v>461.08540368322576</c:v>
                </c:pt>
                <c:pt idx="1111">
                  <c:v>461.53627538256757</c:v>
                </c:pt>
                <c:pt idx="1112">
                  <c:v>491.85087599992465</c:v>
                </c:pt>
                <c:pt idx="1113">
                  <c:v>291.06550097226216</c:v>
                </c:pt>
                <c:pt idx="1114">
                  <c:v>451.97704771121795</c:v>
                </c:pt>
                <c:pt idx="1115">
                  <c:v>320.43997745921763</c:v>
                </c:pt>
                <c:pt idx="1116">
                  <c:v>370.58590910056944</c:v>
                </c:pt>
                <c:pt idx="1117">
                  <c:v>354.86189787443527</c:v>
                </c:pt>
                <c:pt idx="1118">
                  <c:v>332.12917032265352</c:v>
                </c:pt>
                <c:pt idx="1119">
                  <c:v>347.80513492411421</c:v>
                </c:pt>
                <c:pt idx="1120">
                  <c:v>96.233243930553726</c:v>
                </c:pt>
                <c:pt idx="1121">
                  <c:v>263.64207159658963</c:v>
                </c:pt>
                <c:pt idx="1122">
                  <c:v>287.16369733989802</c:v>
                </c:pt>
                <c:pt idx="1123">
                  <c:v>354.28288055127928</c:v>
                </c:pt>
                <c:pt idx="1124">
                  <c:v>348.02274530069189</c:v>
                </c:pt>
                <c:pt idx="1125">
                  <c:v>366.05246989510078</c:v>
                </c:pt>
                <c:pt idx="1126">
                  <c:v>430.44566196601642</c:v>
                </c:pt>
                <c:pt idx="1127">
                  <c:v>435.79832253235645</c:v>
                </c:pt>
                <c:pt idx="1128">
                  <c:v>340.57875756701185</c:v>
                </c:pt>
                <c:pt idx="1129">
                  <c:v>430.79422414509401</c:v>
                </c:pt>
                <c:pt idx="1130">
                  <c:v>391.33379374041135</c:v>
                </c:pt>
                <c:pt idx="1131">
                  <c:v>342.4835739007616</c:v>
                </c:pt>
                <c:pt idx="1132">
                  <c:v>336.42059115060931</c:v>
                </c:pt>
                <c:pt idx="1133">
                  <c:v>357.07105659434819</c:v>
                </c:pt>
                <c:pt idx="1134">
                  <c:v>533.51009723224161</c:v>
                </c:pt>
                <c:pt idx="1135">
                  <c:v>454.15334568953966</c:v>
                </c:pt>
                <c:pt idx="1136">
                  <c:v>394.69170260854276</c:v>
                </c:pt>
                <c:pt idx="1137">
                  <c:v>397.70511987171096</c:v>
                </c:pt>
                <c:pt idx="1138">
                  <c:v>411.30460492568909</c:v>
                </c:pt>
                <c:pt idx="1139">
                  <c:v>411.61630155446062</c:v>
                </c:pt>
                <c:pt idx="1140">
                  <c:v>76.637944289247685</c:v>
                </c:pt>
                <c:pt idx="1141">
                  <c:v>428.14299611588706</c:v>
                </c:pt>
                <c:pt idx="1142">
                  <c:v>462.39097633244961</c:v>
                </c:pt>
                <c:pt idx="1143">
                  <c:v>341.56549851787281</c:v>
                </c:pt>
                <c:pt idx="1144">
                  <c:v>291.23467305869019</c:v>
                </c:pt>
                <c:pt idx="1145">
                  <c:v>345.87441690373623</c:v>
                </c:pt>
                <c:pt idx="1146">
                  <c:v>424.53310558425528</c:v>
                </c:pt>
                <c:pt idx="1147">
                  <c:v>343.77664347138898</c:v>
                </c:pt>
                <c:pt idx="1148">
                  <c:v>320.43997745921763</c:v>
                </c:pt>
                <c:pt idx="1149">
                  <c:v>393.06337626558741</c:v>
                </c:pt>
                <c:pt idx="1150">
                  <c:v>413.61616347549807</c:v>
                </c:pt>
                <c:pt idx="1151">
                  <c:v>349.01223986642071</c:v>
                </c:pt>
                <c:pt idx="1152">
                  <c:v>346.00713185222639</c:v>
                </c:pt>
                <c:pt idx="1153">
                  <c:v>418.70050117447602</c:v>
                </c:pt>
                <c:pt idx="1154">
                  <c:v>323.27910148183594</c:v>
                </c:pt>
                <c:pt idx="1155">
                  <c:v>291.03403340204216</c:v>
                </c:pt>
                <c:pt idx="1156">
                  <c:v>460.65543617675411</c:v>
                </c:pt>
                <c:pt idx="1157">
                  <c:v>263.79787281103484</c:v>
                </c:pt>
                <c:pt idx="1158">
                  <c:v>117.86022261749667</c:v>
                </c:pt>
                <c:pt idx="1159">
                  <c:v>280.35488168272946</c:v>
                </c:pt>
                <c:pt idx="1160">
                  <c:v>296.93780642263346</c:v>
                </c:pt>
                <c:pt idx="1161">
                  <c:v>263.25276951285218</c:v>
                </c:pt>
                <c:pt idx="1162">
                  <c:v>243.22248534052767</c:v>
                </c:pt>
                <c:pt idx="1163">
                  <c:v>327.19485553337302</c:v>
                </c:pt>
                <c:pt idx="1164">
                  <c:v>346.31981035062381</c:v>
                </c:pt>
                <c:pt idx="1165">
                  <c:v>277.05352141218032</c:v>
                </c:pt>
                <c:pt idx="1166">
                  <c:v>353.60832749690667</c:v>
                </c:pt>
                <c:pt idx="1167">
                  <c:v>470.75480697562364</c:v>
                </c:pt>
                <c:pt idx="1168">
                  <c:v>425.59031938632126</c:v>
                </c:pt>
                <c:pt idx="1169">
                  <c:v>334.37424517560544</c:v>
                </c:pt>
                <c:pt idx="1170">
                  <c:v>405.1636837189775</c:v>
                </c:pt>
                <c:pt idx="1171">
                  <c:v>170.31259926361861</c:v>
                </c:pt>
                <c:pt idx="1172">
                  <c:v>378.40685645464521</c:v>
                </c:pt>
                <c:pt idx="1173">
                  <c:v>205.2965755268018</c:v>
                </c:pt>
                <c:pt idx="1174">
                  <c:v>452.75731749070616</c:v>
                </c:pt>
                <c:pt idx="1175">
                  <c:v>452.36247407324606</c:v>
                </c:pt>
                <c:pt idx="1176">
                  <c:v>332.51228182393379</c:v>
                </c:pt>
                <c:pt idx="1177">
                  <c:v>293.97829180572683</c:v>
                </c:pt>
                <c:pt idx="1178">
                  <c:v>353.60832749690667</c:v>
                </c:pt>
                <c:pt idx="1179">
                  <c:v>333.56595700812511</c:v>
                </c:pt>
                <c:pt idx="1180">
                  <c:v>-123.98249033965112</c:v>
                </c:pt>
                <c:pt idx="1181">
                  <c:v>343.77664347138898</c:v>
                </c:pt>
                <c:pt idx="1182">
                  <c:v>382.70666716744927</c:v>
                </c:pt>
                <c:pt idx="1183">
                  <c:v>479.68632570125664</c:v>
                </c:pt>
                <c:pt idx="1184">
                  <c:v>274.73656912051081</c:v>
                </c:pt>
                <c:pt idx="1185">
                  <c:v>426.21996724189194</c:v>
                </c:pt>
                <c:pt idx="1186">
                  <c:v>285.8989955529081</c:v>
                </c:pt>
                <c:pt idx="1187">
                  <c:v>323.94404315836539</c:v>
                </c:pt>
                <c:pt idx="1188">
                  <c:v>419.97147514294181</c:v>
                </c:pt>
                <c:pt idx="1189">
                  <c:v>439.04891074760133</c:v>
                </c:pt>
                <c:pt idx="1190">
                  <c:v>296.19019712688907</c:v>
                </c:pt>
                <c:pt idx="1191">
                  <c:v>436.14271734346505</c:v>
                </c:pt>
                <c:pt idx="1192">
                  <c:v>429.07715473877818</c:v>
                </c:pt>
                <c:pt idx="1193">
                  <c:v>362.46018843083766</c:v>
                </c:pt>
                <c:pt idx="1194">
                  <c:v>356.26549468663291</c:v>
                </c:pt>
                <c:pt idx="1195">
                  <c:v>67.038959991067259</c:v>
                </c:pt>
                <c:pt idx="1196">
                  <c:v>296.7564641148989</c:v>
                </c:pt>
                <c:pt idx="1197">
                  <c:v>294.42402663557766</c:v>
                </c:pt>
                <c:pt idx="1198">
                  <c:v>325.70595613575688</c:v>
                </c:pt>
                <c:pt idx="1199">
                  <c:v>340.43220842593826</c:v>
                </c:pt>
                <c:pt idx="1200">
                  <c:v>341.39680269858786</c:v>
                </c:pt>
                <c:pt idx="1201">
                  <c:v>201.26221663149249</c:v>
                </c:pt>
                <c:pt idx="1202">
                  <c:v>505.55021777632032</c:v>
                </c:pt>
                <c:pt idx="1203">
                  <c:v>456.63142139729501</c:v>
                </c:pt>
                <c:pt idx="1204">
                  <c:v>316.04532900738332</c:v>
                </c:pt>
                <c:pt idx="1205">
                  <c:v>535.62751047651716</c:v>
                </c:pt>
                <c:pt idx="1206">
                  <c:v>397.86783933212848</c:v>
                </c:pt>
                <c:pt idx="1207">
                  <c:v>147.82514441261537</c:v>
                </c:pt>
                <c:pt idx="1208">
                  <c:v>366.86307495374967</c:v>
                </c:pt>
                <c:pt idx="1209">
                  <c:v>223.26313721864369</c:v>
                </c:pt>
                <c:pt idx="1210">
                  <c:v>419.97147514294181</c:v>
                </c:pt>
                <c:pt idx="1211">
                  <c:v>393.384493434246</c:v>
                </c:pt>
                <c:pt idx="1212">
                  <c:v>88.329614840945169</c:v>
                </c:pt>
                <c:pt idx="1213">
                  <c:v>269.98206674384096</c:v>
                </c:pt>
                <c:pt idx="1214">
                  <c:v>327.89490351382256</c:v>
                </c:pt>
                <c:pt idx="1215">
                  <c:v>433.96455483649237</c:v>
                </c:pt>
                <c:pt idx="1216">
                  <c:v>387.75124675302015</c:v>
                </c:pt>
                <c:pt idx="1217">
                  <c:v>322.40779523543608</c:v>
                </c:pt>
                <c:pt idx="1218">
                  <c:v>186.55079328927684</c:v>
                </c:pt>
                <c:pt idx="1219">
                  <c:v>362.09281986720839</c:v>
                </c:pt>
                <c:pt idx="1220">
                  <c:v>299.93960846544201</c:v>
                </c:pt>
                <c:pt idx="1221">
                  <c:v>249.80335471538365</c:v>
                </c:pt>
                <c:pt idx="1222">
                  <c:v>415.35317631218027</c:v>
                </c:pt>
                <c:pt idx="1223">
                  <c:v>456.0715231704794</c:v>
                </c:pt>
                <c:pt idx="1224">
                  <c:v>388.27728768194686</c:v>
                </c:pt>
                <c:pt idx="1225">
                  <c:v>358.18873906576425</c:v>
                </c:pt>
                <c:pt idx="1226">
                  <c:v>458.73614566165202</c:v>
                </c:pt>
                <c:pt idx="1227">
                  <c:v>374.11675790553716</c:v>
                </c:pt>
                <c:pt idx="1228">
                  <c:v>225.30983023317208</c:v>
                </c:pt>
                <c:pt idx="1229">
                  <c:v>297.43684081086894</c:v>
                </c:pt>
                <c:pt idx="1230">
                  <c:v>405.5180944360161</c:v>
                </c:pt>
                <c:pt idx="1231">
                  <c:v>294.42402663557766</c:v>
                </c:pt>
                <c:pt idx="1232">
                  <c:v>142.48144173252001</c:v>
                </c:pt>
                <c:pt idx="1233">
                  <c:v>319.85849630159203</c:v>
                </c:pt>
                <c:pt idx="1234">
                  <c:v>421.72920981887626</c:v>
                </c:pt>
                <c:pt idx="1235">
                  <c:v>297.87758404220835</c:v>
                </c:pt>
                <c:pt idx="1236">
                  <c:v>434.78858446413506</c:v>
                </c:pt>
                <c:pt idx="1237">
                  <c:v>449.12371681247316</c:v>
                </c:pt>
                <c:pt idx="1238">
                  <c:v>288.36647993055135</c:v>
                </c:pt>
                <c:pt idx="1239">
                  <c:v>25.329873910641027</c:v>
                </c:pt>
                <c:pt idx="1240">
                  <c:v>234.09207448076472</c:v>
                </c:pt>
                <c:pt idx="1241">
                  <c:v>330.341421022399</c:v>
                </c:pt>
                <c:pt idx="1242">
                  <c:v>410.21236704341493</c:v>
                </c:pt>
                <c:pt idx="1243">
                  <c:v>319.39382678460061</c:v>
                </c:pt>
                <c:pt idx="1244">
                  <c:v>362.46018843083766</c:v>
                </c:pt>
                <c:pt idx="1245">
                  <c:v>151.96605638055382</c:v>
                </c:pt>
                <c:pt idx="1246">
                  <c:v>376.09130096975036</c:v>
                </c:pt>
                <c:pt idx="1247">
                  <c:v>276.4649829065113</c:v>
                </c:pt>
                <c:pt idx="1248">
                  <c:v>344.62504126509964</c:v>
                </c:pt>
                <c:pt idx="1249">
                  <c:v>333.81134523174603</c:v>
                </c:pt>
                <c:pt idx="1250">
                  <c:v>276.79338656865423</c:v>
                </c:pt>
                <c:pt idx="1251">
                  <c:v>372.46119732628756</c:v>
                </c:pt>
                <c:pt idx="1252">
                  <c:v>341.50800987988134</c:v>
                </c:pt>
                <c:pt idx="1253">
                  <c:v>269.92216797666936</c:v>
                </c:pt>
                <c:pt idx="1254">
                  <c:v>438.83366424253478</c:v>
                </c:pt>
                <c:pt idx="1255">
                  <c:v>319.13265095613849</c:v>
                </c:pt>
                <c:pt idx="1256">
                  <c:v>293.97829180572683</c:v>
                </c:pt>
                <c:pt idx="1257">
                  <c:v>125.22514379520692</c:v>
                </c:pt>
                <c:pt idx="1258">
                  <c:v>419.97147514294181</c:v>
                </c:pt>
                <c:pt idx="1259">
                  <c:v>456.83391845783035</c:v>
                </c:pt>
                <c:pt idx="1260">
                  <c:v>252.59354228704001</c:v>
                </c:pt>
                <c:pt idx="1261">
                  <c:v>403.60269314615232</c:v>
                </c:pt>
                <c:pt idx="1262">
                  <c:v>269.45424849078461</c:v>
                </c:pt>
                <c:pt idx="1263">
                  <c:v>175.23804821471742</c:v>
                </c:pt>
                <c:pt idx="1264">
                  <c:v>346.18334183919228</c:v>
                </c:pt>
                <c:pt idx="1265">
                  <c:v>301.89504630105421</c:v>
                </c:pt>
                <c:pt idx="1266">
                  <c:v>357.52020892709595</c:v>
                </c:pt>
                <c:pt idx="1267">
                  <c:v>285.93827579221079</c:v>
                </c:pt>
                <c:pt idx="1268">
                  <c:v>275.08283103099245</c:v>
                </c:pt>
                <c:pt idx="1269">
                  <c:v>358.06770005989597</c:v>
                </c:pt>
                <c:pt idx="1270">
                  <c:v>425.47931742618982</c:v>
                </c:pt>
                <c:pt idx="1271">
                  <c:v>296.05187470149201</c:v>
                </c:pt>
                <c:pt idx="1272">
                  <c:v>144.67644528325241</c:v>
                </c:pt>
                <c:pt idx="1273">
                  <c:v>191.00772546819701</c:v>
                </c:pt>
                <c:pt idx="1274">
                  <c:v>332.06346139299774</c:v>
                </c:pt>
                <c:pt idx="1275">
                  <c:v>294.80059045708981</c:v>
                </c:pt>
                <c:pt idx="1276">
                  <c:v>452.36247407324606</c:v>
                </c:pt>
                <c:pt idx="1277">
                  <c:v>313.79565522518567</c:v>
                </c:pt>
                <c:pt idx="1278">
                  <c:v>337.66631081832509</c:v>
                </c:pt>
                <c:pt idx="1279">
                  <c:v>388.69766723953728</c:v>
                </c:pt>
                <c:pt idx="1280">
                  <c:v>269.94193380968716</c:v>
                </c:pt>
                <c:pt idx="1281">
                  <c:v>69.161047464746048</c:v>
                </c:pt>
                <c:pt idx="1282">
                  <c:v>123.51834168514222</c:v>
                </c:pt>
                <c:pt idx="1283">
                  <c:v>458.58993527884377</c:v>
                </c:pt>
                <c:pt idx="1284">
                  <c:v>167.97069827309156</c:v>
                </c:pt>
                <c:pt idx="1285">
                  <c:v>373.65351481407208</c:v>
                </c:pt>
                <c:pt idx="1286">
                  <c:v>238.53547757984768</c:v>
                </c:pt>
                <c:pt idx="1287">
                  <c:v>59.92234425200968</c:v>
                </c:pt>
                <c:pt idx="1288">
                  <c:v>365.82706463357022</c:v>
                </c:pt>
                <c:pt idx="1289">
                  <c:v>318.90232150106362</c:v>
                </c:pt>
                <c:pt idx="1290">
                  <c:v>309.61512446433619</c:v>
                </c:pt>
                <c:pt idx="1291">
                  <c:v>304.98374865732308</c:v>
                </c:pt>
                <c:pt idx="1292">
                  <c:v>295.07246572087422</c:v>
                </c:pt>
                <c:pt idx="1293">
                  <c:v>369.67532562155532</c:v>
                </c:pt>
                <c:pt idx="1294">
                  <c:v>430.25251326764464</c:v>
                </c:pt>
                <c:pt idx="1295">
                  <c:v>371.81360019241981</c:v>
                </c:pt>
                <c:pt idx="1296">
                  <c:v>485.96672180027332</c:v>
                </c:pt>
                <c:pt idx="1297">
                  <c:v>367.86002713295409</c:v>
                </c:pt>
                <c:pt idx="1298">
                  <c:v>368.36979310131881</c:v>
                </c:pt>
                <c:pt idx="1299">
                  <c:v>393.66152649024241</c:v>
                </c:pt>
                <c:pt idx="1300">
                  <c:v>402.93561574190733</c:v>
                </c:pt>
                <c:pt idx="1301">
                  <c:v>391.02934826538058</c:v>
                </c:pt>
                <c:pt idx="1302">
                  <c:v>343.16629273945057</c:v>
                </c:pt>
                <c:pt idx="1303">
                  <c:v>432.57715322042736</c:v>
                </c:pt>
                <c:pt idx="1304">
                  <c:v>505.66791470035673</c:v>
                </c:pt>
                <c:pt idx="1305">
                  <c:v>482.28553391419103</c:v>
                </c:pt>
                <c:pt idx="1306">
                  <c:v>258.52617032962303</c:v>
                </c:pt>
                <c:pt idx="1307">
                  <c:v>106.24091722734215</c:v>
                </c:pt>
                <c:pt idx="1308">
                  <c:v>361.99786186923041</c:v>
                </c:pt>
                <c:pt idx="1309">
                  <c:v>328.28941852963101</c:v>
                </c:pt>
                <c:pt idx="1310">
                  <c:v>212.38602793452219</c:v>
                </c:pt>
                <c:pt idx="1311">
                  <c:v>299.93960846544201</c:v>
                </c:pt>
                <c:pt idx="1312">
                  <c:v>506.39264289239753</c:v>
                </c:pt>
                <c:pt idx="1313">
                  <c:v>394.30340073200887</c:v>
                </c:pt>
                <c:pt idx="1314">
                  <c:v>96.233243930553726</c:v>
                </c:pt>
                <c:pt idx="1315">
                  <c:v>389.7633074228562</c:v>
                </c:pt>
                <c:pt idx="1316">
                  <c:v>410.21236704341493</c:v>
                </c:pt>
                <c:pt idx="1317">
                  <c:v>567.97117422165184</c:v>
                </c:pt>
                <c:pt idx="1318">
                  <c:v>362.46018843083766</c:v>
                </c:pt>
                <c:pt idx="1319">
                  <c:v>115.11904498017509</c:v>
                </c:pt>
                <c:pt idx="1320">
                  <c:v>307.63633803930077</c:v>
                </c:pt>
                <c:pt idx="1321">
                  <c:v>180.20316713325883</c:v>
                </c:pt>
                <c:pt idx="1322">
                  <c:v>433.4945317895378</c:v>
                </c:pt>
                <c:pt idx="1323">
                  <c:v>414.47991040474574</c:v>
                </c:pt>
                <c:pt idx="1324">
                  <c:v>427.35465468069071</c:v>
                </c:pt>
                <c:pt idx="1325">
                  <c:v>344.79756885601353</c:v>
                </c:pt>
                <c:pt idx="1326">
                  <c:v>334.57348545136074</c:v>
                </c:pt>
                <c:pt idx="1327">
                  <c:v>360.70447522189056</c:v>
                </c:pt>
                <c:pt idx="1328">
                  <c:v>257.83234556488901</c:v>
                </c:pt>
                <c:pt idx="1329">
                  <c:v>435.36132794919905</c:v>
                </c:pt>
                <c:pt idx="1330">
                  <c:v>432.95461325455813</c:v>
                </c:pt>
                <c:pt idx="1331">
                  <c:v>430.06636042900669</c:v>
                </c:pt>
                <c:pt idx="1332">
                  <c:v>348.72853715444421</c:v>
                </c:pt>
                <c:pt idx="1333">
                  <c:v>381.74651652869568</c:v>
                </c:pt>
                <c:pt idx="1334">
                  <c:v>383.79691417796721</c:v>
                </c:pt>
                <c:pt idx="1335">
                  <c:v>367.27818712077999</c:v>
                </c:pt>
                <c:pt idx="1336">
                  <c:v>455.46178832952177</c:v>
                </c:pt>
                <c:pt idx="1337">
                  <c:v>378.75283725549707</c:v>
                </c:pt>
                <c:pt idx="1338">
                  <c:v>407.72587661023192</c:v>
                </c:pt>
                <c:pt idx="1339">
                  <c:v>402.50860335540676</c:v>
                </c:pt>
                <c:pt idx="1340">
                  <c:v>310.96495955015109</c:v>
                </c:pt>
                <c:pt idx="1341">
                  <c:v>366.95528704414824</c:v>
                </c:pt>
                <c:pt idx="1342">
                  <c:v>293.86788879124367</c:v>
                </c:pt>
                <c:pt idx="1343">
                  <c:v>169.65881930668047</c:v>
                </c:pt>
                <c:pt idx="1344">
                  <c:v>336.42059115060931</c:v>
                </c:pt>
                <c:pt idx="1345">
                  <c:v>223.85932735566621</c:v>
                </c:pt>
                <c:pt idx="1346">
                  <c:v>234.09207448076472</c:v>
                </c:pt>
                <c:pt idx="1347">
                  <c:v>317.82893089161155</c:v>
                </c:pt>
                <c:pt idx="1348">
                  <c:v>353.2275173867954</c:v>
                </c:pt>
                <c:pt idx="1349">
                  <c:v>394.30340073200887</c:v>
                </c:pt>
                <c:pt idx="1350">
                  <c:v>386.03442718835595</c:v>
                </c:pt>
                <c:pt idx="1351">
                  <c:v>291.57996154643229</c:v>
                </c:pt>
                <c:pt idx="1352">
                  <c:v>161.38256028907915</c:v>
                </c:pt>
                <c:pt idx="1353">
                  <c:v>112.99467167920056</c:v>
                </c:pt>
                <c:pt idx="1354">
                  <c:v>323.94404315836539</c:v>
                </c:pt>
                <c:pt idx="1355">
                  <c:v>96.233243930553726</c:v>
                </c:pt>
                <c:pt idx="1356">
                  <c:v>446.63434291461829</c:v>
                </c:pt>
                <c:pt idx="1357">
                  <c:v>399.54619693101938</c:v>
                </c:pt>
                <c:pt idx="1358">
                  <c:v>369.84074007072718</c:v>
                </c:pt>
                <c:pt idx="1359">
                  <c:v>445.46540604821172</c:v>
                </c:pt>
                <c:pt idx="1360">
                  <c:v>262.13226468115533</c:v>
                </c:pt>
                <c:pt idx="1361">
                  <c:v>329.5734447476982</c:v>
                </c:pt>
                <c:pt idx="1362">
                  <c:v>-45.917713667528915</c:v>
                </c:pt>
                <c:pt idx="1363">
                  <c:v>147.82514441261537</c:v>
                </c:pt>
                <c:pt idx="1364">
                  <c:v>212.38602793452219</c:v>
                </c:pt>
                <c:pt idx="1365">
                  <c:v>401.49829231612432</c:v>
                </c:pt>
                <c:pt idx="1366">
                  <c:v>218.81148631459757</c:v>
                </c:pt>
                <c:pt idx="1367">
                  <c:v>239.00528216471082</c:v>
                </c:pt>
                <c:pt idx="1368">
                  <c:v>410.21236704341493</c:v>
                </c:pt>
                <c:pt idx="1369">
                  <c:v>500.51322324779557</c:v>
                </c:pt>
                <c:pt idx="1370">
                  <c:v>352.9078922791665</c:v>
                </c:pt>
                <c:pt idx="1371">
                  <c:v>329.7733828196657</c:v>
                </c:pt>
                <c:pt idx="1372">
                  <c:v>212.38602793452219</c:v>
                </c:pt>
                <c:pt idx="1373">
                  <c:v>247.15332951484902</c:v>
                </c:pt>
                <c:pt idx="1374">
                  <c:v>125.22514379520692</c:v>
                </c:pt>
                <c:pt idx="1375">
                  <c:v>237.42128753081295</c:v>
                </c:pt>
                <c:pt idx="1376">
                  <c:v>238.53547757984768</c:v>
                </c:pt>
                <c:pt idx="1377">
                  <c:v>320.55140677843031</c:v>
                </c:pt>
                <c:pt idx="1378">
                  <c:v>265.98393770283155</c:v>
                </c:pt>
                <c:pt idx="1379">
                  <c:v>316.96177308392578</c:v>
                </c:pt>
                <c:pt idx="1380">
                  <c:v>57.56546880333201</c:v>
                </c:pt>
                <c:pt idx="1381">
                  <c:v>228.3132859194493</c:v>
                </c:pt>
                <c:pt idx="1382">
                  <c:v>353.60832749690667</c:v>
                </c:pt>
                <c:pt idx="1383">
                  <c:v>316.17481994416426</c:v>
                </c:pt>
                <c:pt idx="1384">
                  <c:v>514.4142543537871</c:v>
                </c:pt>
                <c:pt idx="1385">
                  <c:v>268.80802082593164</c:v>
                </c:pt>
                <c:pt idx="1386">
                  <c:v>432.97821769309729</c:v>
                </c:pt>
                <c:pt idx="1387">
                  <c:v>328.7419775116748</c:v>
                </c:pt>
                <c:pt idx="1388">
                  <c:v>438.1171221601324</c:v>
                </c:pt>
                <c:pt idx="1389">
                  <c:v>256.07667515426635</c:v>
                </c:pt>
                <c:pt idx="1390">
                  <c:v>244.51613759239922</c:v>
                </c:pt>
                <c:pt idx="1391">
                  <c:v>215.80401793319379</c:v>
                </c:pt>
                <c:pt idx="1392">
                  <c:v>189.41217803378083</c:v>
                </c:pt>
                <c:pt idx="1393">
                  <c:v>419.97147514294181</c:v>
                </c:pt>
                <c:pt idx="1394">
                  <c:v>298.936976093358</c:v>
                </c:pt>
                <c:pt idx="1395">
                  <c:v>341.97335601620375</c:v>
                </c:pt>
                <c:pt idx="1396">
                  <c:v>275.45762066714087</c:v>
                </c:pt>
                <c:pt idx="1397">
                  <c:v>184.65069604505004</c:v>
                </c:pt>
                <c:pt idx="1398">
                  <c:v>528.31898335016137</c:v>
                </c:pt>
                <c:pt idx="1399">
                  <c:v>390.18487751161626</c:v>
                </c:pt>
                <c:pt idx="1400">
                  <c:v>392.20982939419389</c:v>
                </c:pt>
                <c:pt idx="1401">
                  <c:v>304.98374865732308</c:v>
                </c:pt>
                <c:pt idx="1402">
                  <c:v>302.87569839610069</c:v>
                </c:pt>
                <c:pt idx="1403">
                  <c:v>374.01827576325081</c:v>
                </c:pt>
                <c:pt idx="1404">
                  <c:v>385.64749734429768</c:v>
                </c:pt>
                <c:pt idx="1405">
                  <c:v>361.15342714920166</c:v>
                </c:pt>
                <c:pt idx="1406">
                  <c:v>36.684581662178971</c:v>
                </c:pt>
                <c:pt idx="1407">
                  <c:v>229.97660756353275</c:v>
                </c:pt>
                <c:pt idx="1408">
                  <c:v>243.91513341469158</c:v>
                </c:pt>
                <c:pt idx="1409">
                  <c:v>391.82719686403891</c:v>
                </c:pt>
                <c:pt idx="1410">
                  <c:v>376.09130096975036</c:v>
                </c:pt>
                <c:pt idx="1411">
                  <c:v>307.01610211750005</c:v>
                </c:pt>
                <c:pt idx="1412">
                  <c:v>366.60782278201998</c:v>
                </c:pt>
                <c:pt idx="1413">
                  <c:v>373.57986436663168</c:v>
                </c:pt>
                <c:pt idx="1414">
                  <c:v>424.31968088103662</c:v>
                </c:pt>
                <c:pt idx="1415">
                  <c:v>416.11894943539676</c:v>
                </c:pt>
                <c:pt idx="1416">
                  <c:v>310.46041154256875</c:v>
                </c:pt>
                <c:pt idx="1417">
                  <c:v>270.69924675256493</c:v>
                </c:pt>
                <c:pt idx="1418">
                  <c:v>439.78906133407327</c:v>
                </c:pt>
                <c:pt idx="1419">
                  <c:v>429.25034153075995</c:v>
                </c:pt>
                <c:pt idx="1420">
                  <c:v>333.51123448544979</c:v>
                </c:pt>
                <c:pt idx="1421">
                  <c:v>397.42052239394422</c:v>
                </c:pt>
                <c:pt idx="1422">
                  <c:v>241.89159429120832</c:v>
                </c:pt>
                <c:pt idx="1423">
                  <c:v>317.82893089161155</c:v>
                </c:pt>
                <c:pt idx="1424">
                  <c:v>34.40002063250347</c:v>
                </c:pt>
                <c:pt idx="1425">
                  <c:v>317.36180278847428</c:v>
                </c:pt>
                <c:pt idx="1426">
                  <c:v>141.89040944377894</c:v>
                </c:pt>
                <c:pt idx="1427">
                  <c:v>344.74505340931194</c:v>
                </c:pt>
                <c:pt idx="1428">
                  <c:v>284.50922967914494</c:v>
                </c:pt>
                <c:pt idx="1429">
                  <c:v>338.14852787868608</c:v>
                </c:pt>
                <c:pt idx="1430">
                  <c:v>459.82201801659295</c:v>
                </c:pt>
                <c:pt idx="1431">
                  <c:v>239.00528216471082</c:v>
                </c:pt>
                <c:pt idx="1432">
                  <c:v>-14.223599323344956</c:v>
                </c:pt>
                <c:pt idx="1433">
                  <c:v>381.47598943892365</c:v>
                </c:pt>
                <c:pt idx="1434">
                  <c:v>428.51879702287164</c:v>
                </c:pt>
                <c:pt idx="1435">
                  <c:v>65.848012077552539</c:v>
                </c:pt>
                <c:pt idx="1436">
                  <c:v>232.0969403721358</c:v>
                </c:pt>
                <c:pt idx="1437">
                  <c:v>319.65514710871855</c:v>
                </c:pt>
                <c:pt idx="1438">
                  <c:v>386.92022704276906</c:v>
                </c:pt>
                <c:pt idx="1439">
                  <c:v>165.96696815815096</c:v>
                </c:pt>
                <c:pt idx="1440">
                  <c:v>417.16570853617839</c:v>
                </c:pt>
                <c:pt idx="1441">
                  <c:v>436.60818013219699</c:v>
                </c:pt>
                <c:pt idx="1442">
                  <c:v>292.07045811734361</c:v>
                </c:pt>
                <c:pt idx="1443">
                  <c:v>387.75124675302015</c:v>
                </c:pt>
                <c:pt idx="1444">
                  <c:v>336.42059115060931</c:v>
                </c:pt>
                <c:pt idx="1445">
                  <c:v>496.68629100417621</c:v>
                </c:pt>
                <c:pt idx="1446">
                  <c:v>502.43705638436103</c:v>
                </c:pt>
                <c:pt idx="1447">
                  <c:v>387.43641696393581</c:v>
                </c:pt>
                <c:pt idx="1448">
                  <c:v>332.64202274886975</c:v>
                </c:pt>
                <c:pt idx="1449">
                  <c:v>309.27234791765113</c:v>
                </c:pt>
                <c:pt idx="1450">
                  <c:v>349.74962583757099</c:v>
                </c:pt>
                <c:pt idx="1451">
                  <c:v>263.25276951285218</c:v>
                </c:pt>
                <c:pt idx="1452">
                  <c:v>364.90619174910523</c:v>
                </c:pt>
                <c:pt idx="1453">
                  <c:v>364.48984560746612</c:v>
                </c:pt>
                <c:pt idx="1454">
                  <c:v>425.82631035965056</c:v>
                </c:pt>
                <c:pt idx="1455">
                  <c:v>82.181379306568147</c:v>
                </c:pt>
                <c:pt idx="1456">
                  <c:v>334.42797906891144</c:v>
                </c:pt>
                <c:pt idx="1457">
                  <c:v>147.82514441261537</c:v>
                </c:pt>
                <c:pt idx="1458">
                  <c:v>171.2477655981528</c:v>
                </c:pt>
                <c:pt idx="1459">
                  <c:v>258.5960391769587</c:v>
                </c:pt>
                <c:pt idx="1460">
                  <c:v>309.9840431399648</c:v>
                </c:pt>
                <c:pt idx="1461">
                  <c:v>354.18329093224759</c:v>
                </c:pt>
                <c:pt idx="1462">
                  <c:v>371.89584809768007</c:v>
                </c:pt>
                <c:pt idx="1463">
                  <c:v>214.85754850498222</c:v>
                </c:pt>
                <c:pt idx="1464">
                  <c:v>356.26549468663291</c:v>
                </c:pt>
                <c:pt idx="1465">
                  <c:v>367.86002713295409</c:v>
                </c:pt>
                <c:pt idx="1466">
                  <c:v>362.46018843083766</c:v>
                </c:pt>
                <c:pt idx="1467">
                  <c:v>486.29925431264638</c:v>
                </c:pt>
                <c:pt idx="1468">
                  <c:v>411.85941892817254</c:v>
                </c:pt>
                <c:pt idx="1469">
                  <c:v>384.03056638929604</c:v>
                </c:pt>
                <c:pt idx="1470">
                  <c:v>292.50946228910141</c:v>
                </c:pt>
                <c:pt idx="1471">
                  <c:v>354.80771264897487</c:v>
                </c:pt>
                <c:pt idx="1472">
                  <c:v>342.29580097612859</c:v>
                </c:pt>
                <c:pt idx="1473">
                  <c:v>274.70338702058473</c:v>
                </c:pt>
                <c:pt idx="1474">
                  <c:v>142.48144173252001</c:v>
                </c:pt>
                <c:pt idx="1475">
                  <c:v>169.65881930668047</c:v>
                </c:pt>
                <c:pt idx="1476">
                  <c:v>393.4172750483458</c:v>
                </c:pt>
                <c:pt idx="1477">
                  <c:v>417.07836690786132</c:v>
                </c:pt>
                <c:pt idx="1478">
                  <c:v>96.233243930553726</c:v>
                </c:pt>
                <c:pt idx="1479">
                  <c:v>244.51613759239922</c:v>
                </c:pt>
                <c:pt idx="1480">
                  <c:v>490.73061283947845</c:v>
                </c:pt>
                <c:pt idx="1481">
                  <c:v>465.87511260641764</c:v>
                </c:pt>
                <c:pt idx="1482">
                  <c:v>72.966072485861673</c:v>
                </c:pt>
                <c:pt idx="1483">
                  <c:v>426.21996724189194</c:v>
                </c:pt>
                <c:pt idx="1484">
                  <c:v>378.36463967091652</c:v>
                </c:pt>
                <c:pt idx="1485">
                  <c:v>331.77445362154776</c:v>
                </c:pt>
                <c:pt idx="1486">
                  <c:v>165.96696815815096</c:v>
                </c:pt>
                <c:pt idx="1487">
                  <c:v>299.93960846544201</c:v>
                </c:pt>
                <c:pt idx="1488">
                  <c:v>383.32035634924114</c:v>
                </c:pt>
                <c:pt idx="1489">
                  <c:v>180.20316713325883</c:v>
                </c:pt>
                <c:pt idx="1490">
                  <c:v>163.34321112319458</c:v>
                </c:pt>
                <c:pt idx="1491">
                  <c:v>342.29580097612859</c:v>
                </c:pt>
                <c:pt idx="1492">
                  <c:v>244.51613759239922</c:v>
                </c:pt>
                <c:pt idx="1493">
                  <c:v>265.98393770283155</c:v>
                </c:pt>
                <c:pt idx="1494">
                  <c:v>417.07836690786132</c:v>
                </c:pt>
                <c:pt idx="1495">
                  <c:v>265.98393770283155</c:v>
                </c:pt>
                <c:pt idx="1496">
                  <c:v>361.15342714920166</c:v>
                </c:pt>
                <c:pt idx="1497">
                  <c:v>334.6991873347755</c:v>
                </c:pt>
                <c:pt idx="1498">
                  <c:v>165.96696815815096</c:v>
                </c:pt>
                <c:pt idx="1499">
                  <c:v>460.9554587488368</c:v>
                </c:pt>
                <c:pt idx="1500">
                  <c:v>226.60666301140748</c:v>
                </c:pt>
                <c:pt idx="1501">
                  <c:v>460.1650757397357</c:v>
                </c:pt>
                <c:pt idx="1502">
                  <c:v>253.54669380007078</c:v>
                </c:pt>
                <c:pt idx="1503">
                  <c:v>270.56768986883276</c:v>
                </c:pt>
                <c:pt idx="1504">
                  <c:v>291.46794997810434</c:v>
                </c:pt>
                <c:pt idx="1505">
                  <c:v>89.172179321790395</c:v>
                </c:pt>
                <c:pt idx="1506">
                  <c:v>139.62220056831291</c:v>
                </c:pt>
                <c:pt idx="1507">
                  <c:v>237.54497580390341</c:v>
                </c:pt>
                <c:pt idx="1508">
                  <c:v>213.80773375493436</c:v>
                </c:pt>
                <c:pt idx="1509">
                  <c:v>147.82514441261537</c:v>
                </c:pt>
                <c:pt idx="1510">
                  <c:v>297.87758404220835</c:v>
                </c:pt>
                <c:pt idx="1511">
                  <c:v>175.23804821471742</c:v>
                </c:pt>
                <c:pt idx="1512">
                  <c:v>289.15607068572206</c:v>
                </c:pt>
                <c:pt idx="1513">
                  <c:v>220.18374886035383</c:v>
                </c:pt>
                <c:pt idx="1514">
                  <c:v>330.70757365165161</c:v>
                </c:pt>
                <c:pt idx="1515">
                  <c:v>417.95650753170378</c:v>
                </c:pt>
                <c:pt idx="1516">
                  <c:v>399.8620923343035</c:v>
                </c:pt>
                <c:pt idx="1517">
                  <c:v>428.51879702287164</c:v>
                </c:pt>
                <c:pt idx="1518">
                  <c:v>159.59771183833402</c:v>
                </c:pt>
                <c:pt idx="1519">
                  <c:v>547.008673912635</c:v>
                </c:pt>
                <c:pt idx="1520">
                  <c:v>406.44858132571846</c:v>
                </c:pt>
                <c:pt idx="1521">
                  <c:v>509.92168934608901</c:v>
                </c:pt>
                <c:pt idx="1522">
                  <c:v>376.09130096975036</c:v>
                </c:pt>
                <c:pt idx="1523">
                  <c:v>264.72163975435717</c:v>
                </c:pt>
                <c:pt idx="1524">
                  <c:v>380.97814724232103</c:v>
                </c:pt>
                <c:pt idx="1525">
                  <c:v>189.41217803378083</c:v>
                </c:pt>
                <c:pt idx="1526">
                  <c:v>357.94359257322935</c:v>
                </c:pt>
                <c:pt idx="1527">
                  <c:v>299.93960846544201</c:v>
                </c:pt>
                <c:pt idx="1528">
                  <c:v>406.92335870279521</c:v>
                </c:pt>
                <c:pt idx="1529">
                  <c:v>195.58996286437207</c:v>
                </c:pt>
                <c:pt idx="1530">
                  <c:v>179.25432698259988</c:v>
                </c:pt>
                <c:pt idx="1531">
                  <c:v>203.92800026780947</c:v>
                </c:pt>
                <c:pt idx="1532">
                  <c:v>57.56546880333201</c:v>
                </c:pt>
                <c:pt idx="1533">
                  <c:v>405.57551948756122</c:v>
                </c:pt>
                <c:pt idx="1534">
                  <c:v>65.307317578456491</c:v>
                </c:pt>
                <c:pt idx="1535">
                  <c:v>292.96350587023949</c:v>
                </c:pt>
                <c:pt idx="1536">
                  <c:v>342.41176910487548</c:v>
                </c:pt>
                <c:pt idx="1537">
                  <c:v>237.54497580390341</c:v>
                </c:pt>
                <c:pt idx="1538">
                  <c:v>377.35272717317696</c:v>
                </c:pt>
                <c:pt idx="1539">
                  <c:v>419.97147514294181</c:v>
                </c:pt>
                <c:pt idx="1540">
                  <c:v>415.86351837763038</c:v>
                </c:pt>
                <c:pt idx="1541">
                  <c:v>128.84282442552524</c:v>
                </c:pt>
                <c:pt idx="1542">
                  <c:v>333.33371047466676</c:v>
                </c:pt>
                <c:pt idx="1543">
                  <c:v>442.98960835033063</c:v>
                </c:pt>
                <c:pt idx="1544">
                  <c:v>362.93955216276106</c:v>
                </c:pt>
                <c:pt idx="1545">
                  <c:v>230.06575358788189</c:v>
                </c:pt>
                <c:pt idx="1546">
                  <c:v>435.02873903078341</c:v>
                </c:pt>
                <c:pt idx="1547">
                  <c:v>322.82627278742825</c:v>
                </c:pt>
                <c:pt idx="1548">
                  <c:v>350.43348923748431</c:v>
                </c:pt>
                <c:pt idx="1549">
                  <c:v>337.91097055140426</c:v>
                </c:pt>
                <c:pt idx="1550">
                  <c:v>340.04861458869425</c:v>
                </c:pt>
                <c:pt idx="1551">
                  <c:v>161.38256028907915</c:v>
                </c:pt>
                <c:pt idx="1552">
                  <c:v>48.212673818592179</c:v>
                </c:pt>
                <c:pt idx="1553">
                  <c:v>229.68379875089147</c:v>
                </c:pt>
                <c:pt idx="1554">
                  <c:v>196.62582865755951</c:v>
                </c:pt>
                <c:pt idx="1555">
                  <c:v>221.83482557215052</c:v>
                </c:pt>
                <c:pt idx="1556">
                  <c:v>373.13297911341317</c:v>
                </c:pt>
                <c:pt idx="1557">
                  <c:v>351.85933072642581</c:v>
                </c:pt>
                <c:pt idx="1558">
                  <c:v>188.10986711134672</c:v>
                </c:pt>
                <c:pt idx="1559">
                  <c:v>299.93960846544201</c:v>
                </c:pt>
                <c:pt idx="1560">
                  <c:v>408.32521005736555</c:v>
                </c:pt>
                <c:pt idx="1561">
                  <c:v>277.05352141218032</c:v>
                </c:pt>
                <c:pt idx="1562">
                  <c:v>248.35628425752702</c:v>
                </c:pt>
                <c:pt idx="1563">
                  <c:v>169.65881930668047</c:v>
                </c:pt>
                <c:pt idx="1564">
                  <c:v>393.45751071705934</c:v>
                </c:pt>
                <c:pt idx="1565">
                  <c:v>397.42052239394422</c:v>
                </c:pt>
                <c:pt idx="1566">
                  <c:v>419.97147514294181</c:v>
                </c:pt>
                <c:pt idx="1567">
                  <c:v>405.57551948756122</c:v>
                </c:pt>
                <c:pt idx="1568">
                  <c:v>316.87058543238174</c:v>
                </c:pt>
                <c:pt idx="1569">
                  <c:v>403.22805253448951</c:v>
                </c:pt>
                <c:pt idx="1570">
                  <c:v>366.31022214796644</c:v>
                </c:pt>
                <c:pt idx="1571">
                  <c:v>406.75462073469032</c:v>
                </c:pt>
                <c:pt idx="1572">
                  <c:v>326.18763514853299</c:v>
                </c:pt>
                <c:pt idx="1573">
                  <c:v>417.56524418900756</c:v>
                </c:pt>
                <c:pt idx="1574">
                  <c:v>300.88992948483951</c:v>
                </c:pt>
                <c:pt idx="1575">
                  <c:v>354.48544939562521</c:v>
                </c:pt>
                <c:pt idx="1576">
                  <c:v>290.85962946660186</c:v>
                </c:pt>
                <c:pt idx="1577">
                  <c:v>125.22514379520692</c:v>
                </c:pt>
                <c:pt idx="1578">
                  <c:v>436.19314456617064</c:v>
                </c:pt>
                <c:pt idx="1579">
                  <c:v>323.94404315836539</c:v>
                </c:pt>
                <c:pt idx="1580">
                  <c:v>278.77773649274616</c:v>
                </c:pt>
                <c:pt idx="1581">
                  <c:v>221.97583644920769</c:v>
                </c:pt>
                <c:pt idx="1582">
                  <c:v>103.36673540042557</c:v>
                </c:pt>
                <c:pt idx="1583">
                  <c:v>132.67236225872819</c:v>
                </c:pt>
                <c:pt idx="1584">
                  <c:v>349.2487977441715</c:v>
                </c:pt>
                <c:pt idx="1585">
                  <c:v>431.77636488347866</c:v>
                </c:pt>
                <c:pt idx="1586">
                  <c:v>265.98393770283155</c:v>
                </c:pt>
                <c:pt idx="1587">
                  <c:v>419.97147514294181</c:v>
                </c:pt>
                <c:pt idx="1588">
                  <c:v>434.94782680621074</c:v>
                </c:pt>
                <c:pt idx="1589">
                  <c:v>237.97810232623362</c:v>
                </c:pt>
                <c:pt idx="1590">
                  <c:v>413.82628525498683</c:v>
                </c:pt>
                <c:pt idx="1591">
                  <c:v>401.37218729291044</c:v>
                </c:pt>
                <c:pt idx="1592">
                  <c:v>386.27899418492484</c:v>
                </c:pt>
                <c:pt idx="1593">
                  <c:v>308.80142742628323</c:v>
                </c:pt>
                <c:pt idx="1594">
                  <c:v>423.08248214853734</c:v>
                </c:pt>
                <c:pt idx="1595">
                  <c:v>417.95650753170378</c:v>
                </c:pt>
                <c:pt idx="1596">
                  <c:v>354.40563834685349</c:v>
                </c:pt>
                <c:pt idx="1597">
                  <c:v>244.51613759239922</c:v>
                </c:pt>
                <c:pt idx="1598">
                  <c:v>257.83234556488901</c:v>
                </c:pt>
                <c:pt idx="1599">
                  <c:v>182.28390507913332</c:v>
                </c:pt>
                <c:pt idx="1600">
                  <c:v>350.62083664021145</c:v>
                </c:pt>
                <c:pt idx="1601">
                  <c:v>309.61512446433619</c:v>
                </c:pt>
                <c:pt idx="1602">
                  <c:v>369.92632472246385</c:v>
                </c:pt>
                <c:pt idx="1603">
                  <c:v>477.53674379524068</c:v>
                </c:pt>
                <c:pt idx="1604">
                  <c:v>226.98811672578483</c:v>
                </c:pt>
                <c:pt idx="1605">
                  <c:v>102.47101148075501</c:v>
                </c:pt>
                <c:pt idx="1606">
                  <c:v>299.93960846544201</c:v>
                </c:pt>
                <c:pt idx="1607">
                  <c:v>392.20982939419389</c:v>
                </c:pt>
                <c:pt idx="1608">
                  <c:v>391.69729493448153</c:v>
                </c:pt>
                <c:pt idx="1609">
                  <c:v>368.82009688061453</c:v>
                </c:pt>
                <c:pt idx="1610">
                  <c:v>342.68374621500675</c:v>
                </c:pt>
                <c:pt idx="1611">
                  <c:v>284.65548016421928</c:v>
                </c:pt>
                <c:pt idx="1612">
                  <c:v>318.32180813944808</c:v>
                </c:pt>
                <c:pt idx="1613">
                  <c:v>389.28956893311715</c:v>
                </c:pt>
                <c:pt idx="1614">
                  <c:v>288.36647993055135</c:v>
                </c:pt>
                <c:pt idx="1615">
                  <c:v>419.97147514294181</c:v>
                </c:pt>
                <c:pt idx="1616">
                  <c:v>258.30840266437224</c:v>
                </c:pt>
                <c:pt idx="1617">
                  <c:v>230.84051221759012</c:v>
                </c:pt>
                <c:pt idx="1618">
                  <c:v>388.82139175795044</c:v>
                </c:pt>
                <c:pt idx="1619">
                  <c:v>165.96696815815096</c:v>
                </c:pt>
                <c:pt idx="1620">
                  <c:v>28.556837306602233</c:v>
                </c:pt>
                <c:pt idx="1621">
                  <c:v>292.96350587023949</c:v>
                </c:pt>
                <c:pt idx="1622">
                  <c:v>399.10922289069958</c:v>
                </c:pt>
                <c:pt idx="1623">
                  <c:v>165.96696815815096</c:v>
                </c:pt>
                <c:pt idx="1624">
                  <c:v>112.99467167920056</c:v>
                </c:pt>
                <c:pt idx="1625">
                  <c:v>406.19799157881016</c:v>
                </c:pt>
                <c:pt idx="1626">
                  <c:v>340.57875756701185</c:v>
                </c:pt>
                <c:pt idx="1627">
                  <c:v>270.78537470252456</c:v>
                </c:pt>
                <c:pt idx="1628">
                  <c:v>254.01419491230411</c:v>
                </c:pt>
                <c:pt idx="1629">
                  <c:v>364.90619174910523</c:v>
                </c:pt>
                <c:pt idx="1630">
                  <c:v>285.36488030066607</c:v>
                </c:pt>
                <c:pt idx="1631">
                  <c:v>411.44596142719286</c:v>
                </c:pt>
                <c:pt idx="1632">
                  <c:v>367.86002713295409</c:v>
                </c:pt>
                <c:pt idx="1633">
                  <c:v>245.92105425935438</c:v>
                </c:pt>
                <c:pt idx="1634">
                  <c:v>454.3646614728641</c:v>
                </c:pt>
                <c:pt idx="1635">
                  <c:v>290.45081102253937</c:v>
                </c:pt>
                <c:pt idx="1636">
                  <c:v>390.18487751161626</c:v>
                </c:pt>
                <c:pt idx="1637">
                  <c:v>410.09380957957205</c:v>
                </c:pt>
                <c:pt idx="1638">
                  <c:v>121.53256632730324</c:v>
                </c:pt>
                <c:pt idx="1639">
                  <c:v>217.13872716315666</c:v>
                </c:pt>
                <c:pt idx="1640">
                  <c:v>68.4024443907266</c:v>
                </c:pt>
                <c:pt idx="1641">
                  <c:v>321.48845550770307</c:v>
                </c:pt>
                <c:pt idx="1642">
                  <c:v>291.08843621016536</c:v>
                </c:pt>
                <c:pt idx="1643">
                  <c:v>474.28076530205834</c:v>
                </c:pt>
                <c:pt idx="1644">
                  <c:v>215.80401793319379</c:v>
                </c:pt>
                <c:pt idx="1645">
                  <c:v>358.64437927299491</c:v>
                </c:pt>
                <c:pt idx="1646">
                  <c:v>392.68674235995127</c:v>
                </c:pt>
                <c:pt idx="1647">
                  <c:v>96.233243930553726</c:v>
                </c:pt>
                <c:pt idx="1648">
                  <c:v>155.53686131034624</c:v>
                </c:pt>
                <c:pt idx="1649">
                  <c:v>265.98393770283155</c:v>
                </c:pt>
                <c:pt idx="1650">
                  <c:v>501.37737071139316</c:v>
                </c:pt>
                <c:pt idx="1651">
                  <c:v>207.5378743861686</c:v>
                </c:pt>
                <c:pt idx="1652">
                  <c:v>262.76176450162234</c:v>
                </c:pt>
                <c:pt idx="1653">
                  <c:v>400.21849821443448</c:v>
                </c:pt>
                <c:pt idx="1654">
                  <c:v>216.77768939627083</c:v>
                </c:pt>
                <c:pt idx="1655">
                  <c:v>245.35865408727193</c:v>
                </c:pt>
                <c:pt idx="1656">
                  <c:v>400.56248285685297</c:v>
                </c:pt>
                <c:pt idx="1657">
                  <c:v>476.68101765487989</c:v>
                </c:pt>
                <c:pt idx="1658">
                  <c:v>125.22514379520692</c:v>
                </c:pt>
                <c:pt idx="1659">
                  <c:v>114.20778364939565</c:v>
                </c:pt>
                <c:pt idx="1660">
                  <c:v>147.82514441261537</c:v>
                </c:pt>
                <c:pt idx="1661">
                  <c:v>188.10986711134672</c:v>
                </c:pt>
                <c:pt idx="1662">
                  <c:v>311.79172768887588</c:v>
                </c:pt>
                <c:pt idx="1663">
                  <c:v>356.97158085900992</c:v>
                </c:pt>
                <c:pt idx="1664">
                  <c:v>240.32286447806223</c:v>
                </c:pt>
                <c:pt idx="1665">
                  <c:v>348.65763986034847</c:v>
                </c:pt>
                <c:pt idx="1666">
                  <c:v>357.72623981297659</c:v>
                </c:pt>
                <c:pt idx="1667">
                  <c:v>147.82514441261537</c:v>
                </c:pt>
                <c:pt idx="1668">
                  <c:v>275.45762066714087</c:v>
                </c:pt>
                <c:pt idx="1669">
                  <c:v>182.28390507913332</c:v>
                </c:pt>
                <c:pt idx="1670">
                  <c:v>269.94193380968716</c:v>
                </c:pt>
                <c:pt idx="1671">
                  <c:v>379.88717020995819</c:v>
                </c:pt>
                <c:pt idx="1672">
                  <c:v>348.72853715444421</c:v>
                </c:pt>
                <c:pt idx="1673">
                  <c:v>500.44496658373384</c:v>
                </c:pt>
                <c:pt idx="1674">
                  <c:v>425.02965370983037</c:v>
                </c:pt>
                <c:pt idx="1675">
                  <c:v>387.17700477201811</c:v>
                </c:pt>
                <c:pt idx="1676">
                  <c:v>322.53927653266157</c:v>
                </c:pt>
                <c:pt idx="1677">
                  <c:v>392.64083571221636</c:v>
                </c:pt>
                <c:pt idx="1678">
                  <c:v>364.74964522459607</c:v>
                </c:pt>
                <c:pt idx="1679">
                  <c:v>292.96350587023949</c:v>
                </c:pt>
                <c:pt idx="1680">
                  <c:v>367.40104459530687</c:v>
                </c:pt>
                <c:pt idx="1681">
                  <c:v>394.0929549265644</c:v>
                </c:pt>
                <c:pt idx="1682">
                  <c:v>326.79352896095145</c:v>
                </c:pt>
                <c:pt idx="1683">
                  <c:v>355.80444132109153</c:v>
                </c:pt>
                <c:pt idx="1684">
                  <c:v>443.34544033233232</c:v>
                </c:pt>
                <c:pt idx="1685">
                  <c:v>402.93561574190733</c:v>
                </c:pt>
                <c:pt idx="1686">
                  <c:v>385.3174828411336</c:v>
                </c:pt>
                <c:pt idx="1687">
                  <c:v>310.67688635220054</c:v>
                </c:pt>
                <c:pt idx="1688">
                  <c:v>130.18064103038216</c:v>
                </c:pt>
                <c:pt idx="1689">
                  <c:v>273.90117259020121</c:v>
                </c:pt>
                <c:pt idx="1690">
                  <c:v>277.64273368898205</c:v>
                </c:pt>
                <c:pt idx="1691">
                  <c:v>314.46550085393619</c:v>
                </c:pt>
                <c:pt idx="1692">
                  <c:v>451.36579703037376</c:v>
                </c:pt>
                <c:pt idx="1693">
                  <c:v>132.23196266784862</c:v>
                </c:pt>
                <c:pt idx="1694">
                  <c:v>137.18136330452126</c:v>
                </c:pt>
                <c:pt idx="1695">
                  <c:v>203.92800026780947</c:v>
                </c:pt>
                <c:pt idx="1696">
                  <c:v>390.18487751161626</c:v>
                </c:pt>
                <c:pt idx="1697">
                  <c:v>101.77514127325014</c:v>
                </c:pt>
                <c:pt idx="1698">
                  <c:v>184.65069604505004</c:v>
                </c:pt>
                <c:pt idx="1699">
                  <c:v>217.13872716315666</c:v>
                </c:pt>
                <c:pt idx="1700">
                  <c:v>230.66042238657394</c:v>
                </c:pt>
                <c:pt idx="1701">
                  <c:v>258.73192148763667</c:v>
                </c:pt>
                <c:pt idx="1702">
                  <c:v>354.86189787443527</c:v>
                </c:pt>
                <c:pt idx="1703">
                  <c:v>124.40280525582466</c:v>
                </c:pt>
                <c:pt idx="1704">
                  <c:v>430.57851161732219</c:v>
                </c:pt>
                <c:pt idx="1705">
                  <c:v>328.41805086534896</c:v>
                </c:pt>
                <c:pt idx="1706">
                  <c:v>318.41726301859705</c:v>
                </c:pt>
                <c:pt idx="1707">
                  <c:v>116.39687658617413</c:v>
                </c:pt>
                <c:pt idx="1708">
                  <c:v>314.0292156267825</c:v>
                </c:pt>
                <c:pt idx="1709">
                  <c:v>430.02087097331736</c:v>
                </c:pt>
                <c:pt idx="1710">
                  <c:v>390.18487751161626</c:v>
                </c:pt>
                <c:pt idx="1711">
                  <c:v>225.55194199727043</c:v>
                </c:pt>
                <c:pt idx="1712">
                  <c:v>435.79832253235645</c:v>
                </c:pt>
                <c:pt idx="1713">
                  <c:v>445.41224144280881</c:v>
                </c:pt>
                <c:pt idx="1714">
                  <c:v>376.09130096975036</c:v>
                </c:pt>
                <c:pt idx="1715">
                  <c:v>282.98718260667442</c:v>
                </c:pt>
                <c:pt idx="1716">
                  <c:v>362.96670198545701</c:v>
                </c:pt>
                <c:pt idx="1717">
                  <c:v>306.53307840586672</c:v>
                </c:pt>
                <c:pt idx="1718">
                  <c:v>388.33868203500458</c:v>
                </c:pt>
                <c:pt idx="1719">
                  <c:v>359.93653301476945</c:v>
                </c:pt>
                <c:pt idx="1720">
                  <c:v>189.41217803378083</c:v>
                </c:pt>
                <c:pt idx="1721">
                  <c:v>326.83407282390215</c:v>
                </c:pt>
                <c:pt idx="1722">
                  <c:v>101.77514127325014</c:v>
                </c:pt>
                <c:pt idx="1723">
                  <c:v>208.14169098377852</c:v>
                </c:pt>
                <c:pt idx="1724">
                  <c:v>397.42052239394422</c:v>
                </c:pt>
                <c:pt idx="1725">
                  <c:v>346.97715072697395</c:v>
                </c:pt>
                <c:pt idx="1726">
                  <c:v>191.00772546819701</c:v>
                </c:pt>
                <c:pt idx="1727">
                  <c:v>351.42316706374925</c:v>
                </c:pt>
                <c:pt idx="1728">
                  <c:v>340.99668402901773</c:v>
                </c:pt>
                <c:pt idx="1729">
                  <c:v>298.64029135824762</c:v>
                </c:pt>
                <c:pt idx="1730">
                  <c:v>313.64120874474906</c:v>
                </c:pt>
                <c:pt idx="1731">
                  <c:v>215.05460153479862</c:v>
                </c:pt>
                <c:pt idx="1732">
                  <c:v>278.07167622739667</c:v>
                </c:pt>
                <c:pt idx="1733">
                  <c:v>329.745538155909</c:v>
                </c:pt>
                <c:pt idx="1734">
                  <c:v>284.37824941955614</c:v>
                </c:pt>
                <c:pt idx="1735">
                  <c:v>285.68185397565276</c:v>
                </c:pt>
                <c:pt idx="1736">
                  <c:v>253.00059159699765</c:v>
                </c:pt>
                <c:pt idx="1737">
                  <c:v>191.46437513586022</c:v>
                </c:pt>
                <c:pt idx="1738">
                  <c:v>226.40014971620553</c:v>
                </c:pt>
                <c:pt idx="1739">
                  <c:v>244.51613759239922</c:v>
                </c:pt>
                <c:pt idx="1740">
                  <c:v>303.85832165710519</c:v>
                </c:pt>
                <c:pt idx="1741">
                  <c:v>486.54527209091083</c:v>
                </c:pt>
                <c:pt idx="1742">
                  <c:v>154.74161923095369</c:v>
                </c:pt>
                <c:pt idx="1743">
                  <c:v>350.01500001378247</c:v>
                </c:pt>
                <c:pt idx="1744">
                  <c:v>274.62693202727121</c:v>
                </c:pt>
                <c:pt idx="1745">
                  <c:v>264.21075783320555</c:v>
                </c:pt>
                <c:pt idx="1746">
                  <c:v>440.68549204101799</c:v>
                </c:pt>
                <c:pt idx="1747">
                  <c:v>408.8717606793615</c:v>
                </c:pt>
                <c:pt idx="1748">
                  <c:v>412.88971878467589</c:v>
                </c:pt>
                <c:pt idx="1749">
                  <c:v>311.79172768887588</c:v>
                </c:pt>
                <c:pt idx="1750">
                  <c:v>425.39890224045007</c:v>
                </c:pt>
                <c:pt idx="1751">
                  <c:v>249.04488419480504</c:v>
                </c:pt>
                <c:pt idx="1752">
                  <c:v>310.59337738705244</c:v>
                </c:pt>
                <c:pt idx="1753">
                  <c:v>389.01589279979976</c:v>
                </c:pt>
                <c:pt idx="1754">
                  <c:v>351.04751038812753</c:v>
                </c:pt>
                <c:pt idx="1755">
                  <c:v>350.01500001378247</c:v>
                </c:pt>
                <c:pt idx="1756">
                  <c:v>339.4661750664219</c:v>
                </c:pt>
                <c:pt idx="1757">
                  <c:v>318.45786460678471</c:v>
                </c:pt>
                <c:pt idx="1758">
                  <c:v>380.41348749368569</c:v>
                </c:pt>
                <c:pt idx="1759">
                  <c:v>332.14528904207862</c:v>
                </c:pt>
                <c:pt idx="1760">
                  <c:v>65.307317578456491</c:v>
                </c:pt>
                <c:pt idx="1761">
                  <c:v>304.98374865732308</c:v>
                </c:pt>
                <c:pt idx="1762">
                  <c:v>339.23987327522775</c:v>
                </c:pt>
                <c:pt idx="1763">
                  <c:v>247.2386128834637</c:v>
                </c:pt>
                <c:pt idx="1764">
                  <c:v>265.98393770283155</c:v>
                </c:pt>
                <c:pt idx="1765">
                  <c:v>48.212673818592179</c:v>
                </c:pt>
                <c:pt idx="1766">
                  <c:v>358.80053067421113</c:v>
                </c:pt>
                <c:pt idx="1767">
                  <c:v>386.79624866731649</c:v>
                </c:pt>
                <c:pt idx="1768">
                  <c:v>253.54669380007078</c:v>
                </c:pt>
                <c:pt idx="1769">
                  <c:v>209.83571077073304</c:v>
                </c:pt>
                <c:pt idx="1770">
                  <c:v>274.26392507176047</c:v>
                </c:pt>
                <c:pt idx="1771">
                  <c:v>222.70158721582209</c:v>
                </c:pt>
                <c:pt idx="1772">
                  <c:v>398.01302423739946</c:v>
                </c:pt>
                <c:pt idx="1773">
                  <c:v>335.23642872081825</c:v>
                </c:pt>
                <c:pt idx="1774">
                  <c:v>344.23094225936268</c:v>
                </c:pt>
                <c:pt idx="1775">
                  <c:v>147.82514441261537</c:v>
                </c:pt>
                <c:pt idx="1776">
                  <c:v>438.1171221601324</c:v>
                </c:pt>
                <c:pt idx="1777">
                  <c:v>445.34923901637404</c:v>
                </c:pt>
                <c:pt idx="1778">
                  <c:v>418.4754578256136</c:v>
                </c:pt>
                <c:pt idx="1779">
                  <c:v>287.69398290850143</c:v>
                </c:pt>
                <c:pt idx="1780">
                  <c:v>448.39312504880621</c:v>
                </c:pt>
                <c:pt idx="1781">
                  <c:v>410.96874746507581</c:v>
                </c:pt>
                <c:pt idx="1782">
                  <c:v>448.61243976388249</c:v>
                </c:pt>
                <c:pt idx="1783">
                  <c:v>258.5682493342357</c:v>
                </c:pt>
                <c:pt idx="1784">
                  <c:v>389.64407538243063</c:v>
                </c:pt>
                <c:pt idx="1785">
                  <c:v>373.55431520141553</c:v>
                </c:pt>
                <c:pt idx="1786">
                  <c:v>423.19022664720308</c:v>
                </c:pt>
                <c:pt idx="1787">
                  <c:v>372.64195572189897</c:v>
                </c:pt>
                <c:pt idx="1788">
                  <c:v>275.86461533489376</c:v>
                </c:pt>
                <c:pt idx="1789">
                  <c:v>376.84769645644769</c:v>
                </c:pt>
                <c:pt idx="1790">
                  <c:v>243.4648126291944</c:v>
                </c:pt>
                <c:pt idx="1791">
                  <c:v>135.17353983657517</c:v>
                </c:pt>
                <c:pt idx="1792">
                  <c:v>137.18136330452126</c:v>
                </c:pt>
                <c:pt idx="1793">
                  <c:v>389.43080098081725</c:v>
                </c:pt>
                <c:pt idx="1794">
                  <c:v>457.31044713063937</c:v>
                </c:pt>
                <c:pt idx="1795">
                  <c:v>208.84693424501984</c:v>
                </c:pt>
                <c:pt idx="1796">
                  <c:v>-3.1234750032692773</c:v>
                </c:pt>
                <c:pt idx="1797">
                  <c:v>334.77389613611433</c:v>
                </c:pt>
                <c:pt idx="1798">
                  <c:v>279.29613231994551</c:v>
                </c:pt>
                <c:pt idx="1799">
                  <c:v>234.09207448076472</c:v>
                </c:pt>
                <c:pt idx="1800">
                  <c:v>288.36647993055135</c:v>
                </c:pt>
                <c:pt idx="1801">
                  <c:v>312.60587339599033</c:v>
                </c:pt>
                <c:pt idx="1802">
                  <c:v>299.93960846544201</c:v>
                </c:pt>
                <c:pt idx="1803">
                  <c:v>322.9602645043193</c:v>
                </c:pt>
                <c:pt idx="1804">
                  <c:v>345.02835592634699</c:v>
                </c:pt>
                <c:pt idx="1805">
                  <c:v>161.38256028907915</c:v>
                </c:pt>
                <c:pt idx="1806">
                  <c:v>234.09207448076472</c:v>
                </c:pt>
                <c:pt idx="1807">
                  <c:v>468.72729144673661</c:v>
                </c:pt>
                <c:pt idx="1808">
                  <c:v>296.7564641148989</c:v>
                </c:pt>
                <c:pt idx="1809">
                  <c:v>48.212673818592179</c:v>
                </c:pt>
                <c:pt idx="1810">
                  <c:v>283.81105860292303</c:v>
                </c:pt>
                <c:pt idx="1811">
                  <c:v>409.39802692920307</c:v>
                </c:pt>
                <c:pt idx="1812">
                  <c:v>241.89159429120832</c:v>
                </c:pt>
                <c:pt idx="1813">
                  <c:v>432.22102708112573</c:v>
                </c:pt>
                <c:pt idx="1814">
                  <c:v>364.70182301116756</c:v>
                </c:pt>
                <c:pt idx="1815">
                  <c:v>410.10878658120384</c:v>
                </c:pt>
                <c:pt idx="1816">
                  <c:v>302.75791630113088</c:v>
                </c:pt>
                <c:pt idx="1817">
                  <c:v>380.73545763224217</c:v>
                </c:pt>
                <c:pt idx="1818">
                  <c:v>229.68379875089147</c:v>
                </c:pt>
                <c:pt idx="1819">
                  <c:v>336.42059115060931</c:v>
                </c:pt>
                <c:pt idx="1820">
                  <c:v>215.41710068529983</c:v>
                </c:pt>
                <c:pt idx="1821">
                  <c:v>329.86903597187461</c:v>
                </c:pt>
                <c:pt idx="1822">
                  <c:v>372.32978560729498</c:v>
                </c:pt>
                <c:pt idx="1823">
                  <c:v>322.320988154102</c:v>
                </c:pt>
                <c:pt idx="1824">
                  <c:v>255.52608026850237</c:v>
                </c:pt>
                <c:pt idx="1825">
                  <c:v>142.96541409551594</c:v>
                </c:pt>
                <c:pt idx="1826">
                  <c:v>301.79193394749552</c:v>
                </c:pt>
                <c:pt idx="1827">
                  <c:v>130.18064103038216</c:v>
                </c:pt>
                <c:pt idx="1828">
                  <c:v>239.27951934076191</c:v>
                </c:pt>
                <c:pt idx="1829">
                  <c:v>339.34865808343693</c:v>
                </c:pt>
                <c:pt idx="1830">
                  <c:v>236.16124006521557</c:v>
                </c:pt>
                <c:pt idx="1831">
                  <c:v>453.98237736722206</c:v>
                </c:pt>
                <c:pt idx="1832">
                  <c:v>203.92800026780947</c:v>
                </c:pt>
                <c:pt idx="1833">
                  <c:v>223.85932735566621</c:v>
                </c:pt>
                <c:pt idx="1834">
                  <c:v>456.26338300512924</c:v>
                </c:pt>
                <c:pt idx="1835">
                  <c:v>16.365821726678178</c:v>
                </c:pt>
                <c:pt idx="1836">
                  <c:v>358.64437927299491</c:v>
                </c:pt>
                <c:pt idx="1837">
                  <c:v>272.82691494218227</c:v>
                </c:pt>
                <c:pt idx="1838">
                  <c:v>257.83234556488901</c:v>
                </c:pt>
                <c:pt idx="1839">
                  <c:v>210.4958296056916</c:v>
                </c:pt>
                <c:pt idx="1840">
                  <c:v>75.25878711178882</c:v>
                </c:pt>
                <c:pt idx="1841">
                  <c:v>305.82952953576046</c:v>
                </c:pt>
                <c:pt idx="1842">
                  <c:v>171.2477655981528</c:v>
                </c:pt>
                <c:pt idx="1843">
                  <c:v>276.30815280287436</c:v>
                </c:pt>
                <c:pt idx="1844">
                  <c:v>203.92800026780947</c:v>
                </c:pt>
                <c:pt idx="1845">
                  <c:v>398.92380561775349</c:v>
                </c:pt>
                <c:pt idx="1846">
                  <c:v>401.82635625318119</c:v>
                </c:pt>
                <c:pt idx="1847">
                  <c:v>431.20546220659764</c:v>
                </c:pt>
                <c:pt idx="1848">
                  <c:v>197.43275031386838</c:v>
                </c:pt>
                <c:pt idx="1849">
                  <c:v>364.66498004026766</c:v>
                </c:pt>
                <c:pt idx="1850">
                  <c:v>249.80335471538365</c:v>
                </c:pt>
                <c:pt idx="1851">
                  <c:v>451.87800872681981</c:v>
                </c:pt>
                <c:pt idx="1852">
                  <c:v>342.4835739007616</c:v>
                </c:pt>
                <c:pt idx="1853">
                  <c:v>408.80506639860187</c:v>
                </c:pt>
                <c:pt idx="1854">
                  <c:v>241.89159429120832</c:v>
                </c:pt>
                <c:pt idx="1855">
                  <c:v>369.57958898635502</c:v>
                </c:pt>
                <c:pt idx="1856">
                  <c:v>290.31750973964915</c:v>
                </c:pt>
                <c:pt idx="1857">
                  <c:v>385.88597212993659</c:v>
                </c:pt>
                <c:pt idx="1858">
                  <c:v>301.69915138013812</c:v>
                </c:pt>
                <c:pt idx="1859">
                  <c:v>403.53834660927976</c:v>
                </c:pt>
                <c:pt idx="1860">
                  <c:v>309.45624650582545</c:v>
                </c:pt>
                <c:pt idx="1861">
                  <c:v>405.38719723448207</c:v>
                </c:pt>
                <c:pt idx="1862">
                  <c:v>406.92335870279521</c:v>
                </c:pt>
                <c:pt idx="1863">
                  <c:v>251.03082383791457</c:v>
                </c:pt>
                <c:pt idx="1864">
                  <c:v>432.86879202065239</c:v>
                </c:pt>
                <c:pt idx="1865">
                  <c:v>308.55978175239454</c:v>
                </c:pt>
                <c:pt idx="1866">
                  <c:v>194.95340068237181</c:v>
                </c:pt>
                <c:pt idx="1867">
                  <c:v>352.98288542406954</c:v>
                </c:pt>
                <c:pt idx="1868">
                  <c:v>48.212673818592179</c:v>
                </c:pt>
                <c:pt idx="1869">
                  <c:v>442.52368874628206</c:v>
                </c:pt>
                <c:pt idx="1870">
                  <c:v>320.43997745921763</c:v>
                </c:pt>
                <c:pt idx="1871">
                  <c:v>397.72072019465566</c:v>
                </c:pt>
                <c:pt idx="1872">
                  <c:v>82.181379306568147</c:v>
                </c:pt>
                <c:pt idx="1873">
                  <c:v>169.65881930668047</c:v>
                </c:pt>
                <c:pt idx="1874">
                  <c:v>336.42059115060931</c:v>
                </c:pt>
                <c:pt idx="1875">
                  <c:v>110.57492922789743</c:v>
                </c:pt>
                <c:pt idx="1876">
                  <c:v>353.78718929205877</c:v>
                </c:pt>
                <c:pt idx="1877">
                  <c:v>108.76574849227052</c:v>
                </c:pt>
                <c:pt idx="1878">
                  <c:v>246.85967786398305</c:v>
                </c:pt>
                <c:pt idx="1879">
                  <c:v>184.65069604505004</c:v>
                </c:pt>
                <c:pt idx="1880">
                  <c:v>441.95168740023212</c:v>
                </c:pt>
                <c:pt idx="1881">
                  <c:v>189.41217803378083</c:v>
                </c:pt>
                <c:pt idx="1882">
                  <c:v>189.41217803378083</c:v>
                </c:pt>
                <c:pt idx="1883">
                  <c:v>354.42419775603594</c:v>
                </c:pt>
                <c:pt idx="1884">
                  <c:v>508.09766650386149</c:v>
                </c:pt>
                <c:pt idx="1885">
                  <c:v>242.60613479084554</c:v>
                </c:pt>
                <c:pt idx="1886">
                  <c:v>201.26221663149249</c:v>
                </c:pt>
                <c:pt idx="1887">
                  <c:v>412.10589399725063</c:v>
                </c:pt>
                <c:pt idx="1888">
                  <c:v>234.09207448076472</c:v>
                </c:pt>
                <c:pt idx="1889">
                  <c:v>353.82744326403645</c:v>
                </c:pt>
                <c:pt idx="1890">
                  <c:v>394.11526965603616</c:v>
                </c:pt>
                <c:pt idx="1891">
                  <c:v>345.12712478698222</c:v>
                </c:pt>
                <c:pt idx="1892">
                  <c:v>382.97218073603267</c:v>
                </c:pt>
                <c:pt idx="1893">
                  <c:v>429.38461822917935</c:v>
                </c:pt>
                <c:pt idx="1894">
                  <c:v>215.51144678984906</c:v>
                </c:pt>
                <c:pt idx="1895">
                  <c:v>462.64874517303588</c:v>
                </c:pt>
                <c:pt idx="1896">
                  <c:v>336.42059115060931</c:v>
                </c:pt>
                <c:pt idx="1897">
                  <c:v>398.61721636486413</c:v>
                </c:pt>
                <c:pt idx="1898">
                  <c:v>322.82627278742825</c:v>
                </c:pt>
                <c:pt idx="1899">
                  <c:v>11.922436039075478</c:v>
                </c:pt>
                <c:pt idx="1900">
                  <c:v>220.96938019749291</c:v>
                </c:pt>
                <c:pt idx="1901">
                  <c:v>292.96350587023949</c:v>
                </c:pt>
                <c:pt idx="1902">
                  <c:v>399.10922289069958</c:v>
                </c:pt>
                <c:pt idx="1903">
                  <c:v>87.258717501822389</c:v>
                </c:pt>
                <c:pt idx="1904">
                  <c:v>251.57726101907201</c:v>
                </c:pt>
                <c:pt idx="1905">
                  <c:v>226.40014971620553</c:v>
                </c:pt>
                <c:pt idx="1906">
                  <c:v>393.48983411651568</c:v>
                </c:pt>
                <c:pt idx="1907">
                  <c:v>373.65351481407208</c:v>
                </c:pt>
                <c:pt idx="1908">
                  <c:v>442.90346763811016</c:v>
                </c:pt>
                <c:pt idx="1909">
                  <c:v>209.29617002830435</c:v>
                </c:pt>
                <c:pt idx="1910">
                  <c:v>415.95234426994523</c:v>
                </c:pt>
                <c:pt idx="1911">
                  <c:v>277.05352141218032</c:v>
                </c:pt>
                <c:pt idx="1912">
                  <c:v>452.93816202361774</c:v>
                </c:pt>
                <c:pt idx="1913">
                  <c:v>238.53547757984768</c:v>
                </c:pt>
                <c:pt idx="1914">
                  <c:v>192.28722117220798</c:v>
                </c:pt>
                <c:pt idx="1915">
                  <c:v>385.88597212993659</c:v>
                </c:pt>
                <c:pt idx="1916">
                  <c:v>164.12918649689209</c:v>
                </c:pt>
                <c:pt idx="1917">
                  <c:v>410.31379411138175</c:v>
                </c:pt>
                <c:pt idx="1918">
                  <c:v>318.62207177481196</c:v>
                </c:pt>
                <c:pt idx="1919">
                  <c:v>377.28054224983646</c:v>
                </c:pt>
                <c:pt idx="1920">
                  <c:v>364.61193174536766</c:v>
                </c:pt>
                <c:pt idx="1921">
                  <c:v>215.80401793319379</c:v>
                </c:pt>
                <c:pt idx="1922">
                  <c:v>22.116440938299093</c:v>
                </c:pt>
                <c:pt idx="1923">
                  <c:v>88.002223312105912</c:v>
                </c:pt>
                <c:pt idx="1924">
                  <c:v>83.922606218747092</c:v>
                </c:pt>
                <c:pt idx="1925">
                  <c:v>333.06032648376333</c:v>
                </c:pt>
                <c:pt idx="1926">
                  <c:v>116.39687658617413</c:v>
                </c:pt>
                <c:pt idx="1927">
                  <c:v>414.84352529990247</c:v>
                </c:pt>
                <c:pt idx="1928">
                  <c:v>-89.973137831933855</c:v>
                </c:pt>
                <c:pt idx="1929">
                  <c:v>348.38203593658011</c:v>
                </c:pt>
                <c:pt idx="1930">
                  <c:v>126.70791567122205</c:v>
                </c:pt>
                <c:pt idx="1931">
                  <c:v>-80.121393825108271</c:v>
                </c:pt>
                <c:pt idx="1932">
                  <c:v>360.40132727590685</c:v>
                </c:pt>
                <c:pt idx="1933">
                  <c:v>379.42982070061976</c:v>
                </c:pt>
                <c:pt idx="1934">
                  <c:v>265.98393770283155</c:v>
                </c:pt>
                <c:pt idx="1935">
                  <c:v>147.82514441261537</c:v>
                </c:pt>
                <c:pt idx="1936">
                  <c:v>300.34354337384184</c:v>
                </c:pt>
                <c:pt idx="1937">
                  <c:v>300.60284635049243</c:v>
                </c:pt>
                <c:pt idx="1938">
                  <c:v>426.08299503950894</c:v>
                </c:pt>
                <c:pt idx="1939">
                  <c:v>282.09379186365629</c:v>
                </c:pt>
                <c:pt idx="1940">
                  <c:v>320.77794114485403</c:v>
                </c:pt>
                <c:pt idx="1941">
                  <c:v>407.14845782574889</c:v>
                </c:pt>
                <c:pt idx="1942">
                  <c:v>517.99644905712341</c:v>
                </c:pt>
                <c:pt idx="1943">
                  <c:v>439.96141257610913</c:v>
                </c:pt>
                <c:pt idx="1944">
                  <c:v>448.71325299852577</c:v>
                </c:pt>
                <c:pt idx="1945">
                  <c:v>275.45762066714087</c:v>
                </c:pt>
                <c:pt idx="1946">
                  <c:v>287.32754426063923</c:v>
                </c:pt>
                <c:pt idx="1947">
                  <c:v>406.28254740500336</c:v>
                </c:pt>
                <c:pt idx="1948">
                  <c:v>417.39871917641358</c:v>
                </c:pt>
                <c:pt idx="1949">
                  <c:v>402.50860335540676</c:v>
                </c:pt>
                <c:pt idx="1950">
                  <c:v>403.91700896230816</c:v>
                </c:pt>
                <c:pt idx="1951">
                  <c:v>227.93013933280213</c:v>
                </c:pt>
                <c:pt idx="1952">
                  <c:v>447.18098658672272</c:v>
                </c:pt>
                <c:pt idx="1953">
                  <c:v>374.60951739108657</c:v>
                </c:pt>
                <c:pt idx="1954">
                  <c:v>335.71849407155014</c:v>
                </c:pt>
                <c:pt idx="1955">
                  <c:v>65.307317578456491</c:v>
                </c:pt>
                <c:pt idx="1956">
                  <c:v>147.82514441261537</c:v>
                </c:pt>
                <c:pt idx="1957">
                  <c:v>203.92800026780947</c:v>
                </c:pt>
                <c:pt idx="1958">
                  <c:v>67.038959991067259</c:v>
                </c:pt>
                <c:pt idx="1959">
                  <c:v>282.67857287622098</c:v>
                </c:pt>
                <c:pt idx="1960">
                  <c:v>187.36694940327982</c:v>
                </c:pt>
                <c:pt idx="1961">
                  <c:v>121.53256632730324</c:v>
                </c:pt>
                <c:pt idx="1962">
                  <c:v>151.41238754470305</c:v>
                </c:pt>
                <c:pt idx="1963">
                  <c:v>163.34321112319458</c:v>
                </c:pt>
                <c:pt idx="1964">
                  <c:v>336.42059115060931</c:v>
                </c:pt>
                <c:pt idx="1965">
                  <c:v>392.23883164076369</c:v>
                </c:pt>
                <c:pt idx="1966">
                  <c:v>256.67797031253167</c:v>
                </c:pt>
                <c:pt idx="1967">
                  <c:v>175.23804821471742</c:v>
                </c:pt>
                <c:pt idx="1968">
                  <c:v>422.49190285694624</c:v>
                </c:pt>
                <c:pt idx="1969">
                  <c:v>448.39312504880621</c:v>
                </c:pt>
                <c:pt idx="1970">
                  <c:v>302.87569839610069</c:v>
                </c:pt>
                <c:pt idx="1971">
                  <c:v>306.41409711503263</c:v>
                </c:pt>
                <c:pt idx="1972">
                  <c:v>96.233243930553726</c:v>
                </c:pt>
                <c:pt idx="1973">
                  <c:v>36.684581662178971</c:v>
                </c:pt>
                <c:pt idx="1974">
                  <c:v>187.36694940327982</c:v>
                </c:pt>
                <c:pt idx="1975">
                  <c:v>367.86002713295409</c:v>
                </c:pt>
                <c:pt idx="1976">
                  <c:v>292.59904343900041</c:v>
                </c:pt>
                <c:pt idx="1977">
                  <c:v>354.15632264441649</c:v>
                </c:pt>
                <c:pt idx="1978">
                  <c:v>133.35355925130909</c:v>
                </c:pt>
                <c:pt idx="1979">
                  <c:v>288.36647993055135</c:v>
                </c:pt>
                <c:pt idx="1980">
                  <c:v>315.23219175155577</c:v>
                </c:pt>
                <c:pt idx="1981">
                  <c:v>203.92800026780947</c:v>
                </c:pt>
                <c:pt idx="1982">
                  <c:v>390.73683021094689</c:v>
                </c:pt>
                <c:pt idx="1983">
                  <c:v>451.26949925522803</c:v>
                </c:pt>
                <c:pt idx="1984">
                  <c:v>307.88972404903302</c:v>
                </c:pt>
                <c:pt idx="1985">
                  <c:v>112.99467167920056</c:v>
                </c:pt>
                <c:pt idx="1986">
                  <c:v>303.71782577087879</c:v>
                </c:pt>
                <c:pt idx="1987">
                  <c:v>483.75901403553775</c:v>
                </c:pt>
                <c:pt idx="1988">
                  <c:v>386.10816995898449</c:v>
                </c:pt>
                <c:pt idx="1989">
                  <c:v>334.80887041042126</c:v>
                </c:pt>
                <c:pt idx="1990">
                  <c:v>270.10750206473824</c:v>
                </c:pt>
                <c:pt idx="1991">
                  <c:v>472.11921472287708</c:v>
                </c:pt>
                <c:pt idx="1992">
                  <c:v>235.33265043790038</c:v>
                </c:pt>
                <c:pt idx="1993">
                  <c:v>370.19541817999266</c:v>
                </c:pt>
                <c:pt idx="1994">
                  <c:v>385.43269554185122</c:v>
                </c:pt>
                <c:pt idx="1995">
                  <c:v>419.97147514294181</c:v>
                </c:pt>
                <c:pt idx="1996">
                  <c:v>429.67964799032836</c:v>
                </c:pt>
                <c:pt idx="1997">
                  <c:v>440.08165488483309</c:v>
                </c:pt>
                <c:pt idx="1998">
                  <c:v>355.80444132109153</c:v>
                </c:pt>
                <c:pt idx="1999">
                  <c:v>419.97147514294181</c:v>
                </c:pt>
                <c:pt idx="2000">
                  <c:v>290.12958095724559</c:v>
                </c:pt>
                <c:pt idx="2001">
                  <c:v>322.10911100661849</c:v>
                </c:pt>
                <c:pt idx="2002">
                  <c:v>223.85932735566621</c:v>
                </c:pt>
                <c:pt idx="2003">
                  <c:v>304.64584752130918</c:v>
                </c:pt>
                <c:pt idx="2004">
                  <c:v>227.93013933280213</c:v>
                </c:pt>
                <c:pt idx="2005">
                  <c:v>356.7490271225995</c:v>
                </c:pt>
                <c:pt idx="2006">
                  <c:v>413.72299046251192</c:v>
                </c:pt>
                <c:pt idx="2007">
                  <c:v>393.6415736694986</c:v>
                </c:pt>
                <c:pt idx="2008">
                  <c:v>304.58362813944188</c:v>
                </c:pt>
                <c:pt idx="2009">
                  <c:v>248.35628425752702</c:v>
                </c:pt>
                <c:pt idx="2010">
                  <c:v>312.81396218021132</c:v>
                </c:pt>
                <c:pt idx="2011">
                  <c:v>173.76494640541443</c:v>
                </c:pt>
                <c:pt idx="2012">
                  <c:v>275.23532887824092</c:v>
                </c:pt>
                <c:pt idx="2013">
                  <c:v>348.89720334723756</c:v>
                </c:pt>
                <c:pt idx="2014">
                  <c:v>441.23271729098178</c:v>
                </c:pt>
                <c:pt idx="2015">
                  <c:v>413.23209622260845</c:v>
                </c:pt>
                <c:pt idx="2016">
                  <c:v>384.78157720598381</c:v>
                </c:pt>
                <c:pt idx="2017">
                  <c:v>375.12582005099637</c:v>
                </c:pt>
                <c:pt idx="2018">
                  <c:v>338.59391947999598</c:v>
                </c:pt>
                <c:pt idx="2019">
                  <c:v>540.04837819891713</c:v>
                </c:pt>
                <c:pt idx="2020">
                  <c:v>244.51613759239922</c:v>
                </c:pt>
                <c:pt idx="2021">
                  <c:v>193.33611621075988</c:v>
                </c:pt>
                <c:pt idx="2022">
                  <c:v>410.38496054214534</c:v>
                </c:pt>
                <c:pt idx="2023">
                  <c:v>85.279860910065509</c:v>
                </c:pt>
                <c:pt idx="2024">
                  <c:v>255.14266642172424</c:v>
                </c:pt>
                <c:pt idx="2025">
                  <c:v>-39.547674527790718</c:v>
                </c:pt>
                <c:pt idx="2026">
                  <c:v>216.15702210888662</c:v>
                </c:pt>
                <c:pt idx="2027">
                  <c:v>336.42059115060931</c:v>
                </c:pt>
                <c:pt idx="2028">
                  <c:v>188.10986711134672</c:v>
                </c:pt>
                <c:pt idx="2029">
                  <c:v>438.29612149040929</c:v>
                </c:pt>
                <c:pt idx="2030">
                  <c:v>457.17644564809405</c:v>
                </c:pt>
                <c:pt idx="2031">
                  <c:v>279.29613231994551</c:v>
                </c:pt>
                <c:pt idx="2032">
                  <c:v>265.98393770283155</c:v>
                </c:pt>
                <c:pt idx="2033">
                  <c:v>336.42059115060931</c:v>
                </c:pt>
                <c:pt idx="2034">
                  <c:v>226.40014971620553</c:v>
                </c:pt>
                <c:pt idx="2035">
                  <c:v>288.73565034804312</c:v>
                </c:pt>
                <c:pt idx="2036">
                  <c:v>460.1650757397357</c:v>
                </c:pt>
                <c:pt idx="2037">
                  <c:v>161.38256028907915</c:v>
                </c:pt>
                <c:pt idx="2038">
                  <c:v>-25.575621437668929</c:v>
                </c:pt>
                <c:pt idx="2039">
                  <c:v>326.07132218198785</c:v>
                </c:pt>
                <c:pt idx="2040">
                  <c:v>406.37791984962644</c:v>
                </c:pt>
                <c:pt idx="2041">
                  <c:v>186.11178018606984</c:v>
                </c:pt>
                <c:pt idx="2042">
                  <c:v>377.21617170751915</c:v>
                </c:pt>
                <c:pt idx="2043">
                  <c:v>138.94327474580564</c:v>
                </c:pt>
                <c:pt idx="2044">
                  <c:v>203.92800026780947</c:v>
                </c:pt>
                <c:pt idx="2045">
                  <c:v>275.19211658386871</c:v>
                </c:pt>
                <c:pt idx="2046">
                  <c:v>265.98393770283155</c:v>
                </c:pt>
                <c:pt idx="2047">
                  <c:v>346.75311253339862</c:v>
                </c:pt>
                <c:pt idx="2048">
                  <c:v>428.07176734052621</c:v>
                </c:pt>
                <c:pt idx="2049">
                  <c:v>419.97147514294181</c:v>
                </c:pt>
                <c:pt idx="2050">
                  <c:v>457.76389795525193</c:v>
                </c:pt>
                <c:pt idx="2051">
                  <c:v>317.82893089161155</c:v>
                </c:pt>
                <c:pt idx="2052">
                  <c:v>330.30877827904305</c:v>
                </c:pt>
                <c:pt idx="2053">
                  <c:v>333.33371047466676</c:v>
                </c:pt>
                <c:pt idx="2054">
                  <c:v>277.7999710509074</c:v>
                </c:pt>
                <c:pt idx="2055">
                  <c:v>439.4490031801044</c:v>
                </c:pt>
                <c:pt idx="2056">
                  <c:v>271.88475688870687</c:v>
                </c:pt>
                <c:pt idx="2057">
                  <c:v>413.14964372620796</c:v>
                </c:pt>
                <c:pt idx="2058">
                  <c:v>364.90619174910523</c:v>
                </c:pt>
                <c:pt idx="2059">
                  <c:v>304.43094151969888</c:v>
                </c:pt>
                <c:pt idx="2060">
                  <c:v>209.69090684520995</c:v>
                </c:pt>
                <c:pt idx="2061">
                  <c:v>293.39665121516134</c:v>
                </c:pt>
                <c:pt idx="2062">
                  <c:v>500.61499401910851</c:v>
                </c:pt>
                <c:pt idx="2063">
                  <c:v>407.36591999673669</c:v>
                </c:pt>
                <c:pt idx="2064">
                  <c:v>337.66631081832509</c:v>
                </c:pt>
                <c:pt idx="2065">
                  <c:v>426.21996724189194</c:v>
                </c:pt>
                <c:pt idx="2066">
                  <c:v>400.02817336915484</c:v>
                </c:pt>
                <c:pt idx="2067">
                  <c:v>310.46041154256875</c:v>
                </c:pt>
                <c:pt idx="2068">
                  <c:v>268.17913033331558</c:v>
                </c:pt>
                <c:pt idx="2069">
                  <c:v>391.58643640899641</c:v>
                </c:pt>
                <c:pt idx="2070">
                  <c:v>256.67797031253167</c:v>
                </c:pt>
                <c:pt idx="2071">
                  <c:v>382.70666716744927</c:v>
                </c:pt>
                <c:pt idx="2072">
                  <c:v>311.79172768887588</c:v>
                </c:pt>
                <c:pt idx="2073">
                  <c:v>398.82127195094688</c:v>
                </c:pt>
                <c:pt idx="2074">
                  <c:v>373.01118409284027</c:v>
                </c:pt>
                <c:pt idx="2075">
                  <c:v>358.45447095551754</c:v>
                </c:pt>
                <c:pt idx="2076">
                  <c:v>303.85832165710519</c:v>
                </c:pt>
                <c:pt idx="2077">
                  <c:v>48.212673818592179</c:v>
                </c:pt>
                <c:pt idx="2078">
                  <c:v>194.21160191772572</c:v>
                </c:pt>
                <c:pt idx="2079">
                  <c:v>195.58996286437207</c:v>
                </c:pt>
                <c:pt idx="2080">
                  <c:v>124.40280525582466</c:v>
                </c:pt>
                <c:pt idx="2081">
                  <c:v>227.93013933280213</c:v>
                </c:pt>
                <c:pt idx="2082">
                  <c:v>376.09130096975036</c:v>
                </c:pt>
                <c:pt idx="2083">
                  <c:v>76.637944289247685</c:v>
                </c:pt>
                <c:pt idx="2084">
                  <c:v>334.16097585588329</c:v>
                </c:pt>
                <c:pt idx="2085">
                  <c:v>402.74413842878607</c:v>
                </c:pt>
                <c:pt idx="2086">
                  <c:v>171.2477655981528</c:v>
                </c:pt>
                <c:pt idx="2087">
                  <c:v>-5.6035239361166305</c:v>
                </c:pt>
                <c:pt idx="2088">
                  <c:v>265.98393770283155</c:v>
                </c:pt>
                <c:pt idx="2089">
                  <c:v>165.96696815815096</c:v>
                </c:pt>
                <c:pt idx="2090">
                  <c:v>121.53256632730324</c:v>
                </c:pt>
                <c:pt idx="2091">
                  <c:v>265.98393770283155</c:v>
                </c:pt>
                <c:pt idx="2092">
                  <c:v>203.92800026780947</c:v>
                </c:pt>
                <c:pt idx="2093">
                  <c:v>153.81508978526324</c:v>
                </c:pt>
                <c:pt idx="2094">
                  <c:v>424.74392978829405</c:v>
                </c:pt>
                <c:pt idx="2095">
                  <c:v>90.735158114676778</c:v>
                </c:pt>
                <c:pt idx="2096">
                  <c:v>198.07907734157686</c:v>
                </c:pt>
                <c:pt idx="2097">
                  <c:v>255.96882181555065</c:v>
                </c:pt>
                <c:pt idx="2098">
                  <c:v>432.08414938746415</c:v>
                </c:pt>
                <c:pt idx="2099">
                  <c:v>340.43220842593826</c:v>
                </c:pt>
                <c:pt idx="2100">
                  <c:v>96.233243930553726</c:v>
                </c:pt>
                <c:pt idx="2101">
                  <c:v>-66.809899605611349</c:v>
                </c:pt>
                <c:pt idx="2102">
                  <c:v>191.00772546819701</c:v>
                </c:pt>
                <c:pt idx="2103">
                  <c:v>249.80335471538365</c:v>
                </c:pt>
                <c:pt idx="2104">
                  <c:v>381.67060063879035</c:v>
                </c:pt>
                <c:pt idx="2105">
                  <c:v>315.98341101851304</c:v>
                </c:pt>
                <c:pt idx="2106">
                  <c:v>390.18487751161626</c:v>
                </c:pt>
                <c:pt idx="2107">
                  <c:v>388.82784289331232</c:v>
                </c:pt>
                <c:pt idx="2108">
                  <c:v>412.14411570618211</c:v>
                </c:pt>
                <c:pt idx="2109">
                  <c:v>272.5973624595872</c:v>
                </c:pt>
                <c:pt idx="2110">
                  <c:v>147.82514441261537</c:v>
                </c:pt>
                <c:pt idx="2111">
                  <c:v>355.80444132109153</c:v>
                </c:pt>
                <c:pt idx="2112">
                  <c:v>187.36694940327982</c:v>
                </c:pt>
                <c:pt idx="2113">
                  <c:v>400.66592535333359</c:v>
                </c:pt>
                <c:pt idx="2114">
                  <c:v>327.03177481185321</c:v>
                </c:pt>
                <c:pt idx="2115">
                  <c:v>294.42402663557766</c:v>
                </c:pt>
                <c:pt idx="2116">
                  <c:v>325.12596297996231</c:v>
                </c:pt>
                <c:pt idx="2117">
                  <c:v>201.67155329062962</c:v>
                </c:pt>
                <c:pt idx="2118">
                  <c:v>394.99397792746868</c:v>
                </c:pt>
                <c:pt idx="2119">
                  <c:v>371.34873048704549</c:v>
                </c:pt>
                <c:pt idx="2120">
                  <c:v>384.48891359443417</c:v>
                </c:pt>
                <c:pt idx="2121">
                  <c:v>428.93083513559975</c:v>
                </c:pt>
                <c:pt idx="2122">
                  <c:v>404.79144810770038</c:v>
                </c:pt>
                <c:pt idx="2123">
                  <c:v>354.54149564684315</c:v>
                </c:pt>
                <c:pt idx="2124">
                  <c:v>356.59775560025491</c:v>
                </c:pt>
                <c:pt idx="2125">
                  <c:v>212.14941602000692</c:v>
                </c:pt>
                <c:pt idx="2126">
                  <c:v>398.98836062723149</c:v>
                </c:pt>
                <c:pt idx="2127">
                  <c:v>361.91299880394229</c:v>
                </c:pt>
                <c:pt idx="2128">
                  <c:v>481.15774357001527</c:v>
                </c:pt>
                <c:pt idx="2129">
                  <c:v>511.31334519536364</c:v>
                </c:pt>
                <c:pt idx="2130">
                  <c:v>440.301779239165</c:v>
                </c:pt>
                <c:pt idx="2131">
                  <c:v>336.42059115060931</c:v>
                </c:pt>
                <c:pt idx="2132">
                  <c:v>370.02325772425604</c:v>
                </c:pt>
                <c:pt idx="2133">
                  <c:v>269.58087621187849</c:v>
                </c:pt>
                <c:pt idx="2134">
                  <c:v>307.01610211750005</c:v>
                </c:pt>
                <c:pt idx="2135">
                  <c:v>493.66011966582857</c:v>
                </c:pt>
                <c:pt idx="2136">
                  <c:v>446.11739052803694</c:v>
                </c:pt>
                <c:pt idx="2137">
                  <c:v>413.23209622260845</c:v>
                </c:pt>
                <c:pt idx="2138">
                  <c:v>366.60782278201998</c:v>
                </c:pt>
                <c:pt idx="2139">
                  <c:v>303.39566441249087</c:v>
                </c:pt>
                <c:pt idx="2140">
                  <c:v>283.03973056878942</c:v>
                </c:pt>
                <c:pt idx="2141">
                  <c:v>524.51180164360744</c:v>
                </c:pt>
                <c:pt idx="2142">
                  <c:v>512.91117547402587</c:v>
                </c:pt>
                <c:pt idx="2143">
                  <c:v>283.01139520901802</c:v>
                </c:pt>
                <c:pt idx="2144">
                  <c:v>300.84115031980355</c:v>
                </c:pt>
                <c:pt idx="2145">
                  <c:v>400.80521809190111</c:v>
                </c:pt>
                <c:pt idx="2146">
                  <c:v>528.85710708505781</c:v>
                </c:pt>
                <c:pt idx="2147">
                  <c:v>323.32893936430889</c:v>
                </c:pt>
                <c:pt idx="2148">
                  <c:v>285.24190742658095</c:v>
                </c:pt>
                <c:pt idx="2149">
                  <c:v>477.14908969015642</c:v>
                </c:pt>
                <c:pt idx="2150">
                  <c:v>295.56804988961187</c:v>
                </c:pt>
                <c:pt idx="2151">
                  <c:v>323.32893936430889</c:v>
                </c:pt>
                <c:pt idx="2152">
                  <c:v>347.39352135256536</c:v>
                </c:pt>
                <c:pt idx="2153">
                  <c:v>251.03082383791457</c:v>
                </c:pt>
                <c:pt idx="2154">
                  <c:v>213.80773375493436</c:v>
                </c:pt>
                <c:pt idx="2155">
                  <c:v>86.367545027911206</c:v>
                </c:pt>
                <c:pt idx="2156">
                  <c:v>125.22514379520692</c:v>
                </c:pt>
                <c:pt idx="2157">
                  <c:v>180.8682321580078</c:v>
                </c:pt>
                <c:pt idx="2158">
                  <c:v>265.98393770283155</c:v>
                </c:pt>
                <c:pt idx="2159">
                  <c:v>279.29613231994551</c:v>
                </c:pt>
                <c:pt idx="2160">
                  <c:v>111.93497453932935</c:v>
                </c:pt>
                <c:pt idx="2161">
                  <c:v>-18.499246705037649</c:v>
                </c:pt>
                <c:pt idx="2162">
                  <c:v>453.08530301402703</c:v>
                </c:pt>
                <c:pt idx="2163">
                  <c:v>419.97147514294181</c:v>
                </c:pt>
                <c:pt idx="2164">
                  <c:v>241.89159429120832</c:v>
                </c:pt>
                <c:pt idx="2165">
                  <c:v>220.96938019749291</c:v>
                </c:pt>
                <c:pt idx="2166">
                  <c:v>370.79632348660448</c:v>
                </c:pt>
                <c:pt idx="2167">
                  <c:v>203.92800026780947</c:v>
                </c:pt>
                <c:pt idx="2168">
                  <c:v>279.29613231994551</c:v>
                </c:pt>
                <c:pt idx="2169">
                  <c:v>343.37229228360002</c:v>
                </c:pt>
                <c:pt idx="2170">
                  <c:v>229.68379875089147</c:v>
                </c:pt>
                <c:pt idx="2171">
                  <c:v>379.30091638114482</c:v>
                </c:pt>
                <c:pt idx="2172">
                  <c:v>311.79172768887588</c:v>
                </c:pt>
                <c:pt idx="2173">
                  <c:v>238.53547757984768</c:v>
                </c:pt>
                <c:pt idx="2174">
                  <c:v>163.34321112319458</c:v>
                </c:pt>
                <c:pt idx="2175">
                  <c:v>82.181379306568147</c:v>
                </c:pt>
                <c:pt idx="2176">
                  <c:v>457.53182299350686</c:v>
                </c:pt>
                <c:pt idx="2177">
                  <c:v>472.02130966260859</c:v>
                </c:pt>
                <c:pt idx="2178">
                  <c:v>376.09130096975036</c:v>
                </c:pt>
                <c:pt idx="2179">
                  <c:v>379.30091638114482</c:v>
                </c:pt>
                <c:pt idx="2180">
                  <c:v>77.846892460978779</c:v>
                </c:pt>
                <c:pt idx="2181">
                  <c:v>-64.122756312997694</c:v>
                </c:pt>
                <c:pt idx="2182">
                  <c:v>237.54497580390341</c:v>
                </c:pt>
                <c:pt idx="2183">
                  <c:v>376.8762666854492</c:v>
                </c:pt>
                <c:pt idx="2184">
                  <c:v>206.87439614613072</c:v>
                </c:pt>
                <c:pt idx="2185">
                  <c:v>371.05306883100366</c:v>
                </c:pt>
                <c:pt idx="2186">
                  <c:v>451.38727722852434</c:v>
                </c:pt>
                <c:pt idx="2187">
                  <c:v>152.31234285793028</c:v>
                </c:pt>
                <c:pt idx="2188">
                  <c:v>501.11305303648874</c:v>
                </c:pt>
                <c:pt idx="2189">
                  <c:v>422.93374387566075</c:v>
                </c:pt>
                <c:pt idx="2190">
                  <c:v>344.79756885601353</c:v>
                </c:pt>
                <c:pt idx="2191">
                  <c:v>372.32978560729498</c:v>
                </c:pt>
                <c:pt idx="2192">
                  <c:v>398.46505337867416</c:v>
                </c:pt>
                <c:pt idx="2193">
                  <c:v>336.42059115060931</c:v>
                </c:pt>
                <c:pt idx="2194">
                  <c:v>390.18487751161626</c:v>
                </c:pt>
                <c:pt idx="2195">
                  <c:v>319.71824610376825</c:v>
                </c:pt>
                <c:pt idx="2196">
                  <c:v>419.97147514294181</c:v>
                </c:pt>
                <c:pt idx="2197">
                  <c:v>336.42059115060931</c:v>
                </c:pt>
                <c:pt idx="2198">
                  <c:v>410.09380957957205</c:v>
                </c:pt>
                <c:pt idx="2199">
                  <c:v>296.25573175381555</c:v>
                </c:pt>
                <c:pt idx="2200">
                  <c:v>448.39312504880621</c:v>
                </c:pt>
                <c:pt idx="2201">
                  <c:v>322.82627278742825</c:v>
                </c:pt>
                <c:pt idx="2202">
                  <c:v>231.28279623767833</c:v>
                </c:pt>
                <c:pt idx="2203">
                  <c:v>430.85458639191319</c:v>
                </c:pt>
                <c:pt idx="2204">
                  <c:v>344.23094225936268</c:v>
                </c:pt>
                <c:pt idx="2205">
                  <c:v>338.53340851531357</c:v>
                </c:pt>
                <c:pt idx="2206">
                  <c:v>418.18844907990558</c:v>
                </c:pt>
                <c:pt idx="2207">
                  <c:v>442.16898414724795</c:v>
                </c:pt>
                <c:pt idx="2208">
                  <c:v>369.05459103758812</c:v>
                </c:pt>
                <c:pt idx="2209">
                  <c:v>463.1388147395005</c:v>
                </c:pt>
                <c:pt idx="2210">
                  <c:v>317.24132825353206</c:v>
                </c:pt>
                <c:pt idx="2211">
                  <c:v>354.96799827152859</c:v>
                </c:pt>
                <c:pt idx="2212">
                  <c:v>382.81645742826811</c:v>
                </c:pt>
                <c:pt idx="2213">
                  <c:v>447.27802905868793</c:v>
                </c:pt>
                <c:pt idx="2214">
                  <c:v>393.384493434246</c:v>
                </c:pt>
                <c:pt idx="2215">
                  <c:v>380.18636611305635</c:v>
                </c:pt>
                <c:pt idx="2216">
                  <c:v>440.81169905010591</c:v>
                </c:pt>
                <c:pt idx="2217">
                  <c:v>395.82088193492382</c:v>
                </c:pt>
                <c:pt idx="2218">
                  <c:v>352.15034693144401</c:v>
                </c:pt>
                <c:pt idx="2219">
                  <c:v>426.21996724189194</c:v>
                </c:pt>
                <c:pt idx="2220">
                  <c:v>376.84769645644769</c:v>
                </c:pt>
                <c:pt idx="2221">
                  <c:v>387.71987339610394</c:v>
                </c:pt>
                <c:pt idx="2222">
                  <c:v>448.29107804063125</c:v>
                </c:pt>
                <c:pt idx="2223">
                  <c:v>407.57612748113445</c:v>
                </c:pt>
                <c:pt idx="2224">
                  <c:v>260.3000283132917</c:v>
                </c:pt>
                <c:pt idx="2225">
                  <c:v>405.57551948756122</c:v>
                </c:pt>
                <c:pt idx="2226">
                  <c:v>482.40825640267923</c:v>
                </c:pt>
                <c:pt idx="2227">
                  <c:v>260.1744095316875</c:v>
                </c:pt>
                <c:pt idx="2228">
                  <c:v>282.67857287622098</c:v>
                </c:pt>
                <c:pt idx="2229">
                  <c:v>389.28956893311715</c:v>
                </c:pt>
                <c:pt idx="2230">
                  <c:v>324.79379178608474</c:v>
                </c:pt>
                <c:pt idx="2231">
                  <c:v>366.80954163261174</c:v>
                </c:pt>
                <c:pt idx="2232">
                  <c:v>310.08071139283663</c:v>
                </c:pt>
                <c:pt idx="2233">
                  <c:v>312.35012060486531</c:v>
                </c:pt>
                <c:pt idx="2234">
                  <c:v>325.01571978563709</c:v>
                </c:pt>
                <c:pt idx="2235">
                  <c:v>234.09207448076472</c:v>
                </c:pt>
                <c:pt idx="2236">
                  <c:v>173.48913057822108</c:v>
                </c:pt>
                <c:pt idx="2237">
                  <c:v>275.45762066714087</c:v>
                </c:pt>
                <c:pt idx="2238">
                  <c:v>409.78441636549246</c:v>
                </c:pt>
                <c:pt idx="2239">
                  <c:v>-32.59125138480249</c:v>
                </c:pt>
                <c:pt idx="2240">
                  <c:v>187.36694940327982</c:v>
                </c:pt>
                <c:pt idx="2241">
                  <c:v>413.68778277967215</c:v>
                </c:pt>
                <c:pt idx="2242">
                  <c:v>391.26867273766811</c:v>
                </c:pt>
                <c:pt idx="2243">
                  <c:v>3.1107683206015508</c:v>
                </c:pt>
                <c:pt idx="2244">
                  <c:v>152.72183245075132</c:v>
                </c:pt>
                <c:pt idx="2245">
                  <c:v>159.86181569971677</c:v>
                </c:pt>
                <c:pt idx="2246">
                  <c:v>225.30983023317208</c:v>
                </c:pt>
                <c:pt idx="2247">
                  <c:v>265.98393770283155</c:v>
                </c:pt>
                <c:pt idx="2248">
                  <c:v>310.38221349754667</c:v>
                </c:pt>
                <c:pt idx="2249">
                  <c:v>211.32203392790484</c:v>
                </c:pt>
                <c:pt idx="2250">
                  <c:v>259.22888975884882</c:v>
                </c:pt>
                <c:pt idx="2251">
                  <c:v>315.23219175155577</c:v>
                </c:pt>
                <c:pt idx="2252">
                  <c:v>223.85932735566621</c:v>
                </c:pt>
                <c:pt idx="2253">
                  <c:v>308.11398387680367</c:v>
                </c:pt>
                <c:pt idx="2254">
                  <c:v>311.20679322587182</c:v>
                </c:pt>
                <c:pt idx="2255">
                  <c:v>147.82514441261537</c:v>
                </c:pt>
                <c:pt idx="2256">
                  <c:v>142.48144173252001</c:v>
                </c:pt>
                <c:pt idx="2257">
                  <c:v>336.42059115060931</c:v>
                </c:pt>
                <c:pt idx="2258">
                  <c:v>424.22028669672767</c:v>
                </c:pt>
                <c:pt idx="2259">
                  <c:v>171.2477655981528</c:v>
                </c:pt>
                <c:pt idx="2260">
                  <c:v>188.10986711134672</c:v>
                </c:pt>
                <c:pt idx="2261">
                  <c:v>255.14266642172424</c:v>
                </c:pt>
                <c:pt idx="2262">
                  <c:v>344.43253092885936</c:v>
                </c:pt>
                <c:pt idx="2263">
                  <c:v>371.73894170195763</c:v>
                </c:pt>
                <c:pt idx="2264">
                  <c:v>86.367545027911206</c:v>
                </c:pt>
                <c:pt idx="2265">
                  <c:v>324.34131391649021</c:v>
                </c:pt>
                <c:pt idx="2266">
                  <c:v>115.6102328717634</c:v>
                </c:pt>
                <c:pt idx="2267">
                  <c:v>393.42974200405661</c:v>
                </c:pt>
                <c:pt idx="2268">
                  <c:v>165.96696815815096</c:v>
                </c:pt>
                <c:pt idx="2269">
                  <c:v>478.9902297669754</c:v>
                </c:pt>
                <c:pt idx="2270">
                  <c:v>277.05352141218032</c:v>
                </c:pt>
                <c:pt idx="2271">
                  <c:v>326.79352896095145</c:v>
                </c:pt>
                <c:pt idx="2272">
                  <c:v>88.002223312105912</c:v>
                </c:pt>
                <c:pt idx="2273">
                  <c:v>111.69066355141535</c:v>
                </c:pt>
                <c:pt idx="2274">
                  <c:v>184.65069604505004</c:v>
                </c:pt>
                <c:pt idx="2275">
                  <c:v>297.09960024788938</c:v>
                </c:pt>
                <c:pt idx="2276">
                  <c:v>495.87628540186239</c:v>
                </c:pt>
                <c:pt idx="2277">
                  <c:v>256.67797031253167</c:v>
                </c:pt>
                <c:pt idx="2278">
                  <c:v>308.80142742628323</c:v>
                </c:pt>
                <c:pt idx="2279">
                  <c:v>353.3345867960528</c:v>
                </c:pt>
                <c:pt idx="2280">
                  <c:v>372.58373688148083</c:v>
                </c:pt>
                <c:pt idx="2281">
                  <c:v>461.62572249272546</c:v>
                </c:pt>
                <c:pt idx="2282">
                  <c:v>326.41258932514438</c:v>
                </c:pt>
                <c:pt idx="2283">
                  <c:v>183.38726162862008</c:v>
                </c:pt>
                <c:pt idx="2284">
                  <c:v>309.53848267829994</c:v>
                </c:pt>
                <c:pt idx="2285">
                  <c:v>274.97171688354115</c:v>
                </c:pt>
                <c:pt idx="2286">
                  <c:v>280.79667476285795</c:v>
                </c:pt>
                <c:pt idx="2287">
                  <c:v>249.04488419480504</c:v>
                </c:pt>
                <c:pt idx="2288">
                  <c:v>251.57726101907201</c:v>
                </c:pt>
                <c:pt idx="2289">
                  <c:v>431.96686709930265</c:v>
                </c:pt>
                <c:pt idx="2290">
                  <c:v>440.52677990070066</c:v>
                </c:pt>
                <c:pt idx="2291">
                  <c:v>474.6933054518733</c:v>
                </c:pt>
                <c:pt idx="2292">
                  <c:v>43.067161885535711</c:v>
                </c:pt>
                <c:pt idx="2293">
                  <c:v>292.07045811734361</c:v>
                </c:pt>
                <c:pt idx="2294">
                  <c:v>499.07360890360349</c:v>
                </c:pt>
                <c:pt idx="2295">
                  <c:v>321.02217693904686</c:v>
                </c:pt>
                <c:pt idx="2296">
                  <c:v>269.86403751266937</c:v>
                </c:pt>
                <c:pt idx="2297">
                  <c:v>422.82753896846509</c:v>
                </c:pt>
                <c:pt idx="2298">
                  <c:v>404.51075251158409</c:v>
                </c:pt>
                <c:pt idx="2299">
                  <c:v>314.89815870337088</c:v>
                </c:pt>
                <c:pt idx="2300">
                  <c:v>256.67797031253167</c:v>
                </c:pt>
                <c:pt idx="2301">
                  <c:v>316.81740072134062</c:v>
                </c:pt>
                <c:pt idx="2302">
                  <c:v>355.58185982323641</c:v>
                </c:pt>
                <c:pt idx="2303">
                  <c:v>452.02327578527974</c:v>
                </c:pt>
                <c:pt idx="2304">
                  <c:v>384.48891359443417</c:v>
                </c:pt>
                <c:pt idx="2305">
                  <c:v>427.00855566698016</c:v>
                </c:pt>
                <c:pt idx="2306">
                  <c:v>321.89682885521393</c:v>
                </c:pt>
                <c:pt idx="2307">
                  <c:v>314.95967352240325</c:v>
                </c:pt>
                <c:pt idx="2308">
                  <c:v>341.04314422523896</c:v>
                </c:pt>
                <c:pt idx="2309">
                  <c:v>451.89790465329207</c:v>
                </c:pt>
                <c:pt idx="2310">
                  <c:v>395.43406269801881</c:v>
                </c:pt>
                <c:pt idx="2311">
                  <c:v>171.2477655981528</c:v>
                </c:pt>
                <c:pt idx="2312">
                  <c:v>30.986042745232794</c:v>
                </c:pt>
                <c:pt idx="2313">
                  <c:v>414.84352529990247</c:v>
                </c:pt>
                <c:pt idx="2314">
                  <c:v>20.834818342715266</c:v>
                </c:pt>
                <c:pt idx="2315">
                  <c:v>391.6215382854673</c:v>
                </c:pt>
                <c:pt idx="2316">
                  <c:v>140.20470008241637</c:v>
                </c:pt>
                <c:pt idx="2317">
                  <c:v>234.09207448076472</c:v>
                </c:pt>
                <c:pt idx="2318">
                  <c:v>387.43641696393581</c:v>
                </c:pt>
                <c:pt idx="2319">
                  <c:v>249.80335471538365</c:v>
                </c:pt>
                <c:pt idx="2320">
                  <c:v>192.28722117220798</c:v>
                </c:pt>
                <c:pt idx="2321">
                  <c:v>151.18759628310795</c:v>
                </c:pt>
                <c:pt idx="2322">
                  <c:v>280.79667476285795</c:v>
                </c:pt>
                <c:pt idx="2323">
                  <c:v>419.97147514294181</c:v>
                </c:pt>
                <c:pt idx="2324">
                  <c:v>198.07907734157686</c:v>
                </c:pt>
                <c:pt idx="2325">
                  <c:v>229.46429220953553</c:v>
                </c:pt>
                <c:pt idx="2326">
                  <c:v>189.10712959770035</c:v>
                </c:pt>
                <c:pt idx="2327">
                  <c:v>340.23078102557668</c:v>
                </c:pt>
                <c:pt idx="2328">
                  <c:v>147.82514441261537</c:v>
                </c:pt>
                <c:pt idx="2329">
                  <c:v>184.65069604505004</c:v>
                </c:pt>
                <c:pt idx="2330">
                  <c:v>278.07167622739667</c:v>
                </c:pt>
                <c:pt idx="2331">
                  <c:v>347.39352135256536</c:v>
                </c:pt>
                <c:pt idx="2332">
                  <c:v>343.16629273945057</c:v>
                </c:pt>
                <c:pt idx="2333">
                  <c:v>259.45267686127556</c:v>
                </c:pt>
                <c:pt idx="2334">
                  <c:v>169.65881930668047</c:v>
                </c:pt>
                <c:pt idx="2335">
                  <c:v>453.98237736722206</c:v>
                </c:pt>
                <c:pt idx="2336">
                  <c:v>88.002223312105912</c:v>
                </c:pt>
                <c:pt idx="2337">
                  <c:v>102.47101148075501</c:v>
                </c:pt>
                <c:pt idx="2338">
                  <c:v>217.13872716315666</c:v>
                </c:pt>
                <c:pt idx="2339">
                  <c:v>68.4024443907266</c:v>
                </c:pt>
                <c:pt idx="2340">
                  <c:v>331.18095164158228</c:v>
                </c:pt>
                <c:pt idx="2341">
                  <c:v>211.32203392790484</c:v>
                </c:pt>
                <c:pt idx="2342">
                  <c:v>287.73132031316641</c:v>
                </c:pt>
                <c:pt idx="2343">
                  <c:v>270.31114164868245</c:v>
                </c:pt>
                <c:pt idx="2344">
                  <c:v>358.64437927299491</c:v>
                </c:pt>
                <c:pt idx="2345">
                  <c:v>299.93960846544201</c:v>
                </c:pt>
                <c:pt idx="2346">
                  <c:v>351.11188592949486</c:v>
                </c:pt>
                <c:pt idx="2347">
                  <c:v>198.60841422715487</c:v>
                </c:pt>
                <c:pt idx="2348">
                  <c:v>368.98584651644842</c:v>
                </c:pt>
                <c:pt idx="2349">
                  <c:v>307.63633803930077</c:v>
                </c:pt>
                <c:pt idx="2350">
                  <c:v>130.18064103038216</c:v>
                </c:pt>
                <c:pt idx="2351">
                  <c:v>96.233243930553726</c:v>
                </c:pt>
                <c:pt idx="2352">
                  <c:v>-106.15253164986643</c:v>
                </c:pt>
                <c:pt idx="2353">
                  <c:v>339.42596845200535</c:v>
                </c:pt>
                <c:pt idx="2354">
                  <c:v>203.92800026780947</c:v>
                </c:pt>
                <c:pt idx="2355">
                  <c:v>376.09130096975036</c:v>
                </c:pt>
                <c:pt idx="2356">
                  <c:v>117.86022261749667</c:v>
                </c:pt>
                <c:pt idx="2357">
                  <c:v>388.14137627880211</c:v>
                </c:pt>
                <c:pt idx="2358">
                  <c:v>172.1322742600421</c:v>
                </c:pt>
                <c:pt idx="2359">
                  <c:v>267.35485617381175</c:v>
                </c:pt>
                <c:pt idx="2360">
                  <c:v>203.92800026780947</c:v>
                </c:pt>
                <c:pt idx="2361">
                  <c:v>280.79667476285795</c:v>
                </c:pt>
                <c:pt idx="2362">
                  <c:v>284.5674539859159</c:v>
                </c:pt>
                <c:pt idx="2363">
                  <c:v>258.73192148763667</c:v>
                </c:pt>
                <c:pt idx="2364">
                  <c:v>96.233243930553726</c:v>
                </c:pt>
                <c:pt idx="2365">
                  <c:v>124.03175853757602</c:v>
                </c:pt>
                <c:pt idx="2366">
                  <c:v>349.69778972050938</c:v>
                </c:pt>
                <c:pt idx="2367">
                  <c:v>96.233243930553726</c:v>
                </c:pt>
                <c:pt idx="2368">
                  <c:v>286.60953289047063</c:v>
                </c:pt>
                <c:pt idx="2369">
                  <c:v>239.27951934076191</c:v>
                </c:pt>
                <c:pt idx="2370">
                  <c:v>290.00343970150584</c:v>
                </c:pt>
                <c:pt idx="2371">
                  <c:v>338.11005777568585</c:v>
                </c:pt>
                <c:pt idx="2372">
                  <c:v>392.07007759072792</c:v>
                </c:pt>
                <c:pt idx="2373">
                  <c:v>358.64437927299491</c:v>
                </c:pt>
                <c:pt idx="2374">
                  <c:v>494.24172052589984</c:v>
                </c:pt>
                <c:pt idx="2375">
                  <c:v>294.94668179819041</c:v>
                </c:pt>
                <c:pt idx="2376">
                  <c:v>427.19077987061462</c:v>
                </c:pt>
                <c:pt idx="2377">
                  <c:v>333.26962147526297</c:v>
                </c:pt>
                <c:pt idx="2378">
                  <c:v>311.79172768887588</c:v>
                </c:pt>
                <c:pt idx="2379">
                  <c:v>442.32973894642561</c:v>
                </c:pt>
                <c:pt idx="2380">
                  <c:v>362.98146377556634</c:v>
                </c:pt>
                <c:pt idx="2381">
                  <c:v>404.36647397811714</c:v>
                </c:pt>
                <c:pt idx="2382">
                  <c:v>419.97147514294181</c:v>
                </c:pt>
                <c:pt idx="2383">
                  <c:v>162.29677065586088</c:v>
                </c:pt>
                <c:pt idx="2384">
                  <c:v>370.19541817999266</c:v>
                </c:pt>
                <c:pt idx="2385">
                  <c:v>250.91652313847783</c:v>
                </c:pt>
                <c:pt idx="2386">
                  <c:v>401.54953412373493</c:v>
                </c:pt>
                <c:pt idx="2387">
                  <c:v>96.233243930553726</c:v>
                </c:pt>
                <c:pt idx="2388">
                  <c:v>338.11005777568585</c:v>
                </c:pt>
                <c:pt idx="2389">
                  <c:v>344.93180304063412</c:v>
                </c:pt>
                <c:pt idx="2390">
                  <c:v>359.78558256672159</c:v>
                </c:pt>
                <c:pt idx="2391">
                  <c:v>347.62500704429704</c:v>
                </c:pt>
                <c:pt idx="2392">
                  <c:v>163.34321112319458</c:v>
                </c:pt>
                <c:pt idx="2393">
                  <c:v>331.03212328907171</c:v>
                </c:pt>
                <c:pt idx="2394">
                  <c:v>379.14377049619247</c:v>
                </c:pt>
                <c:pt idx="2395">
                  <c:v>366.60782278201998</c:v>
                </c:pt>
                <c:pt idx="2396">
                  <c:v>399.8620923343035</c:v>
                </c:pt>
                <c:pt idx="2397">
                  <c:v>344.23094225936268</c:v>
                </c:pt>
                <c:pt idx="2398">
                  <c:v>449.90325493211805</c:v>
                </c:pt>
                <c:pt idx="2399">
                  <c:v>399.41704030656092</c:v>
                </c:pt>
                <c:pt idx="2400">
                  <c:v>447.84432186348494</c:v>
                </c:pt>
                <c:pt idx="2401">
                  <c:v>228.3132859194493</c:v>
                </c:pt>
                <c:pt idx="2402">
                  <c:v>355.40024481780051</c:v>
                </c:pt>
                <c:pt idx="2403">
                  <c:v>332.73381286349627</c:v>
                </c:pt>
                <c:pt idx="2404">
                  <c:v>424.89565018891284</c:v>
                </c:pt>
                <c:pt idx="2405">
                  <c:v>206.92446299383039</c:v>
                </c:pt>
                <c:pt idx="2406">
                  <c:v>357.4869093321621</c:v>
                </c:pt>
                <c:pt idx="2407">
                  <c:v>491.57130534544302</c:v>
                </c:pt>
                <c:pt idx="2408">
                  <c:v>290.70663112873638</c:v>
                </c:pt>
                <c:pt idx="2409">
                  <c:v>334.16097585588329</c:v>
                </c:pt>
                <c:pt idx="2410">
                  <c:v>469.77771043995114</c:v>
                </c:pt>
                <c:pt idx="2411">
                  <c:v>319.71824610376825</c:v>
                </c:pt>
                <c:pt idx="2412">
                  <c:v>355.36433435877643</c:v>
                </c:pt>
                <c:pt idx="2413">
                  <c:v>334.47896321505152</c:v>
                </c:pt>
                <c:pt idx="2414">
                  <c:v>212.73819151246141</c:v>
                </c:pt>
                <c:pt idx="2415">
                  <c:v>285.10842781718964</c:v>
                </c:pt>
                <c:pt idx="2416">
                  <c:v>96.233243930553726</c:v>
                </c:pt>
                <c:pt idx="2417">
                  <c:v>315.71423343763615</c:v>
                </c:pt>
                <c:pt idx="2418">
                  <c:v>270.10750206473824</c:v>
                </c:pt>
                <c:pt idx="2419">
                  <c:v>156.83125413682978</c:v>
                </c:pt>
                <c:pt idx="2420">
                  <c:v>124.40280525582466</c:v>
                </c:pt>
                <c:pt idx="2421">
                  <c:v>75.25878711178882</c:v>
                </c:pt>
                <c:pt idx="2422">
                  <c:v>102.47101148075501</c:v>
                </c:pt>
                <c:pt idx="2423">
                  <c:v>184.65069604505004</c:v>
                </c:pt>
                <c:pt idx="2424">
                  <c:v>69.161047464746048</c:v>
                </c:pt>
                <c:pt idx="2425">
                  <c:v>422.19095050964063</c:v>
                </c:pt>
                <c:pt idx="2426">
                  <c:v>271.99266462616083</c:v>
                </c:pt>
                <c:pt idx="2427">
                  <c:v>83.922606218747092</c:v>
                </c:pt>
                <c:pt idx="2428">
                  <c:v>275.45762066714087</c:v>
                </c:pt>
                <c:pt idx="2429">
                  <c:v>352.62013431535081</c:v>
                </c:pt>
                <c:pt idx="2430">
                  <c:v>417.59599537314102</c:v>
                </c:pt>
                <c:pt idx="2431">
                  <c:v>244.51613759239922</c:v>
                </c:pt>
                <c:pt idx="2432">
                  <c:v>372.80556623789187</c:v>
                </c:pt>
                <c:pt idx="2433">
                  <c:v>240.32286447806223</c:v>
                </c:pt>
                <c:pt idx="2434">
                  <c:v>134.54735301171422</c:v>
                </c:pt>
                <c:pt idx="2435">
                  <c:v>282.67857287622098</c:v>
                </c:pt>
                <c:pt idx="2436">
                  <c:v>240.32286447806223</c:v>
                </c:pt>
                <c:pt idx="2437">
                  <c:v>342.78887240871256</c:v>
                </c:pt>
                <c:pt idx="2438">
                  <c:v>36.684581662178971</c:v>
                </c:pt>
                <c:pt idx="2439">
                  <c:v>386.92022704276906</c:v>
                </c:pt>
                <c:pt idx="2440">
                  <c:v>229.68379875089147</c:v>
                </c:pt>
                <c:pt idx="2441">
                  <c:v>40.507622403501955</c:v>
                </c:pt>
                <c:pt idx="2442">
                  <c:v>355.80444132109153</c:v>
                </c:pt>
                <c:pt idx="2443">
                  <c:v>198.07907734157686</c:v>
                </c:pt>
                <c:pt idx="2444">
                  <c:v>363.03140636588739</c:v>
                </c:pt>
                <c:pt idx="2445">
                  <c:v>3.1107683206015508</c:v>
                </c:pt>
                <c:pt idx="2446">
                  <c:v>36.684581662178971</c:v>
                </c:pt>
                <c:pt idx="2447">
                  <c:v>327.31349566324423</c:v>
                </c:pt>
                <c:pt idx="2448">
                  <c:v>262.34551132229012</c:v>
                </c:pt>
                <c:pt idx="2449">
                  <c:v>226.98811672578483</c:v>
                </c:pt>
                <c:pt idx="2450">
                  <c:v>290.00343970150584</c:v>
                </c:pt>
                <c:pt idx="2451">
                  <c:v>408.53007518896629</c:v>
                </c:pt>
                <c:pt idx="2452">
                  <c:v>367.86002713295409</c:v>
                </c:pt>
                <c:pt idx="2453">
                  <c:v>409.78441636549246</c:v>
                </c:pt>
                <c:pt idx="2454">
                  <c:v>45.121111200388782</c:v>
                </c:pt>
                <c:pt idx="2455">
                  <c:v>433.83074560802987</c:v>
                </c:pt>
                <c:pt idx="2456">
                  <c:v>465.67623851780223</c:v>
                </c:pt>
                <c:pt idx="2457">
                  <c:v>103.91852991080032</c:v>
                </c:pt>
                <c:pt idx="2458">
                  <c:v>40.507622403501955</c:v>
                </c:pt>
                <c:pt idx="2459">
                  <c:v>44.646621692519716</c:v>
                </c:pt>
                <c:pt idx="2460">
                  <c:v>389.28956893311715</c:v>
                </c:pt>
                <c:pt idx="2461">
                  <c:v>425.82631035965056</c:v>
                </c:pt>
                <c:pt idx="2462">
                  <c:v>118.6745673909362</c:v>
                </c:pt>
                <c:pt idx="2463">
                  <c:v>407.10406165606196</c:v>
                </c:pt>
                <c:pt idx="2464">
                  <c:v>388.85304831935684</c:v>
                </c:pt>
                <c:pt idx="2465">
                  <c:v>392.75397233837759</c:v>
                </c:pt>
                <c:pt idx="2466">
                  <c:v>90.735158114676778</c:v>
                </c:pt>
                <c:pt idx="2467">
                  <c:v>419.97147514294181</c:v>
                </c:pt>
                <c:pt idx="2468">
                  <c:v>161.38256028907915</c:v>
                </c:pt>
                <c:pt idx="2469">
                  <c:v>195.58996286437207</c:v>
                </c:pt>
                <c:pt idx="2470">
                  <c:v>248.49231479970149</c:v>
                </c:pt>
                <c:pt idx="2471">
                  <c:v>404.2194761349341</c:v>
                </c:pt>
                <c:pt idx="2472">
                  <c:v>279.60270377672737</c:v>
                </c:pt>
                <c:pt idx="2473">
                  <c:v>253.00059159699765</c:v>
                </c:pt>
                <c:pt idx="2474">
                  <c:v>344.62504126509964</c:v>
                </c:pt>
                <c:pt idx="2475">
                  <c:v>69.64420982502611</c:v>
                </c:pt>
                <c:pt idx="2476">
                  <c:v>332.10476305219129</c:v>
                </c:pt>
                <c:pt idx="2477">
                  <c:v>285.10842781718964</c:v>
                </c:pt>
                <c:pt idx="2478">
                  <c:v>400.28826775579853</c:v>
                </c:pt>
                <c:pt idx="2479">
                  <c:v>351.21420066221845</c:v>
                </c:pt>
                <c:pt idx="2480">
                  <c:v>254.16793789801989</c:v>
                </c:pt>
                <c:pt idx="2481">
                  <c:v>376.09130096975036</c:v>
                </c:pt>
                <c:pt idx="2482">
                  <c:v>106.24091722734215</c:v>
                </c:pt>
                <c:pt idx="2483">
                  <c:v>344.62504126509964</c:v>
                </c:pt>
                <c:pt idx="2484">
                  <c:v>372.54382006413402</c:v>
                </c:pt>
                <c:pt idx="2485">
                  <c:v>412.88971878467589</c:v>
                </c:pt>
                <c:pt idx="2486">
                  <c:v>194.21160191772572</c:v>
                </c:pt>
                <c:pt idx="2487">
                  <c:v>368.82009688061453</c:v>
                </c:pt>
                <c:pt idx="2488">
                  <c:v>362.46018843083766</c:v>
                </c:pt>
                <c:pt idx="2489">
                  <c:v>175.23804821471742</c:v>
                </c:pt>
                <c:pt idx="2490">
                  <c:v>117.86022261749667</c:v>
                </c:pt>
                <c:pt idx="2491">
                  <c:v>158.64785019868941</c:v>
                </c:pt>
                <c:pt idx="2492">
                  <c:v>265.98393770283155</c:v>
                </c:pt>
                <c:pt idx="2493">
                  <c:v>290.45081102253937</c:v>
                </c:pt>
                <c:pt idx="2494">
                  <c:v>203.92800026780947</c:v>
                </c:pt>
                <c:pt idx="2495">
                  <c:v>431.29674586783295</c:v>
                </c:pt>
                <c:pt idx="2496">
                  <c:v>200.34016058668328</c:v>
                </c:pt>
                <c:pt idx="2497">
                  <c:v>417.5121839291935</c:v>
                </c:pt>
                <c:pt idx="2498">
                  <c:v>345.07040967447199</c:v>
                </c:pt>
                <c:pt idx="2499">
                  <c:v>351.25552681042143</c:v>
                </c:pt>
                <c:pt idx="2500">
                  <c:v>90.735158114676778</c:v>
                </c:pt>
                <c:pt idx="2501">
                  <c:v>426.67038060981741</c:v>
                </c:pt>
                <c:pt idx="2502">
                  <c:v>466.5090726696593</c:v>
                </c:pt>
                <c:pt idx="2503">
                  <c:v>234.09207448076472</c:v>
                </c:pt>
                <c:pt idx="2504">
                  <c:v>142.48144173252001</c:v>
                </c:pt>
                <c:pt idx="2505">
                  <c:v>397.42052239394422</c:v>
                </c:pt>
                <c:pt idx="2506">
                  <c:v>435.02873903078341</c:v>
                </c:pt>
                <c:pt idx="2507">
                  <c:v>376.09130096975036</c:v>
                </c:pt>
                <c:pt idx="2508">
                  <c:v>355.12170662687561</c:v>
                </c:pt>
                <c:pt idx="2509">
                  <c:v>371.26124759305003</c:v>
                </c:pt>
                <c:pt idx="2510">
                  <c:v>375.20790151301117</c:v>
                </c:pt>
                <c:pt idx="2511">
                  <c:v>390.18487751161626</c:v>
                </c:pt>
                <c:pt idx="2512">
                  <c:v>349.86895429101094</c:v>
                </c:pt>
                <c:pt idx="2513">
                  <c:v>294.11939797005039</c:v>
                </c:pt>
                <c:pt idx="2514">
                  <c:v>252.76310880615108</c:v>
                </c:pt>
                <c:pt idx="2515">
                  <c:v>134.8394992468485</c:v>
                </c:pt>
                <c:pt idx="2516">
                  <c:v>261.62082273503881</c:v>
                </c:pt>
                <c:pt idx="2517">
                  <c:v>245.83314103945679</c:v>
                </c:pt>
                <c:pt idx="2518">
                  <c:v>392.58218490129889</c:v>
                </c:pt>
                <c:pt idx="2519">
                  <c:v>164.55281198557418</c:v>
                </c:pt>
                <c:pt idx="2520">
                  <c:v>435.06368407494608</c:v>
                </c:pt>
                <c:pt idx="2521">
                  <c:v>434.74930182581608</c:v>
                </c:pt>
                <c:pt idx="2522">
                  <c:v>392.86187668223806</c:v>
                </c:pt>
                <c:pt idx="2523">
                  <c:v>459.50785963253958</c:v>
                </c:pt>
                <c:pt idx="2524">
                  <c:v>466.70850313685708</c:v>
                </c:pt>
                <c:pt idx="2525">
                  <c:v>379.0012945762162</c:v>
                </c:pt>
                <c:pt idx="2526">
                  <c:v>330.79232203061247</c:v>
                </c:pt>
                <c:pt idx="2527">
                  <c:v>390.18487751161626</c:v>
                </c:pt>
                <c:pt idx="2528">
                  <c:v>391.33379374041135</c:v>
                </c:pt>
                <c:pt idx="2529">
                  <c:v>166.67524604025903</c:v>
                </c:pt>
                <c:pt idx="2530">
                  <c:v>487.15274035646615</c:v>
                </c:pt>
                <c:pt idx="2531">
                  <c:v>438.1171221601324</c:v>
                </c:pt>
                <c:pt idx="2532">
                  <c:v>401.82635625318119</c:v>
                </c:pt>
                <c:pt idx="2533">
                  <c:v>354.56776980058658</c:v>
                </c:pt>
                <c:pt idx="2534">
                  <c:v>367.86002713295409</c:v>
                </c:pt>
                <c:pt idx="2535">
                  <c:v>250.23431058612641</c:v>
                </c:pt>
                <c:pt idx="2536">
                  <c:v>263.55553522487014</c:v>
                </c:pt>
                <c:pt idx="2537">
                  <c:v>531.47282558099778</c:v>
                </c:pt>
                <c:pt idx="2538">
                  <c:v>397.86783933212848</c:v>
                </c:pt>
                <c:pt idx="2539">
                  <c:v>220.80623573331434</c:v>
                </c:pt>
                <c:pt idx="2540">
                  <c:v>337.64619144992275</c:v>
                </c:pt>
                <c:pt idx="2541">
                  <c:v>361.78997711244972</c:v>
                </c:pt>
                <c:pt idx="2542">
                  <c:v>228.14520710226509</c:v>
                </c:pt>
                <c:pt idx="2543">
                  <c:v>360.13350424532734</c:v>
                </c:pt>
                <c:pt idx="2544">
                  <c:v>431.96686709930265</c:v>
                </c:pt>
                <c:pt idx="2545">
                  <c:v>358.42939494742427</c:v>
                </c:pt>
                <c:pt idx="2546">
                  <c:v>311.79172768887588</c:v>
                </c:pt>
                <c:pt idx="2547">
                  <c:v>397.73812997997516</c:v>
                </c:pt>
                <c:pt idx="2548">
                  <c:v>406.6562243993518</c:v>
                </c:pt>
                <c:pt idx="2549">
                  <c:v>338.69147655679797</c:v>
                </c:pt>
                <c:pt idx="2550">
                  <c:v>362.46018843083766</c:v>
                </c:pt>
                <c:pt idx="2551">
                  <c:v>236.16124006521557</c:v>
                </c:pt>
                <c:pt idx="2552">
                  <c:v>366.17688252572123</c:v>
                </c:pt>
                <c:pt idx="2553">
                  <c:v>412.51068861715248</c:v>
                </c:pt>
                <c:pt idx="2554">
                  <c:v>9.394689246414373</c:v>
                </c:pt>
                <c:pt idx="2555">
                  <c:v>203.92800026780947</c:v>
                </c:pt>
                <c:pt idx="2556">
                  <c:v>123.05056988492152</c:v>
                </c:pt>
                <c:pt idx="2557">
                  <c:v>373.3295498203571</c:v>
                </c:pt>
                <c:pt idx="2558">
                  <c:v>375.16868279676862</c:v>
                </c:pt>
                <c:pt idx="2559">
                  <c:v>435.4222717629857</c:v>
                </c:pt>
                <c:pt idx="2560">
                  <c:v>203.92800026780947</c:v>
                </c:pt>
                <c:pt idx="2561">
                  <c:v>58.612033565845763</c:v>
                </c:pt>
                <c:pt idx="2562">
                  <c:v>426.67038060981741</c:v>
                </c:pt>
                <c:pt idx="2563">
                  <c:v>96.233243930553726</c:v>
                </c:pt>
                <c:pt idx="2564">
                  <c:v>452.36247407324606</c:v>
                </c:pt>
                <c:pt idx="2565">
                  <c:v>441.67644143290147</c:v>
                </c:pt>
                <c:pt idx="2566">
                  <c:v>359.61542510733261</c:v>
                </c:pt>
                <c:pt idx="2567">
                  <c:v>226.40014971620553</c:v>
                </c:pt>
                <c:pt idx="2568">
                  <c:v>132.67236225872819</c:v>
                </c:pt>
                <c:pt idx="2569">
                  <c:v>71.822453299670428</c:v>
                </c:pt>
                <c:pt idx="2570">
                  <c:v>229.68379875089147</c:v>
                </c:pt>
                <c:pt idx="2571">
                  <c:v>179.25432698259988</c:v>
                </c:pt>
                <c:pt idx="2572">
                  <c:v>121.53256632730324</c:v>
                </c:pt>
                <c:pt idx="2573">
                  <c:v>130.18064103038216</c:v>
                </c:pt>
                <c:pt idx="2574">
                  <c:v>35.05204852422446</c:v>
                </c:pt>
                <c:pt idx="2575">
                  <c:v>191.00772546819701</c:v>
                </c:pt>
                <c:pt idx="2576">
                  <c:v>265.98393770283155</c:v>
                </c:pt>
                <c:pt idx="2577">
                  <c:v>203.92800026780947</c:v>
                </c:pt>
                <c:pt idx="2578">
                  <c:v>464.62614227921699</c:v>
                </c:pt>
                <c:pt idx="2579">
                  <c:v>414.32418269282471</c:v>
                </c:pt>
                <c:pt idx="2580">
                  <c:v>259.76187096207138</c:v>
                </c:pt>
                <c:pt idx="2581">
                  <c:v>284.89667363922979</c:v>
                </c:pt>
                <c:pt idx="2582">
                  <c:v>241.39045001384204</c:v>
                </c:pt>
                <c:pt idx="2583">
                  <c:v>473.14903439993287</c:v>
                </c:pt>
                <c:pt idx="2584">
                  <c:v>338.37053452337102</c:v>
                </c:pt>
                <c:pt idx="2585">
                  <c:v>281.75386420564598</c:v>
                </c:pt>
                <c:pt idx="2586">
                  <c:v>271.48928667588268</c:v>
                </c:pt>
                <c:pt idx="2587">
                  <c:v>349.52578148256146</c:v>
                </c:pt>
                <c:pt idx="2588">
                  <c:v>103.36673540042557</c:v>
                </c:pt>
                <c:pt idx="2589">
                  <c:v>464.07899252264815</c:v>
                </c:pt>
                <c:pt idx="2590">
                  <c:v>96.233243930553726</c:v>
                </c:pt>
                <c:pt idx="2591">
                  <c:v>189.41217803378083</c:v>
                </c:pt>
                <c:pt idx="2592">
                  <c:v>238.53547757984768</c:v>
                </c:pt>
                <c:pt idx="2593">
                  <c:v>175.23804821471742</c:v>
                </c:pt>
                <c:pt idx="2594">
                  <c:v>427.30471626864204</c:v>
                </c:pt>
                <c:pt idx="2595">
                  <c:v>143.71069275896787</c:v>
                </c:pt>
                <c:pt idx="2596">
                  <c:v>362.96670198545701</c:v>
                </c:pt>
                <c:pt idx="2597">
                  <c:v>384.48891359443417</c:v>
                </c:pt>
                <c:pt idx="2598">
                  <c:v>401.49829231612432</c:v>
                </c:pt>
                <c:pt idx="2599">
                  <c:v>302.82742361416763</c:v>
                </c:pt>
                <c:pt idx="2600">
                  <c:v>106.24091722734215</c:v>
                </c:pt>
                <c:pt idx="2601">
                  <c:v>456.7830841591117</c:v>
                </c:pt>
                <c:pt idx="2602">
                  <c:v>354.70500493398572</c:v>
                </c:pt>
                <c:pt idx="2603">
                  <c:v>271.99266462616083</c:v>
                </c:pt>
                <c:pt idx="2604">
                  <c:v>358.64437927299491</c:v>
                </c:pt>
                <c:pt idx="2605">
                  <c:v>395.43406269801881</c:v>
                </c:pt>
                <c:pt idx="2606">
                  <c:v>353.93911044249182</c:v>
                </c:pt>
                <c:pt idx="2607">
                  <c:v>147.82514441261537</c:v>
                </c:pt>
                <c:pt idx="2608">
                  <c:v>248.5125384641251</c:v>
                </c:pt>
                <c:pt idx="2609">
                  <c:v>235.24066108023646</c:v>
                </c:pt>
                <c:pt idx="2610">
                  <c:v>379.77502776914298</c:v>
                </c:pt>
                <c:pt idx="2611">
                  <c:v>257.83234556488901</c:v>
                </c:pt>
                <c:pt idx="2612">
                  <c:v>400.56248285685297</c:v>
                </c:pt>
                <c:pt idx="2613">
                  <c:v>18.425226305771162</c:v>
                </c:pt>
                <c:pt idx="2614">
                  <c:v>372.15150696338617</c:v>
                </c:pt>
                <c:pt idx="2615">
                  <c:v>287.16369733989802</c:v>
                </c:pt>
                <c:pt idx="2616">
                  <c:v>369.57958898635502</c:v>
                </c:pt>
                <c:pt idx="2617">
                  <c:v>125.22514379520692</c:v>
                </c:pt>
                <c:pt idx="2618">
                  <c:v>398.71122881630913</c:v>
                </c:pt>
                <c:pt idx="2619">
                  <c:v>147.82514441261537</c:v>
                </c:pt>
                <c:pt idx="2620">
                  <c:v>196.62582865755951</c:v>
                </c:pt>
                <c:pt idx="2621">
                  <c:v>-106.15253164986643</c:v>
                </c:pt>
                <c:pt idx="2622">
                  <c:v>378.61800508656404</c:v>
                </c:pt>
                <c:pt idx="2623">
                  <c:v>369.09221069726107</c:v>
                </c:pt>
                <c:pt idx="2624">
                  <c:v>482.40825640267923</c:v>
                </c:pt>
                <c:pt idx="2625">
                  <c:v>288.36647993055135</c:v>
                </c:pt>
                <c:pt idx="2626">
                  <c:v>350.43348923748431</c:v>
                </c:pt>
                <c:pt idx="2627">
                  <c:v>278.07167622739667</c:v>
                </c:pt>
                <c:pt idx="2628">
                  <c:v>260.04311253896344</c:v>
                </c:pt>
                <c:pt idx="2629">
                  <c:v>360.02804382292697</c:v>
                </c:pt>
                <c:pt idx="2630">
                  <c:v>424.22028669672767</c:v>
                </c:pt>
                <c:pt idx="2631">
                  <c:v>401.37218729291044</c:v>
                </c:pt>
                <c:pt idx="2632">
                  <c:v>232.03055838553553</c:v>
                </c:pt>
                <c:pt idx="2633">
                  <c:v>265.98393770283155</c:v>
                </c:pt>
                <c:pt idx="2634">
                  <c:v>506.60429155564657</c:v>
                </c:pt>
                <c:pt idx="2635">
                  <c:v>297.4949007671014</c:v>
                </c:pt>
                <c:pt idx="2636">
                  <c:v>282.40047850770986</c:v>
                </c:pt>
                <c:pt idx="2637">
                  <c:v>374.483407246252</c:v>
                </c:pt>
                <c:pt idx="2638">
                  <c:v>241.5774904768582</c:v>
                </c:pt>
                <c:pt idx="2639">
                  <c:v>314.19744984958743</c:v>
                </c:pt>
                <c:pt idx="2640">
                  <c:v>353.2275173867954</c:v>
                </c:pt>
                <c:pt idx="2641">
                  <c:v>354.64041832733244</c:v>
                </c:pt>
                <c:pt idx="2642">
                  <c:v>415.23550330628552</c:v>
                </c:pt>
                <c:pt idx="2643">
                  <c:v>356.40530423265614</c:v>
                </c:pt>
                <c:pt idx="2644">
                  <c:v>406.37791984962644</c:v>
                </c:pt>
                <c:pt idx="2645">
                  <c:v>331.70223004838783</c:v>
                </c:pt>
                <c:pt idx="2646">
                  <c:v>147.82514441261537</c:v>
                </c:pt>
                <c:pt idx="2647">
                  <c:v>376.7732357612789</c:v>
                </c:pt>
                <c:pt idx="2648">
                  <c:v>480.99903717052268</c:v>
                </c:pt>
                <c:pt idx="2649">
                  <c:v>331.70223004838783</c:v>
                </c:pt>
                <c:pt idx="2650">
                  <c:v>126.70791567122205</c:v>
                </c:pt>
                <c:pt idx="2651">
                  <c:v>336.42059115060931</c:v>
                </c:pt>
                <c:pt idx="2652">
                  <c:v>261.4710108191656</c:v>
                </c:pt>
                <c:pt idx="2653">
                  <c:v>353.37779764724098</c:v>
                </c:pt>
                <c:pt idx="2654">
                  <c:v>277.71209718424518</c:v>
                </c:pt>
                <c:pt idx="2655">
                  <c:v>482.92422343422203</c:v>
                </c:pt>
                <c:pt idx="2656">
                  <c:v>437.82644134301921</c:v>
                </c:pt>
                <c:pt idx="2657">
                  <c:v>358.42939494742427</c:v>
                </c:pt>
                <c:pt idx="2658">
                  <c:v>397.90762542618768</c:v>
                </c:pt>
                <c:pt idx="2659">
                  <c:v>296.93780642263346</c:v>
                </c:pt>
                <c:pt idx="2660">
                  <c:v>430.68724314615872</c:v>
                </c:pt>
                <c:pt idx="2661">
                  <c:v>305.51775488261512</c:v>
                </c:pt>
                <c:pt idx="2662">
                  <c:v>473.93211114846838</c:v>
                </c:pt>
                <c:pt idx="2663">
                  <c:v>371.49846568181511</c:v>
                </c:pt>
                <c:pt idx="2664">
                  <c:v>412.30553870338883</c:v>
                </c:pt>
                <c:pt idx="2665">
                  <c:v>423.70783933216774</c:v>
                </c:pt>
                <c:pt idx="2666">
                  <c:v>326.88427488696686</c:v>
                </c:pt>
                <c:pt idx="2667">
                  <c:v>314.42360796154583</c:v>
                </c:pt>
                <c:pt idx="2668">
                  <c:v>221.83482557215052</c:v>
                </c:pt>
                <c:pt idx="2669">
                  <c:v>457.4550986488602</c:v>
                </c:pt>
                <c:pt idx="2670">
                  <c:v>341.34300262985005</c:v>
                </c:pt>
                <c:pt idx="2671">
                  <c:v>350.97100074906598</c:v>
                </c:pt>
                <c:pt idx="2672">
                  <c:v>356.3709468692615</c:v>
                </c:pt>
                <c:pt idx="2673">
                  <c:v>458.06654086155578</c:v>
                </c:pt>
                <c:pt idx="2674">
                  <c:v>225.84143095679815</c:v>
                </c:pt>
                <c:pt idx="2675">
                  <c:v>364.25255570810975</c:v>
                </c:pt>
                <c:pt idx="2676">
                  <c:v>434.68429178345718</c:v>
                </c:pt>
                <c:pt idx="2677">
                  <c:v>325.31384473249261</c:v>
                </c:pt>
                <c:pt idx="2678">
                  <c:v>300.94428912252704</c:v>
                </c:pt>
                <c:pt idx="2679">
                  <c:v>340.10736992707098</c:v>
                </c:pt>
                <c:pt idx="2680">
                  <c:v>362.99711182800399</c:v>
                </c:pt>
                <c:pt idx="2681">
                  <c:v>223.20547457821363</c:v>
                </c:pt>
                <c:pt idx="2682">
                  <c:v>373.83032884678562</c:v>
                </c:pt>
                <c:pt idx="2683">
                  <c:v>400.16835903535718</c:v>
                </c:pt>
                <c:pt idx="2684">
                  <c:v>335.27226729576921</c:v>
                </c:pt>
                <c:pt idx="2685">
                  <c:v>295.82413363651744</c:v>
                </c:pt>
                <c:pt idx="2686">
                  <c:v>300.72084909850309</c:v>
                </c:pt>
                <c:pt idx="2687">
                  <c:v>469.77771043995114</c:v>
                </c:pt>
                <c:pt idx="2688">
                  <c:v>382.07202968834429</c:v>
                </c:pt>
                <c:pt idx="2689">
                  <c:v>305.82952953576046</c:v>
                </c:pt>
                <c:pt idx="2690">
                  <c:v>313.88297314337876</c:v>
                </c:pt>
                <c:pt idx="2691">
                  <c:v>399.3026799379611</c:v>
                </c:pt>
                <c:pt idx="2692">
                  <c:v>272.94777283634141</c:v>
                </c:pt>
                <c:pt idx="2693">
                  <c:v>282.94798369350178</c:v>
                </c:pt>
                <c:pt idx="2694">
                  <c:v>293.97829180572683</c:v>
                </c:pt>
                <c:pt idx="2695">
                  <c:v>381.54850455872031</c:v>
                </c:pt>
                <c:pt idx="2696">
                  <c:v>348.06726966296822</c:v>
                </c:pt>
                <c:pt idx="2697">
                  <c:v>255.57210835529986</c:v>
                </c:pt>
                <c:pt idx="2698">
                  <c:v>365.53743303815565</c:v>
                </c:pt>
                <c:pt idx="2699">
                  <c:v>426.83530489917132</c:v>
                </c:pt>
                <c:pt idx="2700">
                  <c:v>160.83466994993773</c:v>
                </c:pt>
                <c:pt idx="2701">
                  <c:v>412.88971878467589</c:v>
                </c:pt>
                <c:pt idx="2702">
                  <c:v>326.12149283927749</c:v>
                </c:pt>
                <c:pt idx="2703">
                  <c:v>458.24636503824252</c:v>
                </c:pt>
                <c:pt idx="2704">
                  <c:v>381.83584734137764</c:v>
                </c:pt>
                <c:pt idx="2705">
                  <c:v>339.0448763244857</c:v>
                </c:pt>
                <c:pt idx="2706">
                  <c:v>314.35141820007505</c:v>
                </c:pt>
                <c:pt idx="2707">
                  <c:v>220.96938019749291</c:v>
                </c:pt>
                <c:pt idx="2708">
                  <c:v>363.115063088336</c:v>
                </c:pt>
                <c:pt idx="2709">
                  <c:v>271.48928667588268</c:v>
                </c:pt>
                <c:pt idx="2710">
                  <c:v>294.94668179819041</c:v>
                </c:pt>
                <c:pt idx="2711">
                  <c:v>249.80335471538365</c:v>
                </c:pt>
                <c:pt idx="2712">
                  <c:v>153.81508978526324</c:v>
                </c:pt>
                <c:pt idx="2713">
                  <c:v>-25.575621437668929</c:v>
                </c:pt>
                <c:pt idx="2714">
                  <c:v>192.28722117220798</c:v>
                </c:pt>
                <c:pt idx="2715">
                  <c:v>376.09130096975036</c:v>
                </c:pt>
                <c:pt idx="2716">
                  <c:v>141.15237414968067</c:v>
                </c:pt>
                <c:pt idx="2717">
                  <c:v>140.20470008241637</c:v>
                </c:pt>
                <c:pt idx="2718">
                  <c:v>118.6745673909362</c:v>
                </c:pt>
                <c:pt idx="2719">
                  <c:v>240.32286447806223</c:v>
                </c:pt>
                <c:pt idx="2720">
                  <c:v>285.10842781718964</c:v>
                </c:pt>
                <c:pt idx="2721">
                  <c:v>339.18845683245115</c:v>
                </c:pt>
                <c:pt idx="2722">
                  <c:v>367.43122555710647</c:v>
                </c:pt>
                <c:pt idx="2723">
                  <c:v>218.81148631459757</c:v>
                </c:pt>
                <c:pt idx="2724">
                  <c:v>287.83466383236646</c:v>
                </c:pt>
                <c:pt idx="2725">
                  <c:v>334.055330116081</c:v>
                </c:pt>
                <c:pt idx="2726">
                  <c:v>367.48106393760179</c:v>
                </c:pt>
                <c:pt idx="2727">
                  <c:v>288.36647993055135</c:v>
                </c:pt>
                <c:pt idx="2728">
                  <c:v>231.17706140413156</c:v>
                </c:pt>
                <c:pt idx="2729">
                  <c:v>306.3685211014689</c:v>
                </c:pt>
                <c:pt idx="2730">
                  <c:v>362.46018843083766</c:v>
                </c:pt>
                <c:pt idx="2731">
                  <c:v>347.17140848934878</c:v>
                </c:pt>
                <c:pt idx="2732">
                  <c:v>63.867429230178573</c:v>
                </c:pt>
                <c:pt idx="2733">
                  <c:v>248.35628425752702</c:v>
                </c:pt>
                <c:pt idx="2734">
                  <c:v>278.07167622739667</c:v>
                </c:pt>
                <c:pt idx="2735">
                  <c:v>191.00772546819701</c:v>
                </c:pt>
                <c:pt idx="2736">
                  <c:v>320.26545780909305</c:v>
                </c:pt>
                <c:pt idx="2737">
                  <c:v>271.48928667588268</c:v>
                </c:pt>
                <c:pt idx="2738">
                  <c:v>141.89040944377894</c:v>
                </c:pt>
                <c:pt idx="2739">
                  <c:v>407.22177434888988</c:v>
                </c:pt>
                <c:pt idx="2740">
                  <c:v>207.77407609032696</c:v>
                </c:pt>
                <c:pt idx="2741">
                  <c:v>391.49071966559711</c:v>
                </c:pt>
                <c:pt idx="2742">
                  <c:v>441.50665055610244</c:v>
                </c:pt>
                <c:pt idx="2743">
                  <c:v>28.556837306602233</c:v>
                </c:pt>
                <c:pt idx="2744">
                  <c:v>360.78661448919036</c:v>
                </c:pt>
                <c:pt idx="2745">
                  <c:v>128.00805838260919</c:v>
                </c:pt>
                <c:pt idx="2746">
                  <c:v>179.25432698259988</c:v>
                </c:pt>
                <c:pt idx="2747">
                  <c:v>290.57132538067947</c:v>
                </c:pt>
                <c:pt idx="2748">
                  <c:v>298.80775272667563</c:v>
                </c:pt>
                <c:pt idx="2749">
                  <c:v>194.21160191772572</c:v>
                </c:pt>
                <c:pt idx="2750">
                  <c:v>273.20276548071183</c:v>
                </c:pt>
                <c:pt idx="2751">
                  <c:v>400.39200222395357</c:v>
                </c:pt>
                <c:pt idx="2752">
                  <c:v>188.31003969498317</c:v>
                </c:pt>
                <c:pt idx="2753">
                  <c:v>260.04311253896344</c:v>
                </c:pt>
                <c:pt idx="2754">
                  <c:v>234.09207448076472</c:v>
                </c:pt>
                <c:pt idx="2755">
                  <c:v>155.53686131034624</c:v>
                </c:pt>
                <c:pt idx="2756">
                  <c:v>264.30154511872843</c:v>
                </c:pt>
                <c:pt idx="2757">
                  <c:v>66.305837581559786</c:v>
                </c:pt>
                <c:pt idx="2758">
                  <c:v>371.95548790597331</c:v>
                </c:pt>
                <c:pt idx="2759">
                  <c:v>-126.44623096954729</c:v>
                </c:pt>
                <c:pt idx="2760">
                  <c:v>115.11904498017509</c:v>
                </c:pt>
                <c:pt idx="2761">
                  <c:v>30.986042745232794</c:v>
                </c:pt>
                <c:pt idx="2762">
                  <c:v>376.09130096975036</c:v>
                </c:pt>
                <c:pt idx="2763">
                  <c:v>387.46250464645993</c:v>
                </c:pt>
                <c:pt idx="2764">
                  <c:v>198.60841422715487</c:v>
                </c:pt>
                <c:pt idx="2765">
                  <c:v>340.99668402901773</c:v>
                </c:pt>
                <c:pt idx="2766">
                  <c:v>355.12170662687561</c:v>
                </c:pt>
                <c:pt idx="2767">
                  <c:v>369.22076980769623</c:v>
                </c:pt>
                <c:pt idx="2768">
                  <c:v>180.8682321580078</c:v>
                </c:pt>
                <c:pt idx="2769">
                  <c:v>443.57479865970333</c:v>
                </c:pt>
                <c:pt idx="2770">
                  <c:v>346.16096210516389</c:v>
                </c:pt>
                <c:pt idx="2771">
                  <c:v>36.684581662178971</c:v>
                </c:pt>
                <c:pt idx="2772">
                  <c:v>438.1171221601324</c:v>
                </c:pt>
                <c:pt idx="2773">
                  <c:v>377.863756701753</c:v>
                </c:pt>
                <c:pt idx="2774">
                  <c:v>317.82893089161155</c:v>
                </c:pt>
                <c:pt idx="2775">
                  <c:v>470.83345280464624</c:v>
                </c:pt>
                <c:pt idx="2776">
                  <c:v>488.9210283266778</c:v>
                </c:pt>
                <c:pt idx="2777">
                  <c:v>67.038959991067259</c:v>
                </c:pt>
                <c:pt idx="2778">
                  <c:v>195.58996286437207</c:v>
                </c:pt>
                <c:pt idx="2779">
                  <c:v>282.09379186365629</c:v>
                </c:pt>
                <c:pt idx="2780">
                  <c:v>413.50561995230942</c:v>
                </c:pt>
                <c:pt idx="2781">
                  <c:v>376.8211329208666</c:v>
                </c:pt>
                <c:pt idx="2782">
                  <c:v>264.21075783320555</c:v>
                </c:pt>
                <c:pt idx="2783">
                  <c:v>286.08363920969089</c:v>
                </c:pt>
                <c:pt idx="2784">
                  <c:v>274.26392507176047</c:v>
                </c:pt>
                <c:pt idx="2785">
                  <c:v>175.23804821471742</c:v>
                </c:pt>
                <c:pt idx="2786">
                  <c:v>238.53547757984768</c:v>
                </c:pt>
                <c:pt idx="2787">
                  <c:v>125.22514379520692</c:v>
                </c:pt>
                <c:pt idx="2788">
                  <c:v>376.71212129460582</c:v>
                </c:pt>
                <c:pt idx="2789">
                  <c:v>339.59351959982268</c:v>
                </c:pt>
                <c:pt idx="2790">
                  <c:v>363.43691344621766</c:v>
                </c:pt>
                <c:pt idx="2791">
                  <c:v>228.95244323303007</c:v>
                </c:pt>
                <c:pt idx="2792">
                  <c:v>284.4369605262807</c:v>
                </c:pt>
                <c:pt idx="2793">
                  <c:v>410.96874746507581</c:v>
                </c:pt>
                <c:pt idx="2794">
                  <c:v>400.56248285685297</c:v>
                </c:pt>
                <c:pt idx="2795">
                  <c:v>416.9854127048294</c:v>
                </c:pt>
                <c:pt idx="2796">
                  <c:v>336.42059115060931</c:v>
                </c:pt>
                <c:pt idx="2797">
                  <c:v>216.97579179924014</c:v>
                </c:pt>
                <c:pt idx="2798">
                  <c:v>294.11939797005039</c:v>
                </c:pt>
                <c:pt idx="2799">
                  <c:v>298.41467250173628</c:v>
                </c:pt>
                <c:pt idx="2800">
                  <c:v>335.65472065925474</c:v>
                </c:pt>
                <c:pt idx="2801">
                  <c:v>255.96882181555065</c:v>
                </c:pt>
                <c:pt idx="2802">
                  <c:v>175.23804821471742</c:v>
                </c:pt>
                <c:pt idx="2803">
                  <c:v>441.09049875838184</c:v>
                </c:pt>
                <c:pt idx="2804">
                  <c:v>354.64041832733244</c:v>
                </c:pt>
                <c:pt idx="2805">
                  <c:v>309.61512446433619</c:v>
                </c:pt>
                <c:pt idx="2806">
                  <c:v>374.55473759453264</c:v>
                </c:pt>
                <c:pt idx="2807">
                  <c:v>334.37424517560544</c:v>
                </c:pt>
                <c:pt idx="2808">
                  <c:v>397.42052239394422</c:v>
                </c:pt>
                <c:pt idx="2809">
                  <c:v>343.63673228548009</c:v>
                </c:pt>
                <c:pt idx="2810">
                  <c:v>342.53240771823619</c:v>
                </c:pt>
                <c:pt idx="2811">
                  <c:v>365.82706463357022</c:v>
                </c:pt>
                <c:pt idx="2812">
                  <c:v>202.46032688151809</c:v>
                </c:pt>
                <c:pt idx="2813">
                  <c:v>311.20679322587182</c:v>
                </c:pt>
                <c:pt idx="2814">
                  <c:v>318.55857157927846</c:v>
                </c:pt>
                <c:pt idx="2815">
                  <c:v>318.17296095188954</c:v>
                </c:pt>
                <c:pt idx="2816">
                  <c:v>469.77771043995114</c:v>
                </c:pt>
                <c:pt idx="2817">
                  <c:v>325.48535289483891</c:v>
                </c:pt>
                <c:pt idx="2818">
                  <c:v>368.89638626151464</c:v>
                </c:pt>
                <c:pt idx="2819">
                  <c:v>220.18374886035383</c:v>
                </c:pt>
                <c:pt idx="2820">
                  <c:v>353.82744326403645</c:v>
                </c:pt>
                <c:pt idx="2821">
                  <c:v>228.3132859194493</c:v>
                </c:pt>
                <c:pt idx="2822">
                  <c:v>367.43122555710647</c:v>
                </c:pt>
                <c:pt idx="2823">
                  <c:v>291.8989010931117</c:v>
                </c:pt>
                <c:pt idx="2824">
                  <c:v>434.08132292003421</c:v>
                </c:pt>
                <c:pt idx="2825">
                  <c:v>461.62572249272546</c:v>
                </c:pt>
                <c:pt idx="2826">
                  <c:v>321.23945267269642</c:v>
                </c:pt>
                <c:pt idx="2827">
                  <c:v>343.59127055511829</c:v>
                </c:pt>
                <c:pt idx="2828">
                  <c:v>429.38461822917935</c:v>
                </c:pt>
                <c:pt idx="2829">
                  <c:v>297.4949007671014</c:v>
                </c:pt>
                <c:pt idx="2830">
                  <c:v>314.55341920700903</c:v>
                </c:pt>
                <c:pt idx="2831">
                  <c:v>362.46018843083766</c:v>
                </c:pt>
                <c:pt idx="2832">
                  <c:v>436.56957360967823</c:v>
                </c:pt>
                <c:pt idx="2833">
                  <c:v>384.48891359443417</c:v>
                </c:pt>
                <c:pt idx="2834">
                  <c:v>336.42059115060931</c:v>
                </c:pt>
                <c:pt idx="2835">
                  <c:v>391.21053793243289</c:v>
                </c:pt>
                <c:pt idx="2836">
                  <c:v>360.57493523190192</c:v>
                </c:pt>
                <c:pt idx="2837">
                  <c:v>377.90237265889732</c:v>
                </c:pt>
                <c:pt idx="2838">
                  <c:v>409.19362581888561</c:v>
                </c:pt>
                <c:pt idx="2839">
                  <c:v>286.73482639198392</c:v>
                </c:pt>
                <c:pt idx="2840">
                  <c:v>432.45616513437801</c:v>
                </c:pt>
                <c:pt idx="2841">
                  <c:v>433.83074560802987</c:v>
                </c:pt>
                <c:pt idx="2842">
                  <c:v>286.50216319139849</c:v>
                </c:pt>
                <c:pt idx="2843">
                  <c:v>292.75980287191805</c:v>
                </c:pt>
                <c:pt idx="2844">
                  <c:v>343.37229228360002</c:v>
                </c:pt>
                <c:pt idx="2845">
                  <c:v>348.9832822814966</c:v>
                </c:pt>
                <c:pt idx="2846">
                  <c:v>415.46514332347817</c:v>
                </c:pt>
                <c:pt idx="2847">
                  <c:v>334.80887041042126</c:v>
                </c:pt>
                <c:pt idx="2848">
                  <c:v>399.22021117661336</c:v>
                </c:pt>
                <c:pt idx="2849">
                  <c:v>174.20105466726136</c:v>
                </c:pt>
                <c:pt idx="2850">
                  <c:v>355.20440547596331</c:v>
                </c:pt>
                <c:pt idx="2851">
                  <c:v>315.64671821950401</c:v>
                </c:pt>
                <c:pt idx="2852">
                  <c:v>316.71430447009766</c:v>
                </c:pt>
                <c:pt idx="2853">
                  <c:v>327.82908481004506</c:v>
                </c:pt>
                <c:pt idx="2854">
                  <c:v>305.63841812348176</c:v>
                </c:pt>
                <c:pt idx="2855">
                  <c:v>382.07202968834429</c:v>
                </c:pt>
                <c:pt idx="2856">
                  <c:v>396.37875108282549</c:v>
                </c:pt>
                <c:pt idx="2857">
                  <c:v>381.48943885578115</c:v>
                </c:pt>
                <c:pt idx="2858">
                  <c:v>336.42059115060931</c:v>
                </c:pt>
                <c:pt idx="2859">
                  <c:v>268.51766974545865</c:v>
                </c:pt>
                <c:pt idx="2860">
                  <c:v>193.64496483017479</c:v>
                </c:pt>
                <c:pt idx="2861">
                  <c:v>299.08357532324817</c:v>
                </c:pt>
                <c:pt idx="2862">
                  <c:v>313.2938864557691</c:v>
                </c:pt>
                <c:pt idx="2863">
                  <c:v>399.69952514865986</c:v>
                </c:pt>
                <c:pt idx="2864">
                  <c:v>442.07627461311029</c:v>
                </c:pt>
                <c:pt idx="2865">
                  <c:v>395.16084914349096</c:v>
                </c:pt>
                <c:pt idx="2866">
                  <c:v>323.40912447781113</c:v>
                </c:pt>
                <c:pt idx="2867">
                  <c:v>305.43464873354458</c:v>
                </c:pt>
                <c:pt idx="2868">
                  <c:v>351.85933072642581</c:v>
                </c:pt>
                <c:pt idx="2869">
                  <c:v>273.77320295921322</c:v>
                </c:pt>
                <c:pt idx="2870">
                  <c:v>346.00713185222639</c:v>
                </c:pt>
                <c:pt idx="2871">
                  <c:v>29.851449670736542</c:v>
                </c:pt>
                <c:pt idx="2872">
                  <c:v>184.65069604505004</c:v>
                </c:pt>
                <c:pt idx="2873">
                  <c:v>382.26959818152147</c:v>
                </c:pt>
                <c:pt idx="2874">
                  <c:v>492.2833448715744</c:v>
                </c:pt>
                <c:pt idx="2875">
                  <c:v>175.23804821471742</c:v>
                </c:pt>
                <c:pt idx="2876">
                  <c:v>89.172179321790395</c:v>
                </c:pt>
                <c:pt idx="2877">
                  <c:v>273.07297677291444</c:v>
                </c:pt>
                <c:pt idx="2878">
                  <c:v>535.19233129095744</c:v>
                </c:pt>
                <c:pt idx="2879">
                  <c:v>130.18064103038216</c:v>
                </c:pt>
                <c:pt idx="2880">
                  <c:v>390.59482697934595</c:v>
                </c:pt>
                <c:pt idx="2881">
                  <c:v>19.715143884626968</c:v>
                </c:pt>
                <c:pt idx="2882">
                  <c:v>203.92800026780947</c:v>
                </c:pt>
                <c:pt idx="2883">
                  <c:v>424.76856387770982</c:v>
                </c:pt>
                <c:pt idx="2884">
                  <c:v>245.92105425935438</c:v>
                </c:pt>
                <c:pt idx="2885">
                  <c:v>258.73192148763667</c:v>
                </c:pt>
                <c:pt idx="2886">
                  <c:v>384.39569135151146</c:v>
                </c:pt>
                <c:pt idx="2887">
                  <c:v>54.044274464519617</c:v>
                </c:pt>
                <c:pt idx="2888">
                  <c:v>20.834818342715266</c:v>
                </c:pt>
                <c:pt idx="2889">
                  <c:v>369.02610980811949</c:v>
                </c:pt>
                <c:pt idx="2890">
                  <c:v>299.93960846544201</c:v>
                </c:pt>
                <c:pt idx="2891">
                  <c:v>175.23804821471742</c:v>
                </c:pt>
                <c:pt idx="2892">
                  <c:v>172.1322742600421</c:v>
                </c:pt>
                <c:pt idx="2893">
                  <c:v>424.22028669672767</c:v>
                </c:pt>
                <c:pt idx="2894">
                  <c:v>187.36694940327982</c:v>
                </c:pt>
                <c:pt idx="2895">
                  <c:v>310.74951462922547</c:v>
                </c:pt>
                <c:pt idx="2896">
                  <c:v>171.2477655981528</c:v>
                </c:pt>
                <c:pt idx="2897">
                  <c:v>121.53256632730324</c:v>
                </c:pt>
                <c:pt idx="2898">
                  <c:v>366.23288007763915</c:v>
                </c:pt>
                <c:pt idx="2899">
                  <c:v>48.212673818592179</c:v>
                </c:pt>
                <c:pt idx="2900">
                  <c:v>54.044274464519617</c:v>
                </c:pt>
                <c:pt idx="2901">
                  <c:v>161.38256028907915</c:v>
                </c:pt>
                <c:pt idx="2902">
                  <c:v>309.94934644696627</c:v>
                </c:pt>
                <c:pt idx="2903">
                  <c:v>195.58996286437207</c:v>
                </c:pt>
                <c:pt idx="2904">
                  <c:v>128.00805838260919</c:v>
                </c:pt>
                <c:pt idx="2905">
                  <c:v>180.8682321580078</c:v>
                </c:pt>
                <c:pt idx="2906">
                  <c:v>444.46914448365925</c:v>
                </c:pt>
                <c:pt idx="2907">
                  <c:v>502.94085244795923</c:v>
                </c:pt>
                <c:pt idx="2908">
                  <c:v>382.07202968834429</c:v>
                </c:pt>
                <c:pt idx="2909">
                  <c:v>332.98424288865021</c:v>
                </c:pt>
                <c:pt idx="2910">
                  <c:v>130.18064103038216</c:v>
                </c:pt>
                <c:pt idx="2911">
                  <c:v>471.23122831935166</c:v>
                </c:pt>
                <c:pt idx="2912">
                  <c:v>193.00813911830278</c:v>
                </c:pt>
                <c:pt idx="2913">
                  <c:v>324.89193923534151</c:v>
                </c:pt>
                <c:pt idx="2914">
                  <c:v>168.27181322097761</c:v>
                </c:pt>
                <c:pt idx="2915">
                  <c:v>32.880800939490882</c:v>
                </c:pt>
                <c:pt idx="2916">
                  <c:v>359.78558256672159</c:v>
                </c:pt>
                <c:pt idx="2917">
                  <c:v>128.59987501218461</c:v>
                </c:pt>
                <c:pt idx="2918">
                  <c:v>218.81148631459757</c:v>
                </c:pt>
                <c:pt idx="2919">
                  <c:v>370.19541817999266</c:v>
                </c:pt>
                <c:pt idx="2920">
                  <c:v>118.6745673909362</c:v>
                </c:pt>
                <c:pt idx="2921">
                  <c:v>326.18763514853299</c:v>
                </c:pt>
                <c:pt idx="2922">
                  <c:v>464.62614227921699</c:v>
                </c:pt>
                <c:pt idx="2923">
                  <c:v>165.96696815815096</c:v>
                </c:pt>
                <c:pt idx="2924">
                  <c:v>409.78441636549246</c:v>
                </c:pt>
                <c:pt idx="2925">
                  <c:v>230.06575358788189</c:v>
                </c:pt>
                <c:pt idx="2926">
                  <c:v>324.89193923534151</c:v>
                </c:pt>
                <c:pt idx="2927">
                  <c:v>178.35954790875644</c:v>
                </c:pt>
                <c:pt idx="2928">
                  <c:v>20.834818342715266</c:v>
                </c:pt>
                <c:pt idx="2929">
                  <c:v>432.34933643681802</c:v>
                </c:pt>
                <c:pt idx="2930">
                  <c:v>251.30912845579758</c:v>
                </c:pt>
                <c:pt idx="2931">
                  <c:v>282.67857287622098</c:v>
                </c:pt>
                <c:pt idx="2932">
                  <c:v>351.85933072642581</c:v>
                </c:pt>
                <c:pt idx="2933">
                  <c:v>390.18487751161626</c:v>
                </c:pt>
                <c:pt idx="2934">
                  <c:v>316.79833595443972</c:v>
                </c:pt>
                <c:pt idx="2935">
                  <c:v>88.002223312105912</c:v>
                </c:pt>
                <c:pt idx="2936">
                  <c:v>460.54121335455744</c:v>
                </c:pt>
                <c:pt idx="2937">
                  <c:v>331.76018633793058</c:v>
                </c:pt>
                <c:pt idx="2938">
                  <c:v>147.82514441261537</c:v>
                </c:pt>
                <c:pt idx="2939">
                  <c:v>493.95335156839087</c:v>
                </c:pt>
                <c:pt idx="2940">
                  <c:v>409.65879693762793</c:v>
                </c:pt>
                <c:pt idx="2941">
                  <c:v>426.08299503950894</c:v>
                </c:pt>
                <c:pt idx="2942">
                  <c:v>412.19867354487894</c:v>
                </c:pt>
                <c:pt idx="2943">
                  <c:v>331.12611454847354</c:v>
                </c:pt>
                <c:pt idx="2944">
                  <c:v>234.09207448076472</c:v>
                </c:pt>
                <c:pt idx="2945">
                  <c:v>419.97147514294181</c:v>
                </c:pt>
                <c:pt idx="2946">
                  <c:v>258.73192148763667</c:v>
                </c:pt>
                <c:pt idx="2947">
                  <c:v>168.27181322097761</c:v>
                </c:pt>
                <c:pt idx="2948">
                  <c:v>230.66042238657394</c:v>
                </c:pt>
                <c:pt idx="2949">
                  <c:v>256.99616974962396</c:v>
                </c:pt>
                <c:pt idx="2950">
                  <c:v>283.81105860292303</c:v>
                </c:pt>
                <c:pt idx="2951">
                  <c:v>165.96696815815096</c:v>
                </c:pt>
                <c:pt idx="2952">
                  <c:v>416.72461173808119</c:v>
                </c:pt>
                <c:pt idx="2953">
                  <c:v>450.42873875017193</c:v>
                </c:pt>
                <c:pt idx="2954">
                  <c:v>217.13872716315666</c:v>
                </c:pt>
                <c:pt idx="2955">
                  <c:v>286.24257262152548</c:v>
                </c:pt>
                <c:pt idx="2956">
                  <c:v>-39.547674527790718</c:v>
                </c:pt>
                <c:pt idx="2957">
                  <c:v>290.09625754279136</c:v>
                </c:pt>
                <c:pt idx="2958">
                  <c:v>271.99266462616083</c:v>
                </c:pt>
                <c:pt idx="2959">
                  <c:v>367.86002713295409</c:v>
                </c:pt>
                <c:pt idx="2960">
                  <c:v>394.30340073200887</c:v>
                </c:pt>
                <c:pt idx="2961">
                  <c:v>393.50806898647943</c:v>
                </c:pt>
                <c:pt idx="2962">
                  <c:v>468.95324669301431</c:v>
                </c:pt>
                <c:pt idx="2963">
                  <c:v>403.06480486683336</c:v>
                </c:pt>
                <c:pt idx="2964">
                  <c:v>376.09130096975036</c:v>
                </c:pt>
                <c:pt idx="2965">
                  <c:v>62.879156070001727</c:v>
                </c:pt>
                <c:pt idx="2966">
                  <c:v>276.28246966143638</c:v>
                </c:pt>
                <c:pt idx="2967">
                  <c:v>366.05246989510078</c:v>
                </c:pt>
                <c:pt idx="2968">
                  <c:v>386.18930249435061</c:v>
                </c:pt>
                <c:pt idx="2969">
                  <c:v>265.98393770283155</c:v>
                </c:pt>
                <c:pt idx="2970">
                  <c:v>330.87459271405066</c:v>
                </c:pt>
                <c:pt idx="2971">
                  <c:v>456.26338300512924</c:v>
                </c:pt>
                <c:pt idx="2972">
                  <c:v>218.54704190164523</c:v>
                </c:pt>
                <c:pt idx="2973">
                  <c:v>261.62082273503881</c:v>
                </c:pt>
                <c:pt idx="2974">
                  <c:v>240.32286447806223</c:v>
                </c:pt>
                <c:pt idx="2975">
                  <c:v>490.73061283947845</c:v>
                </c:pt>
                <c:pt idx="2976">
                  <c:v>317.82893089161155</c:v>
                </c:pt>
                <c:pt idx="2977">
                  <c:v>418.70050117447602</c:v>
                </c:pt>
                <c:pt idx="2978">
                  <c:v>348.89720334723756</c:v>
                </c:pt>
                <c:pt idx="2979">
                  <c:v>357.81929584797558</c:v>
                </c:pt>
                <c:pt idx="2980">
                  <c:v>179.25432698259988</c:v>
                </c:pt>
                <c:pt idx="2981">
                  <c:v>419.97147514294181</c:v>
                </c:pt>
                <c:pt idx="2982">
                  <c:v>390.70670411148888</c:v>
                </c:pt>
                <c:pt idx="2983">
                  <c:v>503.76714720024029</c:v>
                </c:pt>
                <c:pt idx="2984">
                  <c:v>303.5870556062257</c:v>
                </c:pt>
                <c:pt idx="2985">
                  <c:v>351.85933072642581</c:v>
                </c:pt>
                <c:pt idx="2986">
                  <c:v>288.36647993055135</c:v>
                </c:pt>
                <c:pt idx="2987">
                  <c:v>391.49071966559711</c:v>
                </c:pt>
                <c:pt idx="2988">
                  <c:v>324.79379178608474</c:v>
                </c:pt>
                <c:pt idx="2989">
                  <c:v>176.88863277842529</c:v>
                </c:pt>
                <c:pt idx="2990">
                  <c:v>374.60951739108657</c:v>
                </c:pt>
                <c:pt idx="2991">
                  <c:v>286.46339640727956</c:v>
                </c:pt>
                <c:pt idx="2992">
                  <c:v>258.73192148763667</c:v>
                </c:pt>
                <c:pt idx="2993">
                  <c:v>225.70606704013858</c:v>
                </c:pt>
                <c:pt idx="2994">
                  <c:v>360.61385695089211</c:v>
                </c:pt>
                <c:pt idx="2995">
                  <c:v>336.42059115060931</c:v>
                </c:pt>
                <c:pt idx="2996">
                  <c:v>408.24119448357089</c:v>
                </c:pt>
                <c:pt idx="2997">
                  <c:v>342.14798499597998</c:v>
                </c:pt>
                <c:pt idx="2998">
                  <c:v>481.27975203392486</c:v>
                </c:pt>
                <c:pt idx="2999">
                  <c:v>358.39668929152833</c:v>
                </c:pt>
                <c:pt idx="3000">
                  <c:v>358.01167492221464</c:v>
                </c:pt>
                <c:pt idx="3001">
                  <c:v>388.88326826675336</c:v>
                </c:pt>
                <c:pt idx="3002">
                  <c:v>445.64166712882349</c:v>
                </c:pt>
                <c:pt idx="3003">
                  <c:v>407.42670348038814</c:v>
                </c:pt>
                <c:pt idx="3004">
                  <c:v>411.01214651109296</c:v>
                </c:pt>
                <c:pt idx="3005">
                  <c:v>461.62572249272546</c:v>
                </c:pt>
                <c:pt idx="3006">
                  <c:v>448.14656332839678</c:v>
                </c:pt>
                <c:pt idx="3007">
                  <c:v>321.48845550770307</c:v>
                </c:pt>
                <c:pt idx="3008">
                  <c:v>364.70182301116756</c:v>
                </c:pt>
                <c:pt idx="3009">
                  <c:v>317.03711522569745</c:v>
                </c:pt>
                <c:pt idx="3010">
                  <c:v>363.43691344621766</c:v>
                </c:pt>
                <c:pt idx="3011">
                  <c:v>348.24883832487978</c:v>
                </c:pt>
                <c:pt idx="3012">
                  <c:v>309.75376290055897</c:v>
                </c:pt>
                <c:pt idx="3013">
                  <c:v>361.91299880394229</c:v>
                </c:pt>
                <c:pt idx="3014">
                  <c:v>279.85832025019783</c:v>
                </c:pt>
                <c:pt idx="3015">
                  <c:v>344.47980649264889</c:v>
                </c:pt>
                <c:pt idx="3016">
                  <c:v>392.89988767958869</c:v>
                </c:pt>
                <c:pt idx="3017">
                  <c:v>378.36463967091652</c:v>
                </c:pt>
                <c:pt idx="3018">
                  <c:v>329.24991874957709</c:v>
                </c:pt>
                <c:pt idx="3019">
                  <c:v>304.70975678208833</c:v>
                </c:pt>
                <c:pt idx="3020">
                  <c:v>372.32978560729498</c:v>
                </c:pt>
                <c:pt idx="3021">
                  <c:v>262.34551132229012</c:v>
                </c:pt>
                <c:pt idx="3022">
                  <c:v>390.96081137474039</c:v>
                </c:pt>
                <c:pt idx="3023">
                  <c:v>493.66011966582857</c:v>
                </c:pt>
                <c:pt idx="3024">
                  <c:v>324.19533849388426</c:v>
                </c:pt>
                <c:pt idx="3025">
                  <c:v>357.79044634289812</c:v>
                </c:pt>
                <c:pt idx="3026">
                  <c:v>315.64671821950401</c:v>
                </c:pt>
                <c:pt idx="3027">
                  <c:v>270.69924675256493</c:v>
                </c:pt>
                <c:pt idx="3028">
                  <c:v>271.06373160284716</c:v>
                </c:pt>
                <c:pt idx="3029">
                  <c:v>277.37329575498461</c:v>
                </c:pt>
                <c:pt idx="3030">
                  <c:v>297.37595598762232</c:v>
                </c:pt>
                <c:pt idx="3031">
                  <c:v>265.98393770283155</c:v>
                </c:pt>
                <c:pt idx="3032">
                  <c:v>190.80161033054446</c:v>
                </c:pt>
                <c:pt idx="3033">
                  <c:v>340.54112554301742</c:v>
                </c:pt>
                <c:pt idx="3034">
                  <c:v>372.49262797059225</c:v>
                </c:pt>
                <c:pt idx="3035">
                  <c:v>220.32115636987646</c:v>
                </c:pt>
                <c:pt idx="3036">
                  <c:v>169.65881930668047</c:v>
                </c:pt>
                <c:pt idx="3037">
                  <c:v>347.39352135256536</c:v>
                </c:pt>
                <c:pt idx="3038">
                  <c:v>430.94023388097327</c:v>
                </c:pt>
                <c:pt idx="3039">
                  <c:v>403.72988554128335</c:v>
                </c:pt>
                <c:pt idx="3040">
                  <c:v>436.19314456617064</c:v>
                </c:pt>
                <c:pt idx="3041">
                  <c:v>335.09121697761361</c:v>
                </c:pt>
                <c:pt idx="3042">
                  <c:v>274.26392507176047</c:v>
                </c:pt>
                <c:pt idx="3043">
                  <c:v>488.19048625616711</c:v>
                </c:pt>
                <c:pt idx="3044">
                  <c:v>270.38356600278144</c:v>
                </c:pt>
                <c:pt idx="3045">
                  <c:v>253.27950939196319</c:v>
                </c:pt>
                <c:pt idx="3046">
                  <c:v>405.81917589439308</c:v>
                </c:pt>
                <c:pt idx="3047">
                  <c:v>276.65408265973554</c:v>
                </c:pt>
                <c:pt idx="3048">
                  <c:v>340.32890109528728</c:v>
                </c:pt>
                <c:pt idx="3049">
                  <c:v>336.42059115060931</c:v>
                </c:pt>
                <c:pt idx="3050">
                  <c:v>107.11806327982629</c:v>
                </c:pt>
                <c:pt idx="3051">
                  <c:v>326.62786469504965</c:v>
                </c:pt>
                <c:pt idx="3052">
                  <c:v>418.07956062769222</c:v>
                </c:pt>
                <c:pt idx="3053">
                  <c:v>372.32978560729498</c:v>
                </c:pt>
                <c:pt idx="3054">
                  <c:v>369.55332358346971</c:v>
                </c:pt>
                <c:pt idx="3055">
                  <c:v>317.24132825353206</c:v>
                </c:pt>
                <c:pt idx="3056">
                  <c:v>489.17761013928884</c:v>
                </c:pt>
                <c:pt idx="3057">
                  <c:v>368.46426158031863</c:v>
                </c:pt>
                <c:pt idx="3058">
                  <c:v>453.08530301402703</c:v>
                </c:pt>
                <c:pt idx="3059">
                  <c:v>227.18023857510889</c:v>
                </c:pt>
                <c:pt idx="3060">
                  <c:v>138.14181710606715</c:v>
                </c:pt>
                <c:pt idx="3061">
                  <c:v>340.23078102557668</c:v>
                </c:pt>
                <c:pt idx="3062">
                  <c:v>384.80919784600326</c:v>
                </c:pt>
                <c:pt idx="3063">
                  <c:v>288.36647993055135</c:v>
                </c:pt>
                <c:pt idx="3064">
                  <c:v>498.21107633020648</c:v>
                </c:pt>
                <c:pt idx="3065">
                  <c:v>410.63716549834862</c:v>
                </c:pt>
                <c:pt idx="3066">
                  <c:v>255.14266642172424</c:v>
                </c:pt>
                <c:pt idx="3067">
                  <c:v>397.95517993351962</c:v>
                </c:pt>
                <c:pt idx="3068">
                  <c:v>375.57848279136465</c:v>
                </c:pt>
                <c:pt idx="3069">
                  <c:v>416.00945771844249</c:v>
                </c:pt>
                <c:pt idx="3070">
                  <c:v>359.78558256672159</c:v>
                </c:pt>
                <c:pt idx="3071">
                  <c:v>387.58585103279893</c:v>
                </c:pt>
                <c:pt idx="3072">
                  <c:v>241.019526047456</c:v>
                </c:pt>
                <c:pt idx="3073">
                  <c:v>431.77636488347866</c:v>
                </c:pt>
                <c:pt idx="3074">
                  <c:v>171.59372743763572</c:v>
                </c:pt>
                <c:pt idx="3075">
                  <c:v>299.93960846544201</c:v>
                </c:pt>
                <c:pt idx="3076">
                  <c:v>378.14047849207589</c:v>
                </c:pt>
                <c:pt idx="3077">
                  <c:v>347.39352135256536</c:v>
                </c:pt>
                <c:pt idx="3078">
                  <c:v>273.33739550011262</c:v>
                </c:pt>
                <c:pt idx="3079">
                  <c:v>332.2240998095989</c:v>
                </c:pt>
                <c:pt idx="3080">
                  <c:v>278.07167622739667</c:v>
                </c:pt>
                <c:pt idx="3081">
                  <c:v>282.67857287622098</c:v>
                </c:pt>
                <c:pt idx="3082">
                  <c:v>65.848012077552539</c:v>
                </c:pt>
                <c:pt idx="3083">
                  <c:v>288.36647993055135</c:v>
                </c:pt>
                <c:pt idx="3084">
                  <c:v>361.5030633005008</c:v>
                </c:pt>
                <c:pt idx="3085">
                  <c:v>360.84699188521222</c:v>
                </c:pt>
                <c:pt idx="3086">
                  <c:v>244.51613759239922</c:v>
                </c:pt>
                <c:pt idx="3087">
                  <c:v>387.58585103279893</c:v>
                </c:pt>
                <c:pt idx="3088">
                  <c:v>147.82514441261537</c:v>
                </c:pt>
                <c:pt idx="3089">
                  <c:v>134.54735301171422</c:v>
                </c:pt>
                <c:pt idx="3090">
                  <c:v>249.80335471538365</c:v>
                </c:pt>
                <c:pt idx="3091">
                  <c:v>284.34486770244303</c:v>
                </c:pt>
                <c:pt idx="3092">
                  <c:v>459.21909606925681</c:v>
                </c:pt>
                <c:pt idx="3093">
                  <c:v>147.82514441261537</c:v>
                </c:pt>
                <c:pt idx="3094">
                  <c:v>399.8620923343035</c:v>
                </c:pt>
                <c:pt idx="3095">
                  <c:v>168.27181322097761</c:v>
                </c:pt>
                <c:pt idx="3096">
                  <c:v>307.01610211750005</c:v>
                </c:pt>
                <c:pt idx="3097">
                  <c:v>288.36647993055135</c:v>
                </c:pt>
                <c:pt idx="3098">
                  <c:v>391.98151023254809</c:v>
                </c:pt>
                <c:pt idx="3099">
                  <c:v>396.85922708621388</c:v>
                </c:pt>
                <c:pt idx="3100">
                  <c:v>458.53841740314857</c:v>
                </c:pt>
                <c:pt idx="3101">
                  <c:v>172.69580143639143</c:v>
                </c:pt>
                <c:pt idx="3102">
                  <c:v>299.93960846544201</c:v>
                </c:pt>
                <c:pt idx="3103">
                  <c:v>404.14493332375662</c:v>
                </c:pt>
                <c:pt idx="3104">
                  <c:v>10.446923195671275</c:v>
                </c:pt>
                <c:pt idx="3105">
                  <c:v>411.30460492568909</c:v>
                </c:pt>
                <c:pt idx="3106">
                  <c:v>220.5672942749411</c:v>
                </c:pt>
                <c:pt idx="3107">
                  <c:v>319.85849630159203</c:v>
                </c:pt>
                <c:pt idx="3108">
                  <c:v>163.34321112319458</c:v>
                </c:pt>
                <c:pt idx="3109">
                  <c:v>270.02302189989541</c:v>
                </c:pt>
                <c:pt idx="3110">
                  <c:v>355.07117615163565</c:v>
                </c:pt>
                <c:pt idx="3111">
                  <c:v>415.5012688224017</c:v>
                </c:pt>
                <c:pt idx="3112">
                  <c:v>318.96948933363228</c:v>
                </c:pt>
                <c:pt idx="3113">
                  <c:v>86.367545027911206</c:v>
                </c:pt>
                <c:pt idx="3114">
                  <c:v>279.7613472539299</c:v>
                </c:pt>
                <c:pt idx="3115">
                  <c:v>329.31704704047809</c:v>
                </c:pt>
                <c:pt idx="3116">
                  <c:v>223.85932735566621</c:v>
                </c:pt>
                <c:pt idx="3117">
                  <c:v>389.5335463471971</c:v>
                </c:pt>
                <c:pt idx="3118">
                  <c:v>342.29580097612859</c:v>
                </c:pt>
                <c:pt idx="3119">
                  <c:v>288.36647993055135</c:v>
                </c:pt>
                <c:pt idx="3120">
                  <c:v>221.83482557215052</c:v>
                </c:pt>
                <c:pt idx="3121">
                  <c:v>435.4222717629857</c:v>
                </c:pt>
                <c:pt idx="3122">
                  <c:v>165.42588434905076</c:v>
                </c:pt>
                <c:pt idx="3123">
                  <c:v>297.24484490708346</c:v>
                </c:pt>
                <c:pt idx="3124">
                  <c:v>369.57958898635502</c:v>
                </c:pt>
                <c:pt idx="3125">
                  <c:v>43.067161885535711</c:v>
                </c:pt>
                <c:pt idx="3126">
                  <c:v>71.822453299670428</c:v>
                </c:pt>
                <c:pt idx="3127">
                  <c:v>425.02965370983037</c:v>
                </c:pt>
                <c:pt idx="3128">
                  <c:v>320.15443347724511</c:v>
                </c:pt>
                <c:pt idx="3129">
                  <c:v>259.45267686127556</c:v>
                </c:pt>
                <c:pt idx="3130">
                  <c:v>348.24883832487978</c:v>
                </c:pt>
                <c:pt idx="3131">
                  <c:v>234.09207448076472</c:v>
                </c:pt>
                <c:pt idx="3132">
                  <c:v>356.92748097599474</c:v>
                </c:pt>
                <c:pt idx="3133">
                  <c:v>424.6478726353094</c:v>
                </c:pt>
                <c:pt idx="3134">
                  <c:v>434.3305556705414</c:v>
                </c:pt>
                <c:pt idx="3135">
                  <c:v>354.76280104235366</c:v>
                </c:pt>
                <c:pt idx="3136">
                  <c:v>282.67857287622098</c:v>
                </c:pt>
                <c:pt idx="3137">
                  <c:v>195.58996286437207</c:v>
                </c:pt>
                <c:pt idx="3138">
                  <c:v>395.70131880154179</c:v>
                </c:pt>
                <c:pt idx="3139">
                  <c:v>232.68567072885446</c:v>
                </c:pt>
                <c:pt idx="3140">
                  <c:v>392.86187668223806</c:v>
                </c:pt>
                <c:pt idx="3141">
                  <c:v>285.10842781718964</c:v>
                </c:pt>
                <c:pt idx="3142">
                  <c:v>164.65371737830753</c:v>
                </c:pt>
                <c:pt idx="3143">
                  <c:v>440.08165488483309</c:v>
                </c:pt>
                <c:pt idx="3144">
                  <c:v>414.08574562969784</c:v>
                </c:pt>
                <c:pt idx="3145">
                  <c:v>321.48845550770307</c:v>
                </c:pt>
                <c:pt idx="3146">
                  <c:v>361.59559523256405</c:v>
                </c:pt>
                <c:pt idx="3147">
                  <c:v>446.24724696167937</c:v>
                </c:pt>
                <c:pt idx="3148">
                  <c:v>298.99112027858746</c:v>
                </c:pt>
                <c:pt idx="3149">
                  <c:v>357.45881478504089</c:v>
                </c:pt>
                <c:pt idx="3150">
                  <c:v>102.47101148075501</c:v>
                </c:pt>
                <c:pt idx="3151">
                  <c:v>291.8989010931117</c:v>
                </c:pt>
                <c:pt idx="3152">
                  <c:v>59.92234425200968</c:v>
                </c:pt>
                <c:pt idx="3153">
                  <c:v>370.70482604981544</c:v>
                </c:pt>
                <c:pt idx="3154">
                  <c:v>455.30077874972432</c:v>
                </c:pt>
                <c:pt idx="3155">
                  <c:v>311.79172768887588</c:v>
                </c:pt>
                <c:pt idx="3156">
                  <c:v>368.82009688061453</c:v>
                </c:pt>
                <c:pt idx="3157">
                  <c:v>342.14798499597998</c:v>
                </c:pt>
                <c:pt idx="3158">
                  <c:v>376.09130096975036</c:v>
                </c:pt>
                <c:pt idx="3159">
                  <c:v>299.93960846544201</c:v>
                </c:pt>
                <c:pt idx="3160">
                  <c:v>419.97147514294181</c:v>
                </c:pt>
                <c:pt idx="3161">
                  <c:v>156.13394582964997</c:v>
                </c:pt>
                <c:pt idx="3162">
                  <c:v>358.11461039335813</c:v>
                </c:pt>
                <c:pt idx="3163">
                  <c:v>425.82631035965056</c:v>
                </c:pt>
                <c:pt idx="3164">
                  <c:v>335.11410443268312</c:v>
                </c:pt>
                <c:pt idx="3165">
                  <c:v>470.53435676454308</c:v>
                </c:pt>
                <c:pt idx="3166">
                  <c:v>273.33739550011262</c:v>
                </c:pt>
                <c:pt idx="3167">
                  <c:v>384.21532178468624</c:v>
                </c:pt>
                <c:pt idx="3168">
                  <c:v>116.39687658617413</c:v>
                </c:pt>
                <c:pt idx="3169">
                  <c:v>158.64785019868941</c:v>
                </c:pt>
                <c:pt idx="3170">
                  <c:v>253.00059159699765</c:v>
                </c:pt>
                <c:pt idx="3171">
                  <c:v>336.42059115060931</c:v>
                </c:pt>
                <c:pt idx="3172">
                  <c:v>-5.6035239361166305</c:v>
                </c:pt>
                <c:pt idx="3173">
                  <c:v>203.92800026780947</c:v>
                </c:pt>
                <c:pt idx="3174">
                  <c:v>172.69580143639143</c:v>
                </c:pt>
                <c:pt idx="3175">
                  <c:v>203.92800026780947</c:v>
                </c:pt>
                <c:pt idx="3176">
                  <c:v>252.62346191491883</c:v>
                </c:pt>
                <c:pt idx="3177">
                  <c:v>421.09292204592862</c:v>
                </c:pt>
                <c:pt idx="3178">
                  <c:v>355.40024481780051</c:v>
                </c:pt>
                <c:pt idx="3179">
                  <c:v>376.84769645644769</c:v>
                </c:pt>
                <c:pt idx="3180">
                  <c:v>379.88717020995819</c:v>
                </c:pt>
                <c:pt idx="3181">
                  <c:v>215.80401793319379</c:v>
                </c:pt>
                <c:pt idx="3182">
                  <c:v>286.46339640727956</c:v>
                </c:pt>
                <c:pt idx="3183">
                  <c:v>-46.446365023488738</c:v>
                </c:pt>
                <c:pt idx="3184">
                  <c:v>325.48535289483891</c:v>
                </c:pt>
                <c:pt idx="3185">
                  <c:v>413.23209622260845</c:v>
                </c:pt>
                <c:pt idx="3186">
                  <c:v>389.5335463471971</c:v>
                </c:pt>
                <c:pt idx="3187">
                  <c:v>409.96720932169387</c:v>
                </c:pt>
                <c:pt idx="3188">
                  <c:v>246.34935594018714</c:v>
                </c:pt>
                <c:pt idx="3189">
                  <c:v>339.96391104141901</c:v>
                </c:pt>
                <c:pt idx="3190">
                  <c:v>341.59473284448882</c:v>
                </c:pt>
                <c:pt idx="3191">
                  <c:v>128.59987501218461</c:v>
                </c:pt>
                <c:pt idx="3192">
                  <c:v>316.75796603294839</c:v>
                </c:pt>
                <c:pt idx="3193">
                  <c:v>268.61927429185255</c:v>
                </c:pt>
                <c:pt idx="3194">
                  <c:v>439.78906133407327</c:v>
                </c:pt>
                <c:pt idx="3195">
                  <c:v>239.27951934076191</c:v>
                </c:pt>
                <c:pt idx="3196">
                  <c:v>451.515112448585</c:v>
                </c:pt>
                <c:pt idx="3197">
                  <c:v>304.98374865732308</c:v>
                </c:pt>
                <c:pt idx="3198">
                  <c:v>165.96696815815096</c:v>
                </c:pt>
                <c:pt idx="3199">
                  <c:v>419.97147514294181</c:v>
                </c:pt>
                <c:pt idx="3200">
                  <c:v>242.60613479084554</c:v>
                </c:pt>
                <c:pt idx="3201">
                  <c:v>441.8096683968289</c:v>
                </c:pt>
                <c:pt idx="3202">
                  <c:v>440.08165488483309</c:v>
                </c:pt>
                <c:pt idx="3203">
                  <c:v>340.57875756701185</c:v>
                </c:pt>
                <c:pt idx="3204">
                  <c:v>356.71993235989089</c:v>
                </c:pt>
                <c:pt idx="3205">
                  <c:v>369.4809518058014</c:v>
                </c:pt>
                <c:pt idx="3206">
                  <c:v>305.2911351911747</c:v>
                </c:pt>
                <c:pt idx="3207">
                  <c:v>291.97486908129895</c:v>
                </c:pt>
                <c:pt idx="3208">
                  <c:v>317.20083075435696</c:v>
                </c:pt>
                <c:pt idx="3209">
                  <c:v>225.70606704013858</c:v>
                </c:pt>
                <c:pt idx="3210">
                  <c:v>294.94668179819041</c:v>
                </c:pt>
                <c:pt idx="3211">
                  <c:v>367.57903920064462</c:v>
                </c:pt>
                <c:pt idx="3212">
                  <c:v>175.23804821471742</c:v>
                </c:pt>
                <c:pt idx="3213">
                  <c:v>369.67532562155532</c:v>
                </c:pt>
                <c:pt idx="3214">
                  <c:v>-31.192910211982507</c:v>
                </c:pt>
                <c:pt idx="3215">
                  <c:v>-4.1577678955487727</c:v>
                </c:pt>
                <c:pt idx="3216">
                  <c:v>348.24883832487978</c:v>
                </c:pt>
                <c:pt idx="3217">
                  <c:v>220.96938019749291</c:v>
                </c:pt>
                <c:pt idx="3218">
                  <c:v>272.18155709536165</c:v>
                </c:pt>
                <c:pt idx="3219">
                  <c:v>317.82893089161155</c:v>
                </c:pt>
                <c:pt idx="3220">
                  <c:v>284.65548016421928</c:v>
                </c:pt>
                <c:pt idx="3221">
                  <c:v>393.06337626558741</c:v>
                </c:pt>
                <c:pt idx="3222">
                  <c:v>490.12593504666711</c:v>
                </c:pt>
                <c:pt idx="3223">
                  <c:v>386.18930249435061</c:v>
                </c:pt>
                <c:pt idx="3224">
                  <c:v>399.27237313816522</c:v>
                </c:pt>
                <c:pt idx="3225">
                  <c:v>241.51768150935038</c:v>
                </c:pt>
                <c:pt idx="3226">
                  <c:v>-22.752449278418453</c:v>
                </c:pt>
                <c:pt idx="3227">
                  <c:v>230.01529183647824</c:v>
                </c:pt>
                <c:pt idx="3228">
                  <c:v>354.10932474364904</c:v>
                </c:pt>
                <c:pt idx="3229">
                  <c:v>435.57676511660452</c:v>
                </c:pt>
                <c:pt idx="3230">
                  <c:v>206.03105629880986</c:v>
                </c:pt>
                <c:pt idx="3231">
                  <c:v>390.18487751161626</c:v>
                </c:pt>
                <c:pt idx="3232">
                  <c:v>466.63663541384886</c:v>
                </c:pt>
                <c:pt idx="3233">
                  <c:v>298.53649386523409</c:v>
                </c:pt>
                <c:pt idx="3234">
                  <c:v>251.79940909157915</c:v>
                </c:pt>
                <c:pt idx="3235">
                  <c:v>258.98922218087171</c:v>
                </c:pt>
                <c:pt idx="3236">
                  <c:v>444.90294993968257</c:v>
                </c:pt>
                <c:pt idx="3237">
                  <c:v>322.2834549282511</c:v>
                </c:pt>
                <c:pt idx="3238">
                  <c:v>465.33677560654621</c:v>
                </c:pt>
                <c:pt idx="3239">
                  <c:v>458.88938733143567</c:v>
                </c:pt>
                <c:pt idx="3240">
                  <c:v>421.49821178379557</c:v>
                </c:pt>
                <c:pt idx="3241">
                  <c:v>214.39415962154897</c:v>
                </c:pt>
                <c:pt idx="3242">
                  <c:v>429.22833370250726</c:v>
                </c:pt>
                <c:pt idx="3243">
                  <c:v>322.40779523543608</c:v>
                </c:pt>
                <c:pt idx="3244">
                  <c:v>330.76435334308246</c:v>
                </c:pt>
                <c:pt idx="3245">
                  <c:v>514.80663661202561</c:v>
                </c:pt>
                <c:pt idx="3246">
                  <c:v>269.6477198913791</c:v>
                </c:pt>
                <c:pt idx="3247">
                  <c:v>467.88940940344156</c:v>
                </c:pt>
                <c:pt idx="3248">
                  <c:v>297.37595598762232</c:v>
                </c:pt>
                <c:pt idx="3249">
                  <c:v>400.16835903535718</c:v>
                </c:pt>
                <c:pt idx="3250">
                  <c:v>178.84118970156658</c:v>
                </c:pt>
                <c:pt idx="3251">
                  <c:v>286.08363920969089</c:v>
                </c:pt>
                <c:pt idx="3252">
                  <c:v>315.80802046308145</c:v>
                </c:pt>
                <c:pt idx="3253">
                  <c:v>402.2118273510913</c:v>
                </c:pt>
                <c:pt idx="3254">
                  <c:v>424.6478726353094</c:v>
                </c:pt>
                <c:pt idx="3255">
                  <c:v>352.56331241909027</c:v>
                </c:pt>
                <c:pt idx="3256">
                  <c:v>445.13007984389179</c:v>
                </c:pt>
                <c:pt idx="3257">
                  <c:v>343.37229228360002</c:v>
                </c:pt>
                <c:pt idx="3258">
                  <c:v>383.35925438448794</c:v>
                </c:pt>
                <c:pt idx="3259">
                  <c:v>404.14493332375662</c:v>
                </c:pt>
                <c:pt idx="3260">
                  <c:v>304.98374865732308</c:v>
                </c:pt>
                <c:pt idx="3261">
                  <c:v>382.77110570417005</c:v>
                </c:pt>
                <c:pt idx="3262">
                  <c:v>327.35236712435335</c:v>
                </c:pt>
                <c:pt idx="3263">
                  <c:v>382.94924321485973</c:v>
                </c:pt>
                <c:pt idx="3264">
                  <c:v>381.83584734137764</c:v>
                </c:pt>
                <c:pt idx="3265">
                  <c:v>364.14031263914956</c:v>
                </c:pt>
                <c:pt idx="3266">
                  <c:v>328.89430135161149</c:v>
                </c:pt>
                <c:pt idx="3267">
                  <c:v>389.74386101520804</c:v>
                </c:pt>
                <c:pt idx="3268">
                  <c:v>271.48928667588268</c:v>
                </c:pt>
                <c:pt idx="3269">
                  <c:v>382.60788112343096</c:v>
                </c:pt>
                <c:pt idx="3270">
                  <c:v>454.6325182955577</c:v>
                </c:pt>
                <c:pt idx="3271">
                  <c:v>260.4203294462751</c:v>
                </c:pt>
                <c:pt idx="3272">
                  <c:v>373.90945408608411</c:v>
                </c:pt>
                <c:pt idx="3273">
                  <c:v>297.43684081086894</c:v>
                </c:pt>
                <c:pt idx="3274">
                  <c:v>318.90232150106362</c:v>
                </c:pt>
                <c:pt idx="3275">
                  <c:v>419.97147514294181</c:v>
                </c:pt>
                <c:pt idx="3276">
                  <c:v>211.64565159595907</c:v>
                </c:pt>
                <c:pt idx="3277">
                  <c:v>309.51172174957992</c:v>
                </c:pt>
                <c:pt idx="3278">
                  <c:v>371.13320545572083</c:v>
                </c:pt>
                <c:pt idx="3279">
                  <c:v>428.73872527763933</c:v>
                </c:pt>
                <c:pt idx="3280">
                  <c:v>492.68762064872953</c:v>
                </c:pt>
                <c:pt idx="3281">
                  <c:v>232.11812777010812</c:v>
                </c:pt>
                <c:pt idx="3282">
                  <c:v>252.62346191491883</c:v>
                </c:pt>
                <c:pt idx="3283">
                  <c:v>285.93827579221079</c:v>
                </c:pt>
                <c:pt idx="3284">
                  <c:v>425.47931742618982</c:v>
                </c:pt>
                <c:pt idx="3285">
                  <c:v>364.61193174536766</c:v>
                </c:pt>
                <c:pt idx="3286">
                  <c:v>151.81221142940865</c:v>
                </c:pt>
                <c:pt idx="3287">
                  <c:v>228.6515729451711</c:v>
                </c:pt>
                <c:pt idx="3288">
                  <c:v>251.17128349806183</c:v>
                </c:pt>
                <c:pt idx="3289">
                  <c:v>308.80142742628323</c:v>
                </c:pt>
                <c:pt idx="3290">
                  <c:v>311.04240865527368</c:v>
                </c:pt>
                <c:pt idx="3291">
                  <c:v>313.39419810170227</c:v>
                </c:pt>
                <c:pt idx="3292">
                  <c:v>398.29774206581283</c:v>
                </c:pt>
                <c:pt idx="3293">
                  <c:v>320.52583050647809</c:v>
                </c:pt>
                <c:pt idx="3294">
                  <c:v>450.58100355262394</c:v>
                </c:pt>
                <c:pt idx="3295">
                  <c:v>384.84257528760929</c:v>
                </c:pt>
                <c:pt idx="3296">
                  <c:v>391.98151023254809</c:v>
                </c:pt>
                <c:pt idx="3297">
                  <c:v>282.09379186365629</c:v>
                </c:pt>
                <c:pt idx="3298">
                  <c:v>315.55600971944637</c:v>
                </c:pt>
                <c:pt idx="3299">
                  <c:v>424.15651055919108</c:v>
                </c:pt>
                <c:pt idx="3300">
                  <c:v>341.59473284448882</c:v>
                </c:pt>
                <c:pt idx="3301">
                  <c:v>393.48983411651568</c:v>
                </c:pt>
                <c:pt idx="3302">
                  <c:v>362.46018843083766</c:v>
                </c:pt>
                <c:pt idx="3303">
                  <c:v>219.16221716482357</c:v>
                </c:pt>
                <c:pt idx="3304">
                  <c:v>384.86201615821608</c:v>
                </c:pt>
                <c:pt idx="3305">
                  <c:v>476.07876133509791</c:v>
                </c:pt>
                <c:pt idx="3306">
                  <c:v>376.09130096975036</c:v>
                </c:pt>
                <c:pt idx="3307">
                  <c:v>332.54554523310242</c:v>
                </c:pt>
                <c:pt idx="3308">
                  <c:v>173.76494640541443</c:v>
                </c:pt>
                <c:pt idx="3309">
                  <c:v>466.56132123675735</c:v>
                </c:pt>
                <c:pt idx="3310">
                  <c:v>432.86879202065239</c:v>
                </c:pt>
                <c:pt idx="3311">
                  <c:v>362.96670198545701</c:v>
                </c:pt>
                <c:pt idx="3312">
                  <c:v>362.03113276348017</c:v>
                </c:pt>
                <c:pt idx="3313">
                  <c:v>324.68620804478701</c:v>
                </c:pt>
                <c:pt idx="3314">
                  <c:v>387.98461227981181</c:v>
                </c:pt>
                <c:pt idx="3315">
                  <c:v>359.97164533387013</c:v>
                </c:pt>
                <c:pt idx="3316">
                  <c:v>82.181379306568147</c:v>
                </c:pt>
                <c:pt idx="3317">
                  <c:v>386.10816995898449</c:v>
                </c:pt>
                <c:pt idx="3318">
                  <c:v>456.97993824153366</c:v>
                </c:pt>
                <c:pt idx="3319">
                  <c:v>353.3345867960528</c:v>
                </c:pt>
                <c:pt idx="3320">
                  <c:v>241.51768150935038</c:v>
                </c:pt>
                <c:pt idx="3321">
                  <c:v>432.79462409912941</c:v>
                </c:pt>
                <c:pt idx="3322">
                  <c:v>112.99467167920056</c:v>
                </c:pt>
                <c:pt idx="3323">
                  <c:v>354.48544939562521</c:v>
                </c:pt>
                <c:pt idx="3324">
                  <c:v>306.08723347694865</c:v>
                </c:pt>
                <c:pt idx="3325">
                  <c:v>435.59358742544049</c:v>
                </c:pt>
                <c:pt idx="3326">
                  <c:v>426.21996724189194</c:v>
                </c:pt>
                <c:pt idx="3327">
                  <c:v>269.12274986776993</c:v>
                </c:pt>
                <c:pt idx="3328">
                  <c:v>387.85705859634686</c:v>
                </c:pt>
                <c:pt idx="3329">
                  <c:v>100.56660096153928</c:v>
                </c:pt>
                <c:pt idx="3330">
                  <c:v>469.77771043995114</c:v>
                </c:pt>
                <c:pt idx="3331">
                  <c:v>349.01223986642071</c:v>
                </c:pt>
                <c:pt idx="3332">
                  <c:v>320.05697024524795</c:v>
                </c:pt>
                <c:pt idx="3333">
                  <c:v>303.85832165710519</c:v>
                </c:pt>
                <c:pt idx="3334">
                  <c:v>353.78718929205877</c:v>
                </c:pt>
                <c:pt idx="3335">
                  <c:v>477.87117021536858</c:v>
                </c:pt>
                <c:pt idx="3336">
                  <c:v>304.3503761996559</c:v>
                </c:pt>
                <c:pt idx="3337">
                  <c:v>226.76405714159239</c:v>
                </c:pt>
                <c:pt idx="3338">
                  <c:v>407.66408492910864</c:v>
                </c:pt>
                <c:pt idx="3339">
                  <c:v>372.64195572189897</c:v>
                </c:pt>
                <c:pt idx="3340">
                  <c:v>268.10817402125463</c:v>
                </c:pt>
                <c:pt idx="3341">
                  <c:v>371.73894170195763</c:v>
                </c:pt>
                <c:pt idx="3342">
                  <c:v>452.96903005834361</c:v>
                </c:pt>
                <c:pt idx="3343">
                  <c:v>364.04129909982782</c:v>
                </c:pt>
                <c:pt idx="3344">
                  <c:v>369.74530074445397</c:v>
                </c:pt>
                <c:pt idx="3345">
                  <c:v>360.67527392100089</c:v>
                </c:pt>
                <c:pt idx="3346">
                  <c:v>349.69778972050938</c:v>
                </c:pt>
                <c:pt idx="3347">
                  <c:v>434.55597336612942</c:v>
                </c:pt>
                <c:pt idx="3348">
                  <c:v>325.10682455730171</c:v>
                </c:pt>
                <c:pt idx="3349">
                  <c:v>419.97147514294181</c:v>
                </c:pt>
                <c:pt idx="3350">
                  <c:v>172.1322742600421</c:v>
                </c:pt>
                <c:pt idx="3351">
                  <c:v>351.85933072642581</c:v>
                </c:pt>
                <c:pt idx="3352">
                  <c:v>291.8989010931117</c:v>
                </c:pt>
                <c:pt idx="3353">
                  <c:v>121.53256632730324</c:v>
                </c:pt>
                <c:pt idx="3354">
                  <c:v>67.038959991067259</c:v>
                </c:pt>
                <c:pt idx="3355">
                  <c:v>275.45762066714087</c:v>
                </c:pt>
                <c:pt idx="3356">
                  <c:v>226.52540287532679</c:v>
                </c:pt>
                <c:pt idx="3357">
                  <c:v>392.84494858038215</c:v>
                </c:pt>
                <c:pt idx="3358">
                  <c:v>286.38081621876472</c:v>
                </c:pt>
                <c:pt idx="3359">
                  <c:v>36.684581662178971</c:v>
                </c:pt>
                <c:pt idx="3360">
                  <c:v>295.32175440331866</c:v>
                </c:pt>
                <c:pt idx="3361">
                  <c:v>245.35865408727193</c:v>
                </c:pt>
                <c:pt idx="3362">
                  <c:v>137.18136330452126</c:v>
                </c:pt>
                <c:pt idx="3363">
                  <c:v>371.49846568181511</c:v>
                </c:pt>
                <c:pt idx="3364">
                  <c:v>264.42153800649464</c:v>
                </c:pt>
                <c:pt idx="3365">
                  <c:v>294.11939797005039</c:v>
                </c:pt>
                <c:pt idx="3366">
                  <c:v>403.14138165244515</c:v>
                </c:pt>
                <c:pt idx="3367">
                  <c:v>377.5270184739652</c:v>
                </c:pt>
                <c:pt idx="3368">
                  <c:v>96.233243930553726</c:v>
                </c:pt>
                <c:pt idx="3369">
                  <c:v>393.29767948899928</c:v>
                </c:pt>
                <c:pt idx="3370">
                  <c:v>140.20470008241637</c:v>
                </c:pt>
                <c:pt idx="3371">
                  <c:v>286.08363920969089</c:v>
                </c:pt>
                <c:pt idx="3372">
                  <c:v>391.11116570946308</c:v>
                </c:pt>
                <c:pt idx="3373">
                  <c:v>357.60952499665007</c:v>
                </c:pt>
                <c:pt idx="3374">
                  <c:v>319.04562441539326</c:v>
                </c:pt>
                <c:pt idx="3375">
                  <c:v>271.64743867521702</c:v>
                </c:pt>
                <c:pt idx="3376">
                  <c:v>373.23464208937582</c:v>
                </c:pt>
                <c:pt idx="3377">
                  <c:v>291.42647057614488</c:v>
                </c:pt>
                <c:pt idx="3378">
                  <c:v>325.31384473249261</c:v>
                </c:pt>
                <c:pt idx="3379">
                  <c:v>356.66680781379443</c:v>
                </c:pt>
                <c:pt idx="3380">
                  <c:v>426.5351982701128</c:v>
                </c:pt>
                <c:pt idx="3381">
                  <c:v>263.13434317927374</c:v>
                </c:pt>
                <c:pt idx="3382">
                  <c:v>370.39735105782268</c:v>
                </c:pt>
                <c:pt idx="3383">
                  <c:v>353.47948704449254</c:v>
                </c:pt>
                <c:pt idx="3384">
                  <c:v>363.38633856701699</c:v>
                </c:pt>
                <c:pt idx="3385">
                  <c:v>240.32286447806223</c:v>
                </c:pt>
                <c:pt idx="3386">
                  <c:v>474.09941738028976</c:v>
                </c:pt>
                <c:pt idx="3387">
                  <c:v>311.79172768887588</c:v>
                </c:pt>
                <c:pt idx="3388">
                  <c:v>231.82984124869415</c:v>
                </c:pt>
                <c:pt idx="3389">
                  <c:v>315.80802046308145</c:v>
                </c:pt>
                <c:pt idx="3390">
                  <c:v>409.06714651285188</c:v>
                </c:pt>
                <c:pt idx="3391">
                  <c:v>366.25575443705384</c:v>
                </c:pt>
                <c:pt idx="3392">
                  <c:v>467.63846719835982</c:v>
                </c:pt>
                <c:pt idx="3393">
                  <c:v>121.53256632730324</c:v>
                </c:pt>
                <c:pt idx="3394">
                  <c:v>339.73197826387559</c:v>
                </c:pt>
                <c:pt idx="3395">
                  <c:v>410.4782332146732</c:v>
                </c:pt>
                <c:pt idx="3396">
                  <c:v>375.20790151301117</c:v>
                </c:pt>
                <c:pt idx="3397">
                  <c:v>286.21258136077984</c:v>
                </c:pt>
                <c:pt idx="3398">
                  <c:v>364.04129909982782</c:v>
                </c:pt>
                <c:pt idx="3399">
                  <c:v>169.65881930668047</c:v>
                </c:pt>
                <c:pt idx="3400">
                  <c:v>253.69438413838145</c:v>
                </c:pt>
                <c:pt idx="3401">
                  <c:v>297.15953731884144</c:v>
                </c:pt>
                <c:pt idx="3402">
                  <c:v>224.87428964883907</c:v>
                </c:pt>
                <c:pt idx="3403">
                  <c:v>372.15150696338617</c:v>
                </c:pt>
                <c:pt idx="3404">
                  <c:v>413.02211108565552</c:v>
                </c:pt>
                <c:pt idx="3405">
                  <c:v>401.37218729291044</c:v>
                </c:pt>
                <c:pt idx="3406">
                  <c:v>287.25160858355309</c:v>
                </c:pt>
                <c:pt idx="3407">
                  <c:v>388.27728768194686</c:v>
                </c:pt>
                <c:pt idx="3408">
                  <c:v>209.29617002830435</c:v>
                </c:pt>
                <c:pt idx="3409">
                  <c:v>347.66454105153082</c:v>
                </c:pt>
                <c:pt idx="3410">
                  <c:v>364.38086959986538</c:v>
                </c:pt>
                <c:pt idx="3411">
                  <c:v>297.09960024788938</c:v>
                </c:pt>
                <c:pt idx="3412">
                  <c:v>381.01027867188873</c:v>
                </c:pt>
                <c:pt idx="3413">
                  <c:v>416.11894943539676</c:v>
                </c:pt>
                <c:pt idx="3414">
                  <c:v>401.82635625318119</c:v>
                </c:pt>
                <c:pt idx="3415">
                  <c:v>38.976076157069201</c:v>
                </c:pt>
                <c:pt idx="3416">
                  <c:v>340.1374670852498</c:v>
                </c:pt>
                <c:pt idx="3417">
                  <c:v>230.66042238657394</c:v>
                </c:pt>
                <c:pt idx="3418">
                  <c:v>459.98969080246565</c:v>
                </c:pt>
                <c:pt idx="3419">
                  <c:v>169.65881930668047</c:v>
                </c:pt>
                <c:pt idx="3420">
                  <c:v>442.15629612734125</c:v>
                </c:pt>
                <c:pt idx="3421">
                  <c:v>370.19541817999266</c:v>
                </c:pt>
                <c:pt idx="3422">
                  <c:v>212.38602793452219</c:v>
                </c:pt>
                <c:pt idx="3423">
                  <c:v>164.12918649689209</c:v>
                </c:pt>
                <c:pt idx="3424">
                  <c:v>187.36694940327982</c:v>
                </c:pt>
                <c:pt idx="3425">
                  <c:v>90.050926503902474</c:v>
                </c:pt>
                <c:pt idx="3426">
                  <c:v>336.42059115060931</c:v>
                </c:pt>
                <c:pt idx="3427">
                  <c:v>283.4872337578721</c:v>
                </c:pt>
                <c:pt idx="3428">
                  <c:v>227.93013933280213</c:v>
                </c:pt>
                <c:pt idx="3429">
                  <c:v>467.58005649061636</c:v>
                </c:pt>
                <c:pt idx="3430">
                  <c:v>112.99467167920056</c:v>
                </c:pt>
                <c:pt idx="3431">
                  <c:v>348.06726966296822</c:v>
                </c:pt>
                <c:pt idx="3432">
                  <c:v>278.07167622739667</c:v>
                </c:pt>
                <c:pt idx="3433">
                  <c:v>234.09207448076472</c:v>
                </c:pt>
                <c:pt idx="3434">
                  <c:v>363.68144293404737</c:v>
                </c:pt>
                <c:pt idx="3435">
                  <c:v>199.04988943699743</c:v>
                </c:pt>
                <c:pt idx="3436">
                  <c:v>296.5518026166551</c:v>
                </c:pt>
                <c:pt idx="3437">
                  <c:v>303.03071808545099</c:v>
                </c:pt>
                <c:pt idx="3438">
                  <c:v>169.65881930668047</c:v>
                </c:pt>
                <c:pt idx="3439">
                  <c:v>376.09130096975036</c:v>
                </c:pt>
                <c:pt idx="3440">
                  <c:v>388.33868203500458</c:v>
                </c:pt>
                <c:pt idx="3441">
                  <c:v>507.79480191147422</c:v>
                </c:pt>
                <c:pt idx="3442">
                  <c:v>278.92168276749362</c:v>
                </c:pt>
                <c:pt idx="3443">
                  <c:v>377.10629387795484</c:v>
                </c:pt>
                <c:pt idx="3444">
                  <c:v>477.87117021536858</c:v>
                </c:pt>
                <c:pt idx="3445">
                  <c:v>428.67897849899492</c:v>
                </c:pt>
                <c:pt idx="3446">
                  <c:v>279.6420210830463</c:v>
                </c:pt>
                <c:pt idx="3447">
                  <c:v>180.8682321580078</c:v>
                </c:pt>
                <c:pt idx="3448">
                  <c:v>355.80444132109153</c:v>
                </c:pt>
                <c:pt idx="3449">
                  <c:v>458.82721475423864</c:v>
                </c:pt>
                <c:pt idx="3450">
                  <c:v>178.19486251753051</c:v>
                </c:pt>
                <c:pt idx="3451">
                  <c:v>221.24841267384363</c:v>
                </c:pt>
                <c:pt idx="3452">
                  <c:v>382.37335981134095</c:v>
                </c:pt>
                <c:pt idx="3453">
                  <c:v>264.95809021270384</c:v>
                </c:pt>
                <c:pt idx="3454">
                  <c:v>389.32961477704214</c:v>
                </c:pt>
                <c:pt idx="3455">
                  <c:v>341.39680269858786</c:v>
                </c:pt>
                <c:pt idx="3456">
                  <c:v>271.48928667588268</c:v>
                </c:pt>
                <c:pt idx="3457">
                  <c:v>276.35470675895181</c:v>
                </c:pt>
                <c:pt idx="3458">
                  <c:v>265.98393770283155</c:v>
                </c:pt>
                <c:pt idx="3459">
                  <c:v>305.63841812348176</c:v>
                </c:pt>
                <c:pt idx="3460">
                  <c:v>96.233243930553726</c:v>
                </c:pt>
                <c:pt idx="3461">
                  <c:v>362.46018843083766</c:v>
                </c:pt>
                <c:pt idx="3462">
                  <c:v>331.21688293282443</c:v>
                </c:pt>
                <c:pt idx="3463">
                  <c:v>412.17694194058276</c:v>
                </c:pt>
                <c:pt idx="3464">
                  <c:v>347.08506122856102</c:v>
                </c:pt>
                <c:pt idx="3465">
                  <c:v>321.84700822545983</c:v>
                </c:pt>
                <c:pt idx="3466">
                  <c:v>231.28279623767833</c:v>
                </c:pt>
                <c:pt idx="3467">
                  <c:v>-393.6304975932967</c:v>
                </c:pt>
                <c:pt idx="3468">
                  <c:v>285.10842781718964</c:v>
                </c:pt>
                <c:pt idx="3469">
                  <c:v>419.97147514294181</c:v>
                </c:pt>
                <c:pt idx="3470">
                  <c:v>391.21053793243289</c:v>
                </c:pt>
                <c:pt idx="3471">
                  <c:v>514.93897766610939</c:v>
                </c:pt>
                <c:pt idx="3472">
                  <c:v>550.09259769150117</c:v>
                </c:pt>
                <c:pt idx="3473">
                  <c:v>328.7029281885375</c:v>
                </c:pt>
                <c:pt idx="3474">
                  <c:v>414.88363030147161</c:v>
                </c:pt>
                <c:pt idx="3475">
                  <c:v>374.90545269550842</c:v>
                </c:pt>
                <c:pt idx="3476">
                  <c:v>370.63751044455421</c:v>
                </c:pt>
                <c:pt idx="3477">
                  <c:v>201.90457853100952</c:v>
                </c:pt>
                <c:pt idx="3478">
                  <c:v>294.11939797005039</c:v>
                </c:pt>
                <c:pt idx="3479">
                  <c:v>366.01843881165678</c:v>
                </c:pt>
                <c:pt idx="3480">
                  <c:v>203.92800026780947</c:v>
                </c:pt>
                <c:pt idx="3481">
                  <c:v>345.17736418774768</c:v>
                </c:pt>
                <c:pt idx="3482">
                  <c:v>71.822453299670428</c:v>
                </c:pt>
                <c:pt idx="3483">
                  <c:v>359.78558256672159</c:v>
                </c:pt>
                <c:pt idx="3484">
                  <c:v>315.23219175155577</c:v>
                </c:pt>
                <c:pt idx="3485">
                  <c:v>328.50156816672131</c:v>
                </c:pt>
                <c:pt idx="3486">
                  <c:v>-53.288736851899102</c:v>
                </c:pt>
                <c:pt idx="3487">
                  <c:v>411.85941892817254</c:v>
                </c:pt>
                <c:pt idx="3488">
                  <c:v>373.13297911341317</c:v>
                </c:pt>
                <c:pt idx="3489">
                  <c:v>264.10961325962694</c:v>
                </c:pt>
                <c:pt idx="3490">
                  <c:v>260.75250199954758</c:v>
                </c:pt>
                <c:pt idx="3491">
                  <c:v>138.94327474580564</c:v>
                </c:pt>
                <c:pt idx="3492">
                  <c:v>292.96350587023949</c:v>
                </c:pt>
                <c:pt idx="3493">
                  <c:v>260.14861649156944</c:v>
                </c:pt>
                <c:pt idx="3494">
                  <c:v>157.65633443645527</c:v>
                </c:pt>
                <c:pt idx="3495">
                  <c:v>290.27678586004993</c:v>
                </c:pt>
                <c:pt idx="3496">
                  <c:v>409.78441636549246</c:v>
                </c:pt>
                <c:pt idx="3497">
                  <c:v>409.59481801174377</c:v>
                </c:pt>
                <c:pt idx="3498">
                  <c:v>408.98116445807273</c:v>
                </c:pt>
                <c:pt idx="3499">
                  <c:v>225.70606704013858</c:v>
                </c:pt>
                <c:pt idx="3500">
                  <c:v>275.45762066714087</c:v>
                </c:pt>
                <c:pt idx="3501">
                  <c:v>368.27295489715436</c:v>
                </c:pt>
                <c:pt idx="3502">
                  <c:v>481.17441815771076</c:v>
                </c:pt>
                <c:pt idx="3503">
                  <c:v>304.98374865732308</c:v>
                </c:pt>
                <c:pt idx="3504">
                  <c:v>294.23749714781593</c:v>
                </c:pt>
                <c:pt idx="3505">
                  <c:v>132.67236225872819</c:v>
                </c:pt>
                <c:pt idx="3506">
                  <c:v>319.59612665098064</c:v>
                </c:pt>
                <c:pt idx="3507">
                  <c:v>154.56779233257896</c:v>
                </c:pt>
                <c:pt idx="3508">
                  <c:v>137.18136330452126</c:v>
                </c:pt>
                <c:pt idx="3509">
                  <c:v>406.19799157881016</c:v>
                </c:pt>
                <c:pt idx="3510">
                  <c:v>417.14437129682176</c:v>
                </c:pt>
                <c:pt idx="3511">
                  <c:v>310.53038898604177</c:v>
                </c:pt>
                <c:pt idx="3512">
                  <c:v>443.16384801552425</c:v>
                </c:pt>
                <c:pt idx="3513">
                  <c:v>358.64437927299491</c:v>
                </c:pt>
                <c:pt idx="3514">
                  <c:v>364.90619174910523</c:v>
                </c:pt>
                <c:pt idx="3515">
                  <c:v>390.18487751161626</c:v>
                </c:pt>
                <c:pt idx="3516">
                  <c:v>410.4782332146732</c:v>
                </c:pt>
                <c:pt idx="3517">
                  <c:v>404.14493332375662</c:v>
                </c:pt>
                <c:pt idx="3518">
                  <c:v>482.66107378865718</c:v>
                </c:pt>
                <c:pt idx="3519">
                  <c:v>160.32934699626549</c:v>
                </c:pt>
                <c:pt idx="3520">
                  <c:v>305.59256256389392</c:v>
                </c:pt>
                <c:pt idx="3521">
                  <c:v>402.39848263652163</c:v>
                </c:pt>
                <c:pt idx="3522">
                  <c:v>15.729494615275257</c:v>
                </c:pt>
                <c:pt idx="3523">
                  <c:v>193.33611621075988</c:v>
                </c:pt>
                <c:pt idx="3524">
                  <c:v>392.10157293723262</c:v>
                </c:pt>
                <c:pt idx="3525">
                  <c:v>349.50915756590052</c:v>
                </c:pt>
                <c:pt idx="3526">
                  <c:v>254.5117577851729</c:v>
                </c:pt>
                <c:pt idx="3527">
                  <c:v>282.67857287622098</c:v>
                </c:pt>
                <c:pt idx="3528">
                  <c:v>284.80405900111896</c:v>
                </c:pt>
                <c:pt idx="3529">
                  <c:v>388.14137627880211</c:v>
                </c:pt>
                <c:pt idx="3530">
                  <c:v>457.94915695797937</c:v>
                </c:pt>
                <c:pt idx="3531">
                  <c:v>249.80335471538365</c:v>
                </c:pt>
                <c:pt idx="3532">
                  <c:v>407.36591999673669</c:v>
                </c:pt>
                <c:pt idx="3533">
                  <c:v>468.61332122865446</c:v>
                </c:pt>
                <c:pt idx="3534">
                  <c:v>282.67857287622098</c:v>
                </c:pt>
                <c:pt idx="3535">
                  <c:v>385.22733915728611</c:v>
                </c:pt>
                <c:pt idx="3536">
                  <c:v>221.32982285817445</c:v>
                </c:pt>
                <c:pt idx="3537">
                  <c:v>203.92800026780947</c:v>
                </c:pt>
                <c:pt idx="3538">
                  <c:v>393.48983411651568</c:v>
                </c:pt>
                <c:pt idx="3539">
                  <c:v>338.23097480267336</c:v>
                </c:pt>
                <c:pt idx="3540">
                  <c:v>454.06357652673273</c:v>
                </c:pt>
                <c:pt idx="3541">
                  <c:v>286.38081621876472</c:v>
                </c:pt>
                <c:pt idx="3542">
                  <c:v>263.99623178991612</c:v>
                </c:pt>
                <c:pt idx="3543">
                  <c:v>147.82514441261537</c:v>
                </c:pt>
                <c:pt idx="3544">
                  <c:v>421.49821178379557</c:v>
                </c:pt>
                <c:pt idx="3545">
                  <c:v>274.26392507176047</c:v>
                </c:pt>
                <c:pt idx="3546">
                  <c:v>364.2829995867022</c:v>
                </c:pt>
                <c:pt idx="3547">
                  <c:v>96.233243930553726</c:v>
                </c:pt>
                <c:pt idx="3548">
                  <c:v>432.57715322042736</c:v>
                </c:pt>
                <c:pt idx="3549">
                  <c:v>274.94108961668348</c:v>
                </c:pt>
                <c:pt idx="3550">
                  <c:v>472.47192153814734</c:v>
                </c:pt>
                <c:pt idx="3551">
                  <c:v>41.60349848522128</c:v>
                </c:pt>
                <c:pt idx="3552">
                  <c:v>322.82627278742825</c:v>
                </c:pt>
                <c:pt idx="3553">
                  <c:v>339.59351959982268</c:v>
                </c:pt>
                <c:pt idx="3554">
                  <c:v>457.62430907621678</c:v>
                </c:pt>
                <c:pt idx="3555">
                  <c:v>264.79041439893422</c:v>
                </c:pt>
                <c:pt idx="3556">
                  <c:v>320.15443347724511</c:v>
                </c:pt>
                <c:pt idx="3557">
                  <c:v>479.7890562228115</c:v>
                </c:pt>
                <c:pt idx="3558">
                  <c:v>309.77213966211832</c:v>
                </c:pt>
                <c:pt idx="3559">
                  <c:v>433.90000531469985</c:v>
                </c:pt>
                <c:pt idx="3560">
                  <c:v>256.0529089940693</c:v>
                </c:pt>
                <c:pt idx="3561">
                  <c:v>341.18836321796834</c:v>
                </c:pt>
                <c:pt idx="3562">
                  <c:v>341.42414618043176</c:v>
                </c:pt>
                <c:pt idx="3563">
                  <c:v>241.17798116522852</c:v>
                </c:pt>
                <c:pt idx="3564">
                  <c:v>324.89193923534151</c:v>
                </c:pt>
                <c:pt idx="3565">
                  <c:v>326.62786469504965</c:v>
                </c:pt>
                <c:pt idx="3566">
                  <c:v>301.69915138013812</c:v>
                </c:pt>
                <c:pt idx="3567">
                  <c:v>376.8211329208666</c:v>
                </c:pt>
                <c:pt idx="3568">
                  <c:v>379.30091638114482</c:v>
                </c:pt>
                <c:pt idx="3569">
                  <c:v>399.49257958446742</c:v>
                </c:pt>
                <c:pt idx="3570">
                  <c:v>339.23987327522775</c:v>
                </c:pt>
                <c:pt idx="3571">
                  <c:v>278.53339191642726</c:v>
                </c:pt>
                <c:pt idx="3572">
                  <c:v>485.04491218801979</c:v>
                </c:pt>
                <c:pt idx="3573">
                  <c:v>462.70098448303958</c:v>
                </c:pt>
                <c:pt idx="3574">
                  <c:v>376.8211329208666</c:v>
                </c:pt>
                <c:pt idx="3575">
                  <c:v>336.42059115060931</c:v>
                </c:pt>
                <c:pt idx="3576">
                  <c:v>423.86434473458496</c:v>
                </c:pt>
                <c:pt idx="3577">
                  <c:v>400.21849821443448</c:v>
                </c:pt>
                <c:pt idx="3578">
                  <c:v>426.21996724189194</c:v>
                </c:pt>
                <c:pt idx="3579">
                  <c:v>359.17071436378626</c:v>
                </c:pt>
                <c:pt idx="3580">
                  <c:v>309.77213966211832</c:v>
                </c:pt>
                <c:pt idx="3581">
                  <c:v>427.58508987957225</c:v>
                </c:pt>
                <c:pt idx="3582">
                  <c:v>397.83406184078206</c:v>
                </c:pt>
                <c:pt idx="3583">
                  <c:v>409.78441636549246</c:v>
                </c:pt>
                <c:pt idx="3584">
                  <c:v>453.84120791524725</c:v>
                </c:pt>
                <c:pt idx="3585">
                  <c:v>349.69778972050938</c:v>
                </c:pt>
                <c:pt idx="3586">
                  <c:v>367.48106393760179</c:v>
                </c:pt>
                <c:pt idx="3587">
                  <c:v>427.63742839031084</c:v>
                </c:pt>
                <c:pt idx="3588">
                  <c:v>349.52578148256146</c:v>
                </c:pt>
                <c:pt idx="3589">
                  <c:v>370.0035061016298</c:v>
                </c:pt>
                <c:pt idx="3590">
                  <c:v>179.25432698259988</c:v>
                </c:pt>
                <c:pt idx="3591">
                  <c:v>381.61761108298947</c:v>
                </c:pt>
                <c:pt idx="3592">
                  <c:v>456.87468738585136</c:v>
                </c:pt>
                <c:pt idx="3593">
                  <c:v>410.91863077792516</c:v>
                </c:pt>
                <c:pt idx="3594">
                  <c:v>371.87150775337375</c:v>
                </c:pt>
                <c:pt idx="3595">
                  <c:v>350.01500001378247</c:v>
                </c:pt>
                <c:pt idx="3596">
                  <c:v>489.9200717893163</c:v>
                </c:pt>
                <c:pt idx="3597">
                  <c:v>359.48942573116926</c:v>
                </c:pt>
                <c:pt idx="3598">
                  <c:v>245.00581477224205</c:v>
                </c:pt>
                <c:pt idx="3599">
                  <c:v>521.34493329896759</c:v>
                </c:pt>
                <c:pt idx="3600">
                  <c:v>340.16805969507311</c:v>
                </c:pt>
                <c:pt idx="3601">
                  <c:v>388.14137627880211</c:v>
                </c:pt>
                <c:pt idx="3602">
                  <c:v>316.81740072134062</c:v>
                </c:pt>
                <c:pt idx="3603">
                  <c:v>427.00855566698016</c:v>
                </c:pt>
                <c:pt idx="3604">
                  <c:v>430.44566196601642</c:v>
                </c:pt>
                <c:pt idx="3605">
                  <c:v>467.23259126064585</c:v>
                </c:pt>
                <c:pt idx="3606">
                  <c:v>363.16680633876558</c:v>
                </c:pt>
                <c:pt idx="3607">
                  <c:v>521.38055015259886</c:v>
                </c:pt>
                <c:pt idx="3608">
                  <c:v>344.47980649264889</c:v>
                </c:pt>
                <c:pt idx="3609">
                  <c:v>308.60273214980862</c:v>
                </c:pt>
                <c:pt idx="3610">
                  <c:v>299.93960846544201</c:v>
                </c:pt>
                <c:pt idx="3611">
                  <c:v>436.50244182515132</c:v>
                </c:pt>
                <c:pt idx="3612">
                  <c:v>349.01223986642071</c:v>
                </c:pt>
                <c:pt idx="3613">
                  <c:v>247.76372792855341</c:v>
                </c:pt>
                <c:pt idx="3614">
                  <c:v>304.70975678208833</c:v>
                </c:pt>
                <c:pt idx="3615">
                  <c:v>311.79172768887588</c:v>
                </c:pt>
                <c:pt idx="3616">
                  <c:v>271.06373160284716</c:v>
                </c:pt>
                <c:pt idx="3617">
                  <c:v>383.3837789632006</c:v>
                </c:pt>
                <c:pt idx="3618">
                  <c:v>379.88717020995819</c:v>
                </c:pt>
                <c:pt idx="3619">
                  <c:v>223.85932735566621</c:v>
                </c:pt>
                <c:pt idx="3620">
                  <c:v>470.83156782079334</c:v>
                </c:pt>
                <c:pt idx="3621">
                  <c:v>345.57347861722201</c:v>
                </c:pt>
                <c:pt idx="3622">
                  <c:v>369.67532562155532</c:v>
                </c:pt>
                <c:pt idx="3623">
                  <c:v>317.82893089161155</c:v>
                </c:pt>
                <c:pt idx="3624">
                  <c:v>343.70601617366742</c:v>
                </c:pt>
                <c:pt idx="3625">
                  <c:v>311.24665250039959</c:v>
                </c:pt>
                <c:pt idx="3626">
                  <c:v>409.94149877398866</c:v>
                </c:pt>
                <c:pt idx="3627">
                  <c:v>330.00746284160914</c:v>
                </c:pt>
                <c:pt idx="3628">
                  <c:v>179.92627008066086</c:v>
                </c:pt>
                <c:pt idx="3629">
                  <c:v>378.87152598886007</c:v>
                </c:pt>
                <c:pt idx="3630">
                  <c:v>213.53849426084344</c:v>
                </c:pt>
                <c:pt idx="3631">
                  <c:v>131.92385785599083</c:v>
                </c:pt>
                <c:pt idx="3632">
                  <c:v>385.15488519765086</c:v>
                </c:pt>
                <c:pt idx="3633">
                  <c:v>400.43879343285789</c:v>
                </c:pt>
                <c:pt idx="3634">
                  <c:v>275.45762066714087</c:v>
                </c:pt>
                <c:pt idx="3635">
                  <c:v>340.90651025749605</c:v>
                </c:pt>
                <c:pt idx="3636">
                  <c:v>345.4375173774838</c:v>
                </c:pt>
                <c:pt idx="3637">
                  <c:v>364.81421371016859</c:v>
                </c:pt>
                <c:pt idx="3638">
                  <c:v>461.53627538256757</c:v>
                </c:pt>
                <c:pt idx="3639">
                  <c:v>330.76435334308246</c:v>
                </c:pt>
                <c:pt idx="3640">
                  <c:v>363.16680633876558</c:v>
                </c:pt>
                <c:pt idx="3641">
                  <c:v>339.73197826387559</c:v>
                </c:pt>
                <c:pt idx="3642">
                  <c:v>357.12743628456178</c:v>
                </c:pt>
                <c:pt idx="3643">
                  <c:v>397.90762542618768</c:v>
                </c:pt>
                <c:pt idx="3644">
                  <c:v>366.05246989510078</c:v>
                </c:pt>
                <c:pt idx="3645">
                  <c:v>274.82063997354931</c:v>
                </c:pt>
                <c:pt idx="3646">
                  <c:v>299.93960846544201</c:v>
                </c:pt>
                <c:pt idx="3647">
                  <c:v>40.507622403501955</c:v>
                </c:pt>
                <c:pt idx="3648">
                  <c:v>320.21235595403573</c:v>
                </c:pt>
                <c:pt idx="3649">
                  <c:v>355.80444132109153</c:v>
                </c:pt>
                <c:pt idx="3650">
                  <c:v>317.15433788737505</c:v>
                </c:pt>
                <c:pt idx="3651">
                  <c:v>311.79172768887588</c:v>
                </c:pt>
                <c:pt idx="3652">
                  <c:v>119.04265913795325</c:v>
                </c:pt>
                <c:pt idx="3653">
                  <c:v>182.92848100923743</c:v>
                </c:pt>
                <c:pt idx="3654">
                  <c:v>485.49230172494191</c:v>
                </c:pt>
                <c:pt idx="3655">
                  <c:v>362.46018843083766</c:v>
                </c:pt>
                <c:pt idx="3656">
                  <c:v>402.15776635999737</c:v>
                </c:pt>
                <c:pt idx="3657">
                  <c:v>363.62827246821291</c:v>
                </c:pt>
                <c:pt idx="3658">
                  <c:v>448.79179152811031</c:v>
                </c:pt>
                <c:pt idx="3659">
                  <c:v>399.10922289069958</c:v>
                </c:pt>
                <c:pt idx="3660">
                  <c:v>346.31981035062381</c:v>
                </c:pt>
                <c:pt idx="3661">
                  <c:v>290.98818419696045</c:v>
                </c:pt>
                <c:pt idx="3662">
                  <c:v>292.2595298380246</c:v>
                </c:pt>
                <c:pt idx="3663">
                  <c:v>298.02725905471777</c:v>
                </c:pt>
                <c:pt idx="3664">
                  <c:v>230.66042238657394</c:v>
                </c:pt>
                <c:pt idx="3665">
                  <c:v>398.88364341010913</c:v>
                </c:pt>
                <c:pt idx="3666">
                  <c:v>548.35701256230504</c:v>
                </c:pt>
                <c:pt idx="3667">
                  <c:v>364.38086959986538</c:v>
                </c:pt>
                <c:pt idx="3668">
                  <c:v>254.16793789801989</c:v>
                </c:pt>
                <c:pt idx="3669">
                  <c:v>278.29820704337044</c:v>
                </c:pt>
                <c:pt idx="3670">
                  <c:v>360.78661448919036</c:v>
                </c:pt>
                <c:pt idx="3671">
                  <c:v>340.54112554301742</c:v>
                </c:pt>
                <c:pt idx="3672">
                  <c:v>505.73278880523156</c:v>
                </c:pt>
                <c:pt idx="3673">
                  <c:v>419.97147514294181</c:v>
                </c:pt>
                <c:pt idx="3674">
                  <c:v>309.61512446433619</c:v>
                </c:pt>
                <c:pt idx="3675">
                  <c:v>267.13815718241744</c:v>
                </c:pt>
                <c:pt idx="3676">
                  <c:v>55.216135414108976</c:v>
                </c:pt>
                <c:pt idx="3677">
                  <c:v>355.12170662687561</c:v>
                </c:pt>
                <c:pt idx="3678">
                  <c:v>-4.1577678955487727</c:v>
                </c:pt>
                <c:pt idx="3679">
                  <c:v>339.73197826387559</c:v>
                </c:pt>
                <c:pt idx="3680">
                  <c:v>298.0444543603453</c:v>
                </c:pt>
                <c:pt idx="3681">
                  <c:v>256.67797031253167</c:v>
                </c:pt>
                <c:pt idx="3682">
                  <c:v>355.80444132109153</c:v>
                </c:pt>
                <c:pt idx="3683">
                  <c:v>413.39116249575795</c:v>
                </c:pt>
                <c:pt idx="3684">
                  <c:v>213.80773375493436</c:v>
                </c:pt>
                <c:pt idx="3685">
                  <c:v>407.50684185535783</c:v>
                </c:pt>
                <c:pt idx="3686">
                  <c:v>295.45646499523093</c:v>
                </c:pt>
                <c:pt idx="3687">
                  <c:v>489.7119985452432</c:v>
                </c:pt>
                <c:pt idx="3688">
                  <c:v>462.45967217191753</c:v>
                </c:pt>
                <c:pt idx="3689">
                  <c:v>417.36260944234857</c:v>
                </c:pt>
                <c:pt idx="3690">
                  <c:v>452.91028363521883</c:v>
                </c:pt>
                <c:pt idx="3691">
                  <c:v>286.93849466002393</c:v>
                </c:pt>
                <c:pt idx="3692">
                  <c:v>218.81148631459757</c:v>
                </c:pt>
                <c:pt idx="3693">
                  <c:v>347.62500704429704</c:v>
                </c:pt>
                <c:pt idx="3694">
                  <c:v>247.81462538349922</c:v>
                </c:pt>
                <c:pt idx="3695">
                  <c:v>425.07595721689677</c:v>
                </c:pt>
                <c:pt idx="3696">
                  <c:v>356.31280981490443</c:v>
                </c:pt>
                <c:pt idx="3697">
                  <c:v>387.58585103279893</c:v>
                </c:pt>
                <c:pt idx="3698">
                  <c:v>351.85933072642581</c:v>
                </c:pt>
                <c:pt idx="3699">
                  <c:v>306.28556037009287</c:v>
                </c:pt>
                <c:pt idx="3700">
                  <c:v>256.28555932750692</c:v>
                </c:pt>
                <c:pt idx="3701">
                  <c:v>246.62487044149213</c:v>
                </c:pt>
                <c:pt idx="3702">
                  <c:v>366.01843881165678</c:v>
                </c:pt>
                <c:pt idx="3703">
                  <c:v>337.91097055140426</c:v>
                </c:pt>
                <c:pt idx="3704">
                  <c:v>448.9855968473168</c:v>
                </c:pt>
                <c:pt idx="3705">
                  <c:v>391.11116570946308</c:v>
                </c:pt>
                <c:pt idx="3706">
                  <c:v>441.91795266619226</c:v>
                </c:pt>
                <c:pt idx="3707">
                  <c:v>418.13561804542837</c:v>
                </c:pt>
                <c:pt idx="3708">
                  <c:v>339.52854341828811</c:v>
                </c:pt>
                <c:pt idx="3709">
                  <c:v>265.98393770283155</c:v>
                </c:pt>
                <c:pt idx="3710">
                  <c:v>428.93083513559975</c:v>
                </c:pt>
                <c:pt idx="3711">
                  <c:v>335.06751332271733</c:v>
                </c:pt>
                <c:pt idx="3712">
                  <c:v>405.27181927783079</c:v>
                </c:pt>
                <c:pt idx="3713">
                  <c:v>265.98393770283155</c:v>
                </c:pt>
                <c:pt idx="3714">
                  <c:v>196.62582865755951</c:v>
                </c:pt>
                <c:pt idx="3715">
                  <c:v>262.62450199523414</c:v>
                </c:pt>
                <c:pt idx="3716">
                  <c:v>492.89681455738003</c:v>
                </c:pt>
                <c:pt idx="3717">
                  <c:v>423.36660380486421</c:v>
                </c:pt>
                <c:pt idx="3718">
                  <c:v>268.25499082000294</c:v>
                </c:pt>
                <c:pt idx="3719">
                  <c:v>362.46018843083766</c:v>
                </c:pt>
                <c:pt idx="3720">
                  <c:v>310.38221349754667</c:v>
                </c:pt>
                <c:pt idx="3721">
                  <c:v>357.04463113182817</c:v>
                </c:pt>
                <c:pt idx="3722">
                  <c:v>300.62887393100698</c:v>
                </c:pt>
                <c:pt idx="3723">
                  <c:v>421.60558767488033</c:v>
                </c:pt>
                <c:pt idx="3724">
                  <c:v>298.53649386523409</c:v>
                </c:pt>
                <c:pt idx="3725">
                  <c:v>262.5363837875359</c:v>
                </c:pt>
                <c:pt idx="3726">
                  <c:v>383.95899617719863</c:v>
                </c:pt>
                <c:pt idx="3727">
                  <c:v>317.82893089161155</c:v>
                </c:pt>
                <c:pt idx="3728">
                  <c:v>209.29617002830435</c:v>
                </c:pt>
                <c:pt idx="3729">
                  <c:v>327.79420108689442</c:v>
                </c:pt>
                <c:pt idx="3730">
                  <c:v>328.28941852963101</c:v>
                </c:pt>
                <c:pt idx="3731">
                  <c:v>120.75190478118827</c:v>
                </c:pt>
                <c:pt idx="3732">
                  <c:v>347.94928986915295</c:v>
                </c:pt>
                <c:pt idx="3733">
                  <c:v>203.92800026780947</c:v>
                </c:pt>
                <c:pt idx="3734">
                  <c:v>216.66168968015904</c:v>
                </c:pt>
                <c:pt idx="3735">
                  <c:v>316.5470747616987</c:v>
                </c:pt>
                <c:pt idx="3736">
                  <c:v>326.83407282390215</c:v>
                </c:pt>
                <c:pt idx="3737">
                  <c:v>371.95548790597331</c:v>
                </c:pt>
                <c:pt idx="3738">
                  <c:v>340.10736992707098</c:v>
                </c:pt>
                <c:pt idx="3739">
                  <c:v>314.35141820007505</c:v>
                </c:pt>
                <c:pt idx="3740">
                  <c:v>296.21668880472237</c:v>
                </c:pt>
                <c:pt idx="3741">
                  <c:v>343.75632488869962</c:v>
                </c:pt>
                <c:pt idx="3742">
                  <c:v>343.70601617366742</c:v>
                </c:pt>
                <c:pt idx="3743">
                  <c:v>285.4228069034051</c:v>
                </c:pt>
                <c:pt idx="3744">
                  <c:v>215.64616504314506</c:v>
                </c:pt>
                <c:pt idx="3745">
                  <c:v>383.58090496913655</c:v>
                </c:pt>
                <c:pt idx="3746">
                  <c:v>336.42059115060931</c:v>
                </c:pt>
                <c:pt idx="3747">
                  <c:v>244.51613759239922</c:v>
                </c:pt>
                <c:pt idx="3748">
                  <c:v>405.81917589439308</c:v>
                </c:pt>
                <c:pt idx="3749">
                  <c:v>370.65788113687302</c:v>
                </c:pt>
                <c:pt idx="3750">
                  <c:v>316.61535311562693</c:v>
                </c:pt>
                <c:pt idx="3751">
                  <c:v>267.2741147120513</c:v>
                </c:pt>
                <c:pt idx="3752">
                  <c:v>343.01008030785886</c:v>
                </c:pt>
                <c:pt idx="3753">
                  <c:v>365.24467244049993</c:v>
                </c:pt>
                <c:pt idx="3754">
                  <c:v>356.66680781379443</c:v>
                </c:pt>
                <c:pt idx="3755">
                  <c:v>427.00855566698016</c:v>
                </c:pt>
                <c:pt idx="3756">
                  <c:v>337.75385809874115</c:v>
                </c:pt>
                <c:pt idx="3757">
                  <c:v>265.98393770283155</c:v>
                </c:pt>
                <c:pt idx="3758">
                  <c:v>351.85933072642581</c:v>
                </c:pt>
                <c:pt idx="3759">
                  <c:v>373.3295498203571</c:v>
                </c:pt>
                <c:pt idx="3760">
                  <c:v>306.3685211014689</c:v>
                </c:pt>
                <c:pt idx="3761">
                  <c:v>302.01031521197217</c:v>
                </c:pt>
                <c:pt idx="3762">
                  <c:v>447.54850593385618</c:v>
                </c:pt>
                <c:pt idx="3763">
                  <c:v>294.30608373107702</c:v>
                </c:pt>
                <c:pt idx="3764">
                  <c:v>130.18064103038216</c:v>
                </c:pt>
                <c:pt idx="3765">
                  <c:v>130.18064103038216</c:v>
                </c:pt>
                <c:pt idx="3766">
                  <c:v>17.852619748109305</c:v>
                </c:pt>
                <c:pt idx="3767">
                  <c:v>299.93960846544201</c:v>
                </c:pt>
                <c:pt idx="3768">
                  <c:v>196.62582865755951</c:v>
                </c:pt>
                <c:pt idx="3769">
                  <c:v>285.10842781718964</c:v>
                </c:pt>
                <c:pt idx="3770">
                  <c:v>336.42059115060931</c:v>
                </c:pt>
                <c:pt idx="3771">
                  <c:v>265.98393770283155</c:v>
                </c:pt>
                <c:pt idx="3772">
                  <c:v>135.55918259327302</c:v>
                </c:pt>
                <c:pt idx="3773">
                  <c:v>249.80335471538365</c:v>
                </c:pt>
                <c:pt idx="3774">
                  <c:v>278.6543861146298</c:v>
                </c:pt>
                <c:pt idx="3775">
                  <c:v>409.78441636549246</c:v>
                </c:pt>
                <c:pt idx="3776">
                  <c:v>230.66042238657394</c:v>
                </c:pt>
              </c:numCache>
            </c:numRef>
          </c:val>
          <c:smooth val="0"/>
        </c:ser>
        <c:ser>
          <c:idx val="5"/>
          <c:order val="5"/>
          <c:tx>
            <c:v>Automated Readability Index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Data!$M$7:$M$3783</c:f>
              <c:numCache>
                <c:formatCode>General</c:formatCode>
                <c:ptCount val="3777"/>
                <c:pt idx="0">
                  <c:v>10.491276736617463</c:v>
                </c:pt>
                <c:pt idx="1">
                  <c:v>10.491053953006887</c:v>
                </c:pt>
                <c:pt idx="2">
                  <c:v>10.490495756959588</c:v>
                </c:pt>
                <c:pt idx="3">
                  <c:v>10.490791082857234</c:v>
                </c:pt>
                <c:pt idx="4">
                  <c:v>10.49111723480803</c:v>
                </c:pt>
                <c:pt idx="5">
                  <c:v>10.491039902489208</c:v>
                </c:pt>
                <c:pt idx="6">
                  <c:v>10.491125276822959</c:v>
                </c:pt>
                <c:pt idx="7">
                  <c:v>10.490716950149864</c:v>
                </c:pt>
                <c:pt idx="8">
                  <c:v>10.490611182389443</c:v>
                </c:pt>
                <c:pt idx="9">
                  <c:v>10.490768839513425</c:v>
                </c:pt>
                <c:pt idx="10">
                  <c:v>10.491074345871851</c:v>
                </c:pt>
                <c:pt idx="11">
                  <c:v>10.491051863051403</c:v>
                </c:pt>
                <c:pt idx="12">
                  <c:v>10.491306367787839</c:v>
                </c:pt>
                <c:pt idx="13">
                  <c:v>10.491912142018665</c:v>
                </c:pt>
                <c:pt idx="14">
                  <c:v>10.491217094972399</c:v>
                </c:pt>
                <c:pt idx="15">
                  <c:v>10.491245874768982</c:v>
                </c:pt>
                <c:pt idx="16">
                  <c:v>10.491156967280942</c:v>
                </c:pt>
                <c:pt idx="17">
                  <c:v>10.490838091513551</c:v>
                </c:pt>
                <c:pt idx="18">
                  <c:v>10.491145669942338</c:v>
                </c:pt>
                <c:pt idx="19">
                  <c:v>10.491466375561707</c:v>
                </c:pt>
                <c:pt idx="20">
                  <c:v>10.491203530714856</c:v>
                </c:pt>
                <c:pt idx="21">
                  <c:v>10.491376700897035</c:v>
                </c:pt>
                <c:pt idx="22">
                  <c:v>10.491274296859425</c:v>
                </c:pt>
                <c:pt idx="23">
                  <c:v>10.491305334621787</c:v>
                </c:pt>
                <c:pt idx="24">
                  <c:v>10.491043339499603</c:v>
                </c:pt>
                <c:pt idx="25">
                  <c:v>10.491353518905417</c:v>
                </c:pt>
                <c:pt idx="26">
                  <c:v>10.490839125350831</c:v>
                </c:pt>
                <c:pt idx="27">
                  <c:v>10.491035298837524</c:v>
                </c:pt>
                <c:pt idx="28">
                  <c:v>10.490526575582164</c:v>
                </c:pt>
                <c:pt idx="29">
                  <c:v>10.491148560983403</c:v>
                </c:pt>
                <c:pt idx="30">
                  <c:v>10.490959603221585</c:v>
                </c:pt>
                <c:pt idx="31">
                  <c:v>10.491206665169225</c:v>
                </c:pt>
                <c:pt idx="32">
                  <c:v>10.491218392637254</c:v>
                </c:pt>
                <c:pt idx="33">
                  <c:v>10.491416162762336</c:v>
                </c:pt>
                <c:pt idx="34">
                  <c:v>10.491504329132582</c:v>
                </c:pt>
                <c:pt idx="35">
                  <c:v>10.491003602715246</c:v>
                </c:pt>
                <c:pt idx="36">
                  <c:v>10.49109706258605</c:v>
                </c:pt>
                <c:pt idx="37">
                  <c:v>10.491011810998256</c:v>
                </c:pt>
                <c:pt idx="38">
                  <c:v>10.4910949675414</c:v>
                </c:pt>
                <c:pt idx="39">
                  <c:v>10.49061402962873</c:v>
                </c:pt>
                <c:pt idx="40">
                  <c:v>10.491452662865136</c:v>
                </c:pt>
                <c:pt idx="41">
                  <c:v>10.491322542358983</c:v>
                </c:pt>
                <c:pt idx="42">
                  <c:v>10.49045897008382</c:v>
                </c:pt>
                <c:pt idx="43">
                  <c:v>10.491141179950468</c:v>
                </c:pt>
                <c:pt idx="44">
                  <c:v>10.491295369776299</c:v>
                </c:pt>
                <c:pt idx="45">
                  <c:v>10.490900053852965</c:v>
                </c:pt>
                <c:pt idx="46">
                  <c:v>10.490829270706818</c:v>
                </c:pt>
                <c:pt idx="47">
                  <c:v>10.49121945600465</c:v>
                </c:pt>
                <c:pt idx="48">
                  <c:v>10.491691463963051</c:v>
                </c:pt>
                <c:pt idx="49">
                  <c:v>10.487824823063233</c:v>
                </c:pt>
                <c:pt idx="50">
                  <c:v>10.491396112428191</c:v>
                </c:pt>
                <c:pt idx="51">
                  <c:v>10.491147450605078</c:v>
                </c:pt>
                <c:pt idx="52">
                  <c:v>10.491178254914047</c:v>
                </c:pt>
                <c:pt idx="53">
                  <c:v>10.491030231383645</c:v>
                </c:pt>
                <c:pt idx="54">
                  <c:v>10.491358947177742</c:v>
                </c:pt>
                <c:pt idx="55">
                  <c:v>10.491353935897189</c:v>
                </c:pt>
                <c:pt idx="56">
                  <c:v>10.491396098443413</c:v>
                </c:pt>
                <c:pt idx="57">
                  <c:v>10.491418220512276</c:v>
                </c:pt>
                <c:pt idx="58">
                  <c:v>10.491822740623068</c:v>
                </c:pt>
                <c:pt idx="59">
                  <c:v>10.491167549404921</c:v>
                </c:pt>
                <c:pt idx="60">
                  <c:v>10.491510770141145</c:v>
                </c:pt>
                <c:pt idx="61">
                  <c:v>10.491503372540421</c:v>
                </c:pt>
                <c:pt idx="62">
                  <c:v>10.491058326529551</c:v>
                </c:pt>
                <c:pt idx="63">
                  <c:v>10.491179469673282</c:v>
                </c:pt>
                <c:pt idx="64">
                  <c:v>10.490977851638421</c:v>
                </c:pt>
                <c:pt idx="65">
                  <c:v>10.4912186437291</c:v>
                </c:pt>
                <c:pt idx="66">
                  <c:v>10.491327610513929</c:v>
                </c:pt>
                <c:pt idx="67">
                  <c:v>10.491226494742214</c:v>
                </c:pt>
                <c:pt idx="68">
                  <c:v>10.491473680194273</c:v>
                </c:pt>
                <c:pt idx="69">
                  <c:v>10.491402513643836</c:v>
                </c:pt>
                <c:pt idx="70">
                  <c:v>10.491418933066583</c:v>
                </c:pt>
                <c:pt idx="71">
                  <c:v>10.491262198859044</c:v>
                </c:pt>
                <c:pt idx="72">
                  <c:v>10.491319363860285</c:v>
                </c:pt>
                <c:pt idx="73">
                  <c:v>10.491033004337321</c:v>
                </c:pt>
                <c:pt idx="74">
                  <c:v>10.491111903968909</c:v>
                </c:pt>
                <c:pt idx="75">
                  <c:v>10.491094068139365</c:v>
                </c:pt>
                <c:pt idx="76">
                  <c:v>10.491333832872691</c:v>
                </c:pt>
                <c:pt idx="77">
                  <c:v>10.491500202990933</c:v>
                </c:pt>
                <c:pt idx="78">
                  <c:v>10.491365785463429</c:v>
                </c:pt>
                <c:pt idx="79">
                  <c:v>10.490850975042894</c:v>
                </c:pt>
                <c:pt idx="80">
                  <c:v>10.491558308357471</c:v>
                </c:pt>
                <c:pt idx="81">
                  <c:v>10.491072742319053</c:v>
                </c:pt>
                <c:pt idx="82">
                  <c:v>10.491018435442129</c:v>
                </c:pt>
                <c:pt idx="83">
                  <c:v>10.490998682713032</c:v>
                </c:pt>
                <c:pt idx="84">
                  <c:v>10.491091738666922</c:v>
                </c:pt>
                <c:pt idx="85">
                  <c:v>10.490620631582294</c:v>
                </c:pt>
                <c:pt idx="86">
                  <c:v>10.491052160693403</c:v>
                </c:pt>
                <c:pt idx="87">
                  <c:v>10.491488404435518</c:v>
                </c:pt>
                <c:pt idx="88">
                  <c:v>10.49143769054608</c:v>
                </c:pt>
                <c:pt idx="89">
                  <c:v>10.491122595430783</c:v>
                </c:pt>
                <c:pt idx="90">
                  <c:v>10.491134743139488</c:v>
                </c:pt>
                <c:pt idx="91">
                  <c:v>10.491367748232209</c:v>
                </c:pt>
                <c:pt idx="92">
                  <c:v>10.491511031644995</c:v>
                </c:pt>
                <c:pt idx="93">
                  <c:v>10.490762078911445</c:v>
                </c:pt>
                <c:pt idx="94">
                  <c:v>10.491093112847143</c:v>
                </c:pt>
                <c:pt idx="95">
                  <c:v>10.491098833652115</c:v>
                </c:pt>
                <c:pt idx="96">
                  <c:v>10.491082821109543</c:v>
                </c:pt>
                <c:pt idx="97">
                  <c:v>10.490960345287153</c:v>
                </c:pt>
                <c:pt idx="98">
                  <c:v>10.491172051503062</c:v>
                </c:pt>
                <c:pt idx="99">
                  <c:v>10.49112209687404</c:v>
                </c:pt>
                <c:pt idx="100">
                  <c:v>10.491209694946761</c:v>
                </c:pt>
                <c:pt idx="101">
                  <c:v>10.490645761917611</c:v>
                </c:pt>
                <c:pt idx="102">
                  <c:v>10.491685110699876</c:v>
                </c:pt>
                <c:pt idx="103">
                  <c:v>10.491580571262359</c:v>
                </c:pt>
                <c:pt idx="104">
                  <c:v>10.490753496996202</c:v>
                </c:pt>
                <c:pt idx="105">
                  <c:v>10.490777760350472</c:v>
                </c:pt>
                <c:pt idx="106">
                  <c:v>10.491550123103796</c:v>
                </c:pt>
                <c:pt idx="107">
                  <c:v>10.491170651881308</c:v>
                </c:pt>
                <c:pt idx="108">
                  <c:v>10.490944765783011</c:v>
                </c:pt>
                <c:pt idx="109">
                  <c:v>10.491009429150102</c:v>
                </c:pt>
                <c:pt idx="110">
                  <c:v>10.491021682094098</c:v>
                </c:pt>
                <c:pt idx="111">
                  <c:v>10.491198210195142</c:v>
                </c:pt>
                <c:pt idx="112">
                  <c:v>10.490808355401089</c:v>
                </c:pt>
                <c:pt idx="113">
                  <c:v>10.491388279944735</c:v>
                </c:pt>
                <c:pt idx="114">
                  <c:v>10.491014947518726</c:v>
                </c:pt>
                <c:pt idx="115">
                  <c:v>10.4913774091946</c:v>
                </c:pt>
                <c:pt idx="116">
                  <c:v>10.491244365735577</c:v>
                </c:pt>
                <c:pt idx="117">
                  <c:v>10.490906029492262</c:v>
                </c:pt>
                <c:pt idx="118">
                  <c:v>10.491133022720678</c:v>
                </c:pt>
                <c:pt idx="119">
                  <c:v>10.49139798525227</c:v>
                </c:pt>
                <c:pt idx="120">
                  <c:v>10.491090130252381</c:v>
                </c:pt>
                <c:pt idx="121">
                  <c:v>10.491391176253094</c:v>
                </c:pt>
                <c:pt idx="122">
                  <c:v>10.490919561257568</c:v>
                </c:pt>
                <c:pt idx="123">
                  <c:v>10.49124819517878</c:v>
                </c:pt>
                <c:pt idx="124">
                  <c:v>10.491130437862909</c:v>
                </c:pt>
                <c:pt idx="125">
                  <c:v>10.491303005787065</c:v>
                </c:pt>
                <c:pt idx="126">
                  <c:v>10.490781579136339</c:v>
                </c:pt>
                <c:pt idx="127">
                  <c:v>10.491142513507469</c:v>
                </c:pt>
                <c:pt idx="128">
                  <c:v>10.491411164507372</c:v>
                </c:pt>
                <c:pt idx="129">
                  <c:v>10.491164515325481</c:v>
                </c:pt>
                <c:pt idx="130">
                  <c:v>10.49097505989335</c:v>
                </c:pt>
                <c:pt idx="131">
                  <c:v>10.491327805774111</c:v>
                </c:pt>
                <c:pt idx="132">
                  <c:v>10.491610024125638</c:v>
                </c:pt>
                <c:pt idx="133">
                  <c:v>10.490866449921914</c:v>
                </c:pt>
                <c:pt idx="134">
                  <c:v>10.490986266871365</c:v>
                </c:pt>
                <c:pt idx="135">
                  <c:v>10.490816665449472</c:v>
                </c:pt>
                <c:pt idx="136">
                  <c:v>10.491232300113168</c:v>
                </c:pt>
                <c:pt idx="137">
                  <c:v>10.490545271660185</c:v>
                </c:pt>
                <c:pt idx="138">
                  <c:v>10.491345905132837</c:v>
                </c:pt>
                <c:pt idx="139">
                  <c:v>10.491462214335504</c:v>
                </c:pt>
                <c:pt idx="140">
                  <c:v>10.491061721253809</c:v>
                </c:pt>
                <c:pt idx="141">
                  <c:v>10.491221509988991</c:v>
                </c:pt>
                <c:pt idx="142">
                  <c:v>10.49125911074322</c:v>
                </c:pt>
                <c:pt idx="143">
                  <c:v>10.491093003653347</c:v>
                </c:pt>
                <c:pt idx="144">
                  <c:v>10.490850084094589</c:v>
                </c:pt>
                <c:pt idx="145">
                  <c:v>10.491191404892581</c:v>
                </c:pt>
                <c:pt idx="146">
                  <c:v>10.49150334715832</c:v>
                </c:pt>
                <c:pt idx="147">
                  <c:v>10.49116899377128</c:v>
                </c:pt>
                <c:pt idx="148">
                  <c:v>10.491012405244383</c:v>
                </c:pt>
                <c:pt idx="149">
                  <c:v>10.490723352067056</c:v>
                </c:pt>
                <c:pt idx="150">
                  <c:v>10.491033649291001</c:v>
                </c:pt>
                <c:pt idx="151">
                  <c:v>10.491538368445786</c:v>
                </c:pt>
                <c:pt idx="152">
                  <c:v>10.490822983319912</c:v>
                </c:pt>
                <c:pt idx="153">
                  <c:v>10.491222152090049</c:v>
                </c:pt>
                <c:pt idx="154">
                  <c:v>10.491498435455519</c:v>
                </c:pt>
                <c:pt idx="155">
                  <c:v>10.491158709993227</c:v>
                </c:pt>
                <c:pt idx="156">
                  <c:v>10.490814599198909</c:v>
                </c:pt>
                <c:pt idx="157">
                  <c:v>10.491273808511059</c:v>
                </c:pt>
                <c:pt idx="158">
                  <c:v>10.491303595904235</c:v>
                </c:pt>
                <c:pt idx="159">
                  <c:v>10.490850891757791</c:v>
                </c:pt>
                <c:pt idx="160">
                  <c:v>10.491363977769119</c:v>
                </c:pt>
                <c:pt idx="161">
                  <c:v>10.491191301513688</c:v>
                </c:pt>
                <c:pt idx="162">
                  <c:v>10.490935575711974</c:v>
                </c:pt>
                <c:pt idx="163">
                  <c:v>10.490936539879167</c:v>
                </c:pt>
                <c:pt idx="164">
                  <c:v>10.491313028295959</c:v>
                </c:pt>
                <c:pt idx="165">
                  <c:v>10.491185109154541</c:v>
                </c:pt>
                <c:pt idx="166">
                  <c:v>10.491756472346367</c:v>
                </c:pt>
                <c:pt idx="167">
                  <c:v>10.49123945639896</c:v>
                </c:pt>
                <c:pt idx="168">
                  <c:v>10.491429722463355</c:v>
                </c:pt>
                <c:pt idx="169">
                  <c:v>10.491442631146821</c:v>
                </c:pt>
                <c:pt idx="170">
                  <c:v>10.491033895152258</c:v>
                </c:pt>
                <c:pt idx="171">
                  <c:v>10.491054821468529</c:v>
                </c:pt>
                <c:pt idx="172">
                  <c:v>10.491505794383421</c:v>
                </c:pt>
                <c:pt idx="173">
                  <c:v>10.491284529669704</c:v>
                </c:pt>
                <c:pt idx="174">
                  <c:v>10.491423792354343</c:v>
                </c:pt>
                <c:pt idx="175">
                  <c:v>10.490852077026947</c:v>
                </c:pt>
                <c:pt idx="176">
                  <c:v>10.490663677623168</c:v>
                </c:pt>
                <c:pt idx="177">
                  <c:v>10.491139380953593</c:v>
                </c:pt>
                <c:pt idx="178">
                  <c:v>10.490570323545532</c:v>
                </c:pt>
                <c:pt idx="179">
                  <c:v>10.491140722700482</c:v>
                </c:pt>
                <c:pt idx="180">
                  <c:v>10.490403076679737</c:v>
                </c:pt>
                <c:pt idx="181">
                  <c:v>10.490822571606728</c:v>
                </c:pt>
                <c:pt idx="182">
                  <c:v>10.491749527306579</c:v>
                </c:pt>
                <c:pt idx="183">
                  <c:v>10.491191735946202</c:v>
                </c:pt>
                <c:pt idx="184">
                  <c:v>10.491014789647227</c:v>
                </c:pt>
                <c:pt idx="185">
                  <c:v>10.491289998516724</c:v>
                </c:pt>
                <c:pt idx="186">
                  <c:v>10.490905735014689</c:v>
                </c:pt>
                <c:pt idx="187">
                  <c:v>10.491515733807137</c:v>
                </c:pt>
                <c:pt idx="188">
                  <c:v>10.491508970236124</c:v>
                </c:pt>
                <c:pt idx="189">
                  <c:v>10.49109180161247</c:v>
                </c:pt>
                <c:pt idx="190">
                  <c:v>10.491089630951645</c:v>
                </c:pt>
                <c:pt idx="191">
                  <c:v>10.490872944960895</c:v>
                </c:pt>
                <c:pt idx="192">
                  <c:v>10.491161637783526</c:v>
                </c:pt>
                <c:pt idx="193">
                  <c:v>10.490459042921106</c:v>
                </c:pt>
                <c:pt idx="194">
                  <c:v>10.490679778610941</c:v>
                </c:pt>
                <c:pt idx="195">
                  <c:v>10.491441704359854</c:v>
                </c:pt>
                <c:pt idx="196">
                  <c:v>10.49131285597047</c:v>
                </c:pt>
                <c:pt idx="197">
                  <c:v>10.490932521640792</c:v>
                </c:pt>
                <c:pt idx="198">
                  <c:v>10.491195523472252</c:v>
                </c:pt>
                <c:pt idx="199">
                  <c:v>10.490632956712586</c:v>
                </c:pt>
                <c:pt idx="200">
                  <c:v>10.491262792163562</c:v>
                </c:pt>
                <c:pt idx="201">
                  <c:v>10.490791252038955</c:v>
                </c:pt>
                <c:pt idx="202">
                  <c:v>10.491240502749582</c:v>
                </c:pt>
                <c:pt idx="203">
                  <c:v>10.491182956172617</c:v>
                </c:pt>
                <c:pt idx="204">
                  <c:v>10.490879746336915</c:v>
                </c:pt>
                <c:pt idx="205">
                  <c:v>10.490574815594885</c:v>
                </c:pt>
                <c:pt idx="206">
                  <c:v>10.490906685914037</c:v>
                </c:pt>
                <c:pt idx="207">
                  <c:v>10.491088998682949</c:v>
                </c:pt>
                <c:pt idx="208">
                  <c:v>10.490777833642831</c:v>
                </c:pt>
                <c:pt idx="209">
                  <c:v>10.491868259093945</c:v>
                </c:pt>
                <c:pt idx="210">
                  <c:v>10.49082511442688</c:v>
                </c:pt>
                <c:pt idx="211">
                  <c:v>10.490968975274841</c:v>
                </c:pt>
                <c:pt idx="212">
                  <c:v>10.490823124747131</c:v>
                </c:pt>
                <c:pt idx="213">
                  <c:v>10.491442350423982</c:v>
                </c:pt>
                <c:pt idx="214">
                  <c:v>10.491071181275593</c:v>
                </c:pt>
                <c:pt idx="215">
                  <c:v>10.490485746382889</c:v>
                </c:pt>
                <c:pt idx="216">
                  <c:v>10.49106746938471</c:v>
                </c:pt>
                <c:pt idx="217">
                  <c:v>10.491161509398435</c:v>
                </c:pt>
                <c:pt idx="218">
                  <c:v>10.490891857666595</c:v>
                </c:pt>
                <c:pt idx="219">
                  <c:v>10.491543618547166</c:v>
                </c:pt>
                <c:pt idx="220">
                  <c:v>10.491255803476063</c:v>
                </c:pt>
                <c:pt idx="221">
                  <c:v>10.491249001315031</c:v>
                </c:pt>
                <c:pt idx="222">
                  <c:v>10.49106705838078</c:v>
                </c:pt>
                <c:pt idx="223">
                  <c:v>10.49115953507305</c:v>
                </c:pt>
                <c:pt idx="224">
                  <c:v>10.491144148097495</c:v>
                </c:pt>
                <c:pt idx="225">
                  <c:v>10.4912225635992</c:v>
                </c:pt>
                <c:pt idx="226">
                  <c:v>10.490971964376094</c:v>
                </c:pt>
                <c:pt idx="227">
                  <c:v>10.491566901642406</c:v>
                </c:pt>
                <c:pt idx="228">
                  <c:v>10.490866659527036</c:v>
                </c:pt>
                <c:pt idx="229">
                  <c:v>10.491000713114703</c:v>
                </c:pt>
                <c:pt idx="230">
                  <c:v>10.490677440573183</c:v>
                </c:pt>
                <c:pt idx="231">
                  <c:v>10.491169768494558</c:v>
                </c:pt>
                <c:pt idx="232">
                  <c:v>10.490372756223991</c:v>
                </c:pt>
                <c:pt idx="233">
                  <c:v>10.49148003990183</c:v>
                </c:pt>
                <c:pt idx="234">
                  <c:v>10.490156833290518</c:v>
                </c:pt>
                <c:pt idx="235">
                  <c:v>10.49151656122516</c:v>
                </c:pt>
                <c:pt idx="236">
                  <c:v>10.491074458832193</c:v>
                </c:pt>
                <c:pt idx="237">
                  <c:v>10.491097493779248</c:v>
                </c:pt>
                <c:pt idx="238">
                  <c:v>10.491078608284756</c:v>
                </c:pt>
                <c:pt idx="239">
                  <c:v>10.491222915967926</c:v>
                </c:pt>
                <c:pt idx="240">
                  <c:v>10.491401197908585</c:v>
                </c:pt>
                <c:pt idx="241">
                  <c:v>10.491417260337062</c:v>
                </c:pt>
                <c:pt idx="242">
                  <c:v>10.490695956845773</c:v>
                </c:pt>
                <c:pt idx="243">
                  <c:v>10.491318542308948</c:v>
                </c:pt>
                <c:pt idx="244">
                  <c:v>10.490885033085693</c:v>
                </c:pt>
                <c:pt idx="245">
                  <c:v>10.490483628222572</c:v>
                </c:pt>
                <c:pt idx="246">
                  <c:v>10.491210526221559</c:v>
                </c:pt>
                <c:pt idx="247">
                  <c:v>10.49113988375148</c:v>
                </c:pt>
                <c:pt idx="248">
                  <c:v>10.491249314489316</c:v>
                </c:pt>
                <c:pt idx="249">
                  <c:v>10.490824152441048</c:v>
                </c:pt>
                <c:pt idx="250">
                  <c:v>10.490696028361734</c:v>
                </c:pt>
                <c:pt idx="251">
                  <c:v>10.491514925635533</c:v>
                </c:pt>
                <c:pt idx="252">
                  <c:v>10.491614193894467</c:v>
                </c:pt>
                <c:pt idx="253">
                  <c:v>10.491017238942403</c:v>
                </c:pt>
                <c:pt idx="254">
                  <c:v>10.49131455543082</c:v>
                </c:pt>
                <c:pt idx="255">
                  <c:v>10.491480001067274</c:v>
                </c:pt>
                <c:pt idx="256">
                  <c:v>10.491075387282283</c:v>
                </c:pt>
                <c:pt idx="257">
                  <c:v>10.49051186322597</c:v>
                </c:pt>
                <c:pt idx="258">
                  <c:v>10.491431329743195</c:v>
                </c:pt>
                <c:pt idx="259">
                  <c:v>10.490772135788589</c:v>
                </c:pt>
                <c:pt idx="260">
                  <c:v>10.491369694375409</c:v>
                </c:pt>
                <c:pt idx="261">
                  <c:v>10.491479534997717</c:v>
                </c:pt>
                <c:pt idx="262">
                  <c:v>10.491435195010757</c:v>
                </c:pt>
                <c:pt idx="263">
                  <c:v>10.490936833719921</c:v>
                </c:pt>
                <c:pt idx="264">
                  <c:v>10.490799869648161</c:v>
                </c:pt>
                <c:pt idx="265">
                  <c:v>10.491249772905002</c:v>
                </c:pt>
                <c:pt idx="266">
                  <c:v>10.491267450464818</c:v>
                </c:pt>
                <c:pt idx="267">
                  <c:v>10.491412392434635</c:v>
                </c:pt>
                <c:pt idx="268">
                  <c:v>10.49129220680484</c:v>
                </c:pt>
                <c:pt idx="269">
                  <c:v>10.490836134721683</c:v>
                </c:pt>
                <c:pt idx="270">
                  <c:v>10.491177351916892</c:v>
                </c:pt>
                <c:pt idx="271">
                  <c:v>10.491110547640941</c:v>
                </c:pt>
                <c:pt idx="272">
                  <c:v>10.491368056233686</c:v>
                </c:pt>
                <c:pt idx="273">
                  <c:v>10.491111889984094</c:v>
                </c:pt>
                <c:pt idx="274">
                  <c:v>10.491293703352163</c:v>
                </c:pt>
                <c:pt idx="275">
                  <c:v>10.491441867473766</c:v>
                </c:pt>
                <c:pt idx="276">
                  <c:v>10.491167949677815</c:v>
                </c:pt>
                <c:pt idx="277">
                  <c:v>10.490824512604815</c:v>
                </c:pt>
                <c:pt idx="278">
                  <c:v>10.491208399596236</c:v>
                </c:pt>
                <c:pt idx="279">
                  <c:v>10.490884190455873</c:v>
                </c:pt>
                <c:pt idx="280">
                  <c:v>10.491275110831648</c:v>
                </c:pt>
                <c:pt idx="281">
                  <c:v>10.49069001494215</c:v>
                </c:pt>
                <c:pt idx="282">
                  <c:v>10.491700768049839</c:v>
                </c:pt>
                <c:pt idx="283">
                  <c:v>10.490335809753859</c:v>
                </c:pt>
                <c:pt idx="284">
                  <c:v>10.491296109354217</c:v>
                </c:pt>
                <c:pt idx="285">
                  <c:v>10.491729468792611</c:v>
                </c:pt>
                <c:pt idx="286">
                  <c:v>10.491251977759152</c:v>
                </c:pt>
                <c:pt idx="287">
                  <c:v>10.490880990883165</c:v>
                </c:pt>
                <c:pt idx="288">
                  <c:v>10.491536532134184</c:v>
                </c:pt>
                <c:pt idx="289">
                  <c:v>10.491372951355601</c:v>
                </c:pt>
                <c:pt idx="290">
                  <c:v>10.491695718692062</c:v>
                </c:pt>
                <c:pt idx="291">
                  <c:v>10.490766802154825</c:v>
                </c:pt>
                <c:pt idx="292">
                  <c:v>10.490769659928118</c:v>
                </c:pt>
                <c:pt idx="293">
                  <c:v>10.490862244427381</c:v>
                </c:pt>
                <c:pt idx="294">
                  <c:v>10.491197182117588</c:v>
                </c:pt>
                <c:pt idx="295">
                  <c:v>10.491270978280838</c:v>
                </c:pt>
                <c:pt idx="296">
                  <c:v>10.490926723612594</c:v>
                </c:pt>
                <c:pt idx="297">
                  <c:v>10.491005660263719</c:v>
                </c:pt>
                <c:pt idx="298">
                  <c:v>10.49125426035177</c:v>
                </c:pt>
                <c:pt idx="299">
                  <c:v>10.49085250003499</c:v>
                </c:pt>
                <c:pt idx="300">
                  <c:v>10.490970472537441</c:v>
                </c:pt>
                <c:pt idx="301">
                  <c:v>10.490931939924042</c:v>
                </c:pt>
                <c:pt idx="302">
                  <c:v>10.491173284783436</c:v>
                </c:pt>
                <c:pt idx="303">
                  <c:v>10.491222868502573</c:v>
                </c:pt>
                <c:pt idx="304">
                  <c:v>10.491202055181263</c:v>
                </c:pt>
                <c:pt idx="305">
                  <c:v>10.490834976977544</c:v>
                </c:pt>
                <c:pt idx="306">
                  <c:v>10.491484454721823</c:v>
                </c:pt>
                <c:pt idx="307">
                  <c:v>10.491423077776407</c:v>
                </c:pt>
                <c:pt idx="308">
                  <c:v>10.49163086092886</c:v>
                </c:pt>
                <c:pt idx="309">
                  <c:v>10.491515123650871</c:v>
                </c:pt>
                <c:pt idx="310">
                  <c:v>10.49100237631831</c:v>
                </c:pt>
                <c:pt idx="311">
                  <c:v>10.491178579638287</c:v>
                </c:pt>
                <c:pt idx="312">
                  <c:v>10.490895048060345</c:v>
                </c:pt>
                <c:pt idx="313">
                  <c:v>10.490897883335467</c:v>
                </c:pt>
                <c:pt idx="314">
                  <c:v>10.490826857939062</c:v>
                </c:pt>
                <c:pt idx="315">
                  <c:v>10.491480641755553</c:v>
                </c:pt>
                <c:pt idx="316">
                  <c:v>10.491108017514607</c:v>
                </c:pt>
                <c:pt idx="317">
                  <c:v>10.490878551903595</c:v>
                </c:pt>
                <c:pt idx="318">
                  <c:v>10.491200439002446</c:v>
                </c:pt>
                <c:pt idx="319">
                  <c:v>10.491362641886839</c:v>
                </c:pt>
                <c:pt idx="320">
                  <c:v>10.491421844714941</c:v>
                </c:pt>
                <c:pt idx="321">
                  <c:v>10.491295958990214</c:v>
                </c:pt>
                <c:pt idx="322">
                  <c:v>10.491025863236462</c:v>
                </c:pt>
                <c:pt idx="323">
                  <c:v>10.491107567343462</c:v>
                </c:pt>
                <c:pt idx="324">
                  <c:v>10.490771457422417</c:v>
                </c:pt>
                <c:pt idx="325">
                  <c:v>10.491044480998552</c:v>
                </c:pt>
                <c:pt idx="326">
                  <c:v>10.490686581521805</c:v>
                </c:pt>
                <c:pt idx="327">
                  <c:v>10.491526362599691</c:v>
                </c:pt>
                <c:pt idx="328">
                  <c:v>10.491095067971798</c:v>
                </c:pt>
                <c:pt idx="329">
                  <c:v>10.491039117415713</c:v>
                </c:pt>
                <c:pt idx="330">
                  <c:v>10.491178332292016</c:v>
                </c:pt>
                <c:pt idx="331">
                  <c:v>10.491396213149656</c:v>
                </c:pt>
                <c:pt idx="332">
                  <c:v>10.490816180357641</c:v>
                </c:pt>
                <c:pt idx="333">
                  <c:v>10.491090126611073</c:v>
                </c:pt>
                <c:pt idx="334">
                  <c:v>10.491340406356722</c:v>
                </c:pt>
                <c:pt idx="335">
                  <c:v>10.491304826005708</c:v>
                </c:pt>
                <c:pt idx="336">
                  <c:v>10.491464960384041</c:v>
                </c:pt>
                <c:pt idx="337">
                  <c:v>10.491379215190218</c:v>
                </c:pt>
                <c:pt idx="338">
                  <c:v>10.490600210788683</c:v>
                </c:pt>
                <c:pt idx="339">
                  <c:v>10.490726458193055</c:v>
                </c:pt>
                <c:pt idx="340">
                  <c:v>10.491144595244286</c:v>
                </c:pt>
                <c:pt idx="341">
                  <c:v>10.4916143553697</c:v>
                </c:pt>
                <c:pt idx="342">
                  <c:v>10.490927254397658</c:v>
                </c:pt>
                <c:pt idx="343">
                  <c:v>10.48911763597741</c:v>
                </c:pt>
                <c:pt idx="344">
                  <c:v>10.491256414401642</c:v>
                </c:pt>
                <c:pt idx="345">
                  <c:v>10.491199150885967</c:v>
                </c:pt>
                <c:pt idx="346">
                  <c:v>10.490682040353793</c:v>
                </c:pt>
                <c:pt idx="347">
                  <c:v>10.491507336666034</c:v>
                </c:pt>
                <c:pt idx="348">
                  <c:v>10.490772465426431</c:v>
                </c:pt>
                <c:pt idx="349">
                  <c:v>10.491349497753484</c:v>
                </c:pt>
                <c:pt idx="350">
                  <c:v>10.491225275992038</c:v>
                </c:pt>
                <c:pt idx="351">
                  <c:v>10.49112839918344</c:v>
                </c:pt>
                <c:pt idx="352">
                  <c:v>10.491470179262519</c:v>
                </c:pt>
                <c:pt idx="353">
                  <c:v>10.491288472235423</c:v>
                </c:pt>
                <c:pt idx="354">
                  <c:v>10.49084968115535</c:v>
                </c:pt>
                <c:pt idx="355">
                  <c:v>10.491223494139868</c:v>
                </c:pt>
                <c:pt idx="356">
                  <c:v>10.491165800333246</c:v>
                </c:pt>
                <c:pt idx="357">
                  <c:v>10.491170459316367</c:v>
                </c:pt>
                <c:pt idx="358">
                  <c:v>10.491398792633962</c:v>
                </c:pt>
                <c:pt idx="359">
                  <c:v>10.491105295866488</c:v>
                </c:pt>
                <c:pt idx="360">
                  <c:v>10.490986962719422</c:v>
                </c:pt>
                <c:pt idx="361">
                  <c:v>10.49096443580452</c:v>
                </c:pt>
                <c:pt idx="362">
                  <c:v>10.491035588048645</c:v>
                </c:pt>
                <c:pt idx="363">
                  <c:v>10.491115437189949</c:v>
                </c:pt>
                <c:pt idx="364">
                  <c:v>10.491383235795666</c:v>
                </c:pt>
                <c:pt idx="365">
                  <c:v>10.491351984224789</c:v>
                </c:pt>
                <c:pt idx="366">
                  <c:v>10.490944405308939</c:v>
                </c:pt>
                <c:pt idx="367">
                  <c:v>10.491095652809348</c:v>
                </c:pt>
                <c:pt idx="368">
                  <c:v>10.490895293014697</c:v>
                </c:pt>
                <c:pt idx="369">
                  <c:v>10.491247203054833</c:v>
                </c:pt>
                <c:pt idx="370">
                  <c:v>10.490967580173397</c:v>
                </c:pt>
                <c:pt idx="371">
                  <c:v>10.490559248102148</c:v>
                </c:pt>
                <c:pt idx="372">
                  <c:v>10.490642539375703</c:v>
                </c:pt>
                <c:pt idx="373">
                  <c:v>10.49055196739525</c:v>
                </c:pt>
                <c:pt idx="374">
                  <c:v>10.491516075108438</c:v>
                </c:pt>
                <c:pt idx="375">
                  <c:v>10.490598435853919</c:v>
                </c:pt>
                <c:pt idx="376">
                  <c:v>10.490989037799897</c:v>
                </c:pt>
                <c:pt idx="377">
                  <c:v>10.490692913419606</c:v>
                </c:pt>
                <c:pt idx="378">
                  <c:v>10.491397740123096</c:v>
                </c:pt>
                <c:pt idx="379">
                  <c:v>10.491476466340195</c:v>
                </c:pt>
                <c:pt idx="380">
                  <c:v>10.490697409687421</c:v>
                </c:pt>
                <c:pt idx="381">
                  <c:v>10.491064598344002</c:v>
                </c:pt>
                <c:pt idx="382">
                  <c:v>10.491021367759675</c:v>
                </c:pt>
                <c:pt idx="383">
                  <c:v>10.49131274150214</c:v>
                </c:pt>
                <c:pt idx="384">
                  <c:v>10.491281347715411</c:v>
                </c:pt>
                <c:pt idx="385">
                  <c:v>10.491356763681001</c:v>
                </c:pt>
                <c:pt idx="386">
                  <c:v>10.490887745879641</c:v>
                </c:pt>
                <c:pt idx="387">
                  <c:v>10.491581786628947</c:v>
                </c:pt>
                <c:pt idx="388">
                  <c:v>10.491279398435948</c:v>
                </c:pt>
                <c:pt idx="389">
                  <c:v>10.491267503918605</c:v>
                </c:pt>
                <c:pt idx="390">
                  <c:v>10.491148119682842</c:v>
                </c:pt>
                <c:pt idx="391">
                  <c:v>10.490933112816814</c:v>
                </c:pt>
                <c:pt idx="392">
                  <c:v>10.490773486574566</c:v>
                </c:pt>
                <c:pt idx="393">
                  <c:v>10.489808431388992</c:v>
                </c:pt>
                <c:pt idx="394">
                  <c:v>10.490735224257689</c:v>
                </c:pt>
                <c:pt idx="395">
                  <c:v>10.491107025762163</c:v>
                </c:pt>
                <c:pt idx="396">
                  <c:v>10.490597951372996</c:v>
                </c:pt>
                <c:pt idx="397">
                  <c:v>10.490535596572242</c:v>
                </c:pt>
                <c:pt idx="398">
                  <c:v>10.490630906175078</c:v>
                </c:pt>
                <c:pt idx="399">
                  <c:v>10.491232633285211</c:v>
                </c:pt>
                <c:pt idx="400">
                  <c:v>10.491237533960362</c:v>
                </c:pt>
                <c:pt idx="401">
                  <c:v>10.491225052285353</c:v>
                </c:pt>
                <c:pt idx="402">
                  <c:v>10.490995530240347</c:v>
                </c:pt>
                <c:pt idx="403">
                  <c:v>10.491267000499041</c:v>
                </c:pt>
                <c:pt idx="404">
                  <c:v>10.491365135688117</c:v>
                </c:pt>
                <c:pt idx="405">
                  <c:v>10.491280423413848</c:v>
                </c:pt>
                <c:pt idx="406">
                  <c:v>10.491501045042291</c:v>
                </c:pt>
                <c:pt idx="407">
                  <c:v>10.491249515309486</c:v>
                </c:pt>
                <c:pt idx="408">
                  <c:v>10.49135049381262</c:v>
                </c:pt>
                <c:pt idx="409">
                  <c:v>10.491001194681797</c:v>
                </c:pt>
                <c:pt idx="410">
                  <c:v>10.490909363757309</c:v>
                </c:pt>
                <c:pt idx="411">
                  <c:v>10.490658542751921</c:v>
                </c:pt>
                <c:pt idx="412">
                  <c:v>10.491171026559703</c:v>
                </c:pt>
                <c:pt idx="413">
                  <c:v>10.491281547953514</c:v>
                </c:pt>
                <c:pt idx="414">
                  <c:v>10.490869595061259</c:v>
                </c:pt>
                <c:pt idx="415">
                  <c:v>10.491247291476343</c:v>
                </c:pt>
                <c:pt idx="416">
                  <c:v>10.491495971978615</c:v>
                </c:pt>
                <c:pt idx="417">
                  <c:v>10.49092752237822</c:v>
                </c:pt>
                <c:pt idx="418">
                  <c:v>10.49129949191796</c:v>
                </c:pt>
                <c:pt idx="419">
                  <c:v>10.490804428459539</c:v>
                </c:pt>
                <c:pt idx="420">
                  <c:v>10.490067369676904</c:v>
                </c:pt>
                <c:pt idx="421">
                  <c:v>10.49045435748776</c:v>
                </c:pt>
                <c:pt idx="422">
                  <c:v>10.490895244582971</c:v>
                </c:pt>
                <c:pt idx="423">
                  <c:v>10.490895687799352</c:v>
                </c:pt>
                <c:pt idx="424">
                  <c:v>10.491094354787858</c:v>
                </c:pt>
                <c:pt idx="425">
                  <c:v>10.49065951195387</c:v>
                </c:pt>
                <c:pt idx="426">
                  <c:v>10.490926532417602</c:v>
                </c:pt>
                <c:pt idx="427">
                  <c:v>10.490911675930178</c:v>
                </c:pt>
                <c:pt idx="428">
                  <c:v>10.49110637884073</c:v>
                </c:pt>
                <c:pt idx="429">
                  <c:v>10.491605081174608</c:v>
                </c:pt>
                <c:pt idx="430">
                  <c:v>10.490994419373417</c:v>
                </c:pt>
                <c:pt idx="431">
                  <c:v>10.490872619047803</c:v>
                </c:pt>
                <c:pt idx="432">
                  <c:v>10.490596093082948</c:v>
                </c:pt>
                <c:pt idx="433">
                  <c:v>10.491173380475066</c:v>
                </c:pt>
                <c:pt idx="434">
                  <c:v>10.491309606893472</c:v>
                </c:pt>
                <c:pt idx="435">
                  <c:v>10.491288723082516</c:v>
                </c:pt>
                <c:pt idx="436">
                  <c:v>10.490703348108452</c:v>
                </c:pt>
                <c:pt idx="437">
                  <c:v>10.49105783453388</c:v>
                </c:pt>
                <c:pt idx="438">
                  <c:v>10.491090628290289</c:v>
                </c:pt>
                <c:pt idx="439">
                  <c:v>10.491260564643071</c:v>
                </c:pt>
                <c:pt idx="440">
                  <c:v>10.491367175234108</c:v>
                </c:pt>
                <c:pt idx="441">
                  <c:v>10.490945510576141</c:v>
                </c:pt>
                <c:pt idx="442">
                  <c:v>10.491196941993406</c:v>
                </c:pt>
                <c:pt idx="443">
                  <c:v>10.490995990850358</c:v>
                </c:pt>
                <c:pt idx="444">
                  <c:v>10.49084368309317</c:v>
                </c:pt>
                <c:pt idx="445">
                  <c:v>10.490987586773594</c:v>
                </c:pt>
                <c:pt idx="446">
                  <c:v>10.491589420128843</c:v>
                </c:pt>
                <c:pt idx="447">
                  <c:v>10.491624222146097</c:v>
                </c:pt>
                <c:pt idx="448">
                  <c:v>10.49099740582195</c:v>
                </c:pt>
                <c:pt idx="449">
                  <c:v>10.491097103460568</c:v>
                </c:pt>
                <c:pt idx="450">
                  <c:v>10.491119695701309</c:v>
                </c:pt>
                <c:pt idx="451">
                  <c:v>10.491509290344629</c:v>
                </c:pt>
                <c:pt idx="452">
                  <c:v>10.490400714452569</c:v>
                </c:pt>
                <c:pt idx="453">
                  <c:v>10.491374969577066</c:v>
                </c:pt>
                <c:pt idx="454">
                  <c:v>10.491197878578186</c:v>
                </c:pt>
                <c:pt idx="455">
                  <c:v>10.490703773300378</c:v>
                </c:pt>
                <c:pt idx="456">
                  <c:v>10.490920327806609</c:v>
                </c:pt>
                <c:pt idx="457">
                  <c:v>10.490770527661121</c:v>
                </c:pt>
                <c:pt idx="458">
                  <c:v>10.491119191601594</c:v>
                </c:pt>
                <c:pt idx="459">
                  <c:v>10.490766309178744</c:v>
                </c:pt>
                <c:pt idx="460">
                  <c:v>10.490766586874454</c:v>
                </c:pt>
                <c:pt idx="461">
                  <c:v>10.490893281868654</c:v>
                </c:pt>
                <c:pt idx="462">
                  <c:v>10.490593872893436</c:v>
                </c:pt>
                <c:pt idx="463">
                  <c:v>10.491281651284162</c:v>
                </c:pt>
                <c:pt idx="464">
                  <c:v>10.49114289105427</c:v>
                </c:pt>
                <c:pt idx="465">
                  <c:v>10.490912101740406</c:v>
                </c:pt>
                <c:pt idx="466">
                  <c:v>10.491029777482325</c:v>
                </c:pt>
                <c:pt idx="467">
                  <c:v>10.490837979855575</c:v>
                </c:pt>
                <c:pt idx="468">
                  <c:v>10.491101084629745</c:v>
                </c:pt>
                <c:pt idx="469">
                  <c:v>10.490772058273118</c:v>
                </c:pt>
                <c:pt idx="470">
                  <c:v>10.490891219357769</c:v>
                </c:pt>
                <c:pt idx="471">
                  <c:v>10.491209736855257</c:v>
                </c:pt>
                <c:pt idx="472">
                  <c:v>10.491356470586974</c:v>
                </c:pt>
                <c:pt idx="473">
                  <c:v>10.490978931541887</c:v>
                </c:pt>
                <c:pt idx="474">
                  <c:v>10.491319887475278</c:v>
                </c:pt>
                <c:pt idx="475">
                  <c:v>10.491081412740687</c:v>
                </c:pt>
                <c:pt idx="476">
                  <c:v>10.491209231535134</c:v>
                </c:pt>
                <c:pt idx="477">
                  <c:v>10.490784545987538</c:v>
                </c:pt>
                <c:pt idx="478">
                  <c:v>10.491056192870015</c:v>
                </c:pt>
                <c:pt idx="479">
                  <c:v>10.491422787314304</c:v>
                </c:pt>
                <c:pt idx="480">
                  <c:v>10.490903781790342</c:v>
                </c:pt>
                <c:pt idx="481">
                  <c:v>10.491409677940517</c:v>
                </c:pt>
                <c:pt idx="482">
                  <c:v>10.490980176643479</c:v>
                </c:pt>
                <c:pt idx="483">
                  <c:v>10.490644768068023</c:v>
                </c:pt>
                <c:pt idx="484">
                  <c:v>10.491045466346005</c:v>
                </c:pt>
                <c:pt idx="485">
                  <c:v>10.49070180523719</c:v>
                </c:pt>
                <c:pt idx="486">
                  <c:v>10.491340716932678</c:v>
                </c:pt>
                <c:pt idx="487">
                  <c:v>10.490983463542291</c:v>
                </c:pt>
                <c:pt idx="488">
                  <c:v>10.491213604383537</c:v>
                </c:pt>
                <c:pt idx="489">
                  <c:v>10.491168054040644</c:v>
                </c:pt>
                <c:pt idx="490">
                  <c:v>10.491147748511915</c:v>
                </c:pt>
                <c:pt idx="491">
                  <c:v>10.491530154495265</c:v>
                </c:pt>
                <c:pt idx="492">
                  <c:v>10.490578494805186</c:v>
                </c:pt>
                <c:pt idx="493">
                  <c:v>10.491031601559682</c:v>
                </c:pt>
                <c:pt idx="494">
                  <c:v>10.490636378073633</c:v>
                </c:pt>
                <c:pt idx="495">
                  <c:v>10.491182120975752</c:v>
                </c:pt>
                <c:pt idx="496">
                  <c:v>10.491415325791541</c:v>
                </c:pt>
                <c:pt idx="497">
                  <c:v>10.490844609269153</c:v>
                </c:pt>
                <c:pt idx="498">
                  <c:v>10.490996531816448</c:v>
                </c:pt>
                <c:pt idx="499">
                  <c:v>10.490841024617199</c:v>
                </c:pt>
                <c:pt idx="500">
                  <c:v>10.491138944262094</c:v>
                </c:pt>
                <c:pt idx="501">
                  <c:v>10.490830804937579</c:v>
                </c:pt>
                <c:pt idx="502">
                  <c:v>10.490586699337531</c:v>
                </c:pt>
                <c:pt idx="503">
                  <c:v>10.491011622400611</c:v>
                </c:pt>
                <c:pt idx="504">
                  <c:v>10.490817962728629</c:v>
                </c:pt>
                <c:pt idx="505">
                  <c:v>10.490697694883911</c:v>
                </c:pt>
                <c:pt idx="506">
                  <c:v>10.490940277975962</c:v>
                </c:pt>
                <c:pt idx="507">
                  <c:v>10.490784765145092</c:v>
                </c:pt>
                <c:pt idx="508">
                  <c:v>10.491330964780794</c:v>
                </c:pt>
                <c:pt idx="509">
                  <c:v>10.491013535482374</c:v>
                </c:pt>
                <c:pt idx="510">
                  <c:v>10.490989547196371</c:v>
                </c:pt>
                <c:pt idx="511">
                  <c:v>10.491038689106592</c:v>
                </c:pt>
                <c:pt idx="512">
                  <c:v>10.490931511830883</c:v>
                </c:pt>
                <c:pt idx="513">
                  <c:v>10.491011028849631</c:v>
                </c:pt>
                <c:pt idx="514">
                  <c:v>10.491112797459939</c:v>
                </c:pt>
                <c:pt idx="515">
                  <c:v>10.491174210226207</c:v>
                </c:pt>
                <c:pt idx="516">
                  <c:v>10.491145758639535</c:v>
                </c:pt>
                <c:pt idx="517">
                  <c:v>10.491218643024384</c:v>
                </c:pt>
                <c:pt idx="518">
                  <c:v>10.491168820675412</c:v>
                </c:pt>
                <c:pt idx="519">
                  <c:v>10.491244676718402</c:v>
                </c:pt>
                <c:pt idx="520">
                  <c:v>10.491065030836316</c:v>
                </c:pt>
                <c:pt idx="521">
                  <c:v>10.490382483540635</c:v>
                </c:pt>
                <c:pt idx="522">
                  <c:v>10.491642626583895</c:v>
                </c:pt>
                <c:pt idx="523">
                  <c:v>10.491750353686042</c:v>
                </c:pt>
                <c:pt idx="524">
                  <c:v>10.491409200996433</c:v>
                </c:pt>
                <c:pt idx="525">
                  <c:v>10.491166965156397</c:v>
                </c:pt>
                <c:pt idx="526">
                  <c:v>10.491492529452062</c:v>
                </c:pt>
                <c:pt idx="527">
                  <c:v>10.491108506170978</c:v>
                </c:pt>
                <c:pt idx="528">
                  <c:v>10.491072968508298</c:v>
                </c:pt>
                <c:pt idx="529">
                  <c:v>10.4914429072691</c:v>
                </c:pt>
                <c:pt idx="530">
                  <c:v>10.49106575753318</c:v>
                </c:pt>
                <c:pt idx="531">
                  <c:v>10.491013945261285</c:v>
                </c:pt>
                <c:pt idx="532">
                  <c:v>10.49129819599797</c:v>
                </c:pt>
                <c:pt idx="533">
                  <c:v>10.490520128995916</c:v>
                </c:pt>
                <c:pt idx="534">
                  <c:v>10.490984814016443</c:v>
                </c:pt>
                <c:pt idx="535">
                  <c:v>10.491217085225866</c:v>
                </c:pt>
                <c:pt idx="536">
                  <c:v>10.491423053505894</c:v>
                </c:pt>
                <c:pt idx="537">
                  <c:v>10.490985973151867</c:v>
                </c:pt>
                <c:pt idx="538">
                  <c:v>10.490954324588653</c:v>
                </c:pt>
                <c:pt idx="539">
                  <c:v>10.490902556313692</c:v>
                </c:pt>
                <c:pt idx="540">
                  <c:v>10.490959737385657</c:v>
                </c:pt>
                <c:pt idx="541">
                  <c:v>10.49083312629871</c:v>
                </c:pt>
                <c:pt idx="542">
                  <c:v>10.490970734932183</c:v>
                </c:pt>
                <c:pt idx="543">
                  <c:v>10.490575822581077</c:v>
                </c:pt>
                <c:pt idx="544">
                  <c:v>10.491194600122437</c:v>
                </c:pt>
                <c:pt idx="545">
                  <c:v>10.490719014219092</c:v>
                </c:pt>
                <c:pt idx="546">
                  <c:v>10.490983570886319</c:v>
                </c:pt>
                <c:pt idx="547">
                  <c:v>10.490865598208998</c:v>
                </c:pt>
                <c:pt idx="548">
                  <c:v>10.491175451558206</c:v>
                </c:pt>
                <c:pt idx="549">
                  <c:v>10.491620522381378</c:v>
                </c:pt>
                <c:pt idx="550">
                  <c:v>10.490650308040912</c:v>
                </c:pt>
                <c:pt idx="551">
                  <c:v>10.49112163190108</c:v>
                </c:pt>
                <c:pt idx="552">
                  <c:v>10.49082140911651</c:v>
                </c:pt>
                <c:pt idx="553">
                  <c:v>10.490912124813081</c:v>
                </c:pt>
                <c:pt idx="554">
                  <c:v>10.491318250867813</c:v>
                </c:pt>
                <c:pt idx="555">
                  <c:v>10.491230545002329</c:v>
                </c:pt>
                <c:pt idx="556">
                  <c:v>10.491023465403865</c:v>
                </c:pt>
                <c:pt idx="557">
                  <c:v>10.491039857636665</c:v>
                </c:pt>
                <c:pt idx="558">
                  <c:v>10.491011799450435</c:v>
                </c:pt>
                <c:pt idx="559">
                  <c:v>10.49094069748525</c:v>
                </c:pt>
                <c:pt idx="560">
                  <c:v>10.490625427294473</c:v>
                </c:pt>
                <c:pt idx="561">
                  <c:v>10.49043581263059</c:v>
                </c:pt>
                <c:pt idx="562">
                  <c:v>10.490848215980387</c:v>
                </c:pt>
                <c:pt idx="563">
                  <c:v>10.490894931801829</c:v>
                </c:pt>
                <c:pt idx="564">
                  <c:v>10.490725557426057</c:v>
                </c:pt>
                <c:pt idx="565">
                  <c:v>10.491195682866495</c:v>
                </c:pt>
                <c:pt idx="566">
                  <c:v>10.490692768590691</c:v>
                </c:pt>
                <c:pt idx="567">
                  <c:v>10.490651089362789</c:v>
                </c:pt>
                <c:pt idx="568">
                  <c:v>10.491146931110093</c:v>
                </c:pt>
                <c:pt idx="569">
                  <c:v>10.491489418210614</c:v>
                </c:pt>
                <c:pt idx="570">
                  <c:v>10.491232832634758</c:v>
                </c:pt>
                <c:pt idx="571">
                  <c:v>10.490901541729588</c:v>
                </c:pt>
                <c:pt idx="572">
                  <c:v>10.491312071631672</c:v>
                </c:pt>
                <c:pt idx="573">
                  <c:v>10.491435673487773</c:v>
                </c:pt>
                <c:pt idx="574">
                  <c:v>10.490618112556302</c:v>
                </c:pt>
                <c:pt idx="575">
                  <c:v>10.491341860285257</c:v>
                </c:pt>
                <c:pt idx="576">
                  <c:v>10.491053635982961</c:v>
                </c:pt>
                <c:pt idx="577">
                  <c:v>10.491065681436577</c:v>
                </c:pt>
                <c:pt idx="578">
                  <c:v>10.490503609308439</c:v>
                </c:pt>
                <c:pt idx="579">
                  <c:v>10.491377583802683</c:v>
                </c:pt>
                <c:pt idx="580">
                  <c:v>10.490948439162908</c:v>
                </c:pt>
                <c:pt idx="581">
                  <c:v>10.491577290430591</c:v>
                </c:pt>
                <c:pt idx="582">
                  <c:v>10.49083653792046</c:v>
                </c:pt>
                <c:pt idx="583">
                  <c:v>10.491658260475237</c:v>
                </c:pt>
                <c:pt idx="584">
                  <c:v>10.491247080309609</c:v>
                </c:pt>
                <c:pt idx="585">
                  <c:v>10.491004232127858</c:v>
                </c:pt>
                <c:pt idx="586">
                  <c:v>10.491366155573655</c:v>
                </c:pt>
                <c:pt idx="587">
                  <c:v>10.491245982095332</c:v>
                </c:pt>
                <c:pt idx="588">
                  <c:v>10.49122170592848</c:v>
                </c:pt>
                <c:pt idx="589">
                  <c:v>10.491054310140358</c:v>
                </c:pt>
                <c:pt idx="590">
                  <c:v>10.4908625281347</c:v>
                </c:pt>
                <c:pt idx="591">
                  <c:v>10.491057444206733</c:v>
                </c:pt>
                <c:pt idx="592">
                  <c:v>10.491119467074901</c:v>
                </c:pt>
                <c:pt idx="593">
                  <c:v>10.490956908693438</c:v>
                </c:pt>
                <c:pt idx="594">
                  <c:v>10.490689982020017</c:v>
                </c:pt>
                <c:pt idx="595">
                  <c:v>10.49147258501921</c:v>
                </c:pt>
                <c:pt idx="596">
                  <c:v>10.491085188229405</c:v>
                </c:pt>
                <c:pt idx="597">
                  <c:v>10.491166454129083</c:v>
                </c:pt>
                <c:pt idx="598">
                  <c:v>10.491191572977453</c:v>
                </c:pt>
                <c:pt idx="599">
                  <c:v>10.490892161176486</c:v>
                </c:pt>
                <c:pt idx="600">
                  <c:v>10.49031979296022</c:v>
                </c:pt>
                <c:pt idx="601">
                  <c:v>10.490804915826855</c:v>
                </c:pt>
                <c:pt idx="602">
                  <c:v>10.491081565629601</c:v>
                </c:pt>
                <c:pt idx="603">
                  <c:v>10.49088187211982</c:v>
                </c:pt>
                <c:pt idx="604">
                  <c:v>10.490251013732484</c:v>
                </c:pt>
                <c:pt idx="605">
                  <c:v>10.490914168331457</c:v>
                </c:pt>
                <c:pt idx="606">
                  <c:v>10.49145279886441</c:v>
                </c:pt>
                <c:pt idx="607">
                  <c:v>10.490565598607025</c:v>
                </c:pt>
                <c:pt idx="608">
                  <c:v>10.490631675544712</c:v>
                </c:pt>
                <c:pt idx="609">
                  <c:v>10.491213055339696</c:v>
                </c:pt>
                <c:pt idx="610">
                  <c:v>10.490588608089777</c:v>
                </c:pt>
                <c:pt idx="611">
                  <c:v>10.490780286424759</c:v>
                </c:pt>
                <c:pt idx="612">
                  <c:v>10.490797192030005</c:v>
                </c:pt>
                <c:pt idx="613">
                  <c:v>10.491380971141862</c:v>
                </c:pt>
                <c:pt idx="614">
                  <c:v>10.49123668636534</c:v>
                </c:pt>
                <c:pt idx="615">
                  <c:v>10.489862862587918</c:v>
                </c:pt>
                <c:pt idx="616">
                  <c:v>10.490596876005675</c:v>
                </c:pt>
                <c:pt idx="617">
                  <c:v>10.491024901885341</c:v>
                </c:pt>
                <c:pt idx="618">
                  <c:v>10.491437580250762</c:v>
                </c:pt>
                <c:pt idx="619">
                  <c:v>10.491161481771291</c:v>
                </c:pt>
                <c:pt idx="620">
                  <c:v>10.490557245687038</c:v>
                </c:pt>
                <c:pt idx="621">
                  <c:v>10.490497456472024</c:v>
                </c:pt>
                <c:pt idx="622">
                  <c:v>10.490826991924861</c:v>
                </c:pt>
                <c:pt idx="623">
                  <c:v>10.490809279981944</c:v>
                </c:pt>
                <c:pt idx="624">
                  <c:v>10.491192812480799</c:v>
                </c:pt>
                <c:pt idx="625">
                  <c:v>10.491189851604208</c:v>
                </c:pt>
                <c:pt idx="626">
                  <c:v>10.491121606819283</c:v>
                </c:pt>
                <c:pt idx="627">
                  <c:v>10.491282329531428</c:v>
                </c:pt>
                <c:pt idx="628">
                  <c:v>10.491067385078441</c:v>
                </c:pt>
                <c:pt idx="629">
                  <c:v>10.490553018412454</c:v>
                </c:pt>
                <c:pt idx="630">
                  <c:v>10.490883599553387</c:v>
                </c:pt>
                <c:pt idx="631">
                  <c:v>10.491057706838719</c:v>
                </c:pt>
                <c:pt idx="632">
                  <c:v>10.490907856810294</c:v>
                </c:pt>
                <c:pt idx="633">
                  <c:v>10.490925745369978</c:v>
                </c:pt>
                <c:pt idx="634">
                  <c:v>10.491548258402288</c:v>
                </c:pt>
                <c:pt idx="635">
                  <c:v>10.49093819596477</c:v>
                </c:pt>
                <c:pt idx="636">
                  <c:v>10.491418679605497</c:v>
                </c:pt>
                <c:pt idx="637">
                  <c:v>10.491023141422676</c:v>
                </c:pt>
                <c:pt idx="638">
                  <c:v>10.491020665702283</c:v>
                </c:pt>
                <c:pt idx="639">
                  <c:v>10.491129217442747</c:v>
                </c:pt>
                <c:pt idx="640">
                  <c:v>10.491408604054341</c:v>
                </c:pt>
                <c:pt idx="641">
                  <c:v>10.491006843655375</c:v>
                </c:pt>
                <c:pt idx="642">
                  <c:v>10.490773749531321</c:v>
                </c:pt>
                <c:pt idx="643">
                  <c:v>10.491420098010099</c:v>
                </c:pt>
                <c:pt idx="644">
                  <c:v>10.491060190486941</c:v>
                </c:pt>
                <c:pt idx="645">
                  <c:v>10.491769740525468</c:v>
                </c:pt>
                <c:pt idx="646">
                  <c:v>10.490762912500529</c:v>
                </c:pt>
                <c:pt idx="647">
                  <c:v>10.49098467257528</c:v>
                </c:pt>
                <c:pt idx="648">
                  <c:v>10.491040586199844</c:v>
                </c:pt>
                <c:pt idx="649">
                  <c:v>10.490712700777566</c:v>
                </c:pt>
                <c:pt idx="650">
                  <c:v>10.490929414683571</c:v>
                </c:pt>
                <c:pt idx="651">
                  <c:v>10.490997806689693</c:v>
                </c:pt>
                <c:pt idx="652">
                  <c:v>10.490706762225134</c:v>
                </c:pt>
                <c:pt idx="653">
                  <c:v>10.491018009680388</c:v>
                </c:pt>
                <c:pt idx="654">
                  <c:v>10.491399496187766</c:v>
                </c:pt>
                <c:pt idx="655">
                  <c:v>10.491199386079806</c:v>
                </c:pt>
                <c:pt idx="656">
                  <c:v>10.490317017425994</c:v>
                </c:pt>
                <c:pt idx="657">
                  <c:v>10.491056466113109</c:v>
                </c:pt>
                <c:pt idx="658">
                  <c:v>10.490482555519584</c:v>
                </c:pt>
                <c:pt idx="659">
                  <c:v>10.491047425741852</c:v>
                </c:pt>
                <c:pt idx="660">
                  <c:v>10.490740873997249</c:v>
                </c:pt>
                <c:pt idx="661">
                  <c:v>10.491024093478535</c:v>
                </c:pt>
                <c:pt idx="662">
                  <c:v>10.491468617404898</c:v>
                </c:pt>
                <c:pt idx="663">
                  <c:v>10.490930685106447</c:v>
                </c:pt>
                <c:pt idx="664">
                  <c:v>10.491116282489829</c:v>
                </c:pt>
                <c:pt idx="665">
                  <c:v>10.490465418003929</c:v>
                </c:pt>
                <c:pt idx="666">
                  <c:v>10.490091109083975</c:v>
                </c:pt>
                <c:pt idx="667">
                  <c:v>10.490793241332769</c:v>
                </c:pt>
                <c:pt idx="668">
                  <c:v>10.491198050140401</c:v>
                </c:pt>
                <c:pt idx="669">
                  <c:v>10.491337203132987</c:v>
                </c:pt>
                <c:pt idx="670">
                  <c:v>10.491330843333389</c:v>
                </c:pt>
                <c:pt idx="671">
                  <c:v>10.491243596419125</c:v>
                </c:pt>
                <c:pt idx="672">
                  <c:v>10.491222577252913</c:v>
                </c:pt>
                <c:pt idx="673">
                  <c:v>10.490981486943197</c:v>
                </c:pt>
                <c:pt idx="674">
                  <c:v>10.491161947696707</c:v>
                </c:pt>
                <c:pt idx="675">
                  <c:v>10.491072857749367</c:v>
                </c:pt>
                <c:pt idx="676">
                  <c:v>10.490877866378412</c:v>
                </c:pt>
                <c:pt idx="677">
                  <c:v>10.490965444094588</c:v>
                </c:pt>
                <c:pt idx="678">
                  <c:v>10.490981660389471</c:v>
                </c:pt>
                <c:pt idx="679">
                  <c:v>10.491113494019018</c:v>
                </c:pt>
                <c:pt idx="680">
                  <c:v>10.490305816488073</c:v>
                </c:pt>
                <c:pt idx="681">
                  <c:v>10.491010856518363</c:v>
                </c:pt>
                <c:pt idx="682">
                  <c:v>10.490860137708847</c:v>
                </c:pt>
                <c:pt idx="683">
                  <c:v>10.490757105901963</c:v>
                </c:pt>
                <c:pt idx="684">
                  <c:v>10.490861938227532</c:v>
                </c:pt>
                <c:pt idx="685">
                  <c:v>10.490992422176509</c:v>
                </c:pt>
                <c:pt idx="686">
                  <c:v>10.490877776208217</c:v>
                </c:pt>
                <c:pt idx="687">
                  <c:v>10.490804609611196</c:v>
                </c:pt>
                <c:pt idx="688">
                  <c:v>10.490811689865163</c:v>
                </c:pt>
                <c:pt idx="689">
                  <c:v>10.490900296166666</c:v>
                </c:pt>
                <c:pt idx="690">
                  <c:v>10.490814986685123</c:v>
                </c:pt>
                <c:pt idx="691">
                  <c:v>10.491516692060868</c:v>
                </c:pt>
                <c:pt idx="692">
                  <c:v>10.491136361160544</c:v>
                </c:pt>
                <c:pt idx="693">
                  <c:v>10.491307514979276</c:v>
                </c:pt>
                <c:pt idx="694">
                  <c:v>10.490932188963555</c:v>
                </c:pt>
                <c:pt idx="695">
                  <c:v>10.491202867880761</c:v>
                </c:pt>
                <c:pt idx="696">
                  <c:v>10.490899802052555</c:v>
                </c:pt>
                <c:pt idx="697">
                  <c:v>10.491121525179722</c:v>
                </c:pt>
                <c:pt idx="698">
                  <c:v>10.490799498106215</c:v>
                </c:pt>
                <c:pt idx="699">
                  <c:v>10.490984622469027</c:v>
                </c:pt>
                <c:pt idx="700">
                  <c:v>10.491225820070008</c:v>
                </c:pt>
                <c:pt idx="701">
                  <c:v>10.491280920934988</c:v>
                </c:pt>
                <c:pt idx="702">
                  <c:v>10.490867989673498</c:v>
                </c:pt>
                <c:pt idx="703">
                  <c:v>10.490895275666228</c:v>
                </c:pt>
                <c:pt idx="704">
                  <c:v>10.491154501228019</c:v>
                </c:pt>
                <c:pt idx="705">
                  <c:v>10.491152856313265</c:v>
                </c:pt>
                <c:pt idx="706">
                  <c:v>10.490696779745416</c:v>
                </c:pt>
                <c:pt idx="707">
                  <c:v>10.491372381995085</c:v>
                </c:pt>
                <c:pt idx="708">
                  <c:v>10.49025093047301</c:v>
                </c:pt>
                <c:pt idx="709">
                  <c:v>10.491098414462916</c:v>
                </c:pt>
                <c:pt idx="710">
                  <c:v>10.491173185974285</c:v>
                </c:pt>
                <c:pt idx="711">
                  <c:v>10.49145838639763</c:v>
                </c:pt>
                <c:pt idx="712">
                  <c:v>10.491300423558595</c:v>
                </c:pt>
                <c:pt idx="713">
                  <c:v>10.491174816296498</c:v>
                </c:pt>
                <c:pt idx="714">
                  <c:v>10.490601365293271</c:v>
                </c:pt>
                <c:pt idx="715">
                  <c:v>10.490715262111818</c:v>
                </c:pt>
                <c:pt idx="716">
                  <c:v>10.491481303224907</c:v>
                </c:pt>
                <c:pt idx="717">
                  <c:v>10.491163619820517</c:v>
                </c:pt>
                <c:pt idx="718">
                  <c:v>10.490894176180184</c:v>
                </c:pt>
                <c:pt idx="719">
                  <c:v>10.490841243925281</c:v>
                </c:pt>
                <c:pt idx="720">
                  <c:v>10.490521805679135</c:v>
                </c:pt>
                <c:pt idx="721">
                  <c:v>10.491471609690169</c:v>
                </c:pt>
                <c:pt idx="722">
                  <c:v>10.491019655630948</c:v>
                </c:pt>
                <c:pt idx="723">
                  <c:v>10.491429215413646</c:v>
                </c:pt>
                <c:pt idx="724">
                  <c:v>10.490716175656646</c:v>
                </c:pt>
                <c:pt idx="725">
                  <c:v>10.491220080883172</c:v>
                </c:pt>
                <c:pt idx="726">
                  <c:v>10.491218871831936</c:v>
                </c:pt>
                <c:pt idx="727">
                  <c:v>10.491215429374245</c:v>
                </c:pt>
                <c:pt idx="728">
                  <c:v>10.49099419614431</c:v>
                </c:pt>
                <c:pt idx="729">
                  <c:v>10.491279955615248</c:v>
                </c:pt>
                <c:pt idx="730">
                  <c:v>10.490574800040013</c:v>
                </c:pt>
                <c:pt idx="731">
                  <c:v>10.491232706705871</c:v>
                </c:pt>
                <c:pt idx="732">
                  <c:v>10.491143548716742</c:v>
                </c:pt>
                <c:pt idx="733">
                  <c:v>10.490923263393995</c:v>
                </c:pt>
                <c:pt idx="734">
                  <c:v>10.490933551383103</c:v>
                </c:pt>
                <c:pt idx="735">
                  <c:v>10.490650145657716</c:v>
                </c:pt>
                <c:pt idx="736">
                  <c:v>10.490611567865034</c:v>
                </c:pt>
                <c:pt idx="737">
                  <c:v>10.491216659282056</c:v>
                </c:pt>
                <c:pt idx="738">
                  <c:v>10.490740900488476</c:v>
                </c:pt>
                <c:pt idx="739">
                  <c:v>10.490979123445305</c:v>
                </c:pt>
                <c:pt idx="740">
                  <c:v>10.491327920662251</c:v>
                </c:pt>
                <c:pt idx="741">
                  <c:v>10.490863150483287</c:v>
                </c:pt>
                <c:pt idx="742">
                  <c:v>10.490772558065226</c:v>
                </c:pt>
                <c:pt idx="743">
                  <c:v>10.490965090502648</c:v>
                </c:pt>
                <c:pt idx="744">
                  <c:v>10.491264003226224</c:v>
                </c:pt>
                <c:pt idx="745">
                  <c:v>10.491002608789893</c:v>
                </c:pt>
                <c:pt idx="746">
                  <c:v>10.490945296345357</c:v>
                </c:pt>
                <c:pt idx="747">
                  <c:v>10.491791809800668</c:v>
                </c:pt>
                <c:pt idx="748">
                  <c:v>10.491179322681088</c:v>
                </c:pt>
                <c:pt idx="749">
                  <c:v>10.490601987413637</c:v>
                </c:pt>
                <c:pt idx="750">
                  <c:v>10.491253123224167</c:v>
                </c:pt>
                <c:pt idx="751">
                  <c:v>10.490696244375789</c:v>
                </c:pt>
                <c:pt idx="752">
                  <c:v>10.490507865894491</c:v>
                </c:pt>
                <c:pt idx="753">
                  <c:v>10.490697315456574</c:v>
                </c:pt>
                <c:pt idx="754">
                  <c:v>10.4913484989757</c:v>
                </c:pt>
                <c:pt idx="755">
                  <c:v>10.49105201111171</c:v>
                </c:pt>
                <c:pt idx="756">
                  <c:v>10.491143009245221</c:v>
                </c:pt>
                <c:pt idx="757">
                  <c:v>10.491038025550226</c:v>
                </c:pt>
                <c:pt idx="758">
                  <c:v>10.491015758948212</c:v>
                </c:pt>
                <c:pt idx="759">
                  <c:v>10.490053173786674</c:v>
                </c:pt>
                <c:pt idx="760">
                  <c:v>10.4911641401574</c:v>
                </c:pt>
                <c:pt idx="761">
                  <c:v>10.490715026686184</c:v>
                </c:pt>
                <c:pt idx="762">
                  <c:v>10.490999115715042</c:v>
                </c:pt>
                <c:pt idx="763">
                  <c:v>10.490804047098655</c:v>
                </c:pt>
                <c:pt idx="764">
                  <c:v>10.491309010546289</c:v>
                </c:pt>
                <c:pt idx="765">
                  <c:v>10.490567088155784</c:v>
                </c:pt>
                <c:pt idx="766">
                  <c:v>10.49085015021803</c:v>
                </c:pt>
                <c:pt idx="767">
                  <c:v>10.491419108407779</c:v>
                </c:pt>
                <c:pt idx="768">
                  <c:v>10.491029616586761</c:v>
                </c:pt>
                <c:pt idx="769">
                  <c:v>10.491005029180826</c:v>
                </c:pt>
                <c:pt idx="770">
                  <c:v>10.49097373630979</c:v>
                </c:pt>
                <c:pt idx="771">
                  <c:v>10.490831355560408</c:v>
                </c:pt>
                <c:pt idx="772">
                  <c:v>10.491047201593826</c:v>
                </c:pt>
                <c:pt idx="773">
                  <c:v>10.490943551398528</c:v>
                </c:pt>
                <c:pt idx="774">
                  <c:v>10.490208730570384</c:v>
                </c:pt>
                <c:pt idx="775">
                  <c:v>10.491392973205146</c:v>
                </c:pt>
                <c:pt idx="776">
                  <c:v>10.490907819687347</c:v>
                </c:pt>
                <c:pt idx="777">
                  <c:v>10.490447708361994</c:v>
                </c:pt>
                <c:pt idx="778">
                  <c:v>10.491125489548567</c:v>
                </c:pt>
                <c:pt idx="779">
                  <c:v>10.490971106405503</c:v>
                </c:pt>
                <c:pt idx="780">
                  <c:v>10.490781026680779</c:v>
                </c:pt>
                <c:pt idx="781">
                  <c:v>10.491000272918324</c:v>
                </c:pt>
                <c:pt idx="782">
                  <c:v>10.490957774544571</c:v>
                </c:pt>
                <c:pt idx="783">
                  <c:v>10.491197140821033</c:v>
                </c:pt>
                <c:pt idx="784">
                  <c:v>10.490575871921264</c:v>
                </c:pt>
                <c:pt idx="785">
                  <c:v>10.491184575427438</c:v>
                </c:pt>
                <c:pt idx="786">
                  <c:v>10.491652232114673</c:v>
                </c:pt>
                <c:pt idx="787">
                  <c:v>10.490849970210771</c:v>
                </c:pt>
                <c:pt idx="788">
                  <c:v>10.490660249559644</c:v>
                </c:pt>
                <c:pt idx="789">
                  <c:v>10.4911922882319</c:v>
                </c:pt>
                <c:pt idx="790">
                  <c:v>10.491209053697844</c:v>
                </c:pt>
                <c:pt idx="791">
                  <c:v>10.490896520240568</c:v>
                </c:pt>
                <c:pt idx="792">
                  <c:v>10.490933318793676</c:v>
                </c:pt>
                <c:pt idx="793">
                  <c:v>10.491384513058316</c:v>
                </c:pt>
                <c:pt idx="794">
                  <c:v>10.490130125002311</c:v>
                </c:pt>
                <c:pt idx="795">
                  <c:v>10.491037260661919</c:v>
                </c:pt>
                <c:pt idx="796">
                  <c:v>10.490349135759201</c:v>
                </c:pt>
                <c:pt idx="797">
                  <c:v>10.491194089373167</c:v>
                </c:pt>
                <c:pt idx="798">
                  <c:v>10.491508345510201</c:v>
                </c:pt>
                <c:pt idx="799">
                  <c:v>10.491666764907031</c:v>
                </c:pt>
                <c:pt idx="800">
                  <c:v>10.490658646008026</c:v>
                </c:pt>
                <c:pt idx="801">
                  <c:v>10.490764727161322</c:v>
                </c:pt>
                <c:pt idx="802">
                  <c:v>10.490805700008949</c:v>
                </c:pt>
                <c:pt idx="803">
                  <c:v>10.490638526593994</c:v>
                </c:pt>
                <c:pt idx="804">
                  <c:v>10.490910296519754</c:v>
                </c:pt>
                <c:pt idx="805">
                  <c:v>10.490869918690608</c:v>
                </c:pt>
                <c:pt idx="806">
                  <c:v>10.491227083825361</c:v>
                </c:pt>
                <c:pt idx="807">
                  <c:v>10.491001383933714</c:v>
                </c:pt>
                <c:pt idx="808">
                  <c:v>10.490827599384129</c:v>
                </c:pt>
                <c:pt idx="809">
                  <c:v>10.491401807662136</c:v>
                </c:pt>
                <c:pt idx="810">
                  <c:v>10.490861356852758</c:v>
                </c:pt>
                <c:pt idx="811">
                  <c:v>10.490802403094103</c:v>
                </c:pt>
                <c:pt idx="812">
                  <c:v>10.490922090860856</c:v>
                </c:pt>
                <c:pt idx="813">
                  <c:v>10.490783351591366</c:v>
                </c:pt>
                <c:pt idx="814">
                  <c:v>10.491317086273574</c:v>
                </c:pt>
                <c:pt idx="815">
                  <c:v>10.490687346610004</c:v>
                </c:pt>
                <c:pt idx="816">
                  <c:v>10.49047174013374</c:v>
                </c:pt>
                <c:pt idx="817">
                  <c:v>10.490856834503042</c:v>
                </c:pt>
                <c:pt idx="818">
                  <c:v>10.490994602705642</c:v>
                </c:pt>
                <c:pt idx="819">
                  <c:v>10.491135370167008</c:v>
                </c:pt>
                <c:pt idx="820">
                  <c:v>10.490946041547057</c:v>
                </c:pt>
                <c:pt idx="821">
                  <c:v>10.491480126494695</c:v>
                </c:pt>
                <c:pt idx="822">
                  <c:v>10.491433331834726</c:v>
                </c:pt>
                <c:pt idx="823">
                  <c:v>10.490983070434993</c:v>
                </c:pt>
                <c:pt idx="824">
                  <c:v>10.490387993822299</c:v>
                </c:pt>
                <c:pt idx="825">
                  <c:v>10.491179895866384</c:v>
                </c:pt>
                <c:pt idx="826">
                  <c:v>10.491453151002926</c:v>
                </c:pt>
                <c:pt idx="827">
                  <c:v>10.490220109122152</c:v>
                </c:pt>
                <c:pt idx="828">
                  <c:v>10.490149919086415</c:v>
                </c:pt>
                <c:pt idx="829">
                  <c:v>10.490907733031909</c:v>
                </c:pt>
                <c:pt idx="830">
                  <c:v>10.490458533747924</c:v>
                </c:pt>
                <c:pt idx="831">
                  <c:v>10.491227367654915</c:v>
                </c:pt>
                <c:pt idx="832">
                  <c:v>10.490724842012559</c:v>
                </c:pt>
                <c:pt idx="833">
                  <c:v>10.490543535652339</c:v>
                </c:pt>
                <c:pt idx="834">
                  <c:v>10.49124852993396</c:v>
                </c:pt>
                <c:pt idx="835">
                  <c:v>10.490298895960642</c:v>
                </c:pt>
                <c:pt idx="836">
                  <c:v>10.491269513262493</c:v>
                </c:pt>
                <c:pt idx="837">
                  <c:v>10.491417343956487</c:v>
                </c:pt>
                <c:pt idx="838">
                  <c:v>10.491165554432028</c:v>
                </c:pt>
                <c:pt idx="839">
                  <c:v>10.491492974860364</c:v>
                </c:pt>
                <c:pt idx="840">
                  <c:v>10.491299113357384</c:v>
                </c:pt>
                <c:pt idx="841">
                  <c:v>10.490949359064853</c:v>
                </c:pt>
                <c:pt idx="842">
                  <c:v>10.491087504970821</c:v>
                </c:pt>
                <c:pt idx="843">
                  <c:v>10.490565586083459</c:v>
                </c:pt>
                <c:pt idx="844">
                  <c:v>10.490762697184543</c:v>
                </c:pt>
                <c:pt idx="845">
                  <c:v>10.490874864322139</c:v>
                </c:pt>
                <c:pt idx="846">
                  <c:v>10.490793137781317</c:v>
                </c:pt>
                <c:pt idx="847">
                  <c:v>10.490989414817799</c:v>
                </c:pt>
                <c:pt idx="848">
                  <c:v>10.491509904222724</c:v>
                </c:pt>
                <c:pt idx="849">
                  <c:v>10.491563614398796</c:v>
                </c:pt>
                <c:pt idx="850">
                  <c:v>10.490936815897783</c:v>
                </c:pt>
                <c:pt idx="851">
                  <c:v>10.491460849888279</c:v>
                </c:pt>
                <c:pt idx="852">
                  <c:v>10.490852591724265</c:v>
                </c:pt>
                <c:pt idx="853">
                  <c:v>10.490488602706813</c:v>
                </c:pt>
                <c:pt idx="854">
                  <c:v>10.490511229828696</c:v>
                </c:pt>
                <c:pt idx="855">
                  <c:v>10.490965051212665</c:v>
                </c:pt>
                <c:pt idx="856">
                  <c:v>10.491482107939268</c:v>
                </c:pt>
                <c:pt idx="857">
                  <c:v>10.490924017409695</c:v>
                </c:pt>
                <c:pt idx="858">
                  <c:v>10.490921870850386</c:v>
                </c:pt>
                <c:pt idx="859">
                  <c:v>10.4912142284679</c:v>
                </c:pt>
                <c:pt idx="860">
                  <c:v>10.491355974258882</c:v>
                </c:pt>
                <c:pt idx="861">
                  <c:v>10.491205855836208</c:v>
                </c:pt>
                <c:pt idx="862">
                  <c:v>10.491127312028246</c:v>
                </c:pt>
                <c:pt idx="863">
                  <c:v>10.491367254488001</c:v>
                </c:pt>
                <c:pt idx="864">
                  <c:v>10.490616741398611</c:v>
                </c:pt>
                <c:pt idx="865">
                  <c:v>10.491210927631156</c:v>
                </c:pt>
                <c:pt idx="866">
                  <c:v>10.49094868191003</c:v>
                </c:pt>
                <c:pt idx="867">
                  <c:v>10.491572372809156</c:v>
                </c:pt>
                <c:pt idx="868">
                  <c:v>10.490855934835112</c:v>
                </c:pt>
                <c:pt idx="869">
                  <c:v>10.490924055815114</c:v>
                </c:pt>
                <c:pt idx="870">
                  <c:v>10.490815100061671</c:v>
                </c:pt>
                <c:pt idx="871">
                  <c:v>10.491444414539805</c:v>
                </c:pt>
                <c:pt idx="872">
                  <c:v>10.491445040585779</c:v>
                </c:pt>
                <c:pt idx="873">
                  <c:v>10.490933165693695</c:v>
                </c:pt>
                <c:pt idx="874">
                  <c:v>10.491240694618339</c:v>
                </c:pt>
                <c:pt idx="875">
                  <c:v>10.490521697981876</c:v>
                </c:pt>
                <c:pt idx="876">
                  <c:v>10.490465589098037</c:v>
                </c:pt>
                <c:pt idx="877">
                  <c:v>10.490784129845119</c:v>
                </c:pt>
                <c:pt idx="878">
                  <c:v>10.491682000156107</c:v>
                </c:pt>
                <c:pt idx="879">
                  <c:v>10.490752281496496</c:v>
                </c:pt>
                <c:pt idx="880">
                  <c:v>10.49082558898831</c:v>
                </c:pt>
                <c:pt idx="881">
                  <c:v>10.49139106208856</c:v>
                </c:pt>
                <c:pt idx="882">
                  <c:v>10.491313266838912</c:v>
                </c:pt>
                <c:pt idx="883">
                  <c:v>10.490969128573838</c:v>
                </c:pt>
                <c:pt idx="884">
                  <c:v>10.490983059067654</c:v>
                </c:pt>
                <c:pt idx="885">
                  <c:v>10.491426664655323</c:v>
                </c:pt>
                <c:pt idx="886">
                  <c:v>10.491169180210614</c:v>
                </c:pt>
                <c:pt idx="887">
                  <c:v>10.491093704522509</c:v>
                </c:pt>
                <c:pt idx="888">
                  <c:v>10.491213685885247</c:v>
                </c:pt>
                <c:pt idx="889">
                  <c:v>10.491353081363314</c:v>
                </c:pt>
                <c:pt idx="890">
                  <c:v>10.490740460014903</c:v>
                </c:pt>
                <c:pt idx="891">
                  <c:v>10.490574032944302</c:v>
                </c:pt>
                <c:pt idx="892">
                  <c:v>10.490858367745723</c:v>
                </c:pt>
                <c:pt idx="893">
                  <c:v>10.490800253444554</c:v>
                </c:pt>
                <c:pt idx="894">
                  <c:v>10.491088533220152</c:v>
                </c:pt>
                <c:pt idx="895">
                  <c:v>10.490730668500973</c:v>
                </c:pt>
                <c:pt idx="896">
                  <c:v>10.491186238033828</c:v>
                </c:pt>
                <c:pt idx="897">
                  <c:v>10.490546182057402</c:v>
                </c:pt>
                <c:pt idx="898">
                  <c:v>10.490865654906305</c:v>
                </c:pt>
                <c:pt idx="899">
                  <c:v>10.491130801734933</c:v>
                </c:pt>
                <c:pt idx="900">
                  <c:v>10.490484805977101</c:v>
                </c:pt>
                <c:pt idx="901">
                  <c:v>10.491152775554717</c:v>
                </c:pt>
                <c:pt idx="902">
                  <c:v>10.490884339695555</c:v>
                </c:pt>
                <c:pt idx="903">
                  <c:v>10.491031980033398</c:v>
                </c:pt>
                <c:pt idx="904">
                  <c:v>10.491323474758612</c:v>
                </c:pt>
                <c:pt idx="905">
                  <c:v>10.491118143089256</c:v>
                </c:pt>
                <c:pt idx="906">
                  <c:v>10.491779433729674</c:v>
                </c:pt>
                <c:pt idx="907">
                  <c:v>10.491127288195722</c:v>
                </c:pt>
                <c:pt idx="908">
                  <c:v>10.491059300107327</c:v>
                </c:pt>
                <c:pt idx="909">
                  <c:v>10.491130923409175</c:v>
                </c:pt>
                <c:pt idx="910">
                  <c:v>10.49116001557862</c:v>
                </c:pt>
                <c:pt idx="911">
                  <c:v>10.49088030959644</c:v>
                </c:pt>
                <c:pt idx="912">
                  <c:v>10.490239384822306</c:v>
                </c:pt>
                <c:pt idx="913">
                  <c:v>10.49077049276756</c:v>
                </c:pt>
                <c:pt idx="914">
                  <c:v>10.4909945194178</c:v>
                </c:pt>
                <c:pt idx="915">
                  <c:v>10.491516811844317</c:v>
                </c:pt>
                <c:pt idx="916">
                  <c:v>10.491307646897379</c:v>
                </c:pt>
                <c:pt idx="917">
                  <c:v>10.490798999496828</c:v>
                </c:pt>
                <c:pt idx="918">
                  <c:v>10.491468872807753</c:v>
                </c:pt>
                <c:pt idx="919">
                  <c:v>10.491101508143371</c:v>
                </c:pt>
                <c:pt idx="920">
                  <c:v>10.490159994524053</c:v>
                </c:pt>
                <c:pt idx="921">
                  <c:v>10.49114551882521</c:v>
                </c:pt>
                <c:pt idx="922">
                  <c:v>10.491253244021577</c:v>
                </c:pt>
                <c:pt idx="923">
                  <c:v>10.490899463368194</c:v>
                </c:pt>
                <c:pt idx="924">
                  <c:v>10.49128063890346</c:v>
                </c:pt>
                <c:pt idx="925">
                  <c:v>10.490778884998987</c:v>
                </c:pt>
                <c:pt idx="926">
                  <c:v>10.490953127925039</c:v>
                </c:pt>
                <c:pt idx="927">
                  <c:v>10.491247807913052</c:v>
                </c:pt>
                <c:pt idx="928">
                  <c:v>10.491410016675729</c:v>
                </c:pt>
                <c:pt idx="929">
                  <c:v>10.490830696544551</c:v>
                </c:pt>
                <c:pt idx="930">
                  <c:v>10.490152144035831</c:v>
                </c:pt>
                <c:pt idx="931">
                  <c:v>10.490968115480266</c:v>
                </c:pt>
                <c:pt idx="932">
                  <c:v>10.4909362436651</c:v>
                </c:pt>
                <c:pt idx="933">
                  <c:v>10.491203700987535</c:v>
                </c:pt>
                <c:pt idx="934">
                  <c:v>10.490961596723078</c:v>
                </c:pt>
                <c:pt idx="935">
                  <c:v>10.490427060969424</c:v>
                </c:pt>
                <c:pt idx="936">
                  <c:v>10.490592129560056</c:v>
                </c:pt>
                <c:pt idx="937">
                  <c:v>10.490945352814096</c:v>
                </c:pt>
                <c:pt idx="938">
                  <c:v>10.491048693316086</c:v>
                </c:pt>
                <c:pt idx="939">
                  <c:v>10.491317129050785</c:v>
                </c:pt>
                <c:pt idx="940">
                  <c:v>10.490764152503582</c:v>
                </c:pt>
                <c:pt idx="941">
                  <c:v>10.49132358882067</c:v>
                </c:pt>
                <c:pt idx="942">
                  <c:v>10.490929842200046</c:v>
                </c:pt>
                <c:pt idx="943">
                  <c:v>10.490626372710851</c:v>
                </c:pt>
                <c:pt idx="944">
                  <c:v>10.490699199962894</c:v>
                </c:pt>
                <c:pt idx="945">
                  <c:v>10.491094429109573</c:v>
                </c:pt>
                <c:pt idx="946">
                  <c:v>10.491002522406164</c:v>
                </c:pt>
                <c:pt idx="947">
                  <c:v>10.490851860013837</c:v>
                </c:pt>
                <c:pt idx="948">
                  <c:v>10.490829660517168</c:v>
                </c:pt>
                <c:pt idx="949">
                  <c:v>10.490476223048541</c:v>
                </c:pt>
                <c:pt idx="950">
                  <c:v>10.490954068583461</c:v>
                </c:pt>
                <c:pt idx="951">
                  <c:v>10.490224925701208</c:v>
                </c:pt>
                <c:pt idx="952">
                  <c:v>10.49037373124497</c:v>
                </c:pt>
                <c:pt idx="953">
                  <c:v>10.491045565825715</c:v>
                </c:pt>
                <c:pt idx="954">
                  <c:v>10.491412305030705</c:v>
                </c:pt>
                <c:pt idx="955">
                  <c:v>10.490938271969577</c:v>
                </c:pt>
                <c:pt idx="956">
                  <c:v>10.491223801424285</c:v>
                </c:pt>
                <c:pt idx="957">
                  <c:v>10.490884505123015</c:v>
                </c:pt>
                <c:pt idx="958">
                  <c:v>10.491179040468412</c:v>
                </c:pt>
                <c:pt idx="959">
                  <c:v>10.490140671746827</c:v>
                </c:pt>
                <c:pt idx="960">
                  <c:v>10.491061075808886</c:v>
                </c:pt>
                <c:pt idx="961">
                  <c:v>10.491025045204159</c:v>
                </c:pt>
                <c:pt idx="962">
                  <c:v>10.490895331018532</c:v>
                </c:pt>
                <c:pt idx="963">
                  <c:v>10.490860299721952</c:v>
                </c:pt>
                <c:pt idx="964">
                  <c:v>10.489507360797584</c:v>
                </c:pt>
                <c:pt idx="965">
                  <c:v>10.490793107134341</c:v>
                </c:pt>
                <c:pt idx="966">
                  <c:v>10.490827382805143</c:v>
                </c:pt>
                <c:pt idx="967">
                  <c:v>10.491370391142189</c:v>
                </c:pt>
                <c:pt idx="968">
                  <c:v>10.491519173092669</c:v>
                </c:pt>
                <c:pt idx="969">
                  <c:v>10.490521129295109</c:v>
                </c:pt>
                <c:pt idx="970">
                  <c:v>10.491264198365787</c:v>
                </c:pt>
                <c:pt idx="971">
                  <c:v>10.490788674365083</c:v>
                </c:pt>
                <c:pt idx="972">
                  <c:v>10.490952177815318</c:v>
                </c:pt>
                <c:pt idx="973">
                  <c:v>10.491003875948717</c:v>
                </c:pt>
                <c:pt idx="974">
                  <c:v>10.491309089290699</c:v>
                </c:pt>
                <c:pt idx="975">
                  <c:v>10.491244982619296</c:v>
                </c:pt>
                <c:pt idx="976">
                  <c:v>10.490779167126561</c:v>
                </c:pt>
                <c:pt idx="977">
                  <c:v>10.491021708110418</c:v>
                </c:pt>
                <c:pt idx="978">
                  <c:v>10.491220335193233</c:v>
                </c:pt>
                <c:pt idx="979">
                  <c:v>10.491466430408204</c:v>
                </c:pt>
                <c:pt idx="980">
                  <c:v>10.491152707960117</c:v>
                </c:pt>
                <c:pt idx="981">
                  <c:v>10.490537917469119</c:v>
                </c:pt>
                <c:pt idx="982">
                  <c:v>10.491219586211928</c:v>
                </c:pt>
                <c:pt idx="983">
                  <c:v>10.490616038368753</c:v>
                </c:pt>
                <c:pt idx="984">
                  <c:v>10.490703249933773</c:v>
                </c:pt>
                <c:pt idx="985">
                  <c:v>10.491247540032504</c:v>
                </c:pt>
                <c:pt idx="986">
                  <c:v>10.491055035978771</c:v>
                </c:pt>
                <c:pt idx="987">
                  <c:v>10.490906098136723</c:v>
                </c:pt>
                <c:pt idx="988">
                  <c:v>10.491224371494436</c:v>
                </c:pt>
                <c:pt idx="989">
                  <c:v>10.490652977964608</c:v>
                </c:pt>
                <c:pt idx="990">
                  <c:v>10.491063776207207</c:v>
                </c:pt>
                <c:pt idx="991">
                  <c:v>10.490932399142963</c:v>
                </c:pt>
                <c:pt idx="992">
                  <c:v>10.490981914947659</c:v>
                </c:pt>
                <c:pt idx="993">
                  <c:v>10.491411103032107</c:v>
                </c:pt>
                <c:pt idx="994">
                  <c:v>10.491173740708195</c:v>
                </c:pt>
                <c:pt idx="995">
                  <c:v>10.491068463430318</c:v>
                </c:pt>
                <c:pt idx="996">
                  <c:v>10.490878971926175</c:v>
                </c:pt>
                <c:pt idx="997">
                  <c:v>10.491350215503028</c:v>
                </c:pt>
                <c:pt idx="998">
                  <c:v>10.491408832082623</c:v>
                </c:pt>
                <c:pt idx="999">
                  <c:v>10.490789943643591</c:v>
                </c:pt>
                <c:pt idx="1000">
                  <c:v>10.491466170578946</c:v>
                </c:pt>
                <c:pt idx="1001">
                  <c:v>10.490325502115899</c:v>
                </c:pt>
                <c:pt idx="1002">
                  <c:v>10.49073990045447</c:v>
                </c:pt>
                <c:pt idx="1003">
                  <c:v>10.49084396268815</c:v>
                </c:pt>
                <c:pt idx="1004">
                  <c:v>10.49087146418953</c:v>
                </c:pt>
                <c:pt idx="1005">
                  <c:v>10.490735557253206</c:v>
                </c:pt>
                <c:pt idx="1006">
                  <c:v>10.490084132094015</c:v>
                </c:pt>
                <c:pt idx="1007">
                  <c:v>10.491259015841335</c:v>
                </c:pt>
                <c:pt idx="1008">
                  <c:v>10.490726697155473</c:v>
                </c:pt>
                <c:pt idx="1009">
                  <c:v>10.490760677211599</c:v>
                </c:pt>
                <c:pt idx="1010">
                  <c:v>10.491343281682814</c:v>
                </c:pt>
                <c:pt idx="1011">
                  <c:v>10.491391399066167</c:v>
                </c:pt>
                <c:pt idx="1012">
                  <c:v>10.491042796055904</c:v>
                </c:pt>
                <c:pt idx="1013">
                  <c:v>10.491239677181325</c:v>
                </c:pt>
                <c:pt idx="1014">
                  <c:v>10.490924620222808</c:v>
                </c:pt>
                <c:pt idx="1015">
                  <c:v>10.49079350538346</c:v>
                </c:pt>
                <c:pt idx="1016">
                  <c:v>10.490391039102708</c:v>
                </c:pt>
                <c:pt idx="1017">
                  <c:v>10.490838333924197</c:v>
                </c:pt>
                <c:pt idx="1018">
                  <c:v>10.490710336697294</c:v>
                </c:pt>
                <c:pt idx="1019">
                  <c:v>10.490941530438912</c:v>
                </c:pt>
                <c:pt idx="1020">
                  <c:v>10.491015537132919</c:v>
                </c:pt>
                <c:pt idx="1021">
                  <c:v>10.491115341307088</c:v>
                </c:pt>
                <c:pt idx="1022">
                  <c:v>10.490986244396678</c:v>
                </c:pt>
                <c:pt idx="1023">
                  <c:v>10.490836134921381</c:v>
                </c:pt>
                <c:pt idx="1024">
                  <c:v>10.49108396344031</c:v>
                </c:pt>
                <c:pt idx="1025">
                  <c:v>10.49099526476266</c:v>
                </c:pt>
                <c:pt idx="1026">
                  <c:v>10.490592288685804</c:v>
                </c:pt>
                <c:pt idx="1027">
                  <c:v>10.48993855108937</c:v>
                </c:pt>
                <c:pt idx="1028">
                  <c:v>10.490912907859316</c:v>
                </c:pt>
                <c:pt idx="1029">
                  <c:v>10.49073086245336</c:v>
                </c:pt>
                <c:pt idx="1030">
                  <c:v>10.490755588205335</c:v>
                </c:pt>
                <c:pt idx="1031">
                  <c:v>10.49090273796571</c:v>
                </c:pt>
                <c:pt idx="1032">
                  <c:v>10.491118824101155</c:v>
                </c:pt>
                <c:pt idx="1033">
                  <c:v>10.491175004271982</c:v>
                </c:pt>
                <c:pt idx="1034">
                  <c:v>10.490935677990997</c:v>
                </c:pt>
                <c:pt idx="1035">
                  <c:v>10.491003949064334</c:v>
                </c:pt>
                <c:pt idx="1036">
                  <c:v>10.490837664651764</c:v>
                </c:pt>
                <c:pt idx="1037">
                  <c:v>10.49008689342514</c:v>
                </c:pt>
                <c:pt idx="1038">
                  <c:v>10.491331180284304</c:v>
                </c:pt>
                <c:pt idx="1039">
                  <c:v>10.491435982544738</c:v>
                </c:pt>
                <c:pt idx="1040">
                  <c:v>10.49016539071738</c:v>
                </c:pt>
                <c:pt idx="1041">
                  <c:v>10.491211824385857</c:v>
                </c:pt>
                <c:pt idx="1042">
                  <c:v>10.491029709717237</c:v>
                </c:pt>
                <c:pt idx="1043">
                  <c:v>10.4912379826524</c:v>
                </c:pt>
                <c:pt idx="1044">
                  <c:v>10.490766513461281</c:v>
                </c:pt>
                <c:pt idx="1045">
                  <c:v>10.490631636413216</c:v>
                </c:pt>
                <c:pt idx="1046">
                  <c:v>10.490837279415722</c:v>
                </c:pt>
                <c:pt idx="1047">
                  <c:v>10.49072555343675</c:v>
                </c:pt>
                <c:pt idx="1048">
                  <c:v>10.490826973090199</c:v>
                </c:pt>
                <c:pt idx="1049">
                  <c:v>10.490448166973453</c:v>
                </c:pt>
                <c:pt idx="1050">
                  <c:v>10.490856840069108</c:v>
                </c:pt>
                <c:pt idx="1051">
                  <c:v>10.491055442711827</c:v>
                </c:pt>
                <c:pt idx="1052">
                  <c:v>10.490527420828176</c:v>
                </c:pt>
                <c:pt idx="1053">
                  <c:v>10.490582495936895</c:v>
                </c:pt>
                <c:pt idx="1054">
                  <c:v>10.490749325817012</c:v>
                </c:pt>
                <c:pt idx="1055">
                  <c:v>10.491164673590371</c:v>
                </c:pt>
                <c:pt idx="1056">
                  <c:v>10.491378803899529</c:v>
                </c:pt>
                <c:pt idx="1057">
                  <c:v>10.491418570042674</c:v>
                </c:pt>
                <c:pt idx="1058">
                  <c:v>10.491121532592405</c:v>
                </c:pt>
                <c:pt idx="1059">
                  <c:v>10.490821317546638</c:v>
                </c:pt>
                <c:pt idx="1060">
                  <c:v>10.491243529869809</c:v>
                </c:pt>
                <c:pt idx="1061">
                  <c:v>10.491101693882543</c:v>
                </c:pt>
                <c:pt idx="1062">
                  <c:v>10.490925526494745</c:v>
                </c:pt>
                <c:pt idx="1063">
                  <c:v>10.490026324217007</c:v>
                </c:pt>
                <c:pt idx="1064">
                  <c:v>10.49103824590587</c:v>
                </c:pt>
                <c:pt idx="1065">
                  <c:v>10.490714667372501</c:v>
                </c:pt>
                <c:pt idx="1066">
                  <c:v>10.490817630679937</c:v>
                </c:pt>
                <c:pt idx="1067">
                  <c:v>10.490999796905331</c:v>
                </c:pt>
                <c:pt idx="1068">
                  <c:v>10.490580413360364</c:v>
                </c:pt>
                <c:pt idx="1069">
                  <c:v>10.49101096305167</c:v>
                </c:pt>
                <c:pt idx="1070">
                  <c:v>10.491167878314281</c:v>
                </c:pt>
                <c:pt idx="1071">
                  <c:v>10.491247327576177</c:v>
                </c:pt>
                <c:pt idx="1072">
                  <c:v>10.490337226940561</c:v>
                </c:pt>
                <c:pt idx="1073">
                  <c:v>10.491068767646823</c:v>
                </c:pt>
                <c:pt idx="1074">
                  <c:v>10.490910344714212</c:v>
                </c:pt>
                <c:pt idx="1075">
                  <c:v>10.490535661148902</c:v>
                </c:pt>
                <c:pt idx="1076">
                  <c:v>10.491442293437167</c:v>
                </c:pt>
                <c:pt idx="1077">
                  <c:v>10.490329063477446</c:v>
                </c:pt>
                <c:pt idx="1078">
                  <c:v>10.491059585941843</c:v>
                </c:pt>
                <c:pt idx="1079">
                  <c:v>10.491470094205033</c:v>
                </c:pt>
                <c:pt idx="1080">
                  <c:v>10.490977266531232</c:v>
                </c:pt>
                <c:pt idx="1081">
                  <c:v>10.491368031886481</c:v>
                </c:pt>
                <c:pt idx="1082">
                  <c:v>10.491113844172389</c:v>
                </c:pt>
                <c:pt idx="1083">
                  <c:v>10.491409386757176</c:v>
                </c:pt>
                <c:pt idx="1084">
                  <c:v>10.490940364072848</c:v>
                </c:pt>
                <c:pt idx="1085">
                  <c:v>10.490538876449676</c:v>
                </c:pt>
                <c:pt idx="1086">
                  <c:v>10.491191953808801</c:v>
                </c:pt>
                <c:pt idx="1087">
                  <c:v>10.4910315686736</c:v>
                </c:pt>
                <c:pt idx="1088">
                  <c:v>10.49089096640134</c:v>
                </c:pt>
                <c:pt idx="1089">
                  <c:v>10.49093369937782</c:v>
                </c:pt>
                <c:pt idx="1090">
                  <c:v>10.491192424823232</c:v>
                </c:pt>
                <c:pt idx="1091">
                  <c:v>10.491161597712441</c:v>
                </c:pt>
                <c:pt idx="1092">
                  <c:v>10.491152210084405</c:v>
                </c:pt>
                <c:pt idx="1093">
                  <c:v>10.491426466489918</c:v>
                </c:pt>
                <c:pt idx="1094">
                  <c:v>10.491008031041661</c:v>
                </c:pt>
                <c:pt idx="1095">
                  <c:v>10.491133717822283</c:v>
                </c:pt>
                <c:pt idx="1096">
                  <c:v>10.491498541342098</c:v>
                </c:pt>
                <c:pt idx="1097">
                  <c:v>10.490903819645208</c:v>
                </c:pt>
                <c:pt idx="1098">
                  <c:v>10.490684044420444</c:v>
                </c:pt>
                <c:pt idx="1099">
                  <c:v>10.490722818001824</c:v>
                </c:pt>
                <c:pt idx="1100">
                  <c:v>10.490903972212582</c:v>
                </c:pt>
                <c:pt idx="1101">
                  <c:v>10.491030758644284</c:v>
                </c:pt>
                <c:pt idx="1102">
                  <c:v>10.490684137692948</c:v>
                </c:pt>
                <c:pt idx="1103">
                  <c:v>10.491459932564373</c:v>
                </c:pt>
                <c:pt idx="1104">
                  <c:v>10.490884866266304</c:v>
                </c:pt>
                <c:pt idx="1105">
                  <c:v>10.49174922727113</c:v>
                </c:pt>
                <c:pt idx="1106">
                  <c:v>10.490639805501681</c:v>
                </c:pt>
                <c:pt idx="1107">
                  <c:v>10.49042271384568</c:v>
                </c:pt>
                <c:pt idx="1108">
                  <c:v>10.490471488207511</c:v>
                </c:pt>
                <c:pt idx="1109">
                  <c:v>10.491265774274131</c:v>
                </c:pt>
                <c:pt idx="1110">
                  <c:v>10.491220304498633</c:v>
                </c:pt>
                <c:pt idx="1111">
                  <c:v>10.491368788005726</c:v>
                </c:pt>
                <c:pt idx="1112">
                  <c:v>10.491506488084479</c:v>
                </c:pt>
                <c:pt idx="1113">
                  <c:v>10.490677254322813</c:v>
                </c:pt>
                <c:pt idx="1114">
                  <c:v>10.491548629089671</c:v>
                </c:pt>
                <c:pt idx="1115">
                  <c:v>10.49110497443772</c:v>
                </c:pt>
                <c:pt idx="1116">
                  <c:v>10.491230083116573</c:v>
                </c:pt>
                <c:pt idx="1117">
                  <c:v>10.49110268012746</c:v>
                </c:pt>
                <c:pt idx="1118">
                  <c:v>10.490843514696493</c:v>
                </c:pt>
                <c:pt idx="1119">
                  <c:v>10.491086886978591</c:v>
                </c:pt>
                <c:pt idx="1120">
                  <c:v>10.490115252262253</c:v>
                </c:pt>
                <c:pt idx="1121">
                  <c:v>10.490650338530092</c:v>
                </c:pt>
                <c:pt idx="1122">
                  <c:v>10.490954903673218</c:v>
                </c:pt>
                <c:pt idx="1123">
                  <c:v>10.491082378613163</c:v>
                </c:pt>
                <c:pt idx="1124">
                  <c:v>10.491108694074338</c:v>
                </c:pt>
                <c:pt idx="1125">
                  <c:v>10.490894672147329</c:v>
                </c:pt>
                <c:pt idx="1126">
                  <c:v>10.491331680559675</c:v>
                </c:pt>
                <c:pt idx="1127">
                  <c:v>10.491335422752258</c:v>
                </c:pt>
                <c:pt idx="1128">
                  <c:v>10.490926686461883</c:v>
                </c:pt>
                <c:pt idx="1129">
                  <c:v>10.491239655088229</c:v>
                </c:pt>
                <c:pt idx="1130">
                  <c:v>10.491151042557481</c:v>
                </c:pt>
                <c:pt idx="1131">
                  <c:v>10.490912641979596</c:v>
                </c:pt>
                <c:pt idx="1132">
                  <c:v>10.49074413521352</c:v>
                </c:pt>
                <c:pt idx="1133">
                  <c:v>10.491053652612178</c:v>
                </c:pt>
                <c:pt idx="1134">
                  <c:v>10.491763006556116</c:v>
                </c:pt>
                <c:pt idx="1135">
                  <c:v>10.491372859098782</c:v>
                </c:pt>
                <c:pt idx="1136">
                  <c:v>10.491075396143232</c:v>
                </c:pt>
                <c:pt idx="1137">
                  <c:v>10.491209690796016</c:v>
                </c:pt>
                <c:pt idx="1138">
                  <c:v>10.49129600039222</c:v>
                </c:pt>
                <c:pt idx="1139">
                  <c:v>10.491192035570318</c:v>
                </c:pt>
                <c:pt idx="1140">
                  <c:v>10.490029398239752</c:v>
                </c:pt>
                <c:pt idx="1141">
                  <c:v>10.491302922309886</c:v>
                </c:pt>
                <c:pt idx="1142">
                  <c:v>10.491378483613586</c:v>
                </c:pt>
                <c:pt idx="1143">
                  <c:v>10.490934940869689</c:v>
                </c:pt>
                <c:pt idx="1144">
                  <c:v>10.490696058595018</c:v>
                </c:pt>
                <c:pt idx="1145">
                  <c:v>10.491007305179643</c:v>
                </c:pt>
                <c:pt idx="1146">
                  <c:v>10.490962656149323</c:v>
                </c:pt>
                <c:pt idx="1147">
                  <c:v>10.490934270850182</c:v>
                </c:pt>
                <c:pt idx="1148">
                  <c:v>10.490972206037839</c:v>
                </c:pt>
                <c:pt idx="1149">
                  <c:v>10.491002037055575</c:v>
                </c:pt>
                <c:pt idx="1150">
                  <c:v>10.491155816372592</c:v>
                </c:pt>
                <c:pt idx="1151">
                  <c:v>10.490905182703166</c:v>
                </c:pt>
                <c:pt idx="1152">
                  <c:v>10.490916813980588</c:v>
                </c:pt>
                <c:pt idx="1153">
                  <c:v>10.491174086922356</c:v>
                </c:pt>
                <c:pt idx="1154">
                  <c:v>10.490860208716835</c:v>
                </c:pt>
                <c:pt idx="1155">
                  <c:v>10.490767658759449</c:v>
                </c:pt>
                <c:pt idx="1156">
                  <c:v>10.491179739242089</c:v>
                </c:pt>
                <c:pt idx="1157">
                  <c:v>10.490886228770172</c:v>
                </c:pt>
                <c:pt idx="1158">
                  <c:v>10.489588682784788</c:v>
                </c:pt>
                <c:pt idx="1159">
                  <c:v>10.490880108602649</c:v>
                </c:pt>
                <c:pt idx="1160">
                  <c:v>10.490849328092722</c:v>
                </c:pt>
                <c:pt idx="1161">
                  <c:v>10.490647458454637</c:v>
                </c:pt>
                <c:pt idx="1162">
                  <c:v>10.490577076293109</c:v>
                </c:pt>
                <c:pt idx="1163">
                  <c:v>10.491005021942014</c:v>
                </c:pt>
                <c:pt idx="1164">
                  <c:v>10.490962584950937</c:v>
                </c:pt>
                <c:pt idx="1165">
                  <c:v>10.490622689734247</c:v>
                </c:pt>
                <c:pt idx="1166">
                  <c:v>10.491002550653096</c:v>
                </c:pt>
                <c:pt idx="1167">
                  <c:v>10.491498290448686</c:v>
                </c:pt>
                <c:pt idx="1168">
                  <c:v>10.491537960586276</c:v>
                </c:pt>
                <c:pt idx="1169">
                  <c:v>10.490711066644103</c:v>
                </c:pt>
                <c:pt idx="1170">
                  <c:v>10.491313872631723</c:v>
                </c:pt>
                <c:pt idx="1171">
                  <c:v>10.490246864285705</c:v>
                </c:pt>
                <c:pt idx="1172">
                  <c:v>10.491072271878734</c:v>
                </c:pt>
                <c:pt idx="1173">
                  <c:v>10.490544283144674</c:v>
                </c:pt>
                <c:pt idx="1174">
                  <c:v>10.491425128612976</c:v>
                </c:pt>
                <c:pt idx="1175">
                  <c:v>10.491337544221963</c:v>
                </c:pt>
                <c:pt idx="1176">
                  <c:v>10.490809337631616</c:v>
                </c:pt>
                <c:pt idx="1177">
                  <c:v>10.4908623384961</c:v>
                </c:pt>
                <c:pt idx="1178">
                  <c:v>10.491035588868233</c:v>
                </c:pt>
                <c:pt idx="1179">
                  <c:v>10.4911536102077</c:v>
                </c:pt>
                <c:pt idx="1180">
                  <c:v>10.489115495796614</c:v>
                </c:pt>
                <c:pt idx="1181">
                  <c:v>10.491017781323167</c:v>
                </c:pt>
                <c:pt idx="1182">
                  <c:v>10.491090017036351</c:v>
                </c:pt>
                <c:pt idx="1183">
                  <c:v>10.491433666662394</c:v>
                </c:pt>
                <c:pt idx="1184">
                  <c:v>10.490607191585116</c:v>
                </c:pt>
                <c:pt idx="1185">
                  <c:v>10.491158379613939</c:v>
                </c:pt>
                <c:pt idx="1186">
                  <c:v>10.490791260893833</c:v>
                </c:pt>
                <c:pt idx="1187">
                  <c:v>10.491049476411048</c:v>
                </c:pt>
                <c:pt idx="1188">
                  <c:v>10.491468911278453</c:v>
                </c:pt>
                <c:pt idx="1189">
                  <c:v>10.491394329673927</c:v>
                </c:pt>
                <c:pt idx="1190">
                  <c:v>10.490834424236652</c:v>
                </c:pt>
                <c:pt idx="1191">
                  <c:v>10.491227931105104</c:v>
                </c:pt>
                <c:pt idx="1192">
                  <c:v>10.491056405261165</c:v>
                </c:pt>
                <c:pt idx="1193">
                  <c:v>10.49084144045101</c:v>
                </c:pt>
                <c:pt idx="1194">
                  <c:v>10.491106901151857</c:v>
                </c:pt>
                <c:pt idx="1195">
                  <c:v>10.489872484156244</c:v>
                </c:pt>
                <c:pt idx="1196">
                  <c:v>10.490797241733089</c:v>
                </c:pt>
                <c:pt idx="1197">
                  <c:v>10.4907738206853</c:v>
                </c:pt>
                <c:pt idx="1198">
                  <c:v>10.490656798699073</c:v>
                </c:pt>
                <c:pt idx="1199">
                  <c:v>10.491002899581614</c:v>
                </c:pt>
                <c:pt idx="1200">
                  <c:v>10.490899246281385</c:v>
                </c:pt>
                <c:pt idx="1201">
                  <c:v>10.490396577305026</c:v>
                </c:pt>
                <c:pt idx="1202">
                  <c:v>10.491614461126769</c:v>
                </c:pt>
                <c:pt idx="1203">
                  <c:v>10.491153941006001</c:v>
                </c:pt>
                <c:pt idx="1204">
                  <c:v>10.490940002940572</c:v>
                </c:pt>
                <c:pt idx="1205">
                  <c:v>10.491783365359499</c:v>
                </c:pt>
                <c:pt idx="1206">
                  <c:v>10.491283715470836</c:v>
                </c:pt>
                <c:pt idx="1207">
                  <c:v>10.490126661752019</c:v>
                </c:pt>
                <c:pt idx="1208">
                  <c:v>10.49119312205587</c:v>
                </c:pt>
                <c:pt idx="1209">
                  <c:v>10.490447110279623</c:v>
                </c:pt>
                <c:pt idx="1210">
                  <c:v>10.491238714377024</c:v>
                </c:pt>
                <c:pt idx="1211">
                  <c:v>10.491195012092701</c:v>
                </c:pt>
                <c:pt idx="1212">
                  <c:v>10.490232898127593</c:v>
                </c:pt>
                <c:pt idx="1213">
                  <c:v>10.490813438025764</c:v>
                </c:pt>
                <c:pt idx="1214">
                  <c:v>10.490845214672577</c:v>
                </c:pt>
                <c:pt idx="1215">
                  <c:v>10.491381201617923</c:v>
                </c:pt>
                <c:pt idx="1216">
                  <c:v>10.491117511031268</c:v>
                </c:pt>
                <c:pt idx="1217">
                  <c:v>10.490796101658251</c:v>
                </c:pt>
                <c:pt idx="1218">
                  <c:v>10.490294708185843</c:v>
                </c:pt>
                <c:pt idx="1219">
                  <c:v>10.491020572163015</c:v>
                </c:pt>
                <c:pt idx="1220">
                  <c:v>10.490955204967602</c:v>
                </c:pt>
                <c:pt idx="1221">
                  <c:v>10.490116373231965</c:v>
                </c:pt>
                <c:pt idx="1222">
                  <c:v>10.491055895155322</c:v>
                </c:pt>
                <c:pt idx="1223">
                  <c:v>10.491454304346139</c:v>
                </c:pt>
                <c:pt idx="1224">
                  <c:v>10.491275876139461</c:v>
                </c:pt>
                <c:pt idx="1225">
                  <c:v>10.491063686478485</c:v>
                </c:pt>
                <c:pt idx="1226">
                  <c:v>10.491548269082656</c:v>
                </c:pt>
                <c:pt idx="1227">
                  <c:v>10.491007936403872</c:v>
                </c:pt>
                <c:pt idx="1228">
                  <c:v>10.490615888737976</c:v>
                </c:pt>
                <c:pt idx="1229">
                  <c:v>10.490676928792228</c:v>
                </c:pt>
                <c:pt idx="1230">
                  <c:v>10.49120545713218</c:v>
                </c:pt>
                <c:pt idx="1231">
                  <c:v>10.490659855880027</c:v>
                </c:pt>
                <c:pt idx="1232">
                  <c:v>10.490278979990975</c:v>
                </c:pt>
                <c:pt idx="1233">
                  <c:v>10.490792003091908</c:v>
                </c:pt>
                <c:pt idx="1234">
                  <c:v>10.491313503261617</c:v>
                </c:pt>
                <c:pt idx="1235">
                  <c:v>10.490721493680544</c:v>
                </c:pt>
                <c:pt idx="1236">
                  <c:v>10.491174723269395</c:v>
                </c:pt>
                <c:pt idx="1237">
                  <c:v>10.491368780691943</c:v>
                </c:pt>
                <c:pt idx="1238">
                  <c:v>10.490467104867578</c:v>
                </c:pt>
                <c:pt idx="1239">
                  <c:v>10.489415421916824</c:v>
                </c:pt>
                <c:pt idx="1240">
                  <c:v>10.490544855538742</c:v>
                </c:pt>
                <c:pt idx="1241">
                  <c:v>10.491014579381535</c:v>
                </c:pt>
                <c:pt idx="1242">
                  <c:v>10.491212148939246</c:v>
                </c:pt>
                <c:pt idx="1243">
                  <c:v>10.490779827296675</c:v>
                </c:pt>
                <c:pt idx="1244">
                  <c:v>10.49082219512565</c:v>
                </c:pt>
                <c:pt idx="1245">
                  <c:v>10.490285258505336</c:v>
                </c:pt>
                <c:pt idx="1246">
                  <c:v>10.491221548762377</c:v>
                </c:pt>
                <c:pt idx="1247">
                  <c:v>10.490693426848246</c:v>
                </c:pt>
                <c:pt idx="1248">
                  <c:v>10.490875642246269</c:v>
                </c:pt>
                <c:pt idx="1249">
                  <c:v>10.490874620919282</c:v>
                </c:pt>
                <c:pt idx="1250">
                  <c:v>10.490676759885995</c:v>
                </c:pt>
                <c:pt idx="1251">
                  <c:v>10.491199911011741</c:v>
                </c:pt>
                <c:pt idx="1252">
                  <c:v>10.490913884559848</c:v>
                </c:pt>
                <c:pt idx="1253">
                  <c:v>10.490737885854344</c:v>
                </c:pt>
                <c:pt idx="1254">
                  <c:v>10.491363079093199</c:v>
                </c:pt>
                <c:pt idx="1255">
                  <c:v>10.490976384552969</c:v>
                </c:pt>
                <c:pt idx="1256">
                  <c:v>10.490840237262109</c:v>
                </c:pt>
                <c:pt idx="1257">
                  <c:v>10.490102491058227</c:v>
                </c:pt>
                <c:pt idx="1258">
                  <c:v>10.491250414406339</c:v>
                </c:pt>
                <c:pt idx="1259">
                  <c:v>10.491466870801439</c:v>
                </c:pt>
                <c:pt idx="1260">
                  <c:v>10.490684716277618</c:v>
                </c:pt>
                <c:pt idx="1261">
                  <c:v>10.491229494984958</c:v>
                </c:pt>
                <c:pt idx="1262">
                  <c:v>10.490647767277698</c:v>
                </c:pt>
                <c:pt idx="1263">
                  <c:v>10.490194828390877</c:v>
                </c:pt>
                <c:pt idx="1264">
                  <c:v>10.490693112915153</c:v>
                </c:pt>
                <c:pt idx="1265">
                  <c:v>10.490663301746668</c:v>
                </c:pt>
                <c:pt idx="1266">
                  <c:v>10.491117730729071</c:v>
                </c:pt>
                <c:pt idx="1267">
                  <c:v>10.490741183732942</c:v>
                </c:pt>
                <c:pt idx="1268">
                  <c:v>10.490820792215077</c:v>
                </c:pt>
                <c:pt idx="1269">
                  <c:v>10.491127347917052</c:v>
                </c:pt>
                <c:pt idx="1270">
                  <c:v>10.491330817936534</c:v>
                </c:pt>
                <c:pt idx="1271">
                  <c:v>10.490739720331671</c:v>
                </c:pt>
                <c:pt idx="1272">
                  <c:v>10.489933499787661</c:v>
                </c:pt>
                <c:pt idx="1273">
                  <c:v>10.490394339236385</c:v>
                </c:pt>
                <c:pt idx="1274">
                  <c:v>10.490888129154747</c:v>
                </c:pt>
                <c:pt idx="1275">
                  <c:v>10.491026977931909</c:v>
                </c:pt>
                <c:pt idx="1276">
                  <c:v>10.491360625982326</c:v>
                </c:pt>
                <c:pt idx="1277">
                  <c:v>10.490772310314961</c:v>
                </c:pt>
                <c:pt idx="1278">
                  <c:v>10.490894663725744</c:v>
                </c:pt>
                <c:pt idx="1279">
                  <c:v>10.491137771992943</c:v>
                </c:pt>
                <c:pt idx="1280">
                  <c:v>10.490734895156729</c:v>
                </c:pt>
                <c:pt idx="1281">
                  <c:v>10.489741591080454</c:v>
                </c:pt>
                <c:pt idx="1282">
                  <c:v>10.489988148902119</c:v>
                </c:pt>
                <c:pt idx="1283">
                  <c:v>10.491411784173053</c:v>
                </c:pt>
                <c:pt idx="1284">
                  <c:v>10.490409390362871</c:v>
                </c:pt>
                <c:pt idx="1285">
                  <c:v>10.490981123042395</c:v>
                </c:pt>
                <c:pt idx="1286">
                  <c:v>10.490292497393085</c:v>
                </c:pt>
                <c:pt idx="1287">
                  <c:v>10.489799232323927</c:v>
                </c:pt>
                <c:pt idx="1288">
                  <c:v>10.490950083182623</c:v>
                </c:pt>
                <c:pt idx="1289">
                  <c:v>10.490964784485927</c:v>
                </c:pt>
                <c:pt idx="1290">
                  <c:v>10.490639795003812</c:v>
                </c:pt>
                <c:pt idx="1291">
                  <c:v>10.490983007975366</c:v>
                </c:pt>
                <c:pt idx="1292">
                  <c:v>10.490972708987158</c:v>
                </c:pt>
                <c:pt idx="1293">
                  <c:v>10.490929768268519</c:v>
                </c:pt>
                <c:pt idx="1294">
                  <c:v>10.491338949162285</c:v>
                </c:pt>
                <c:pt idx="1295">
                  <c:v>10.491015420382885</c:v>
                </c:pt>
                <c:pt idx="1296">
                  <c:v>10.491500967771396</c:v>
                </c:pt>
                <c:pt idx="1297">
                  <c:v>10.490985861646433</c:v>
                </c:pt>
                <c:pt idx="1298">
                  <c:v>10.491082777394924</c:v>
                </c:pt>
                <c:pt idx="1299">
                  <c:v>10.491192730078735</c:v>
                </c:pt>
                <c:pt idx="1300">
                  <c:v>10.490908977996574</c:v>
                </c:pt>
                <c:pt idx="1301">
                  <c:v>10.491170353730798</c:v>
                </c:pt>
                <c:pt idx="1302">
                  <c:v>10.49091210334328</c:v>
                </c:pt>
                <c:pt idx="1303">
                  <c:v>10.491360706757206</c:v>
                </c:pt>
                <c:pt idx="1304">
                  <c:v>10.491690618858403</c:v>
                </c:pt>
                <c:pt idx="1305">
                  <c:v>10.49172724898591</c:v>
                </c:pt>
                <c:pt idx="1306">
                  <c:v>10.490579309208508</c:v>
                </c:pt>
                <c:pt idx="1307">
                  <c:v>10.490038005638327</c:v>
                </c:pt>
                <c:pt idx="1308">
                  <c:v>10.491083263553586</c:v>
                </c:pt>
                <c:pt idx="1309">
                  <c:v>10.490664462371509</c:v>
                </c:pt>
                <c:pt idx="1310">
                  <c:v>10.490135709370964</c:v>
                </c:pt>
                <c:pt idx="1311">
                  <c:v>10.490490769909387</c:v>
                </c:pt>
                <c:pt idx="1312">
                  <c:v>10.491689502721023</c:v>
                </c:pt>
                <c:pt idx="1313">
                  <c:v>10.490896227009101</c:v>
                </c:pt>
                <c:pt idx="1314">
                  <c:v>10.490005021641657</c:v>
                </c:pt>
                <c:pt idx="1315">
                  <c:v>10.49113115668715</c:v>
                </c:pt>
                <c:pt idx="1316">
                  <c:v>10.49124212952038</c:v>
                </c:pt>
                <c:pt idx="1317">
                  <c:v>10.491808713953082</c:v>
                </c:pt>
                <c:pt idx="1318">
                  <c:v>10.49094853489823</c:v>
                </c:pt>
                <c:pt idx="1319">
                  <c:v>10.49003130968098</c:v>
                </c:pt>
                <c:pt idx="1320">
                  <c:v>10.490897827714717</c:v>
                </c:pt>
                <c:pt idx="1321">
                  <c:v>10.490502552403049</c:v>
                </c:pt>
                <c:pt idx="1322">
                  <c:v>10.49124926911208</c:v>
                </c:pt>
                <c:pt idx="1323">
                  <c:v>10.4912651304327</c:v>
                </c:pt>
                <c:pt idx="1324">
                  <c:v>10.49122372101913</c:v>
                </c:pt>
                <c:pt idx="1325">
                  <c:v>10.491019089929694</c:v>
                </c:pt>
                <c:pt idx="1326">
                  <c:v>10.491078997165504</c:v>
                </c:pt>
                <c:pt idx="1327">
                  <c:v>10.490845316066535</c:v>
                </c:pt>
                <c:pt idx="1328">
                  <c:v>10.490728917473589</c:v>
                </c:pt>
                <c:pt idx="1329">
                  <c:v>10.491392643496006</c:v>
                </c:pt>
                <c:pt idx="1330">
                  <c:v>10.49096554298122</c:v>
                </c:pt>
                <c:pt idx="1331">
                  <c:v>10.491196714010872</c:v>
                </c:pt>
                <c:pt idx="1332">
                  <c:v>10.490899100599952</c:v>
                </c:pt>
                <c:pt idx="1333">
                  <c:v>10.491130155196499</c:v>
                </c:pt>
                <c:pt idx="1334">
                  <c:v>10.491126795362556</c:v>
                </c:pt>
                <c:pt idx="1335">
                  <c:v>10.490998196701174</c:v>
                </c:pt>
                <c:pt idx="1336">
                  <c:v>10.491320419657239</c:v>
                </c:pt>
                <c:pt idx="1337">
                  <c:v>10.491122154674841</c:v>
                </c:pt>
                <c:pt idx="1338">
                  <c:v>10.491345084509371</c:v>
                </c:pt>
                <c:pt idx="1339">
                  <c:v>10.491312633127281</c:v>
                </c:pt>
                <c:pt idx="1340">
                  <c:v>10.490978226153421</c:v>
                </c:pt>
                <c:pt idx="1341">
                  <c:v>10.49106597905234</c:v>
                </c:pt>
                <c:pt idx="1342">
                  <c:v>10.490697988592398</c:v>
                </c:pt>
                <c:pt idx="1343">
                  <c:v>10.490362101550039</c:v>
                </c:pt>
                <c:pt idx="1344">
                  <c:v>10.49092036342441</c:v>
                </c:pt>
                <c:pt idx="1345">
                  <c:v>10.490493311507487</c:v>
                </c:pt>
                <c:pt idx="1346">
                  <c:v>10.490418908488863</c:v>
                </c:pt>
                <c:pt idx="1347">
                  <c:v>10.490828134629428</c:v>
                </c:pt>
                <c:pt idx="1348">
                  <c:v>10.491082235722512</c:v>
                </c:pt>
                <c:pt idx="1349">
                  <c:v>10.491260434914844</c:v>
                </c:pt>
                <c:pt idx="1350">
                  <c:v>10.491215869737244</c:v>
                </c:pt>
                <c:pt idx="1351">
                  <c:v>10.490832943436311</c:v>
                </c:pt>
                <c:pt idx="1352">
                  <c:v>10.489963407322593</c:v>
                </c:pt>
                <c:pt idx="1353">
                  <c:v>10.490000133107506</c:v>
                </c:pt>
                <c:pt idx="1354">
                  <c:v>10.490610850968139</c:v>
                </c:pt>
                <c:pt idx="1355">
                  <c:v>10.48978318650715</c:v>
                </c:pt>
                <c:pt idx="1356">
                  <c:v>10.491348174450618</c:v>
                </c:pt>
                <c:pt idx="1357">
                  <c:v>10.491302526711245</c:v>
                </c:pt>
                <c:pt idx="1358">
                  <c:v>10.491239939679895</c:v>
                </c:pt>
                <c:pt idx="1359">
                  <c:v>10.491389339930654</c:v>
                </c:pt>
                <c:pt idx="1360">
                  <c:v>10.490559696921267</c:v>
                </c:pt>
                <c:pt idx="1361">
                  <c:v>10.491008236422568</c:v>
                </c:pt>
                <c:pt idx="1362">
                  <c:v>10.489473685478282</c:v>
                </c:pt>
                <c:pt idx="1363">
                  <c:v>10.490326519778941</c:v>
                </c:pt>
                <c:pt idx="1364">
                  <c:v>10.490165384614373</c:v>
                </c:pt>
                <c:pt idx="1365">
                  <c:v>10.491021829534352</c:v>
                </c:pt>
                <c:pt idx="1366">
                  <c:v>10.490408471810904</c:v>
                </c:pt>
                <c:pt idx="1367">
                  <c:v>10.490839738169999</c:v>
                </c:pt>
                <c:pt idx="1368">
                  <c:v>10.491310615017007</c:v>
                </c:pt>
                <c:pt idx="1369">
                  <c:v>10.491584658948661</c:v>
                </c:pt>
                <c:pt idx="1370">
                  <c:v>10.49101387070808</c:v>
                </c:pt>
                <c:pt idx="1371">
                  <c:v>10.490922659512407</c:v>
                </c:pt>
                <c:pt idx="1372">
                  <c:v>10.490222257958344</c:v>
                </c:pt>
                <c:pt idx="1373">
                  <c:v>10.490549538958788</c:v>
                </c:pt>
                <c:pt idx="1374">
                  <c:v>10.489792098949991</c:v>
                </c:pt>
                <c:pt idx="1375">
                  <c:v>10.490591963156366</c:v>
                </c:pt>
                <c:pt idx="1376">
                  <c:v>10.490245781198993</c:v>
                </c:pt>
                <c:pt idx="1377">
                  <c:v>10.490981869221521</c:v>
                </c:pt>
                <c:pt idx="1378">
                  <c:v>10.490692787990538</c:v>
                </c:pt>
                <c:pt idx="1379">
                  <c:v>10.490910930888141</c:v>
                </c:pt>
                <c:pt idx="1380">
                  <c:v>10.489863004204594</c:v>
                </c:pt>
                <c:pt idx="1381">
                  <c:v>10.490584427391882</c:v>
                </c:pt>
                <c:pt idx="1382">
                  <c:v>10.490949106118808</c:v>
                </c:pt>
                <c:pt idx="1383">
                  <c:v>10.490928068120153</c:v>
                </c:pt>
                <c:pt idx="1384">
                  <c:v>10.491613587136701</c:v>
                </c:pt>
                <c:pt idx="1385">
                  <c:v>10.490651683099216</c:v>
                </c:pt>
                <c:pt idx="1386">
                  <c:v>10.491350516531961</c:v>
                </c:pt>
                <c:pt idx="1387">
                  <c:v>10.490858570909189</c:v>
                </c:pt>
                <c:pt idx="1388">
                  <c:v>10.491341695742305</c:v>
                </c:pt>
                <c:pt idx="1389">
                  <c:v>10.490613643152042</c:v>
                </c:pt>
                <c:pt idx="1390">
                  <c:v>10.490573280131091</c:v>
                </c:pt>
                <c:pt idx="1391">
                  <c:v>10.490177785422489</c:v>
                </c:pt>
                <c:pt idx="1392">
                  <c:v>10.490170167419802</c:v>
                </c:pt>
                <c:pt idx="1393">
                  <c:v>10.491278001503252</c:v>
                </c:pt>
                <c:pt idx="1394">
                  <c:v>10.490875737926247</c:v>
                </c:pt>
                <c:pt idx="1395">
                  <c:v>10.490890553608594</c:v>
                </c:pt>
                <c:pt idx="1396">
                  <c:v>10.490504282845389</c:v>
                </c:pt>
                <c:pt idx="1397">
                  <c:v>10.490268005298891</c:v>
                </c:pt>
                <c:pt idx="1398">
                  <c:v>10.491827176768435</c:v>
                </c:pt>
                <c:pt idx="1399">
                  <c:v>10.491281450544189</c:v>
                </c:pt>
                <c:pt idx="1400">
                  <c:v>10.491093160216071</c:v>
                </c:pt>
                <c:pt idx="1401">
                  <c:v>10.490759390746101</c:v>
                </c:pt>
                <c:pt idx="1402">
                  <c:v>10.490856667405657</c:v>
                </c:pt>
                <c:pt idx="1403">
                  <c:v>10.491131033650246</c:v>
                </c:pt>
                <c:pt idx="1404">
                  <c:v>10.491148857719008</c:v>
                </c:pt>
                <c:pt idx="1405">
                  <c:v>10.491184179465769</c:v>
                </c:pt>
                <c:pt idx="1406">
                  <c:v>10.48946440040916</c:v>
                </c:pt>
                <c:pt idx="1407">
                  <c:v>10.490462565106778</c:v>
                </c:pt>
                <c:pt idx="1408">
                  <c:v>10.490658891367419</c:v>
                </c:pt>
                <c:pt idx="1409">
                  <c:v>10.491174353479476</c:v>
                </c:pt>
                <c:pt idx="1410">
                  <c:v>10.49125894637131</c:v>
                </c:pt>
                <c:pt idx="1411">
                  <c:v>10.490869004811772</c:v>
                </c:pt>
                <c:pt idx="1412">
                  <c:v>10.490836779275156</c:v>
                </c:pt>
                <c:pt idx="1413">
                  <c:v>10.491117640980706</c:v>
                </c:pt>
                <c:pt idx="1414">
                  <c:v>10.491257182206299</c:v>
                </c:pt>
                <c:pt idx="1415">
                  <c:v>10.491280383399532</c:v>
                </c:pt>
                <c:pt idx="1416">
                  <c:v>10.490802661818673</c:v>
                </c:pt>
                <c:pt idx="1417">
                  <c:v>10.490790472624306</c:v>
                </c:pt>
                <c:pt idx="1418">
                  <c:v>10.491441082695969</c:v>
                </c:pt>
                <c:pt idx="1419">
                  <c:v>10.491434046586523</c:v>
                </c:pt>
                <c:pt idx="1420">
                  <c:v>10.490889572730984</c:v>
                </c:pt>
                <c:pt idx="1421">
                  <c:v>10.4911553911067</c:v>
                </c:pt>
                <c:pt idx="1422">
                  <c:v>10.490436820770778</c:v>
                </c:pt>
                <c:pt idx="1423">
                  <c:v>10.490805319507352</c:v>
                </c:pt>
                <c:pt idx="1424">
                  <c:v>10.489884329212611</c:v>
                </c:pt>
                <c:pt idx="1425">
                  <c:v>10.490888896147855</c:v>
                </c:pt>
                <c:pt idx="1426">
                  <c:v>10.490151596680295</c:v>
                </c:pt>
                <c:pt idx="1427">
                  <c:v>10.49113888480503</c:v>
                </c:pt>
                <c:pt idx="1428">
                  <c:v>10.490887666957743</c:v>
                </c:pt>
                <c:pt idx="1429">
                  <c:v>10.491053712158779</c:v>
                </c:pt>
                <c:pt idx="1430">
                  <c:v>10.491375884629431</c:v>
                </c:pt>
                <c:pt idx="1431">
                  <c:v>10.49037607552447</c:v>
                </c:pt>
                <c:pt idx="1432">
                  <c:v>10.489708654961099</c:v>
                </c:pt>
                <c:pt idx="1433">
                  <c:v>10.491180101453146</c:v>
                </c:pt>
                <c:pt idx="1434">
                  <c:v>10.491079870470891</c:v>
                </c:pt>
                <c:pt idx="1435">
                  <c:v>10.48981253704903</c:v>
                </c:pt>
                <c:pt idx="1436">
                  <c:v>10.490442003898927</c:v>
                </c:pt>
                <c:pt idx="1437">
                  <c:v>10.490982682061897</c:v>
                </c:pt>
                <c:pt idx="1438">
                  <c:v>10.490877544724905</c:v>
                </c:pt>
                <c:pt idx="1439">
                  <c:v>10.490183304127964</c:v>
                </c:pt>
                <c:pt idx="1440">
                  <c:v>10.491305765440817</c:v>
                </c:pt>
                <c:pt idx="1441">
                  <c:v>10.491183493690308</c:v>
                </c:pt>
                <c:pt idx="1442">
                  <c:v>10.49072196016713</c:v>
                </c:pt>
                <c:pt idx="1443">
                  <c:v>10.491143900941896</c:v>
                </c:pt>
                <c:pt idx="1444">
                  <c:v>10.490597487300541</c:v>
                </c:pt>
                <c:pt idx="1445">
                  <c:v>10.491583345078299</c:v>
                </c:pt>
                <c:pt idx="1446">
                  <c:v>10.491697749929953</c:v>
                </c:pt>
                <c:pt idx="1447">
                  <c:v>10.491097172983036</c:v>
                </c:pt>
                <c:pt idx="1448">
                  <c:v>10.490885532125816</c:v>
                </c:pt>
                <c:pt idx="1449">
                  <c:v>10.490823291144407</c:v>
                </c:pt>
                <c:pt idx="1450">
                  <c:v>10.491172993626806</c:v>
                </c:pt>
                <c:pt idx="1451">
                  <c:v>10.490567848330217</c:v>
                </c:pt>
                <c:pt idx="1452">
                  <c:v>10.490856066631894</c:v>
                </c:pt>
                <c:pt idx="1453">
                  <c:v>10.49091429229086</c:v>
                </c:pt>
                <c:pt idx="1454">
                  <c:v>10.491244378121166</c:v>
                </c:pt>
                <c:pt idx="1455">
                  <c:v>10.489830770139612</c:v>
                </c:pt>
                <c:pt idx="1456">
                  <c:v>10.490771436388393</c:v>
                </c:pt>
                <c:pt idx="1457">
                  <c:v>10.490135613245338</c:v>
                </c:pt>
                <c:pt idx="1458">
                  <c:v>10.489863763129543</c:v>
                </c:pt>
                <c:pt idx="1459">
                  <c:v>10.490825687330137</c:v>
                </c:pt>
                <c:pt idx="1460">
                  <c:v>10.491076720938704</c:v>
                </c:pt>
                <c:pt idx="1461">
                  <c:v>10.491036027436477</c:v>
                </c:pt>
                <c:pt idx="1462">
                  <c:v>10.491303370003543</c:v>
                </c:pt>
                <c:pt idx="1463">
                  <c:v>10.490586631993631</c:v>
                </c:pt>
                <c:pt idx="1464">
                  <c:v>10.490988993381082</c:v>
                </c:pt>
                <c:pt idx="1465">
                  <c:v>10.491074852503266</c:v>
                </c:pt>
                <c:pt idx="1466">
                  <c:v>10.491068029976109</c:v>
                </c:pt>
                <c:pt idx="1467">
                  <c:v>10.491403403044758</c:v>
                </c:pt>
                <c:pt idx="1468">
                  <c:v>10.491250522820732</c:v>
                </c:pt>
                <c:pt idx="1469">
                  <c:v>10.491107846814257</c:v>
                </c:pt>
                <c:pt idx="1470">
                  <c:v>10.490785727462992</c:v>
                </c:pt>
                <c:pt idx="1471">
                  <c:v>10.49102150061608</c:v>
                </c:pt>
                <c:pt idx="1472">
                  <c:v>10.490775061054901</c:v>
                </c:pt>
                <c:pt idx="1473">
                  <c:v>10.490657820786</c:v>
                </c:pt>
                <c:pt idx="1474">
                  <c:v>10.489964901677505</c:v>
                </c:pt>
                <c:pt idx="1475">
                  <c:v>10.490037309866398</c:v>
                </c:pt>
                <c:pt idx="1476">
                  <c:v>10.490831703798809</c:v>
                </c:pt>
                <c:pt idx="1477">
                  <c:v>10.490996951189693</c:v>
                </c:pt>
                <c:pt idx="1478">
                  <c:v>10.490048337161776</c:v>
                </c:pt>
                <c:pt idx="1479">
                  <c:v>10.490289041464202</c:v>
                </c:pt>
                <c:pt idx="1480">
                  <c:v>10.491492413354225</c:v>
                </c:pt>
                <c:pt idx="1481">
                  <c:v>10.491434741845847</c:v>
                </c:pt>
                <c:pt idx="1482">
                  <c:v>10.489881407389921</c:v>
                </c:pt>
                <c:pt idx="1483">
                  <c:v>10.491202497711752</c:v>
                </c:pt>
                <c:pt idx="1484">
                  <c:v>10.491160555917457</c:v>
                </c:pt>
                <c:pt idx="1485">
                  <c:v>10.491016319664512</c:v>
                </c:pt>
                <c:pt idx="1486">
                  <c:v>10.490193451917493</c:v>
                </c:pt>
                <c:pt idx="1487">
                  <c:v>10.490633506906999</c:v>
                </c:pt>
                <c:pt idx="1488">
                  <c:v>10.491171442845726</c:v>
                </c:pt>
                <c:pt idx="1489">
                  <c:v>10.490384254856801</c:v>
                </c:pt>
                <c:pt idx="1490">
                  <c:v>10.490141801859313</c:v>
                </c:pt>
                <c:pt idx="1491">
                  <c:v>10.490937154559745</c:v>
                </c:pt>
                <c:pt idx="1492">
                  <c:v>10.490386213173531</c:v>
                </c:pt>
                <c:pt idx="1493">
                  <c:v>10.490995619017308</c:v>
                </c:pt>
                <c:pt idx="1494">
                  <c:v>10.491159363579124</c:v>
                </c:pt>
                <c:pt idx="1495">
                  <c:v>10.490565490465283</c:v>
                </c:pt>
                <c:pt idx="1496">
                  <c:v>10.490951007559431</c:v>
                </c:pt>
                <c:pt idx="1497">
                  <c:v>10.490843039355408</c:v>
                </c:pt>
                <c:pt idx="1498">
                  <c:v>10.490303440919353</c:v>
                </c:pt>
                <c:pt idx="1499">
                  <c:v>10.491331611071425</c:v>
                </c:pt>
                <c:pt idx="1500">
                  <c:v>10.490454819930488</c:v>
                </c:pt>
                <c:pt idx="1501">
                  <c:v>10.491414620620445</c:v>
                </c:pt>
                <c:pt idx="1502">
                  <c:v>10.490408567362161</c:v>
                </c:pt>
                <c:pt idx="1503">
                  <c:v>10.490678638503841</c:v>
                </c:pt>
                <c:pt idx="1504">
                  <c:v>10.490813972936689</c:v>
                </c:pt>
                <c:pt idx="1505">
                  <c:v>10.490035302910279</c:v>
                </c:pt>
                <c:pt idx="1506">
                  <c:v>10.49015508880505</c:v>
                </c:pt>
                <c:pt idx="1507">
                  <c:v>10.490554370636842</c:v>
                </c:pt>
                <c:pt idx="1508">
                  <c:v>10.490071062175733</c:v>
                </c:pt>
                <c:pt idx="1509">
                  <c:v>10.489921817859575</c:v>
                </c:pt>
                <c:pt idx="1510">
                  <c:v>10.490504362615773</c:v>
                </c:pt>
                <c:pt idx="1511">
                  <c:v>10.490099855811721</c:v>
                </c:pt>
                <c:pt idx="1512">
                  <c:v>10.490892204658502</c:v>
                </c:pt>
                <c:pt idx="1513">
                  <c:v>10.490528342146774</c:v>
                </c:pt>
                <c:pt idx="1514">
                  <c:v>10.491034771758015</c:v>
                </c:pt>
                <c:pt idx="1515">
                  <c:v>10.491096901502901</c:v>
                </c:pt>
                <c:pt idx="1516">
                  <c:v>10.491563707166728</c:v>
                </c:pt>
                <c:pt idx="1517">
                  <c:v>10.491415221883125</c:v>
                </c:pt>
                <c:pt idx="1518">
                  <c:v>10.490366875083993</c:v>
                </c:pt>
                <c:pt idx="1519">
                  <c:v>10.491686216393855</c:v>
                </c:pt>
                <c:pt idx="1520">
                  <c:v>10.491312176085279</c:v>
                </c:pt>
                <c:pt idx="1521">
                  <c:v>10.49168372447112</c:v>
                </c:pt>
                <c:pt idx="1522">
                  <c:v>10.491170857186299</c:v>
                </c:pt>
                <c:pt idx="1523">
                  <c:v>10.490829956495963</c:v>
                </c:pt>
                <c:pt idx="1524">
                  <c:v>10.491139170991005</c:v>
                </c:pt>
                <c:pt idx="1525">
                  <c:v>10.490161640888095</c:v>
                </c:pt>
                <c:pt idx="1526">
                  <c:v>10.490955369140385</c:v>
                </c:pt>
                <c:pt idx="1527">
                  <c:v>10.490575619089112</c:v>
                </c:pt>
                <c:pt idx="1528">
                  <c:v>10.491080110641004</c:v>
                </c:pt>
                <c:pt idx="1529">
                  <c:v>10.490115215400952</c:v>
                </c:pt>
                <c:pt idx="1530">
                  <c:v>10.49028723633131</c:v>
                </c:pt>
                <c:pt idx="1531">
                  <c:v>10.490198838716729</c:v>
                </c:pt>
                <c:pt idx="1532">
                  <c:v>10.489597720709192</c:v>
                </c:pt>
                <c:pt idx="1533">
                  <c:v>10.491265957451883</c:v>
                </c:pt>
                <c:pt idx="1534">
                  <c:v>10.489866051174646</c:v>
                </c:pt>
                <c:pt idx="1535">
                  <c:v>10.490910713944823</c:v>
                </c:pt>
                <c:pt idx="1536">
                  <c:v>10.490911346750922</c:v>
                </c:pt>
                <c:pt idx="1537">
                  <c:v>10.490443426547159</c:v>
                </c:pt>
                <c:pt idx="1538">
                  <c:v>10.491272048492055</c:v>
                </c:pt>
                <c:pt idx="1539">
                  <c:v>10.491364602734105</c:v>
                </c:pt>
                <c:pt idx="1540">
                  <c:v>10.491196377721154</c:v>
                </c:pt>
                <c:pt idx="1541">
                  <c:v>10.490214445674132</c:v>
                </c:pt>
                <c:pt idx="1542">
                  <c:v>10.490921506543406</c:v>
                </c:pt>
                <c:pt idx="1543">
                  <c:v>10.491422312122435</c:v>
                </c:pt>
                <c:pt idx="1544">
                  <c:v>10.491017769526568</c:v>
                </c:pt>
                <c:pt idx="1545">
                  <c:v>10.490452099755489</c:v>
                </c:pt>
                <c:pt idx="1546">
                  <c:v>10.491293168448395</c:v>
                </c:pt>
                <c:pt idx="1547">
                  <c:v>10.490843521121409</c:v>
                </c:pt>
                <c:pt idx="1548">
                  <c:v>10.490923327950162</c:v>
                </c:pt>
                <c:pt idx="1549">
                  <c:v>10.491017428803261</c:v>
                </c:pt>
                <c:pt idx="1550">
                  <c:v>10.490929994268047</c:v>
                </c:pt>
                <c:pt idx="1551">
                  <c:v>10.490085642980912</c:v>
                </c:pt>
                <c:pt idx="1552">
                  <c:v>10.489640133472044</c:v>
                </c:pt>
                <c:pt idx="1553">
                  <c:v>10.490215496766716</c:v>
                </c:pt>
                <c:pt idx="1554">
                  <c:v>10.490568281300897</c:v>
                </c:pt>
                <c:pt idx="1555">
                  <c:v>10.490212098808135</c:v>
                </c:pt>
                <c:pt idx="1556">
                  <c:v>10.491117970802367</c:v>
                </c:pt>
                <c:pt idx="1557">
                  <c:v>10.490879189431688</c:v>
                </c:pt>
                <c:pt idx="1558">
                  <c:v>10.490111218676923</c:v>
                </c:pt>
                <c:pt idx="1559">
                  <c:v>10.490756225848378</c:v>
                </c:pt>
                <c:pt idx="1560">
                  <c:v>10.49109335833397</c:v>
                </c:pt>
                <c:pt idx="1561">
                  <c:v>10.490629473061706</c:v>
                </c:pt>
                <c:pt idx="1562">
                  <c:v>10.490503624181411</c:v>
                </c:pt>
                <c:pt idx="1563">
                  <c:v>10.490211863695848</c:v>
                </c:pt>
                <c:pt idx="1564">
                  <c:v>10.491278743736597</c:v>
                </c:pt>
                <c:pt idx="1565">
                  <c:v>10.491306628790696</c:v>
                </c:pt>
                <c:pt idx="1566">
                  <c:v>10.491405911559786</c:v>
                </c:pt>
                <c:pt idx="1567">
                  <c:v>10.490981077674142</c:v>
                </c:pt>
                <c:pt idx="1568">
                  <c:v>10.490998607345011</c:v>
                </c:pt>
                <c:pt idx="1569">
                  <c:v>10.491067467781262</c:v>
                </c:pt>
                <c:pt idx="1570">
                  <c:v>10.49103009781896</c:v>
                </c:pt>
                <c:pt idx="1571">
                  <c:v>10.491157777837664</c:v>
                </c:pt>
                <c:pt idx="1572">
                  <c:v>10.49085533466487</c:v>
                </c:pt>
                <c:pt idx="1573">
                  <c:v>10.491294302290752</c:v>
                </c:pt>
                <c:pt idx="1574">
                  <c:v>10.490966935926496</c:v>
                </c:pt>
                <c:pt idx="1575">
                  <c:v>10.490909679965618</c:v>
                </c:pt>
                <c:pt idx="1576">
                  <c:v>10.490813418132532</c:v>
                </c:pt>
                <c:pt idx="1577">
                  <c:v>10.489983684272522</c:v>
                </c:pt>
                <c:pt idx="1578">
                  <c:v>10.491046898643493</c:v>
                </c:pt>
                <c:pt idx="1579">
                  <c:v>10.490718056254854</c:v>
                </c:pt>
                <c:pt idx="1580">
                  <c:v>10.49072187019274</c:v>
                </c:pt>
                <c:pt idx="1581">
                  <c:v>10.490604210551609</c:v>
                </c:pt>
                <c:pt idx="1582">
                  <c:v>10.489827345823262</c:v>
                </c:pt>
                <c:pt idx="1583">
                  <c:v>10.489946628040132</c:v>
                </c:pt>
                <c:pt idx="1584">
                  <c:v>10.490894034792175</c:v>
                </c:pt>
                <c:pt idx="1585">
                  <c:v>10.491263159283783</c:v>
                </c:pt>
                <c:pt idx="1586">
                  <c:v>10.490719684695275</c:v>
                </c:pt>
                <c:pt idx="1587">
                  <c:v>10.491310993098994</c:v>
                </c:pt>
                <c:pt idx="1588">
                  <c:v>10.491518265320817</c:v>
                </c:pt>
                <c:pt idx="1589">
                  <c:v>10.490695367580003</c:v>
                </c:pt>
                <c:pt idx="1590">
                  <c:v>10.491311879143829</c:v>
                </c:pt>
                <c:pt idx="1591">
                  <c:v>10.491277901767251</c:v>
                </c:pt>
                <c:pt idx="1592">
                  <c:v>10.491150579722131</c:v>
                </c:pt>
                <c:pt idx="1593">
                  <c:v>10.490697493087326</c:v>
                </c:pt>
                <c:pt idx="1594">
                  <c:v>10.491281742182501</c:v>
                </c:pt>
                <c:pt idx="1595">
                  <c:v>10.49128117921987</c:v>
                </c:pt>
                <c:pt idx="1596">
                  <c:v>10.491156163657912</c:v>
                </c:pt>
                <c:pt idx="1597">
                  <c:v>10.490525052041859</c:v>
                </c:pt>
                <c:pt idx="1598">
                  <c:v>10.490492451490102</c:v>
                </c:pt>
                <c:pt idx="1599">
                  <c:v>10.490039617842191</c:v>
                </c:pt>
                <c:pt idx="1600">
                  <c:v>10.49100183236628</c:v>
                </c:pt>
                <c:pt idx="1601">
                  <c:v>10.490647548530299</c:v>
                </c:pt>
                <c:pt idx="1602">
                  <c:v>10.49110794292581</c:v>
                </c:pt>
                <c:pt idx="1603">
                  <c:v>10.491502819134928</c:v>
                </c:pt>
                <c:pt idx="1604">
                  <c:v>10.490562211071911</c:v>
                </c:pt>
                <c:pt idx="1605">
                  <c:v>10.489913063349157</c:v>
                </c:pt>
                <c:pt idx="1606">
                  <c:v>10.490867022748747</c:v>
                </c:pt>
                <c:pt idx="1607">
                  <c:v>10.491104270354374</c:v>
                </c:pt>
                <c:pt idx="1608">
                  <c:v>10.491295382778571</c:v>
                </c:pt>
                <c:pt idx="1609">
                  <c:v>10.491065797689512</c:v>
                </c:pt>
                <c:pt idx="1610">
                  <c:v>10.49107624061419</c:v>
                </c:pt>
                <c:pt idx="1611">
                  <c:v>10.490802966066481</c:v>
                </c:pt>
                <c:pt idx="1612">
                  <c:v>10.490777993215966</c:v>
                </c:pt>
                <c:pt idx="1613">
                  <c:v>10.491154726171754</c:v>
                </c:pt>
                <c:pt idx="1614">
                  <c:v>10.490774720158178</c:v>
                </c:pt>
                <c:pt idx="1615">
                  <c:v>10.491254260543828</c:v>
                </c:pt>
                <c:pt idx="1616">
                  <c:v>10.490548187932863</c:v>
                </c:pt>
                <c:pt idx="1617">
                  <c:v>10.490562799302426</c:v>
                </c:pt>
                <c:pt idx="1618">
                  <c:v>10.491200633749116</c:v>
                </c:pt>
                <c:pt idx="1619">
                  <c:v>10.490171888154366</c:v>
                </c:pt>
                <c:pt idx="1620">
                  <c:v>10.489538759681011</c:v>
                </c:pt>
                <c:pt idx="1621">
                  <c:v>10.490677537162508</c:v>
                </c:pt>
                <c:pt idx="1622">
                  <c:v>10.491058880759464</c:v>
                </c:pt>
                <c:pt idx="1623">
                  <c:v>10.490256521786007</c:v>
                </c:pt>
                <c:pt idx="1624">
                  <c:v>10.489849891879416</c:v>
                </c:pt>
                <c:pt idx="1625">
                  <c:v>10.491279369458187</c:v>
                </c:pt>
                <c:pt idx="1626">
                  <c:v>10.490788182192958</c:v>
                </c:pt>
                <c:pt idx="1627">
                  <c:v>10.490767302737819</c:v>
                </c:pt>
                <c:pt idx="1628">
                  <c:v>10.490690115859245</c:v>
                </c:pt>
                <c:pt idx="1629">
                  <c:v>10.491117372670038</c:v>
                </c:pt>
                <c:pt idx="1630">
                  <c:v>10.490945323740288</c:v>
                </c:pt>
                <c:pt idx="1631">
                  <c:v>10.491295928432079</c:v>
                </c:pt>
                <c:pt idx="1632">
                  <c:v>10.49093299140829</c:v>
                </c:pt>
                <c:pt idx="1633">
                  <c:v>10.490737175478058</c:v>
                </c:pt>
                <c:pt idx="1634">
                  <c:v>10.491523202245149</c:v>
                </c:pt>
                <c:pt idx="1635">
                  <c:v>10.490577047186839</c:v>
                </c:pt>
                <c:pt idx="1636">
                  <c:v>10.491126932749973</c:v>
                </c:pt>
                <c:pt idx="1637">
                  <c:v>10.491288428240454</c:v>
                </c:pt>
                <c:pt idx="1638">
                  <c:v>10.490050770584221</c:v>
                </c:pt>
                <c:pt idx="1639">
                  <c:v>10.490255997455389</c:v>
                </c:pt>
                <c:pt idx="1640">
                  <c:v>10.490032780278502</c:v>
                </c:pt>
                <c:pt idx="1641">
                  <c:v>10.490764273578231</c:v>
                </c:pt>
                <c:pt idx="1642">
                  <c:v>10.490985452836989</c:v>
                </c:pt>
                <c:pt idx="1643">
                  <c:v>10.491670825837621</c:v>
                </c:pt>
                <c:pt idx="1644">
                  <c:v>10.490347806811869</c:v>
                </c:pt>
                <c:pt idx="1645">
                  <c:v>10.491115410248193</c:v>
                </c:pt>
                <c:pt idx="1646">
                  <c:v>10.491192655468661</c:v>
                </c:pt>
                <c:pt idx="1647">
                  <c:v>10.489901088034015</c:v>
                </c:pt>
                <c:pt idx="1648">
                  <c:v>10.490068179049734</c:v>
                </c:pt>
                <c:pt idx="1649">
                  <c:v>10.490593581769181</c:v>
                </c:pt>
                <c:pt idx="1650">
                  <c:v>10.491521771196377</c:v>
                </c:pt>
                <c:pt idx="1651">
                  <c:v>10.490508963075474</c:v>
                </c:pt>
                <c:pt idx="1652">
                  <c:v>10.490804908251739</c:v>
                </c:pt>
                <c:pt idx="1653">
                  <c:v>10.491286837800583</c:v>
                </c:pt>
                <c:pt idx="1654">
                  <c:v>10.490527573461916</c:v>
                </c:pt>
                <c:pt idx="1655">
                  <c:v>10.490569475444076</c:v>
                </c:pt>
                <c:pt idx="1656">
                  <c:v>10.490794751660713</c:v>
                </c:pt>
                <c:pt idx="1657">
                  <c:v>10.491516531398927</c:v>
                </c:pt>
                <c:pt idx="1658">
                  <c:v>10.489843571681266</c:v>
                </c:pt>
                <c:pt idx="1659">
                  <c:v>10.490067477166978</c:v>
                </c:pt>
                <c:pt idx="1660">
                  <c:v>10.489906883367627</c:v>
                </c:pt>
                <c:pt idx="1661">
                  <c:v>10.490367502112175</c:v>
                </c:pt>
                <c:pt idx="1662">
                  <c:v>10.490697257185083</c:v>
                </c:pt>
                <c:pt idx="1663">
                  <c:v>10.490906452538933</c:v>
                </c:pt>
                <c:pt idx="1664">
                  <c:v>10.490330948060091</c:v>
                </c:pt>
                <c:pt idx="1665">
                  <c:v>10.490900579944986</c:v>
                </c:pt>
                <c:pt idx="1666">
                  <c:v>10.491038300919961</c:v>
                </c:pt>
                <c:pt idx="1667">
                  <c:v>10.489947302652217</c:v>
                </c:pt>
                <c:pt idx="1668">
                  <c:v>10.49053723081375</c:v>
                </c:pt>
                <c:pt idx="1669">
                  <c:v>10.490168156181918</c:v>
                </c:pt>
                <c:pt idx="1670">
                  <c:v>10.490760524587269</c:v>
                </c:pt>
                <c:pt idx="1671">
                  <c:v>10.491054739884184</c:v>
                </c:pt>
                <c:pt idx="1672">
                  <c:v>10.490830244000287</c:v>
                </c:pt>
                <c:pt idx="1673">
                  <c:v>10.491711809667258</c:v>
                </c:pt>
                <c:pt idx="1674">
                  <c:v>10.491229393573111</c:v>
                </c:pt>
                <c:pt idx="1675">
                  <c:v>10.491132683752577</c:v>
                </c:pt>
                <c:pt idx="1676">
                  <c:v>10.490943626996001</c:v>
                </c:pt>
                <c:pt idx="1677">
                  <c:v>10.491247232805916</c:v>
                </c:pt>
                <c:pt idx="1678">
                  <c:v>10.491029767057571</c:v>
                </c:pt>
                <c:pt idx="1679">
                  <c:v>10.490820787066426</c:v>
                </c:pt>
                <c:pt idx="1680">
                  <c:v>10.491138224807326</c:v>
                </c:pt>
                <c:pt idx="1681">
                  <c:v>10.491055573644923</c:v>
                </c:pt>
                <c:pt idx="1682">
                  <c:v>10.490885756827293</c:v>
                </c:pt>
                <c:pt idx="1683">
                  <c:v>10.491041949379937</c:v>
                </c:pt>
                <c:pt idx="1684">
                  <c:v>10.491204134449362</c:v>
                </c:pt>
                <c:pt idx="1685">
                  <c:v>10.490953953312466</c:v>
                </c:pt>
                <c:pt idx="1686">
                  <c:v>10.490999561944273</c:v>
                </c:pt>
                <c:pt idx="1687">
                  <c:v>10.490930876512433</c:v>
                </c:pt>
                <c:pt idx="1688">
                  <c:v>10.490220443736165</c:v>
                </c:pt>
                <c:pt idx="1689">
                  <c:v>10.490893925193664</c:v>
                </c:pt>
                <c:pt idx="1690">
                  <c:v>10.490864693590447</c:v>
                </c:pt>
                <c:pt idx="1691">
                  <c:v>10.49083391322681</c:v>
                </c:pt>
                <c:pt idx="1692">
                  <c:v>10.491416289591715</c:v>
                </c:pt>
                <c:pt idx="1693">
                  <c:v>10.49011861833154</c:v>
                </c:pt>
                <c:pt idx="1694">
                  <c:v>10.490237788412504</c:v>
                </c:pt>
                <c:pt idx="1695">
                  <c:v>10.490299936603432</c:v>
                </c:pt>
                <c:pt idx="1696">
                  <c:v>10.490809952809006</c:v>
                </c:pt>
                <c:pt idx="1697">
                  <c:v>10.489923515898926</c:v>
                </c:pt>
                <c:pt idx="1698">
                  <c:v>10.490161760253676</c:v>
                </c:pt>
                <c:pt idx="1699">
                  <c:v>10.490339416590365</c:v>
                </c:pt>
                <c:pt idx="1700">
                  <c:v>10.490462257148003</c:v>
                </c:pt>
                <c:pt idx="1701">
                  <c:v>10.490596725064876</c:v>
                </c:pt>
                <c:pt idx="1702">
                  <c:v>10.490963695656237</c:v>
                </c:pt>
                <c:pt idx="1703">
                  <c:v>10.490316537981919</c:v>
                </c:pt>
                <c:pt idx="1704">
                  <c:v>10.491306892503108</c:v>
                </c:pt>
                <c:pt idx="1705">
                  <c:v>10.490931592217082</c:v>
                </c:pt>
                <c:pt idx="1706">
                  <c:v>10.490796831803157</c:v>
                </c:pt>
                <c:pt idx="1707">
                  <c:v>10.48984776784086</c:v>
                </c:pt>
                <c:pt idx="1708">
                  <c:v>10.490757983795577</c:v>
                </c:pt>
                <c:pt idx="1709">
                  <c:v>10.491379693277439</c:v>
                </c:pt>
                <c:pt idx="1710">
                  <c:v>10.491174617039688</c:v>
                </c:pt>
                <c:pt idx="1711">
                  <c:v>10.490618536453573</c:v>
                </c:pt>
                <c:pt idx="1712">
                  <c:v>10.491310653524286</c:v>
                </c:pt>
                <c:pt idx="1713">
                  <c:v>10.49140357411941</c:v>
                </c:pt>
                <c:pt idx="1714">
                  <c:v>10.491000467974263</c:v>
                </c:pt>
                <c:pt idx="1715">
                  <c:v>10.490754957372493</c:v>
                </c:pt>
                <c:pt idx="1716">
                  <c:v>10.491138551763017</c:v>
                </c:pt>
                <c:pt idx="1717">
                  <c:v>10.490853027263553</c:v>
                </c:pt>
                <c:pt idx="1718">
                  <c:v>10.491173497730832</c:v>
                </c:pt>
                <c:pt idx="1719">
                  <c:v>10.491074165379146</c:v>
                </c:pt>
                <c:pt idx="1720">
                  <c:v>10.490484289394349</c:v>
                </c:pt>
                <c:pt idx="1721">
                  <c:v>10.491024839614633</c:v>
                </c:pt>
                <c:pt idx="1722">
                  <c:v>10.490019728498568</c:v>
                </c:pt>
                <c:pt idx="1723">
                  <c:v>10.490365954753559</c:v>
                </c:pt>
                <c:pt idx="1724">
                  <c:v>10.490450188585664</c:v>
                </c:pt>
                <c:pt idx="1725">
                  <c:v>10.490945264511131</c:v>
                </c:pt>
                <c:pt idx="1726">
                  <c:v>10.490032915349218</c:v>
                </c:pt>
                <c:pt idx="1727">
                  <c:v>10.490948408400012</c:v>
                </c:pt>
                <c:pt idx="1728">
                  <c:v>10.49102402683431</c:v>
                </c:pt>
                <c:pt idx="1729">
                  <c:v>10.490799744493172</c:v>
                </c:pt>
                <c:pt idx="1730">
                  <c:v>10.490786361147507</c:v>
                </c:pt>
                <c:pt idx="1731">
                  <c:v>10.490460154145765</c:v>
                </c:pt>
                <c:pt idx="1732">
                  <c:v>10.490593366497793</c:v>
                </c:pt>
                <c:pt idx="1733">
                  <c:v>10.490933959770739</c:v>
                </c:pt>
                <c:pt idx="1734">
                  <c:v>10.490893364909931</c:v>
                </c:pt>
                <c:pt idx="1735">
                  <c:v>10.490672391680032</c:v>
                </c:pt>
                <c:pt idx="1736">
                  <c:v>10.490266766197196</c:v>
                </c:pt>
                <c:pt idx="1737">
                  <c:v>10.490349252165313</c:v>
                </c:pt>
                <c:pt idx="1738">
                  <c:v>10.490460348835731</c:v>
                </c:pt>
                <c:pt idx="1739">
                  <c:v>10.490294730566561</c:v>
                </c:pt>
                <c:pt idx="1740">
                  <c:v>10.490662319915701</c:v>
                </c:pt>
                <c:pt idx="1741">
                  <c:v>10.491602026894689</c:v>
                </c:pt>
                <c:pt idx="1742">
                  <c:v>10.490395640239482</c:v>
                </c:pt>
                <c:pt idx="1743">
                  <c:v>10.491074706219077</c:v>
                </c:pt>
                <c:pt idx="1744">
                  <c:v>10.490839047005872</c:v>
                </c:pt>
                <c:pt idx="1745">
                  <c:v>10.490683997898683</c:v>
                </c:pt>
                <c:pt idx="1746">
                  <c:v>10.491532895018899</c:v>
                </c:pt>
                <c:pt idx="1747">
                  <c:v>10.491137388411248</c:v>
                </c:pt>
                <c:pt idx="1748">
                  <c:v>10.491201396670238</c:v>
                </c:pt>
                <c:pt idx="1749">
                  <c:v>10.490906456472722</c:v>
                </c:pt>
                <c:pt idx="1750">
                  <c:v>10.491278334399976</c:v>
                </c:pt>
                <c:pt idx="1751">
                  <c:v>10.490720414602034</c:v>
                </c:pt>
                <c:pt idx="1752">
                  <c:v>10.490912226497134</c:v>
                </c:pt>
                <c:pt idx="1753">
                  <c:v>10.491181349625391</c:v>
                </c:pt>
                <c:pt idx="1754">
                  <c:v>10.491061409691714</c:v>
                </c:pt>
                <c:pt idx="1755">
                  <c:v>10.491102996853936</c:v>
                </c:pt>
                <c:pt idx="1756">
                  <c:v>10.490875607679932</c:v>
                </c:pt>
                <c:pt idx="1757">
                  <c:v>10.490820834073064</c:v>
                </c:pt>
                <c:pt idx="1758">
                  <c:v>10.491225388625852</c:v>
                </c:pt>
                <c:pt idx="1759">
                  <c:v>10.490918936443016</c:v>
                </c:pt>
                <c:pt idx="1760">
                  <c:v>10.489780628410971</c:v>
                </c:pt>
                <c:pt idx="1761">
                  <c:v>10.490710768083648</c:v>
                </c:pt>
                <c:pt idx="1762">
                  <c:v>10.490952290295182</c:v>
                </c:pt>
                <c:pt idx="1763">
                  <c:v>10.490550053360995</c:v>
                </c:pt>
                <c:pt idx="1764">
                  <c:v>10.490658203515522</c:v>
                </c:pt>
                <c:pt idx="1765">
                  <c:v>10.489458364640035</c:v>
                </c:pt>
                <c:pt idx="1766">
                  <c:v>10.490950968519794</c:v>
                </c:pt>
                <c:pt idx="1767">
                  <c:v>10.491076873681372</c:v>
                </c:pt>
                <c:pt idx="1768">
                  <c:v>10.4907048825508</c:v>
                </c:pt>
                <c:pt idx="1769">
                  <c:v>10.490113865979353</c:v>
                </c:pt>
                <c:pt idx="1770">
                  <c:v>10.490559939100232</c:v>
                </c:pt>
                <c:pt idx="1771">
                  <c:v>10.490699013564569</c:v>
                </c:pt>
                <c:pt idx="1772">
                  <c:v>10.491296880722224</c:v>
                </c:pt>
                <c:pt idx="1773">
                  <c:v>10.490821863909439</c:v>
                </c:pt>
                <c:pt idx="1774">
                  <c:v>10.490465324352259</c:v>
                </c:pt>
                <c:pt idx="1775">
                  <c:v>10.490201242488439</c:v>
                </c:pt>
                <c:pt idx="1776">
                  <c:v>10.491148898199286</c:v>
                </c:pt>
                <c:pt idx="1777">
                  <c:v>10.491401845121421</c:v>
                </c:pt>
                <c:pt idx="1778">
                  <c:v>10.491335106947666</c:v>
                </c:pt>
                <c:pt idx="1779">
                  <c:v>10.490793034905629</c:v>
                </c:pt>
                <c:pt idx="1780">
                  <c:v>10.491425508745593</c:v>
                </c:pt>
                <c:pt idx="1781">
                  <c:v>10.491205486827004</c:v>
                </c:pt>
                <c:pt idx="1782">
                  <c:v>10.49132561870527</c:v>
                </c:pt>
                <c:pt idx="1783">
                  <c:v>10.490719740233907</c:v>
                </c:pt>
                <c:pt idx="1784">
                  <c:v>10.491104093322312</c:v>
                </c:pt>
                <c:pt idx="1785">
                  <c:v>10.491160348353292</c:v>
                </c:pt>
                <c:pt idx="1786">
                  <c:v>10.491350831770117</c:v>
                </c:pt>
                <c:pt idx="1787">
                  <c:v>10.491065811861933</c:v>
                </c:pt>
                <c:pt idx="1788">
                  <c:v>10.490826591592786</c:v>
                </c:pt>
                <c:pt idx="1789">
                  <c:v>10.491066821130914</c:v>
                </c:pt>
                <c:pt idx="1790">
                  <c:v>10.490830504062483</c:v>
                </c:pt>
                <c:pt idx="1791">
                  <c:v>10.490102816259686</c:v>
                </c:pt>
                <c:pt idx="1792">
                  <c:v>10.490028832021739</c:v>
                </c:pt>
                <c:pt idx="1793">
                  <c:v>10.4910377071397</c:v>
                </c:pt>
                <c:pt idx="1794">
                  <c:v>10.491384678481142</c:v>
                </c:pt>
                <c:pt idx="1795">
                  <c:v>10.490549652245484</c:v>
                </c:pt>
                <c:pt idx="1796">
                  <c:v>10.489378407623182</c:v>
                </c:pt>
                <c:pt idx="1797">
                  <c:v>10.491005227865438</c:v>
                </c:pt>
                <c:pt idx="1798">
                  <c:v>10.490404556297245</c:v>
                </c:pt>
                <c:pt idx="1799">
                  <c:v>10.49055141972946</c:v>
                </c:pt>
                <c:pt idx="1800">
                  <c:v>10.490595154165065</c:v>
                </c:pt>
                <c:pt idx="1801">
                  <c:v>10.490580574491025</c:v>
                </c:pt>
                <c:pt idx="1802">
                  <c:v>10.49030216025699</c:v>
                </c:pt>
                <c:pt idx="1803">
                  <c:v>10.490800739738619</c:v>
                </c:pt>
                <c:pt idx="1804">
                  <c:v>10.49099695635045</c:v>
                </c:pt>
                <c:pt idx="1805">
                  <c:v>10.490063887347439</c:v>
                </c:pt>
                <c:pt idx="1806">
                  <c:v>10.490334112260916</c:v>
                </c:pt>
                <c:pt idx="1807">
                  <c:v>10.491435837640159</c:v>
                </c:pt>
                <c:pt idx="1808">
                  <c:v>10.49069394927464</c:v>
                </c:pt>
                <c:pt idx="1809">
                  <c:v>10.489888030278719</c:v>
                </c:pt>
                <c:pt idx="1810">
                  <c:v>10.490853659770389</c:v>
                </c:pt>
                <c:pt idx="1811">
                  <c:v>10.491158910020783</c:v>
                </c:pt>
                <c:pt idx="1812">
                  <c:v>10.490586280200608</c:v>
                </c:pt>
                <c:pt idx="1813">
                  <c:v>10.491295611177792</c:v>
                </c:pt>
                <c:pt idx="1814">
                  <c:v>10.490920875926657</c:v>
                </c:pt>
                <c:pt idx="1815">
                  <c:v>10.491308288572375</c:v>
                </c:pt>
                <c:pt idx="1816">
                  <c:v>10.490810384754575</c:v>
                </c:pt>
                <c:pt idx="1817">
                  <c:v>10.491201607332631</c:v>
                </c:pt>
                <c:pt idx="1818">
                  <c:v>10.490619342531538</c:v>
                </c:pt>
                <c:pt idx="1819">
                  <c:v>10.490797978512044</c:v>
                </c:pt>
                <c:pt idx="1820">
                  <c:v>10.490391870794044</c:v>
                </c:pt>
                <c:pt idx="1821">
                  <c:v>10.490877545781705</c:v>
                </c:pt>
                <c:pt idx="1822">
                  <c:v>10.491245312232959</c:v>
                </c:pt>
                <c:pt idx="1823">
                  <c:v>10.490949911993082</c:v>
                </c:pt>
                <c:pt idx="1824">
                  <c:v>10.490425482231901</c:v>
                </c:pt>
                <c:pt idx="1825">
                  <c:v>10.490340677956697</c:v>
                </c:pt>
                <c:pt idx="1826">
                  <c:v>10.490660317688167</c:v>
                </c:pt>
                <c:pt idx="1827">
                  <c:v>10.489915954084433</c:v>
                </c:pt>
                <c:pt idx="1828">
                  <c:v>10.490476229136899</c:v>
                </c:pt>
                <c:pt idx="1829">
                  <c:v>10.490945689502681</c:v>
                </c:pt>
                <c:pt idx="1830">
                  <c:v>10.490359396617233</c:v>
                </c:pt>
                <c:pt idx="1831">
                  <c:v>10.491465539914474</c:v>
                </c:pt>
                <c:pt idx="1832">
                  <c:v>10.490203752099514</c:v>
                </c:pt>
                <c:pt idx="1833">
                  <c:v>10.489785585819751</c:v>
                </c:pt>
                <c:pt idx="1834">
                  <c:v>10.491251221792822</c:v>
                </c:pt>
                <c:pt idx="1835">
                  <c:v>10.489479748664346</c:v>
                </c:pt>
                <c:pt idx="1836">
                  <c:v>10.491038755384135</c:v>
                </c:pt>
                <c:pt idx="1837">
                  <c:v>10.490496532607525</c:v>
                </c:pt>
                <c:pt idx="1838">
                  <c:v>10.490591478755864</c:v>
                </c:pt>
                <c:pt idx="1839">
                  <c:v>10.490439394617065</c:v>
                </c:pt>
                <c:pt idx="1840">
                  <c:v>10.489991017980444</c:v>
                </c:pt>
                <c:pt idx="1841">
                  <c:v>10.490765988938342</c:v>
                </c:pt>
                <c:pt idx="1842">
                  <c:v>10.490263402311465</c:v>
                </c:pt>
                <c:pt idx="1843">
                  <c:v>10.490789288100691</c:v>
                </c:pt>
                <c:pt idx="1844">
                  <c:v>10.490003007522118</c:v>
                </c:pt>
                <c:pt idx="1845">
                  <c:v>10.491158134828881</c:v>
                </c:pt>
                <c:pt idx="1846">
                  <c:v>10.491329111648053</c:v>
                </c:pt>
                <c:pt idx="1847">
                  <c:v>10.491347196153342</c:v>
                </c:pt>
                <c:pt idx="1848">
                  <c:v>10.49038075989202</c:v>
                </c:pt>
                <c:pt idx="1849">
                  <c:v>10.491106924216481</c:v>
                </c:pt>
                <c:pt idx="1850">
                  <c:v>10.490848418449845</c:v>
                </c:pt>
                <c:pt idx="1851">
                  <c:v>10.49164879948639</c:v>
                </c:pt>
                <c:pt idx="1852">
                  <c:v>10.490984590224995</c:v>
                </c:pt>
                <c:pt idx="1853">
                  <c:v>10.491171535354979</c:v>
                </c:pt>
                <c:pt idx="1854">
                  <c:v>10.490673488481647</c:v>
                </c:pt>
                <c:pt idx="1855">
                  <c:v>10.490989670695905</c:v>
                </c:pt>
                <c:pt idx="1856">
                  <c:v>10.490732925813239</c:v>
                </c:pt>
                <c:pt idx="1857">
                  <c:v>10.491101946318693</c:v>
                </c:pt>
                <c:pt idx="1858">
                  <c:v>10.490708780299691</c:v>
                </c:pt>
                <c:pt idx="1859">
                  <c:v>10.491127105096346</c:v>
                </c:pt>
                <c:pt idx="1860">
                  <c:v>10.490853376955194</c:v>
                </c:pt>
                <c:pt idx="1861">
                  <c:v>10.491266118993416</c:v>
                </c:pt>
                <c:pt idx="1862">
                  <c:v>10.491348953740912</c:v>
                </c:pt>
                <c:pt idx="1863">
                  <c:v>10.490631923783342</c:v>
                </c:pt>
                <c:pt idx="1864">
                  <c:v>10.491364191998022</c:v>
                </c:pt>
                <c:pt idx="1865">
                  <c:v>10.490816334935234</c:v>
                </c:pt>
                <c:pt idx="1866">
                  <c:v>10.490441815052803</c:v>
                </c:pt>
                <c:pt idx="1867">
                  <c:v>10.491007031997615</c:v>
                </c:pt>
                <c:pt idx="1868">
                  <c:v>10.490025569164958</c:v>
                </c:pt>
                <c:pt idx="1869">
                  <c:v>10.491312649817708</c:v>
                </c:pt>
                <c:pt idx="1870">
                  <c:v>10.490795580082898</c:v>
                </c:pt>
                <c:pt idx="1871">
                  <c:v>10.491096903316095</c:v>
                </c:pt>
                <c:pt idx="1872">
                  <c:v>10.489985092350361</c:v>
                </c:pt>
                <c:pt idx="1873">
                  <c:v>10.489996546617631</c:v>
                </c:pt>
                <c:pt idx="1874">
                  <c:v>10.490889570540407</c:v>
                </c:pt>
                <c:pt idx="1875">
                  <c:v>10.489864354404851</c:v>
                </c:pt>
                <c:pt idx="1876">
                  <c:v>10.490889349513742</c:v>
                </c:pt>
                <c:pt idx="1877">
                  <c:v>10.489887159390239</c:v>
                </c:pt>
                <c:pt idx="1878">
                  <c:v>10.490543858709595</c:v>
                </c:pt>
                <c:pt idx="1879">
                  <c:v>10.490455959796742</c:v>
                </c:pt>
                <c:pt idx="1880">
                  <c:v>10.491338975195569</c:v>
                </c:pt>
                <c:pt idx="1881">
                  <c:v>10.490074978208611</c:v>
                </c:pt>
                <c:pt idx="1882">
                  <c:v>10.490548191484379</c:v>
                </c:pt>
                <c:pt idx="1883">
                  <c:v>10.491110081424427</c:v>
                </c:pt>
                <c:pt idx="1884">
                  <c:v>10.491759297571313</c:v>
                </c:pt>
                <c:pt idx="1885">
                  <c:v>10.490703265579045</c:v>
                </c:pt>
                <c:pt idx="1886">
                  <c:v>10.490551868413062</c:v>
                </c:pt>
                <c:pt idx="1887">
                  <c:v>10.491269169702962</c:v>
                </c:pt>
                <c:pt idx="1888">
                  <c:v>10.490300396603473</c:v>
                </c:pt>
                <c:pt idx="1889">
                  <c:v>10.490829153818353</c:v>
                </c:pt>
                <c:pt idx="1890">
                  <c:v>10.491284254695517</c:v>
                </c:pt>
                <c:pt idx="1891">
                  <c:v>10.490973355696038</c:v>
                </c:pt>
                <c:pt idx="1892">
                  <c:v>10.4913214700507</c:v>
                </c:pt>
                <c:pt idx="1893">
                  <c:v>10.491273092068118</c:v>
                </c:pt>
                <c:pt idx="1894">
                  <c:v>10.490655035380939</c:v>
                </c:pt>
                <c:pt idx="1895">
                  <c:v>10.491430320396809</c:v>
                </c:pt>
                <c:pt idx="1896">
                  <c:v>10.491023131719651</c:v>
                </c:pt>
                <c:pt idx="1897">
                  <c:v>10.491233906461121</c:v>
                </c:pt>
                <c:pt idx="1898">
                  <c:v>10.490786845991167</c:v>
                </c:pt>
                <c:pt idx="1899">
                  <c:v>10.489816282264703</c:v>
                </c:pt>
                <c:pt idx="1900">
                  <c:v>10.490493988426557</c:v>
                </c:pt>
                <c:pt idx="1901">
                  <c:v>10.490793331309561</c:v>
                </c:pt>
                <c:pt idx="1902">
                  <c:v>10.491096563035487</c:v>
                </c:pt>
                <c:pt idx="1903">
                  <c:v>10.489922383177992</c:v>
                </c:pt>
                <c:pt idx="1904">
                  <c:v>10.490358143561387</c:v>
                </c:pt>
                <c:pt idx="1905">
                  <c:v>10.490538138503192</c:v>
                </c:pt>
                <c:pt idx="1906">
                  <c:v>10.491201493749699</c:v>
                </c:pt>
                <c:pt idx="1907">
                  <c:v>10.491063598233183</c:v>
                </c:pt>
                <c:pt idx="1908">
                  <c:v>10.491363619112109</c:v>
                </c:pt>
                <c:pt idx="1909">
                  <c:v>10.490686457935302</c:v>
                </c:pt>
                <c:pt idx="1910">
                  <c:v>10.491203982150367</c:v>
                </c:pt>
                <c:pt idx="1911">
                  <c:v>10.490404400312634</c:v>
                </c:pt>
                <c:pt idx="1912">
                  <c:v>10.491508208988567</c:v>
                </c:pt>
                <c:pt idx="1913">
                  <c:v>10.49025916305237</c:v>
                </c:pt>
                <c:pt idx="1914">
                  <c:v>10.490005157357132</c:v>
                </c:pt>
                <c:pt idx="1915">
                  <c:v>10.491041320217638</c:v>
                </c:pt>
                <c:pt idx="1916">
                  <c:v>10.490322642779565</c:v>
                </c:pt>
                <c:pt idx="1917">
                  <c:v>10.491168963625562</c:v>
                </c:pt>
                <c:pt idx="1918">
                  <c:v>10.490807206975335</c:v>
                </c:pt>
                <c:pt idx="1919">
                  <c:v>10.491027198029947</c:v>
                </c:pt>
                <c:pt idx="1920">
                  <c:v>10.49098084487663</c:v>
                </c:pt>
                <c:pt idx="1921">
                  <c:v>10.490060392279938</c:v>
                </c:pt>
                <c:pt idx="1922">
                  <c:v>10.489682104389908</c:v>
                </c:pt>
                <c:pt idx="1923">
                  <c:v>10.489933752215276</c:v>
                </c:pt>
                <c:pt idx="1924">
                  <c:v>10.489873357786893</c:v>
                </c:pt>
                <c:pt idx="1925">
                  <c:v>10.490821732166443</c:v>
                </c:pt>
                <c:pt idx="1926">
                  <c:v>10.489804203713637</c:v>
                </c:pt>
                <c:pt idx="1927">
                  <c:v>10.491218246708234</c:v>
                </c:pt>
                <c:pt idx="1928">
                  <c:v>10.489376304965957</c:v>
                </c:pt>
                <c:pt idx="1929">
                  <c:v>10.490853117391133</c:v>
                </c:pt>
                <c:pt idx="1930">
                  <c:v>10.489996505059231</c:v>
                </c:pt>
                <c:pt idx="1931">
                  <c:v>10.48909595703301</c:v>
                </c:pt>
                <c:pt idx="1932">
                  <c:v>10.490816379990259</c:v>
                </c:pt>
                <c:pt idx="1933">
                  <c:v>10.491208888616079</c:v>
                </c:pt>
                <c:pt idx="1934">
                  <c:v>10.490793427562734</c:v>
                </c:pt>
                <c:pt idx="1935">
                  <c:v>10.490425406702643</c:v>
                </c:pt>
                <c:pt idx="1936">
                  <c:v>10.490816313263545</c:v>
                </c:pt>
                <c:pt idx="1937">
                  <c:v>10.490856987042033</c:v>
                </c:pt>
                <c:pt idx="1938">
                  <c:v>10.491272269839575</c:v>
                </c:pt>
                <c:pt idx="1939">
                  <c:v>10.490842970615761</c:v>
                </c:pt>
                <c:pt idx="1940">
                  <c:v>10.490922388632303</c:v>
                </c:pt>
                <c:pt idx="1941">
                  <c:v>10.49111875413935</c:v>
                </c:pt>
                <c:pt idx="1942">
                  <c:v>10.491836074229699</c:v>
                </c:pt>
                <c:pt idx="1943">
                  <c:v>10.491438284302804</c:v>
                </c:pt>
                <c:pt idx="1944">
                  <c:v>10.491347724518327</c:v>
                </c:pt>
                <c:pt idx="1945">
                  <c:v>10.490760032242807</c:v>
                </c:pt>
                <c:pt idx="1946">
                  <c:v>10.490858298458798</c:v>
                </c:pt>
                <c:pt idx="1947">
                  <c:v>10.491313465494278</c:v>
                </c:pt>
                <c:pt idx="1948">
                  <c:v>10.49120798027257</c:v>
                </c:pt>
                <c:pt idx="1949">
                  <c:v>10.491122987541427</c:v>
                </c:pt>
                <c:pt idx="1950">
                  <c:v>10.491160658927406</c:v>
                </c:pt>
                <c:pt idx="1951">
                  <c:v>10.490153157877296</c:v>
                </c:pt>
                <c:pt idx="1952">
                  <c:v>10.491387965706016</c:v>
                </c:pt>
                <c:pt idx="1953">
                  <c:v>10.491204869042903</c:v>
                </c:pt>
                <c:pt idx="1954">
                  <c:v>10.49088752469962</c:v>
                </c:pt>
                <c:pt idx="1955">
                  <c:v>10.49000637200813</c:v>
                </c:pt>
                <c:pt idx="1956">
                  <c:v>10.490072608490864</c:v>
                </c:pt>
                <c:pt idx="1957">
                  <c:v>10.490235185422504</c:v>
                </c:pt>
                <c:pt idx="1958">
                  <c:v>10.489962176310049</c:v>
                </c:pt>
                <c:pt idx="1959">
                  <c:v>10.490806786810801</c:v>
                </c:pt>
                <c:pt idx="1960">
                  <c:v>10.490310193782053</c:v>
                </c:pt>
                <c:pt idx="1961">
                  <c:v>10.489770863929902</c:v>
                </c:pt>
                <c:pt idx="1962">
                  <c:v>10.490116399046041</c:v>
                </c:pt>
                <c:pt idx="1963">
                  <c:v>10.490234203774065</c:v>
                </c:pt>
                <c:pt idx="1964">
                  <c:v>10.49102655517202</c:v>
                </c:pt>
                <c:pt idx="1965">
                  <c:v>10.491179833222043</c:v>
                </c:pt>
                <c:pt idx="1966">
                  <c:v>10.490233276197273</c:v>
                </c:pt>
                <c:pt idx="1967">
                  <c:v>10.49017440461739</c:v>
                </c:pt>
                <c:pt idx="1968">
                  <c:v>10.491171965440197</c:v>
                </c:pt>
                <c:pt idx="1969">
                  <c:v>10.491307636463567</c:v>
                </c:pt>
                <c:pt idx="1970">
                  <c:v>10.490746728912264</c:v>
                </c:pt>
                <c:pt idx="1971">
                  <c:v>10.491007318543859</c:v>
                </c:pt>
                <c:pt idx="1972">
                  <c:v>10.489934271839253</c:v>
                </c:pt>
                <c:pt idx="1973">
                  <c:v>10.489775774317842</c:v>
                </c:pt>
                <c:pt idx="1974">
                  <c:v>10.490323266162976</c:v>
                </c:pt>
                <c:pt idx="1975">
                  <c:v>10.490835127375194</c:v>
                </c:pt>
                <c:pt idx="1976">
                  <c:v>10.490919292323266</c:v>
                </c:pt>
                <c:pt idx="1977">
                  <c:v>10.490916542441067</c:v>
                </c:pt>
                <c:pt idx="1978">
                  <c:v>10.490295965767631</c:v>
                </c:pt>
                <c:pt idx="1979">
                  <c:v>10.490361543541267</c:v>
                </c:pt>
                <c:pt idx="1980">
                  <c:v>10.490727244207966</c:v>
                </c:pt>
                <c:pt idx="1981">
                  <c:v>10.48994784236073</c:v>
                </c:pt>
                <c:pt idx="1982">
                  <c:v>10.49116144888899</c:v>
                </c:pt>
                <c:pt idx="1983">
                  <c:v>10.491519849446085</c:v>
                </c:pt>
                <c:pt idx="1984">
                  <c:v>10.490747533577995</c:v>
                </c:pt>
                <c:pt idx="1985">
                  <c:v>10.490182480123202</c:v>
                </c:pt>
                <c:pt idx="1986">
                  <c:v>10.490889703618757</c:v>
                </c:pt>
                <c:pt idx="1987">
                  <c:v>10.491356033827717</c:v>
                </c:pt>
                <c:pt idx="1988">
                  <c:v>10.49101492463598</c:v>
                </c:pt>
                <c:pt idx="1989">
                  <c:v>10.490808555708378</c:v>
                </c:pt>
                <c:pt idx="1990">
                  <c:v>10.490757596965166</c:v>
                </c:pt>
                <c:pt idx="1991">
                  <c:v>10.491253743652207</c:v>
                </c:pt>
                <c:pt idx="1992">
                  <c:v>10.490702510395201</c:v>
                </c:pt>
                <c:pt idx="1993">
                  <c:v>10.490988881303773</c:v>
                </c:pt>
                <c:pt idx="1994">
                  <c:v>10.491188780694507</c:v>
                </c:pt>
                <c:pt idx="1995">
                  <c:v>10.491453018352921</c:v>
                </c:pt>
                <c:pt idx="1996">
                  <c:v>10.491369504210416</c:v>
                </c:pt>
                <c:pt idx="1997">
                  <c:v>10.491355632573995</c:v>
                </c:pt>
                <c:pt idx="1998">
                  <c:v>10.490933962811258</c:v>
                </c:pt>
                <c:pt idx="1999">
                  <c:v>10.491383940354753</c:v>
                </c:pt>
                <c:pt idx="2000">
                  <c:v>10.49075147824283</c:v>
                </c:pt>
                <c:pt idx="2001">
                  <c:v>10.490860539131344</c:v>
                </c:pt>
                <c:pt idx="2002">
                  <c:v>10.490620383127991</c:v>
                </c:pt>
                <c:pt idx="2003">
                  <c:v>10.490596888981397</c:v>
                </c:pt>
                <c:pt idx="2004">
                  <c:v>10.490434116779753</c:v>
                </c:pt>
                <c:pt idx="2005">
                  <c:v>10.491091174841044</c:v>
                </c:pt>
                <c:pt idx="2006">
                  <c:v>10.491286752051606</c:v>
                </c:pt>
                <c:pt idx="2007">
                  <c:v>10.491387855969629</c:v>
                </c:pt>
                <c:pt idx="2008">
                  <c:v>10.490777534337719</c:v>
                </c:pt>
                <c:pt idx="2009">
                  <c:v>10.490231594802045</c:v>
                </c:pt>
                <c:pt idx="2010">
                  <c:v>10.490886695525603</c:v>
                </c:pt>
                <c:pt idx="2011">
                  <c:v>10.490467889695932</c:v>
                </c:pt>
                <c:pt idx="2012">
                  <c:v>10.490843567344054</c:v>
                </c:pt>
                <c:pt idx="2013">
                  <c:v>10.490925534185688</c:v>
                </c:pt>
                <c:pt idx="2014">
                  <c:v>10.491391326218665</c:v>
                </c:pt>
                <c:pt idx="2015">
                  <c:v>10.49118917780538</c:v>
                </c:pt>
                <c:pt idx="2016">
                  <c:v>10.491200529641013</c:v>
                </c:pt>
                <c:pt idx="2017">
                  <c:v>10.491154994244519</c:v>
                </c:pt>
                <c:pt idx="2018">
                  <c:v>10.491089903007204</c:v>
                </c:pt>
                <c:pt idx="2019">
                  <c:v>10.491702666908662</c:v>
                </c:pt>
                <c:pt idx="2020">
                  <c:v>10.490620461357754</c:v>
                </c:pt>
                <c:pt idx="2021">
                  <c:v>10.490271243477009</c:v>
                </c:pt>
                <c:pt idx="2022">
                  <c:v>10.491241600983992</c:v>
                </c:pt>
                <c:pt idx="2023">
                  <c:v>10.490159327389073</c:v>
                </c:pt>
                <c:pt idx="2024">
                  <c:v>10.490555235179917</c:v>
                </c:pt>
                <c:pt idx="2025">
                  <c:v>10.489700650813361</c:v>
                </c:pt>
                <c:pt idx="2026">
                  <c:v>10.490627266618135</c:v>
                </c:pt>
                <c:pt idx="2027">
                  <c:v>10.490999990176842</c:v>
                </c:pt>
                <c:pt idx="2028">
                  <c:v>10.49027891666106</c:v>
                </c:pt>
                <c:pt idx="2029">
                  <c:v>10.491418527419134</c:v>
                </c:pt>
                <c:pt idx="2030">
                  <c:v>10.491373615888897</c:v>
                </c:pt>
                <c:pt idx="2031">
                  <c:v>10.490623512696999</c:v>
                </c:pt>
                <c:pt idx="2032">
                  <c:v>10.490548414953926</c:v>
                </c:pt>
                <c:pt idx="2033">
                  <c:v>10.490548623447154</c:v>
                </c:pt>
                <c:pt idx="2034">
                  <c:v>10.490494050168065</c:v>
                </c:pt>
                <c:pt idx="2035">
                  <c:v>10.490743162685343</c:v>
                </c:pt>
                <c:pt idx="2036">
                  <c:v>10.491320586208987</c:v>
                </c:pt>
                <c:pt idx="2037">
                  <c:v>10.489763766648288</c:v>
                </c:pt>
                <c:pt idx="2038">
                  <c:v>10.489585274731583</c:v>
                </c:pt>
                <c:pt idx="2039">
                  <c:v>10.490983740525499</c:v>
                </c:pt>
                <c:pt idx="2040">
                  <c:v>10.490926684350196</c:v>
                </c:pt>
                <c:pt idx="2041">
                  <c:v>10.490386917472934</c:v>
                </c:pt>
                <c:pt idx="2042">
                  <c:v>10.491054791181952</c:v>
                </c:pt>
                <c:pt idx="2043">
                  <c:v>10.489904676919819</c:v>
                </c:pt>
                <c:pt idx="2044">
                  <c:v>10.490000625752648</c:v>
                </c:pt>
                <c:pt idx="2045">
                  <c:v>10.490712419204765</c:v>
                </c:pt>
                <c:pt idx="2046">
                  <c:v>10.490871693204236</c:v>
                </c:pt>
                <c:pt idx="2047">
                  <c:v>10.491073776931966</c:v>
                </c:pt>
                <c:pt idx="2048">
                  <c:v>10.491322272200492</c:v>
                </c:pt>
                <c:pt idx="2049">
                  <c:v>10.491235309890158</c:v>
                </c:pt>
                <c:pt idx="2050">
                  <c:v>10.491391757732021</c:v>
                </c:pt>
                <c:pt idx="2051">
                  <c:v>10.490899745114872</c:v>
                </c:pt>
                <c:pt idx="2052">
                  <c:v>10.490916439099589</c:v>
                </c:pt>
                <c:pt idx="2053">
                  <c:v>10.490821963136701</c:v>
                </c:pt>
                <c:pt idx="2054">
                  <c:v>10.490888225042241</c:v>
                </c:pt>
                <c:pt idx="2055">
                  <c:v>10.491220277934906</c:v>
                </c:pt>
                <c:pt idx="2056">
                  <c:v>10.4906490014281</c:v>
                </c:pt>
                <c:pt idx="2057">
                  <c:v>10.49126905481579</c:v>
                </c:pt>
                <c:pt idx="2058">
                  <c:v>10.491151762311995</c:v>
                </c:pt>
                <c:pt idx="2059">
                  <c:v>10.49088236088004</c:v>
                </c:pt>
                <c:pt idx="2060">
                  <c:v>10.490557525725583</c:v>
                </c:pt>
                <c:pt idx="2061">
                  <c:v>10.490844808589076</c:v>
                </c:pt>
                <c:pt idx="2062">
                  <c:v>10.491428372542519</c:v>
                </c:pt>
                <c:pt idx="2063">
                  <c:v>10.491469400555735</c:v>
                </c:pt>
                <c:pt idx="2064">
                  <c:v>10.490999615723979</c:v>
                </c:pt>
                <c:pt idx="2065">
                  <c:v>10.491407663392115</c:v>
                </c:pt>
                <c:pt idx="2066">
                  <c:v>10.491358074707748</c:v>
                </c:pt>
                <c:pt idx="2067">
                  <c:v>10.490886381484716</c:v>
                </c:pt>
                <c:pt idx="2068">
                  <c:v>10.4904536680743</c:v>
                </c:pt>
                <c:pt idx="2069">
                  <c:v>10.491106848409462</c:v>
                </c:pt>
                <c:pt idx="2070">
                  <c:v>10.490769151561231</c:v>
                </c:pt>
                <c:pt idx="2071">
                  <c:v>10.491191002384586</c:v>
                </c:pt>
                <c:pt idx="2072">
                  <c:v>10.490767976208213</c:v>
                </c:pt>
                <c:pt idx="2073">
                  <c:v>10.491123934390099</c:v>
                </c:pt>
                <c:pt idx="2074">
                  <c:v>10.49103585310424</c:v>
                </c:pt>
                <c:pt idx="2075">
                  <c:v>10.490923093287325</c:v>
                </c:pt>
                <c:pt idx="2076">
                  <c:v>10.490747815464585</c:v>
                </c:pt>
                <c:pt idx="2077">
                  <c:v>10.489763030430183</c:v>
                </c:pt>
                <c:pt idx="2078">
                  <c:v>10.49012056304209</c:v>
                </c:pt>
                <c:pt idx="2079">
                  <c:v>10.490083656339417</c:v>
                </c:pt>
                <c:pt idx="2080">
                  <c:v>10.490172309347942</c:v>
                </c:pt>
                <c:pt idx="2081">
                  <c:v>10.490232297229349</c:v>
                </c:pt>
                <c:pt idx="2082">
                  <c:v>10.49110548026281</c:v>
                </c:pt>
                <c:pt idx="2083">
                  <c:v>10.489863004204594</c:v>
                </c:pt>
                <c:pt idx="2084">
                  <c:v>10.490864789896014</c:v>
                </c:pt>
                <c:pt idx="2085">
                  <c:v>10.491262069317717</c:v>
                </c:pt>
                <c:pt idx="2086">
                  <c:v>10.490111206797829</c:v>
                </c:pt>
                <c:pt idx="2087">
                  <c:v>10.489264611774376</c:v>
                </c:pt>
                <c:pt idx="2088">
                  <c:v>10.490465378262297</c:v>
                </c:pt>
                <c:pt idx="2089">
                  <c:v>10.490243634925188</c:v>
                </c:pt>
                <c:pt idx="2090">
                  <c:v>10.490180188233278</c:v>
                </c:pt>
                <c:pt idx="2091">
                  <c:v>10.49038698234034</c:v>
                </c:pt>
                <c:pt idx="2092">
                  <c:v>10.489972918086535</c:v>
                </c:pt>
                <c:pt idx="2093">
                  <c:v>10.490236151622417</c:v>
                </c:pt>
                <c:pt idx="2094">
                  <c:v>10.491240349286809</c:v>
                </c:pt>
                <c:pt idx="2095">
                  <c:v>10.48973976782608</c:v>
                </c:pt>
                <c:pt idx="2096">
                  <c:v>10.490273362859719</c:v>
                </c:pt>
                <c:pt idx="2097">
                  <c:v>10.490593596490999</c:v>
                </c:pt>
                <c:pt idx="2098">
                  <c:v>10.491347834144825</c:v>
                </c:pt>
                <c:pt idx="2099">
                  <c:v>10.49078672731002</c:v>
                </c:pt>
                <c:pt idx="2100">
                  <c:v>10.490037333273746</c:v>
                </c:pt>
                <c:pt idx="2101">
                  <c:v>10.489121166345377</c:v>
                </c:pt>
                <c:pt idx="2102">
                  <c:v>10.49037604209332</c:v>
                </c:pt>
                <c:pt idx="2103">
                  <c:v>10.49080019610798</c:v>
                </c:pt>
                <c:pt idx="2104">
                  <c:v>10.491080098554447</c:v>
                </c:pt>
                <c:pt idx="2105">
                  <c:v>10.491094694791171</c:v>
                </c:pt>
                <c:pt idx="2106">
                  <c:v>10.491304921532198</c:v>
                </c:pt>
                <c:pt idx="2107">
                  <c:v>10.491199327201342</c:v>
                </c:pt>
                <c:pt idx="2108">
                  <c:v>10.491225579607937</c:v>
                </c:pt>
                <c:pt idx="2109">
                  <c:v>10.490702146734307</c:v>
                </c:pt>
                <c:pt idx="2110">
                  <c:v>10.490248565063736</c:v>
                </c:pt>
                <c:pt idx="2111">
                  <c:v>10.490836782309083</c:v>
                </c:pt>
                <c:pt idx="2112">
                  <c:v>10.490364033295606</c:v>
                </c:pt>
                <c:pt idx="2113">
                  <c:v>10.491291784880255</c:v>
                </c:pt>
                <c:pt idx="2114">
                  <c:v>10.491149193259579</c:v>
                </c:pt>
                <c:pt idx="2115">
                  <c:v>10.490794771013917</c:v>
                </c:pt>
                <c:pt idx="2116">
                  <c:v>10.491146856401814</c:v>
                </c:pt>
                <c:pt idx="2117">
                  <c:v>10.490634620371599</c:v>
                </c:pt>
                <c:pt idx="2118">
                  <c:v>10.491376885927464</c:v>
                </c:pt>
                <c:pt idx="2119">
                  <c:v>10.491213048471472</c:v>
                </c:pt>
                <c:pt idx="2120">
                  <c:v>10.491238389648069</c:v>
                </c:pt>
                <c:pt idx="2121">
                  <c:v>10.491283336662436</c:v>
                </c:pt>
                <c:pt idx="2122">
                  <c:v>10.491152591608252</c:v>
                </c:pt>
                <c:pt idx="2123">
                  <c:v>10.49094009156136</c:v>
                </c:pt>
                <c:pt idx="2124">
                  <c:v>10.491286750984647</c:v>
                </c:pt>
                <c:pt idx="2125">
                  <c:v>10.490483169793341</c:v>
                </c:pt>
                <c:pt idx="2126">
                  <c:v>10.491032881079134</c:v>
                </c:pt>
                <c:pt idx="2127">
                  <c:v>10.491178389301096</c:v>
                </c:pt>
                <c:pt idx="2128">
                  <c:v>10.491518324665629</c:v>
                </c:pt>
                <c:pt idx="2129">
                  <c:v>10.491634818043075</c:v>
                </c:pt>
                <c:pt idx="2130">
                  <c:v>10.491288317726433</c:v>
                </c:pt>
                <c:pt idx="2131">
                  <c:v>10.490767254505037</c:v>
                </c:pt>
                <c:pt idx="2132">
                  <c:v>10.49115995473346</c:v>
                </c:pt>
                <c:pt idx="2133">
                  <c:v>10.490729917765817</c:v>
                </c:pt>
                <c:pt idx="2134">
                  <c:v>10.490920350743359</c:v>
                </c:pt>
                <c:pt idx="2135">
                  <c:v>10.491594129624612</c:v>
                </c:pt>
                <c:pt idx="2136">
                  <c:v>10.491400865749192</c:v>
                </c:pt>
                <c:pt idx="2137">
                  <c:v>10.491231097817417</c:v>
                </c:pt>
                <c:pt idx="2138">
                  <c:v>10.49116546548278</c:v>
                </c:pt>
                <c:pt idx="2139">
                  <c:v>10.490771798340022</c:v>
                </c:pt>
                <c:pt idx="2140">
                  <c:v>10.49071794738413</c:v>
                </c:pt>
                <c:pt idx="2141">
                  <c:v>10.491595712809831</c:v>
                </c:pt>
                <c:pt idx="2142">
                  <c:v>10.491719636358155</c:v>
                </c:pt>
                <c:pt idx="2143">
                  <c:v>10.490914915265398</c:v>
                </c:pt>
                <c:pt idx="2144">
                  <c:v>10.490773895574364</c:v>
                </c:pt>
                <c:pt idx="2145">
                  <c:v>10.491241936655978</c:v>
                </c:pt>
                <c:pt idx="2146">
                  <c:v>10.49173327880834</c:v>
                </c:pt>
                <c:pt idx="2147">
                  <c:v>10.491064117475988</c:v>
                </c:pt>
                <c:pt idx="2148">
                  <c:v>10.490706769113023</c:v>
                </c:pt>
                <c:pt idx="2149">
                  <c:v>10.491705230096258</c:v>
                </c:pt>
                <c:pt idx="2150">
                  <c:v>10.49082323150623</c:v>
                </c:pt>
                <c:pt idx="2151">
                  <c:v>10.490808917485003</c:v>
                </c:pt>
                <c:pt idx="2152">
                  <c:v>10.490998122386582</c:v>
                </c:pt>
                <c:pt idx="2153">
                  <c:v>10.490677802911961</c:v>
                </c:pt>
                <c:pt idx="2154">
                  <c:v>10.490360266091225</c:v>
                </c:pt>
                <c:pt idx="2155">
                  <c:v>10.489888329249775</c:v>
                </c:pt>
                <c:pt idx="2156">
                  <c:v>10.490106121419176</c:v>
                </c:pt>
                <c:pt idx="2157">
                  <c:v>10.490145748072218</c:v>
                </c:pt>
                <c:pt idx="2158">
                  <c:v>10.490208009548944</c:v>
                </c:pt>
                <c:pt idx="2159">
                  <c:v>10.490594373933776</c:v>
                </c:pt>
                <c:pt idx="2160">
                  <c:v>10.489957990436201</c:v>
                </c:pt>
                <c:pt idx="2161">
                  <c:v>10.489301759996499</c:v>
                </c:pt>
                <c:pt idx="2162">
                  <c:v>10.491205323058209</c:v>
                </c:pt>
                <c:pt idx="2163">
                  <c:v>10.491265903441629</c:v>
                </c:pt>
                <c:pt idx="2164">
                  <c:v>10.490543755008085</c:v>
                </c:pt>
                <c:pt idx="2165">
                  <c:v>10.490186155764865</c:v>
                </c:pt>
                <c:pt idx="2166">
                  <c:v>10.491206231288114</c:v>
                </c:pt>
                <c:pt idx="2167">
                  <c:v>10.490188386990079</c:v>
                </c:pt>
                <c:pt idx="2168">
                  <c:v>10.49026912014854</c:v>
                </c:pt>
                <c:pt idx="2169">
                  <c:v>10.490883420690258</c:v>
                </c:pt>
                <c:pt idx="2170">
                  <c:v>10.490261692515292</c:v>
                </c:pt>
                <c:pt idx="2171">
                  <c:v>10.491282606115739</c:v>
                </c:pt>
                <c:pt idx="2172">
                  <c:v>10.490633380061215</c:v>
                </c:pt>
                <c:pt idx="2173">
                  <c:v>10.490679560308047</c:v>
                </c:pt>
                <c:pt idx="2174">
                  <c:v>10.490310754362927</c:v>
                </c:pt>
                <c:pt idx="2175">
                  <c:v>10.489973571832724</c:v>
                </c:pt>
                <c:pt idx="2176">
                  <c:v>10.491457875009297</c:v>
                </c:pt>
                <c:pt idx="2177">
                  <c:v>10.491627533907335</c:v>
                </c:pt>
                <c:pt idx="2178">
                  <c:v>10.490828556924962</c:v>
                </c:pt>
                <c:pt idx="2179">
                  <c:v>10.490931912383765</c:v>
                </c:pt>
                <c:pt idx="2180">
                  <c:v>10.48995853282995</c:v>
                </c:pt>
                <c:pt idx="2181">
                  <c:v>10.488995173523117</c:v>
                </c:pt>
                <c:pt idx="2182">
                  <c:v>10.490455813977567</c:v>
                </c:pt>
                <c:pt idx="2183">
                  <c:v>10.491048095523352</c:v>
                </c:pt>
                <c:pt idx="2184">
                  <c:v>10.49075613378054</c:v>
                </c:pt>
                <c:pt idx="2185">
                  <c:v>10.491092214129923</c:v>
                </c:pt>
                <c:pt idx="2186">
                  <c:v>10.49151377143224</c:v>
                </c:pt>
                <c:pt idx="2187">
                  <c:v>10.490163584937273</c:v>
                </c:pt>
                <c:pt idx="2188">
                  <c:v>10.491567033546833</c:v>
                </c:pt>
                <c:pt idx="2189">
                  <c:v>10.491294824235101</c:v>
                </c:pt>
                <c:pt idx="2190">
                  <c:v>10.490947855470434</c:v>
                </c:pt>
                <c:pt idx="2191">
                  <c:v>10.491211744661811</c:v>
                </c:pt>
                <c:pt idx="2192">
                  <c:v>10.491356533667487</c:v>
                </c:pt>
                <c:pt idx="2193">
                  <c:v>10.490792635100783</c:v>
                </c:pt>
                <c:pt idx="2194">
                  <c:v>10.491102567084635</c:v>
                </c:pt>
                <c:pt idx="2195">
                  <c:v>10.490973667657554</c:v>
                </c:pt>
                <c:pt idx="2196">
                  <c:v>10.491342254563525</c:v>
                </c:pt>
                <c:pt idx="2197">
                  <c:v>10.491112455148906</c:v>
                </c:pt>
                <c:pt idx="2198">
                  <c:v>10.49127948629007</c:v>
                </c:pt>
                <c:pt idx="2199">
                  <c:v>10.490929454435298</c:v>
                </c:pt>
                <c:pt idx="2200">
                  <c:v>10.491378346939833</c:v>
                </c:pt>
                <c:pt idx="2201">
                  <c:v>10.491041211724276</c:v>
                </c:pt>
                <c:pt idx="2202">
                  <c:v>10.490552556001086</c:v>
                </c:pt>
                <c:pt idx="2203">
                  <c:v>10.4914511553345</c:v>
                </c:pt>
                <c:pt idx="2204">
                  <c:v>10.491155458991198</c:v>
                </c:pt>
                <c:pt idx="2205">
                  <c:v>10.491154062593791</c:v>
                </c:pt>
                <c:pt idx="2206">
                  <c:v>10.491107277105264</c:v>
                </c:pt>
                <c:pt idx="2207">
                  <c:v>10.491425386207196</c:v>
                </c:pt>
                <c:pt idx="2208">
                  <c:v>10.491132301423621</c:v>
                </c:pt>
                <c:pt idx="2209">
                  <c:v>10.49156599379794</c:v>
                </c:pt>
                <c:pt idx="2210">
                  <c:v>10.490938222465461</c:v>
                </c:pt>
                <c:pt idx="2211">
                  <c:v>10.491011769708622</c:v>
                </c:pt>
                <c:pt idx="2212">
                  <c:v>10.491308449655998</c:v>
                </c:pt>
                <c:pt idx="2213">
                  <c:v>10.491427193663426</c:v>
                </c:pt>
                <c:pt idx="2214">
                  <c:v>10.491340076933463</c:v>
                </c:pt>
                <c:pt idx="2215">
                  <c:v>10.491124018472174</c:v>
                </c:pt>
                <c:pt idx="2216">
                  <c:v>10.491402541156354</c:v>
                </c:pt>
                <c:pt idx="2217">
                  <c:v>10.491111625218991</c:v>
                </c:pt>
                <c:pt idx="2218">
                  <c:v>10.491023932917715</c:v>
                </c:pt>
                <c:pt idx="2219">
                  <c:v>10.491320177736204</c:v>
                </c:pt>
                <c:pt idx="2220">
                  <c:v>10.491083245255513</c:v>
                </c:pt>
                <c:pt idx="2221">
                  <c:v>10.491286824532379</c:v>
                </c:pt>
                <c:pt idx="2222">
                  <c:v>10.491425137309658</c:v>
                </c:pt>
                <c:pt idx="2223">
                  <c:v>10.4912359232711</c:v>
                </c:pt>
                <c:pt idx="2224">
                  <c:v>10.490631601988852</c:v>
                </c:pt>
                <c:pt idx="2225">
                  <c:v>10.491163268267803</c:v>
                </c:pt>
                <c:pt idx="2226">
                  <c:v>10.491670410214295</c:v>
                </c:pt>
                <c:pt idx="2227">
                  <c:v>10.490700726857424</c:v>
                </c:pt>
                <c:pt idx="2228">
                  <c:v>10.490712105866219</c:v>
                </c:pt>
                <c:pt idx="2229">
                  <c:v>10.490946598605291</c:v>
                </c:pt>
                <c:pt idx="2230">
                  <c:v>10.490993102669846</c:v>
                </c:pt>
                <c:pt idx="2231">
                  <c:v>10.491093575355983</c:v>
                </c:pt>
                <c:pt idx="2232">
                  <c:v>10.490816372402417</c:v>
                </c:pt>
                <c:pt idx="2233">
                  <c:v>10.490780063093082</c:v>
                </c:pt>
                <c:pt idx="2234">
                  <c:v>10.490920556074142</c:v>
                </c:pt>
                <c:pt idx="2235">
                  <c:v>10.49048700222489</c:v>
                </c:pt>
                <c:pt idx="2236">
                  <c:v>10.490436079453191</c:v>
                </c:pt>
                <c:pt idx="2237">
                  <c:v>10.490743340882906</c:v>
                </c:pt>
                <c:pt idx="2238">
                  <c:v>10.491064229582973</c:v>
                </c:pt>
                <c:pt idx="2239">
                  <c:v>10.489456814191131</c:v>
                </c:pt>
                <c:pt idx="2240">
                  <c:v>10.490256011798634</c:v>
                </c:pt>
                <c:pt idx="2241">
                  <c:v>10.491297398512627</c:v>
                </c:pt>
                <c:pt idx="2242">
                  <c:v>10.491123654707243</c:v>
                </c:pt>
                <c:pt idx="2243">
                  <c:v>10.489714199226956</c:v>
                </c:pt>
                <c:pt idx="2244">
                  <c:v>10.489979016834399</c:v>
                </c:pt>
                <c:pt idx="2245">
                  <c:v>10.49009166609912</c:v>
                </c:pt>
                <c:pt idx="2246">
                  <c:v>10.490439340212978</c:v>
                </c:pt>
                <c:pt idx="2247">
                  <c:v>10.490793891957765</c:v>
                </c:pt>
                <c:pt idx="2248">
                  <c:v>10.490929835397383</c:v>
                </c:pt>
                <c:pt idx="2249">
                  <c:v>10.49022992471188</c:v>
                </c:pt>
                <c:pt idx="2250">
                  <c:v>10.490764590741483</c:v>
                </c:pt>
                <c:pt idx="2251">
                  <c:v>10.490681057390171</c:v>
                </c:pt>
                <c:pt idx="2252">
                  <c:v>10.490453517684017</c:v>
                </c:pt>
                <c:pt idx="2253">
                  <c:v>10.490806641599541</c:v>
                </c:pt>
                <c:pt idx="2254">
                  <c:v>10.490826048057276</c:v>
                </c:pt>
                <c:pt idx="2255">
                  <c:v>10.490112945827496</c:v>
                </c:pt>
                <c:pt idx="2256">
                  <c:v>10.490076114927232</c:v>
                </c:pt>
                <c:pt idx="2257">
                  <c:v>10.490741129579714</c:v>
                </c:pt>
                <c:pt idx="2258">
                  <c:v>10.491103540375336</c:v>
                </c:pt>
                <c:pt idx="2259">
                  <c:v>10.490020830697508</c:v>
                </c:pt>
                <c:pt idx="2260">
                  <c:v>10.490149196973292</c:v>
                </c:pt>
                <c:pt idx="2261">
                  <c:v>10.490408250569098</c:v>
                </c:pt>
                <c:pt idx="2262">
                  <c:v>10.490904709306372</c:v>
                </c:pt>
                <c:pt idx="2263">
                  <c:v>10.490945957801362</c:v>
                </c:pt>
                <c:pt idx="2264">
                  <c:v>10.489842780967027</c:v>
                </c:pt>
                <c:pt idx="2265">
                  <c:v>10.490849084349984</c:v>
                </c:pt>
                <c:pt idx="2266">
                  <c:v>10.489992091648546</c:v>
                </c:pt>
                <c:pt idx="2267">
                  <c:v>10.491091355272065</c:v>
                </c:pt>
                <c:pt idx="2268">
                  <c:v>10.490000608819058</c:v>
                </c:pt>
                <c:pt idx="2269">
                  <c:v>10.491533638565649</c:v>
                </c:pt>
                <c:pt idx="2270">
                  <c:v>10.49081360012736</c:v>
                </c:pt>
                <c:pt idx="2271">
                  <c:v>10.490814132123315</c:v>
                </c:pt>
                <c:pt idx="2272">
                  <c:v>10.489770622044675</c:v>
                </c:pt>
                <c:pt idx="2273">
                  <c:v>10.489975024076355</c:v>
                </c:pt>
                <c:pt idx="2274">
                  <c:v>10.49025934662493</c:v>
                </c:pt>
                <c:pt idx="2275">
                  <c:v>10.490900596632166</c:v>
                </c:pt>
                <c:pt idx="2276">
                  <c:v>10.491564586902909</c:v>
                </c:pt>
                <c:pt idx="2277">
                  <c:v>10.49046442136212</c:v>
                </c:pt>
                <c:pt idx="2278">
                  <c:v>10.490448585055086</c:v>
                </c:pt>
                <c:pt idx="2279">
                  <c:v>10.490961983293106</c:v>
                </c:pt>
                <c:pt idx="2280">
                  <c:v>10.491279443121257</c:v>
                </c:pt>
                <c:pt idx="2281">
                  <c:v>10.491455180920457</c:v>
                </c:pt>
                <c:pt idx="2282">
                  <c:v>10.490981959811158</c:v>
                </c:pt>
                <c:pt idx="2283">
                  <c:v>10.490394708588791</c:v>
                </c:pt>
                <c:pt idx="2284">
                  <c:v>10.490988626440737</c:v>
                </c:pt>
                <c:pt idx="2285">
                  <c:v>10.490786290078656</c:v>
                </c:pt>
                <c:pt idx="2286">
                  <c:v>10.490941868881174</c:v>
                </c:pt>
                <c:pt idx="2287">
                  <c:v>10.490711533177924</c:v>
                </c:pt>
                <c:pt idx="2288">
                  <c:v>10.490745264072032</c:v>
                </c:pt>
                <c:pt idx="2289">
                  <c:v>10.491370265960102</c:v>
                </c:pt>
                <c:pt idx="2290">
                  <c:v>10.491367665284271</c:v>
                </c:pt>
                <c:pt idx="2291">
                  <c:v>10.491653373226532</c:v>
                </c:pt>
                <c:pt idx="2292">
                  <c:v>10.489757428709622</c:v>
                </c:pt>
                <c:pt idx="2293">
                  <c:v>10.490846437725423</c:v>
                </c:pt>
                <c:pt idx="2294">
                  <c:v>10.491818986169848</c:v>
                </c:pt>
                <c:pt idx="2295">
                  <c:v>10.49092621465878</c:v>
                </c:pt>
                <c:pt idx="2296">
                  <c:v>10.490418633923888</c:v>
                </c:pt>
                <c:pt idx="2297">
                  <c:v>10.491260573510388</c:v>
                </c:pt>
                <c:pt idx="2298">
                  <c:v>10.49121838969619</c:v>
                </c:pt>
                <c:pt idx="2299">
                  <c:v>10.490979676416947</c:v>
                </c:pt>
                <c:pt idx="2300">
                  <c:v>10.490520973787156</c:v>
                </c:pt>
                <c:pt idx="2301">
                  <c:v>10.490909655530805</c:v>
                </c:pt>
                <c:pt idx="2302">
                  <c:v>10.491129551305612</c:v>
                </c:pt>
                <c:pt idx="2303">
                  <c:v>10.491461073122425</c:v>
                </c:pt>
                <c:pt idx="2304">
                  <c:v>10.491094527986293</c:v>
                </c:pt>
                <c:pt idx="2305">
                  <c:v>10.491293166991172</c:v>
                </c:pt>
                <c:pt idx="2306">
                  <c:v>10.490929164712101</c:v>
                </c:pt>
                <c:pt idx="2307">
                  <c:v>10.490896725211719</c:v>
                </c:pt>
                <c:pt idx="2308">
                  <c:v>10.490975954143472</c:v>
                </c:pt>
                <c:pt idx="2309">
                  <c:v>10.491556300889325</c:v>
                </c:pt>
                <c:pt idx="2310">
                  <c:v>10.490685796925149</c:v>
                </c:pt>
                <c:pt idx="2311">
                  <c:v>10.490091571679109</c:v>
                </c:pt>
                <c:pt idx="2312">
                  <c:v>10.489623614473143</c:v>
                </c:pt>
                <c:pt idx="2313">
                  <c:v>10.49127872201743</c:v>
                </c:pt>
                <c:pt idx="2314">
                  <c:v>10.489558663896924</c:v>
                </c:pt>
                <c:pt idx="2315">
                  <c:v>10.491081234405124</c:v>
                </c:pt>
                <c:pt idx="2316">
                  <c:v>10.490170343046165</c:v>
                </c:pt>
                <c:pt idx="2317">
                  <c:v>10.490424536630982</c:v>
                </c:pt>
                <c:pt idx="2318">
                  <c:v>10.491158711034961</c:v>
                </c:pt>
                <c:pt idx="2319">
                  <c:v>10.490212465024882</c:v>
                </c:pt>
                <c:pt idx="2320">
                  <c:v>10.490012971073162</c:v>
                </c:pt>
                <c:pt idx="2321">
                  <c:v>10.490009378164517</c:v>
                </c:pt>
                <c:pt idx="2322">
                  <c:v>10.490668640510602</c:v>
                </c:pt>
                <c:pt idx="2323">
                  <c:v>10.490928686760412</c:v>
                </c:pt>
                <c:pt idx="2324">
                  <c:v>10.490182913770253</c:v>
                </c:pt>
                <c:pt idx="2325">
                  <c:v>10.490646835041854</c:v>
                </c:pt>
                <c:pt idx="2326">
                  <c:v>10.49044382634046</c:v>
                </c:pt>
                <c:pt idx="2327">
                  <c:v>10.490791533132983</c:v>
                </c:pt>
                <c:pt idx="2328">
                  <c:v>10.489985134681136</c:v>
                </c:pt>
                <c:pt idx="2329">
                  <c:v>10.490180226431637</c:v>
                </c:pt>
                <c:pt idx="2330">
                  <c:v>10.490460205273434</c:v>
                </c:pt>
                <c:pt idx="2331">
                  <c:v>10.49074724752426</c:v>
                </c:pt>
                <c:pt idx="2332">
                  <c:v>10.49106657696216</c:v>
                </c:pt>
                <c:pt idx="2333">
                  <c:v>10.490577698688538</c:v>
                </c:pt>
                <c:pt idx="2334">
                  <c:v>10.490096444698294</c:v>
                </c:pt>
                <c:pt idx="2335">
                  <c:v>10.491255514170536</c:v>
                </c:pt>
                <c:pt idx="2336">
                  <c:v>10.489712466569628</c:v>
                </c:pt>
                <c:pt idx="2337">
                  <c:v>10.490031876069212</c:v>
                </c:pt>
                <c:pt idx="2338">
                  <c:v>10.490453424666175</c:v>
                </c:pt>
                <c:pt idx="2339">
                  <c:v>10.489879542339821</c:v>
                </c:pt>
                <c:pt idx="2340">
                  <c:v>10.491095045815596</c:v>
                </c:pt>
                <c:pt idx="2341">
                  <c:v>10.490183198141846</c:v>
                </c:pt>
                <c:pt idx="2342">
                  <c:v>10.490841624512614</c:v>
                </c:pt>
                <c:pt idx="2343">
                  <c:v>10.49071183618401</c:v>
                </c:pt>
                <c:pt idx="2344">
                  <c:v>10.491019654516229</c:v>
                </c:pt>
                <c:pt idx="2345">
                  <c:v>10.490762029526142</c:v>
                </c:pt>
                <c:pt idx="2346">
                  <c:v>10.490954316552976</c:v>
                </c:pt>
                <c:pt idx="2347">
                  <c:v>10.490434103877684</c:v>
                </c:pt>
                <c:pt idx="2348">
                  <c:v>10.490832972673365</c:v>
                </c:pt>
                <c:pt idx="2349">
                  <c:v>10.490721499806456</c:v>
                </c:pt>
                <c:pt idx="2350">
                  <c:v>10.490172277329174</c:v>
                </c:pt>
                <c:pt idx="2351">
                  <c:v>10.489733026415898</c:v>
                </c:pt>
                <c:pt idx="2352">
                  <c:v>10.488698164294295</c:v>
                </c:pt>
                <c:pt idx="2353">
                  <c:v>10.491054769141424</c:v>
                </c:pt>
                <c:pt idx="2354">
                  <c:v>10.490288698128849</c:v>
                </c:pt>
                <c:pt idx="2355">
                  <c:v>10.491048065053855</c:v>
                </c:pt>
                <c:pt idx="2356">
                  <c:v>10.490202844079977</c:v>
                </c:pt>
                <c:pt idx="2357">
                  <c:v>10.490843448342011</c:v>
                </c:pt>
                <c:pt idx="2358">
                  <c:v>10.490122225809669</c:v>
                </c:pt>
                <c:pt idx="2359">
                  <c:v>10.490816326942806</c:v>
                </c:pt>
                <c:pt idx="2360">
                  <c:v>10.490230164419202</c:v>
                </c:pt>
                <c:pt idx="2361">
                  <c:v>10.490532229637349</c:v>
                </c:pt>
                <c:pt idx="2362">
                  <c:v>10.490595162634849</c:v>
                </c:pt>
                <c:pt idx="2363">
                  <c:v>10.490496404741958</c:v>
                </c:pt>
                <c:pt idx="2364">
                  <c:v>10.489709499576557</c:v>
                </c:pt>
                <c:pt idx="2365">
                  <c:v>10.490253224402911</c:v>
                </c:pt>
                <c:pt idx="2366">
                  <c:v>10.491175931992586</c:v>
                </c:pt>
                <c:pt idx="2367">
                  <c:v>10.490047970981143</c:v>
                </c:pt>
                <c:pt idx="2368">
                  <c:v>10.490910593127145</c:v>
                </c:pt>
                <c:pt idx="2369">
                  <c:v>10.490315069480587</c:v>
                </c:pt>
                <c:pt idx="2370">
                  <c:v>10.490704501318435</c:v>
                </c:pt>
                <c:pt idx="2371">
                  <c:v>10.491047014308455</c:v>
                </c:pt>
                <c:pt idx="2372">
                  <c:v>10.491157338394794</c:v>
                </c:pt>
                <c:pt idx="2373">
                  <c:v>10.490962282386255</c:v>
                </c:pt>
                <c:pt idx="2374">
                  <c:v>10.491677044651242</c:v>
                </c:pt>
                <c:pt idx="2375">
                  <c:v>10.49079799185237</c:v>
                </c:pt>
                <c:pt idx="2376">
                  <c:v>10.491374450165042</c:v>
                </c:pt>
                <c:pt idx="2377">
                  <c:v>10.491131374553262</c:v>
                </c:pt>
                <c:pt idx="2378">
                  <c:v>10.490888905880444</c:v>
                </c:pt>
                <c:pt idx="2379">
                  <c:v>10.491277007113172</c:v>
                </c:pt>
                <c:pt idx="2380">
                  <c:v>10.491270073151583</c:v>
                </c:pt>
                <c:pt idx="2381">
                  <c:v>10.491159235027066</c:v>
                </c:pt>
                <c:pt idx="2382">
                  <c:v>10.491337919840433</c:v>
                </c:pt>
                <c:pt idx="2383">
                  <c:v>10.490339560581905</c:v>
                </c:pt>
                <c:pt idx="2384">
                  <c:v>10.491126919308156</c:v>
                </c:pt>
                <c:pt idx="2385">
                  <c:v>10.49070075231449</c:v>
                </c:pt>
                <c:pt idx="2386">
                  <c:v>10.491340316045392</c:v>
                </c:pt>
                <c:pt idx="2387">
                  <c:v>10.490010408687375</c:v>
                </c:pt>
                <c:pt idx="2388">
                  <c:v>10.491023013036223</c:v>
                </c:pt>
                <c:pt idx="2389">
                  <c:v>10.49103460907142</c:v>
                </c:pt>
                <c:pt idx="2390">
                  <c:v>10.491110081540951</c:v>
                </c:pt>
                <c:pt idx="2391">
                  <c:v>10.490936425608705</c:v>
                </c:pt>
                <c:pt idx="2392">
                  <c:v>10.490547606237872</c:v>
                </c:pt>
                <c:pt idx="2393">
                  <c:v>10.490915588380341</c:v>
                </c:pt>
                <c:pt idx="2394">
                  <c:v>10.490953207439551</c:v>
                </c:pt>
                <c:pt idx="2395">
                  <c:v>10.490900150176051</c:v>
                </c:pt>
                <c:pt idx="2396">
                  <c:v>10.491262241579346</c:v>
                </c:pt>
                <c:pt idx="2397">
                  <c:v>10.491091058093087</c:v>
                </c:pt>
                <c:pt idx="2398">
                  <c:v>10.491349215424913</c:v>
                </c:pt>
                <c:pt idx="2399">
                  <c:v>10.491076455719076</c:v>
                </c:pt>
                <c:pt idx="2400">
                  <c:v>10.491498782339677</c:v>
                </c:pt>
                <c:pt idx="2401">
                  <c:v>10.490519352339224</c:v>
                </c:pt>
                <c:pt idx="2402">
                  <c:v>10.491096166446757</c:v>
                </c:pt>
                <c:pt idx="2403">
                  <c:v>10.490718025199602</c:v>
                </c:pt>
                <c:pt idx="2404">
                  <c:v>10.491238440844716</c:v>
                </c:pt>
                <c:pt idx="2405">
                  <c:v>10.49052257436515</c:v>
                </c:pt>
                <c:pt idx="2406">
                  <c:v>10.491023373055084</c:v>
                </c:pt>
                <c:pt idx="2407">
                  <c:v>10.491612752065052</c:v>
                </c:pt>
                <c:pt idx="2408">
                  <c:v>10.490645897663009</c:v>
                </c:pt>
                <c:pt idx="2409">
                  <c:v>10.491028285739588</c:v>
                </c:pt>
                <c:pt idx="2410">
                  <c:v>10.491333033841928</c:v>
                </c:pt>
                <c:pt idx="2411">
                  <c:v>10.490912550199962</c:v>
                </c:pt>
                <c:pt idx="2412">
                  <c:v>10.491067335733268</c:v>
                </c:pt>
                <c:pt idx="2413">
                  <c:v>10.491037017011406</c:v>
                </c:pt>
                <c:pt idx="2414">
                  <c:v>10.490554669494704</c:v>
                </c:pt>
                <c:pt idx="2415">
                  <c:v>10.490501277401274</c:v>
                </c:pt>
                <c:pt idx="2416">
                  <c:v>10.48975484480996</c:v>
                </c:pt>
                <c:pt idx="2417">
                  <c:v>10.490877360101379</c:v>
                </c:pt>
                <c:pt idx="2418">
                  <c:v>10.490617652379859</c:v>
                </c:pt>
                <c:pt idx="2419">
                  <c:v>10.490295122958553</c:v>
                </c:pt>
                <c:pt idx="2420">
                  <c:v>10.490017395669406</c:v>
                </c:pt>
                <c:pt idx="2421">
                  <c:v>10.489887599002126</c:v>
                </c:pt>
                <c:pt idx="2422">
                  <c:v>10.489816155056468</c:v>
                </c:pt>
                <c:pt idx="2423">
                  <c:v>10.490212924105391</c:v>
                </c:pt>
                <c:pt idx="2424">
                  <c:v>10.489934378357134</c:v>
                </c:pt>
                <c:pt idx="2425">
                  <c:v>10.491340341756151</c:v>
                </c:pt>
                <c:pt idx="2426">
                  <c:v>10.490665577296554</c:v>
                </c:pt>
                <c:pt idx="2427">
                  <c:v>10.489754913975512</c:v>
                </c:pt>
                <c:pt idx="2428">
                  <c:v>10.490429176896365</c:v>
                </c:pt>
                <c:pt idx="2429">
                  <c:v>10.491008762258554</c:v>
                </c:pt>
                <c:pt idx="2430">
                  <c:v>10.491216576236617</c:v>
                </c:pt>
                <c:pt idx="2431">
                  <c:v>10.490160278399888</c:v>
                </c:pt>
                <c:pt idx="2432">
                  <c:v>10.49113898247924</c:v>
                </c:pt>
                <c:pt idx="2433">
                  <c:v>10.490328910051502</c:v>
                </c:pt>
                <c:pt idx="2434">
                  <c:v>10.490159178408422</c:v>
                </c:pt>
                <c:pt idx="2435">
                  <c:v>10.490296196439818</c:v>
                </c:pt>
                <c:pt idx="2436">
                  <c:v>10.49043304903277</c:v>
                </c:pt>
                <c:pt idx="2437">
                  <c:v>10.490750938314571</c:v>
                </c:pt>
                <c:pt idx="2438">
                  <c:v>10.489453050269582</c:v>
                </c:pt>
                <c:pt idx="2439">
                  <c:v>10.491087479970147</c:v>
                </c:pt>
                <c:pt idx="2440">
                  <c:v>10.490345833749751</c:v>
                </c:pt>
                <c:pt idx="2441">
                  <c:v>10.489564702710172</c:v>
                </c:pt>
                <c:pt idx="2442">
                  <c:v>10.490980758546913</c:v>
                </c:pt>
                <c:pt idx="2443">
                  <c:v>10.490228462014842</c:v>
                </c:pt>
                <c:pt idx="2444">
                  <c:v>10.49098758749026</c:v>
                </c:pt>
                <c:pt idx="2445">
                  <c:v>10.489950272360964</c:v>
                </c:pt>
                <c:pt idx="2446">
                  <c:v>10.489885303849521</c:v>
                </c:pt>
                <c:pt idx="2447">
                  <c:v>10.490872211368284</c:v>
                </c:pt>
                <c:pt idx="2448">
                  <c:v>10.490699984525174</c:v>
                </c:pt>
                <c:pt idx="2449">
                  <c:v>10.490672476469834</c:v>
                </c:pt>
                <c:pt idx="2450">
                  <c:v>10.490912088001881</c:v>
                </c:pt>
                <c:pt idx="2451">
                  <c:v>10.491121382241856</c:v>
                </c:pt>
                <c:pt idx="2452">
                  <c:v>10.49107609736917</c:v>
                </c:pt>
                <c:pt idx="2453">
                  <c:v>10.49122184355871</c:v>
                </c:pt>
                <c:pt idx="2454">
                  <c:v>10.489940434466659</c:v>
                </c:pt>
                <c:pt idx="2455">
                  <c:v>10.491100133700639</c:v>
                </c:pt>
                <c:pt idx="2456">
                  <c:v>10.491468367659015</c:v>
                </c:pt>
                <c:pt idx="2457">
                  <c:v>10.489786173353467</c:v>
                </c:pt>
                <c:pt idx="2458">
                  <c:v>10.489839075401552</c:v>
                </c:pt>
                <c:pt idx="2459">
                  <c:v>10.489706369814032</c:v>
                </c:pt>
                <c:pt idx="2460">
                  <c:v>10.491025629520049</c:v>
                </c:pt>
                <c:pt idx="2461">
                  <c:v>10.491095573833478</c:v>
                </c:pt>
                <c:pt idx="2462">
                  <c:v>10.490113774550874</c:v>
                </c:pt>
                <c:pt idx="2463">
                  <c:v>10.491158373179356</c:v>
                </c:pt>
                <c:pt idx="2464">
                  <c:v>10.491227959641407</c:v>
                </c:pt>
                <c:pt idx="2465">
                  <c:v>10.491252449466806</c:v>
                </c:pt>
                <c:pt idx="2466">
                  <c:v>10.489977660343621</c:v>
                </c:pt>
                <c:pt idx="2467">
                  <c:v>10.491238240148981</c:v>
                </c:pt>
                <c:pt idx="2468">
                  <c:v>10.490048801076659</c:v>
                </c:pt>
                <c:pt idx="2469">
                  <c:v>10.490415835484338</c:v>
                </c:pt>
                <c:pt idx="2470">
                  <c:v>10.490741605985413</c:v>
                </c:pt>
                <c:pt idx="2471">
                  <c:v>10.491192257174836</c:v>
                </c:pt>
                <c:pt idx="2472">
                  <c:v>10.490806402139869</c:v>
                </c:pt>
                <c:pt idx="2473">
                  <c:v>10.490445642062252</c:v>
                </c:pt>
                <c:pt idx="2474">
                  <c:v>10.490818868731299</c:v>
                </c:pt>
                <c:pt idx="2475">
                  <c:v>10.489989108373472</c:v>
                </c:pt>
                <c:pt idx="2476">
                  <c:v>10.490878178803715</c:v>
                </c:pt>
                <c:pt idx="2477">
                  <c:v>10.490407616605456</c:v>
                </c:pt>
                <c:pt idx="2478">
                  <c:v>10.491515547078746</c:v>
                </c:pt>
                <c:pt idx="2479">
                  <c:v>10.49104506125043</c:v>
                </c:pt>
                <c:pt idx="2480">
                  <c:v>10.49043863826579</c:v>
                </c:pt>
                <c:pt idx="2481">
                  <c:v>10.491122638887095</c:v>
                </c:pt>
                <c:pt idx="2482">
                  <c:v>10.490200791833127</c:v>
                </c:pt>
                <c:pt idx="2483">
                  <c:v>10.490721360308795</c:v>
                </c:pt>
                <c:pt idx="2484">
                  <c:v>10.491167943359258</c:v>
                </c:pt>
                <c:pt idx="2485">
                  <c:v>10.491261263561862</c:v>
                </c:pt>
                <c:pt idx="2486">
                  <c:v>10.490451325432582</c:v>
                </c:pt>
                <c:pt idx="2487">
                  <c:v>10.491120927640784</c:v>
                </c:pt>
                <c:pt idx="2488">
                  <c:v>10.490955385002552</c:v>
                </c:pt>
                <c:pt idx="2489">
                  <c:v>10.490555410710469</c:v>
                </c:pt>
                <c:pt idx="2490">
                  <c:v>10.489874745766642</c:v>
                </c:pt>
                <c:pt idx="2491">
                  <c:v>10.489932485714105</c:v>
                </c:pt>
                <c:pt idx="2492">
                  <c:v>10.490617227021401</c:v>
                </c:pt>
                <c:pt idx="2493">
                  <c:v>10.490476141604127</c:v>
                </c:pt>
                <c:pt idx="2494">
                  <c:v>10.490470135359031</c:v>
                </c:pt>
                <c:pt idx="2495">
                  <c:v>10.491197504824472</c:v>
                </c:pt>
                <c:pt idx="2496">
                  <c:v>10.490538245539577</c:v>
                </c:pt>
                <c:pt idx="2497">
                  <c:v>10.491323543258718</c:v>
                </c:pt>
                <c:pt idx="2498">
                  <c:v>10.490990750939325</c:v>
                </c:pt>
                <c:pt idx="2499">
                  <c:v>10.491198895084699</c:v>
                </c:pt>
                <c:pt idx="2500">
                  <c:v>10.48998077127383</c:v>
                </c:pt>
                <c:pt idx="2501">
                  <c:v>10.49110846267741</c:v>
                </c:pt>
                <c:pt idx="2502">
                  <c:v>10.491473749674507</c:v>
                </c:pt>
                <c:pt idx="2503">
                  <c:v>10.490511558705338</c:v>
                </c:pt>
                <c:pt idx="2504">
                  <c:v>10.490056643771561</c:v>
                </c:pt>
                <c:pt idx="2505">
                  <c:v>10.491351774336232</c:v>
                </c:pt>
                <c:pt idx="2506">
                  <c:v>10.491352593194613</c:v>
                </c:pt>
                <c:pt idx="2507">
                  <c:v>10.491188630151813</c:v>
                </c:pt>
                <c:pt idx="2508">
                  <c:v>10.49116102250613</c:v>
                </c:pt>
                <c:pt idx="2509">
                  <c:v>10.491107082471702</c:v>
                </c:pt>
                <c:pt idx="2510">
                  <c:v>10.4911031282736</c:v>
                </c:pt>
                <c:pt idx="2511">
                  <c:v>10.491162896472614</c:v>
                </c:pt>
                <c:pt idx="2512">
                  <c:v>10.490986919396253</c:v>
                </c:pt>
                <c:pt idx="2513">
                  <c:v>10.490739845342851</c:v>
                </c:pt>
                <c:pt idx="2514">
                  <c:v>10.490749267315271</c:v>
                </c:pt>
                <c:pt idx="2515">
                  <c:v>10.49038856919303</c:v>
                </c:pt>
                <c:pt idx="2516">
                  <c:v>10.490437453184155</c:v>
                </c:pt>
                <c:pt idx="2517">
                  <c:v>10.490657493065239</c:v>
                </c:pt>
                <c:pt idx="2518">
                  <c:v>10.491314630022845</c:v>
                </c:pt>
                <c:pt idx="2519">
                  <c:v>10.490357972258192</c:v>
                </c:pt>
                <c:pt idx="2520">
                  <c:v>10.49144418209128</c:v>
                </c:pt>
                <c:pt idx="2521">
                  <c:v>10.491325244769385</c:v>
                </c:pt>
                <c:pt idx="2522">
                  <c:v>10.491119740745047</c:v>
                </c:pt>
                <c:pt idx="2523">
                  <c:v>10.491352991680067</c:v>
                </c:pt>
                <c:pt idx="2524">
                  <c:v>10.491450618776915</c:v>
                </c:pt>
                <c:pt idx="2525">
                  <c:v>10.491191951829457</c:v>
                </c:pt>
                <c:pt idx="2526">
                  <c:v>10.491009961650001</c:v>
                </c:pt>
                <c:pt idx="2527">
                  <c:v>10.491036594400288</c:v>
                </c:pt>
                <c:pt idx="2528">
                  <c:v>10.491260084612891</c:v>
                </c:pt>
                <c:pt idx="2529">
                  <c:v>10.490293598306602</c:v>
                </c:pt>
                <c:pt idx="2530">
                  <c:v>10.491591492298953</c:v>
                </c:pt>
                <c:pt idx="2531">
                  <c:v>10.491132762045947</c:v>
                </c:pt>
                <c:pt idx="2532">
                  <c:v>10.491254935921729</c:v>
                </c:pt>
                <c:pt idx="2533">
                  <c:v>10.490935588046499</c:v>
                </c:pt>
                <c:pt idx="2534">
                  <c:v>10.490984754245385</c:v>
                </c:pt>
                <c:pt idx="2535">
                  <c:v>10.49066104310354</c:v>
                </c:pt>
                <c:pt idx="2536">
                  <c:v>10.490534278497691</c:v>
                </c:pt>
                <c:pt idx="2537">
                  <c:v>10.491675399358705</c:v>
                </c:pt>
                <c:pt idx="2538">
                  <c:v>10.491323813518589</c:v>
                </c:pt>
                <c:pt idx="2539">
                  <c:v>10.490525183323687</c:v>
                </c:pt>
                <c:pt idx="2540">
                  <c:v>10.490948879223236</c:v>
                </c:pt>
                <c:pt idx="2541">
                  <c:v>10.491056761081245</c:v>
                </c:pt>
                <c:pt idx="2542">
                  <c:v>10.490621155122328</c:v>
                </c:pt>
                <c:pt idx="2543">
                  <c:v>10.491026437165067</c:v>
                </c:pt>
                <c:pt idx="2544">
                  <c:v>10.491431476046223</c:v>
                </c:pt>
                <c:pt idx="2545">
                  <c:v>10.491079023837433</c:v>
                </c:pt>
                <c:pt idx="2546">
                  <c:v>10.490816103493769</c:v>
                </c:pt>
                <c:pt idx="2547">
                  <c:v>10.491234088033949</c:v>
                </c:pt>
                <c:pt idx="2548">
                  <c:v>10.491245796230004</c:v>
                </c:pt>
                <c:pt idx="2549">
                  <c:v>10.490959736544657</c:v>
                </c:pt>
                <c:pt idx="2550">
                  <c:v>10.491148079997039</c:v>
                </c:pt>
                <c:pt idx="2551">
                  <c:v>10.490499872744252</c:v>
                </c:pt>
                <c:pt idx="2552">
                  <c:v>10.491014885666166</c:v>
                </c:pt>
                <c:pt idx="2553">
                  <c:v>10.491154193933987</c:v>
                </c:pt>
                <c:pt idx="2554">
                  <c:v>10.489549000458227</c:v>
                </c:pt>
                <c:pt idx="2555">
                  <c:v>10.490296987248469</c:v>
                </c:pt>
                <c:pt idx="2556">
                  <c:v>10.489769400507507</c:v>
                </c:pt>
                <c:pt idx="2557">
                  <c:v>10.491107459256099</c:v>
                </c:pt>
                <c:pt idx="2558">
                  <c:v>10.491142646545683</c:v>
                </c:pt>
                <c:pt idx="2559">
                  <c:v>10.491244178457023</c:v>
                </c:pt>
                <c:pt idx="2560">
                  <c:v>10.490101624268155</c:v>
                </c:pt>
                <c:pt idx="2561">
                  <c:v>10.489496274916416</c:v>
                </c:pt>
                <c:pt idx="2562">
                  <c:v>10.49128006010508</c:v>
                </c:pt>
                <c:pt idx="2563">
                  <c:v>10.489730503662354</c:v>
                </c:pt>
                <c:pt idx="2564">
                  <c:v>10.491403070102203</c:v>
                </c:pt>
                <c:pt idx="2565">
                  <c:v>10.491505291998813</c:v>
                </c:pt>
                <c:pt idx="2566">
                  <c:v>10.491069437161524</c:v>
                </c:pt>
                <c:pt idx="2567">
                  <c:v>10.490295083908048</c:v>
                </c:pt>
                <c:pt idx="2568">
                  <c:v>10.490296253224773</c:v>
                </c:pt>
                <c:pt idx="2569">
                  <c:v>10.489624668882065</c:v>
                </c:pt>
                <c:pt idx="2570">
                  <c:v>10.490326312405722</c:v>
                </c:pt>
                <c:pt idx="2571">
                  <c:v>10.490512364448389</c:v>
                </c:pt>
                <c:pt idx="2572">
                  <c:v>10.489989035092542</c:v>
                </c:pt>
                <c:pt idx="2573">
                  <c:v>10.490075303493436</c:v>
                </c:pt>
                <c:pt idx="2574">
                  <c:v>10.489905732107937</c:v>
                </c:pt>
                <c:pt idx="2575">
                  <c:v>10.490370468516545</c:v>
                </c:pt>
                <c:pt idx="2576">
                  <c:v>10.490591301916703</c:v>
                </c:pt>
                <c:pt idx="2577">
                  <c:v>10.49028205299166</c:v>
                </c:pt>
                <c:pt idx="2578">
                  <c:v>10.491246895389825</c:v>
                </c:pt>
                <c:pt idx="2579">
                  <c:v>10.490991477426066</c:v>
                </c:pt>
                <c:pt idx="2580">
                  <c:v>10.490716320033993</c:v>
                </c:pt>
                <c:pt idx="2581">
                  <c:v>10.490801142638535</c:v>
                </c:pt>
                <c:pt idx="2582">
                  <c:v>10.490569483985084</c:v>
                </c:pt>
                <c:pt idx="2583">
                  <c:v>10.491502601028737</c:v>
                </c:pt>
                <c:pt idx="2584">
                  <c:v>10.490670935968895</c:v>
                </c:pt>
                <c:pt idx="2585">
                  <c:v>10.490766327054692</c:v>
                </c:pt>
                <c:pt idx="2586">
                  <c:v>10.490532143585698</c:v>
                </c:pt>
                <c:pt idx="2587">
                  <c:v>10.490866374849475</c:v>
                </c:pt>
                <c:pt idx="2588">
                  <c:v>10.489936731553351</c:v>
                </c:pt>
                <c:pt idx="2589">
                  <c:v>10.491640712642106</c:v>
                </c:pt>
                <c:pt idx="2590">
                  <c:v>10.490077627842847</c:v>
                </c:pt>
                <c:pt idx="2591">
                  <c:v>10.490068963544445</c:v>
                </c:pt>
                <c:pt idx="2592">
                  <c:v>10.490326280769272</c:v>
                </c:pt>
                <c:pt idx="2593">
                  <c:v>10.490413850451628</c:v>
                </c:pt>
                <c:pt idx="2594">
                  <c:v>10.491182281615497</c:v>
                </c:pt>
                <c:pt idx="2595">
                  <c:v>10.490221940046208</c:v>
                </c:pt>
                <c:pt idx="2596">
                  <c:v>10.491011747028125</c:v>
                </c:pt>
                <c:pt idx="2597">
                  <c:v>10.491036465772398</c:v>
                </c:pt>
                <c:pt idx="2598">
                  <c:v>10.491368649120471</c:v>
                </c:pt>
                <c:pt idx="2599">
                  <c:v>10.490879833989554</c:v>
                </c:pt>
                <c:pt idx="2600">
                  <c:v>10.490065188982262</c:v>
                </c:pt>
                <c:pt idx="2601">
                  <c:v>10.491433470278755</c:v>
                </c:pt>
                <c:pt idx="2602">
                  <c:v>10.490965585310347</c:v>
                </c:pt>
                <c:pt idx="2603">
                  <c:v>10.490567097141232</c:v>
                </c:pt>
                <c:pt idx="2604">
                  <c:v>10.49086268250317</c:v>
                </c:pt>
                <c:pt idx="2605">
                  <c:v>10.491015466101359</c:v>
                </c:pt>
                <c:pt idx="2606">
                  <c:v>10.49107849274014</c:v>
                </c:pt>
                <c:pt idx="2607">
                  <c:v>10.490184875857498</c:v>
                </c:pt>
                <c:pt idx="2608">
                  <c:v>10.490633984541978</c:v>
                </c:pt>
                <c:pt idx="2609">
                  <c:v>10.490422456184584</c:v>
                </c:pt>
                <c:pt idx="2610">
                  <c:v>10.491214620597622</c:v>
                </c:pt>
                <c:pt idx="2611">
                  <c:v>10.490561499081094</c:v>
                </c:pt>
                <c:pt idx="2612">
                  <c:v>10.491053538126168</c:v>
                </c:pt>
                <c:pt idx="2613">
                  <c:v>10.489503496600031</c:v>
                </c:pt>
                <c:pt idx="2614">
                  <c:v>10.490938758607735</c:v>
                </c:pt>
                <c:pt idx="2615">
                  <c:v>10.490812736040926</c:v>
                </c:pt>
                <c:pt idx="2616">
                  <c:v>10.49103180414741</c:v>
                </c:pt>
                <c:pt idx="2617">
                  <c:v>10.490019481113309</c:v>
                </c:pt>
                <c:pt idx="2618">
                  <c:v>10.49113098578427</c:v>
                </c:pt>
                <c:pt idx="2619">
                  <c:v>10.490281687688002</c:v>
                </c:pt>
                <c:pt idx="2620">
                  <c:v>10.490322905212894</c:v>
                </c:pt>
                <c:pt idx="2621">
                  <c:v>10.489158478271458</c:v>
                </c:pt>
                <c:pt idx="2622">
                  <c:v>10.491213865849238</c:v>
                </c:pt>
                <c:pt idx="2623">
                  <c:v>10.491119490365909</c:v>
                </c:pt>
                <c:pt idx="2624">
                  <c:v>10.491524194929443</c:v>
                </c:pt>
                <c:pt idx="2625">
                  <c:v>10.490307847546578</c:v>
                </c:pt>
                <c:pt idx="2626">
                  <c:v>10.49085656845455</c:v>
                </c:pt>
                <c:pt idx="2627">
                  <c:v>10.490745761927521</c:v>
                </c:pt>
                <c:pt idx="2628">
                  <c:v>10.490347800620226</c:v>
                </c:pt>
                <c:pt idx="2629">
                  <c:v>10.491272153150099</c:v>
                </c:pt>
                <c:pt idx="2630">
                  <c:v>10.491302302891237</c:v>
                </c:pt>
                <c:pt idx="2631">
                  <c:v>10.491065799487268</c:v>
                </c:pt>
                <c:pt idx="2632">
                  <c:v>10.490486424580382</c:v>
                </c:pt>
                <c:pt idx="2633">
                  <c:v>10.490782640843353</c:v>
                </c:pt>
                <c:pt idx="2634">
                  <c:v>10.491586340442415</c:v>
                </c:pt>
                <c:pt idx="2635">
                  <c:v>10.490786296718108</c:v>
                </c:pt>
                <c:pt idx="2636">
                  <c:v>10.490692788145349</c:v>
                </c:pt>
                <c:pt idx="2637">
                  <c:v>10.491290363328572</c:v>
                </c:pt>
                <c:pt idx="2638">
                  <c:v>10.490672234464766</c:v>
                </c:pt>
                <c:pt idx="2639">
                  <c:v>10.49085544848743</c:v>
                </c:pt>
                <c:pt idx="2640">
                  <c:v>10.491026580531461</c:v>
                </c:pt>
                <c:pt idx="2641">
                  <c:v>10.490945377507146</c:v>
                </c:pt>
                <c:pt idx="2642">
                  <c:v>10.491302448991574</c:v>
                </c:pt>
                <c:pt idx="2643">
                  <c:v>10.491150869067901</c:v>
                </c:pt>
                <c:pt idx="2644">
                  <c:v>10.491248835426381</c:v>
                </c:pt>
                <c:pt idx="2645">
                  <c:v>10.490889042323959</c:v>
                </c:pt>
                <c:pt idx="2646">
                  <c:v>10.490345275377681</c:v>
                </c:pt>
                <c:pt idx="2647">
                  <c:v>10.491132564808144</c:v>
                </c:pt>
                <c:pt idx="2648">
                  <c:v>10.491675005734841</c:v>
                </c:pt>
                <c:pt idx="2649">
                  <c:v>10.490945283197789</c:v>
                </c:pt>
                <c:pt idx="2650">
                  <c:v>10.489945355167936</c:v>
                </c:pt>
                <c:pt idx="2651">
                  <c:v>10.491091149537658</c:v>
                </c:pt>
                <c:pt idx="2652">
                  <c:v>10.490445499386743</c:v>
                </c:pt>
                <c:pt idx="2653">
                  <c:v>10.490925021052764</c:v>
                </c:pt>
                <c:pt idx="2654">
                  <c:v>10.490663617628668</c:v>
                </c:pt>
                <c:pt idx="2655">
                  <c:v>10.49166624397451</c:v>
                </c:pt>
                <c:pt idx="2656">
                  <c:v>10.491713794481516</c:v>
                </c:pt>
                <c:pt idx="2657">
                  <c:v>10.49105006371726</c:v>
                </c:pt>
                <c:pt idx="2658">
                  <c:v>10.491213783994041</c:v>
                </c:pt>
                <c:pt idx="2659">
                  <c:v>10.490895125718961</c:v>
                </c:pt>
                <c:pt idx="2660">
                  <c:v>10.491422089691435</c:v>
                </c:pt>
                <c:pt idx="2661">
                  <c:v>10.490735972159602</c:v>
                </c:pt>
                <c:pt idx="2662">
                  <c:v>10.491512080600655</c:v>
                </c:pt>
                <c:pt idx="2663">
                  <c:v>10.491177893566483</c:v>
                </c:pt>
                <c:pt idx="2664">
                  <c:v>10.491161408263308</c:v>
                </c:pt>
                <c:pt idx="2665">
                  <c:v>10.49125986508689</c:v>
                </c:pt>
                <c:pt idx="2666">
                  <c:v>10.490975324204227</c:v>
                </c:pt>
                <c:pt idx="2667">
                  <c:v>10.491015907013871</c:v>
                </c:pt>
                <c:pt idx="2668">
                  <c:v>10.490578589207232</c:v>
                </c:pt>
                <c:pt idx="2669">
                  <c:v>10.49154825826734</c:v>
                </c:pt>
                <c:pt idx="2670">
                  <c:v>10.490713716377103</c:v>
                </c:pt>
                <c:pt idx="2671">
                  <c:v>10.491116907886006</c:v>
                </c:pt>
                <c:pt idx="2672">
                  <c:v>10.490969120828616</c:v>
                </c:pt>
                <c:pt idx="2673">
                  <c:v>10.491377193955197</c:v>
                </c:pt>
                <c:pt idx="2674">
                  <c:v>10.49054817730878</c:v>
                </c:pt>
                <c:pt idx="2675">
                  <c:v>10.49110374559582</c:v>
                </c:pt>
                <c:pt idx="2676">
                  <c:v>10.491331933079113</c:v>
                </c:pt>
                <c:pt idx="2677">
                  <c:v>10.490871031834256</c:v>
                </c:pt>
                <c:pt idx="2678">
                  <c:v>10.49095054370882</c:v>
                </c:pt>
                <c:pt idx="2679">
                  <c:v>10.490996744054</c:v>
                </c:pt>
                <c:pt idx="2680">
                  <c:v>10.491132271181879</c:v>
                </c:pt>
                <c:pt idx="2681">
                  <c:v>10.490568512418678</c:v>
                </c:pt>
                <c:pt idx="2682">
                  <c:v>10.490966056221206</c:v>
                </c:pt>
                <c:pt idx="2683">
                  <c:v>10.49115485186876</c:v>
                </c:pt>
                <c:pt idx="2684">
                  <c:v>10.490994722990104</c:v>
                </c:pt>
                <c:pt idx="2685">
                  <c:v>10.490815749706783</c:v>
                </c:pt>
                <c:pt idx="2686">
                  <c:v>10.49082948591329</c:v>
                </c:pt>
                <c:pt idx="2687">
                  <c:v>10.491415743292672</c:v>
                </c:pt>
                <c:pt idx="2688">
                  <c:v>10.491036719774604</c:v>
                </c:pt>
                <c:pt idx="2689">
                  <c:v>10.490788200845566</c:v>
                </c:pt>
                <c:pt idx="2690">
                  <c:v>10.490950589281995</c:v>
                </c:pt>
                <c:pt idx="2691">
                  <c:v>10.491290989057587</c:v>
                </c:pt>
                <c:pt idx="2692">
                  <c:v>10.490674022981976</c:v>
                </c:pt>
                <c:pt idx="2693">
                  <c:v>10.49082190341746</c:v>
                </c:pt>
                <c:pt idx="2694">
                  <c:v>10.49088588142777</c:v>
                </c:pt>
                <c:pt idx="2695">
                  <c:v>10.491192008515217</c:v>
                </c:pt>
                <c:pt idx="2696">
                  <c:v>10.490953536380685</c:v>
                </c:pt>
                <c:pt idx="2697">
                  <c:v>10.490479571583064</c:v>
                </c:pt>
                <c:pt idx="2698">
                  <c:v>10.491104409412509</c:v>
                </c:pt>
                <c:pt idx="2699">
                  <c:v>10.491256322128548</c:v>
                </c:pt>
                <c:pt idx="2700">
                  <c:v>10.490199343140761</c:v>
                </c:pt>
                <c:pt idx="2701">
                  <c:v>10.491279507084705</c:v>
                </c:pt>
                <c:pt idx="2702">
                  <c:v>10.490921510693347</c:v>
                </c:pt>
                <c:pt idx="2703">
                  <c:v>10.491576136181129</c:v>
                </c:pt>
                <c:pt idx="2704">
                  <c:v>10.491200275139223</c:v>
                </c:pt>
                <c:pt idx="2705">
                  <c:v>10.490782391077934</c:v>
                </c:pt>
                <c:pt idx="2706">
                  <c:v>10.490893860620867</c:v>
                </c:pt>
                <c:pt idx="2707">
                  <c:v>10.490472505917051</c:v>
                </c:pt>
                <c:pt idx="2708">
                  <c:v>10.490973501000648</c:v>
                </c:pt>
                <c:pt idx="2709">
                  <c:v>10.490723069369894</c:v>
                </c:pt>
                <c:pt idx="2710">
                  <c:v>10.490868503474609</c:v>
                </c:pt>
                <c:pt idx="2711">
                  <c:v>10.490482427754319</c:v>
                </c:pt>
                <c:pt idx="2712">
                  <c:v>10.489962176310049</c:v>
                </c:pt>
                <c:pt idx="2713">
                  <c:v>10.489673124666837</c:v>
                </c:pt>
                <c:pt idx="2714">
                  <c:v>10.490375705554705</c:v>
                </c:pt>
                <c:pt idx="2715">
                  <c:v>10.491038710467196</c:v>
                </c:pt>
                <c:pt idx="2716">
                  <c:v>10.490423568623095</c:v>
                </c:pt>
                <c:pt idx="2717">
                  <c:v>10.489894386739213</c:v>
                </c:pt>
                <c:pt idx="2718">
                  <c:v>10.490173859888388</c:v>
                </c:pt>
                <c:pt idx="2719">
                  <c:v>10.490309704290675</c:v>
                </c:pt>
                <c:pt idx="2720">
                  <c:v>10.49069530759299</c:v>
                </c:pt>
                <c:pt idx="2721">
                  <c:v>10.490932826246524</c:v>
                </c:pt>
                <c:pt idx="2722">
                  <c:v>10.491094083952538</c:v>
                </c:pt>
                <c:pt idx="2723">
                  <c:v>10.490187313752999</c:v>
                </c:pt>
                <c:pt idx="2724">
                  <c:v>10.490834502602146</c:v>
                </c:pt>
                <c:pt idx="2725">
                  <c:v>10.490958397082366</c:v>
                </c:pt>
                <c:pt idx="2726">
                  <c:v>10.490987380340655</c:v>
                </c:pt>
                <c:pt idx="2727">
                  <c:v>10.490675462264997</c:v>
                </c:pt>
                <c:pt idx="2728">
                  <c:v>10.490755301666946</c:v>
                </c:pt>
                <c:pt idx="2729">
                  <c:v>10.490855083116349</c:v>
                </c:pt>
                <c:pt idx="2730">
                  <c:v>10.490544552766957</c:v>
                </c:pt>
                <c:pt idx="2731">
                  <c:v>10.490982505378485</c:v>
                </c:pt>
                <c:pt idx="2732">
                  <c:v>10.489949522841073</c:v>
                </c:pt>
                <c:pt idx="2733">
                  <c:v>10.490411119197018</c:v>
                </c:pt>
                <c:pt idx="2734">
                  <c:v>10.49079787606231</c:v>
                </c:pt>
                <c:pt idx="2735">
                  <c:v>10.490245517874014</c:v>
                </c:pt>
                <c:pt idx="2736">
                  <c:v>10.491078015518969</c:v>
                </c:pt>
                <c:pt idx="2737">
                  <c:v>10.490475910914293</c:v>
                </c:pt>
                <c:pt idx="2738">
                  <c:v>10.490089633175257</c:v>
                </c:pt>
                <c:pt idx="2739">
                  <c:v>10.491262175658076</c:v>
                </c:pt>
                <c:pt idx="2740">
                  <c:v>10.490674422545601</c:v>
                </c:pt>
                <c:pt idx="2741">
                  <c:v>10.491167868698861</c:v>
                </c:pt>
                <c:pt idx="2742">
                  <c:v>10.491336397956143</c:v>
                </c:pt>
                <c:pt idx="2743">
                  <c:v>10.489812535827562</c:v>
                </c:pt>
                <c:pt idx="2744">
                  <c:v>10.490832256077686</c:v>
                </c:pt>
                <c:pt idx="2745">
                  <c:v>10.489612461562402</c:v>
                </c:pt>
                <c:pt idx="2746">
                  <c:v>10.490300014512272</c:v>
                </c:pt>
                <c:pt idx="2747">
                  <c:v>10.490681189455263</c:v>
                </c:pt>
                <c:pt idx="2748">
                  <c:v>10.490857439930505</c:v>
                </c:pt>
                <c:pt idx="2749">
                  <c:v>10.4905069061408</c:v>
                </c:pt>
                <c:pt idx="2750">
                  <c:v>10.490776309273659</c:v>
                </c:pt>
                <c:pt idx="2751">
                  <c:v>10.491092583226433</c:v>
                </c:pt>
                <c:pt idx="2752">
                  <c:v>10.490456583348196</c:v>
                </c:pt>
                <c:pt idx="2753">
                  <c:v>10.490398961116675</c:v>
                </c:pt>
                <c:pt idx="2754">
                  <c:v>10.49050736487416</c:v>
                </c:pt>
                <c:pt idx="2755">
                  <c:v>10.490062743386794</c:v>
                </c:pt>
                <c:pt idx="2756">
                  <c:v>10.490632162750575</c:v>
                </c:pt>
                <c:pt idx="2757">
                  <c:v>10.48988910120117</c:v>
                </c:pt>
                <c:pt idx="2758">
                  <c:v>10.491099424588439</c:v>
                </c:pt>
                <c:pt idx="2759">
                  <c:v>10.48840706519405</c:v>
                </c:pt>
                <c:pt idx="2760">
                  <c:v>10.48969479369517</c:v>
                </c:pt>
                <c:pt idx="2761">
                  <c:v>10.489540242958732</c:v>
                </c:pt>
                <c:pt idx="2762">
                  <c:v>10.491143230090824</c:v>
                </c:pt>
                <c:pt idx="2763">
                  <c:v>10.490884921573574</c:v>
                </c:pt>
                <c:pt idx="2764">
                  <c:v>10.490311908383749</c:v>
                </c:pt>
                <c:pt idx="2765">
                  <c:v>10.490951849108935</c:v>
                </c:pt>
                <c:pt idx="2766">
                  <c:v>10.490880160328238</c:v>
                </c:pt>
                <c:pt idx="2767">
                  <c:v>10.491092745149455</c:v>
                </c:pt>
                <c:pt idx="2768">
                  <c:v>10.490234590067633</c:v>
                </c:pt>
                <c:pt idx="2769">
                  <c:v>10.491428565417031</c:v>
                </c:pt>
                <c:pt idx="2770">
                  <c:v>10.491058298793156</c:v>
                </c:pt>
                <c:pt idx="2771">
                  <c:v>10.48993705024111</c:v>
                </c:pt>
                <c:pt idx="2772">
                  <c:v>10.491224900702404</c:v>
                </c:pt>
                <c:pt idx="2773">
                  <c:v>10.491236457847448</c:v>
                </c:pt>
                <c:pt idx="2774">
                  <c:v>10.490872420418492</c:v>
                </c:pt>
                <c:pt idx="2775">
                  <c:v>10.49153389747695</c:v>
                </c:pt>
                <c:pt idx="2776">
                  <c:v>10.491587171618608</c:v>
                </c:pt>
                <c:pt idx="2777">
                  <c:v>10.489848335964636</c:v>
                </c:pt>
                <c:pt idx="2778">
                  <c:v>10.490473013667627</c:v>
                </c:pt>
                <c:pt idx="2779">
                  <c:v>10.490853512221703</c:v>
                </c:pt>
                <c:pt idx="2780">
                  <c:v>10.49120098073583</c:v>
                </c:pt>
                <c:pt idx="2781">
                  <c:v>10.490934183219244</c:v>
                </c:pt>
                <c:pt idx="2782">
                  <c:v>10.490817344983885</c:v>
                </c:pt>
                <c:pt idx="2783">
                  <c:v>10.490629488023467</c:v>
                </c:pt>
                <c:pt idx="2784">
                  <c:v>10.490401684863317</c:v>
                </c:pt>
                <c:pt idx="2785">
                  <c:v>10.490180084939784</c:v>
                </c:pt>
                <c:pt idx="2786">
                  <c:v>10.490417625883421</c:v>
                </c:pt>
                <c:pt idx="2787">
                  <c:v>10.489922445767037</c:v>
                </c:pt>
                <c:pt idx="2788">
                  <c:v>10.491073338358888</c:v>
                </c:pt>
                <c:pt idx="2789">
                  <c:v>10.490972039817695</c:v>
                </c:pt>
                <c:pt idx="2790">
                  <c:v>10.491248116281554</c:v>
                </c:pt>
                <c:pt idx="2791">
                  <c:v>10.490130951334022</c:v>
                </c:pt>
                <c:pt idx="2792">
                  <c:v>10.490773198058896</c:v>
                </c:pt>
                <c:pt idx="2793">
                  <c:v>10.491200506366392</c:v>
                </c:pt>
                <c:pt idx="2794">
                  <c:v>10.491231136327219</c:v>
                </c:pt>
                <c:pt idx="2795">
                  <c:v>10.491178761083193</c:v>
                </c:pt>
                <c:pt idx="2796">
                  <c:v>10.491044782650146</c:v>
                </c:pt>
                <c:pt idx="2797">
                  <c:v>10.490579320864382</c:v>
                </c:pt>
                <c:pt idx="2798">
                  <c:v>10.490899125631113</c:v>
                </c:pt>
                <c:pt idx="2799">
                  <c:v>10.490949963391563</c:v>
                </c:pt>
                <c:pt idx="2800">
                  <c:v>10.491241658104833</c:v>
                </c:pt>
                <c:pt idx="2801">
                  <c:v>10.49067822593315</c:v>
                </c:pt>
                <c:pt idx="2802">
                  <c:v>10.490575974549103</c:v>
                </c:pt>
                <c:pt idx="2803">
                  <c:v>10.491315898390939</c:v>
                </c:pt>
                <c:pt idx="2804">
                  <c:v>10.490825810450186</c:v>
                </c:pt>
                <c:pt idx="2805">
                  <c:v>10.491039125725562</c:v>
                </c:pt>
                <c:pt idx="2806">
                  <c:v>10.491254984820461</c:v>
                </c:pt>
                <c:pt idx="2807">
                  <c:v>10.491059307528824</c:v>
                </c:pt>
                <c:pt idx="2808">
                  <c:v>10.491406011257009</c:v>
                </c:pt>
                <c:pt idx="2809">
                  <c:v>10.491225574391189</c:v>
                </c:pt>
                <c:pt idx="2810">
                  <c:v>10.49077153553357</c:v>
                </c:pt>
                <c:pt idx="2811">
                  <c:v>10.491228767205977</c:v>
                </c:pt>
                <c:pt idx="2812">
                  <c:v>10.490542848240715</c:v>
                </c:pt>
                <c:pt idx="2813">
                  <c:v>10.491090456877266</c:v>
                </c:pt>
                <c:pt idx="2814">
                  <c:v>10.491123379720394</c:v>
                </c:pt>
                <c:pt idx="2815">
                  <c:v>10.491087190670626</c:v>
                </c:pt>
                <c:pt idx="2816">
                  <c:v>10.491573462189329</c:v>
                </c:pt>
                <c:pt idx="2817">
                  <c:v>10.490829479624351</c:v>
                </c:pt>
                <c:pt idx="2818">
                  <c:v>10.491349862761687</c:v>
                </c:pt>
                <c:pt idx="2819">
                  <c:v>10.4906558633896</c:v>
                </c:pt>
                <c:pt idx="2820">
                  <c:v>10.491072152602511</c:v>
                </c:pt>
                <c:pt idx="2821">
                  <c:v>10.490698693686646</c:v>
                </c:pt>
                <c:pt idx="2822">
                  <c:v>10.49116674327691</c:v>
                </c:pt>
                <c:pt idx="2823">
                  <c:v>10.490662876732115</c:v>
                </c:pt>
                <c:pt idx="2824">
                  <c:v>10.491200584456793</c:v>
                </c:pt>
                <c:pt idx="2825">
                  <c:v>10.491451999161038</c:v>
                </c:pt>
                <c:pt idx="2826">
                  <c:v>10.491017934947957</c:v>
                </c:pt>
                <c:pt idx="2827">
                  <c:v>10.490946585397785</c:v>
                </c:pt>
                <c:pt idx="2828">
                  <c:v>10.491249936924342</c:v>
                </c:pt>
                <c:pt idx="2829">
                  <c:v>10.490869187733853</c:v>
                </c:pt>
                <c:pt idx="2830">
                  <c:v>10.490869575660717</c:v>
                </c:pt>
                <c:pt idx="2831">
                  <c:v>10.491152278769379</c:v>
                </c:pt>
                <c:pt idx="2832">
                  <c:v>10.491407468379684</c:v>
                </c:pt>
                <c:pt idx="2833">
                  <c:v>10.491072825139753</c:v>
                </c:pt>
                <c:pt idx="2834">
                  <c:v>10.491033210180273</c:v>
                </c:pt>
                <c:pt idx="2835">
                  <c:v>10.491305407599052</c:v>
                </c:pt>
                <c:pt idx="2836">
                  <c:v>10.491064282133129</c:v>
                </c:pt>
                <c:pt idx="2837">
                  <c:v>10.491046257371817</c:v>
                </c:pt>
                <c:pt idx="2838">
                  <c:v>10.490964453964493</c:v>
                </c:pt>
                <c:pt idx="2839">
                  <c:v>10.490826965705381</c:v>
                </c:pt>
                <c:pt idx="2840">
                  <c:v>10.491267466768665</c:v>
                </c:pt>
                <c:pt idx="2841">
                  <c:v>10.491401835534369</c:v>
                </c:pt>
                <c:pt idx="2842">
                  <c:v>10.490895034813729</c:v>
                </c:pt>
                <c:pt idx="2843">
                  <c:v>10.490781418664987</c:v>
                </c:pt>
                <c:pt idx="2844">
                  <c:v>10.490966141094498</c:v>
                </c:pt>
                <c:pt idx="2845">
                  <c:v>10.491017219447953</c:v>
                </c:pt>
                <c:pt idx="2846">
                  <c:v>10.491156868499006</c:v>
                </c:pt>
                <c:pt idx="2847">
                  <c:v>10.491029019870785</c:v>
                </c:pt>
                <c:pt idx="2848">
                  <c:v>10.49122381617833</c:v>
                </c:pt>
                <c:pt idx="2849">
                  <c:v>10.490310380155586</c:v>
                </c:pt>
                <c:pt idx="2850">
                  <c:v>10.491135702587167</c:v>
                </c:pt>
                <c:pt idx="2851">
                  <c:v>10.491066631017537</c:v>
                </c:pt>
                <c:pt idx="2852">
                  <c:v>10.490804227288853</c:v>
                </c:pt>
                <c:pt idx="2853">
                  <c:v>10.490683940388243</c:v>
                </c:pt>
                <c:pt idx="2854">
                  <c:v>10.490861435769434</c:v>
                </c:pt>
                <c:pt idx="2855">
                  <c:v>10.490977288275589</c:v>
                </c:pt>
                <c:pt idx="2856">
                  <c:v>10.491209238450324</c:v>
                </c:pt>
                <c:pt idx="2857">
                  <c:v>10.49115163091316</c:v>
                </c:pt>
                <c:pt idx="2858">
                  <c:v>10.490975192502161</c:v>
                </c:pt>
                <c:pt idx="2859">
                  <c:v>10.490350711609729</c:v>
                </c:pt>
                <c:pt idx="2860">
                  <c:v>10.490401237384898</c:v>
                </c:pt>
                <c:pt idx="2861">
                  <c:v>10.490886954557403</c:v>
                </c:pt>
                <c:pt idx="2862">
                  <c:v>10.490968453239109</c:v>
                </c:pt>
                <c:pt idx="2863">
                  <c:v>10.491200014667008</c:v>
                </c:pt>
                <c:pt idx="2864">
                  <c:v>10.491383151442284</c:v>
                </c:pt>
                <c:pt idx="2865">
                  <c:v>10.491213971571018</c:v>
                </c:pt>
                <c:pt idx="2866">
                  <c:v>10.490947756317659</c:v>
                </c:pt>
                <c:pt idx="2867">
                  <c:v>10.490871457022756</c:v>
                </c:pt>
                <c:pt idx="2868">
                  <c:v>10.490830474033256</c:v>
                </c:pt>
                <c:pt idx="2869">
                  <c:v>10.490844225366676</c:v>
                </c:pt>
                <c:pt idx="2870">
                  <c:v>10.491027224221497</c:v>
                </c:pt>
                <c:pt idx="2871">
                  <c:v>10.489635599130981</c:v>
                </c:pt>
                <c:pt idx="2872">
                  <c:v>10.490340434774048</c:v>
                </c:pt>
                <c:pt idx="2873">
                  <c:v>10.491228962686533</c:v>
                </c:pt>
                <c:pt idx="2874">
                  <c:v>10.491627795286719</c:v>
                </c:pt>
                <c:pt idx="2875">
                  <c:v>10.490040742627334</c:v>
                </c:pt>
                <c:pt idx="2876">
                  <c:v>10.490008670326983</c:v>
                </c:pt>
                <c:pt idx="2877">
                  <c:v>10.490924713471815</c:v>
                </c:pt>
                <c:pt idx="2878">
                  <c:v>10.491732467025509</c:v>
                </c:pt>
                <c:pt idx="2879">
                  <c:v>10.490140048176471</c:v>
                </c:pt>
                <c:pt idx="2880">
                  <c:v>10.491139084878682</c:v>
                </c:pt>
                <c:pt idx="2881">
                  <c:v>10.48914830834395</c:v>
                </c:pt>
                <c:pt idx="2882">
                  <c:v>10.490269148045686</c:v>
                </c:pt>
                <c:pt idx="2883">
                  <c:v>10.491171655267131</c:v>
                </c:pt>
                <c:pt idx="2884">
                  <c:v>10.490694877004545</c:v>
                </c:pt>
                <c:pt idx="2885">
                  <c:v>10.490230220326378</c:v>
                </c:pt>
                <c:pt idx="2886">
                  <c:v>10.491145846205255</c:v>
                </c:pt>
                <c:pt idx="2887">
                  <c:v>10.489890532921642</c:v>
                </c:pt>
                <c:pt idx="2888">
                  <c:v>10.48949243729507</c:v>
                </c:pt>
                <c:pt idx="2889">
                  <c:v>10.491057828736288</c:v>
                </c:pt>
                <c:pt idx="2890">
                  <c:v>10.490784071367477</c:v>
                </c:pt>
                <c:pt idx="2891">
                  <c:v>10.490128042380583</c:v>
                </c:pt>
                <c:pt idx="2892">
                  <c:v>10.490290739115961</c:v>
                </c:pt>
                <c:pt idx="2893">
                  <c:v>10.4911859946204</c:v>
                </c:pt>
                <c:pt idx="2894">
                  <c:v>10.490389369537279</c:v>
                </c:pt>
                <c:pt idx="2895">
                  <c:v>10.490768303927622</c:v>
                </c:pt>
                <c:pt idx="2896">
                  <c:v>10.490109284462656</c:v>
                </c:pt>
                <c:pt idx="2897">
                  <c:v>10.490191777471154</c:v>
                </c:pt>
                <c:pt idx="2898">
                  <c:v>10.491109875695027</c:v>
                </c:pt>
                <c:pt idx="2899">
                  <c:v>10.489991807297756</c:v>
                </c:pt>
                <c:pt idx="2900">
                  <c:v>10.489859958349227</c:v>
                </c:pt>
                <c:pt idx="2901">
                  <c:v>10.490032446718789</c:v>
                </c:pt>
                <c:pt idx="2902">
                  <c:v>10.490962075065445</c:v>
                </c:pt>
                <c:pt idx="2903">
                  <c:v>10.490046770873143</c:v>
                </c:pt>
                <c:pt idx="2904">
                  <c:v>10.49005497013837</c:v>
                </c:pt>
                <c:pt idx="2905">
                  <c:v>10.490054784001218</c:v>
                </c:pt>
                <c:pt idx="2906">
                  <c:v>10.491386077264368</c:v>
                </c:pt>
                <c:pt idx="2907">
                  <c:v>10.491714096844872</c:v>
                </c:pt>
                <c:pt idx="2908">
                  <c:v>10.490992896734115</c:v>
                </c:pt>
                <c:pt idx="2909">
                  <c:v>10.491021627876069</c:v>
                </c:pt>
                <c:pt idx="2910">
                  <c:v>10.489852025783923</c:v>
                </c:pt>
                <c:pt idx="2911">
                  <c:v>10.491486047755986</c:v>
                </c:pt>
                <c:pt idx="2912">
                  <c:v>10.490296804784888</c:v>
                </c:pt>
                <c:pt idx="2913">
                  <c:v>10.49117520738446</c:v>
                </c:pt>
                <c:pt idx="2914">
                  <c:v>10.489861188162875</c:v>
                </c:pt>
                <c:pt idx="2915">
                  <c:v>10.489679836259157</c:v>
                </c:pt>
                <c:pt idx="2916">
                  <c:v>10.491174451375592</c:v>
                </c:pt>
                <c:pt idx="2917">
                  <c:v>10.490154385911845</c:v>
                </c:pt>
                <c:pt idx="2918">
                  <c:v>10.490526090965382</c:v>
                </c:pt>
                <c:pt idx="2919">
                  <c:v>10.490874000737653</c:v>
                </c:pt>
                <c:pt idx="2920">
                  <c:v>10.490104516018636</c:v>
                </c:pt>
                <c:pt idx="2921">
                  <c:v>10.490827552984264</c:v>
                </c:pt>
                <c:pt idx="2922">
                  <c:v>10.491371838267927</c:v>
                </c:pt>
                <c:pt idx="2923">
                  <c:v>10.490445653256335</c:v>
                </c:pt>
                <c:pt idx="2924">
                  <c:v>10.491327494042428</c:v>
                </c:pt>
                <c:pt idx="2925">
                  <c:v>10.490466505231982</c:v>
                </c:pt>
                <c:pt idx="2926">
                  <c:v>10.491108210673834</c:v>
                </c:pt>
                <c:pt idx="2927">
                  <c:v>10.490059263501468</c:v>
                </c:pt>
                <c:pt idx="2928">
                  <c:v>10.489750545827771</c:v>
                </c:pt>
                <c:pt idx="2929">
                  <c:v>10.491359949208512</c:v>
                </c:pt>
                <c:pt idx="2930">
                  <c:v>10.490732868948376</c:v>
                </c:pt>
                <c:pt idx="2931">
                  <c:v>10.490461068979261</c:v>
                </c:pt>
                <c:pt idx="2932">
                  <c:v>10.491126678289611</c:v>
                </c:pt>
                <c:pt idx="2933">
                  <c:v>10.491125911230137</c:v>
                </c:pt>
                <c:pt idx="2934">
                  <c:v>10.490861171681843</c:v>
                </c:pt>
                <c:pt idx="2935">
                  <c:v>10.489820189635703</c:v>
                </c:pt>
                <c:pt idx="2936">
                  <c:v>10.491363348857156</c:v>
                </c:pt>
                <c:pt idx="2937">
                  <c:v>10.490921272273507</c:v>
                </c:pt>
                <c:pt idx="2938">
                  <c:v>10.490119095123775</c:v>
                </c:pt>
                <c:pt idx="2939">
                  <c:v>10.491576691883692</c:v>
                </c:pt>
                <c:pt idx="2940">
                  <c:v>10.491124362827746</c:v>
                </c:pt>
                <c:pt idx="2941">
                  <c:v>10.491306485878697</c:v>
                </c:pt>
                <c:pt idx="2942">
                  <c:v>10.491425005773722</c:v>
                </c:pt>
                <c:pt idx="2943">
                  <c:v>10.490964616280033</c:v>
                </c:pt>
                <c:pt idx="2944">
                  <c:v>10.490365507674721</c:v>
                </c:pt>
                <c:pt idx="2945">
                  <c:v>10.491190734675079</c:v>
                </c:pt>
                <c:pt idx="2946">
                  <c:v>10.49073083715184</c:v>
                </c:pt>
                <c:pt idx="2947">
                  <c:v>10.49001765824827</c:v>
                </c:pt>
                <c:pt idx="2948">
                  <c:v>10.49039900803808</c:v>
                </c:pt>
                <c:pt idx="2949">
                  <c:v>10.4906800969794</c:v>
                </c:pt>
                <c:pt idx="2950">
                  <c:v>10.490494755862464</c:v>
                </c:pt>
                <c:pt idx="2951">
                  <c:v>10.490247926982464</c:v>
                </c:pt>
                <c:pt idx="2952">
                  <c:v>10.491269881170364</c:v>
                </c:pt>
                <c:pt idx="2953">
                  <c:v>10.491415385346329</c:v>
                </c:pt>
                <c:pt idx="2954">
                  <c:v>10.490573019889021</c:v>
                </c:pt>
                <c:pt idx="2955">
                  <c:v>10.490755235542469</c:v>
                </c:pt>
                <c:pt idx="2956">
                  <c:v>10.489430925666245</c:v>
                </c:pt>
                <c:pt idx="2957">
                  <c:v>10.490809605723442</c:v>
                </c:pt>
                <c:pt idx="2958">
                  <c:v>10.490683350689963</c:v>
                </c:pt>
                <c:pt idx="2959">
                  <c:v>10.491028993353961</c:v>
                </c:pt>
                <c:pt idx="2960">
                  <c:v>10.491356616380212</c:v>
                </c:pt>
                <c:pt idx="2961">
                  <c:v>10.491201641289882</c:v>
                </c:pt>
                <c:pt idx="2962">
                  <c:v>10.491512173259276</c:v>
                </c:pt>
                <c:pt idx="2963">
                  <c:v>10.491150845155405</c:v>
                </c:pt>
                <c:pt idx="2964">
                  <c:v>10.490840606022674</c:v>
                </c:pt>
                <c:pt idx="2965">
                  <c:v>10.489985533261082</c:v>
                </c:pt>
                <c:pt idx="2966">
                  <c:v>10.490813428756125</c:v>
                </c:pt>
                <c:pt idx="2967">
                  <c:v>10.491070184064236</c:v>
                </c:pt>
                <c:pt idx="2968">
                  <c:v>10.491275337451849</c:v>
                </c:pt>
                <c:pt idx="2969">
                  <c:v>10.490557573374209</c:v>
                </c:pt>
                <c:pt idx="2970">
                  <c:v>10.491014649358208</c:v>
                </c:pt>
                <c:pt idx="2971">
                  <c:v>10.491272933783058</c:v>
                </c:pt>
                <c:pt idx="2972">
                  <c:v>10.490683422720249</c:v>
                </c:pt>
                <c:pt idx="2973">
                  <c:v>10.490779761434384</c:v>
                </c:pt>
                <c:pt idx="2974">
                  <c:v>10.490499063756076</c:v>
                </c:pt>
                <c:pt idx="2975">
                  <c:v>10.491222807161289</c:v>
                </c:pt>
                <c:pt idx="2976">
                  <c:v>10.490937886861815</c:v>
                </c:pt>
                <c:pt idx="2977">
                  <c:v>10.491237464233558</c:v>
                </c:pt>
                <c:pt idx="2978">
                  <c:v>10.490843029294846</c:v>
                </c:pt>
                <c:pt idx="2979">
                  <c:v>10.491092608863903</c:v>
                </c:pt>
                <c:pt idx="2980">
                  <c:v>10.489901166420742</c:v>
                </c:pt>
                <c:pt idx="2981">
                  <c:v>10.491278423810202</c:v>
                </c:pt>
                <c:pt idx="2982">
                  <c:v>10.491277366974568</c:v>
                </c:pt>
                <c:pt idx="2983">
                  <c:v>10.491753113842242</c:v>
                </c:pt>
                <c:pt idx="2984">
                  <c:v>10.490922027465549</c:v>
                </c:pt>
                <c:pt idx="2985">
                  <c:v>10.490919915947247</c:v>
                </c:pt>
                <c:pt idx="2986">
                  <c:v>10.490989351064869</c:v>
                </c:pt>
                <c:pt idx="2987">
                  <c:v>10.491123501472272</c:v>
                </c:pt>
                <c:pt idx="2988">
                  <c:v>10.490916132783077</c:v>
                </c:pt>
                <c:pt idx="2989">
                  <c:v>10.490391764936193</c:v>
                </c:pt>
                <c:pt idx="2990">
                  <c:v>10.491143335677341</c:v>
                </c:pt>
                <c:pt idx="2991">
                  <c:v>10.490789188734395</c:v>
                </c:pt>
                <c:pt idx="2992">
                  <c:v>10.490626056524327</c:v>
                </c:pt>
                <c:pt idx="2993">
                  <c:v>10.490527242178588</c:v>
                </c:pt>
                <c:pt idx="2994">
                  <c:v>10.491242639240493</c:v>
                </c:pt>
                <c:pt idx="2995">
                  <c:v>10.491044043924067</c:v>
                </c:pt>
                <c:pt idx="2996">
                  <c:v>10.491083978835876</c:v>
                </c:pt>
                <c:pt idx="2997">
                  <c:v>10.491109517281016</c:v>
                </c:pt>
                <c:pt idx="2998">
                  <c:v>10.491599516855153</c:v>
                </c:pt>
                <c:pt idx="2999">
                  <c:v>10.491061554926331</c:v>
                </c:pt>
                <c:pt idx="3000">
                  <c:v>10.491293415844403</c:v>
                </c:pt>
                <c:pt idx="3001">
                  <c:v>10.491425660811817</c:v>
                </c:pt>
                <c:pt idx="3002">
                  <c:v>10.491076616088197</c:v>
                </c:pt>
                <c:pt idx="3003">
                  <c:v>10.491458303581789</c:v>
                </c:pt>
                <c:pt idx="3004">
                  <c:v>10.491092203233539</c:v>
                </c:pt>
                <c:pt idx="3005">
                  <c:v>10.491696380214451</c:v>
                </c:pt>
                <c:pt idx="3006">
                  <c:v>10.491547207542457</c:v>
                </c:pt>
                <c:pt idx="3007">
                  <c:v>10.491252542156438</c:v>
                </c:pt>
                <c:pt idx="3008">
                  <c:v>10.491059765623389</c:v>
                </c:pt>
                <c:pt idx="3009">
                  <c:v>10.490895937988475</c:v>
                </c:pt>
                <c:pt idx="3010">
                  <c:v>10.491240210829265</c:v>
                </c:pt>
                <c:pt idx="3011">
                  <c:v>10.490939246554886</c:v>
                </c:pt>
                <c:pt idx="3012">
                  <c:v>10.491037359245867</c:v>
                </c:pt>
                <c:pt idx="3013">
                  <c:v>10.491103473717457</c:v>
                </c:pt>
                <c:pt idx="3014">
                  <c:v>10.490755707956772</c:v>
                </c:pt>
                <c:pt idx="3015">
                  <c:v>10.491052035967922</c:v>
                </c:pt>
                <c:pt idx="3016">
                  <c:v>10.491312155889553</c:v>
                </c:pt>
                <c:pt idx="3017">
                  <c:v>10.491373678296759</c:v>
                </c:pt>
                <c:pt idx="3018">
                  <c:v>10.491099260751483</c:v>
                </c:pt>
                <c:pt idx="3019">
                  <c:v>10.490879313165008</c:v>
                </c:pt>
                <c:pt idx="3020">
                  <c:v>10.491183077040159</c:v>
                </c:pt>
                <c:pt idx="3021">
                  <c:v>10.490830310203647</c:v>
                </c:pt>
                <c:pt idx="3022">
                  <c:v>10.491084662245957</c:v>
                </c:pt>
                <c:pt idx="3023">
                  <c:v>10.491606278743479</c:v>
                </c:pt>
                <c:pt idx="3024">
                  <c:v>10.490925955599035</c:v>
                </c:pt>
                <c:pt idx="3025">
                  <c:v>10.491156399827224</c:v>
                </c:pt>
                <c:pt idx="3026">
                  <c:v>10.490988770154742</c:v>
                </c:pt>
                <c:pt idx="3027">
                  <c:v>10.490543939756051</c:v>
                </c:pt>
                <c:pt idx="3028">
                  <c:v>10.490765227934768</c:v>
                </c:pt>
                <c:pt idx="3029">
                  <c:v>10.490844989626666</c:v>
                </c:pt>
                <c:pt idx="3030">
                  <c:v>10.490839471980792</c:v>
                </c:pt>
                <c:pt idx="3031">
                  <c:v>10.490637606302444</c:v>
                </c:pt>
                <c:pt idx="3032">
                  <c:v>10.490442419757425</c:v>
                </c:pt>
                <c:pt idx="3033">
                  <c:v>10.490903319716917</c:v>
                </c:pt>
                <c:pt idx="3034">
                  <c:v>10.491044640017876</c:v>
                </c:pt>
                <c:pt idx="3035">
                  <c:v>10.490556202944429</c:v>
                </c:pt>
                <c:pt idx="3036">
                  <c:v>10.490089263406864</c:v>
                </c:pt>
                <c:pt idx="3037">
                  <c:v>10.491096726102699</c:v>
                </c:pt>
                <c:pt idx="3038">
                  <c:v>10.491416888704277</c:v>
                </c:pt>
                <c:pt idx="3039">
                  <c:v>10.491221459151191</c:v>
                </c:pt>
                <c:pt idx="3040">
                  <c:v>10.491373044079397</c:v>
                </c:pt>
                <c:pt idx="3041">
                  <c:v>10.490893012807582</c:v>
                </c:pt>
                <c:pt idx="3042">
                  <c:v>10.490503354334349</c:v>
                </c:pt>
                <c:pt idx="3043">
                  <c:v>10.491647706225606</c:v>
                </c:pt>
                <c:pt idx="3044">
                  <c:v>10.490782993613481</c:v>
                </c:pt>
                <c:pt idx="3045">
                  <c:v>10.490535552514892</c:v>
                </c:pt>
                <c:pt idx="3046">
                  <c:v>10.491206414155162</c:v>
                </c:pt>
                <c:pt idx="3047">
                  <c:v>10.490714444546708</c:v>
                </c:pt>
                <c:pt idx="3048">
                  <c:v>10.490799689256093</c:v>
                </c:pt>
                <c:pt idx="3049">
                  <c:v>10.491085387130484</c:v>
                </c:pt>
                <c:pt idx="3050">
                  <c:v>10.49013374472853</c:v>
                </c:pt>
                <c:pt idx="3051">
                  <c:v>10.491054714981114</c:v>
                </c:pt>
                <c:pt idx="3052">
                  <c:v>10.491241813018265</c:v>
                </c:pt>
                <c:pt idx="3053">
                  <c:v>10.491118828652224</c:v>
                </c:pt>
                <c:pt idx="3054">
                  <c:v>10.490980611307945</c:v>
                </c:pt>
                <c:pt idx="3055">
                  <c:v>10.490627996895286</c:v>
                </c:pt>
                <c:pt idx="3056">
                  <c:v>10.491539018584129</c:v>
                </c:pt>
                <c:pt idx="3057">
                  <c:v>10.491101017738556</c:v>
                </c:pt>
                <c:pt idx="3058">
                  <c:v>10.491493868802895</c:v>
                </c:pt>
                <c:pt idx="3059">
                  <c:v>10.490662917275737</c:v>
                </c:pt>
                <c:pt idx="3060">
                  <c:v>10.489953771812333</c:v>
                </c:pt>
                <c:pt idx="3061">
                  <c:v>10.490870846016234</c:v>
                </c:pt>
                <c:pt idx="3062">
                  <c:v>10.491116769881673</c:v>
                </c:pt>
                <c:pt idx="3063">
                  <c:v>10.490762370115418</c:v>
                </c:pt>
                <c:pt idx="3064">
                  <c:v>10.491777867819371</c:v>
                </c:pt>
                <c:pt idx="3065">
                  <c:v>10.491218170512791</c:v>
                </c:pt>
                <c:pt idx="3066">
                  <c:v>10.490655036445046</c:v>
                </c:pt>
                <c:pt idx="3067">
                  <c:v>10.491224220381197</c:v>
                </c:pt>
                <c:pt idx="3068">
                  <c:v>10.491191868567428</c:v>
                </c:pt>
                <c:pt idx="3069">
                  <c:v>10.491121924991605</c:v>
                </c:pt>
                <c:pt idx="3070">
                  <c:v>10.490896772996722</c:v>
                </c:pt>
                <c:pt idx="3071">
                  <c:v>10.491198398907125</c:v>
                </c:pt>
                <c:pt idx="3072">
                  <c:v>10.490584767989768</c:v>
                </c:pt>
                <c:pt idx="3073">
                  <c:v>10.491175123979167</c:v>
                </c:pt>
                <c:pt idx="3074">
                  <c:v>10.490352016155239</c:v>
                </c:pt>
                <c:pt idx="3075">
                  <c:v>10.490808909706088</c:v>
                </c:pt>
                <c:pt idx="3076">
                  <c:v>10.491263959443831</c:v>
                </c:pt>
                <c:pt idx="3077">
                  <c:v>10.491106743121902</c:v>
                </c:pt>
                <c:pt idx="3078">
                  <c:v>10.490472119518175</c:v>
                </c:pt>
                <c:pt idx="3079">
                  <c:v>10.49091559399869</c:v>
                </c:pt>
                <c:pt idx="3080">
                  <c:v>10.490780904236114</c:v>
                </c:pt>
                <c:pt idx="3081">
                  <c:v>10.490442243828655</c:v>
                </c:pt>
                <c:pt idx="3082">
                  <c:v>10.489827565178354</c:v>
                </c:pt>
                <c:pt idx="3083">
                  <c:v>10.490625239343359</c:v>
                </c:pt>
                <c:pt idx="3084">
                  <c:v>10.491220173482915</c:v>
                </c:pt>
                <c:pt idx="3085">
                  <c:v>10.491030858835918</c:v>
                </c:pt>
                <c:pt idx="3086">
                  <c:v>10.490427026949654</c:v>
                </c:pt>
                <c:pt idx="3087">
                  <c:v>10.491170596219193</c:v>
                </c:pt>
                <c:pt idx="3088">
                  <c:v>10.49021048317778</c:v>
                </c:pt>
                <c:pt idx="3089">
                  <c:v>10.489885173534763</c:v>
                </c:pt>
                <c:pt idx="3090">
                  <c:v>10.49067939030466</c:v>
                </c:pt>
                <c:pt idx="3091">
                  <c:v>10.490853541694094</c:v>
                </c:pt>
                <c:pt idx="3092">
                  <c:v>10.491258860047031</c:v>
                </c:pt>
                <c:pt idx="3093">
                  <c:v>10.489857771915618</c:v>
                </c:pt>
                <c:pt idx="3094">
                  <c:v>10.491242791589446</c:v>
                </c:pt>
                <c:pt idx="3095">
                  <c:v>10.49001565516971</c:v>
                </c:pt>
                <c:pt idx="3096">
                  <c:v>10.490438041993245</c:v>
                </c:pt>
                <c:pt idx="3097">
                  <c:v>10.490723152309471</c:v>
                </c:pt>
                <c:pt idx="3098">
                  <c:v>10.491111698769199</c:v>
                </c:pt>
                <c:pt idx="3099">
                  <c:v>10.491173064221563</c:v>
                </c:pt>
                <c:pt idx="3100">
                  <c:v>10.491444784884806</c:v>
                </c:pt>
                <c:pt idx="3101">
                  <c:v>10.49026281965288</c:v>
                </c:pt>
                <c:pt idx="3102">
                  <c:v>10.490524974454173</c:v>
                </c:pt>
                <c:pt idx="3103">
                  <c:v>10.491363214098788</c:v>
                </c:pt>
                <c:pt idx="3104">
                  <c:v>10.489761729806228</c:v>
                </c:pt>
                <c:pt idx="3105">
                  <c:v>10.491247973277972</c:v>
                </c:pt>
                <c:pt idx="3106">
                  <c:v>10.49079351506837</c:v>
                </c:pt>
                <c:pt idx="3107">
                  <c:v>10.49074973032061</c:v>
                </c:pt>
                <c:pt idx="3108">
                  <c:v>10.490153949148242</c:v>
                </c:pt>
                <c:pt idx="3109">
                  <c:v>10.490811808705935</c:v>
                </c:pt>
                <c:pt idx="3110">
                  <c:v>10.491003865100243</c:v>
                </c:pt>
                <c:pt idx="3111">
                  <c:v>10.491409269803977</c:v>
                </c:pt>
                <c:pt idx="3112">
                  <c:v>10.491166750704719</c:v>
                </c:pt>
                <c:pt idx="3113">
                  <c:v>10.490135941801155</c:v>
                </c:pt>
                <c:pt idx="3114">
                  <c:v>10.490815207586113</c:v>
                </c:pt>
                <c:pt idx="3115">
                  <c:v>10.490993396360656</c:v>
                </c:pt>
                <c:pt idx="3116">
                  <c:v>10.490330219693943</c:v>
                </c:pt>
                <c:pt idx="3117">
                  <c:v>10.491094647456773</c:v>
                </c:pt>
                <c:pt idx="3118">
                  <c:v>10.490966725519367</c:v>
                </c:pt>
                <c:pt idx="3119">
                  <c:v>10.490924584045761</c:v>
                </c:pt>
                <c:pt idx="3120">
                  <c:v>10.490189642716828</c:v>
                </c:pt>
                <c:pt idx="3121">
                  <c:v>10.491293282245108</c:v>
                </c:pt>
                <c:pt idx="3122">
                  <c:v>10.490359657400745</c:v>
                </c:pt>
                <c:pt idx="3123">
                  <c:v>10.490609078424953</c:v>
                </c:pt>
                <c:pt idx="3124">
                  <c:v>10.490980914117928</c:v>
                </c:pt>
                <c:pt idx="3125">
                  <c:v>10.489793586337766</c:v>
                </c:pt>
                <c:pt idx="3126">
                  <c:v>10.489791952647417</c:v>
                </c:pt>
                <c:pt idx="3127">
                  <c:v>10.491204941708411</c:v>
                </c:pt>
                <c:pt idx="3128">
                  <c:v>10.490811703975817</c:v>
                </c:pt>
                <c:pt idx="3129">
                  <c:v>10.490664479011917</c:v>
                </c:pt>
                <c:pt idx="3130">
                  <c:v>10.490925023433833</c:v>
                </c:pt>
                <c:pt idx="3131">
                  <c:v>10.490212741723386</c:v>
                </c:pt>
                <c:pt idx="3132">
                  <c:v>10.491143239202662</c:v>
                </c:pt>
                <c:pt idx="3133">
                  <c:v>10.491311402189599</c:v>
                </c:pt>
                <c:pt idx="3134">
                  <c:v>10.491222558830682</c:v>
                </c:pt>
                <c:pt idx="3135">
                  <c:v>10.490995181906548</c:v>
                </c:pt>
                <c:pt idx="3136">
                  <c:v>10.49053925974127</c:v>
                </c:pt>
                <c:pt idx="3137">
                  <c:v>10.490151090197671</c:v>
                </c:pt>
                <c:pt idx="3138">
                  <c:v>10.491187510046698</c:v>
                </c:pt>
                <c:pt idx="3139">
                  <c:v>10.490682052477563</c:v>
                </c:pt>
                <c:pt idx="3140">
                  <c:v>10.491355417687018</c:v>
                </c:pt>
                <c:pt idx="3141">
                  <c:v>10.490876395487014</c:v>
                </c:pt>
                <c:pt idx="3142">
                  <c:v>10.490285603277213</c:v>
                </c:pt>
                <c:pt idx="3143">
                  <c:v>10.4913043190186</c:v>
                </c:pt>
                <c:pt idx="3144">
                  <c:v>10.491340112316699</c:v>
                </c:pt>
                <c:pt idx="3145">
                  <c:v>10.490828303153252</c:v>
                </c:pt>
                <c:pt idx="3146">
                  <c:v>10.491025736567048</c:v>
                </c:pt>
                <c:pt idx="3147">
                  <c:v>10.491212202510235</c:v>
                </c:pt>
                <c:pt idx="3148">
                  <c:v>10.49083102195085</c:v>
                </c:pt>
                <c:pt idx="3149">
                  <c:v>10.491010941175784</c:v>
                </c:pt>
                <c:pt idx="3150">
                  <c:v>10.489783423987415</c:v>
                </c:pt>
                <c:pt idx="3151">
                  <c:v>10.490898606214381</c:v>
                </c:pt>
                <c:pt idx="3152">
                  <c:v>10.489682952025728</c:v>
                </c:pt>
                <c:pt idx="3153">
                  <c:v>10.491004334181532</c:v>
                </c:pt>
                <c:pt idx="3154">
                  <c:v>10.491377392023416</c:v>
                </c:pt>
                <c:pt idx="3155">
                  <c:v>10.491090723985101</c:v>
                </c:pt>
                <c:pt idx="3156">
                  <c:v>10.490932876352829</c:v>
                </c:pt>
                <c:pt idx="3157">
                  <c:v>10.491007091615602</c:v>
                </c:pt>
                <c:pt idx="3158">
                  <c:v>10.49072454372442</c:v>
                </c:pt>
                <c:pt idx="3159">
                  <c:v>10.490844912174094</c:v>
                </c:pt>
                <c:pt idx="3160">
                  <c:v>10.491056188973205</c:v>
                </c:pt>
                <c:pt idx="3161">
                  <c:v>10.490262636121519</c:v>
                </c:pt>
                <c:pt idx="3162">
                  <c:v>10.491126764063807</c:v>
                </c:pt>
                <c:pt idx="3163">
                  <c:v>10.491307287681041</c:v>
                </c:pt>
                <c:pt idx="3164">
                  <c:v>10.490850644270095</c:v>
                </c:pt>
                <c:pt idx="3165">
                  <c:v>10.491516690418399</c:v>
                </c:pt>
                <c:pt idx="3166">
                  <c:v>10.49065038115754</c:v>
                </c:pt>
                <c:pt idx="3167">
                  <c:v>10.49115580372581</c:v>
                </c:pt>
                <c:pt idx="3168">
                  <c:v>10.489872288600557</c:v>
                </c:pt>
                <c:pt idx="3169">
                  <c:v>10.489989922208755</c:v>
                </c:pt>
                <c:pt idx="3170">
                  <c:v>10.490684750352917</c:v>
                </c:pt>
                <c:pt idx="3171">
                  <c:v>10.490869812543071</c:v>
                </c:pt>
                <c:pt idx="3172">
                  <c:v>10.489527307180339</c:v>
                </c:pt>
                <c:pt idx="3173">
                  <c:v>10.490111013518534</c:v>
                </c:pt>
                <c:pt idx="3174">
                  <c:v>10.49023697837918</c:v>
                </c:pt>
                <c:pt idx="3175">
                  <c:v>10.490303872586773</c:v>
                </c:pt>
                <c:pt idx="3176">
                  <c:v>10.490736573417811</c:v>
                </c:pt>
                <c:pt idx="3177">
                  <c:v>10.491342594128897</c:v>
                </c:pt>
                <c:pt idx="3178">
                  <c:v>10.491020287295742</c:v>
                </c:pt>
                <c:pt idx="3179">
                  <c:v>10.491174559839983</c:v>
                </c:pt>
                <c:pt idx="3180">
                  <c:v>10.491252291629591</c:v>
                </c:pt>
                <c:pt idx="3181">
                  <c:v>10.490134820247482</c:v>
                </c:pt>
                <c:pt idx="3182">
                  <c:v>10.490588783292406</c:v>
                </c:pt>
                <c:pt idx="3183">
                  <c:v>10.489585086556691</c:v>
                </c:pt>
                <c:pt idx="3184">
                  <c:v>10.490948254343696</c:v>
                </c:pt>
                <c:pt idx="3185">
                  <c:v>10.491195018889602</c:v>
                </c:pt>
                <c:pt idx="3186">
                  <c:v>10.491020433333903</c:v>
                </c:pt>
                <c:pt idx="3187">
                  <c:v>10.491190375382718</c:v>
                </c:pt>
                <c:pt idx="3188">
                  <c:v>10.490500745300922</c:v>
                </c:pt>
                <c:pt idx="3189">
                  <c:v>10.490956576881626</c:v>
                </c:pt>
                <c:pt idx="3190">
                  <c:v>10.490990707606377</c:v>
                </c:pt>
                <c:pt idx="3191">
                  <c:v>10.4901273783797</c:v>
                </c:pt>
                <c:pt idx="3192">
                  <c:v>10.490673130848208</c:v>
                </c:pt>
                <c:pt idx="3193">
                  <c:v>10.490740949133238</c:v>
                </c:pt>
                <c:pt idx="3194">
                  <c:v>10.491289578576158</c:v>
                </c:pt>
                <c:pt idx="3195">
                  <c:v>10.490177710160893</c:v>
                </c:pt>
                <c:pt idx="3196">
                  <c:v>10.491285584273387</c:v>
                </c:pt>
                <c:pt idx="3197">
                  <c:v>10.490808158379066</c:v>
                </c:pt>
                <c:pt idx="3198">
                  <c:v>10.4903611479553</c:v>
                </c:pt>
                <c:pt idx="3199">
                  <c:v>10.491212644190114</c:v>
                </c:pt>
                <c:pt idx="3200">
                  <c:v>10.490414794732484</c:v>
                </c:pt>
                <c:pt idx="3201">
                  <c:v>10.49122612477592</c:v>
                </c:pt>
                <c:pt idx="3202">
                  <c:v>10.491378514200049</c:v>
                </c:pt>
                <c:pt idx="3203">
                  <c:v>10.490939627018665</c:v>
                </c:pt>
                <c:pt idx="3204">
                  <c:v>10.491344703599063</c:v>
                </c:pt>
                <c:pt idx="3205">
                  <c:v>10.491448141661531</c:v>
                </c:pt>
                <c:pt idx="3206">
                  <c:v>10.491002152800297</c:v>
                </c:pt>
                <c:pt idx="3207">
                  <c:v>10.490941892304392</c:v>
                </c:pt>
                <c:pt idx="3208">
                  <c:v>10.490927945770769</c:v>
                </c:pt>
                <c:pt idx="3209">
                  <c:v>10.490536493650852</c:v>
                </c:pt>
                <c:pt idx="3210">
                  <c:v>10.490954443740426</c:v>
                </c:pt>
                <c:pt idx="3211">
                  <c:v>10.491063769851035</c:v>
                </c:pt>
                <c:pt idx="3212">
                  <c:v>10.490426278149426</c:v>
                </c:pt>
                <c:pt idx="3213">
                  <c:v>10.491118123401508</c:v>
                </c:pt>
                <c:pt idx="3214">
                  <c:v>10.489465033968001</c:v>
                </c:pt>
                <c:pt idx="3215">
                  <c:v>10.489792501978911</c:v>
                </c:pt>
                <c:pt idx="3216">
                  <c:v>10.491068319797579</c:v>
                </c:pt>
                <c:pt idx="3217">
                  <c:v>10.490186155764865</c:v>
                </c:pt>
                <c:pt idx="3218">
                  <c:v>10.490599338849318</c:v>
                </c:pt>
                <c:pt idx="3219">
                  <c:v>10.490908820417031</c:v>
                </c:pt>
                <c:pt idx="3220">
                  <c:v>10.49071051950887</c:v>
                </c:pt>
                <c:pt idx="3221">
                  <c:v>10.491221267014472</c:v>
                </c:pt>
                <c:pt idx="3222">
                  <c:v>10.491679897042111</c:v>
                </c:pt>
                <c:pt idx="3223">
                  <c:v>10.491194691457039</c:v>
                </c:pt>
                <c:pt idx="3224">
                  <c:v>10.491238898021813</c:v>
                </c:pt>
                <c:pt idx="3225">
                  <c:v>10.490620428739431</c:v>
                </c:pt>
                <c:pt idx="3226">
                  <c:v>10.489503535675615</c:v>
                </c:pt>
                <c:pt idx="3227">
                  <c:v>10.490654016103878</c:v>
                </c:pt>
                <c:pt idx="3228">
                  <c:v>10.490884570177871</c:v>
                </c:pt>
                <c:pt idx="3229">
                  <c:v>10.491580116239591</c:v>
                </c:pt>
                <c:pt idx="3230">
                  <c:v>10.49059251347845</c:v>
                </c:pt>
                <c:pt idx="3231">
                  <c:v>10.491385967662413</c:v>
                </c:pt>
                <c:pt idx="3232">
                  <c:v>10.491618913196188</c:v>
                </c:pt>
                <c:pt idx="3233">
                  <c:v>10.490854837657038</c:v>
                </c:pt>
                <c:pt idx="3234">
                  <c:v>10.490617460286087</c:v>
                </c:pt>
                <c:pt idx="3235">
                  <c:v>10.490736154046409</c:v>
                </c:pt>
                <c:pt idx="3236">
                  <c:v>10.491355313325887</c:v>
                </c:pt>
                <c:pt idx="3237">
                  <c:v>10.490758468810283</c:v>
                </c:pt>
                <c:pt idx="3238">
                  <c:v>10.491701326846252</c:v>
                </c:pt>
                <c:pt idx="3239">
                  <c:v>10.491549116866835</c:v>
                </c:pt>
                <c:pt idx="3240">
                  <c:v>10.491474670709295</c:v>
                </c:pt>
                <c:pt idx="3241">
                  <c:v>10.490516270881988</c:v>
                </c:pt>
                <c:pt idx="3242">
                  <c:v>10.491512943948571</c:v>
                </c:pt>
                <c:pt idx="3243">
                  <c:v>10.490940057261211</c:v>
                </c:pt>
                <c:pt idx="3244">
                  <c:v>10.491020622265008</c:v>
                </c:pt>
                <c:pt idx="3245">
                  <c:v>10.491917223402174</c:v>
                </c:pt>
                <c:pt idx="3246">
                  <c:v>10.490590763986274</c:v>
                </c:pt>
                <c:pt idx="3247">
                  <c:v>10.491526895216076</c:v>
                </c:pt>
                <c:pt idx="3248">
                  <c:v>10.490923161979078</c:v>
                </c:pt>
                <c:pt idx="3249">
                  <c:v>10.49147764339253</c:v>
                </c:pt>
                <c:pt idx="3250">
                  <c:v>10.490290669569083</c:v>
                </c:pt>
                <c:pt idx="3251">
                  <c:v>10.490839915187864</c:v>
                </c:pt>
                <c:pt idx="3252">
                  <c:v>10.49115253170798</c:v>
                </c:pt>
                <c:pt idx="3253">
                  <c:v>10.491299345927349</c:v>
                </c:pt>
                <c:pt idx="3254">
                  <c:v>10.491563209662592</c:v>
                </c:pt>
                <c:pt idx="3255">
                  <c:v>10.491270264531986</c:v>
                </c:pt>
                <c:pt idx="3256">
                  <c:v>10.491514761166844</c:v>
                </c:pt>
                <c:pt idx="3257">
                  <c:v>10.491176668098898</c:v>
                </c:pt>
                <c:pt idx="3258">
                  <c:v>10.491420927120439</c:v>
                </c:pt>
                <c:pt idx="3259">
                  <c:v>10.491255295288525</c:v>
                </c:pt>
                <c:pt idx="3260">
                  <c:v>10.49092430651139</c:v>
                </c:pt>
                <c:pt idx="3261">
                  <c:v>10.491197662085069</c:v>
                </c:pt>
                <c:pt idx="3262">
                  <c:v>10.49089123079737</c:v>
                </c:pt>
                <c:pt idx="3263">
                  <c:v>10.491400768570303</c:v>
                </c:pt>
                <c:pt idx="3264">
                  <c:v>10.491231904266629</c:v>
                </c:pt>
                <c:pt idx="3265">
                  <c:v>10.4911135159288</c:v>
                </c:pt>
                <c:pt idx="3266">
                  <c:v>10.490934258777569</c:v>
                </c:pt>
                <c:pt idx="3267">
                  <c:v>10.49137236182705</c:v>
                </c:pt>
                <c:pt idx="3268">
                  <c:v>10.490863986789028</c:v>
                </c:pt>
                <c:pt idx="3269">
                  <c:v>10.491308726078683</c:v>
                </c:pt>
                <c:pt idx="3270">
                  <c:v>10.491437777287121</c:v>
                </c:pt>
                <c:pt idx="3271">
                  <c:v>10.490831080496594</c:v>
                </c:pt>
                <c:pt idx="3272">
                  <c:v>10.491328266595717</c:v>
                </c:pt>
                <c:pt idx="3273">
                  <c:v>10.490969204692469</c:v>
                </c:pt>
                <c:pt idx="3274">
                  <c:v>10.490993646806489</c:v>
                </c:pt>
                <c:pt idx="3275">
                  <c:v>10.491147027422446</c:v>
                </c:pt>
                <c:pt idx="3276">
                  <c:v>10.490525488528009</c:v>
                </c:pt>
                <c:pt idx="3277">
                  <c:v>10.491100609618393</c:v>
                </c:pt>
                <c:pt idx="3278">
                  <c:v>10.491186655110782</c:v>
                </c:pt>
                <c:pt idx="3279">
                  <c:v>10.491564434597938</c:v>
                </c:pt>
                <c:pt idx="3280">
                  <c:v>10.491658323973486</c:v>
                </c:pt>
                <c:pt idx="3281">
                  <c:v>10.490613137923667</c:v>
                </c:pt>
                <c:pt idx="3282">
                  <c:v>10.490869641678705</c:v>
                </c:pt>
                <c:pt idx="3283">
                  <c:v>10.490701355015544</c:v>
                </c:pt>
                <c:pt idx="3284">
                  <c:v>10.491292151384325</c:v>
                </c:pt>
                <c:pt idx="3285">
                  <c:v>10.49104028343435</c:v>
                </c:pt>
                <c:pt idx="3286">
                  <c:v>10.490200323701911</c:v>
                </c:pt>
                <c:pt idx="3287">
                  <c:v>10.490553522428609</c:v>
                </c:pt>
                <c:pt idx="3288">
                  <c:v>10.490711849205788</c:v>
                </c:pt>
                <c:pt idx="3289">
                  <c:v>10.490732241852177</c:v>
                </c:pt>
                <c:pt idx="3290">
                  <c:v>10.490699843725318</c:v>
                </c:pt>
                <c:pt idx="3291">
                  <c:v>10.490828829215168</c:v>
                </c:pt>
                <c:pt idx="3292">
                  <c:v>10.491208906102703</c:v>
                </c:pt>
                <c:pt idx="3293">
                  <c:v>10.49088793981657</c:v>
                </c:pt>
                <c:pt idx="3294">
                  <c:v>10.491435463150937</c:v>
                </c:pt>
                <c:pt idx="3295">
                  <c:v>10.491059955152453</c:v>
                </c:pt>
                <c:pt idx="3296">
                  <c:v>10.491158137563023</c:v>
                </c:pt>
                <c:pt idx="3297">
                  <c:v>10.490652971855306</c:v>
                </c:pt>
                <c:pt idx="3298">
                  <c:v>10.490778042695732</c:v>
                </c:pt>
                <c:pt idx="3299">
                  <c:v>10.491203774889655</c:v>
                </c:pt>
                <c:pt idx="3300">
                  <c:v>10.490966772814399</c:v>
                </c:pt>
                <c:pt idx="3301">
                  <c:v>10.491228563409519</c:v>
                </c:pt>
                <c:pt idx="3302">
                  <c:v>10.491023908307506</c:v>
                </c:pt>
                <c:pt idx="3303">
                  <c:v>10.490497911400682</c:v>
                </c:pt>
                <c:pt idx="3304">
                  <c:v>10.491078456611334</c:v>
                </c:pt>
                <c:pt idx="3305">
                  <c:v>10.491481110725548</c:v>
                </c:pt>
                <c:pt idx="3306">
                  <c:v>10.491114105433965</c:v>
                </c:pt>
                <c:pt idx="3307">
                  <c:v>10.491178771491191</c:v>
                </c:pt>
                <c:pt idx="3308">
                  <c:v>10.490372357474268</c:v>
                </c:pt>
                <c:pt idx="3309">
                  <c:v>10.491405764805204</c:v>
                </c:pt>
                <c:pt idx="3310">
                  <c:v>10.491418021513132</c:v>
                </c:pt>
                <c:pt idx="3311">
                  <c:v>10.491094361147985</c:v>
                </c:pt>
                <c:pt idx="3312">
                  <c:v>10.491075763553075</c:v>
                </c:pt>
                <c:pt idx="3313">
                  <c:v>10.490813547100867</c:v>
                </c:pt>
                <c:pt idx="3314">
                  <c:v>10.491084865283156</c:v>
                </c:pt>
                <c:pt idx="3315">
                  <c:v>10.491161033322051</c:v>
                </c:pt>
                <c:pt idx="3316">
                  <c:v>10.489927221340929</c:v>
                </c:pt>
                <c:pt idx="3317">
                  <c:v>10.491098470033965</c:v>
                </c:pt>
                <c:pt idx="3318">
                  <c:v>10.491463663293189</c:v>
                </c:pt>
                <c:pt idx="3319">
                  <c:v>10.490965050243894</c:v>
                </c:pt>
                <c:pt idx="3320">
                  <c:v>10.490680005033044</c:v>
                </c:pt>
                <c:pt idx="3321">
                  <c:v>10.491354839495644</c:v>
                </c:pt>
                <c:pt idx="3322">
                  <c:v>10.490099481232015</c:v>
                </c:pt>
                <c:pt idx="3323">
                  <c:v>10.491018084129131</c:v>
                </c:pt>
                <c:pt idx="3324">
                  <c:v>10.49097949738764</c:v>
                </c:pt>
                <c:pt idx="3325">
                  <c:v>10.491394503436235</c:v>
                </c:pt>
                <c:pt idx="3326">
                  <c:v>10.491333384759837</c:v>
                </c:pt>
                <c:pt idx="3327">
                  <c:v>10.490817353006541</c:v>
                </c:pt>
                <c:pt idx="3328">
                  <c:v>10.491149540165811</c:v>
                </c:pt>
                <c:pt idx="3329">
                  <c:v>10.489988294591287</c:v>
                </c:pt>
                <c:pt idx="3330">
                  <c:v>10.491483142736872</c:v>
                </c:pt>
                <c:pt idx="3331">
                  <c:v>10.490947498250932</c:v>
                </c:pt>
                <c:pt idx="3332">
                  <c:v>10.490894946727337</c:v>
                </c:pt>
                <c:pt idx="3333">
                  <c:v>10.490862734089321</c:v>
                </c:pt>
                <c:pt idx="3334">
                  <c:v>10.49098183492557</c:v>
                </c:pt>
                <c:pt idx="3335">
                  <c:v>10.491268358904046</c:v>
                </c:pt>
                <c:pt idx="3336">
                  <c:v>10.490718474467135</c:v>
                </c:pt>
                <c:pt idx="3337">
                  <c:v>10.490721342839811</c:v>
                </c:pt>
                <c:pt idx="3338">
                  <c:v>10.491239290232388</c:v>
                </c:pt>
                <c:pt idx="3339">
                  <c:v>10.49122577694134</c:v>
                </c:pt>
                <c:pt idx="3340">
                  <c:v>10.490661066106744</c:v>
                </c:pt>
                <c:pt idx="3341">
                  <c:v>10.491082640056648</c:v>
                </c:pt>
                <c:pt idx="3342">
                  <c:v>10.491452375110059</c:v>
                </c:pt>
                <c:pt idx="3343">
                  <c:v>10.490929912131065</c:v>
                </c:pt>
                <c:pt idx="3344">
                  <c:v>10.491153710000898</c:v>
                </c:pt>
                <c:pt idx="3345">
                  <c:v>10.490942565159171</c:v>
                </c:pt>
                <c:pt idx="3346">
                  <c:v>10.491008346019042</c:v>
                </c:pt>
                <c:pt idx="3347">
                  <c:v>10.491223779869577</c:v>
                </c:pt>
                <c:pt idx="3348">
                  <c:v>10.491055202944485</c:v>
                </c:pt>
                <c:pt idx="3349">
                  <c:v>10.491185979708934</c:v>
                </c:pt>
                <c:pt idx="3350">
                  <c:v>10.490097541840038</c:v>
                </c:pt>
                <c:pt idx="3351">
                  <c:v>10.49101705290383</c:v>
                </c:pt>
                <c:pt idx="3352">
                  <c:v>10.490761726901749</c:v>
                </c:pt>
                <c:pt idx="3353">
                  <c:v>10.4901514040832</c:v>
                </c:pt>
                <c:pt idx="3354">
                  <c:v>10.489784194017174</c:v>
                </c:pt>
                <c:pt idx="3355">
                  <c:v>10.490347341403311</c:v>
                </c:pt>
                <c:pt idx="3356">
                  <c:v>10.490584102813456</c:v>
                </c:pt>
                <c:pt idx="3357">
                  <c:v>10.49132338820324</c:v>
                </c:pt>
                <c:pt idx="3358">
                  <c:v>10.490578708481038</c:v>
                </c:pt>
                <c:pt idx="3359">
                  <c:v>10.489886812316385</c:v>
                </c:pt>
                <c:pt idx="3360">
                  <c:v>10.490812521870915</c:v>
                </c:pt>
                <c:pt idx="3361">
                  <c:v>10.490381157953367</c:v>
                </c:pt>
                <c:pt idx="3362">
                  <c:v>10.490308702255062</c:v>
                </c:pt>
                <c:pt idx="3363">
                  <c:v>10.491021565631982</c:v>
                </c:pt>
                <c:pt idx="3364">
                  <c:v>10.490704300242852</c:v>
                </c:pt>
                <c:pt idx="3365">
                  <c:v>10.490634925773223</c:v>
                </c:pt>
                <c:pt idx="3366">
                  <c:v>10.491218507029057</c:v>
                </c:pt>
                <c:pt idx="3367">
                  <c:v>10.491051207679716</c:v>
                </c:pt>
                <c:pt idx="3368">
                  <c:v>10.489604377531863</c:v>
                </c:pt>
                <c:pt idx="3369">
                  <c:v>10.491207730163991</c:v>
                </c:pt>
                <c:pt idx="3370">
                  <c:v>10.490157495635625</c:v>
                </c:pt>
                <c:pt idx="3371">
                  <c:v>10.490458474994842</c:v>
                </c:pt>
                <c:pt idx="3372">
                  <c:v>10.49126500955375</c:v>
                </c:pt>
                <c:pt idx="3373">
                  <c:v>10.49107811337872</c:v>
                </c:pt>
                <c:pt idx="3374">
                  <c:v>10.490847234002729</c:v>
                </c:pt>
                <c:pt idx="3375">
                  <c:v>10.490689519257867</c:v>
                </c:pt>
                <c:pt idx="3376">
                  <c:v>10.491059349964285</c:v>
                </c:pt>
                <c:pt idx="3377">
                  <c:v>10.490801827331905</c:v>
                </c:pt>
                <c:pt idx="3378">
                  <c:v>10.491102955836169</c:v>
                </c:pt>
                <c:pt idx="3379">
                  <c:v>10.491144506774267</c:v>
                </c:pt>
                <c:pt idx="3380">
                  <c:v>10.49142783400686</c:v>
                </c:pt>
                <c:pt idx="3381">
                  <c:v>10.490649496963519</c:v>
                </c:pt>
                <c:pt idx="3382">
                  <c:v>10.491070747130735</c:v>
                </c:pt>
                <c:pt idx="3383">
                  <c:v>10.490895777506248</c:v>
                </c:pt>
                <c:pt idx="3384">
                  <c:v>10.491064521775797</c:v>
                </c:pt>
                <c:pt idx="3385">
                  <c:v>10.490195690145848</c:v>
                </c:pt>
                <c:pt idx="3386">
                  <c:v>10.491586696127543</c:v>
                </c:pt>
                <c:pt idx="3387">
                  <c:v>10.490154746743444</c:v>
                </c:pt>
                <c:pt idx="3388">
                  <c:v>10.490513921243517</c:v>
                </c:pt>
                <c:pt idx="3389">
                  <c:v>10.490843446823311</c:v>
                </c:pt>
                <c:pt idx="3390">
                  <c:v>10.491254172747379</c:v>
                </c:pt>
                <c:pt idx="3391">
                  <c:v>10.491073619139488</c:v>
                </c:pt>
                <c:pt idx="3392">
                  <c:v>10.491497006409002</c:v>
                </c:pt>
                <c:pt idx="3393">
                  <c:v>10.490189042488595</c:v>
                </c:pt>
                <c:pt idx="3394">
                  <c:v>10.49103168027084</c:v>
                </c:pt>
                <c:pt idx="3395">
                  <c:v>10.491290282185098</c:v>
                </c:pt>
                <c:pt idx="3396">
                  <c:v>10.491023793967925</c:v>
                </c:pt>
                <c:pt idx="3397">
                  <c:v>10.49072527185583</c:v>
                </c:pt>
                <c:pt idx="3398">
                  <c:v>10.491038267073323</c:v>
                </c:pt>
                <c:pt idx="3399">
                  <c:v>10.490196442831582</c:v>
                </c:pt>
                <c:pt idx="3400">
                  <c:v>10.49066815859995</c:v>
                </c:pt>
                <c:pt idx="3401">
                  <c:v>10.490765725393688</c:v>
                </c:pt>
                <c:pt idx="3402">
                  <c:v>10.490745830074118</c:v>
                </c:pt>
                <c:pt idx="3403">
                  <c:v>10.490996940423793</c:v>
                </c:pt>
                <c:pt idx="3404">
                  <c:v>10.491256816832552</c:v>
                </c:pt>
                <c:pt idx="3405">
                  <c:v>10.491018294841442</c:v>
                </c:pt>
                <c:pt idx="3406">
                  <c:v>10.490946034035247</c:v>
                </c:pt>
                <c:pt idx="3407">
                  <c:v>10.491194541532048</c:v>
                </c:pt>
                <c:pt idx="3408">
                  <c:v>10.490557550990028</c:v>
                </c:pt>
                <c:pt idx="3409">
                  <c:v>10.491084863703374</c:v>
                </c:pt>
                <c:pt idx="3410">
                  <c:v>10.490841259665133</c:v>
                </c:pt>
                <c:pt idx="3411">
                  <c:v>10.490889671161559</c:v>
                </c:pt>
                <c:pt idx="3412">
                  <c:v>10.491202967420817</c:v>
                </c:pt>
                <c:pt idx="3413">
                  <c:v>10.491283407546199</c:v>
                </c:pt>
                <c:pt idx="3414">
                  <c:v>10.491337213512065</c:v>
                </c:pt>
                <c:pt idx="3415">
                  <c:v>10.489907143058305</c:v>
                </c:pt>
                <c:pt idx="3416">
                  <c:v>10.4909520307096</c:v>
                </c:pt>
                <c:pt idx="3417">
                  <c:v>10.49037604209332</c:v>
                </c:pt>
                <c:pt idx="3418">
                  <c:v>10.491440071644863</c:v>
                </c:pt>
                <c:pt idx="3419">
                  <c:v>10.489904253864951</c:v>
                </c:pt>
                <c:pt idx="3420">
                  <c:v>10.49151664454644</c:v>
                </c:pt>
                <c:pt idx="3421">
                  <c:v>10.49119135015801</c:v>
                </c:pt>
                <c:pt idx="3422">
                  <c:v>10.490239836216668</c:v>
                </c:pt>
                <c:pt idx="3423">
                  <c:v>10.490375474916673</c:v>
                </c:pt>
                <c:pt idx="3424">
                  <c:v>10.490404349462814</c:v>
                </c:pt>
                <c:pt idx="3425">
                  <c:v>10.489806559680096</c:v>
                </c:pt>
                <c:pt idx="3426">
                  <c:v>10.491016580457465</c:v>
                </c:pt>
                <c:pt idx="3427">
                  <c:v>10.490727508248439</c:v>
                </c:pt>
                <c:pt idx="3428">
                  <c:v>10.490215248236941</c:v>
                </c:pt>
                <c:pt idx="3429">
                  <c:v>10.491196569131798</c:v>
                </c:pt>
                <c:pt idx="3430">
                  <c:v>10.490016636367015</c:v>
                </c:pt>
                <c:pt idx="3431">
                  <c:v>10.491075746353527</c:v>
                </c:pt>
                <c:pt idx="3432">
                  <c:v>10.49046885753355</c:v>
                </c:pt>
                <c:pt idx="3433">
                  <c:v>10.490467067218908</c:v>
                </c:pt>
                <c:pt idx="3434">
                  <c:v>10.490935300182777</c:v>
                </c:pt>
                <c:pt idx="3435">
                  <c:v>10.490335999352384</c:v>
                </c:pt>
                <c:pt idx="3436">
                  <c:v>10.490790091918571</c:v>
                </c:pt>
                <c:pt idx="3437">
                  <c:v>10.491024218550269</c:v>
                </c:pt>
                <c:pt idx="3438">
                  <c:v>10.490229650345107</c:v>
                </c:pt>
                <c:pt idx="3439">
                  <c:v>10.49041223177162</c:v>
                </c:pt>
                <c:pt idx="3440">
                  <c:v>10.491159704717427</c:v>
                </c:pt>
                <c:pt idx="3441">
                  <c:v>10.491549733940129</c:v>
                </c:pt>
                <c:pt idx="3442">
                  <c:v>10.490843877270594</c:v>
                </c:pt>
                <c:pt idx="3443">
                  <c:v>10.491148904730609</c:v>
                </c:pt>
                <c:pt idx="3444">
                  <c:v>10.49136375087056</c:v>
                </c:pt>
                <c:pt idx="3445">
                  <c:v>10.49144062691548</c:v>
                </c:pt>
                <c:pt idx="3446">
                  <c:v>10.490674053377601</c:v>
                </c:pt>
                <c:pt idx="3447">
                  <c:v>10.490244520472427</c:v>
                </c:pt>
                <c:pt idx="3448">
                  <c:v>10.490948291371442</c:v>
                </c:pt>
                <c:pt idx="3449">
                  <c:v>10.491539759431161</c:v>
                </c:pt>
                <c:pt idx="3450">
                  <c:v>10.490580599474418</c:v>
                </c:pt>
                <c:pt idx="3451">
                  <c:v>10.490728188487045</c:v>
                </c:pt>
                <c:pt idx="3452">
                  <c:v>10.491020486185739</c:v>
                </c:pt>
                <c:pt idx="3453">
                  <c:v>10.490729172946281</c:v>
                </c:pt>
                <c:pt idx="3454">
                  <c:v>10.491119021665137</c:v>
                </c:pt>
                <c:pt idx="3455">
                  <c:v>10.491028289675283</c:v>
                </c:pt>
                <c:pt idx="3456">
                  <c:v>10.490811865612828</c:v>
                </c:pt>
                <c:pt idx="3457">
                  <c:v>10.490797931733701</c:v>
                </c:pt>
                <c:pt idx="3458">
                  <c:v>10.49080913935043</c:v>
                </c:pt>
                <c:pt idx="3459">
                  <c:v>10.490814914701177</c:v>
                </c:pt>
                <c:pt idx="3460">
                  <c:v>10.489960000161132</c:v>
                </c:pt>
                <c:pt idx="3461">
                  <c:v>10.490993254958891</c:v>
                </c:pt>
                <c:pt idx="3462">
                  <c:v>10.49101851909794</c:v>
                </c:pt>
                <c:pt idx="3463">
                  <c:v>10.491305929888068</c:v>
                </c:pt>
                <c:pt idx="3464">
                  <c:v>10.491041128679623</c:v>
                </c:pt>
                <c:pt idx="3465">
                  <c:v>10.491011589852949</c:v>
                </c:pt>
                <c:pt idx="3466">
                  <c:v>10.490444011646144</c:v>
                </c:pt>
                <c:pt idx="3467">
                  <c:v>10.487531344882164</c:v>
                </c:pt>
                <c:pt idx="3468">
                  <c:v>10.490775865568523</c:v>
                </c:pt>
                <c:pt idx="3469">
                  <c:v>10.491090589994519</c:v>
                </c:pt>
                <c:pt idx="3470">
                  <c:v>10.491129721169612</c:v>
                </c:pt>
                <c:pt idx="3471">
                  <c:v>10.491621454879729</c:v>
                </c:pt>
                <c:pt idx="3472">
                  <c:v>10.491738458813295</c:v>
                </c:pt>
                <c:pt idx="3473">
                  <c:v>10.491070122569957</c:v>
                </c:pt>
                <c:pt idx="3474">
                  <c:v>10.491261425268821</c:v>
                </c:pt>
                <c:pt idx="3475">
                  <c:v>10.491126394242906</c:v>
                </c:pt>
                <c:pt idx="3476">
                  <c:v>10.490947160686799</c:v>
                </c:pt>
                <c:pt idx="3477">
                  <c:v>10.490514141035009</c:v>
                </c:pt>
                <c:pt idx="3478">
                  <c:v>10.49087778528334</c:v>
                </c:pt>
                <c:pt idx="3479">
                  <c:v>10.491146295498682</c:v>
                </c:pt>
                <c:pt idx="3480">
                  <c:v>10.48984676542848</c:v>
                </c:pt>
                <c:pt idx="3481">
                  <c:v>10.490692988008099</c:v>
                </c:pt>
                <c:pt idx="3482">
                  <c:v>10.489862468613197</c:v>
                </c:pt>
                <c:pt idx="3483">
                  <c:v>10.491034081982605</c:v>
                </c:pt>
                <c:pt idx="3484">
                  <c:v>10.490974122473746</c:v>
                </c:pt>
                <c:pt idx="3485">
                  <c:v>10.490899352839824</c:v>
                </c:pt>
                <c:pt idx="3486">
                  <c:v>10.489354566898598</c:v>
                </c:pt>
                <c:pt idx="3487">
                  <c:v>10.491294928498093</c:v>
                </c:pt>
                <c:pt idx="3488">
                  <c:v>10.491113646894595</c:v>
                </c:pt>
                <c:pt idx="3489">
                  <c:v>10.490651537418042</c:v>
                </c:pt>
                <c:pt idx="3490">
                  <c:v>10.490476813404433</c:v>
                </c:pt>
                <c:pt idx="3491">
                  <c:v>10.490215733928149</c:v>
                </c:pt>
                <c:pt idx="3492">
                  <c:v>10.490725009278485</c:v>
                </c:pt>
                <c:pt idx="3493">
                  <c:v>10.49074491865046</c:v>
                </c:pt>
                <c:pt idx="3494">
                  <c:v>10.490210366094152</c:v>
                </c:pt>
                <c:pt idx="3495">
                  <c:v>10.490832178668709</c:v>
                </c:pt>
                <c:pt idx="3496">
                  <c:v>10.491376928997402</c:v>
                </c:pt>
                <c:pt idx="3497">
                  <c:v>10.491413678961093</c:v>
                </c:pt>
                <c:pt idx="3498">
                  <c:v>10.491344885788646</c:v>
                </c:pt>
                <c:pt idx="3499">
                  <c:v>10.490462130224877</c:v>
                </c:pt>
                <c:pt idx="3500">
                  <c:v>10.490845435799033</c:v>
                </c:pt>
                <c:pt idx="3501">
                  <c:v>10.491260796439986</c:v>
                </c:pt>
                <c:pt idx="3502">
                  <c:v>10.491575381133298</c:v>
                </c:pt>
                <c:pt idx="3503">
                  <c:v>10.490804529617764</c:v>
                </c:pt>
                <c:pt idx="3504">
                  <c:v>10.490717463607011</c:v>
                </c:pt>
                <c:pt idx="3505">
                  <c:v>10.49016700577182</c:v>
                </c:pt>
                <c:pt idx="3506">
                  <c:v>10.490922000985773</c:v>
                </c:pt>
                <c:pt idx="3507">
                  <c:v>10.490237473293149</c:v>
                </c:pt>
                <c:pt idx="3508">
                  <c:v>10.49018409746577</c:v>
                </c:pt>
                <c:pt idx="3509">
                  <c:v>10.4911056890703</c:v>
                </c:pt>
                <c:pt idx="3510">
                  <c:v>10.491331913502696</c:v>
                </c:pt>
                <c:pt idx="3511">
                  <c:v>10.490895315636953</c:v>
                </c:pt>
                <c:pt idx="3512">
                  <c:v>10.491335893337157</c:v>
                </c:pt>
                <c:pt idx="3513">
                  <c:v>10.491115627018297</c:v>
                </c:pt>
                <c:pt idx="3514">
                  <c:v>10.490986299667025</c:v>
                </c:pt>
                <c:pt idx="3515">
                  <c:v>10.491200403931574</c:v>
                </c:pt>
                <c:pt idx="3516">
                  <c:v>10.491246451169404</c:v>
                </c:pt>
                <c:pt idx="3517">
                  <c:v>10.491179180345046</c:v>
                </c:pt>
                <c:pt idx="3518">
                  <c:v>10.491533730199551</c:v>
                </c:pt>
                <c:pt idx="3519">
                  <c:v>10.490341710392414</c:v>
                </c:pt>
                <c:pt idx="3520">
                  <c:v>10.490788428563519</c:v>
                </c:pt>
                <c:pt idx="3521">
                  <c:v>10.491173006238222</c:v>
                </c:pt>
                <c:pt idx="3522">
                  <c:v>10.48922330812249</c:v>
                </c:pt>
                <c:pt idx="3523">
                  <c:v>10.49016824987517</c:v>
                </c:pt>
                <c:pt idx="3524">
                  <c:v>10.491511908692246</c:v>
                </c:pt>
                <c:pt idx="3525">
                  <c:v>10.491300671296866</c:v>
                </c:pt>
                <c:pt idx="3526">
                  <c:v>10.490498546057173</c:v>
                </c:pt>
                <c:pt idx="3527">
                  <c:v>10.490818199012397</c:v>
                </c:pt>
                <c:pt idx="3528">
                  <c:v>10.490745569437335</c:v>
                </c:pt>
                <c:pt idx="3529">
                  <c:v>10.491207153935145</c:v>
                </c:pt>
                <c:pt idx="3530">
                  <c:v>10.491373835962676</c:v>
                </c:pt>
                <c:pt idx="3531">
                  <c:v>10.490517197329623</c:v>
                </c:pt>
                <c:pt idx="3532">
                  <c:v>10.49142584321311</c:v>
                </c:pt>
                <c:pt idx="3533">
                  <c:v>10.491679632690053</c:v>
                </c:pt>
                <c:pt idx="3534">
                  <c:v>10.490336835826978</c:v>
                </c:pt>
                <c:pt idx="3535">
                  <c:v>10.491281198248769</c:v>
                </c:pt>
                <c:pt idx="3536">
                  <c:v>10.490521537254855</c:v>
                </c:pt>
                <c:pt idx="3537">
                  <c:v>10.490503213562835</c:v>
                </c:pt>
                <c:pt idx="3538">
                  <c:v>10.491418766462779</c:v>
                </c:pt>
                <c:pt idx="3539">
                  <c:v>10.490993188157463</c:v>
                </c:pt>
                <c:pt idx="3540">
                  <c:v>10.491596764937306</c:v>
                </c:pt>
                <c:pt idx="3541">
                  <c:v>10.490844631522693</c:v>
                </c:pt>
                <c:pt idx="3542">
                  <c:v>10.490665639325266</c:v>
                </c:pt>
                <c:pt idx="3543">
                  <c:v>10.49012163851655</c:v>
                </c:pt>
                <c:pt idx="3544">
                  <c:v>10.491502226096443</c:v>
                </c:pt>
                <c:pt idx="3545">
                  <c:v>10.490419823844832</c:v>
                </c:pt>
                <c:pt idx="3546">
                  <c:v>10.491378738326054</c:v>
                </c:pt>
                <c:pt idx="3547">
                  <c:v>10.489874358657444</c:v>
                </c:pt>
                <c:pt idx="3548">
                  <c:v>10.491532079411861</c:v>
                </c:pt>
                <c:pt idx="3549">
                  <c:v>10.490822709378611</c:v>
                </c:pt>
                <c:pt idx="3550">
                  <c:v>10.491424924739755</c:v>
                </c:pt>
                <c:pt idx="3551">
                  <c:v>10.489470862630716</c:v>
                </c:pt>
                <c:pt idx="3552">
                  <c:v>10.491000205459406</c:v>
                </c:pt>
                <c:pt idx="3553">
                  <c:v>10.491122250739991</c:v>
                </c:pt>
                <c:pt idx="3554">
                  <c:v>10.491541627264429</c:v>
                </c:pt>
                <c:pt idx="3555">
                  <c:v>10.490726754612188</c:v>
                </c:pt>
                <c:pt idx="3556">
                  <c:v>10.490909527426817</c:v>
                </c:pt>
                <c:pt idx="3557">
                  <c:v>10.491392310291138</c:v>
                </c:pt>
                <c:pt idx="3558">
                  <c:v>10.491074934978464</c:v>
                </c:pt>
                <c:pt idx="3559">
                  <c:v>10.491060299518258</c:v>
                </c:pt>
                <c:pt idx="3560">
                  <c:v>10.490815501818162</c:v>
                </c:pt>
                <c:pt idx="3561">
                  <c:v>10.491051920058091</c:v>
                </c:pt>
                <c:pt idx="3562">
                  <c:v>10.490993432197621</c:v>
                </c:pt>
                <c:pt idx="3563">
                  <c:v>10.49066242437298</c:v>
                </c:pt>
                <c:pt idx="3564">
                  <c:v>10.4911472773972</c:v>
                </c:pt>
                <c:pt idx="3565">
                  <c:v>10.491000606120288</c:v>
                </c:pt>
                <c:pt idx="3566">
                  <c:v>10.490828647874192</c:v>
                </c:pt>
                <c:pt idx="3567">
                  <c:v>10.491304890835531</c:v>
                </c:pt>
                <c:pt idx="3568">
                  <c:v>10.49134057706951</c:v>
                </c:pt>
                <c:pt idx="3569">
                  <c:v>10.491586354579606</c:v>
                </c:pt>
                <c:pt idx="3570">
                  <c:v>10.490969253700355</c:v>
                </c:pt>
                <c:pt idx="3571">
                  <c:v>10.490643147635117</c:v>
                </c:pt>
                <c:pt idx="3572">
                  <c:v>10.491675079569559</c:v>
                </c:pt>
                <c:pt idx="3573">
                  <c:v>10.491525574277832</c:v>
                </c:pt>
                <c:pt idx="3574">
                  <c:v>10.491089057184771</c:v>
                </c:pt>
                <c:pt idx="3575">
                  <c:v>10.490930701570541</c:v>
                </c:pt>
                <c:pt idx="3576">
                  <c:v>10.491338956524146</c:v>
                </c:pt>
                <c:pt idx="3577">
                  <c:v>10.491197033981381</c:v>
                </c:pt>
                <c:pt idx="3578">
                  <c:v>10.491499765881121</c:v>
                </c:pt>
                <c:pt idx="3579">
                  <c:v>10.491206054872134</c:v>
                </c:pt>
                <c:pt idx="3580">
                  <c:v>10.490853237041694</c:v>
                </c:pt>
                <c:pt idx="3581">
                  <c:v>10.491389482309618</c:v>
                </c:pt>
                <c:pt idx="3582">
                  <c:v>10.491188998530509</c:v>
                </c:pt>
                <c:pt idx="3583">
                  <c:v>10.491468591653664</c:v>
                </c:pt>
                <c:pt idx="3584">
                  <c:v>10.49164097691607</c:v>
                </c:pt>
                <c:pt idx="3585">
                  <c:v>10.491262337687976</c:v>
                </c:pt>
                <c:pt idx="3586">
                  <c:v>10.491001760236422</c:v>
                </c:pt>
                <c:pt idx="3587">
                  <c:v>10.491525425844506</c:v>
                </c:pt>
                <c:pt idx="3588">
                  <c:v>10.491086808230506</c:v>
                </c:pt>
                <c:pt idx="3589">
                  <c:v>10.491450598270529</c:v>
                </c:pt>
                <c:pt idx="3590">
                  <c:v>10.490191131876156</c:v>
                </c:pt>
                <c:pt idx="3591">
                  <c:v>10.491335298356926</c:v>
                </c:pt>
                <c:pt idx="3592">
                  <c:v>10.491631730291804</c:v>
                </c:pt>
                <c:pt idx="3593">
                  <c:v>10.491581553237213</c:v>
                </c:pt>
                <c:pt idx="3594">
                  <c:v>10.491091739620998</c:v>
                </c:pt>
                <c:pt idx="3595">
                  <c:v>10.491208880317071</c:v>
                </c:pt>
                <c:pt idx="3596">
                  <c:v>10.491668089075212</c:v>
                </c:pt>
                <c:pt idx="3597">
                  <c:v>10.491292262096749</c:v>
                </c:pt>
                <c:pt idx="3598">
                  <c:v>10.490720402510401</c:v>
                </c:pt>
                <c:pt idx="3599">
                  <c:v>10.491901551379163</c:v>
                </c:pt>
                <c:pt idx="3600">
                  <c:v>10.491306814674889</c:v>
                </c:pt>
                <c:pt idx="3601">
                  <c:v>10.491464925271748</c:v>
                </c:pt>
                <c:pt idx="3602">
                  <c:v>10.490895196340851</c:v>
                </c:pt>
                <c:pt idx="3603">
                  <c:v>10.491424767509073</c:v>
                </c:pt>
                <c:pt idx="3604">
                  <c:v>10.491361334459901</c:v>
                </c:pt>
                <c:pt idx="3605">
                  <c:v>10.491743717036897</c:v>
                </c:pt>
                <c:pt idx="3606">
                  <c:v>10.491384312996646</c:v>
                </c:pt>
                <c:pt idx="3607">
                  <c:v>10.491695959664689</c:v>
                </c:pt>
                <c:pt idx="3608">
                  <c:v>10.491190091996872</c:v>
                </c:pt>
                <c:pt idx="3609">
                  <c:v>10.490908115441181</c:v>
                </c:pt>
                <c:pt idx="3610">
                  <c:v>10.490871591560216</c:v>
                </c:pt>
                <c:pt idx="3611">
                  <c:v>10.491593667984844</c:v>
                </c:pt>
                <c:pt idx="3612">
                  <c:v>10.491283680336593</c:v>
                </c:pt>
                <c:pt idx="3613">
                  <c:v>10.490729909079246</c:v>
                </c:pt>
                <c:pt idx="3614">
                  <c:v>10.490951851897419</c:v>
                </c:pt>
                <c:pt idx="3615">
                  <c:v>10.490716201733132</c:v>
                </c:pt>
                <c:pt idx="3616">
                  <c:v>10.490825200201668</c:v>
                </c:pt>
                <c:pt idx="3617">
                  <c:v>10.49134371762557</c:v>
                </c:pt>
                <c:pt idx="3618">
                  <c:v>10.491280565126008</c:v>
                </c:pt>
                <c:pt idx="3619">
                  <c:v>10.490341876874734</c:v>
                </c:pt>
                <c:pt idx="3620">
                  <c:v>10.491468250058302</c:v>
                </c:pt>
                <c:pt idx="3621">
                  <c:v>10.491044637413601</c:v>
                </c:pt>
                <c:pt idx="3622">
                  <c:v>10.491245606147558</c:v>
                </c:pt>
                <c:pt idx="3623">
                  <c:v>10.490913991730814</c:v>
                </c:pt>
                <c:pt idx="3624">
                  <c:v>10.491039584694127</c:v>
                </c:pt>
                <c:pt idx="3625">
                  <c:v>10.491149209781019</c:v>
                </c:pt>
                <c:pt idx="3626">
                  <c:v>10.49136360124411</c:v>
                </c:pt>
                <c:pt idx="3627">
                  <c:v>10.491090123834255</c:v>
                </c:pt>
                <c:pt idx="3628">
                  <c:v>10.49014879219451</c:v>
                </c:pt>
                <c:pt idx="3629">
                  <c:v>10.49122753543163</c:v>
                </c:pt>
                <c:pt idx="3630">
                  <c:v>10.490523759783814</c:v>
                </c:pt>
                <c:pt idx="3631">
                  <c:v>10.489929832178872</c:v>
                </c:pt>
                <c:pt idx="3632">
                  <c:v>10.491304808341308</c:v>
                </c:pt>
                <c:pt idx="3633">
                  <c:v>10.491106214846056</c:v>
                </c:pt>
                <c:pt idx="3634">
                  <c:v>10.490897544181919</c:v>
                </c:pt>
                <c:pt idx="3635">
                  <c:v>10.491037897023995</c:v>
                </c:pt>
                <c:pt idx="3636">
                  <c:v>10.491059526473689</c:v>
                </c:pt>
                <c:pt idx="3637">
                  <c:v>10.491257400763359</c:v>
                </c:pt>
                <c:pt idx="3638">
                  <c:v>10.491435386362442</c:v>
                </c:pt>
                <c:pt idx="3639">
                  <c:v>10.490911940184208</c:v>
                </c:pt>
                <c:pt idx="3640">
                  <c:v>10.49104715122875</c:v>
                </c:pt>
                <c:pt idx="3641">
                  <c:v>10.490734794732422</c:v>
                </c:pt>
                <c:pt idx="3642">
                  <c:v>10.491073307792234</c:v>
                </c:pt>
                <c:pt idx="3643">
                  <c:v>10.491222621148609</c:v>
                </c:pt>
                <c:pt idx="3644">
                  <c:v>10.491129037351692</c:v>
                </c:pt>
                <c:pt idx="3645">
                  <c:v>10.490920410323522</c:v>
                </c:pt>
                <c:pt idx="3646">
                  <c:v>10.490786255615372</c:v>
                </c:pt>
                <c:pt idx="3647">
                  <c:v>10.489890609507835</c:v>
                </c:pt>
                <c:pt idx="3648">
                  <c:v>10.4910523239024</c:v>
                </c:pt>
                <c:pt idx="3649">
                  <c:v>10.491195180274957</c:v>
                </c:pt>
                <c:pt idx="3650">
                  <c:v>10.491116533419161</c:v>
                </c:pt>
                <c:pt idx="3651">
                  <c:v>10.491130548843076</c:v>
                </c:pt>
                <c:pt idx="3652">
                  <c:v>10.490265036544745</c:v>
                </c:pt>
                <c:pt idx="3653">
                  <c:v>10.49038568877417</c:v>
                </c:pt>
                <c:pt idx="3654">
                  <c:v>10.491505871726199</c:v>
                </c:pt>
                <c:pt idx="3655">
                  <c:v>10.49115577142029</c:v>
                </c:pt>
                <c:pt idx="3656">
                  <c:v>10.491421823799302</c:v>
                </c:pt>
                <c:pt idx="3657">
                  <c:v>10.491222504509018</c:v>
                </c:pt>
                <c:pt idx="3658">
                  <c:v>10.491609154785619</c:v>
                </c:pt>
                <c:pt idx="3659">
                  <c:v>10.491397689164952</c:v>
                </c:pt>
                <c:pt idx="3660">
                  <c:v>10.490916564052169</c:v>
                </c:pt>
                <c:pt idx="3661">
                  <c:v>10.490858981200594</c:v>
                </c:pt>
                <c:pt idx="3662">
                  <c:v>10.490766008836491</c:v>
                </c:pt>
                <c:pt idx="3663">
                  <c:v>10.490769142607409</c:v>
                </c:pt>
                <c:pt idx="3664">
                  <c:v>10.490675867926306</c:v>
                </c:pt>
                <c:pt idx="3665">
                  <c:v>10.491117911026326</c:v>
                </c:pt>
                <c:pt idx="3666">
                  <c:v>10.491361674814772</c:v>
                </c:pt>
                <c:pt idx="3667">
                  <c:v>10.491040934050245</c:v>
                </c:pt>
                <c:pt idx="3668">
                  <c:v>10.490440564908351</c:v>
                </c:pt>
                <c:pt idx="3669">
                  <c:v>10.490937254984155</c:v>
                </c:pt>
                <c:pt idx="3670">
                  <c:v>10.491037864854807</c:v>
                </c:pt>
                <c:pt idx="3671">
                  <c:v>10.490928478690853</c:v>
                </c:pt>
                <c:pt idx="3672">
                  <c:v>10.491551802795383</c:v>
                </c:pt>
                <c:pt idx="3673">
                  <c:v>10.491198224062712</c:v>
                </c:pt>
                <c:pt idx="3674">
                  <c:v>10.490967594797675</c:v>
                </c:pt>
                <c:pt idx="3675">
                  <c:v>10.490803250009249</c:v>
                </c:pt>
                <c:pt idx="3676">
                  <c:v>10.489882334604127</c:v>
                </c:pt>
                <c:pt idx="3677">
                  <c:v>10.490802302256901</c:v>
                </c:pt>
                <c:pt idx="3678">
                  <c:v>10.489428861543752</c:v>
                </c:pt>
                <c:pt idx="3679">
                  <c:v>10.491044199854025</c:v>
                </c:pt>
                <c:pt idx="3680">
                  <c:v>10.490686275922036</c:v>
                </c:pt>
                <c:pt idx="3681">
                  <c:v>10.490627141066287</c:v>
                </c:pt>
                <c:pt idx="3682">
                  <c:v>10.491033152340682</c:v>
                </c:pt>
                <c:pt idx="3683">
                  <c:v>10.491359586983595</c:v>
                </c:pt>
                <c:pt idx="3684">
                  <c:v>10.49045092138584</c:v>
                </c:pt>
                <c:pt idx="3685">
                  <c:v>10.491237635159109</c:v>
                </c:pt>
                <c:pt idx="3686">
                  <c:v>10.49076260005053</c:v>
                </c:pt>
                <c:pt idx="3687">
                  <c:v>10.491522478667193</c:v>
                </c:pt>
                <c:pt idx="3688">
                  <c:v>10.491331739476907</c:v>
                </c:pt>
                <c:pt idx="3689">
                  <c:v>10.491261673927653</c:v>
                </c:pt>
                <c:pt idx="3690">
                  <c:v>10.491402851892261</c:v>
                </c:pt>
                <c:pt idx="3691">
                  <c:v>10.490763076835925</c:v>
                </c:pt>
                <c:pt idx="3692">
                  <c:v>10.490398085381072</c:v>
                </c:pt>
                <c:pt idx="3693">
                  <c:v>10.491031790808671</c:v>
                </c:pt>
                <c:pt idx="3694">
                  <c:v>10.490630734917936</c:v>
                </c:pt>
                <c:pt idx="3695">
                  <c:v>10.491307515094155</c:v>
                </c:pt>
                <c:pt idx="3696">
                  <c:v>10.491091187783773</c:v>
                </c:pt>
                <c:pt idx="3697">
                  <c:v>10.491072459283387</c:v>
                </c:pt>
                <c:pt idx="3698">
                  <c:v>10.491121589593774</c:v>
                </c:pt>
                <c:pt idx="3699">
                  <c:v>10.490833999093804</c:v>
                </c:pt>
                <c:pt idx="3700">
                  <c:v>10.490553398165515</c:v>
                </c:pt>
                <c:pt idx="3701">
                  <c:v>10.490537233334189</c:v>
                </c:pt>
                <c:pt idx="3702">
                  <c:v>10.491150761299918</c:v>
                </c:pt>
                <c:pt idx="3703">
                  <c:v>10.491076185411362</c:v>
                </c:pt>
                <c:pt idx="3704">
                  <c:v>10.491395037969456</c:v>
                </c:pt>
                <c:pt idx="3705">
                  <c:v>10.491218382329006</c:v>
                </c:pt>
                <c:pt idx="3706">
                  <c:v>10.491367721027496</c:v>
                </c:pt>
                <c:pt idx="3707">
                  <c:v>10.491368570040709</c:v>
                </c:pt>
                <c:pt idx="3708">
                  <c:v>10.491028014929057</c:v>
                </c:pt>
                <c:pt idx="3709">
                  <c:v>10.490776488148441</c:v>
                </c:pt>
                <c:pt idx="3710">
                  <c:v>10.491268768672054</c:v>
                </c:pt>
                <c:pt idx="3711">
                  <c:v>10.491178313246911</c:v>
                </c:pt>
                <c:pt idx="3712">
                  <c:v>10.491032035170983</c:v>
                </c:pt>
                <c:pt idx="3713">
                  <c:v>10.490689964880181</c:v>
                </c:pt>
                <c:pt idx="3714">
                  <c:v>10.49049389770023</c:v>
                </c:pt>
                <c:pt idx="3715">
                  <c:v>10.490764211417153</c:v>
                </c:pt>
                <c:pt idx="3716">
                  <c:v>10.491567597240538</c:v>
                </c:pt>
                <c:pt idx="3717">
                  <c:v>10.491368037119448</c:v>
                </c:pt>
                <c:pt idx="3718">
                  <c:v>10.490482170632978</c:v>
                </c:pt>
                <c:pt idx="3719">
                  <c:v>10.49104602955669</c:v>
                </c:pt>
                <c:pt idx="3720">
                  <c:v>10.490887442111825</c:v>
                </c:pt>
                <c:pt idx="3721">
                  <c:v>10.491035413406347</c:v>
                </c:pt>
                <c:pt idx="3722">
                  <c:v>10.490794237208727</c:v>
                </c:pt>
                <c:pt idx="3723">
                  <c:v>10.491438182126323</c:v>
                </c:pt>
                <c:pt idx="3724">
                  <c:v>10.490798713446171</c:v>
                </c:pt>
                <c:pt idx="3725">
                  <c:v>10.490844711278829</c:v>
                </c:pt>
                <c:pt idx="3726">
                  <c:v>10.491044118172656</c:v>
                </c:pt>
                <c:pt idx="3727">
                  <c:v>10.490961488302966</c:v>
                </c:pt>
                <c:pt idx="3728">
                  <c:v>10.490540614909094</c:v>
                </c:pt>
                <c:pt idx="3729">
                  <c:v>10.490897901052826</c:v>
                </c:pt>
                <c:pt idx="3730">
                  <c:v>10.490906939155385</c:v>
                </c:pt>
                <c:pt idx="3731">
                  <c:v>10.490168470204964</c:v>
                </c:pt>
                <c:pt idx="3732">
                  <c:v>10.491207450326531</c:v>
                </c:pt>
                <c:pt idx="3733">
                  <c:v>10.490553133414693</c:v>
                </c:pt>
                <c:pt idx="3734">
                  <c:v>10.490407827278847</c:v>
                </c:pt>
                <c:pt idx="3735">
                  <c:v>10.490970894736238</c:v>
                </c:pt>
                <c:pt idx="3736">
                  <c:v>10.490919840397773</c:v>
                </c:pt>
                <c:pt idx="3737">
                  <c:v>10.491066420021843</c:v>
                </c:pt>
                <c:pt idx="3738">
                  <c:v>10.491034393586743</c:v>
                </c:pt>
                <c:pt idx="3739">
                  <c:v>10.4908169470683</c:v>
                </c:pt>
                <c:pt idx="3740">
                  <c:v>10.49083132052276</c:v>
                </c:pt>
                <c:pt idx="3741">
                  <c:v>10.490995972134277</c:v>
                </c:pt>
                <c:pt idx="3742">
                  <c:v>10.490884734145691</c:v>
                </c:pt>
                <c:pt idx="3743">
                  <c:v>10.490703528572157</c:v>
                </c:pt>
                <c:pt idx="3744">
                  <c:v>10.490523828407596</c:v>
                </c:pt>
                <c:pt idx="3745">
                  <c:v>10.491216360682214</c:v>
                </c:pt>
                <c:pt idx="3746">
                  <c:v>10.49080665186405</c:v>
                </c:pt>
                <c:pt idx="3747">
                  <c:v>10.490607293011749</c:v>
                </c:pt>
                <c:pt idx="3748">
                  <c:v>10.491222992440667</c:v>
                </c:pt>
                <c:pt idx="3749">
                  <c:v>10.490956068239457</c:v>
                </c:pt>
                <c:pt idx="3750">
                  <c:v>10.491022053222839</c:v>
                </c:pt>
                <c:pt idx="3751">
                  <c:v>10.490744497579124</c:v>
                </c:pt>
                <c:pt idx="3752">
                  <c:v>10.49096287734938</c:v>
                </c:pt>
                <c:pt idx="3753">
                  <c:v>10.491118390788182</c:v>
                </c:pt>
                <c:pt idx="3754">
                  <c:v>10.491039453570687</c:v>
                </c:pt>
                <c:pt idx="3755">
                  <c:v>10.491341097468636</c:v>
                </c:pt>
                <c:pt idx="3756">
                  <c:v>10.490995765374581</c:v>
                </c:pt>
                <c:pt idx="3757">
                  <c:v>10.490609021361335</c:v>
                </c:pt>
                <c:pt idx="3758">
                  <c:v>10.490989923492506</c:v>
                </c:pt>
                <c:pt idx="3759">
                  <c:v>10.491111347924813</c:v>
                </c:pt>
                <c:pt idx="3760">
                  <c:v>10.490816891296745</c:v>
                </c:pt>
                <c:pt idx="3761">
                  <c:v>10.490779307896219</c:v>
                </c:pt>
                <c:pt idx="3762">
                  <c:v>10.491204161601027</c:v>
                </c:pt>
                <c:pt idx="3763">
                  <c:v>10.490835230306518</c:v>
                </c:pt>
                <c:pt idx="3764">
                  <c:v>10.489928073603263</c:v>
                </c:pt>
                <c:pt idx="3765">
                  <c:v>10.489931589202754</c:v>
                </c:pt>
                <c:pt idx="3766">
                  <c:v>10.489921571702828</c:v>
                </c:pt>
                <c:pt idx="3767">
                  <c:v>10.490260986767977</c:v>
                </c:pt>
                <c:pt idx="3768">
                  <c:v>10.490169696066987</c:v>
                </c:pt>
                <c:pt idx="3769">
                  <c:v>10.490462643425307</c:v>
                </c:pt>
                <c:pt idx="3770">
                  <c:v>10.490895044393389</c:v>
                </c:pt>
                <c:pt idx="3771">
                  <c:v>10.490468972534385</c:v>
                </c:pt>
                <c:pt idx="3772">
                  <c:v>10.490354591658305</c:v>
                </c:pt>
                <c:pt idx="3773">
                  <c:v>10.490793250445201</c:v>
                </c:pt>
                <c:pt idx="3774">
                  <c:v>10.490693912675326</c:v>
                </c:pt>
                <c:pt idx="3775">
                  <c:v>10.491192497738455</c:v>
                </c:pt>
                <c:pt idx="3776">
                  <c:v>10.490617917417001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36218416"/>
        <c:axId val="-1936220592"/>
      </c:lineChart>
      <c:catAx>
        <c:axId val="-193621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20592"/>
        <c:crosses val="autoZero"/>
        <c:auto val="1"/>
        <c:lblAlgn val="ctr"/>
        <c:lblOffset val="100"/>
        <c:noMultiLvlLbl val="0"/>
      </c:catAx>
      <c:valAx>
        <c:axId val="-19362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132389925419364E-2"/>
          <c:y val="1.6161259037492822E-2"/>
          <c:w val="0.9402003735226343"/>
          <c:h val="0.81071946389706095"/>
        </c:manualLayout>
      </c:layout>
      <c:lineChart>
        <c:grouping val="standard"/>
        <c:varyColors val="0"/>
        <c:ser>
          <c:idx val="0"/>
          <c:order val="0"/>
          <c:tx>
            <c:v>Flesch-Kincaid Reading Ease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Data!$T$7:$T$3783</c:f>
              <c:numCache>
                <c:formatCode>General</c:formatCode>
                <c:ptCount val="3777"/>
                <c:pt idx="0">
                  <c:v>28.918983179833905</c:v>
                </c:pt>
                <c:pt idx="1">
                  <c:v>28.36992069130255</c:v>
                </c:pt>
                <c:pt idx="2">
                  <c:v>13.17651465824153</c:v>
                </c:pt>
                <c:pt idx="3">
                  <c:v>22.377596307015182</c:v>
                </c:pt>
                <c:pt idx="4">
                  <c:v>24.954012345096555</c:v>
                </c:pt>
                <c:pt idx="5">
                  <c:v>21.35848092237222</c:v>
                </c:pt>
                <c:pt idx="6">
                  <c:v>22.483954821276825</c:v>
                </c:pt>
                <c:pt idx="7">
                  <c:v>18.128430629882672</c:v>
                </c:pt>
                <c:pt idx="8">
                  <c:v>19.37146407997809</c:v>
                </c:pt>
                <c:pt idx="9">
                  <c:v>19.266642525119742</c:v>
                </c:pt>
                <c:pt idx="10">
                  <c:v>27.305120416085614</c:v>
                </c:pt>
                <c:pt idx="11">
                  <c:v>24.923515609703056</c:v>
                </c:pt>
                <c:pt idx="12">
                  <c:v>28.794884183537409</c:v>
                </c:pt>
                <c:pt idx="13">
                  <c:v>42.739819714438887</c:v>
                </c:pt>
                <c:pt idx="14">
                  <c:v>29.132341462440088</c:v>
                </c:pt>
                <c:pt idx="15">
                  <c:v>26.796135536227784</c:v>
                </c:pt>
                <c:pt idx="16">
                  <c:v>25.279823912327668</c:v>
                </c:pt>
                <c:pt idx="17">
                  <c:v>14.963824256566271</c:v>
                </c:pt>
                <c:pt idx="18">
                  <c:v>23.984129762922532</c:v>
                </c:pt>
                <c:pt idx="19">
                  <c:v>30.903365643409298</c:v>
                </c:pt>
                <c:pt idx="20">
                  <c:v>26.912147138417854</c:v>
                </c:pt>
                <c:pt idx="21">
                  <c:v>30.961440765783273</c:v>
                </c:pt>
                <c:pt idx="22">
                  <c:v>25.608283856612779</c:v>
                </c:pt>
                <c:pt idx="23">
                  <c:v>25.799156402776909</c:v>
                </c:pt>
                <c:pt idx="24">
                  <c:v>23.586470858027653</c:v>
                </c:pt>
                <c:pt idx="25">
                  <c:v>31.906286103952855</c:v>
                </c:pt>
                <c:pt idx="26">
                  <c:v>18.547106713273443</c:v>
                </c:pt>
                <c:pt idx="27">
                  <c:v>22.320433111334303</c:v>
                </c:pt>
                <c:pt idx="28">
                  <c:v>16.67947927280299</c:v>
                </c:pt>
                <c:pt idx="29">
                  <c:v>28.611867238890262</c:v>
                </c:pt>
                <c:pt idx="30">
                  <c:v>24.213392092947931</c:v>
                </c:pt>
                <c:pt idx="31">
                  <c:v>26.589785562846473</c:v>
                </c:pt>
                <c:pt idx="32">
                  <c:v>26.136141117117489</c:v>
                </c:pt>
                <c:pt idx="33">
                  <c:v>30.069731848556422</c:v>
                </c:pt>
                <c:pt idx="34">
                  <c:v>30.17428119806403</c:v>
                </c:pt>
                <c:pt idx="35">
                  <c:v>22.053885696129516</c:v>
                </c:pt>
                <c:pt idx="36">
                  <c:v>23.062734848383446</c:v>
                </c:pt>
                <c:pt idx="37">
                  <c:v>20.349755163430899</c:v>
                </c:pt>
                <c:pt idx="38">
                  <c:v>22.026680998052164</c:v>
                </c:pt>
                <c:pt idx="39">
                  <c:v>15.93217587735224</c:v>
                </c:pt>
                <c:pt idx="40">
                  <c:v>33.768137437594646</c:v>
                </c:pt>
                <c:pt idx="41">
                  <c:v>28.76837874463639</c:v>
                </c:pt>
                <c:pt idx="42">
                  <c:v>16.129816940270594</c:v>
                </c:pt>
                <c:pt idx="43">
                  <c:v>23.882704191862146</c:v>
                </c:pt>
                <c:pt idx="44">
                  <c:v>24.035079382950531</c:v>
                </c:pt>
                <c:pt idx="45">
                  <c:v>22.494023390419635</c:v>
                </c:pt>
                <c:pt idx="46">
                  <c:v>26.09466562336452</c:v>
                </c:pt>
                <c:pt idx="47">
                  <c:v>23.792016452117782</c:v>
                </c:pt>
                <c:pt idx="48">
                  <c:v>37.28091175088143</c:v>
                </c:pt>
                <c:pt idx="49">
                  <c:v>0.99867559108097304</c:v>
                </c:pt>
                <c:pt idx="50">
                  <c:v>30.518381312307405</c:v>
                </c:pt>
                <c:pt idx="51">
                  <c:v>22.637748021637581</c:v>
                </c:pt>
                <c:pt idx="52">
                  <c:v>28.542430124711657</c:v>
                </c:pt>
                <c:pt idx="53">
                  <c:v>23.736185601123889</c:v>
                </c:pt>
                <c:pt idx="54">
                  <c:v>28.973952423329553</c:v>
                </c:pt>
                <c:pt idx="55">
                  <c:v>25.555839747512703</c:v>
                </c:pt>
                <c:pt idx="56">
                  <c:v>29.593417846593233</c:v>
                </c:pt>
                <c:pt idx="57">
                  <c:v>32.550713165192363</c:v>
                </c:pt>
                <c:pt idx="58">
                  <c:v>38.584446528072299</c:v>
                </c:pt>
                <c:pt idx="59">
                  <c:v>28.357119870061062</c:v>
                </c:pt>
                <c:pt idx="60">
                  <c:v>32.166732760891904</c:v>
                </c:pt>
                <c:pt idx="61">
                  <c:v>34.952987377211301</c:v>
                </c:pt>
                <c:pt idx="62">
                  <c:v>24.029047222861603</c:v>
                </c:pt>
                <c:pt idx="63">
                  <c:v>27.921058776198297</c:v>
                </c:pt>
                <c:pt idx="64">
                  <c:v>24.207209597290412</c:v>
                </c:pt>
                <c:pt idx="65">
                  <c:v>24.205925102719458</c:v>
                </c:pt>
                <c:pt idx="66">
                  <c:v>32.534092338916416</c:v>
                </c:pt>
                <c:pt idx="67">
                  <c:v>29.181113941285304</c:v>
                </c:pt>
                <c:pt idx="68">
                  <c:v>30.734306723910553</c:v>
                </c:pt>
                <c:pt idx="69">
                  <c:v>26.914462064162549</c:v>
                </c:pt>
                <c:pt idx="70">
                  <c:v>32.01755175933237</c:v>
                </c:pt>
                <c:pt idx="71">
                  <c:v>30.078799424907395</c:v>
                </c:pt>
                <c:pt idx="72">
                  <c:v>31.133557563338538</c:v>
                </c:pt>
                <c:pt idx="73">
                  <c:v>19.816179298785535</c:v>
                </c:pt>
                <c:pt idx="74">
                  <c:v>26.97298378201446</c:v>
                </c:pt>
                <c:pt idx="75">
                  <c:v>26.171640030392705</c:v>
                </c:pt>
                <c:pt idx="76">
                  <c:v>31.544369613883134</c:v>
                </c:pt>
                <c:pt idx="77">
                  <c:v>34.00076179462382</c:v>
                </c:pt>
                <c:pt idx="78">
                  <c:v>36.913604886002794</c:v>
                </c:pt>
                <c:pt idx="79">
                  <c:v>19.898246696582802</c:v>
                </c:pt>
                <c:pt idx="80">
                  <c:v>29.482243865876168</c:v>
                </c:pt>
                <c:pt idx="81">
                  <c:v>24.133935556069993</c:v>
                </c:pt>
                <c:pt idx="82">
                  <c:v>21.200831778750509</c:v>
                </c:pt>
                <c:pt idx="83">
                  <c:v>21.16739796135424</c:v>
                </c:pt>
                <c:pt idx="84">
                  <c:v>24.123102393016591</c:v>
                </c:pt>
                <c:pt idx="85">
                  <c:v>18.052062324807927</c:v>
                </c:pt>
                <c:pt idx="86">
                  <c:v>20.881859871248441</c:v>
                </c:pt>
                <c:pt idx="87">
                  <c:v>29.053723421162854</c:v>
                </c:pt>
                <c:pt idx="88">
                  <c:v>26.627809581489377</c:v>
                </c:pt>
                <c:pt idx="89">
                  <c:v>26.163333789513935</c:v>
                </c:pt>
                <c:pt idx="90">
                  <c:v>27.680462729797448</c:v>
                </c:pt>
                <c:pt idx="91">
                  <c:v>27.968210152867179</c:v>
                </c:pt>
                <c:pt idx="92">
                  <c:v>35.014719205494316</c:v>
                </c:pt>
                <c:pt idx="93">
                  <c:v>18.482617407780872</c:v>
                </c:pt>
                <c:pt idx="94">
                  <c:v>25.518119440738747</c:v>
                </c:pt>
                <c:pt idx="95">
                  <c:v>24.775452923911978</c:v>
                </c:pt>
                <c:pt idx="96">
                  <c:v>24.443158215933973</c:v>
                </c:pt>
                <c:pt idx="97">
                  <c:v>20.293461113867735</c:v>
                </c:pt>
                <c:pt idx="98">
                  <c:v>25.82650400198175</c:v>
                </c:pt>
                <c:pt idx="99">
                  <c:v>26.944532941890984</c:v>
                </c:pt>
                <c:pt idx="100">
                  <c:v>28.693996735331208</c:v>
                </c:pt>
                <c:pt idx="101">
                  <c:v>16.05114248659833</c:v>
                </c:pt>
                <c:pt idx="102">
                  <c:v>43.166809901053298</c:v>
                </c:pt>
                <c:pt idx="103">
                  <c:v>36.605899812064344</c:v>
                </c:pt>
                <c:pt idx="104">
                  <c:v>19.404937890195772</c:v>
                </c:pt>
                <c:pt idx="105">
                  <c:v>18.093510995164557</c:v>
                </c:pt>
                <c:pt idx="106">
                  <c:v>37.969315840814502</c:v>
                </c:pt>
                <c:pt idx="107">
                  <c:v>22.937543441641509</c:v>
                </c:pt>
                <c:pt idx="108">
                  <c:v>22.751730028784412</c:v>
                </c:pt>
                <c:pt idx="109">
                  <c:v>22.092510581849229</c:v>
                </c:pt>
                <c:pt idx="110">
                  <c:v>24.866400618200966</c:v>
                </c:pt>
                <c:pt idx="111">
                  <c:v>23.619585342451586</c:v>
                </c:pt>
                <c:pt idx="112">
                  <c:v>16.348713499581514</c:v>
                </c:pt>
                <c:pt idx="113">
                  <c:v>29.131040134168654</c:v>
                </c:pt>
                <c:pt idx="114">
                  <c:v>22.552640799164887</c:v>
                </c:pt>
                <c:pt idx="115">
                  <c:v>28.65571835913553</c:v>
                </c:pt>
                <c:pt idx="116">
                  <c:v>24.682763306252966</c:v>
                </c:pt>
                <c:pt idx="117">
                  <c:v>21.11085718722466</c:v>
                </c:pt>
                <c:pt idx="118">
                  <c:v>26.243950653432631</c:v>
                </c:pt>
                <c:pt idx="119">
                  <c:v>28.609934448032913</c:v>
                </c:pt>
                <c:pt idx="120">
                  <c:v>26.946335056257642</c:v>
                </c:pt>
                <c:pt idx="121">
                  <c:v>30.614401804118913</c:v>
                </c:pt>
                <c:pt idx="122">
                  <c:v>21.058661831243572</c:v>
                </c:pt>
                <c:pt idx="123">
                  <c:v>25.55406252976017</c:v>
                </c:pt>
                <c:pt idx="124">
                  <c:v>21.950788672635522</c:v>
                </c:pt>
                <c:pt idx="125">
                  <c:v>27.983689493191171</c:v>
                </c:pt>
                <c:pt idx="126">
                  <c:v>18.258997510448189</c:v>
                </c:pt>
                <c:pt idx="127">
                  <c:v>23.833931302007649</c:v>
                </c:pt>
                <c:pt idx="128">
                  <c:v>29.108211732072416</c:v>
                </c:pt>
                <c:pt idx="129">
                  <c:v>26.663260737680833</c:v>
                </c:pt>
                <c:pt idx="130">
                  <c:v>20.649491385866604</c:v>
                </c:pt>
                <c:pt idx="131">
                  <c:v>28.96814920434986</c:v>
                </c:pt>
                <c:pt idx="132">
                  <c:v>41.453668084119386</c:v>
                </c:pt>
                <c:pt idx="133">
                  <c:v>18.780846618616053</c:v>
                </c:pt>
                <c:pt idx="134">
                  <c:v>24.773368514679582</c:v>
                </c:pt>
                <c:pt idx="135">
                  <c:v>19.900047999929281</c:v>
                </c:pt>
                <c:pt idx="136">
                  <c:v>33.27415227113535</c:v>
                </c:pt>
                <c:pt idx="137">
                  <c:v>12.569411746118403</c:v>
                </c:pt>
                <c:pt idx="138">
                  <c:v>28.220307428070363</c:v>
                </c:pt>
                <c:pt idx="139">
                  <c:v>30.484517117438767</c:v>
                </c:pt>
                <c:pt idx="140">
                  <c:v>27.23191066790017</c:v>
                </c:pt>
                <c:pt idx="141">
                  <c:v>28.998119215511544</c:v>
                </c:pt>
                <c:pt idx="142">
                  <c:v>25.38805832048191</c:v>
                </c:pt>
                <c:pt idx="143">
                  <c:v>25.764090379396166</c:v>
                </c:pt>
                <c:pt idx="144">
                  <c:v>18.487048745973439</c:v>
                </c:pt>
                <c:pt idx="145">
                  <c:v>29.724804588964435</c:v>
                </c:pt>
                <c:pt idx="146">
                  <c:v>39.460046151988742</c:v>
                </c:pt>
                <c:pt idx="147">
                  <c:v>21.572813855546226</c:v>
                </c:pt>
                <c:pt idx="148">
                  <c:v>21.067773728203321</c:v>
                </c:pt>
                <c:pt idx="149">
                  <c:v>18.42130804719617</c:v>
                </c:pt>
                <c:pt idx="150">
                  <c:v>19.501047535935619</c:v>
                </c:pt>
                <c:pt idx="151">
                  <c:v>34.970785073080947</c:v>
                </c:pt>
                <c:pt idx="152">
                  <c:v>21.563163768035047</c:v>
                </c:pt>
                <c:pt idx="153">
                  <c:v>25.395800975259856</c:v>
                </c:pt>
                <c:pt idx="154">
                  <c:v>36.677538613234084</c:v>
                </c:pt>
                <c:pt idx="155">
                  <c:v>24.149489966763547</c:v>
                </c:pt>
                <c:pt idx="156">
                  <c:v>17.057489640479986</c:v>
                </c:pt>
                <c:pt idx="157">
                  <c:v>25.465200154901837</c:v>
                </c:pt>
                <c:pt idx="158">
                  <c:v>27.423212698297796</c:v>
                </c:pt>
                <c:pt idx="159">
                  <c:v>19.800786631448958</c:v>
                </c:pt>
                <c:pt idx="160">
                  <c:v>32.700095904714956</c:v>
                </c:pt>
                <c:pt idx="161">
                  <c:v>24.772385601025814</c:v>
                </c:pt>
                <c:pt idx="162">
                  <c:v>24.161199713402201</c:v>
                </c:pt>
                <c:pt idx="163">
                  <c:v>20.276322239914599</c:v>
                </c:pt>
                <c:pt idx="164">
                  <c:v>29.448975679259355</c:v>
                </c:pt>
                <c:pt idx="165">
                  <c:v>23.216664821197519</c:v>
                </c:pt>
                <c:pt idx="166">
                  <c:v>42.163836659745691</c:v>
                </c:pt>
                <c:pt idx="167">
                  <c:v>26.958639204692087</c:v>
                </c:pt>
                <c:pt idx="168">
                  <c:v>30.591429232380513</c:v>
                </c:pt>
                <c:pt idx="169">
                  <c:v>34.722768792872472</c:v>
                </c:pt>
                <c:pt idx="170">
                  <c:v>17.647475516245169</c:v>
                </c:pt>
                <c:pt idx="171">
                  <c:v>21.056684958120094</c:v>
                </c:pt>
                <c:pt idx="172">
                  <c:v>32.265675590656038</c:v>
                </c:pt>
                <c:pt idx="173">
                  <c:v>25.864218877120319</c:v>
                </c:pt>
                <c:pt idx="174">
                  <c:v>30.636195129850378</c:v>
                </c:pt>
                <c:pt idx="175">
                  <c:v>20.263142777744125</c:v>
                </c:pt>
                <c:pt idx="176">
                  <c:v>20.501595147921375</c:v>
                </c:pt>
                <c:pt idx="177">
                  <c:v>25.206272394831203</c:v>
                </c:pt>
                <c:pt idx="178">
                  <c:v>15.704326342588528</c:v>
                </c:pt>
                <c:pt idx="179">
                  <c:v>26.1589100108731</c:v>
                </c:pt>
                <c:pt idx="180">
                  <c:v>14.929421975639297</c:v>
                </c:pt>
                <c:pt idx="181">
                  <c:v>17.685166803502906</c:v>
                </c:pt>
                <c:pt idx="182">
                  <c:v>43.306357317555154</c:v>
                </c:pt>
                <c:pt idx="183">
                  <c:v>28.136373397460233</c:v>
                </c:pt>
                <c:pt idx="184">
                  <c:v>22.267582450288014</c:v>
                </c:pt>
                <c:pt idx="185">
                  <c:v>28.173040686934861</c:v>
                </c:pt>
                <c:pt idx="186">
                  <c:v>21.676558051975629</c:v>
                </c:pt>
                <c:pt idx="187">
                  <c:v>35.75012932239251</c:v>
                </c:pt>
                <c:pt idx="188">
                  <c:v>33.624066900989973</c:v>
                </c:pt>
                <c:pt idx="189">
                  <c:v>22.705174519175607</c:v>
                </c:pt>
                <c:pt idx="190">
                  <c:v>26.963261122557686</c:v>
                </c:pt>
                <c:pt idx="191">
                  <c:v>19.883123390256454</c:v>
                </c:pt>
                <c:pt idx="192">
                  <c:v>22.000240943008492</c:v>
                </c:pt>
                <c:pt idx="193">
                  <c:v>14.173571227585374</c:v>
                </c:pt>
                <c:pt idx="194">
                  <c:v>17.586958712181488</c:v>
                </c:pt>
                <c:pt idx="195">
                  <c:v>39.70505748422584</c:v>
                </c:pt>
                <c:pt idx="196">
                  <c:v>31.866923382542819</c:v>
                </c:pt>
                <c:pt idx="197">
                  <c:v>21.055235256274365</c:v>
                </c:pt>
                <c:pt idx="198">
                  <c:v>22.737531775559471</c:v>
                </c:pt>
                <c:pt idx="199">
                  <c:v>15.874379812723618</c:v>
                </c:pt>
                <c:pt idx="200">
                  <c:v>29.405514558500503</c:v>
                </c:pt>
                <c:pt idx="201">
                  <c:v>18.752307825755071</c:v>
                </c:pt>
                <c:pt idx="202">
                  <c:v>29.137558267394052</c:v>
                </c:pt>
                <c:pt idx="203">
                  <c:v>28.45076227568866</c:v>
                </c:pt>
                <c:pt idx="204">
                  <c:v>21.355111644888996</c:v>
                </c:pt>
                <c:pt idx="205">
                  <c:v>18.318735977480603</c:v>
                </c:pt>
                <c:pt idx="206">
                  <c:v>15.421597109936563</c:v>
                </c:pt>
                <c:pt idx="207">
                  <c:v>29.075545314329116</c:v>
                </c:pt>
                <c:pt idx="208">
                  <c:v>17.637315337069396</c:v>
                </c:pt>
                <c:pt idx="209">
                  <c:v>47.567392816630722</c:v>
                </c:pt>
                <c:pt idx="210">
                  <c:v>19.526259633327324</c:v>
                </c:pt>
                <c:pt idx="211">
                  <c:v>23.751504485336294</c:v>
                </c:pt>
                <c:pt idx="212">
                  <c:v>17.75488401965449</c:v>
                </c:pt>
                <c:pt idx="213">
                  <c:v>29.908050253102104</c:v>
                </c:pt>
                <c:pt idx="214">
                  <c:v>23.8360282169571</c:v>
                </c:pt>
                <c:pt idx="215">
                  <c:v>17.701479674252532</c:v>
                </c:pt>
                <c:pt idx="216">
                  <c:v>24.513717184173725</c:v>
                </c:pt>
                <c:pt idx="217">
                  <c:v>26.279962005453349</c:v>
                </c:pt>
                <c:pt idx="218">
                  <c:v>20.588145974133031</c:v>
                </c:pt>
                <c:pt idx="219">
                  <c:v>30.623714891291129</c:v>
                </c:pt>
                <c:pt idx="220">
                  <c:v>28.181957085733838</c:v>
                </c:pt>
                <c:pt idx="221">
                  <c:v>25.780339172912083</c:v>
                </c:pt>
                <c:pt idx="222">
                  <c:v>24.309908079269281</c:v>
                </c:pt>
                <c:pt idx="223">
                  <c:v>23.566079826673899</c:v>
                </c:pt>
                <c:pt idx="224">
                  <c:v>25.841903378490354</c:v>
                </c:pt>
                <c:pt idx="225">
                  <c:v>26.98060102305061</c:v>
                </c:pt>
                <c:pt idx="226">
                  <c:v>20.534128742811735</c:v>
                </c:pt>
                <c:pt idx="227">
                  <c:v>34.414185607248733</c:v>
                </c:pt>
                <c:pt idx="228">
                  <c:v>21.897398742076444</c:v>
                </c:pt>
                <c:pt idx="229">
                  <c:v>18.927658160409631</c:v>
                </c:pt>
                <c:pt idx="230">
                  <c:v>16.855394551931095</c:v>
                </c:pt>
                <c:pt idx="231">
                  <c:v>23.447184497007097</c:v>
                </c:pt>
                <c:pt idx="232">
                  <c:v>12.439522166520568</c:v>
                </c:pt>
                <c:pt idx="233">
                  <c:v>32.896445530963511</c:v>
                </c:pt>
                <c:pt idx="234">
                  <c:v>12.462306125936585</c:v>
                </c:pt>
                <c:pt idx="235">
                  <c:v>36.801506798483928</c:v>
                </c:pt>
                <c:pt idx="236">
                  <c:v>23.012292437307156</c:v>
                </c:pt>
                <c:pt idx="237">
                  <c:v>23.837983266027877</c:v>
                </c:pt>
                <c:pt idx="238">
                  <c:v>23.687535328357704</c:v>
                </c:pt>
                <c:pt idx="239">
                  <c:v>30.865621971851564</c:v>
                </c:pt>
                <c:pt idx="240">
                  <c:v>33.353641781320178</c:v>
                </c:pt>
                <c:pt idx="241">
                  <c:v>28.434302887843089</c:v>
                </c:pt>
                <c:pt idx="242">
                  <c:v>17.137260112763279</c:v>
                </c:pt>
                <c:pt idx="243">
                  <c:v>27.02320551331638</c:v>
                </c:pt>
                <c:pt idx="244">
                  <c:v>24.666695899435176</c:v>
                </c:pt>
                <c:pt idx="245">
                  <c:v>18.372740607005159</c:v>
                </c:pt>
                <c:pt idx="246">
                  <c:v>26.292794420755818</c:v>
                </c:pt>
                <c:pt idx="247">
                  <c:v>25.951790848114751</c:v>
                </c:pt>
                <c:pt idx="248">
                  <c:v>28.075807293981892</c:v>
                </c:pt>
                <c:pt idx="249">
                  <c:v>22.035810732922009</c:v>
                </c:pt>
                <c:pt idx="250">
                  <c:v>16.352793700361861</c:v>
                </c:pt>
                <c:pt idx="251">
                  <c:v>31.615373105429306</c:v>
                </c:pt>
                <c:pt idx="252">
                  <c:v>38.8086035172485</c:v>
                </c:pt>
                <c:pt idx="253">
                  <c:v>22.86894954752572</c:v>
                </c:pt>
                <c:pt idx="254">
                  <c:v>28.680681652491206</c:v>
                </c:pt>
                <c:pt idx="255">
                  <c:v>33.54028559820663</c:v>
                </c:pt>
                <c:pt idx="256">
                  <c:v>28.56168473471746</c:v>
                </c:pt>
                <c:pt idx="257">
                  <c:v>13.692675588340707</c:v>
                </c:pt>
                <c:pt idx="258">
                  <c:v>35.323260869367921</c:v>
                </c:pt>
                <c:pt idx="259">
                  <c:v>16.077086229436865</c:v>
                </c:pt>
                <c:pt idx="260">
                  <c:v>27.217652418067313</c:v>
                </c:pt>
                <c:pt idx="261">
                  <c:v>31.763767468486613</c:v>
                </c:pt>
                <c:pt idx="262">
                  <c:v>34.229739377679131</c:v>
                </c:pt>
                <c:pt idx="263">
                  <c:v>19.74081859271983</c:v>
                </c:pt>
                <c:pt idx="264">
                  <c:v>19.055904389886518</c:v>
                </c:pt>
                <c:pt idx="265">
                  <c:v>28.271803652159896</c:v>
                </c:pt>
                <c:pt idx="266">
                  <c:v>27.301645487100231</c:v>
                </c:pt>
                <c:pt idx="267">
                  <c:v>33.855157967031872</c:v>
                </c:pt>
                <c:pt idx="268">
                  <c:v>34.294919587267948</c:v>
                </c:pt>
                <c:pt idx="269">
                  <c:v>18.18900931529484</c:v>
                </c:pt>
                <c:pt idx="270">
                  <c:v>25.845461982675609</c:v>
                </c:pt>
                <c:pt idx="271">
                  <c:v>24.144805061374552</c:v>
                </c:pt>
                <c:pt idx="272">
                  <c:v>29.534294141332197</c:v>
                </c:pt>
                <c:pt idx="273">
                  <c:v>23.237589623488727</c:v>
                </c:pt>
                <c:pt idx="274">
                  <c:v>28.388479852189558</c:v>
                </c:pt>
                <c:pt idx="275">
                  <c:v>30.349467314277483</c:v>
                </c:pt>
                <c:pt idx="276">
                  <c:v>25.438030482260274</c:v>
                </c:pt>
                <c:pt idx="277">
                  <c:v>18.672908332268136</c:v>
                </c:pt>
                <c:pt idx="278">
                  <c:v>25.290092474087771</c:v>
                </c:pt>
                <c:pt idx="279">
                  <c:v>21.936887075546963</c:v>
                </c:pt>
                <c:pt idx="280">
                  <c:v>30.181564109550955</c:v>
                </c:pt>
                <c:pt idx="281">
                  <c:v>18.822995157774791</c:v>
                </c:pt>
                <c:pt idx="282">
                  <c:v>32.269908744579453</c:v>
                </c:pt>
                <c:pt idx="283">
                  <c:v>12.426190859055625</c:v>
                </c:pt>
                <c:pt idx="284">
                  <c:v>23.48078729520693</c:v>
                </c:pt>
                <c:pt idx="285">
                  <c:v>38.576971219783758</c:v>
                </c:pt>
                <c:pt idx="286">
                  <c:v>28.136833016778358</c:v>
                </c:pt>
                <c:pt idx="287">
                  <c:v>18.182501491212982</c:v>
                </c:pt>
                <c:pt idx="288">
                  <c:v>35.941012183558996</c:v>
                </c:pt>
                <c:pt idx="289">
                  <c:v>25.960904123879811</c:v>
                </c:pt>
                <c:pt idx="290">
                  <c:v>36.352403783080781</c:v>
                </c:pt>
                <c:pt idx="291">
                  <c:v>19.218195356169161</c:v>
                </c:pt>
                <c:pt idx="292">
                  <c:v>18.255164990656873</c:v>
                </c:pt>
                <c:pt idx="293">
                  <c:v>18.759281524308633</c:v>
                </c:pt>
                <c:pt idx="294">
                  <c:v>22.871445068047649</c:v>
                </c:pt>
                <c:pt idx="295">
                  <c:v>26.355304432038771</c:v>
                </c:pt>
                <c:pt idx="296">
                  <c:v>23.685816855055926</c:v>
                </c:pt>
                <c:pt idx="297">
                  <c:v>18.530045027943473</c:v>
                </c:pt>
                <c:pt idx="298">
                  <c:v>25.617562977969513</c:v>
                </c:pt>
                <c:pt idx="299">
                  <c:v>21.186972783478833</c:v>
                </c:pt>
                <c:pt idx="300">
                  <c:v>17.512494965340775</c:v>
                </c:pt>
                <c:pt idx="301">
                  <c:v>20.221081529942534</c:v>
                </c:pt>
                <c:pt idx="302">
                  <c:v>21.648107391752944</c:v>
                </c:pt>
                <c:pt idx="303">
                  <c:v>26.562525544064137</c:v>
                </c:pt>
                <c:pt idx="304">
                  <c:v>28.421516348280786</c:v>
                </c:pt>
                <c:pt idx="305">
                  <c:v>22.418296141819791</c:v>
                </c:pt>
                <c:pt idx="306">
                  <c:v>34.934796498122026</c:v>
                </c:pt>
                <c:pt idx="307">
                  <c:v>27.802078029659697</c:v>
                </c:pt>
                <c:pt idx="308">
                  <c:v>33.697781216218935</c:v>
                </c:pt>
                <c:pt idx="309">
                  <c:v>34.645474113706562</c:v>
                </c:pt>
                <c:pt idx="310">
                  <c:v>21.256762210077632</c:v>
                </c:pt>
                <c:pt idx="311">
                  <c:v>24.281753401739458</c:v>
                </c:pt>
                <c:pt idx="312">
                  <c:v>17.717079617010473</c:v>
                </c:pt>
                <c:pt idx="313">
                  <c:v>21.922344791837897</c:v>
                </c:pt>
                <c:pt idx="314">
                  <c:v>17.336640264191693</c:v>
                </c:pt>
                <c:pt idx="315">
                  <c:v>32.805180068916485</c:v>
                </c:pt>
                <c:pt idx="316">
                  <c:v>21.894794163852019</c:v>
                </c:pt>
                <c:pt idx="317">
                  <c:v>23.439638443306514</c:v>
                </c:pt>
                <c:pt idx="318">
                  <c:v>30.179232968294144</c:v>
                </c:pt>
                <c:pt idx="319">
                  <c:v>32.546088028547217</c:v>
                </c:pt>
                <c:pt idx="320">
                  <c:v>27.130255696216373</c:v>
                </c:pt>
                <c:pt idx="321">
                  <c:v>31.973631110757424</c:v>
                </c:pt>
                <c:pt idx="322">
                  <c:v>21.533477261021371</c:v>
                </c:pt>
                <c:pt idx="323">
                  <c:v>27.088770984596216</c:v>
                </c:pt>
                <c:pt idx="324">
                  <c:v>15.165632475870009</c:v>
                </c:pt>
                <c:pt idx="325">
                  <c:v>19.998831797338465</c:v>
                </c:pt>
                <c:pt idx="326">
                  <c:v>18.349923854786198</c:v>
                </c:pt>
                <c:pt idx="327">
                  <c:v>32.790687687520794</c:v>
                </c:pt>
                <c:pt idx="328">
                  <c:v>22.69615542548528</c:v>
                </c:pt>
                <c:pt idx="329">
                  <c:v>20.243558234640492</c:v>
                </c:pt>
                <c:pt idx="330">
                  <c:v>23.704922431916689</c:v>
                </c:pt>
                <c:pt idx="331">
                  <c:v>30.766049382280173</c:v>
                </c:pt>
                <c:pt idx="332">
                  <c:v>19.254064684639921</c:v>
                </c:pt>
                <c:pt idx="333">
                  <c:v>26.075546219499504</c:v>
                </c:pt>
                <c:pt idx="334">
                  <c:v>27.322942928733461</c:v>
                </c:pt>
                <c:pt idx="335">
                  <c:v>28.534863315347113</c:v>
                </c:pt>
                <c:pt idx="336">
                  <c:v>35.126203259150692</c:v>
                </c:pt>
                <c:pt idx="337">
                  <c:v>29.760096796638106</c:v>
                </c:pt>
                <c:pt idx="338">
                  <c:v>16.850279686655735</c:v>
                </c:pt>
                <c:pt idx="339">
                  <c:v>20.883229632950233</c:v>
                </c:pt>
                <c:pt idx="340">
                  <c:v>26.879845358371298</c:v>
                </c:pt>
                <c:pt idx="341">
                  <c:v>33.922300092004321</c:v>
                </c:pt>
                <c:pt idx="342">
                  <c:v>18.98755923480466</c:v>
                </c:pt>
                <c:pt idx="343">
                  <c:v>9.367139355050293</c:v>
                </c:pt>
                <c:pt idx="344">
                  <c:v>27.003620374287205</c:v>
                </c:pt>
                <c:pt idx="345">
                  <c:v>25.881152638570143</c:v>
                </c:pt>
                <c:pt idx="346">
                  <c:v>19.600074892264708</c:v>
                </c:pt>
                <c:pt idx="347">
                  <c:v>33.677243218460291</c:v>
                </c:pt>
                <c:pt idx="348">
                  <c:v>17.778409779109669</c:v>
                </c:pt>
                <c:pt idx="349">
                  <c:v>30.186682051179897</c:v>
                </c:pt>
                <c:pt idx="350">
                  <c:v>24.77690910883959</c:v>
                </c:pt>
                <c:pt idx="351">
                  <c:v>23.642734283732754</c:v>
                </c:pt>
                <c:pt idx="352">
                  <c:v>35.581576367983644</c:v>
                </c:pt>
                <c:pt idx="353">
                  <c:v>28.990974547654321</c:v>
                </c:pt>
                <c:pt idx="354">
                  <c:v>18.497840225560722</c:v>
                </c:pt>
                <c:pt idx="355">
                  <c:v>25.662641953887455</c:v>
                </c:pt>
                <c:pt idx="356">
                  <c:v>29.146662553046269</c:v>
                </c:pt>
                <c:pt idx="357">
                  <c:v>18.507436364954646</c:v>
                </c:pt>
                <c:pt idx="358">
                  <c:v>33.291389064618485</c:v>
                </c:pt>
                <c:pt idx="359">
                  <c:v>22.998292898743642</c:v>
                </c:pt>
                <c:pt idx="360">
                  <c:v>21.879957941247451</c:v>
                </c:pt>
                <c:pt idx="361">
                  <c:v>21.830296901498304</c:v>
                </c:pt>
                <c:pt idx="362">
                  <c:v>26.701476090993886</c:v>
                </c:pt>
                <c:pt idx="363">
                  <c:v>23.846603655347298</c:v>
                </c:pt>
                <c:pt idx="364">
                  <c:v>30.741130704051685</c:v>
                </c:pt>
                <c:pt idx="365">
                  <c:v>21.282126828804696</c:v>
                </c:pt>
                <c:pt idx="366">
                  <c:v>19.896894481073048</c:v>
                </c:pt>
                <c:pt idx="367">
                  <c:v>21.517437019170284</c:v>
                </c:pt>
                <c:pt idx="368">
                  <c:v>16.07689529071094</c:v>
                </c:pt>
                <c:pt idx="369">
                  <c:v>27.774371800541175</c:v>
                </c:pt>
                <c:pt idx="370">
                  <c:v>18.074961048684592</c:v>
                </c:pt>
                <c:pt idx="371">
                  <c:v>14.968372387262193</c:v>
                </c:pt>
                <c:pt idx="372">
                  <c:v>18.385389666781744</c:v>
                </c:pt>
                <c:pt idx="373">
                  <c:v>17.27891813565779</c:v>
                </c:pt>
                <c:pt idx="374">
                  <c:v>30.910959513303727</c:v>
                </c:pt>
                <c:pt idx="375">
                  <c:v>16.723155491078639</c:v>
                </c:pt>
                <c:pt idx="376">
                  <c:v>25.38240399238185</c:v>
                </c:pt>
                <c:pt idx="377">
                  <c:v>17.499170133400288</c:v>
                </c:pt>
                <c:pt idx="378">
                  <c:v>33.680965629538257</c:v>
                </c:pt>
                <c:pt idx="379">
                  <c:v>36.368942257171646</c:v>
                </c:pt>
                <c:pt idx="380">
                  <c:v>12.658474284197416</c:v>
                </c:pt>
                <c:pt idx="381">
                  <c:v>25.32345854557169</c:v>
                </c:pt>
                <c:pt idx="382">
                  <c:v>24.903042838169629</c:v>
                </c:pt>
                <c:pt idx="383">
                  <c:v>25.888506434580176</c:v>
                </c:pt>
                <c:pt idx="384">
                  <c:v>27.580713931586331</c:v>
                </c:pt>
                <c:pt idx="385">
                  <c:v>26.855433254015772</c:v>
                </c:pt>
                <c:pt idx="386">
                  <c:v>21.762691034621611</c:v>
                </c:pt>
                <c:pt idx="387">
                  <c:v>35.313253749891459</c:v>
                </c:pt>
                <c:pt idx="388">
                  <c:v>23.117664968313445</c:v>
                </c:pt>
                <c:pt idx="389">
                  <c:v>25.842316931278358</c:v>
                </c:pt>
                <c:pt idx="390">
                  <c:v>22.806517503180025</c:v>
                </c:pt>
                <c:pt idx="391">
                  <c:v>21.134110013600054</c:v>
                </c:pt>
                <c:pt idx="392">
                  <c:v>19.902459450183802</c:v>
                </c:pt>
                <c:pt idx="393">
                  <c:v>13.024327833490686</c:v>
                </c:pt>
                <c:pt idx="394">
                  <c:v>18.261460254221568</c:v>
                </c:pt>
                <c:pt idx="395">
                  <c:v>21.644165132449814</c:v>
                </c:pt>
                <c:pt idx="396">
                  <c:v>16.24422394485811</c:v>
                </c:pt>
                <c:pt idx="397">
                  <c:v>16.256143929107271</c:v>
                </c:pt>
                <c:pt idx="398">
                  <c:v>17.532015976006864</c:v>
                </c:pt>
                <c:pt idx="399">
                  <c:v>31.883053225329739</c:v>
                </c:pt>
                <c:pt idx="400">
                  <c:v>29.15089122693065</c:v>
                </c:pt>
                <c:pt idx="401">
                  <c:v>22.201791123634127</c:v>
                </c:pt>
                <c:pt idx="402">
                  <c:v>20.261975506626097</c:v>
                </c:pt>
                <c:pt idx="403">
                  <c:v>25.875633524030672</c:v>
                </c:pt>
                <c:pt idx="404">
                  <c:v>30.268849482694993</c:v>
                </c:pt>
                <c:pt idx="405">
                  <c:v>28.434277539394632</c:v>
                </c:pt>
                <c:pt idx="406">
                  <c:v>34.885093334397645</c:v>
                </c:pt>
                <c:pt idx="407">
                  <c:v>32.535878764484359</c:v>
                </c:pt>
                <c:pt idx="408">
                  <c:v>29.639308254749817</c:v>
                </c:pt>
                <c:pt idx="409">
                  <c:v>22.08430584317421</c:v>
                </c:pt>
                <c:pt idx="410">
                  <c:v>17.839126511184617</c:v>
                </c:pt>
                <c:pt idx="411">
                  <c:v>17.164653443370231</c:v>
                </c:pt>
                <c:pt idx="412">
                  <c:v>25.560113424232689</c:v>
                </c:pt>
                <c:pt idx="413">
                  <c:v>29.051930851810468</c:v>
                </c:pt>
                <c:pt idx="414">
                  <c:v>17.929107321169013</c:v>
                </c:pt>
                <c:pt idx="415">
                  <c:v>24.666557348051384</c:v>
                </c:pt>
                <c:pt idx="416">
                  <c:v>34.98208871311482</c:v>
                </c:pt>
                <c:pt idx="417">
                  <c:v>20.685835021473778</c:v>
                </c:pt>
                <c:pt idx="418">
                  <c:v>30.900576119915158</c:v>
                </c:pt>
                <c:pt idx="419">
                  <c:v>14.953466835600741</c:v>
                </c:pt>
                <c:pt idx="420">
                  <c:v>14.345289433613123</c:v>
                </c:pt>
                <c:pt idx="421">
                  <c:v>15.606243556733547</c:v>
                </c:pt>
                <c:pt idx="422">
                  <c:v>20.383820501339336</c:v>
                </c:pt>
                <c:pt idx="423">
                  <c:v>19.222542593913381</c:v>
                </c:pt>
                <c:pt idx="424">
                  <c:v>26.179845836584835</c:v>
                </c:pt>
                <c:pt idx="425">
                  <c:v>17.861029435326319</c:v>
                </c:pt>
                <c:pt idx="426">
                  <c:v>20.299473235733732</c:v>
                </c:pt>
                <c:pt idx="427">
                  <c:v>16.543564294629675</c:v>
                </c:pt>
                <c:pt idx="428">
                  <c:v>23.847624892127243</c:v>
                </c:pt>
                <c:pt idx="429">
                  <c:v>36.277748414593653</c:v>
                </c:pt>
                <c:pt idx="430">
                  <c:v>25.107250170013913</c:v>
                </c:pt>
                <c:pt idx="431">
                  <c:v>23.590511302858392</c:v>
                </c:pt>
                <c:pt idx="432">
                  <c:v>16.002644146487114</c:v>
                </c:pt>
                <c:pt idx="433">
                  <c:v>29.271716816786924</c:v>
                </c:pt>
                <c:pt idx="434">
                  <c:v>26.819606283012408</c:v>
                </c:pt>
                <c:pt idx="435">
                  <c:v>23.457850260516711</c:v>
                </c:pt>
                <c:pt idx="436">
                  <c:v>18.917740691899517</c:v>
                </c:pt>
                <c:pt idx="437">
                  <c:v>19.295264846380096</c:v>
                </c:pt>
                <c:pt idx="438">
                  <c:v>20.877696642710223</c:v>
                </c:pt>
                <c:pt idx="439">
                  <c:v>29.996425839041201</c:v>
                </c:pt>
                <c:pt idx="440">
                  <c:v>30.265075184778507</c:v>
                </c:pt>
                <c:pt idx="441">
                  <c:v>20.070089936210625</c:v>
                </c:pt>
                <c:pt idx="442">
                  <c:v>24.930032121243382</c:v>
                </c:pt>
                <c:pt idx="443">
                  <c:v>22.363057762968452</c:v>
                </c:pt>
                <c:pt idx="444">
                  <c:v>19.775797706559423</c:v>
                </c:pt>
                <c:pt idx="445">
                  <c:v>20.437546555247849</c:v>
                </c:pt>
                <c:pt idx="446">
                  <c:v>37.815270697358955</c:v>
                </c:pt>
                <c:pt idx="447">
                  <c:v>32.285267053415602</c:v>
                </c:pt>
                <c:pt idx="448">
                  <c:v>20.497188234210839</c:v>
                </c:pt>
                <c:pt idx="449">
                  <c:v>20.944796959399355</c:v>
                </c:pt>
                <c:pt idx="450">
                  <c:v>28.062120769505484</c:v>
                </c:pt>
                <c:pt idx="451">
                  <c:v>36.790221513355142</c:v>
                </c:pt>
                <c:pt idx="452">
                  <c:v>15.44879081180356</c:v>
                </c:pt>
                <c:pt idx="453">
                  <c:v>30.852494960329174</c:v>
                </c:pt>
                <c:pt idx="454">
                  <c:v>24.501949506603438</c:v>
                </c:pt>
                <c:pt idx="455">
                  <c:v>20.533853905400512</c:v>
                </c:pt>
                <c:pt idx="456">
                  <c:v>22.993678449450947</c:v>
                </c:pt>
                <c:pt idx="457">
                  <c:v>17.366503916446941</c:v>
                </c:pt>
                <c:pt idx="458">
                  <c:v>22.728430445679905</c:v>
                </c:pt>
                <c:pt idx="459">
                  <c:v>22.244393613431605</c:v>
                </c:pt>
                <c:pt idx="460">
                  <c:v>17.371544448976497</c:v>
                </c:pt>
                <c:pt idx="461">
                  <c:v>21.961140201922362</c:v>
                </c:pt>
                <c:pt idx="462">
                  <c:v>21.319228945382434</c:v>
                </c:pt>
                <c:pt idx="463">
                  <c:v>31.320472610555214</c:v>
                </c:pt>
                <c:pt idx="464">
                  <c:v>23.466272697839127</c:v>
                </c:pt>
                <c:pt idx="465">
                  <c:v>18.867869712402161</c:v>
                </c:pt>
                <c:pt idx="466">
                  <c:v>24.249174010537676</c:v>
                </c:pt>
                <c:pt idx="467">
                  <c:v>17.794505145837892</c:v>
                </c:pt>
                <c:pt idx="468">
                  <c:v>26.271848291383282</c:v>
                </c:pt>
                <c:pt idx="469">
                  <c:v>19.016675151133391</c:v>
                </c:pt>
                <c:pt idx="470">
                  <c:v>21.232719060340393</c:v>
                </c:pt>
                <c:pt idx="471">
                  <c:v>29.465257944073759</c:v>
                </c:pt>
                <c:pt idx="472">
                  <c:v>30.495289712587446</c:v>
                </c:pt>
                <c:pt idx="473">
                  <c:v>22.428094658322721</c:v>
                </c:pt>
                <c:pt idx="474">
                  <c:v>26.748543716641127</c:v>
                </c:pt>
                <c:pt idx="475">
                  <c:v>24.398008383052481</c:v>
                </c:pt>
                <c:pt idx="476">
                  <c:v>25.368537152139158</c:v>
                </c:pt>
                <c:pt idx="477">
                  <c:v>22.878600704417583</c:v>
                </c:pt>
                <c:pt idx="478">
                  <c:v>19.343236823440176</c:v>
                </c:pt>
                <c:pt idx="479">
                  <c:v>27.610978598513139</c:v>
                </c:pt>
                <c:pt idx="480">
                  <c:v>21.077179865360428</c:v>
                </c:pt>
                <c:pt idx="481">
                  <c:v>34.279552780278443</c:v>
                </c:pt>
                <c:pt idx="482">
                  <c:v>20.932720176324814</c:v>
                </c:pt>
                <c:pt idx="483">
                  <c:v>16.169242742016667</c:v>
                </c:pt>
                <c:pt idx="484">
                  <c:v>21.665432308953921</c:v>
                </c:pt>
                <c:pt idx="485">
                  <c:v>17.01369916860622</c:v>
                </c:pt>
                <c:pt idx="486">
                  <c:v>32.417336046099059</c:v>
                </c:pt>
                <c:pt idx="487">
                  <c:v>30.173746667658254</c:v>
                </c:pt>
                <c:pt idx="488">
                  <c:v>26.874939321197338</c:v>
                </c:pt>
                <c:pt idx="489">
                  <c:v>21.814882202180804</c:v>
                </c:pt>
                <c:pt idx="490">
                  <c:v>24.419265416900608</c:v>
                </c:pt>
                <c:pt idx="491">
                  <c:v>39.957868898186177</c:v>
                </c:pt>
                <c:pt idx="492">
                  <c:v>15.096413078976775</c:v>
                </c:pt>
                <c:pt idx="493">
                  <c:v>22.859002361734216</c:v>
                </c:pt>
                <c:pt idx="494">
                  <c:v>17.167234985122427</c:v>
                </c:pt>
                <c:pt idx="495">
                  <c:v>22.653339617414513</c:v>
                </c:pt>
                <c:pt idx="496">
                  <c:v>35.281601867336306</c:v>
                </c:pt>
                <c:pt idx="497">
                  <c:v>20.746521930077886</c:v>
                </c:pt>
                <c:pt idx="498">
                  <c:v>19.566727042372086</c:v>
                </c:pt>
                <c:pt idx="499">
                  <c:v>23.826796699810551</c:v>
                </c:pt>
                <c:pt idx="500">
                  <c:v>26.494327900540739</c:v>
                </c:pt>
                <c:pt idx="501">
                  <c:v>19.663594487438981</c:v>
                </c:pt>
                <c:pt idx="502">
                  <c:v>16.825939815534671</c:v>
                </c:pt>
                <c:pt idx="503">
                  <c:v>24.569908988722283</c:v>
                </c:pt>
                <c:pt idx="504">
                  <c:v>16.347230381817923</c:v>
                </c:pt>
                <c:pt idx="505">
                  <c:v>18.020932855869543</c:v>
                </c:pt>
                <c:pt idx="506">
                  <c:v>22.881282059290228</c:v>
                </c:pt>
                <c:pt idx="507">
                  <c:v>19.205627933330142</c:v>
                </c:pt>
                <c:pt idx="508">
                  <c:v>35.475458449414845</c:v>
                </c:pt>
                <c:pt idx="509">
                  <c:v>21.205530007779309</c:v>
                </c:pt>
                <c:pt idx="510">
                  <c:v>24.974246490258857</c:v>
                </c:pt>
                <c:pt idx="511">
                  <c:v>26.245567523013221</c:v>
                </c:pt>
                <c:pt idx="512">
                  <c:v>21.005426533033102</c:v>
                </c:pt>
                <c:pt idx="513">
                  <c:v>25.956964542500639</c:v>
                </c:pt>
                <c:pt idx="514">
                  <c:v>25.774206478083318</c:v>
                </c:pt>
                <c:pt idx="515">
                  <c:v>27.2162233429369</c:v>
                </c:pt>
                <c:pt idx="516">
                  <c:v>24.592945970640024</c:v>
                </c:pt>
                <c:pt idx="517">
                  <c:v>23.494773716708711</c:v>
                </c:pt>
                <c:pt idx="518">
                  <c:v>23.506016960820197</c:v>
                </c:pt>
                <c:pt idx="519">
                  <c:v>22.890045781718847</c:v>
                </c:pt>
                <c:pt idx="520">
                  <c:v>22.22291078571558</c:v>
                </c:pt>
                <c:pt idx="521">
                  <c:v>16.731807472807731</c:v>
                </c:pt>
                <c:pt idx="522">
                  <c:v>39.190579702358967</c:v>
                </c:pt>
                <c:pt idx="523">
                  <c:v>36.29517167975208</c:v>
                </c:pt>
                <c:pt idx="524">
                  <c:v>30.579598377663554</c:v>
                </c:pt>
                <c:pt idx="525">
                  <c:v>25.306324397427474</c:v>
                </c:pt>
                <c:pt idx="526">
                  <c:v>33.79322143450954</c:v>
                </c:pt>
                <c:pt idx="527">
                  <c:v>26.350228357117068</c:v>
                </c:pt>
                <c:pt idx="528">
                  <c:v>27.621159319490364</c:v>
                </c:pt>
                <c:pt idx="529">
                  <c:v>34.465170187116819</c:v>
                </c:pt>
                <c:pt idx="530">
                  <c:v>19.905147866478615</c:v>
                </c:pt>
                <c:pt idx="531">
                  <c:v>23.955398053161289</c:v>
                </c:pt>
                <c:pt idx="532">
                  <c:v>28.498250396298122</c:v>
                </c:pt>
                <c:pt idx="533">
                  <c:v>18.428015639993674</c:v>
                </c:pt>
                <c:pt idx="534">
                  <c:v>21.345342619864478</c:v>
                </c:pt>
                <c:pt idx="535">
                  <c:v>22.523982102226356</c:v>
                </c:pt>
                <c:pt idx="536">
                  <c:v>25.17764306768963</c:v>
                </c:pt>
                <c:pt idx="537">
                  <c:v>21.367996295203081</c:v>
                </c:pt>
                <c:pt idx="538">
                  <c:v>25.233799817131146</c:v>
                </c:pt>
                <c:pt idx="539">
                  <c:v>28.152149856542867</c:v>
                </c:pt>
                <c:pt idx="540">
                  <c:v>20.88192158274332</c:v>
                </c:pt>
                <c:pt idx="541">
                  <c:v>20.585896218264679</c:v>
                </c:pt>
                <c:pt idx="542">
                  <c:v>22.687448334258697</c:v>
                </c:pt>
                <c:pt idx="543">
                  <c:v>14.38937776365095</c:v>
                </c:pt>
                <c:pt idx="544">
                  <c:v>26.433259648403766</c:v>
                </c:pt>
                <c:pt idx="545">
                  <c:v>18.581206185342044</c:v>
                </c:pt>
                <c:pt idx="546">
                  <c:v>19.684069654107763</c:v>
                </c:pt>
                <c:pt idx="547">
                  <c:v>20.61141890039584</c:v>
                </c:pt>
                <c:pt idx="548">
                  <c:v>23.197198828522811</c:v>
                </c:pt>
                <c:pt idx="549">
                  <c:v>38.11429414606075</c:v>
                </c:pt>
                <c:pt idx="550">
                  <c:v>17.231936143028957</c:v>
                </c:pt>
                <c:pt idx="551">
                  <c:v>21.650817878635415</c:v>
                </c:pt>
                <c:pt idx="552">
                  <c:v>19.552009854911784</c:v>
                </c:pt>
                <c:pt idx="553">
                  <c:v>21.405899851691146</c:v>
                </c:pt>
                <c:pt idx="554">
                  <c:v>28.183177241399505</c:v>
                </c:pt>
                <c:pt idx="555">
                  <c:v>27.326057229803908</c:v>
                </c:pt>
                <c:pt idx="556">
                  <c:v>22.545144168600398</c:v>
                </c:pt>
                <c:pt idx="557">
                  <c:v>16.882435884835647</c:v>
                </c:pt>
                <c:pt idx="558">
                  <c:v>19.486392682161224</c:v>
                </c:pt>
                <c:pt idx="559">
                  <c:v>22.986976065546781</c:v>
                </c:pt>
                <c:pt idx="560">
                  <c:v>14.788192319187999</c:v>
                </c:pt>
                <c:pt idx="561">
                  <c:v>12.785830238900825</c:v>
                </c:pt>
                <c:pt idx="562">
                  <c:v>21.534373362790063</c:v>
                </c:pt>
                <c:pt idx="563">
                  <c:v>18.138613444491615</c:v>
                </c:pt>
                <c:pt idx="564">
                  <c:v>15.748366134125204</c:v>
                </c:pt>
                <c:pt idx="565">
                  <c:v>28.957743831710449</c:v>
                </c:pt>
                <c:pt idx="566">
                  <c:v>19.848233676695816</c:v>
                </c:pt>
                <c:pt idx="567">
                  <c:v>16.127956087217619</c:v>
                </c:pt>
                <c:pt idx="568">
                  <c:v>23.692481210730058</c:v>
                </c:pt>
                <c:pt idx="569">
                  <c:v>32.23156404413087</c:v>
                </c:pt>
                <c:pt idx="570">
                  <c:v>27.338652125291716</c:v>
                </c:pt>
                <c:pt idx="571">
                  <c:v>22.930626360070679</c:v>
                </c:pt>
                <c:pt idx="572">
                  <c:v>26.668018090949865</c:v>
                </c:pt>
                <c:pt idx="573">
                  <c:v>30.603353563320034</c:v>
                </c:pt>
                <c:pt idx="574">
                  <c:v>17.91153425575909</c:v>
                </c:pt>
                <c:pt idx="575">
                  <c:v>25.082728879341211</c:v>
                </c:pt>
                <c:pt idx="576">
                  <c:v>19.745631289306775</c:v>
                </c:pt>
                <c:pt idx="577">
                  <c:v>26.351929269862499</c:v>
                </c:pt>
                <c:pt idx="578">
                  <c:v>15.018203482423631</c:v>
                </c:pt>
                <c:pt idx="579">
                  <c:v>33.732185302532088</c:v>
                </c:pt>
                <c:pt idx="580">
                  <c:v>20.652648544142803</c:v>
                </c:pt>
                <c:pt idx="581">
                  <c:v>36.36841960399039</c:v>
                </c:pt>
                <c:pt idx="582">
                  <c:v>21.925421643842082</c:v>
                </c:pt>
                <c:pt idx="583">
                  <c:v>33.971322663834393</c:v>
                </c:pt>
                <c:pt idx="584">
                  <c:v>27.890722038047461</c:v>
                </c:pt>
                <c:pt idx="585">
                  <c:v>22.395315017531594</c:v>
                </c:pt>
                <c:pt idx="586">
                  <c:v>28.9991383781725</c:v>
                </c:pt>
                <c:pt idx="587">
                  <c:v>28.235966760130275</c:v>
                </c:pt>
                <c:pt idx="588">
                  <c:v>27.619089779716504</c:v>
                </c:pt>
                <c:pt idx="589">
                  <c:v>20.156918189287229</c:v>
                </c:pt>
                <c:pt idx="590">
                  <c:v>17.439860933575421</c:v>
                </c:pt>
                <c:pt idx="591">
                  <c:v>21.384402161038206</c:v>
                </c:pt>
                <c:pt idx="592">
                  <c:v>25.332991860957879</c:v>
                </c:pt>
                <c:pt idx="593">
                  <c:v>21.76335481492249</c:v>
                </c:pt>
                <c:pt idx="594">
                  <c:v>17.123791949644989</c:v>
                </c:pt>
                <c:pt idx="595">
                  <c:v>31.81003584836094</c:v>
                </c:pt>
                <c:pt idx="596">
                  <c:v>23.315421031052423</c:v>
                </c:pt>
                <c:pt idx="597">
                  <c:v>26.760915199801975</c:v>
                </c:pt>
                <c:pt idx="598">
                  <c:v>25.555683532369866</c:v>
                </c:pt>
                <c:pt idx="599">
                  <c:v>21.847501911102103</c:v>
                </c:pt>
                <c:pt idx="600">
                  <c:v>11.880809454171466</c:v>
                </c:pt>
                <c:pt idx="601">
                  <c:v>20.297192091995289</c:v>
                </c:pt>
                <c:pt idx="602">
                  <c:v>24.439975033542723</c:v>
                </c:pt>
                <c:pt idx="603">
                  <c:v>22.805593176389884</c:v>
                </c:pt>
                <c:pt idx="604">
                  <c:v>14.287730099194315</c:v>
                </c:pt>
                <c:pt idx="605">
                  <c:v>22.880189986320111</c:v>
                </c:pt>
                <c:pt idx="606">
                  <c:v>32.874946260810283</c:v>
                </c:pt>
                <c:pt idx="607">
                  <c:v>13.989822554956755</c:v>
                </c:pt>
                <c:pt idx="608">
                  <c:v>19.005183747934328</c:v>
                </c:pt>
                <c:pt idx="609">
                  <c:v>23.447314445887116</c:v>
                </c:pt>
                <c:pt idx="610">
                  <c:v>13.764949131470241</c:v>
                </c:pt>
                <c:pt idx="611">
                  <c:v>18.17594605795664</c:v>
                </c:pt>
                <c:pt idx="612">
                  <c:v>19.16976776015688</c:v>
                </c:pt>
                <c:pt idx="613">
                  <c:v>29.461323296093173</c:v>
                </c:pt>
                <c:pt idx="614">
                  <c:v>25.943041359484823</c:v>
                </c:pt>
                <c:pt idx="615">
                  <c:v>13.066345240748447</c:v>
                </c:pt>
                <c:pt idx="616">
                  <c:v>18.511470977113891</c:v>
                </c:pt>
                <c:pt idx="617">
                  <c:v>24.120651377349777</c:v>
                </c:pt>
                <c:pt idx="618">
                  <c:v>23.26025009280486</c:v>
                </c:pt>
                <c:pt idx="619">
                  <c:v>20.8680730988922</c:v>
                </c:pt>
                <c:pt idx="620">
                  <c:v>18.605793688694373</c:v>
                </c:pt>
                <c:pt idx="621">
                  <c:v>15.251074918534789</c:v>
                </c:pt>
                <c:pt idx="622">
                  <c:v>18.105293242059403</c:v>
                </c:pt>
                <c:pt idx="623">
                  <c:v>17.970909286134955</c:v>
                </c:pt>
                <c:pt idx="624">
                  <c:v>21.930922500271404</c:v>
                </c:pt>
                <c:pt idx="625">
                  <c:v>30.208959886771517</c:v>
                </c:pt>
                <c:pt idx="626">
                  <c:v>28.109517374043445</c:v>
                </c:pt>
                <c:pt idx="627">
                  <c:v>26.899955171890266</c:v>
                </c:pt>
                <c:pt idx="628">
                  <c:v>23.801324203316724</c:v>
                </c:pt>
                <c:pt idx="629">
                  <c:v>17.181898920494234</c:v>
                </c:pt>
                <c:pt idx="630">
                  <c:v>18.993968920817014</c:v>
                </c:pt>
                <c:pt idx="631">
                  <c:v>20.561787679271468</c:v>
                </c:pt>
                <c:pt idx="632">
                  <c:v>21.639043846003947</c:v>
                </c:pt>
                <c:pt idx="633">
                  <c:v>22.679801449152393</c:v>
                </c:pt>
                <c:pt idx="634">
                  <c:v>32.824267731080248</c:v>
                </c:pt>
                <c:pt idx="635">
                  <c:v>20.523805259545085</c:v>
                </c:pt>
                <c:pt idx="636">
                  <c:v>36.949764830545519</c:v>
                </c:pt>
                <c:pt idx="637">
                  <c:v>18.475310691629602</c:v>
                </c:pt>
                <c:pt idx="638">
                  <c:v>22.222811601976616</c:v>
                </c:pt>
                <c:pt idx="639">
                  <c:v>21.160299667490357</c:v>
                </c:pt>
                <c:pt idx="640">
                  <c:v>25.437874457662364</c:v>
                </c:pt>
                <c:pt idx="641">
                  <c:v>22.718317968229155</c:v>
                </c:pt>
                <c:pt idx="642">
                  <c:v>19.733263219725568</c:v>
                </c:pt>
                <c:pt idx="643">
                  <c:v>31.349524429923964</c:v>
                </c:pt>
                <c:pt idx="644">
                  <c:v>20.69770243150305</c:v>
                </c:pt>
                <c:pt idx="645">
                  <c:v>37.107841858440516</c:v>
                </c:pt>
                <c:pt idx="646">
                  <c:v>20.192600329899019</c:v>
                </c:pt>
                <c:pt idx="647">
                  <c:v>18.290404247351688</c:v>
                </c:pt>
                <c:pt idx="648">
                  <c:v>21.444926926091537</c:v>
                </c:pt>
                <c:pt idx="649">
                  <c:v>16.695258976881252</c:v>
                </c:pt>
                <c:pt idx="650">
                  <c:v>18.394082800119246</c:v>
                </c:pt>
                <c:pt idx="651">
                  <c:v>25.968397237387801</c:v>
                </c:pt>
                <c:pt idx="652">
                  <c:v>21.322652937335516</c:v>
                </c:pt>
                <c:pt idx="653">
                  <c:v>22.933446802192165</c:v>
                </c:pt>
                <c:pt idx="654">
                  <c:v>32.119379702972601</c:v>
                </c:pt>
                <c:pt idx="655">
                  <c:v>28.967595459130266</c:v>
                </c:pt>
                <c:pt idx="656">
                  <c:v>14.317380877445045</c:v>
                </c:pt>
                <c:pt idx="657">
                  <c:v>18.694260773512795</c:v>
                </c:pt>
                <c:pt idx="658">
                  <c:v>14.98598780254015</c:v>
                </c:pt>
                <c:pt idx="659">
                  <c:v>22.631702594711626</c:v>
                </c:pt>
                <c:pt idx="660">
                  <c:v>14.408688154327736</c:v>
                </c:pt>
                <c:pt idx="661">
                  <c:v>27.858923424356856</c:v>
                </c:pt>
                <c:pt idx="662">
                  <c:v>29.565165495459908</c:v>
                </c:pt>
                <c:pt idx="663">
                  <c:v>24.433572313988453</c:v>
                </c:pt>
                <c:pt idx="664">
                  <c:v>25.747965264410958</c:v>
                </c:pt>
                <c:pt idx="665">
                  <c:v>15.33180313475828</c:v>
                </c:pt>
                <c:pt idx="666">
                  <c:v>17.217136684605052</c:v>
                </c:pt>
                <c:pt idx="667">
                  <c:v>15.24253390403879</c:v>
                </c:pt>
                <c:pt idx="668">
                  <c:v>21.39108385172695</c:v>
                </c:pt>
                <c:pt idx="669">
                  <c:v>29.46588602376044</c:v>
                </c:pt>
                <c:pt idx="670">
                  <c:v>31.236936511607198</c:v>
                </c:pt>
                <c:pt idx="671">
                  <c:v>25.317108437413449</c:v>
                </c:pt>
                <c:pt idx="672">
                  <c:v>27.560577085108793</c:v>
                </c:pt>
                <c:pt idx="673">
                  <c:v>22.981536129003917</c:v>
                </c:pt>
                <c:pt idx="674">
                  <c:v>22.26752811689542</c:v>
                </c:pt>
                <c:pt idx="675">
                  <c:v>24.025595738702691</c:v>
                </c:pt>
                <c:pt idx="676">
                  <c:v>20.362463079605131</c:v>
                </c:pt>
                <c:pt idx="677">
                  <c:v>28.308785550597179</c:v>
                </c:pt>
                <c:pt idx="678">
                  <c:v>25.175053348561839</c:v>
                </c:pt>
                <c:pt idx="679">
                  <c:v>26.838762640439398</c:v>
                </c:pt>
                <c:pt idx="680">
                  <c:v>18.096136854794405</c:v>
                </c:pt>
                <c:pt idx="681">
                  <c:v>22.096924446618626</c:v>
                </c:pt>
                <c:pt idx="682">
                  <c:v>14.567922370362705</c:v>
                </c:pt>
                <c:pt idx="683">
                  <c:v>20.201386808453922</c:v>
                </c:pt>
                <c:pt idx="684">
                  <c:v>20.654158522071494</c:v>
                </c:pt>
                <c:pt idx="685">
                  <c:v>19.868942726125329</c:v>
                </c:pt>
                <c:pt idx="686">
                  <c:v>22.088961995010379</c:v>
                </c:pt>
                <c:pt idx="687">
                  <c:v>22.791094363021525</c:v>
                </c:pt>
                <c:pt idx="688">
                  <c:v>20.069416940928253</c:v>
                </c:pt>
                <c:pt idx="689">
                  <c:v>19.845958786971423</c:v>
                </c:pt>
                <c:pt idx="690">
                  <c:v>19.299233687936521</c:v>
                </c:pt>
                <c:pt idx="691">
                  <c:v>32.529865537103738</c:v>
                </c:pt>
                <c:pt idx="692">
                  <c:v>25.284620800925378</c:v>
                </c:pt>
                <c:pt idx="693">
                  <c:v>29.614621143021999</c:v>
                </c:pt>
                <c:pt idx="694">
                  <c:v>25.825294378423724</c:v>
                </c:pt>
                <c:pt idx="695">
                  <c:v>28.114545608991342</c:v>
                </c:pt>
                <c:pt idx="696">
                  <c:v>18.164578812916869</c:v>
                </c:pt>
                <c:pt idx="697">
                  <c:v>25.158385502855474</c:v>
                </c:pt>
                <c:pt idx="698">
                  <c:v>16.252282359598109</c:v>
                </c:pt>
                <c:pt idx="699">
                  <c:v>22.234377993519985</c:v>
                </c:pt>
                <c:pt idx="700">
                  <c:v>26.995146958519435</c:v>
                </c:pt>
                <c:pt idx="701">
                  <c:v>26.930929756844023</c:v>
                </c:pt>
                <c:pt idx="702">
                  <c:v>24.671445462191183</c:v>
                </c:pt>
                <c:pt idx="703">
                  <c:v>23.087202911447065</c:v>
                </c:pt>
                <c:pt idx="704">
                  <c:v>27.823353915835984</c:v>
                </c:pt>
                <c:pt idx="705">
                  <c:v>20.936911469582778</c:v>
                </c:pt>
                <c:pt idx="706">
                  <c:v>19.198747315200556</c:v>
                </c:pt>
                <c:pt idx="707">
                  <c:v>30.155532932773305</c:v>
                </c:pt>
                <c:pt idx="708">
                  <c:v>12.657780564881245</c:v>
                </c:pt>
                <c:pt idx="709">
                  <c:v>23.763789850876492</c:v>
                </c:pt>
                <c:pt idx="710">
                  <c:v>22.98694208761723</c:v>
                </c:pt>
                <c:pt idx="711">
                  <c:v>33.18593174749455</c:v>
                </c:pt>
                <c:pt idx="712">
                  <c:v>31.928660095836996</c:v>
                </c:pt>
                <c:pt idx="713">
                  <c:v>25.282841494627821</c:v>
                </c:pt>
                <c:pt idx="714">
                  <c:v>13.849926088378769</c:v>
                </c:pt>
                <c:pt idx="715">
                  <c:v>19.92405417118491</c:v>
                </c:pt>
                <c:pt idx="716">
                  <c:v>38.056770588589124</c:v>
                </c:pt>
                <c:pt idx="717">
                  <c:v>28.277847430549926</c:v>
                </c:pt>
                <c:pt idx="718">
                  <c:v>18.134554337806851</c:v>
                </c:pt>
                <c:pt idx="719">
                  <c:v>21.196233974123039</c:v>
                </c:pt>
                <c:pt idx="720">
                  <c:v>18.288128746100156</c:v>
                </c:pt>
                <c:pt idx="721">
                  <c:v>30.201524586104455</c:v>
                </c:pt>
                <c:pt idx="722">
                  <c:v>25.564651915059418</c:v>
                </c:pt>
                <c:pt idx="723">
                  <c:v>33.115102929318937</c:v>
                </c:pt>
                <c:pt idx="724">
                  <c:v>16.394140369842226</c:v>
                </c:pt>
                <c:pt idx="725">
                  <c:v>27.320819505403136</c:v>
                </c:pt>
                <c:pt idx="726">
                  <c:v>29.776879252543786</c:v>
                </c:pt>
                <c:pt idx="727">
                  <c:v>24.156262106365141</c:v>
                </c:pt>
                <c:pt idx="728">
                  <c:v>19.375881757985685</c:v>
                </c:pt>
                <c:pt idx="729">
                  <c:v>29.455009503309036</c:v>
                </c:pt>
                <c:pt idx="730">
                  <c:v>19.01549936984258</c:v>
                </c:pt>
                <c:pt idx="731">
                  <c:v>30.265840545808153</c:v>
                </c:pt>
                <c:pt idx="732">
                  <c:v>24.614859523206249</c:v>
                </c:pt>
                <c:pt idx="733">
                  <c:v>21.427929592751248</c:v>
                </c:pt>
                <c:pt idx="734">
                  <c:v>18.258232313973508</c:v>
                </c:pt>
                <c:pt idx="735">
                  <c:v>17.935074106943109</c:v>
                </c:pt>
                <c:pt idx="736">
                  <c:v>14.700034978405931</c:v>
                </c:pt>
                <c:pt idx="737">
                  <c:v>30.352608153019499</c:v>
                </c:pt>
                <c:pt idx="738">
                  <c:v>17.936166896782666</c:v>
                </c:pt>
                <c:pt idx="739">
                  <c:v>21.401789243038667</c:v>
                </c:pt>
                <c:pt idx="740">
                  <c:v>25.823284405377631</c:v>
                </c:pt>
                <c:pt idx="741">
                  <c:v>19.754316862740222</c:v>
                </c:pt>
                <c:pt idx="742">
                  <c:v>13.843953634363023</c:v>
                </c:pt>
                <c:pt idx="743">
                  <c:v>26.965980691059482</c:v>
                </c:pt>
                <c:pt idx="744">
                  <c:v>31.976323236465102</c:v>
                </c:pt>
                <c:pt idx="745">
                  <c:v>19.216611449140483</c:v>
                </c:pt>
                <c:pt idx="746">
                  <c:v>24.864069272694557</c:v>
                </c:pt>
                <c:pt idx="747">
                  <c:v>39.394068990537825</c:v>
                </c:pt>
                <c:pt idx="748">
                  <c:v>23.961894331716461</c:v>
                </c:pt>
                <c:pt idx="749">
                  <c:v>20.012033874618126</c:v>
                </c:pt>
                <c:pt idx="750">
                  <c:v>26.309672985400624</c:v>
                </c:pt>
                <c:pt idx="751">
                  <c:v>20.353868431744399</c:v>
                </c:pt>
                <c:pt idx="752">
                  <c:v>17.139764813469043</c:v>
                </c:pt>
                <c:pt idx="753">
                  <c:v>14.889440501416976</c:v>
                </c:pt>
                <c:pt idx="754">
                  <c:v>28.85453404658038</c:v>
                </c:pt>
                <c:pt idx="755">
                  <c:v>22.286956835957632</c:v>
                </c:pt>
                <c:pt idx="756">
                  <c:v>27.224287994621985</c:v>
                </c:pt>
                <c:pt idx="757">
                  <c:v>22.502279587627676</c:v>
                </c:pt>
                <c:pt idx="758">
                  <c:v>23.29797076186944</c:v>
                </c:pt>
                <c:pt idx="759">
                  <c:v>9.0909591088848618</c:v>
                </c:pt>
                <c:pt idx="760">
                  <c:v>25.637262500698959</c:v>
                </c:pt>
                <c:pt idx="761">
                  <c:v>18.882977262193489</c:v>
                </c:pt>
                <c:pt idx="762">
                  <c:v>22.637123024488147</c:v>
                </c:pt>
                <c:pt idx="763">
                  <c:v>18.857034256309579</c:v>
                </c:pt>
                <c:pt idx="764">
                  <c:v>26.502947227781483</c:v>
                </c:pt>
                <c:pt idx="765">
                  <c:v>15.517147703082545</c:v>
                </c:pt>
                <c:pt idx="766">
                  <c:v>17.371791759222912</c:v>
                </c:pt>
                <c:pt idx="767">
                  <c:v>30.139003373656465</c:v>
                </c:pt>
                <c:pt idx="768">
                  <c:v>27.146070477670833</c:v>
                </c:pt>
                <c:pt idx="769">
                  <c:v>21.226370303424471</c:v>
                </c:pt>
                <c:pt idx="770">
                  <c:v>26.446605824759523</c:v>
                </c:pt>
                <c:pt idx="771">
                  <c:v>17.299799056099406</c:v>
                </c:pt>
                <c:pt idx="772">
                  <c:v>26.447024306280419</c:v>
                </c:pt>
                <c:pt idx="773">
                  <c:v>23.822824548104041</c:v>
                </c:pt>
                <c:pt idx="774">
                  <c:v>12.410852398349357</c:v>
                </c:pt>
                <c:pt idx="775">
                  <c:v>29.254129144025399</c:v>
                </c:pt>
                <c:pt idx="776">
                  <c:v>23.061966431662992</c:v>
                </c:pt>
                <c:pt idx="777">
                  <c:v>17.543395489631134</c:v>
                </c:pt>
                <c:pt idx="778">
                  <c:v>27.588914952573028</c:v>
                </c:pt>
                <c:pt idx="779">
                  <c:v>19.87694413109822</c:v>
                </c:pt>
                <c:pt idx="780">
                  <c:v>17.031989049346762</c:v>
                </c:pt>
                <c:pt idx="781">
                  <c:v>22.32380814313834</c:v>
                </c:pt>
                <c:pt idx="782">
                  <c:v>17.184980825603166</c:v>
                </c:pt>
                <c:pt idx="783">
                  <c:v>32.131165086295155</c:v>
                </c:pt>
                <c:pt idx="784">
                  <c:v>22.579793663048413</c:v>
                </c:pt>
                <c:pt idx="785">
                  <c:v>26.305325323964823</c:v>
                </c:pt>
                <c:pt idx="786">
                  <c:v>36.589164665363278</c:v>
                </c:pt>
                <c:pt idx="787">
                  <c:v>21.326469480655145</c:v>
                </c:pt>
                <c:pt idx="788">
                  <c:v>15.932513579768546</c:v>
                </c:pt>
                <c:pt idx="789">
                  <c:v>24.883520970762486</c:v>
                </c:pt>
                <c:pt idx="790">
                  <c:v>26.412664105058301</c:v>
                </c:pt>
                <c:pt idx="791">
                  <c:v>20.178415313048802</c:v>
                </c:pt>
                <c:pt idx="792">
                  <c:v>19.518516714951968</c:v>
                </c:pt>
                <c:pt idx="793">
                  <c:v>31.398823210982574</c:v>
                </c:pt>
                <c:pt idx="794">
                  <c:v>14.104224479554775</c:v>
                </c:pt>
                <c:pt idx="795">
                  <c:v>23.325211299255358</c:v>
                </c:pt>
                <c:pt idx="796">
                  <c:v>16.409968964591581</c:v>
                </c:pt>
                <c:pt idx="797">
                  <c:v>30.445404185407124</c:v>
                </c:pt>
                <c:pt idx="798">
                  <c:v>27.807403055841416</c:v>
                </c:pt>
                <c:pt idx="799">
                  <c:v>37.603561510133808</c:v>
                </c:pt>
                <c:pt idx="800">
                  <c:v>13.516298999651873</c:v>
                </c:pt>
                <c:pt idx="801">
                  <c:v>19.436084163246633</c:v>
                </c:pt>
                <c:pt idx="802">
                  <c:v>18.844606183866631</c:v>
                </c:pt>
                <c:pt idx="803">
                  <c:v>14.476428088515842</c:v>
                </c:pt>
                <c:pt idx="804">
                  <c:v>24.9577486743542</c:v>
                </c:pt>
                <c:pt idx="805">
                  <c:v>18.677315974668019</c:v>
                </c:pt>
                <c:pt idx="806">
                  <c:v>26.262166083038057</c:v>
                </c:pt>
                <c:pt idx="807">
                  <c:v>20.952084232841617</c:v>
                </c:pt>
                <c:pt idx="808">
                  <c:v>20.616377540343649</c:v>
                </c:pt>
                <c:pt idx="809">
                  <c:v>34.53509132326576</c:v>
                </c:pt>
                <c:pt idx="810">
                  <c:v>21.649799547475268</c:v>
                </c:pt>
                <c:pt idx="811">
                  <c:v>22.404803737961004</c:v>
                </c:pt>
                <c:pt idx="812">
                  <c:v>18.648319552482427</c:v>
                </c:pt>
                <c:pt idx="813">
                  <c:v>18.566513370254782</c:v>
                </c:pt>
                <c:pt idx="814">
                  <c:v>27.777692679731334</c:v>
                </c:pt>
                <c:pt idx="815">
                  <c:v>20.09296905067098</c:v>
                </c:pt>
                <c:pt idx="816">
                  <c:v>14.37688151231667</c:v>
                </c:pt>
                <c:pt idx="817">
                  <c:v>19.138118362691607</c:v>
                </c:pt>
                <c:pt idx="818">
                  <c:v>23.454058278008265</c:v>
                </c:pt>
                <c:pt idx="819">
                  <c:v>25.063889588474243</c:v>
                </c:pt>
                <c:pt idx="820">
                  <c:v>24.000555482302534</c:v>
                </c:pt>
                <c:pt idx="821">
                  <c:v>33.359946274699219</c:v>
                </c:pt>
                <c:pt idx="822">
                  <c:v>31.862613939424644</c:v>
                </c:pt>
                <c:pt idx="823">
                  <c:v>25.388738417876144</c:v>
                </c:pt>
                <c:pt idx="824">
                  <c:v>16.6470015151511</c:v>
                </c:pt>
                <c:pt idx="825">
                  <c:v>24.527576970669266</c:v>
                </c:pt>
                <c:pt idx="826">
                  <c:v>30.82278378411409</c:v>
                </c:pt>
                <c:pt idx="827">
                  <c:v>16.657422199054153</c:v>
                </c:pt>
                <c:pt idx="828">
                  <c:v>13.495352917733969</c:v>
                </c:pt>
                <c:pt idx="829">
                  <c:v>21.015811320094443</c:v>
                </c:pt>
                <c:pt idx="830">
                  <c:v>13.691072452648106</c:v>
                </c:pt>
                <c:pt idx="831">
                  <c:v>28.155568562252366</c:v>
                </c:pt>
                <c:pt idx="832">
                  <c:v>20.752928628510134</c:v>
                </c:pt>
                <c:pt idx="833">
                  <c:v>16.669038816847824</c:v>
                </c:pt>
                <c:pt idx="834">
                  <c:v>30.186547940958686</c:v>
                </c:pt>
                <c:pt idx="835">
                  <c:v>13.999208472895994</c:v>
                </c:pt>
                <c:pt idx="836">
                  <c:v>28.703266631314232</c:v>
                </c:pt>
                <c:pt idx="837">
                  <c:v>30.051681880568353</c:v>
                </c:pt>
                <c:pt idx="838">
                  <c:v>22.791647744071867</c:v>
                </c:pt>
                <c:pt idx="839">
                  <c:v>33.285065904479701</c:v>
                </c:pt>
                <c:pt idx="840">
                  <c:v>25.188440384291297</c:v>
                </c:pt>
                <c:pt idx="841">
                  <c:v>24.432849395582281</c:v>
                </c:pt>
                <c:pt idx="842">
                  <c:v>27.446711991938034</c:v>
                </c:pt>
                <c:pt idx="843">
                  <c:v>16.021533101137589</c:v>
                </c:pt>
                <c:pt idx="844">
                  <c:v>18.767368044135019</c:v>
                </c:pt>
                <c:pt idx="845">
                  <c:v>19.005910365000094</c:v>
                </c:pt>
                <c:pt idx="846">
                  <c:v>16.113384807292356</c:v>
                </c:pt>
                <c:pt idx="847">
                  <c:v>26.064334313665704</c:v>
                </c:pt>
                <c:pt idx="848">
                  <c:v>35.800427039762852</c:v>
                </c:pt>
                <c:pt idx="849">
                  <c:v>35.468522375903525</c:v>
                </c:pt>
                <c:pt idx="850">
                  <c:v>20.84094187050481</c:v>
                </c:pt>
                <c:pt idx="851">
                  <c:v>25.506556257648192</c:v>
                </c:pt>
                <c:pt idx="852">
                  <c:v>19.266055995059311</c:v>
                </c:pt>
                <c:pt idx="853">
                  <c:v>12.735397206733746</c:v>
                </c:pt>
                <c:pt idx="854">
                  <c:v>16.184406067032789</c:v>
                </c:pt>
                <c:pt idx="855">
                  <c:v>20.470252572959854</c:v>
                </c:pt>
                <c:pt idx="856">
                  <c:v>26.327764159224987</c:v>
                </c:pt>
                <c:pt idx="857">
                  <c:v>19.947282881458992</c:v>
                </c:pt>
                <c:pt idx="858">
                  <c:v>19.39762976864084</c:v>
                </c:pt>
                <c:pt idx="859">
                  <c:v>26.973451371400376</c:v>
                </c:pt>
                <c:pt idx="860">
                  <c:v>31.3504766337267</c:v>
                </c:pt>
                <c:pt idx="861">
                  <c:v>31.854864383119981</c:v>
                </c:pt>
                <c:pt idx="862">
                  <c:v>23.428594482979104</c:v>
                </c:pt>
                <c:pt idx="863">
                  <c:v>29.35466949322829</c:v>
                </c:pt>
                <c:pt idx="864">
                  <c:v>15.20284522334012</c:v>
                </c:pt>
                <c:pt idx="865">
                  <c:v>27.988465880499522</c:v>
                </c:pt>
                <c:pt idx="866">
                  <c:v>19.720517694195276</c:v>
                </c:pt>
                <c:pt idx="867">
                  <c:v>38.934576096214684</c:v>
                </c:pt>
                <c:pt idx="868">
                  <c:v>25.633892548069603</c:v>
                </c:pt>
                <c:pt idx="869">
                  <c:v>24.797995670893322</c:v>
                </c:pt>
                <c:pt idx="870">
                  <c:v>23.668155226357019</c:v>
                </c:pt>
                <c:pt idx="871">
                  <c:v>32.364977147313255</c:v>
                </c:pt>
                <c:pt idx="872">
                  <c:v>29.085704089879307</c:v>
                </c:pt>
                <c:pt idx="873">
                  <c:v>19.145166148857907</c:v>
                </c:pt>
                <c:pt idx="874">
                  <c:v>29.273840033955757</c:v>
                </c:pt>
                <c:pt idx="875">
                  <c:v>16.930901364892698</c:v>
                </c:pt>
                <c:pt idx="876">
                  <c:v>14.399830840717927</c:v>
                </c:pt>
                <c:pt idx="877">
                  <c:v>21.945293769411236</c:v>
                </c:pt>
                <c:pt idx="878">
                  <c:v>39.542764548831762</c:v>
                </c:pt>
                <c:pt idx="879">
                  <c:v>16.868059566580577</c:v>
                </c:pt>
                <c:pt idx="880">
                  <c:v>21.591228741579641</c:v>
                </c:pt>
                <c:pt idx="881">
                  <c:v>27.523132428001343</c:v>
                </c:pt>
                <c:pt idx="882">
                  <c:v>28.190793904984684</c:v>
                </c:pt>
                <c:pt idx="883">
                  <c:v>21.09839287602188</c:v>
                </c:pt>
                <c:pt idx="884">
                  <c:v>23.424563980936647</c:v>
                </c:pt>
                <c:pt idx="885">
                  <c:v>32.897494502648932</c:v>
                </c:pt>
                <c:pt idx="886">
                  <c:v>28.926676197742509</c:v>
                </c:pt>
                <c:pt idx="887">
                  <c:v>20.382203283668851</c:v>
                </c:pt>
                <c:pt idx="888">
                  <c:v>26.678668479173108</c:v>
                </c:pt>
                <c:pt idx="889">
                  <c:v>29.142577840558769</c:v>
                </c:pt>
                <c:pt idx="890">
                  <c:v>17.058254803654659</c:v>
                </c:pt>
                <c:pt idx="891">
                  <c:v>14.981026989645031</c:v>
                </c:pt>
                <c:pt idx="892">
                  <c:v>23.13342326624106</c:v>
                </c:pt>
                <c:pt idx="893">
                  <c:v>21.528749254368012</c:v>
                </c:pt>
                <c:pt idx="894">
                  <c:v>22.714398780443137</c:v>
                </c:pt>
                <c:pt idx="895">
                  <c:v>15.832863342591439</c:v>
                </c:pt>
                <c:pt idx="896">
                  <c:v>26.109013645131984</c:v>
                </c:pt>
                <c:pt idx="897">
                  <c:v>14.573854034362506</c:v>
                </c:pt>
                <c:pt idx="898">
                  <c:v>23.606442659271448</c:v>
                </c:pt>
                <c:pt idx="899">
                  <c:v>23.883448901841227</c:v>
                </c:pt>
                <c:pt idx="900">
                  <c:v>18.193057599161847</c:v>
                </c:pt>
                <c:pt idx="901">
                  <c:v>28.790551201502826</c:v>
                </c:pt>
                <c:pt idx="902">
                  <c:v>19.98036099957757</c:v>
                </c:pt>
                <c:pt idx="903">
                  <c:v>22.398090691191459</c:v>
                </c:pt>
                <c:pt idx="904">
                  <c:v>32.405101658987519</c:v>
                </c:pt>
                <c:pt idx="905">
                  <c:v>25.091290942447774</c:v>
                </c:pt>
                <c:pt idx="906">
                  <c:v>42.835245147281306</c:v>
                </c:pt>
                <c:pt idx="907">
                  <c:v>29.337121188780397</c:v>
                </c:pt>
                <c:pt idx="908">
                  <c:v>24.415816611920913</c:v>
                </c:pt>
                <c:pt idx="909">
                  <c:v>25.636353334612323</c:v>
                </c:pt>
                <c:pt idx="910">
                  <c:v>25.838334927245413</c:v>
                </c:pt>
                <c:pt idx="911">
                  <c:v>24.226641976934289</c:v>
                </c:pt>
                <c:pt idx="912">
                  <c:v>15.621896086905503</c:v>
                </c:pt>
                <c:pt idx="913">
                  <c:v>18.970349960036536</c:v>
                </c:pt>
                <c:pt idx="914">
                  <c:v>23.421438619579138</c:v>
                </c:pt>
                <c:pt idx="915">
                  <c:v>34.763338218964591</c:v>
                </c:pt>
                <c:pt idx="916">
                  <c:v>22.401012133931903</c:v>
                </c:pt>
                <c:pt idx="917">
                  <c:v>23.199606718778991</c:v>
                </c:pt>
                <c:pt idx="918">
                  <c:v>33.697681934744232</c:v>
                </c:pt>
                <c:pt idx="919">
                  <c:v>26.642592318167225</c:v>
                </c:pt>
                <c:pt idx="920">
                  <c:v>13.176447189676729</c:v>
                </c:pt>
                <c:pt idx="921">
                  <c:v>26.697340954539019</c:v>
                </c:pt>
                <c:pt idx="922">
                  <c:v>29.085929433573508</c:v>
                </c:pt>
                <c:pt idx="923">
                  <c:v>19.202416007883226</c:v>
                </c:pt>
                <c:pt idx="924">
                  <c:v>28.861984694192088</c:v>
                </c:pt>
                <c:pt idx="925">
                  <c:v>21.263991046086147</c:v>
                </c:pt>
                <c:pt idx="926">
                  <c:v>23.477380924137002</c:v>
                </c:pt>
                <c:pt idx="927">
                  <c:v>25.748129734451602</c:v>
                </c:pt>
                <c:pt idx="928">
                  <c:v>30.109966083994909</c:v>
                </c:pt>
                <c:pt idx="929">
                  <c:v>21.351974597537588</c:v>
                </c:pt>
                <c:pt idx="930">
                  <c:v>16.585755244439184</c:v>
                </c:pt>
                <c:pt idx="931">
                  <c:v>20.314790971828273</c:v>
                </c:pt>
                <c:pt idx="932">
                  <c:v>27.049721526847282</c:v>
                </c:pt>
                <c:pt idx="933">
                  <c:v>27.858668567971336</c:v>
                </c:pt>
                <c:pt idx="934">
                  <c:v>20.093292192904112</c:v>
                </c:pt>
                <c:pt idx="935">
                  <c:v>13.199117696789799</c:v>
                </c:pt>
                <c:pt idx="936">
                  <c:v>16.195857439970357</c:v>
                </c:pt>
                <c:pt idx="937">
                  <c:v>21.152847456064386</c:v>
                </c:pt>
                <c:pt idx="938">
                  <c:v>25.689427596703823</c:v>
                </c:pt>
                <c:pt idx="939">
                  <c:v>22.347370433330497</c:v>
                </c:pt>
                <c:pt idx="940">
                  <c:v>23.403979316892077</c:v>
                </c:pt>
                <c:pt idx="941">
                  <c:v>23.863714096652732</c:v>
                </c:pt>
                <c:pt idx="942">
                  <c:v>24.662385750221993</c:v>
                </c:pt>
                <c:pt idx="943">
                  <c:v>17.642462714399649</c:v>
                </c:pt>
                <c:pt idx="944">
                  <c:v>16.298901919420306</c:v>
                </c:pt>
                <c:pt idx="945">
                  <c:v>26.482883513573825</c:v>
                </c:pt>
                <c:pt idx="946">
                  <c:v>26.326759611810694</c:v>
                </c:pt>
                <c:pt idx="947">
                  <c:v>19.081237175955124</c:v>
                </c:pt>
                <c:pt idx="948">
                  <c:v>21.600100767232849</c:v>
                </c:pt>
                <c:pt idx="949">
                  <c:v>15.243187155486339</c:v>
                </c:pt>
                <c:pt idx="950">
                  <c:v>21.567269613454584</c:v>
                </c:pt>
                <c:pt idx="951">
                  <c:v>20.106116429129894</c:v>
                </c:pt>
                <c:pt idx="952">
                  <c:v>17.813604640308796</c:v>
                </c:pt>
                <c:pt idx="953">
                  <c:v>23.465836128840156</c:v>
                </c:pt>
                <c:pt idx="954">
                  <c:v>31.832383478564605</c:v>
                </c:pt>
                <c:pt idx="955">
                  <c:v>22.499872504953604</c:v>
                </c:pt>
                <c:pt idx="956">
                  <c:v>28.063259501425712</c:v>
                </c:pt>
                <c:pt idx="957">
                  <c:v>22.063446174262193</c:v>
                </c:pt>
                <c:pt idx="958">
                  <c:v>25.692692375602302</c:v>
                </c:pt>
                <c:pt idx="959">
                  <c:v>16.595648189708889</c:v>
                </c:pt>
                <c:pt idx="960">
                  <c:v>19.990917246981507</c:v>
                </c:pt>
                <c:pt idx="961">
                  <c:v>27.337991863135038</c:v>
                </c:pt>
                <c:pt idx="962">
                  <c:v>18.867736120720803</c:v>
                </c:pt>
                <c:pt idx="963">
                  <c:v>19.32250882901161</c:v>
                </c:pt>
                <c:pt idx="964">
                  <c:v>8.194170628241503</c:v>
                </c:pt>
                <c:pt idx="965">
                  <c:v>17.224334272629669</c:v>
                </c:pt>
                <c:pt idx="966">
                  <c:v>21.121115340675253</c:v>
                </c:pt>
                <c:pt idx="967">
                  <c:v>29.835649345632262</c:v>
                </c:pt>
                <c:pt idx="968">
                  <c:v>36.318091945758077</c:v>
                </c:pt>
                <c:pt idx="969">
                  <c:v>17.626953267683103</c:v>
                </c:pt>
                <c:pt idx="970">
                  <c:v>29.824020042747598</c:v>
                </c:pt>
                <c:pt idx="971">
                  <c:v>22.312419522262392</c:v>
                </c:pt>
                <c:pt idx="972">
                  <c:v>22.892213939607817</c:v>
                </c:pt>
                <c:pt idx="973">
                  <c:v>20.77700048077627</c:v>
                </c:pt>
                <c:pt idx="974">
                  <c:v>28.523848965883236</c:v>
                </c:pt>
                <c:pt idx="975">
                  <c:v>29.12344053929235</c:v>
                </c:pt>
                <c:pt idx="976">
                  <c:v>17.384698092999464</c:v>
                </c:pt>
                <c:pt idx="977">
                  <c:v>21.117343594413782</c:v>
                </c:pt>
                <c:pt idx="978">
                  <c:v>27.777366281753689</c:v>
                </c:pt>
                <c:pt idx="979">
                  <c:v>32.455972658433595</c:v>
                </c:pt>
                <c:pt idx="980">
                  <c:v>28.539589083645534</c:v>
                </c:pt>
                <c:pt idx="981">
                  <c:v>13.584246263009431</c:v>
                </c:pt>
                <c:pt idx="982">
                  <c:v>31.648576685214998</c:v>
                </c:pt>
                <c:pt idx="983">
                  <c:v>14.063292128620677</c:v>
                </c:pt>
                <c:pt idx="984">
                  <c:v>19.430983786391497</c:v>
                </c:pt>
                <c:pt idx="985">
                  <c:v>25.335020749585489</c:v>
                </c:pt>
                <c:pt idx="986">
                  <c:v>21.992733707354567</c:v>
                </c:pt>
                <c:pt idx="987">
                  <c:v>21.792097582142805</c:v>
                </c:pt>
                <c:pt idx="988">
                  <c:v>27.925005401728519</c:v>
                </c:pt>
                <c:pt idx="989">
                  <c:v>17.936345284899009</c:v>
                </c:pt>
                <c:pt idx="990">
                  <c:v>21.133730465524259</c:v>
                </c:pt>
                <c:pt idx="991">
                  <c:v>24.180925574615706</c:v>
                </c:pt>
                <c:pt idx="992">
                  <c:v>22.976472244634781</c:v>
                </c:pt>
                <c:pt idx="993">
                  <c:v>29.481733580572378</c:v>
                </c:pt>
                <c:pt idx="994">
                  <c:v>25.60823788406239</c:v>
                </c:pt>
                <c:pt idx="995">
                  <c:v>29.034437812324018</c:v>
                </c:pt>
                <c:pt idx="996">
                  <c:v>24.223777930409572</c:v>
                </c:pt>
                <c:pt idx="997">
                  <c:v>32.359696209670922</c:v>
                </c:pt>
                <c:pt idx="998">
                  <c:v>27.690459951048627</c:v>
                </c:pt>
                <c:pt idx="999">
                  <c:v>18.407432859680814</c:v>
                </c:pt>
                <c:pt idx="1000">
                  <c:v>36.863455072435649</c:v>
                </c:pt>
                <c:pt idx="1001">
                  <c:v>15.321376089028963</c:v>
                </c:pt>
                <c:pt idx="1002">
                  <c:v>17.774169660694138</c:v>
                </c:pt>
                <c:pt idx="1003">
                  <c:v>23.26130809364259</c:v>
                </c:pt>
                <c:pt idx="1004">
                  <c:v>20.462800056554062</c:v>
                </c:pt>
                <c:pt idx="1005">
                  <c:v>20.491035504523101</c:v>
                </c:pt>
                <c:pt idx="1006">
                  <c:v>14.762427507488869</c:v>
                </c:pt>
                <c:pt idx="1007">
                  <c:v>23.263066237957428</c:v>
                </c:pt>
                <c:pt idx="1008">
                  <c:v>17.932407852360932</c:v>
                </c:pt>
                <c:pt idx="1009">
                  <c:v>17.547884384304403</c:v>
                </c:pt>
                <c:pt idx="1010">
                  <c:v>25.752104786361503</c:v>
                </c:pt>
                <c:pt idx="1011">
                  <c:v>30.783513704367582</c:v>
                </c:pt>
                <c:pt idx="1012">
                  <c:v>23.358484596111875</c:v>
                </c:pt>
                <c:pt idx="1013">
                  <c:v>27.107602293149284</c:v>
                </c:pt>
                <c:pt idx="1014">
                  <c:v>23.708774052412871</c:v>
                </c:pt>
                <c:pt idx="1015">
                  <c:v>20.623407857664205</c:v>
                </c:pt>
                <c:pt idx="1016">
                  <c:v>9.9222926057497709</c:v>
                </c:pt>
                <c:pt idx="1017">
                  <c:v>21.18897686251368</c:v>
                </c:pt>
                <c:pt idx="1018">
                  <c:v>20.274709639965167</c:v>
                </c:pt>
                <c:pt idx="1019">
                  <c:v>20.469755914566875</c:v>
                </c:pt>
                <c:pt idx="1020">
                  <c:v>20.232250767623665</c:v>
                </c:pt>
                <c:pt idx="1021">
                  <c:v>24.552373295743397</c:v>
                </c:pt>
                <c:pt idx="1022">
                  <c:v>22.712522863421089</c:v>
                </c:pt>
                <c:pt idx="1023">
                  <c:v>18.923385510174842</c:v>
                </c:pt>
                <c:pt idx="1024">
                  <c:v>26.04175836908443</c:v>
                </c:pt>
                <c:pt idx="1025">
                  <c:v>24.480795664444695</c:v>
                </c:pt>
                <c:pt idx="1026">
                  <c:v>17.687085124077804</c:v>
                </c:pt>
                <c:pt idx="1027">
                  <c:v>10.499273259659295</c:v>
                </c:pt>
                <c:pt idx="1028">
                  <c:v>21.679415347511373</c:v>
                </c:pt>
                <c:pt idx="1029">
                  <c:v>20.291441895367182</c:v>
                </c:pt>
                <c:pt idx="1030">
                  <c:v>15.348671737297593</c:v>
                </c:pt>
                <c:pt idx="1031">
                  <c:v>21.964920030333928</c:v>
                </c:pt>
                <c:pt idx="1032">
                  <c:v>24.355863771829753</c:v>
                </c:pt>
                <c:pt idx="1033">
                  <c:v>24.332659511210807</c:v>
                </c:pt>
                <c:pt idx="1034">
                  <c:v>24.473153671719906</c:v>
                </c:pt>
                <c:pt idx="1035">
                  <c:v>25.027158946729916</c:v>
                </c:pt>
                <c:pt idx="1036">
                  <c:v>19.566394873566491</c:v>
                </c:pt>
                <c:pt idx="1037">
                  <c:v>10.193464027271844</c:v>
                </c:pt>
                <c:pt idx="1038">
                  <c:v>26.536234198963125</c:v>
                </c:pt>
                <c:pt idx="1039">
                  <c:v>32.599686810897992</c:v>
                </c:pt>
                <c:pt idx="1040">
                  <c:v>17.709771854656385</c:v>
                </c:pt>
                <c:pt idx="1041">
                  <c:v>25.456242288042169</c:v>
                </c:pt>
                <c:pt idx="1042">
                  <c:v>21.091698988791951</c:v>
                </c:pt>
                <c:pt idx="1043">
                  <c:v>25.357262850995028</c:v>
                </c:pt>
                <c:pt idx="1044">
                  <c:v>17.801851834769934</c:v>
                </c:pt>
                <c:pt idx="1045">
                  <c:v>15.745353814530199</c:v>
                </c:pt>
                <c:pt idx="1046">
                  <c:v>20.609559266535232</c:v>
                </c:pt>
                <c:pt idx="1047">
                  <c:v>19.612552300225975</c:v>
                </c:pt>
                <c:pt idx="1048">
                  <c:v>22.172025185078891</c:v>
                </c:pt>
                <c:pt idx="1049">
                  <c:v>13.543670579755336</c:v>
                </c:pt>
                <c:pt idx="1050">
                  <c:v>21.030769862149199</c:v>
                </c:pt>
                <c:pt idx="1051">
                  <c:v>22.718420813614909</c:v>
                </c:pt>
                <c:pt idx="1052">
                  <c:v>17.96819331005371</c:v>
                </c:pt>
                <c:pt idx="1053">
                  <c:v>19.859949790985446</c:v>
                </c:pt>
                <c:pt idx="1054">
                  <c:v>18.573414045985665</c:v>
                </c:pt>
                <c:pt idx="1055">
                  <c:v>25.330316528717479</c:v>
                </c:pt>
                <c:pt idx="1056">
                  <c:v>33.107573671291156</c:v>
                </c:pt>
                <c:pt idx="1057">
                  <c:v>36.44994295326017</c:v>
                </c:pt>
                <c:pt idx="1058">
                  <c:v>28.361090717866702</c:v>
                </c:pt>
                <c:pt idx="1059">
                  <c:v>18.988297885425226</c:v>
                </c:pt>
                <c:pt idx="1060">
                  <c:v>29.640654791124277</c:v>
                </c:pt>
                <c:pt idx="1061">
                  <c:v>24.186644156868638</c:v>
                </c:pt>
                <c:pt idx="1062">
                  <c:v>21.763905739120787</c:v>
                </c:pt>
                <c:pt idx="1063">
                  <c:v>15.531945109137501</c:v>
                </c:pt>
                <c:pt idx="1064">
                  <c:v>23.35181973603558</c:v>
                </c:pt>
                <c:pt idx="1065">
                  <c:v>17.747830406922667</c:v>
                </c:pt>
                <c:pt idx="1066">
                  <c:v>23.227799044446471</c:v>
                </c:pt>
                <c:pt idx="1067">
                  <c:v>20.37954570122362</c:v>
                </c:pt>
                <c:pt idx="1068">
                  <c:v>19.755533075468524</c:v>
                </c:pt>
                <c:pt idx="1069">
                  <c:v>25.675970057039585</c:v>
                </c:pt>
                <c:pt idx="1070">
                  <c:v>27.877378098979644</c:v>
                </c:pt>
                <c:pt idx="1071">
                  <c:v>25.162804253858457</c:v>
                </c:pt>
                <c:pt idx="1072">
                  <c:v>15.048411747805543</c:v>
                </c:pt>
                <c:pt idx="1073">
                  <c:v>25.271689175516258</c:v>
                </c:pt>
                <c:pt idx="1074">
                  <c:v>18.944777097080294</c:v>
                </c:pt>
                <c:pt idx="1075">
                  <c:v>18.05931093203905</c:v>
                </c:pt>
                <c:pt idx="1076">
                  <c:v>41.169812243110627</c:v>
                </c:pt>
                <c:pt idx="1077">
                  <c:v>13.50364302479495</c:v>
                </c:pt>
                <c:pt idx="1078">
                  <c:v>26.295495400877602</c:v>
                </c:pt>
                <c:pt idx="1079">
                  <c:v>33.198684282833256</c:v>
                </c:pt>
                <c:pt idx="1080">
                  <c:v>21.65402522576235</c:v>
                </c:pt>
                <c:pt idx="1081">
                  <c:v>34.245311100231532</c:v>
                </c:pt>
                <c:pt idx="1082">
                  <c:v>27.953250425929799</c:v>
                </c:pt>
                <c:pt idx="1083">
                  <c:v>34.789503857206086</c:v>
                </c:pt>
                <c:pt idx="1084">
                  <c:v>21.020822291858249</c:v>
                </c:pt>
                <c:pt idx="1085">
                  <c:v>18.091302374707993</c:v>
                </c:pt>
                <c:pt idx="1086">
                  <c:v>25.099542809515803</c:v>
                </c:pt>
                <c:pt idx="1087">
                  <c:v>18.630013428883853</c:v>
                </c:pt>
                <c:pt idx="1088">
                  <c:v>22.64883580593202</c:v>
                </c:pt>
                <c:pt idx="1089">
                  <c:v>22.954074803171707</c:v>
                </c:pt>
                <c:pt idx="1090">
                  <c:v>25.156539614731983</c:v>
                </c:pt>
                <c:pt idx="1091">
                  <c:v>28.378283528878608</c:v>
                </c:pt>
                <c:pt idx="1092">
                  <c:v>21.385484388576675</c:v>
                </c:pt>
                <c:pt idx="1093">
                  <c:v>29.792099884948001</c:v>
                </c:pt>
                <c:pt idx="1094">
                  <c:v>26.265241623558762</c:v>
                </c:pt>
                <c:pt idx="1095">
                  <c:v>20.484982251511099</c:v>
                </c:pt>
                <c:pt idx="1096">
                  <c:v>35.07297873824772</c:v>
                </c:pt>
                <c:pt idx="1097">
                  <c:v>20.43737218823177</c:v>
                </c:pt>
                <c:pt idx="1098">
                  <c:v>22.430246847600063</c:v>
                </c:pt>
                <c:pt idx="1099">
                  <c:v>21.651856149610659</c:v>
                </c:pt>
                <c:pt idx="1100">
                  <c:v>24.341007946591869</c:v>
                </c:pt>
                <c:pt idx="1101">
                  <c:v>21.956108125483855</c:v>
                </c:pt>
                <c:pt idx="1102">
                  <c:v>16.655879989567321</c:v>
                </c:pt>
                <c:pt idx="1103">
                  <c:v>24.150487682935019</c:v>
                </c:pt>
                <c:pt idx="1104">
                  <c:v>25.016723100777483</c:v>
                </c:pt>
                <c:pt idx="1105">
                  <c:v>42.873311506267306</c:v>
                </c:pt>
                <c:pt idx="1106">
                  <c:v>18.073733882345291</c:v>
                </c:pt>
                <c:pt idx="1107">
                  <c:v>12.372133872899724</c:v>
                </c:pt>
                <c:pt idx="1108">
                  <c:v>12.863779721891289</c:v>
                </c:pt>
                <c:pt idx="1109">
                  <c:v>26.157299665943796</c:v>
                </c:pt>
                <c:pt idx="1110">
                  <c:v>29.277570215049135</c:v>
                </c:pt>
                <c:pt idx="1111">
                  <c:v>36.526667013293732</c:v>
                </c:pt>
                <c:pt idx="1112">
                  <c:v>31.72035571453544</c:v>
                </c:pt>
                <c:pt idx="1113">
                  <c:v>19.508023500364171</c:v>
                </c:pt>
                <c:pt idx="1114">
                  <c:v>34.992941649352659</c:v>
                </c:pt>
                <c:pt idx="1115">
                  <c:v>22.980623430082996</c:v>
                </c:pt>
                <c:pt idx="1116">
                  <c:v>26.070918693993331</c:v>
                </c:pt>
                <c:pt idx="1117">
                  <c:v>23.63196406347447</c:v>
                </c:pt>
                <c:pt idx="1118">
                  <c:v>21.66127782831969</c:v>
                </c:pt>
                <c:pt idx="1119">
                  <c:v>23.328853913468329</c:v>
                </c:pt>
                <c:pt idx="1120">
                  <c:v>11.974314506137565</c:v>
                </c:pt>
                <c:pt idx="1121">
                  <c:v>15.161894315279588</c:v>
                </c:pt>
                <c:pt idx="1122">
                  <c:v>16.56302485658334</c:v>
                </c:pt>
                <c:pt idx="1123">
                  <c:v>23.715925906389209</c:v>
                </c:pt>
                <c:pt idx="1124">
                  <c:v>25.132434624143389</c:v>
                </c:pt>
                <c:pt idx="1125">
                  <c:v>22.618157547688106</c:v>
                </c:pt>
                <c:pt idx="1126">
                  <c:v>32.293028986009865</c:v>
                </c:pt>
                <c:pt idx="1127">
                  <c:v>35.039890305586745</c:v>
                </c:pt>
                <c:pt idx="1128">
                  <c:v>19.662401954339785</c:v>
                </c:pt>
                <c:pt idx="1129">
                  <c:v>32.746266601083036</c:v>
                </c:pt>
                <c:pt idx="1130">
                  <c:v>25.463443894939306</c:v>
                </c:pt>
                <c:pt idx="1131">
                  <c:v>21.360101335605741</c:v>
                </c:pt>
                <c:pt idx="1132">
                  <c:v>20.585286981380573</c:v>
                </c:pt>
                <c:pt idx="1133">
                  <c:v>24.903982552296306</c:v>
                </c:pt>
                <c:pt idx="1134">
                  <c:v>54.576070985143382</c:v>
                </c:pt>
                <c:pt idx="1135">
                  <c:v>29.249178653250738</c:v>
                </c:pt>
                <c:pt idx="1136">
                  <c:v>25.656408627537679</c:v>
                </c:pt>
                <c:pt idx="1137">
                  <c:v>23.169996431610272</c:v>
                </c:pt>
                <c:pt idx="1138">
                  <c:v>26.141657732712932</c:v>
                </c:pt>
                <c:pt idx="1139">
                  <c:v>27.735569753126196</c:v>
                </c:pt>
                <c:pt idx="1140">
                  <c:v>11.263934124512611</c:v>
                </c:pt>
                <c:pt idx="1141">
                  <c:v>29.012203847986271</c:v>
                </c:pt>
                <c:pt idx="1142">
                  <c:v>32.390923197820037</c:v>
                </c:pt>
                <c:pt idx="1143">
                  <c:v>23.215590862965783</c:v>
                </c:pt>
                <c:pt idx="1144">
                  <c:v>15.405744182494146</c:v>
                </c:pt>
                <c:pt idx="1145">
                  <c:v>22.383140664602664</c:v>
                </c:pt>
                <c:pt idx="1146">
                  <c:v>24.233757636970505</c:v>
                </c:pt>
                <c:pt idx="1147">
                  <c:v>25.41847224984755</c:v>
                </c:pt>
                <c:pt idx="1148">
                  <c:v>27.251037121104442</c:v>
                </c:pt>
                <c:pt idx="1149">
                  <c:v>27.048310878197036</c:v>
                </c:pt>
                <c:pt idx="1150">
                  <c:v>27.221148579754189</c:v>
                </c:pt>
                <c:pt idx="1151">
                  <c:v>24.851248061251457</c:v>
                </c:pt>
                <c:pt idx="1152">
                  <c:v>24.292262077359492</c:v>
                </c:pt>
                <c:pt idx="1153">
                  <c:v>27.780096424192614</c:v>
                </c:pt>
                <c:pt idx="1154">
                  <c:v>18.873129683531456</c:v>
                </c:pt>
                <c:pt idx="1155">
                  <c:v>20.635390875425141</c:v>
                </c:pt>
                <c:pt idx="1156">
                  <c:v>28.552317051133386</c:v>
                </c:pt>
                <c:pt idx="1157">
                  <c:v>16.41986372314755</c:v>
                </c:pt>
                <c:pt idx="1158">
                  <c:v>12.388164179771648</c:v>
                </c:pt>
                <c:pt idx="1159">
                  <c:v>19.737007878431491</c:v>
                </c:pt>
                <c:pt idx="1160">
                  <c:v>18.315742747925228</c:v>
                </c:pt>
                <c:pt idx="1161">
                  <c:v>18.285902645623135</c:v>
                </c:pt>
                <c:pt idx="1162">
                  <c:v>13.066145043868048</c:v>
                </c:pt>
                <c:pt idx="1163">
                  <c:v>20.71790714384915</c:v>
                </c:pt>
                <c:pt idx="1164">
                  <c:v>19.055110426078198</c:v>
                </c:pt>
                <c:pt idx="1165">
                  <c:v>19.908327650017227</c:v>
                </c:pt>
                <c:pt idx="1166">
                  <c:v>20.982587457968599</c:v>
                </c:pt>
                <c:pt idx="1167">
                  <c:v>37.483939604589622</c:v>
                </c:pt>
                <c:pt idx="1168">
                  <c:v>33.958364814075118</c:v>
                </c:pt>
                <c:pt idx="1169">
                  <c:v>23.559873002725421</c:v>
                </c:pt>
                <c:pt idx="1170">
                  <c:v>29.119682357521548</c:v>
                </c:pt>
                <c:pt idx="1171">
                  <c:v>13.838944951431452</c:v>
                </c:pt>
                <c:pt idx="1172">
                  <c:v>25.253107466189412</c:v>
                </c:pt>
                <c:pt idx="1173">
                  <c:v>12.692291780096664</c:v>
                </c:pt>
                <c:pt idx="1174">
                  <c:v>32.414849837996698</c:v>
                </c:pt>
                <c:pt idx="1175">
                  <c:v>30.506512086886033</c:v>
                </c:pt>
                <c:pt idx="1176">
                  <c:v>22.607897916354975</c:v>
                </c:pt>
                <c:pt idx="1177">
                  <c:v>20.088719748766753</c:v>
                </c:pt>
                <c:pt idx="1178">
                  <c:v>24.953367038847471</c:v>
                </c:pt>
                <c:pt idx="1179">
                  <c:v>27.035684947205176</c:v>
                </c:pt>
                <c:pt idx="1180">
                  <c:v>6.1781790101648912</c:v>
                </c:pt>
                <c:pt idx="1181">
                  <c:v>22.436003777271821</c:v>
                </c:pt>
                <c:pt idx="1182">
                  <c:v>25.183752103176172</c:v>
                </c:pt>
                <c:pt idx="1183">
                  <c:v>36.747860368222419</c:v>
                </c:pt>
                <c:pt idx="1184">
                  <c:v>16.730553746586896</c:v>
                </c:pt>
                <c:pt idx="1185">
                  <c:v>29.743544216236398</c:v>
                </c:pt>
                <c:pt idx="1186">
                  <c:v>17.215055459653378</c:v>
                </c:pt>
                <c:pt idx="1187">
                  <c:v>22.376494437750537</c:v>
                </c:pt>
                <c:pt idx="1188">
                  <c:v>26.862733075400275</c:v>
                </c:pt>
                <c:pt idx="1189">
                  <c:v>36.319390385559771</c:v>
                </c:pt>
                <c:pt idx="1190">
                  <c:v>18.610356561296506</c:v>
                </c:pt>
                <c:pt idx="1191">
                  <c:v>28.682569607251917</c:v>
                </c:pt>
                <c:pt idx="1192">
                  <c:v>26.034629054017998</c:v>
                </c:pt>
                <c:pt idx="1193">
                  <c:v>22.008634843887851</c:v>
                </c:pt>
                <c:pt idx="1194">
                  <c:v>24.909265076186784</c:v>
                </c:pt>
                <c:pt idx="1195">
                  <c:v>9.5145700814758118</c:v>
                </c:pt>
                <c:pt idx="1196">
                  <c:v>17.180768608515915</c:v>
                </c:pt>
                <c:pt idx="1197">
                  <c:v>19.395057611455503</c:v>
                </c:pt>
                <c:pt idx="1198">
                  <c:v>20.508349502912271</c:v>
                </c:pt>
                <c:pt idx="1199">
                  <c:v>23.371110027017135</c:v>
                </c:pt>
                <c:pt idx="1200">
                  <c:v>23.158295757522961</c:v>
                </c:pt>
                <c:pt idx="1201">
                  <c:v>12.953549783207674</c:v>
                </c:pt>
                <c:pt idx="1202">
                  <c:v>39.797932083981649</c:v>
                </c:pt>
                <c:pt idx="1203">
                  <c:v>30.074563896146955</c:v>
                </c:pt>
                <c:pt idx="1204">
                  <c:v>23.14038298461433</c:v>
                </c:pt>
                <c:pt idx="1205">
                  <c:v>43.228983714419485</c:v>
                </c:pt>
                <c:pt idx="1206">
                  <c:v>26.053266936935856</c:v>
                </c:pt>
                <c:pt idx="1207">
                  <c:v>15.25509939263506</c:v>
                </c:pt>
                <c:pt idx="1208">
                  <c:v>24.007141874736366</c:v>
                </c:pt>
                <c:pt idx="1209">
                  <c:v>15.211661379398818</c:v>
                </c:pt>
                <c:pt idx="1210">
                  <c:v>30.94112675693988</c:v>
                </c:pt>
                <c:pt idx="1211">
                  <c:v>27.020006308021042</c:v>
                </c:pt>
                <c:pt idx="1212">
                  <c:v>10.653760952139594</c:v>
                </c:pt>
                <c:pt idx="1213">
                  <c:v>18.106205617847326</c:v>
                </c:pt>
                <c:pt idx="1214">
                  <c:v>21.45247716192387</c:v>
                </c:pt>
                <c:pt idx="1215">
                  <c:v>27.154251711614961</c:v>
                </c:pt>
                <c:pt idx="1216">
                  <c:v>27.456450799707266</c:v>
                </c:pt>
                <c:pt idx="1217">
                  <c:v>22.235860883173899</c:v>
                </c:pt>
                <c:pt idx="1218">
                  <c:v>18.142811587784802</c:v>
                </c:pt>
                <c:pt idx="1219">
                  <c:v>24.781902533526544</c:v>
                </c:pt>
                <c:pt idx="1220">
                  <c:v>20.557082587752582</c:v>
                </c:pt>
                <c:pt idx="1221">
                  <c:v>17.864537542927454</c:v>
                </c:pt>
                <c:pt idx="1222">
                  <c:v>23.979611482515807</c:v>
                </c:pt>
                <c:pt idx="1223">
                  <c:v>36.059714560504233</c:v>
                </c:pt>
                <c:pt idx="1224">
                  <c:v>27.13767584930255</c:v>
                </c:pt>
                <c:pt idx="1225">
                  <c:v>23.760604471376713</c:v>
                </c:pt>
                <c:pt idx="1226">
                  <c:v>33.587287272371306</c:v>
                </c:pt>
                <c:pt idx="1227">
                  <c:v>23.098841930390158</c:v>
                </c:pt>
                <c:pt idx="1228">
                  <c:v>13.595154163976025</c:v>
                </c:pt>
                <c:pt idx="1229">
                  <c:v>20.338259290922004</c:v>
                </c:pt>
                <c:pt idx="1230">
                  <c:v>24.570212048493193</c:v>
                </c:pt>
                <c:pt idx="1231">
                  <c:v>18.495058882929985</c:v>
                </c:pt>
                <c:pt idx="1232">
                  <c:v>18.173619274025615</c:v>
                </c:pt>
                <c:pt idx="1233">
                  <c:v>21.644862636695414</c:v>
                </c:pt>
                <c:pt idx="1234">
                  <c:v>26.778642890870998</c:v>
                </c:pt>
                <c:pt idx="1235">
                  <c:v>15.600171201462029</c:v>
                </c:pt>
                <c:pt idx="1236">
                  <c:v>30.240646194975838</c:v>
                </c:pt>
                <c:pt idx="1237">
                  <c:v>28.245806506357027</c:v>
                </c:pt>
                <c:pt idx="1238">
                  <c:v>21.653443606126896</c:v>
                </c:pt>
                <c:pt idx="1239">
                  <c:v>8.5176393467839304</c:v>
                </c:pt>
                <c:pt idx="1240">
                  <c:v>17.649147568199368</c:v>
                </c:pt>
                <c:pt idx="1241">
                  <c:v>24.704255942533941</c:v>
                </c:pt>
                <c:pt idx="1242">
                  <c:v>28.132765049984858</c:v>
                </c:pt>
                <c:pt idx="1243">
                  <c:v>16.416848155565333</c:v>
                </c:pt>
                <c:pt idx="1244">
                  <c:v>22.258440477866674</c:v>
                </c:pt>
                <c:pt idx="1245">
                  <c:v>12.726813990306166</c:v>
                </c:pt>
                <c:pt idx="1246">
                  <c:v>25.927056409324848</c:v>
                </c:pt>
                <c:pt idx="1247">
                  <c:v>17.774799657554663</c:v>
                </c:pt>
                <c:pt idx="1248">
                  <c:v>21.942242089476085</c:v>
                </c:pt>
                <c:pt idx="1249">
                  <c:v>23.355812856596987</c:v>
                </c:pt>
                <c:pt idx="1250">
                  <c:v>18.389450151297392</c:v>
                </c:pt>
                <c:pt idx="1251">
                  <c:v>25.143809770217853</c:v>
                </c:pt>
                <c:pt idx="1252">
                  <c:v>21.455020108454441</c:v>
                </c:pt>
                <c:pt idx="1253">
                  <c:v>20.123405220019993</c:v>
                </c:pt>
                <c:pt idx="1254">
                  <c:v>33.706178169369636</c:v>
                </c:pt>
                <c:pt idx="1255">
                  <c:v>22.424630633969336</c:v>
                </c:pt>
                <c:pt idx="1256">
                  <c:v>18.397431590110404</c:v>
                </c:pt>
                <c:pt idx="1257">
                  <c:v>12.964213193168682</c:v>
                </c:pt>
                <c:pt idx="1258">
                  <c:v>33.10678924258513</c:v>
                </c:pt>
                <c:pt idx="1259">
                  <c:v>30.337195285406207</c:v>
                </c:pt>
                <c:pt idx="1260">
                  <c:v>16.526186186205436</c:v>
                </c:pt>
                <c:pt idx="1261">
                  <c:v>25.622356775316511</c:v>
                </c:pt>
                <c:pt idx="1262">
                  <c:v>21.647292444300898</c:v>
                </c:pt>
                <c:pt idx="1263">
                  <c:v>15.745918068714749</c:v>
                </c:pt>
                <c:pt idx="1264">
                  <c:v>22.0719703787972</c:v>
                </c:pt>
                <c:pt idx="1265">
                  <c:v>18.691505316470753</c:v>
                </c:pt>
                <c:pt idx="1266">
                  <c:v>23.679466465224525</c:v>
                </c:pt>
                <c:pt idx="1267">
                  <c:v>15.974616875639503</c:v>
                </c:pt>
                <c:pt idx="1268">
                  <c:v>17.976461172812567</c:v>
                </c:pt>
                <c:pt idx="1269">
                  <c:v>24.266293958529612</c:v>
                </c:pt>
                <c:pt idx="1270">
                  <c:v>28.764745496816477</c:v>
                </c:pt>
                <c:pt idx="1271">
                  <c:v>20.001957852099331</c:v>
                </c:pt>
                <c:pt idx="1272">
                  <c:v>10.899852906605624</c:v>
                </c:pt>
                <c:pt idx="1273">
                  <c:v>12.344288543284456</c:v>
                </c:pt>
                <c:pt idx="1274">
                  <c:v>22.089259019173813</c:v>
                </c:pt>
                <c:pt idx="1275">
                  <c:v>21.604571382463106</c:v>
                </c:pt>
                <c:pt idx="1276">
                  <c:v>33.036701110912013</c:v>
                </c:pt>
                <c:pt idx="1277">
                  <c:v>17.556522148691418</c:v>
                </c:pt>
                <c:pt idx="1278">
                  <c:v>21.317642300025156</c:v>
                </c:pt>
                <c:pt idx="1279">
                  <c:v>21.934895645116477</c:v>
                </c:pt>
                <c:pt idx="1280">
                  <c:v>15.645898630394111</c:v>
                </c:pt>
                <c:pt idx="1281">
                  <c:v>9.3276353742170404</c:v>
                </c:pt>
                <c:pt idx="1282">
                  <c:v>12.565936245387029</c:v>
                </c:pt>
                <c:pt idx="1283">
                  <c:v>36.829484338677638</c:v>
                </c:pt>
                <c:pt idx="1284">
                  <c:v>13.18261267605588</c:v>
                </c:pt>
                <c:pt idx="1285">
                  <c:v>22.63809589923768</c:v>
                </c:pt>
                <c:pt idx="1286">
                  <c:v>14.051650682110557</c:v>
                </c:pt>
                <c:pt idx="1287">
                  <c:v>12.839257594634256</c:v>
                </c:pt>
                <c:pt idx="1288">
                  <c:v>22.271531146990423</c:v>
                </c:pt>
                <c:pt idx="1289">
                  <c:v>19.082635806321118</c:v>
                </c:pt>
                <c:pt idx="1290">
                  <c:v>18.085217394981889</c:v>
                </c:pt>
                <c:pt idx="1291">
                  <c:v>22.010597468493714</c:v>
                </c:pt>
                <c:pt idx="1292">
                  <c:v>21.848733877465509</c:v>
                </c:pt>
                <c:pt idx="1293">
                  <c:v>23.645007759915696</c:v>
                </c:pt>
                <c:pt idx="1294">
                  <c:v>31.032974099996025</c:v>
                </c:pt>
                <c:pt idx="1295">
                  <c:v>23.427854060750338</c:v>
                </c:pt>
                <c:pt idx="1296">
                  <c:v>33.907044193884985</c:v>
                </c:pt>
                <c:pt idx="1297">
                  <c:v>23.366489132530916</c:v>
                </c:pt>
                <c:pt idx="1298">
                  <c:v>27.339863252822774</c:v>
                </c:pt>
                <c:pt idx="1299">
                  <c:v>29.455206334118564</c:v>
                </c:pt>
                <c:pt idx="1300">
                  <c:v>27.114622872570376</c:v>
                </c:pt>
                <c:pt idx="1301">
                  <c:v>27.328116276932786</c:v>
                </c:pt>
                <c:pt idx="1302">
                  <c:v>19.971373205606145</c:v>
                </c:pt>
                <c:pt idx="1303">
                  <c:v>32.111228360551351</c:v>
                </c:pt>
                <c:pt idx="1304">
                  <c:v>40.196009991024113</c:v>
                </c:pt>
                <c:pt idx="1305">
                  <c:v>40.38170261235404</c:v>
                </c:pt>
                <c:pt idx="1306">
                  <c:v>15.708171935524817</c:v>
                </c:pt>
                <c:pt idx="1307">
                  <c:v>11.613588578470505</c:v>
                </c:pt>
                <c:pt idx="1308">
                  <c:v>25.237709276613209</c:v>
                </c:pt>
                <c:pt idx="1309">
                  <c:v>20.862983445389183</c:v>
                </c:pt>
                <c:pt idx="1310">
                  <c:v>12.953371358282473</c:v>
                </c:pt>
                <c:pt idx="1311">
                  <c:v>22.805937294912532</c:v>
                </c:pt>
                <c:pt idx="1312">
                  <c:v>33.099470193641032</c:v>
                </c:pt>
                <c:pt idx="1313">
                  <c:v>25.591470836987416</c:v>
                </c:pt>
                <c:pt idx="1314">
                  <c:v>10.624242811894867</c:v>
                </c:pt>
                <c:pt idx="1315">
                  <c:v>25.859034076321837</c:v>
                </c:pt>
                <c:pt idx="1316">
                  <c:v>26.003571180803561</c:v>
                </c:pt>
                <c:pt idx="1317">
                  <c:v>36.062465778933984</c:v>
                </c:pt>
                <c:pt idx="1318">
                  <c:v>20.914955479663885</c:v>
                </c:pt>
                <c:pt idx="1319">
                  <c:v>13.959747895455489</c:v>
                </c:pt>
                <c:pt idx="1320">
                  <c:v>20.479973436798929</c:v>
                </c:pt>
                <c:pt idx="1321">
                  <c:v>16.504973897339461</c:v>
                </c:pt>
                <c:pt idx="1322">
                  <c:v>29.876835147760396</c:v>
                </c:pt>
                <c:pt idx="1323">
                  <c:v>28.165954633554154</c:v>
                </c:pt>
                <c:pt idx="1324">
                  <c:v>26.695897151558523</c:v>
                </c:pt>
                <c:pt idx="1325">
                  <c:v>20.64055961025749</c:v>
                </c:pt>
                <c:pt idx="1326">
                  <c:v>24.117737593861186</c:v>
                </c:pt>
                <c:pt idx="1327">
                  <c:v>26.16573999909976</c:v>
                </c:pt>
                <c:pt idx="1328">
                  <c:v>16.693318818467578</c:v>
                </c:pt>
                <c:pt idx="1329">
                  <c:v>31.26894367454997</c:v>
                </c:pt>
                <c:pt idx="1330">
                  <c:v>24.617987314912888</c:v>
                </c:pt>
                <c:pt idx="1331">
                  <c:v>27.417483226000666</c:v>
                </c:pt>
                <c:pt idx="1332">
                  <c:v>20.28252831317398</c:v>
                </c:pt>
                <c:pt idx="1333">
                  <c:v>23.439967632723434</c:v>
                </c:pt>
                <c:pt idx="1334">
                  <c:v>24.969760565525878</c:v>
                </c:pt>
                <c:pt idx="1335">
                  <c:v>24.8908648635886</c:v>
                </c:pt>
                <c:pt idx="1336">
                  <c:v>30.718799982100659</c:v>
                </c:pt>
                <c:pt idx="1337">
                  <c:v>26.2524033641551</c:v>
                </c:pt>
                <c:pt idx="1338">
                  <c:v>23.297247092076802</c:v>
                </c:pt>
                <c:pt idx="1339">
                  <c:v>27.979213011175002</c:v>
                </c:pt>
                <c:pt idx="1340">
                  <c:v>20.42194057381581</c:v>
                </c:pt>
                <c:pt idx="1341">
                  <c:v>25.366128619974226</c:v>
                </c:pt>
                <c:pt idx="1342">
                  <c:v>16.363046026722223</c:v>
                </c:pt>
                <c:pt idx="1343">
                  <c:v>17.30533546776234</c:v>
                </c:pt>
                <c:pt idx="1344">
                  <c:v>19.785790205173477</c:v>
                </c:pt>
                <c:pt idx="1345">
                  <c:v>15.87989398503103</c:v>
                </c:pt>
                <c:pt idx="1346">
                  <c:v>13.914504766937805</c:v>
                </c:pt>
                <c:pt idx="1347">
                  <c:v>21.420773894479041</c:v>
                </c:pt>
                <c:pt idx="1348">
                  <c:v>25.350573506206533</c:v>
                </c:pt>
                <c:pt idx="1349">
                  <c:v>28.514427128555024</c:v>
                </c:pt>
                <c:pt idx="1350">
                  <c:v>26.885928801483349</c:v>
                </c:pt>
                <c:pt idx="1351">
                  <c:v>18.092821733942802</c:v>
                </c:pt>
                <c:pt idx="1352">
                  <c:v>13.182376040511224</c:v>
                </c:pt>
                <c:pt idx="1353">
                  <c:v>13.252346161631154</c:v>
                </c:pt>
                <c:pt idx="1354">
                  <c:v>25.549636990190962</c:v>
                </c:pt>
                <c:pt idx="1355">
                  <c:v>13.287963525734307</c:v>
                </c:pt>
                <c:pt idx="1356">
                  <c:v>29.03538713833332</c:v>
                </c:pt>
                <c:pt idx="1357">
                  <c:v>22.341903246620021</c:v>
                </c:pt>
                <c:pt idx="1358">
                  <c:v>24.035906353418934</c:v>
                </c:pt>
                <c:pt idx="1359">
                  <c:v>35.33699994421621</c:v>
                </c:pt>
                <c:pt idx="1360">
                  <c:v>16.586355868742558</c:v>
                </c:pt>
                <c:pt idx="1361">
                  <c:v>22.512186487487536</c:v>
                </c:pt>
                <c:pt idx="1362">
                  <c:v>7.3198260046114134</c:v>
                </c:pt>
                <c:pt idx="1363">
                  <c:v>14.106848176249605</c:v>
                </c:pt>
                <c:pt idx="1364">
                  <c:v>17.509786903655357</c:v>
                </c:pt>
                <c:pt idx="1365">
                  <c:v>26.038022444606185</c:v>
                </c:pt>
                <c:pt idx="1366">
                  <c:v>15.887534808219989</c:v>
                </c:pt>
                <c:pt idx="1367">
                  <c:v>20.179649752134747</c:v>
                </c:pt>
                <c:pt idx="1368">
                  <c:v>31.128757664611346</c:v>
                </c:pt>
                <c:pt idx="1369">
                  <c:v>35.353002062218458</c:v>
                </c:pt>
                <c:pt idx="1370">
                  <c:v>21.940171623954861</c:v>
                </c:pt>
                <c:pt idx="1371">
                  <c:v>22.745868564837153</c:v>
                </c:pt>
                <c:pt idx="1372">
                  <c:v>16.607920538033273</c:v>
                </c:pt>
                <c:pt idx="1373">
                  <c:v>15.096999099627137</c:v>
                </c:pt>
                <c:pt idx="1374">
                  <c:v>11.759192359879259</c:v>
                </c:pt>
                <c:pt idx="1375">
                  <c:v>15.350684581666016</c:v>
                </c:pt>
                <c:pt idx="1376">
                  <c:v>18.927364091616649</c:v>
                </c:pt>
                <c:pt idx="1377">
                  <c:v>21.317121953579317</c:v>
                </c:pt>
                <c:pt idx="1378">
                  <c:v>21.524336114075645</c:v>
                </c:pt>
                <c:pt idx="1379">
                  <c:v>21.64409107473864</c:v>
                </c:pt>
                <c:pt idx="1380">
                  <c:v>11.54373401223809</c:v>
                </c:pt>
                <c:pt idx="1381">
                  <c:v>14.99261802755297</c:v>
                </c:pt>
                <c:pt idx="1382">
                  <c:v>21.304312168928661</c:v>
                </c:pt>
                <c:pt idx="1383">
                  <c:v>23.603640257752442</c:v>
                </c:pt>
                <c:pt idx="1384">
                  <c:v>37.968682169388352</c:v>
                </c:pt>
                <c:pt idx="1385">
                  <c:v>16.609360087819265</c:v>
                </c:pt>
                <c:pt idx="1386">
                  <c:v>30.335857337367585</c:v>
                </c:pt>
                <c:pt idx="1387">
                  <c:v>20.628909355572024</c:v>
                </c:pt>
                <c:pt idx="1388">
                  <c:v>29.882082554220922</c:v>
                </c:pt>
                <c:pt idx="1389">
                  <c:v>15.583155210431119</c:v>
                </c:pt>
                <c:pt idx="1390">
                  <c:v>21.358629307673134</c:v>
                </c:pt>
                <c:pt idx="1391">
                  <c:v>18.19053485303246</c:v>
                </c:pt>
                <c:pt idx="1392">
                  <c:v>14.840159630518727</c:v>
                </c:pt>
                <c:pt idx="1393">
                  <c:v>28.35858190051848</c:v>
                </c:pt>
                <c:pt idx="1394">
                  <c:v>20.02484398771389</c:v>
                </c:pt>
                <c:pt idx="1395">
                  <c:v>19.85859466828876</c:v>
                </c:pt>
                <c:pt idx="1396">
                  <c:v>19.027253187603833</c:v>
                </c:pt>
                <c:pt idx="1397">
                  <c:v>15.452695886118631</c:v>
                </c:pt>
                <c:pt idx="1398">
                  <c:v>43.145622706525103</c:v>
                </c:pt>
                <c:pt idx="1399">
                  <c:v>24.919104052622171</c:v>
                </c:pt>
                <c:pt idx="1400">
                  <c:v>25.760430431880685</c:v>
                </c:pt>
                <c:pt idx="1401">
                  <c:v>22.914513199326915</c:v>
                </c:pt>
                <c:pt idx="1402">
                  <c:v>17.360306511533995</c:v>
                </c:pt>
                <c:pt idx="1403">
                  <c:v>25.017612974622523</c:v>
                </c:pt>
                <c:pt idx="1404">
                  <c:v>25.458846550747726</c:v>
                </c:pt>
                <c:pt idx="1405">
                  <c:v>27.234700346172854</c:v>
                </c:pt>
                <c:pt idx="1406">
                  <c:v>9.990919231943451</c:v>
                </c:pt>
                <c:pt idx="1407">
                  <c:v>10.144616607622883</c:v>
                </c:pt>
                <c:pt idx="1408">
                  <c:v>18.277896885497217</c:v>
                </c:pt>
                <c:pt idx="1409">
                  <c:v>30.530298149295302</c:v>
                </c:pt>
                <c:pt idx="1410">
                  <c:v>24.634553064029816</c:v>
                </c:pt>
                <c:pt idx="1411">
                  <c:v>19.483829466618214</c:v>
                </c:pt>
                <c:pt idx="1412">
                  <c:v>22.988490711665708</c:v>
                </c:pt>
                <c:pt idx="1413">
                  <c:v>25.223226663353131</c:v>
                </c:pt>
                <c:pt idx="1414">
                  <c:v>33.561541226907835</c:v>
                </c:pt>
                <c:pt idx="1415">
                  <c:v>26.705713339662889</c:v>
                </c:pt>
                <c:pt idx="1416">
                  <c:v>21.574060545167196</c:v>
                </c:pt>
                <c:pt idx="1417">
                  <c:v>19.569916893120624</c:v>
                </c:pt>
                <c:pt idx="1418">
                  <c:v>26.817796618241392</c:v>
                </c:pt>
                <c:pt idx="1419">
                  <c:v>27.057719486035019</c:v>
                </c:pt>
                <c:pt idx="1420">
                  <c:v>22.281357775078245</c:v>
                </c:pt>
                <c:pt idx="1421">
                  <c:v>28.315750606107546</c:v>
                </c:pt>
                <c:pt idx="1422">
                  <c:v>18.853624551251585</c:v>
                </c:pt>
                <c:pt idx="1423">
                  <c:v>21.201608132463114</c:v>
                </c:pt>
                <c:pt idx="1424">
                  <c:v>8.6091264650099699</c:v>
                </c:pt>
                <c:pt idx="1425">
                  <c:v>21.059784119355875</c:v>
                </c:pt>
                <c:pt idx="1426">
                  <c:v>13.623088827413715</c:v>
                </c:pt>
                <c:pt idx="1427">
                  <c:v>21.097399512968373</c:v>
                </c:pt>
                <c:pt idx="1428">
                  <c:v>19.458644016837805</c:v>
                </c:pt>
                <c:pt idx="1429">
                  <c:v>21.601233411810291</c:v>
                </c:pt>
                <c:pt idx="1430">
                  <c:v>35.707397086150408</c:v>
                </c:pt>
                <c:pt idx="1431">
                  <c:v>16.889430843778452</c:v>
                </c:pt>
                <c:pt idx="1432">
                  <c:v>9.3327410799604582</c:v>
                </c:pt>
                <c:pt idx="1433">
                  <c:v>23.229251339254208</c:v>
                </c:pt>
                <c:pt idx="1434">
                  <c:v>32.329083125810548</c:v>
                </c:pt>
                <c:pt idx="1435">
                  <c:v>9.6526016578433378</c:v>
                </c:pt>
                <c:pt idx="1436">
                  <c:v>15.375446666721272</c:v>
                </c:pt>
                <c:pt idx="1437">
                  <c:v>23.580763324593409</c:v>
                </c:pt>
                <c:pt idx="1438">
                  <c:v>25.187184263180889</c:v>
                </c:pt>
                <c:pt idx="1439">
                  <c:v>15.292505043192751</c:v>
                </c:pt>
                <c:pt idx="1440">
                  <c:v>30.332729652565121</c:v>
                </c:pt>
                <c:pt idx="1441">
                  <c:v>29.72904854776975</c:v>
                </c:pt>
                <c:pt idx="1442">
                  <c:v>17.533691347883138</c:v>
                </c:pt>
                <c:pt idx="1443">
                  <c:v>24.782516124560225</c:v>
                </c:pt>
                <c:pt idx="1444">
                  <c:v>19.524173279629878</c:v>
                </c:pt>
                <c:pt idx="1445">
                  <c:v>35.80922089755839</c:v>
                </c:pt>
                <c:pt idx="1446">
                  <c:v>37.349860774737891</c:v>
                </c:pt>
                <c:pt idx="1447">
                  <c:v>24.488781226959713</c:v>
                </c:pt>
                <c:pt idx="1448">
                  <c:v>18.457955741288394</c:v>
                </c:pt>
                <c:pt idx="1449">
                  <c:v>16.950064668309203</c:v>
                </c:pt>
                <c:pt idx="1450">
                  <c:v>25.398522304596241</c:v>
                </c:pt>
                <c:pt idx="1451">
                  <c:v>19.366649425852827</c:v>
                </c:pt>
                <c:pt idx="1452">
                  <c:v>18.695760877309233</c:v>
                </c:pt>
                <c:pt idx="1453">
                  <c:v>25.407360196050806</c:v>
                </c:pt>
                <c:pt idx="1454">
                  <c:v>26.348371252032017</c:v>
                </c:pt>
                <c:pt idx="1455">
                  <c:v>10.315828837205125</c:v>
                </c:pt>
                <c:pt idx="1456">
                  <c:v>20.502140248318131</c:v>
                </c:pt>
                <c:pt idx="1457">
                  <c:v>14.136844310262155</c:v>
                </c:pt>
                <c:pt idx="1458">
                  <c:v>13.232768319332777</c:v>
                </c:pt>
                <c:pt idx="1459">
                  <c:v>17.730091949146541</c:v>
                </c:pt>
                <c:pt idx="1460">
                  <c:v>17.962663485570157</c:v>
                </c:pt>
                <c:pt idx="1461">
                  <c:v>24.789936145183177</c:v>
                </c:pt>
                <c:pt idx="1462">
                  <c:v>23.987453660067754</c:v>
                </c:pt>
                <c:pt idx="1463">
                  <c:v>18.088720424048695</c:v>
                </c:pt>
                <c:pt idx="1464">
                  <c:v>22.40023476356421</c:v>
                </c:pt>
                <c:pt idx="1465">
                  <c:v>28.222144116898182</c:v>
                </c:pt>
                <c:pt idx="1466">
                  <c:v>24.075500939864472</c:v>
                </c:pt>
                <c:pt idx="1467">
                  <c:v>28.411307733706579</c:v>
                </c:pt>
                <c:pt idx="1468">
                  <c:v>26.945006563185164</c:v>
                </c:pt>
                <c:pt idx="1469">
                  <c:v>25.807208201934053</c:v>
                </c:pt>
                <c:pt idx="1470">
                  <c:v>20.520944946057227</c:v>
                </c:pt>
                <c:pt idx="1471">
                  <c:v>24.986997699855905</c:v>
                </c:pt>
                <c:pt idx="1472">
                  <c:v>23.58594287296004</c:v>
                </c:pt>
                <c:pt idx="1473">
                  <c:v>16.656009040823644</c:v>
                </c:pt>
                <c:pt idx="1474">
                  <c:v>13.482074704922439</c:v>
                </c:pt>
                <c:pt idx="1475">
                  <c:v>15.372550822540271</c:v>
                </c:pt>
                <c:pt idx="1476">
                  <c:v>24.692594621176397</c:v>
                </c:pt>
                <c:pt idx="1477">
                  <c:v>26.565006820886662</c:v>
                </c:pt>
                <c:pt idx="1478">
                  <c:v>9.8837396083008713</c:v>
                </c:pt>
                <c:pt idx="1479">
                  <c:v>18.172952988563939</c:v>
                </c:pt>
                <c:pt idx="1480">
                  <c:v>38.917273989444617</c:v>
                </c:pt>
                <c:pt idx="1481">
                  <c:v>37.90552523731435</c:v>
                </c:pt>
                <c:pt idx="1482">
                  <c:v>8.9989924267675985</c:v>
                </c:pt>
                <c:pt idx="1483">
                  <c:v>29.35748525105717</c:v>
                </c:pt>
                <c:pt idx="1484">
                  <c:v>21.13654967763636</c:v>
                </c:pt>
                <c:pt idx="1485">
                  <c:v>18.404886196195147</c:v>
                </c:pt>
                <c:pt idx="1486">
                  <c:v>12.38393719048705</c:v>
                </c:pt>
                <c:pt idx="1487">
                  <c:v>15.365655602197565</c:v>
                </c:pt>
                <c:pt idx="1488">
                  <c:v>25.373362697872263</c:v>
                </c:pt>
                <c:pt idx="1489">
                  <c:v>16.236428685547363</c:v>
                </c:pt>
                <c:pt idx="1490">
                  <c:v>14.149427781661462</c:v>
                </c:pt>
                <c:pt idx="1491">
                  <c:v>24.171915590128961</c:v>
                </c:pt>
                <c:pt idx="1492">
                  <c:v>17.320829979062154</c:v>
                </c:pt>
                <c:pt idx="1493">
                  <c:v>21.802622359944831</c:v>
                </c:pt>
                <c:pt idx="1494">
                  <c:v>26.327028133067383</c:v>
                </c:pt>
                <c:pt idx="1495">
                  <c:v>22.672369563657536</c:v>
                </c:pt>
                <c:pt idx="1496">
                  <c:v>22.48452496119026</c:v>
                </c:pt>
                <c:pt idx="1497">
                  <c:v>21.876901713880883</c:v>
                </c:pt>
                <c:pt idx="1498">
                  <c:v>12.924461808393007</c:v>
                </c:pt>
                <c:pt idx="1499">
                  <c:v>26.333926528816608</c:v>
                </c:pt>
                <c:pt idx="1500">
                  <c:v>11.312100682065426</c:v>
                </c:pt>
                <c:pt idx="1501">
                  <c:v>34.047134312794292</c:v>
                </c:pt>
                <c:pt idx="1502">
                  <c:v>16.251907900998273</c:v>
                </c:pt>
                <c:pt idx="1503">
                  <c:v>13.536276282986998</c:v>
                </c:pt>
                <c:pt idx="1504">
                  <c:v>20.765534780410768</c:v>
                </c:pt>
                <c:pt idx="1505">
                  <c:v>10.363722617136261</c:v>
                </c:pt>
                <c:pt idx="1506">
                  <c:v>10.86765682220244</c:v>
                </c:pt>
                <c:pt idx="1507">
                  <c:v>18.600999490581362</c:v>
                </c:pt>
                <c:pt idx="1508">
                  <c:v>15.148365468587945</c:v>
                </c:pt>
                <c:pt idx="1509">
                  <c:v>13.361751383786281</c:v>
                </c:pt>
                <c:pt idx="1510">
                  <c:v>16.943561034451275</c:v>
                </c:pt>
                <c:pt idx="1511">
                  <c:v>13.529901752634043</c:v>
                </c:pt>
                <c:pt idx="1512">
                  <c:v>20.67321915560154</c:v>
                </c:pt>
                <c:pt idx="1513">
                  <c:v>16.026398847600479</c:v>
                </c:pt>
                <c:pt idx="1514">
                  <c:v>20.367074613020531</c:v>
                </c:pt>
                <c:pt idx="1515">
                  <c:v>26.145901960901952</c:v>
                </c:pt>
                <c:pt idx="1516">
                  <c:v>29.129870147001014</c:v>
                </c:pt>
                <c:pt idx="1517">
                  <c:v>30.394921379261838</c:v>
                </c:pt>
                <c:pt idx="1518">
                  <c:v>15.680624918312043</c:v>
                </c:pt>
                <c:pt idx="1519">
                  <c:v>51.527809464765568</c:v>
                </c:pt>
                <c:pt idx="1520">
                  <c:v>26.371730326530656</c:v>
                </c:pt>
                <c:pt idx="1521">
                  <c:v>38.800349872544309</c:v>
                </c:pt>
                <c:pt idx="1522">
                  <c:v>23.317719362752815</c:v>
                </c:pt>
                <c:pt idx="1523">
                  <c:v>18.578126997193138</c:v>
                </c:pt>
                <c:pt idx="1524">
                  <c:v>27.318075665323398</c:v>
                </c:pt>
                <c:pt idx="1525">
                  <c:v>11.265650134647402</c:v>
                </c:pt>
                <c:pt idx="1526">
                  <c:v>26.049498565272245</c:v>
                </c:pt>
                <c:pt idx="1527">
                  <c:v>20.476489464394731</c:v>
                </c:pt>
                <c:pt idx="1528">
                  <c:v>31.324518610776206</c:v>
                </c:pt>
                <c:pt idx="1529">
                  <c:v>13.892159229150694</c:v>
                </c:pt>
                <c:pt idx="1530">
                  <c:v>16.163554964025955</c:v>
                </c:pt>
                <c:pt idx="1531">
                  <c:v>15.828275589923917</c:v>
                </c:pt>
                <c:pt idx="1532">
                  <c:v>9.3214405432596976</c:v>
                </c:pt>
                <c:pt idx="1533">
                  <c:v>27.036326149990767</c:v>
                </c:pt>
                <c:pt idx="1534">
                  <c:v>9.306797721792627</c:v>
                </c:pt>
                <c:pt idx="1535">
                  <c:v>19.890949517643918</c:v>
                </c:pt>
                <c:pt idx="1536">
                  <c:v>25.19597965990479</c:v>
                </c:pt>
                <c:pt idx="1537">
                  <c:v>16.1029799020897</c:v>
                </c:pt>
                <c:pt idx="1538">
                  <c:v>23.625712266062543</c:v>
                </c:pt>
                <c:pt idx="1539">
                  <c:v>27.306167976628863</c:v>
                </c:pt>
                <c:pt idx="1540">
                  <c:v>26.831991377214397</c:v>
                </c:pt>
                <c:pt idx="1541">
                  <c:v>9.9561130181554081</c:v>
                </c:pt>
                <c:pt idx="1542">
                  <c:v>19.851080574560697</c:v>
                </c:pt>
                <c:pt idx="1543">
                  <c:v>25.279670863791385</c:v>
                </c:pt>
                <c:pt idx="1544">
                  <c:v>18.878464189456739</c:v>
                </c:pt>
                <c:pt idx="1545">
                  <c:v>14.757104302221876</c:v>
                </c:pt>
                <c:pt idx="1546">
                  <c:v>29.197707250459352</c:v>
                </c:pt>
                <c:pt idx="1547">
                  <c:v>19.232058448098446</c:v>
                </c:pt>
                <c:pt idx="1548">
                  <c:v>20.133280516352144</c:v>
                </c:pt>
                <c:pt idx="1549">
                  <c:v>17.620733037649895</c:v>
                </c:pt>
                <c:pt idx="1550">
                  <c:v>24.017089178358138</c:v>
                </c:pt>
                <c:pt idx="1551">
                  <c:v>12.352689107957881</c:v>
                </c:pt>
                <c:pt idx="1552">
                  <c:v>9.9400853205335835</c:v>
                </c:pt>
                <c:pt idx="1553">
                  <c:v>18.304827316850087</c:v>
                </c:pt>
                <c:pt idx="1554">
                  <c:v>13.415674060976825</c:v>
                </c:pt>
                <c:pt idx="1555">
                  <c:v>17.029671440118662</c:v>
                </c:pt>
                <c:pt idx="1556">
                  <c:v>24.813917222090289</c:v>
                </c:pt>
                <c:pt idx="1557">
                  <c:v>22.736990990549302</c:v>
                </c:pt>
                <c:pt idx="1558">
                  <c:v>13.821818840258256</c:v>
                </c:pt>
                <c:pt idx="1559">
                  <c:v>15.949438836721535</c:v>
                </c:pt>
                <c:pt idx="1560">
                  <c:v>24.123794798527722</c:v>
                </c:pt>
                <c:pt idx="1561">
                  <c:v>19.04745126602338</c:v>
                </c:pt>
                <c:pt idx="1562">
                  <c:v>15.155207672915598</c:v>
                </c:pt>
                <c:pt idx="1563">
                  <c:v>14.27065553406646</c:v>
                </c:pt>
                <c:pt idx="1564">
                  <c:v>24.704098972769518</c:v>
                </c:pt>
                <c:pt idx="1565">
                  <c:v>29.304877427687142</c:v>
                </c:pt>
                <c:pt idx="1566">
                  <c:v>26.166285035406069</c:v>
                </c:pt>
                <c:pt idx="1567">
                  <c:v>24.961677654716347</c:v>
                </c:pt>
                <c:pt idx="1568">
                  <c:v>20.342008274625389</c:v>
                </c:pt>
                <c:pt idx="1569">
                  <c:v>23.048448646036046</c:v>
                </c:pt>
                <c:pt idx="1570">
                  <c:v>21.430708264357243</c:v>
                </c:pt>
                <c:pt idx="1571">
                  <c:v>23.166383581473106</c:v>
                </c:pt>
                <c:pt idx="1572">
                  <c:v>21.252954904654807</c:v>
                </c:pt>
                <c:pt idx="1573">
                  <c:v>27.057446167997327</c:v>
                </c:pt>
                <c:pt idx="1574">
                  <c:v>22.315519542263129</c:v>
                </c:pt>
                <c:pt idx="1575">
                  <c:v>24.006808761679121</c:v>
                </c:pt>
                <c:pt idx="1576">
                  <c:v>19.542137645965617</c:v>
                </c:pt>
                <c:pt idx="1577">
                  <c:v>10.116888886459991</c:v>
                </c:pt>
                <c:pt idx="1578">
                  <c:v>26.725724228518786</c:v>
                </c:pt>
                <c:pt idx="1579">
                  <c:v>24.391904179716466</c:v>
                </c:pt>
                <c:pt idx="1580">
                  <c:v>22.39923992657328</c:v>
                </c:pt>
                <c:pt idx="1581">
                  <c:v>16.634348105132791</c:v>
                </c:pt>
                <c:pt idx="1582">
                  <c:v>9.4473007532180375</c:v>
                </c:pt>
                <c:pt idx="1583">
                  <c:v>11.577095902631308</c:v>
                </c:pt>
                <c:pt idx="1584">
                  <c:v>19.291777262054019</c:v>
                </c:pt>
                <c:pt idx="1585">
                  <c:v>29.922538674539222</c:v>
                </c:pt>
                <c:pt idx="1586">
                  <c:v>19.019307239262158</c:v>
                </c:pt>
                <c:pt idx="1587">
                  <c:v>27.689586662668351</c:v>
                </c:pt>
                <c:pt idx="1588">
                  <c:v>37.870173178337723</c:v>
                </c:pt>
                <c:pt idx="1589">
                  <c:v>17.325345580495913</c:v>
                </c:pt>
                <c:pt idx="1590">
                  <c:v>30.390210493779314</c:v>
                </c:pt>
                <c:pt idx="1591">
                  <c:v>25.210558981108168</c:v>
                </c:pt>
                <c:pt idx="1592">
                  <c:v>24.845422204123416</c:v>
                </c:pt>
                <c:pt idx="1593">
                  <c:v>13.276515482464763</c:v>
                </c:pt>
                <c:pt idx="1594">
                  <c:v>27.797755350920635</c:v>
                </c:pt>
                <c:pt idx="1595">
                  <c:v>30.705096902368879</c:v>
                </c:pt>
                <c:pt idx="1596">
                  <c:v>21.509685310237124</c:v>
                </c:pt>
                <c:pt idx="1597">
                  <c:v>16.412685177543345</c:v>
                </c:pt>
                <c:pt idx="1598">
                  <c:v>18.607055977347276</c:v>
                </c:pt>
                <c:pt idx="1599">
                  <c:v>13.491371516798131</c:v>
                </c:pt>
                <c:pt idx="1600">
                  <c:v>21.747586215756886</c:v>
                </c:pt>
                <c:pt idx="1601">
                  <c:v>18.938307805994238</c:v>
                </c:pt>
                <c:pt idx="1602">
                  <c:v>23.165467236373935</c:v>
                </c:pt>
                <c:pt idx="1603">
                  <c:v>35.992960679434141</c:v>
                </c:pt>
                <c:pt idx="1604">
                  <c:v>17.283840266592165</c:v>
                </c:pt>
                <c:pt idx="1605">
                  <c:v>12.963759780869465</c:v>
                </c:pt>
                <c:pt idx="1606">
                  <c:v>21.832010787838303</c:v>
                </c:pt>
                <c:pt idx="1607">
                  <c:v>24.9125315140273</c:v>
                </c:pt>
                <c:pt idx="1608">
                  <c:v>19.647908071084</c:v>
                </c:pt>
                <c:pt idx="1609">
                  <c:v>23.597217936929333</c:v>
                </c:pt>
                <c:pt idx="1610">
                  <c:v>20.304571151990057</c:v>
                </c:pt>
                <c:pt idx="1611">
                  <c:v>15.475889266255301</c:v>
                </c:pt>
                <c:pt idx="1612">
                  <c:v>20.557568602261082</c:v>
                </c:pt>
                <c:pt idx="1613">
                  <c:v>28.614208855735562</c:v>
                </c:pt>
                <c:pt idx="1614">
                  <c:v>20.533225209951549</c:v>
                </c:pt>
                <c:pt idx="1615">
                  <c:v>28.56638838318122</c:v>
                </c:pt>
                <c:pt idx="1616">
                  <c:v>14.721515065751369</c:v>
                </c:pt>
                <c:pt idx="1617">
                  <c:v>13.075007810186968</c:v>
                </c:pt>
                <c:pt idx="1618">
                  <c:v>26.577802208202176</c:v>
                </c:pt>
                <c:pt idx="1619">
                  <c:v>15.600898382022937</c:v>
                </c:pt>
                <c:pt idx="1620">
                  <c:v>6.808542431149724</c:v>
                </c:pt>
                <c:pt idx="1621">
                  <c:v>19.041789939278232</c:v>
                </c:pt>
                <c:pt idx="1622">
                  <c:v>26.305110855154748</c:v>
                </c:pt>
                <c:pt idx="1623">
                  <c:v>16.112994543545454</c:v>
                </c:pt>
                <c:pt idx="1624">
                  <c:v>10.940701628659365</c:v>
                </c:pt>
                <c:pt idx="1625">
                  <c:v>25.592092757288</c:v>
                </c:pt>
                <c:pt idx="1626">
                  <c:v>21.951171914284881</c:v>
                </c:pt>
                <c:pt idx="1627">
                  <c:v>17.445988667664682</c:v>
                </c:pt>
                <c:pt idx="1628">
                  <c:v>16.006356811768203</c:v>
                </c:pt>
                <c:pt idx="1629">
                  <c:v>22.581424063019462</c:v>
                </c:pt>
                <c:pt idx="1630">
                  <c:v>22.009844322390414</c:v>
                </c:pt>
                <c:pt idx="1631">
                  <c:v>25.018044080147519</c:v>
                </c:pt>
                <c:pt idx="1632">
                  <c:v>24.239843163409081</c:v>
                </c:pt>
                <c:pt idx="1633">
                  <c:v>18.86683411012115</c:v>
                </c:pt>
                <c:pt idx="1634">
                  <c:v>29.455103408742211</c:v>
                </c:pt>
                <c:pt idx="1635">
                  <c:v>15.06435794268091</c:v>
                </c:pt>
                <c:pt idx="1636">
                  <c:v>24.339059830155172</c:v>
                </c:pt>
                <c:pt idx="1637">
                  <c:v>27.31170494086701</c:v>
                </c:pt>
                <c:pt idx="1638">
                  <c:v>9.5255221063941065</c:v>
                </c:pt>
                <c:pt idx="1639">
                  <c:v>14.838776267196586</c:v>
                </c:pt>
                <c:pt idx="1640">
                  <c:v>10.642613825575509</c:v>
                </c:pt>
                <c:pt idx="1641">
                  <c:v>25.309440235162661</c:v>
                </c:pt>
                <c:pt idx="1642">
                  <c:v>21.879839731998551</c:v>
                </c:pt>
                <c:pt idx="1643">
                  <c:v>37.130346006798845</c:v>
                </c:pt>
                <c:pt idx="1644">
                  <c:v>16.751282921842009</c:v>
                </c:pt>
                <c:pt idx="1645">
                  <c:v>22.713882624604757</c:v>
                </c:pt>
                <c:pt idx="1646">
                  <c:v>27.499800432495753</c:v>
                </c:pt>
                <c:pt idx="1647">
                  <c:v>12.265796942349127</c:v>
                </c:pt>
                <c:pt idx="1648">
                  <c:v>12.411558737427077</c:v>
                </c:pt>
                <c:pt idx="1649">
                  <c:v>17.723009137938512</c:v>
                </c:pt>
                <c:pt idx="1650">
                  <c:v>34.430117204199689</c:v>
                </c:pt>
                <c:pt idx="1651">
                  <c:v>15.539091661175666</c:v>
                </c:pt>
                <c:pt idx="1652">
                  <c:v>13.845177088589899</c:v>
                </c:pt>
                <c:pt idx="1653">
                  <c:v>26.930834987551549</c:v>
                </c:pt>
                <c:pt idx="1654">
                  <c:v>16.134885180654216</c:v>
                </c:pt>
                <c:pt idx="1655">
                  <c:v>15.034212353571727</c:v>
                </c:pt>
                <c:pt idx="1656">
                  <c:v>25.466309550851378</c:v>
                </c:pt>
                <c:pt idx="1657">
                  <c:v>35.322236601178545</c:v>
                </c:pt>
                <c:pt idx="1658">
                  <c:v>11.000754013987196</c:v>
                </c:pt>
                <c:pt idx="1659">
                  <c:v>10.809860970485122</c:v>
                </c:pt>
                <c:pt idx="1660">
                  <c:v>13.566563187638673</c:v>
                </c:pt>
                <c:pt idx="1661">
                  <c:v>13.687414428277364</c:v>
                </c:pt>
                <c:pt idx="1662">
                  <c:v>20.277311081572076</c:v>
                </c:pt>
                <c:pt idx="1663">
                  <c:v>22.516043491583609</c:v>
                </c:pt>
                <c:pt idx="1664">
                  <c:v>19.379144581653343</c:v>
                </c:pt>
                <c:pt idx="1665">
                  <c:v>22.146305826095954</c:v>
                </c:pt>
                <c:pt idx="1666">
                  <c:v>23.780382181669598</c:v>
                </c:pt>
                <c:pt idx="1667">
                  <c:v>12.573863860488615</c:v>
                </c:pt>
                <c:pt idx="1668">
                  <c:v>18.205216014281493</c:v>
                </c:pt>
                <c:pt idx="1669">
                  <c:v>15.357888456516998</c:v>
                </c:pt>
                <c:pt idx="1670">
                  <c:v>17.90740878462621</c:v>
                </c:pt>
                <c:pt idx="1671">
                  <c:v>25.986869936640613</c:v>
                </c:pt>
                <c:pt idx="1672">
                  <c:v>20.020475984958061</c:v>
                </c:pt>
                <c:pt idx="1673">
                  <c:v>36.481679567499306</c:v>
                </c:pt>
                <c:pt idx="1674">
                  <c:v>29.885059288268412</c:v>
                </c:pt>
                <c:pt idx="1675">
                  <c:v>22.416967305890164</c:v>
                </c:pt>
                <c:pt idx="1676">
                  <c:v>20.76945350193807</c:v>
                </c:pt>
                <c:pt idx="1677">
                  <c:v>29.22916674689689</c:v>
                </c:pt>
                <c:pt idx="1678">
                  <c:v>19.619927882519733</c:v>
                </c:pt>
                <c:pt idx="1679">
                  <c:v>22.860183478035122</c:v>
                </c:pt>
                <c:pt idx="1680">
                  <c:v>22.975379440524119</c:v>
                </c:pt>
                <c:pt idx="1681">
                  <c:v>26.499461583791788</c:v>
                </c:pt>
                <c:pt idx="1682">
                  <c:v>19.900133491224071</c:v>
                </c:pt>
                <c:pt idx="1683">
                  <c:v>22.808806304480598</c:v>
                </c:pt>
                <c:pt idx="1684">
                  <c:v>27.382016803876727</c:v>
                </c:pt>
                <c:pt idx="1685">
                  <c:v>27.549758043439677</c:v>
                </c:pt>
                <c:pt idx="1686">
                  <c:v>25.949045241704873</c:v>
                </c:pt>
                <c:pt idx="1687">
                  <c:v>20.409581767759335</c:v>
                </c:pt>
                <c:pt idx="1688">
                  <c:v>11.494226161839302</c:v>
                </c:pt>
                <c:pt idx="1689">
                  <c:v>24.616432243626928</c:v>
                </c:pt>
                <c:pt idx="1690">
                  <c:v>20.881047966385903</c:v>
                </c:pt>
                <c:pt idx="1691">
                  <c:v>20.723600768287852</c:v>
                </c:pt>
                <c:pt idx="1692">
                  <c:v>31.717368037507832</c:v>
                </c:pt>
                <c:pt idx="1693">
                  <c:v>12.090905458257332</c:v>
                </c:pt>
                <c:pt idx="1694">
                  <c:v>13.439349467624236</c:v>
                </c:pt>
                <c:pt idx="1695">
                  <c:v>15.81978400173934</c:v>
                </c:pt>
                <c:pt idx="1696">
                  <c:v>23.778747470131307</c:v>
                </c:pt>
                <c:pt idx="1697">
                  <c:v>11.117297636299975</c:v>
                </c:pt>
                <c:pt idx="1698">
                  <c:v>17.455021948146246</c:v>
                </c:pt>
                <c:pt idx="1699">
                  <c:v>17.247785305178535</c:v>
                </c:pt>
                <c:pt idx="1700">
                  <c:v>14.045447270978904</c:v>
                </c:pt>
                <c:pt idx="1701">
                  <c:v>16.414817976682659</c:v>
                </c:pt>
                <c:pt idx="1702">
                  <c:v>21.236733718003332</c:v>
                </c:pt>
                <c:pt idx="1703">
                  <c:v>13.870784765279303</c:v>
                </c:pt>
                <c:pt idx="1704">
                  <c:v>30.789891041670291</c:v>
                </c:pt>
                <c:pt idx="1705">
                  <c:v>18.596159879646002</c:v>
                </c:pt>
                <c:pt idx="1706">
                  <c:v>21.18626889602206</c:v>
                </c:pt>
                <c:pt idx="1707">
                  <c:v>13.089691987273312</c:v>
                </c:pt>
                <c:pt idx="1708">
                  <c:v>18.840916595000291</c:v>
                </c:pt>
                <c:pt idx="1709">
                  <c:v>25.375568268879867</c:v>
                </c:pt>
                <c:pt idx="1710">
                  <c:v>26.354409811733667</c:v>
                </c:pt>
                <c:pt idx="1711">
                  <c:v>17.365091869617491</c:v>
                </c:pt>
                <c:pt idx="1712">
                  <c:v>27.748943861894471</c:v>
                </c:pt>
                <c:pt idx="1713">
                  <c:v>28.583529748683464</c:v>
                </c:pt>
                <c:pt idx="1714">
                  <c:v>24.272541109775709</c:v>
                </c:pt>
                <c:pt idx="1715">
                  <c:v>17.502585833725345</c:v>
                </c:pt>
                <c:pt idx="1716">
                  <c:v>25.510760228280386</c:v>
                </c:pt>
                <c:pt idx="1717">
                  <c:v>17.797693456965806</c:v>
                </c:pt>
                <c:pt idx="1718">
                  <c:v>22.463750720260268</c:v>
                </c:pt>
                <c:pt idx="1719">
                  <c:v>23.909810633805549</c:v>
                </c:pt>
                <c:pt idx="1720">
                  <c:v>15.393235843486211</c:v>
                </c:pt>
                <c:pt idx="1721">
                  <c:v>21.228176201517371</c:v>
                </c:pt>
                <c:pt idx="1722">
                  <c:v>11.415181354188256</c:v>
                </c:pt>
                <c:pt idx="1723">
                  <c:v>16.664600536065038</c:v>
                </c:pt>
                <c:pt idx="1724">
                  <c:v>20.473217952440201</c:v>
                </c:pt>
                <c:pt idx="1725">
                  <c:v>23.761989819999059</c:v>
                </c:pt>
                <c:pt idx="1726">
                  <c:v>16.400861859169797</c:v>
                </c:pt>
                <c:pt idx="1727">
                  <c:v>21.902817251992452</c:v>
                </c:pt>
                <c:pt idx="1728">
                  <c:v>23.457886109088285</c:v>
                </c:pt>
                <c:pt idx="1729">
                  <c:v>18.615594481990588</c:v>
                </c:pt>
                <c:pt idx="1730">
                  <c:v>20.567518647347288</c:v>
                </c:pt>
                <c:pt idx="1731">
                  <c:v>15.62058261124778</c:v>
                </c:pt>
                <c:pt idx="1732">
                  <c:v>17.480381750128259</c:v>
                </c:pt>
                <c:pt idx="1733">
                  <c:v>19.171386926125546</c:v>
                </c:pt>
                <c:pt idx="1734">
                  <c:v>19.518137676874098</c:v>
                </c:pt>
                <c:pt idx="1735">
                  <c:v>20.687708818170211</c:v>
                </c:pt>
                <c:pt idx="1736">
                  <c:v>18.138416530566303</c:v>
                </c:pt>
                <c:pt idx="1737">
                  <c:v>16.205398391509767</c:v>
                </c:pt>
                <c:pt idx="1738">
                  <c:v>14.593043142946913</c:v>
                </c:pt>
                <c:pt idx="1739">
                  <c:v>14.477613897893962</c:v>
                </c:pt>
                <c:pt idx="1740">
                  <c:v>22.977996477976035</c:v>
                </c:pt>
                <c:pt idx="1741">
                  <c:v>36.115591318248477</c:v>
                </c:pt>
                <c:pt idx="1742">
                  <c:v>15.14725208728524</c:v>
                </c:pt>
                <c:pt idx="1743">
                  <c:v>24.298436441100812</c:v>
                </c:pt>
                <c:pt idx="1744">
                  <c:v>16.979997441144949</c:v>
                </c:pt>
                <c:pt idx="1745">
                  <c:v>18.136644171338485</c:v>
                </c:pt>
                <c:pt idx="1746">
                  <c:v>33.819187446032792</c:v>
                </c:pt>
                <c:pt idx="1747">
                  <c:v>26.883749037943829</c:v>
                </c:pt>
                <c:pt idx="1748">
                  <c:v>29.913016196668252</c:v>
                </c:pt>
                <c:pt idx="1749">
                  <c:v>20.191659022756671</c:v>
                </c:pt>
                <c:pt idx="1750">
                  <c:v>26.58987393791886</c:v>
                </c:pt>
                <c:pt idx="1751">
                  <c:v>16.755136792401483</c:v>
                </c:pt>
                <c:pt idx="1752">
                  <c:v>20.048759407208308</c:v>
                </c:pt>
                <c:pt idx="1753">
                  <c:v>25.66953030027334</c:v>
                </c:pt>
                <c:pt idx="1754">
                  <c:v>24.693379115684653</c:v>
                </c:pt>
                <c:pt idx="1755">
                  <c:v>24.122718526348912</c:v>
                </c:pt>
                <c:pt idx="1756">
                  <c:v>21.52861937803771</c:v>
                </c:pt>
                <c:pt idx="1757">
                  <c:v>18.308181118522505</c:v>
                </c:pt>
                <c:pt idx="1758">
                  <c:v>24.859278422410917</c:v>
                </c:pt>
                <c:pt idx="1759">
                  <c:v>20.080686368217464</c:v>
                </c:pt>
                <c:pt idx="1760">
                  <c:v>11.819330979383171</c:v>
                </c:pt>
                <c:pt idx="1761">
                  <c:v>15.985666756571776</c:v>
                </c:pt>
                <c:pt idx="1762">
                  <c:v>20.21736826869758</c:v>
                </c:pt>
                <c:pt idx="1763">
                  <c:v>16.350305107636284</c:v>
                </c:pt>
                <c:pt idx="1764">
                  <c:v>17.908357391072766</c:v>
                </c:pt>
                <c:pt idx="1765">
                  <c:v>8.9057049117314371</c:v>
                </c:pt>
                <c:pt idx="1766">
                  <c:v>26.10878673909146</c:v>
                </c:pt>
                <c:pt idx="1767">
                  <c:v>19.727832568649436</c:v>
                </c:pt>
                <c:pt idx="1768">
                  <c:v>18.124925279571318</c:v>
                </c:pt>
                <c:pt idx="1769">
                  <c:v>16.171072119849708</c:v>
                </c:pt>
                <c:pt idx="1770">
                  <c:v>20.872317362171035</c:v>
                </c:pt>
                <c:pt idx="1771">
                  <c:v>18.338090411352074</c:v>
                </c:pt>
                <c:pt idx="1772">
                  <c:v>29.724359634078631</c:v>
                </c:pt>
                <c:pt idx="1773">
                  <c:v>26.963630500738002</c:v>
                </c:pt>
                <c:pt idx="1774">
                  <c:v>21.754809261489868</c:v>
                </c:pt>
                <c:pt idx="1775">
                  <c:v>10.296680809595978</c:v>
                </c:pt>
                <c:pt idx="1776">
                  <c:v>29.561513683101595</c:v>
                </c:pt>
                <c:pt idx="1777">
                  <c:v>30.971556409220149</c:v>
                </c:pt>
                <c:pt idx="1778">
                  <c:v>24.343757209120241</c:v>
                </c:pt>
                <c:pt idx="1779">
                  <c:v>18.483551536957584</c:v>
                </c:pt>
                <c:pt idx="1780">
                  <c:v>31.67872677755815</c:v>
                </c:pt>
                <c:pt idx="1781">
                  <c:v>29.60158049154618</c:v>
                </c:pt>
                <c:pt idx="1782">
                  <c:v>29.846349034637647</c:v>
                </c:pt>
                <c:pt idx="1783">
                  <c:v>14.510866043506301</c:v>
                </c:pt>
                <c:pt idx="1784">
                  <c:v>26.768462342645424</c:v>
                </c:pt>
                <c:pt idx="1785">
                  <c:v>21.775474426233774</c:v>
                </c:pt>
                <c:pt idx="1786">
                  <c:v>27.048786370883782</c:v>
                </c:pt>
                <c:pt idx="1787">
                  <c:v>26.465607934030416</c:v>
                </c:pt>
                <c:pt idx="1788">
                  <c:v>17.662365209061019</c:v>
                </c:pt>
                <c:pt idx="1789">
                  <c:v>24.846740859705694</c:v>
                </c:pt>
                <c:pt idx="1790">
                  <c:v>17.405932271077642</c:v>
                </c:pt>
                <c:pt idx="1791">
                  <c:v>11.512190706924592</c:v>
                </c:pt>
                <c:pt idx="1792">
                  <c:v>13.842330832043885</c:v>
                </c:pt>
                <c:pt idx="1793">
                  <c:v>22.576168028268597</c:v>
                </c:pt>
                <c:pt idx="1794">
                  <c:v>32.249185946568204</c:v>
                </c:pt>
                <c:pt idx="1795">
                  <c:v>14.572395953529876</c:v>
                </c:pt>
                <c:pt idx="1796">
                  <c:v>8.111398869001361</c:v>
                </c:pt>
                <c:pt idx="1797">
                  <c:v>20.473025317352338</c:v>
                </c:pt>
                <c:pt idx="1798">
                  <c:v>14.559598066086565</c:v>
                </c:pt>
                <c:pt idx="1799">
                  <c:v>19.442576783588297</c:v>
                </c:pt>
                <c:pt idx="1800">
                  <c:v>18.857529836556349</c:v>
                </c:pt>
                <c:pt idx="1801">
                  <c:v>18.214133335180556</c:v>
                </c:pt>
                <c:pt idx="1802">
                  <c:v>14.176088358292564</c:v>
                </c:pt>
                <c:pt idx="1803">
                  <c:v>21.590433195787245</c:v>
                </c:pt>
                <c:pt idx="1804">
                  <c:v>27.894142608384975</c:v>
                </c:pt>
                <c:pt idx="1805">
                  <c:v>15.31096707474954</c:v>
                </c:pt>
                <c:pt idx="1806">
                  <c:v>17.527954827946761</c:v>
                </c:pt>
                <c:pt idx="1807">
                  <c:v>33.668787609773226</c:v>
                </c:pt>
                <c:pt idx="1808">
                  <c:v>22.564611609461021</c:v>
                </c:pt>
                <c:pt idx="1809">
                  <c:v>9.6155735937688434</c:v>
                </c:pt>
                <c:pt idx="1810">
                  <c:v>16.432763740903507</c:v>
                </c:pt>
                <c:pt idx="1811">
                  <c:v>27.740115778097127</c:v>
                </c:pt>
                <c:pt idx="1812">
                  <c:v>13.810306865806973</c:v>
                </c:pt>
                <c:pt idx="1813">
                  <c:v>29.428731715015068</c:v>
                </c:pt>
                <c:pt idx="1814">
                  <c:v>20.858691911727352</c:v>
                </c:pt>
                <c:pt idx="1815">
                  <c:v>25.128353983885379</c:v>
                </c:pt>
                <c:pt idx="1816">
                  <c:v>18.689332679465792</c:v>
                </c:pt>
                <c:pt idx="1817">
                  <c:v>25.783707809506339</c:v>
                </c:pt>
                <c:pt idx="1818">
                  <c:v>14.368395765997425</c:v>
                </c:pt>
                <c:pt idx="1819">
                  <c:v>22.751742741618809</c:v>
                </c:pt>
                <c:pt idx="1820">
                  <c:v>12.916242951666948</c:v>
                </c:pt>
                <c:pt idx="1821">
                  <c:v>20.745430782031548</c:v>
                </c:pt>
                <c:pt idx="1822">
                  <c:v>21.194451712045861</c:v>
                </c:pt>
                <c:pt idx="1823">
                  <c:v>23.904057667169486</c:v>
                </c:pt>
                <c:pt idx="1824">
                  <c:v>14.401423818208096</c:v>
                </c:pt>
                <c:pt idx="1825">
                  <c:v>13.667542252470287</c:v>
                </c:pt>
                <c:pt idx="1826">
                  <c:v>16.718458611153938</c:v>
                </c:pt>
                <c:pt idx="1827">
                  <c:v>12.831359547923745</c:v>
                </c:pt>
                <c:pt idx="1828">
                  <c:v>15.945380224700628</c:v>
                </c:pt>
                <c:pt idx="1829">
                  <c:v>23.75153610850289</c:v>
                </c:pt>
                <c:pt idx="1830">
                  <c:v>16.610104085096459</c:v>
                </c:pt>
                <c:pt idx="1831">
                  <c:v>29.884787201773797</c:v>
                </c:pt>
                <c:pt idx="1832">
                  <c:v>15.731955348495207</c:v>
                </c:pt>
                <c:pt idx="1833">
                  <c:v>17.33943375760893</c:v>
                </c:pt>
                <c:pt idx="1834">
                  <c:v>31.890536362239491</c:v>
                </c:pt>
                <c:pt idx="1835">
                  <c:v>7.6303176523435985</c:v>
                </c:pt>
                <c:pt idx="1836">
                  <c:v>28.597598306558147</c:v>
                </c:pt>
                <c:pt idx="1837">
                  <c:v>13.563674229436463</c:v>
                </c:pt>
                <c:pt idx="1838">
                  <c:v>21.726254187787692</c:v>
                </c:pt>
                <c:pt idx="1839">
                  <c:v>14.433261015018898</c:v>
                </c:pt>
                <c:pt idx="1840">
                  <c:v>12.265080322135256</c:v>
                </c:pt>
                <c:pt idx="1841">
                  <c:v>19.442193731337817</c:v>
                </c:pt>
                <c:pt idx="1842">
                  <c:v>14.615907989777551</c:v>
                </c:pt>
                <c:pt idx="1843">
                  <c:v>16.09328393564434</c:v>
                </c:pt>
                <c:pt idx="1844">
                  <c:v>16.837601217860914</c:v>
                </c:pt>
                <c:pt idx="1845">
                  <c:v>25.968378727596214</c:v>
                </c:pt>
                <c:pt idx="1846">
                  <c:v>26.723619570876266</c:v>
                </c:pt>
                <c:pt idx="1847">
                  <c:v>28.100030260254705</c:v>
                </c:pt>
                <c:pt idx="1848">
                  <c:v>14.435410790893224</c:v>
                </c:pt>
                <c:pt idx="1849">
                  <c:v>26.274270835860417</c:v>
                </c:pt>
                <c:pt idx="1850">
                  <c:v>19.768526737820267</c:v>
                </c:pt>
                <c:pt idx="1851">
                  <c:v>37.41947267984154</c:v>
                </c:pt>
                <c:pt idx="1852">
                  <c:v>23.561751337260574</c:v>
                </c:pt>
                <c:pt idx="1853">
                  <c:v>27.068796024448748</c:v>
                </c:pt>
                <c:pt idx="1854">
                  <c:v>15.162414371432677</c:v>
                </c:pt>
                <c:pt idx="1855">
                  <c:v>22.251444577105321</c:v>
                </c:pt>
                <c:pt idx="1856">
                  <c:v>15.178595464100558</c:v>
                </c:pt>
                <c:pt idx="1857">
                  <c:v>22.355931600327189</c:v>
                </c:pt>
                <c:pt idx="1858">
                  <c:v>18.151343125705942</c:v>
                </c:pt>
                <c:pt idx="1859">
                  <c:v>25.76258629316531</c:v>
                </c:pt>
                <c:pt idx="1860">
                  <c:v>17.734436174551348</c:v>
                </c:pt>
                <c:pt idx="1861">
                  <c:v>27.265098198258535</c:v>
                </c:pt>
                <c:pt idx="1862">
                  <c:v>30.708628835140338</c:v>
                </c:pt>
                <c:pt idx="1863">
                  <c:v>17.974282140315928</c:v>
                </c:pt>
                <c:pt idx="1864">
                  <c:v>42.459924661901461</c:v>
                </c:pt>
                <c:pt idx="1865">
                  <c:v>17.511740584866597</c:v>
                </c:pt>
                <c:pt idx="1866">
                  <c:v>17.587769170082385</c:v>
                </c:pt>
                <c:pt idx="1867">
                  <c:v>24.88696480732396</c:v>
                </c:pt>
                <c:pt idx="1868">
                  <c:v>8.9797504404712747</c:v>
                </c:pt>
                <c:pt idx="1869">
                  <c:v>27.031925970279982</c:v>
                </c:pt>
                <c:pt idx="1870">
                  <c:v>21.508681619987257</c:v>
                </c:pt>
                <c:pt idx="1871">
                  <c:v>24.32067707479457</c:v>
                </c:pt>
                <c:pt idx="1872">
                  <c:v>11.347177629099255</c:v>
                </c:pt>
                <c:pt idx="1873">
                  <c:v>12.553304226533287</c:v>
                </c:pt>
                <c:pt idx="1874">
                  <c:v>21.364356032820819</c:v>
                </c:pt>
                <c:pt idx="1875">
                  <c:v>10.693219206642578</c:v>
                </c:pt>
                <c:pt idx="1876">
                  <c:v>22.745463260989116</c:v>
                </c:pt>
                <c:pt idx="1877">
                  <c:v>12.603478600829732</c:v>
                </c:pt>
                <c:pt idx="1878">
                  <c:v>16.688467493102994</c:v>
                </c:pt>
                <c:pt idx="1879">
                  <c:v>13.27303016502956</c:v>
                </c:pt>
                <c:pt idx="1880">
                  <c:v>29.773932142080369</c:v>
                </c:pt>
                <c:pt idx="1881">
                  <c:v>14.408472034212011</c:v>
                </c:pt>
                <c:pt idx="1882">
                  <c:v>15.406575967052172</c:v>
                </c:pt>
                <c:pt idx="1883">
                  <c:v>27.812822747353948</c:v>
                </c:pt>
                <c:pt idx="1884">
                  <c:v>39.203514361704428</c:v>
                </c:pt>
                <c:pt idx="1885">
                  <c:v>17.437553627973216</c:v>
                </c:pt>
                <c:pt idx="1886">
                  <c:v>15.883418802272391</c:v>
                </c:pt>
                <c:pt idx="1887">
                  <c:v>24.179637426251425</c:v>
                </c:pt>
                <c:pt idx="1888">
                  <c:v>19.072830071285146</c:v>
                </c:pt>
                <c:pt idx="1889">
                  <c:v>22.850703988082689</c:v>
                </c:pt>
                <c:pt idx="1890">
                  <c:v>25.231929773643696</c:v>
                </c:pt>
                <c:pt idx="1891">
                  <c:v>24.92834014993247</c:v>
                </c:pt>
                <c:pt idx="1892">
                  <c:v>26.109490375836813</c:v>
                </c:pt>
                <c:pt idx="1893">
                  <c:v>29.183927817500543</c:v>
                </c:pt>
                <c:pt idx="1894">
                  <c:v>17.357738567688514</c:v>
                </c:pt>
                <c:pt idx="1895">
                  <c:v>31.679574818411211</c:v>
                </c:pt>
                <c:pt idx="1896">
                  <c:v>24.224215607650919</c:v>
                </c:pt>
                <c:pt idx="1897">
                  <c:v>26.751189436437908</c:v>
                </c:pt>
                <c:pt idx="1898">
                  <c:v>19.48246469376161</c:v>
                </c:pt>
                <c:pt idx="1899">
                  <c:v>10.856264917913583</c:v>
                </c:pt>
                <c:pt idx="1900">
                  <c:v>15.249831886989705</c:v>
                </c:pt>
                <c:pt idx="1901">
                  <c:v>22.460632755685218</c:v>
                </c:pt>
                <c:pt idx="1902">
                  <c:v>24.644218935771971</c:v>
                </c:pt>
                <c:pt idx="1903">
                  <c:v>13.046566874121353</c:v>
                </c:pt>
                <c:pt idx="1904">
                  <c:v>18.54111661008184</c:v>
                </c:pt>
                <c:pt idx="1905">
                  <c:v>22.484166720448666</c:v>
                </c:pt>
                <c:pt idx="1906">
                  <c:v>25.316117994045218</c:v>
                </c:pt>
                <c:pt idx="1907">
                  <c:v>22.881219036339797</c:v>
                </c:pt>
                <c:pt idx="1908">
                  <c:v>31.62836963558307</c:v>
                </c:pt>
                <c:pt idx="1909">
                  <c:v>21.828887965885183</c:v>
                </c:pt>
                <c:pt idx="1910">
                  <c:v>26.165700152566131</c:v>
                </c:pt>
                <c:pt idx="1911">
                  <c:v>19.320111749465898</c:v>
                </c:pt>
                <c:pt idx="1912">
                  <c:v>35.593312462577934</c:v>
                </c:pt>
                <c:pt idx="1913">
                  <c:v>17.153699331775968</c:v>
                </c:pt>
                <c:pt idx="1914">
                  <c:v>13.517739391321669</c:v>
                </c:pt>
                <c:pt idx="1915">
                  <c:v>21.978935000825658</c:v>
                </c:pt>
                <c:pt idx="1916">
                  <c:v>16.790600010273373</c:v>
                </c:pt>
                <c:pt idx="1917">
                  <c:v>25.208244045701299</c:v>
                </c:pt>
                <c:pt idx="1918">
                  <c:v>18.699086827683193</c:v>
                </c:pt>
                <c:pt idx="1919">
                  <c:v>21.043521349224179</c:v>
                </c:pt>
                <c:pt idx="1920">
                  <c:v>23.563067568427744</c:v>
                </c:pt>
                <c:pt idx="1921">
                  <c:v>16.456305767547452</c:v>
                </c:pt>
                <c:pt idx="1922">
                  <c:v>8.7349398553940958</c:v>
                </c:pt>
                <c:pt idx="1923">
                  <c:v>11.511715948099697</c:v>
                </c:pt>
                <c:pt idx="1924">
                  <c:v>11.395760953425539</c:v>
                </c:pt>
                <c:pt idx="1925">
                  <c:v>18.900610840588577</c:v>
                </c:pt>
                <c:pt idx="1926">
                  <c:v>11.973819119953125</c:v>
                </c:pt>
                <c:pt idx="1927">
                  <c:v>24.848415926492859</c:v>
                </c:pt>
                <c:pt idx="1928">
                  <c:v>6.52131592492481</c:v>
                </c:pt>
                <c:pt idx="1929">
                  <c:v>22.667457362862976</c:v>
                </c:pt>
                <c:pt idx="1930">
                  <c:v>11.680470019390357</c:v>
                </c:pt>
                <c:pt idx="1931">
                  <c:v>6.4340601287086914</c:v>
                </c:pt>
                <c:pt idx="1932">
                  <c:v>19.916633783662579</c:v>
                </c:pt>
                <c:pt idx="1933">
                  <c:v>25.967678038236659</c:v>
                </c:pt>
                <c:pt idx="1934">
                  <c:v>17.265054005147274</c:v>
                </c:pt>
                <c:pt idx="1935">
                  <c:v>12.512292529872578</c:v>
                </c:pt>
                <c:pt idx="1936">
                  <c:v>20.749438542572449</c:v>
                </c:pt>
                <c:pt idx="1937">
                  <c:v>20.27474827578569</c:v>
                </c:pt>
                <c:pt idx="1938">
                  <c:v>28.39727184103231</c:v>
                </c:pt>
                <c:pt idx="1939">
                  <c:v>20.936883723225151</c:v>
                </c:pt>
                <c:pt idx="1940">
                  <c:v>21.296138397865256</c:v>
                </c:pt>
                <c:pt idx="1941">
                  <c:v>24.93500489522869</c:v>
                </c:pt>
                <c:pt idx="1942">
                  <c:v>45.34316705531112</c:v>
                </c:pt>
                <c:pt idx="1943">
                  <c:v>26.939053311168429</c:v>
                </c:pt>
                <c:pt idx="1944">
                  <c:v>32.141938323797874</c:v>
                </c:pt>
                <c:pt idx="1945">
                  <c:v>16.752760872385508</c:v>
                </c:pt>
                <c:pt idx="1946">
                  <c:v>19.661034063626769</c:v>
                </c:pt>
                <c:pt idx="1947">
                  <c:v>26.309981787825532</c:v>
                </c:pt>
                <c:pt idx="1948">
                  <c:v>26.557755831007675</c:v>
                </c:pt>
                <c:pt idx="1949">
                  <c:v>22.353216135379476</c:v>
                </c:pt>
                <c:pt idx="1950">
                  <c:v>26.75346422059356</c:v>
                </c:pt>
                <c:pt idx="1951">
                  <c:v>14.401420568355473</c:v>
                </c:pt>
                <c:pt idx="1952">
                  <c:v>26.387404943424798</c:v>
                </c:pt>
                <c:pt idx="1953">
                  <c:v>25.142313667852928</c:v>
                </c:pt>
                <c:pt idx="1954">
                  <c:v>22.645044136255095</c:v>
                </c:pt>
                <c:pt idx="1955">
                  <c:v>12.718302396152374</c:v>
                </c:pt>
                <c:pt idx="1956">
                  <c:v>12.040759273335407</c:v>
                </c:pt>
                <c:pt idx="1957">
                  <c:v>15.310095151734465</c:v>
                </c:pt>
                <c:pt idx="1958">
                  <c:v>12.547597088113941</c:v>
                </c:pt>
                <c:pt idx="1959">
                  <c:v>18.007176223862349</c:v>
                </c:pt>
                <c:pt idx="1960">
                  <c:v>15.688300378727554</c:v>
                </c:pt>
                <c:pt idx="1961">
                  <c:v>13.498452955867624</c:v>
                </c:pt>
                <c:pt idx="1962">
                  <c:v>9.9378269069487022</c:v>
                </c:pt>
                <c:pt idx="1963">
                  <c:v>15.106048214183733</c:v>
                </c:pt>
                <c:pt idx="1964">
                  <c:v>29.188884539938808</c:v>
                </c:pt>
                <c:pt idx="1965">
                  <c:v>27.791039725811832</c:v>
                </c:pt>
                <c:pt idx="1966">
                  <c:v>19.123478071261406</c:v>
                </c:pt>
                <c:pt idx="1967">
                  <c:v>11.574983318401786</c:v>
                </c:pt>
                <c:pt idx="1968">
                  <c:v>27.815429244579175</c:v>
                </c:pt>
                <c:pt idx="1969">
                  <c:v>25.385387740668122</c:v>
                </c:pt>
                <c:pt idx="1970">
                  <c:v>21.604892987482895</c:v>
                </c:pt>
                <c:pt idx="1971">
                  <c:v>20.723089368640412</c:v>
                </c:pt>
                <c:pt idx="1972">
                  <c:v>10.606530785937325</c:v>
                </c:pt>
                <c:pt idx="1973">
                  <c:v>9.3204302244407788</c:v>
                </c:pt>
                <c:pt idx="1974">
                  <c:v>16.272668988622016</c:v>
                </c:pt>
                <c:pt idx="1975">
                  <c:v>26.758930243347688</c:v>
                </c:pt>
                <c:pt idx="1976">
                  <c:v>24.140337388764088</c:v>
                </c:pt>
                <c:pt idx="1977">
                  <c:v>21.458263654612374</c:v>
                </c:pt>
                <c:pt idx="1978">
                  <c:v>11.12069264155631</c:v>
                </c:pt>
                <c:pt idx="1979">
                  <c:v>19.204597724746169</c:v>
                </c:pt>
                <c:pt idx="1980">
                  <c:v>18.647711831003445</c:v>
                </c:pt>
                <c:pt idx="1981">
                  <c:v>12.300056065933903</c:v>
                </c:pt>
                <c:pt idx="1982">
                  <c:v>24.709333814200843</c:v>
                </c:pt>
                <c:pt idx="1983">
                  <c:v>34.326041693008051</c:v>
                </c:pt>
                <c:pt idx="1984">
                  <c:v>21.217595699634369</c:v>
                </c:pt>
                <c:pt idx="1985">
                  <c:v>13.225226614397208</c:v>
                </c:pt>
                <c:pt idx="1986">
                  <c:v>16.747557042105381</c:v>
                </c:pt>
                <c:pt idx="1987">
                  <c:v>31.431169985182439</c:v>
                </c:pt>
                <c:pt idx="1988">
                  <c:v>24.261688408499836</c:v>
                </c:pt>
                <c:pt idx="1989">
                  <c:v>20.904640786076545</c:v>
                </c:pt>
                <c:pt idx="1990">
                  <c:v>18.676758077135037</c:v>
                </c:pt>
                <c:pt idx="1991">
                  <c:v>28.211958394847443</c:v>
                </c:pt>
                <c:pt idx="1992">
                  <c:v>16.643997222442742</c:v>
                </c:pt>
                <c:pt idx="1993">
                  <c:v>22.174170284836428</c:v>
                </c:pt>
                <c:pt idx="1994">
                  <c:v>25.420724908979672</c:v>
                </c:pt>
                <c:pt idx="1995">
                  <c:v>27.057475054135356</c:v>
                </c:pt>
                <c:pt idx="1996">
                  <c:v>30.238316422280892</c:v>
                </c:pt>
                <c:pt idx="1997">
                  <c:v>30.693516100141402</c:v>
                </c:pt>
                <c:pt idx="1998">
                  <c:v>22.593217937469799</c:v>
                </c:pt>
                <c:pt idx="1999">
                  <c:v>23.505032036989718</c:v>
                </c:pt>
                <c:pt idx="2000">
                  <c:v>16.201067244044502</c:v>
                </c:pt>
                <c:pt idx="2001">
                  <c:v>22.487604462969742</c:v>
                </c:pt>
                <c:pt idx="2002">
                  <c:v>17.71437041284398</c:v>
                </c:pt>
                <c:pt idx="2003">
                  <c:v>17.809336835449518</c:v>
                </c:pt>
                <c:pt idx="2004">
                  <c:v>15.494432700754544</c:v>
                </c:pt>
                <c:pt idx="2005">
                  <c:v>23.114618819378666</c:v>
                </c:pt>
                <c:pt idx="2006">
                  <c:v>25.439495428825623</c:v>
                </c:pt>
                <c:pt idx="2007">
                  <c:v>30.49074420960677</c:v>
                </c:pt>
                <c:pt idx="2008">
                  <c:v>20.322010347213105</c:v>
                </c:pt>
                <c:pt idx="2009">
                  <c:v>15.969565966889043</c:v>
                </c:pt>
                <c:pt idx="2010">
                  <c:v>19.382300666895308</c:v>
                </c:pt>
                <c:pt idx="2011">
                  <c:v>15.985917081454655</c:v>
                </c:pt>
                <c:pt idx="2012">
                  <c:v>20.116299768247497</c:v>
                </c:pt>
                <c:pt idx="2013">
                  <c:v>21.898876723429471</c:v>
                </c:pt>
                <c:pt idx="2014">
                  <c:v>30.573088038400183</c:v>
                </c:pt>
                <c:pt idx="2015">
                  <c:v>28.258469777689331</c:v>
                </c:pt>
                <c:pt idx="2016">
                  <c:v>26.598741176808772</c:v>
                </c:pt>
                <c:pt idx="2017">
                  <c:v>23.879160663730072</c:v>
                </c:pt>
                <c:pt idx="2018">
                  <c:v>21.177248199645241</c:v>
                </c:pt>
                <c:pt idx="2019">
                  <c:v>38.500350843912102</c:v>
                </c:pt>
                <c:pt idx="2020">
                  <c:v>18.509500920769721</c:v>
                </c:pt>
                <c:pt idx="2021">
                  <c:v>12.808766238489488</c:v>
                </c:pt>
                <c:pt idx="2022">
                  <c:v>24.688647050175891</c:v>
                </c:pt>
                <c:pt idx="2023">
                  <c:v>13.953402651589499</c:v>
                </c:pt>
                <c:pt idx="2024">
                  <c:v>15.755373139387146</c:v>
                </c:pt>
                <c:pt idx="2025">
                  <c:v>8.4015009972012802</c:v>
                </c:pt>
                <c:pt idx="2026">
                  <c:v>21.064371113804331</c:v>
                </c:pt>
                <c:pt idx="2027">
                  <c:v>24.605422487406791</c:v>
                </c:pt>
                <c:pt idx="2028">
                  <c:v>14.426084733190075</c:v>
                </c:pt>
                <c:pt idx="2029">
                  <c:v>31.336181543378107</c:v>
                </c:pt>
                <c:pt idx="2030">
                  <c:v>29.897320388216631</c:v>
                </c:pt>
                <c:pt idx="2031">
                  <c:v>22.451381789434368</c:v>
                </c:pt>
                <c:pt idx="2032">
                  <c:v>16.477502496828073</c:v>
                </c:pt>
                <c:pt idx="2033">
                  <c:v>26.512187761337401</c:v>
                </c:pt>
                <c:pt idx="2034">
                  <c:v>17.05757907947206</c:v>
                </c:pt>
                <c:pt idx="2035">
                  <c:v>22.129828857876706</c:v>
                </c:pt>
                <c:pt idx="2036">
                  <c:v>31.103805004760567</c:v>
                </c:pt>
                <c:pt idx="2037">
                  <c:v>13.183452020176345</c:v>
                </c:pt>
                <c:pt idx="2038">
                  <c:v>7.8402156366278062</c:v>
                </c:pt>
                <c:pt idx="2039">
                  <c:v>18.720804415291312</c:v>
                </c:pt>
                <c:pt idx="2040">
                  <c:v>25.936805173771553</c:v>
                </c:pt>
                <c:pt idx="2041">
                  <c:v>13.698696530661852</c:v>
                </c:pt>
                <c:pt idx="2042">
                  <c:v>25.84477470091835</c:v>
                </c:pt>
                <c:pt idx="2043">
                  <c:v>12.789178609110939</c:v>
                </c:pt>
                <c:pt idx="2044">
                  <c:v>16.312840018202678</c:v>
                </c:pt>
                <c:pt idx="2045">
                  <c:v>17.91729916953712</c:v>
                </c:pt>
                <c:pt idx="2046">
                  <c:v>19.685779199676816</c:v>
                </c:pt>
                <c:pt idx="2047">
                  <c:v>18.996550682022768</c:v>
                </c:pt>
                <c:pt idx="2048">
                  <c:v>27.29666789489751</c:v>
                </c:pt>
                <c:pt idx="2049">
                  <c:v>34.517920234846301</c:v>
                </c:pt>
                <c:pt idx="2050">
                  <c:v>35.74113859871435</c:v>
                </c:pt>
                <c:pt idx="2051">
                  <c:v>18.489709365885922</c:v>
                </c:pt>
                <c:pt idx="2052">
                  <c:v>23.620102301727222</c:v>
                </c:pt>
                <c:pt idx="2053">
                  <c:v>20.959738267380462</c:v>
                </c:pt>
                <c:pt idx="2054">
                  <c:v>21.141887006262763</c:v>
                </c:pt>
                <c:pt idx="2055">
                  <c:v>27.653324667335738</c:v>
                </c:pt>
                <c:pt idx="2056">
                  <c:v>17.789364014438654</c:v>
                </c:pt>
                <c:pt idx="2057">
                  <c:v>27.939557404088575</c:v>
                </c:pt>
                <c:pt idx="2058">
                  <c:v>26.56240921600628</c:v>
                </c:pt>
                <c:pt idx="2059">
                  <c:v>19.493810445245153</c:v>
                </c:pt>
                <c:pt idx="2060">
                  <c:v>13.793245087474558</c:v>
                </c:pt>
                <c:pt idx="2061">
                  <c:v>16.667763398723302</c:v>
                </c:pt>
                <c:pt idx="2062">
                  <c:v>35.590589191848544</c:v>
                </c:pt>
                <c:pt idx="2063">
                  <c:v>30.390596625581423</c:v>
                </c:pt>
                <c:pt idx="2064">
                  <c:v>21.331258003256252</c:v>
                </c:pt>
                <c:pt idx="2065">
                  <c:v>28.484600447933765</c:v>
                </c:pt>
                <c:pt idx="2066">
                  <c:v>28.474559293468314</c:v>
                </c:pt>
                <c:pt idx="2067">
                  <c:v>21.269743226541813</c:v>
                </c:pt>
                <c:pt idx="2068">
                  <c:v>16.937355892426389</c:v>
                </c:pt>
                <c:pt idx="2069">
                  <c:v>27.663009991608085</c:v>
                </c:pt>
                <c:pt idx="2070">
                  <c:v>15.449175832849319</c:v>
                </c:pt>
                <c:pt idx="2071">
                  <c:v>25.571116450742114</c:v>
                </c:pt>
                <c:pt idx="2072">
                  <c:v>15.269028042982116</c:v>
                </c:pt>
                <c:pt idx="2073">
                  <c:v>23.858071264513637</c:v>
                </c:pt>
                <c:pt idx="2074">
                  <c:v>23.84279912513119</c:v>
                </c:pt>
                <c:pt idx="2075">
                  <c:v>20.110839444539344</c:v>
                </c:pt>
                <c:pt idx="2076">
                  <c:v>19.747781455515955</c:v>
                </c:pt>
                <c:pt idx="2077">
                  <c:v>12.321661489641768</c:v>
                </c:pt>
                <c:pt idx="2078">
                  <c:v>13.997452436655299</c:v>
                </c:pt>
                <c:pt idx="2079">
                  <c:v>15.002681633881886</c:v>
                </c:pt>
                <c:pt idx="2080">
                  <c:v>15.88388424069079</c:v>
                </c:pt>
                <c:pt idx="2081">
                  <c:v>14.958448761059781</c:v>
                </c:pt>
                <c:pt idx="2082">
                  <c:v>24.347649350269435</c:v>
                </c:pt>
                <c:pt idx="2083">
                  <c:v>10.332365102004095</c:v>
                </c:pt>
                <c:pt idx="2084">
                  <c:v>23.380785585839657</c:v>
                </c:pt>
                <c:pt idx="2085">
                  <c:v>28.801419929286581</c:v>
                </c:pt>
                <c:pt idx="2086">
                  <c:v>12.115709727051318</c:v>
                </c:pt>
                <c:pt idx="2087">
                  <c:v>9.8279881986452846</c:v>
                </c:pt>
                <c:pt idx="2088">
                  <c:v>17.604182726434157</c:v>
                </c:pt>
                <c:pt idx="2089">
                  <c:v>12.507546573084372</c:v>
                </c:pt>
                <c:pt idx="2090">
                  <c:v>15.181898978577832</c:v>
                </c:pt>
                <c:pt idx="2091">
                  <c:v>17.746234566001913</c:v>
                </c:pt>
                <c:pt idx="2092">
                  <c:v>15.531945109137501</c:v>
                </c:pt>
                <c:pt idx="2093">
                  <c:v>14.042964088532827</c:v>
                </c:pt>
                <c:pt idx="2094">
                  <c:v>27.446713081987255</c:v>
                </c:pt>
                <c:pt idx="2095">
                  <c:v>10.038090392340976</c:v>
                </c:pt>
                <c:pt idx="2096">
                  <c:v>14.102865523356181</c:v>
                </c:pt>
                <c:pt idx="2097">
                  <c:v>17.341816874825049</c:v>
                </c:pt>
                <c:pt idx="2098">
                  <c:v>24.397472338945448</c:v>
                </c:pt>
                <c:pt idx="2099">
                  <c:v>21.898757142087881</c:v>
                </c:pt>
                <c:pt idx="2100">
                  <c:v>10.639925547515119</c:v>
                </c:pt>
                <c:pt idx="2101">
                  <c:v>6.50775893317034</c:v>
                </c:pt>
                <c:pt idx="2102">
                  <c:v>18.026870942816</c:v>
                </c:pt>
                <c:pt idx="2103">
                  <c:v>22.257258270280573</c:v>
                </c:pt>
                <c:pt idx="2104">
                  <c:v>24.073532477172602</c:v>
                </c:pt>
                <c:pt idx="2105">
                  <c:v>21.658814302520813</c:v>
                </c:pt>
                <c:pt idx="2106">
                  <c:v>26.312517556966849</c:v>
                </c:pt>
                <c:pt idx="2107">
                  <c:v>25.597550796668621</c:v>
                </c:pt>
                <c:pt idx="2108">
                  <c:v>26.57159652429258</c:v>
                </c:pt>
                <c:pt idx="2109">
                  <c:v>20.13621838588568</c:v>
                </c:pt>
                <c:pt idx="2110">
                  <c:v>10.22935713682222</c:v>
                </c:pt>
                <c:pt idx="2111">
                  <c:v>23.511009304309312</c:v>
                </c:pt>
                <c:pt idx="2112">
                  <c:v>13.349089910293378</c:v>
                </c:pt>
                <c:pt idx="2113">
                  <c:v>27.859376238554241</c:v>
                </c:pt>
                <c:pt idx="2114">
                  <c:v>24.491938146373492</c:v>
                </c:pt>
                <c:pt idx="2115">
                  <c:v>17.39296459092246</c:v>
                </c:pt>
                <c:pt idx="2116">
                  <c:v>23.649605821469521</c:v>
                </c:pt>
                <c:pt idx="2117">
                  <c:v>12.650543407318608</c:v>
                </c:pt>
                <c:pt idx="2118">
                  <c:v>29.444357251209905</c:v>
                </c:pt>
                <c:pt idx="2119">
                  <c:v>26.636450805944996</c:v>
                </c:pt>
                <c:pt idx="2120">
                  <c:v>23.660948496984854</c:v>
                </c:pt>
                <c:pt idx="2121">
                  <c:v>31.44663958693512</c:v>
                </c:pt>
                <c:pt idx="2122">
                  <c:v>23.672681146066481</c:v>
                </c:pt>
                <c:pt idx="2123">
                  <c:v>24.713074043967577</c:v>
                </c:pt>
                <c:pt idx="2124">
                  <c:v>23.342265612828058</c:v>
                </c:pt>
                <c:pt idx="2125">
                  <c:v>15.690164737613426</c:v>
                </c:pt>
                <c:pt idx="2126">
                  <c:v>22.99604227016923</c:v>
                </c:pt>
                <c:pt idx="2127">
                  <c:v>25.264930935314407</c:v>
                </c:pt>
                <c:pt idx="2128">
                  <c:v>30.873220987593236</c:v>
                </c:pt>
                <c:pt idx="2129">
                  <c:v>39.309662059241369</c:v>
                </c:pt>
                <c:pt idx="2130">
                  <c:v>30.13542449403062</c:v>
                </c:pt>
                <c:pt idx="2131">
                  <c:v>20.449528442828139</c:v>
                </c:pt>
                <c:pt idx="2132">
                  <c:v>20.383325202757327</c:v>
                </c:pt>
                <c:pt idx="2133">
                  <c:v>18.045117807473229</c:v>
                </c:pt>
                <c:pt idx="2134">
                  <c:v>23.438774411843323</c:v>
                </c:pt>
                <c:pt idx="2135">
                  <c:v>36.962559160128528</c:v>
                </c:pt>
                <c:pt idx="2136">
                  <c:v>30.749972433972975</c:v>
                </c:pt>
                <c:pt idx="2137">
                  <c:v>28.5652951027662</c:v>
                </c:pt>
                <c:pt idx="2138">
                  <c:v>23.48664984839456</c:v>
                </c:pt>
                <c:pt idx="2139">
                  <c:v>18.835878635953193</c:v>
                </c:pt>
                <c:pt idx="2140">
                  <c:v>15.413681468317876</c:v>
                </c:pt>
                <c:pt idx="2141">
                  <c:v>39.730714127601914</c:v>
                </c:pt>
                <c:pt idx="2142">
                  <c:v>39.937564760237848</c:v>
                </c:pt>
                <c:pt idx="2143">
                  <c:v>23.169238559081759</c:v>
                </c:pt>
                <c:pt idx="2144">
                  <c:v>18.355405781496419</c:v>
                </c:pt>
                <c:pt idx="2145">
                  <c:v>26.857268582416378</c:v>
                </c:pt>
                <c:pt idx="2146">
                  <c:v>45.367700532597347</c:v>
                </c:pt>
                <c:pt idx="2147">
                  <c:v>23.869768245646881</c:v>
                </c:pt>
                <c:pt idx="2148">
                  <c:v>18.335347295087484</c:v>
                </c:pt>
                <c:pt idx="2149">
                  <c:v>41.029039329195314</c:v>
                </c:pt>
                <c:pt idx="2150">
                  <c:v>22.151134797031769</c:v>
                </c:pt>
                <c:pt idx="2151">
                  <c:v>23.483269732771905</c:v>
                </c:pt>
                <c:pt idx="2152">
                  <c:v>19.449637850755156</c:v>
                </c:pt>
                <c:pt idx="2153">
                  <c:v>19.317461001016483</c:v>
                </c:pt>
                <c:pt idx="2154">
                  <c:v>14.218396204005204</c:v>
                </c:pt>
                <c:pt idx="2155">
                  <c:v>12.176978692018805</c:v>
                </c:pt>
                <c:pt idx="2156">
                  <c:v>11.453124406852071</c:v>
                </c:pt>
                <c:pt idx="2157">
                  <c:v>12.364197505592889</c:v>
                </c:pt>
                <c:pt idx="2158">
                  <c:v>17.337046277952677</c:v>
                </c:pt>
                <c:pt idx="2159">
                  <c:v>21.385881053543741</c:v>
                </c:pt>
                <c:pt idx="2160">
                  <c:v>12.438484446899754</c:v>
                </c:pt>
                <c:pt idx="2161">
                  <c:v>8.8786863303687831</c:v>
                </c:pt>
                <c:pt idx="2162">
                  <c:v>30.114489343232531</c:v>
                </c:pt>
                <c:pt idx="2163">
                  <c:v>28.102164539580123</c:v>
                </c:pt>
                <c:pt idx="2164">
                  <c:v>18.345322328038574</c:v>
                </c:pt>
                <c:pt idx="2165">
                  <c:v>16.00632388821667</c:v>
                </c:pt>
                <c:pt idx="2166">
                  <c:v>25.308508091379284</c:v>
                </c:pt>
                <c:pt idx="2167">
                  <c:v>14.846370296163894</c:v>
                </c:pt>
                <c:pt idx="2168">
                  <c:v>21.426663150747711</c:v>
                </c:pt>
                <c:pt idx="2169">
                  <c:v>25.529444583007169</c:v>
                </c:pt>
                <c:pt idx="2170">
                  <c:v>16.137880381864363</c:v>
                </c:pt>
                <c:pt idx="2171">
                  <c:v>23.698863713195724</c:v>
                </c:pt>
                <c:pt idx="2172">
                  <c:v>24.223126422990013</c:v>
                </c:pt>
                <c:pt idx="2173">
                  <c:v>17.058571363838599</c:v>
                </c:pt>
                <c:pt idx="2174">
                  <c:v>11.469841211892922</c:v>
                </c:pt>
                <c:pt idx="2175">
                  <c:v>8.5198543084817064</c:v>
                </c:pt>
                <c:pt idx="2176">
                  <c:v>33.548696740049735</c:v>
                </c:pt>
                <c:pt idx="2177">
                  <c:v>32.874896576293608</c:v>
                </c:pt>
                <c:pt idx="2178">
                  <c:v>25.557496460649826</c:v>
                </c:pt>
                <c:pt idx="2179">
                  <c:v>29.427095001887746</c:v>
                </c:pt>
                <c:pt idx="2180">
                  <c:v>9.9975792401302055</c:v>
                </c:pt>
                <c:pt idx="2181">
                  <c:v>6.9652184451599677</c:v>
                </c:pt>
                <c:pt idx="2182">
                  <c:v>18.147334173582049</c:v>
                </c:pt>
                <c:pt idx="2183">
                  <c:v>23.019374522587821</c:v>
                </c:pt>
                <c:pt idx="2184">
                  <c:v>15.801391051854287</c:v>
                </c:pt>
                <c:pt idx="2185">
                  <c:v>28.817719118040038</c:v>
                </c:pt>
                <c:pt idx="2186">
                  <c:v>28.778957368629836</c:v>
                </c:pt>
                <c:pt idx="2187">
                  <c:v>10.341401238689688</c:v>
                </c:pt>
                <c:pt idx="2188">
                  <c:v>41.797554358063628</c:v>
                </c:pt>
                <c:pt idx="2189">
                  <c:v>28.613273170307888</c:v>
                </c:pt>
                <c:pt idx="2190">
                  <c:v>25.166218781321703</c:v>
                </c:pt>
                <c:pt idx="2191">
                  <c:v>27.355677625476599</c:v>
                </c:pt>
                <c:pt idx="2192">
                  <c:v>27.482865605436071</c:v>
                </c:pt>
                <c:pt idx="2193">
                  <c:v>21.358056824320105</c:v>
                </c:pt>
                <c:pt idx="2194">
                  <c:v>22.431790376214611</c:v>
                </c:pt>
                <c:pt idx="2195">
                  <c:v>22.090792646410556</c:v>
                </c:pt>
                <c:pt idx="2196">
                  <c:v>28.761982282181531</c:v>
                </c:pt>
                <c:pt idx="2197">
                  <c:v>23.713479907718288</c:v>
                </c:pt>
                <c:pt idx="2198">
                  <c:v>28.682525204931171</c:v>
                </c:pt>
                <c:pt idx="2199">
                  <c:v>18.709296823751298</c:v>
                </c:pt>
                <c:pt idx="2200">
                  <c:v>31.091470156842661</c:v>
                </c:pt>
                <c:pt idx="2201">
                  <c:v>24.482998471194993</c:v>
                </c:pt>
                <c:pt idx="2202">
                  <c:v>16.885492544773722</c:v>
                </c:pt>
                <c:pt idx="2203">
                  <c:v>31.574638860965909</c:v>
                </c:pt>
                <c:pt idx="2204">
                  <c:v>23.817536662178309</c:v>
                </c:pt>
                <c:pt idx="2205">
                  <c:v>20.465463932605079</c:v>
                </c:pt>
                <c:pt idx="2206">
                  <c:v>25.686280625918272</c:v>
                </c:pt>
                <c:pt idx="2207">
                  <c:v>29.042998742051253</c:v>
                </c:pt>
                <c:pt idx="2208">
                  <c:v>25.986914926252496</c:v>
                </c:pt>
                <c:pt idx="2209">
                  <c:v>33.754875538351094</c:v>
                </c:pt>
                <c:pt idx="2210">
                  <c:v>22.751086087990071</c:v>
                </c:pt>
                <c:pt idx="2211">
                  <c:v>20.429616337549</c:v>
                </c:pt>
                <c:pt idx="2212">
                  <c:v>28.631743936637417</c:v>
                </c:pt>
                <c:pt idx="2213">
                  <c:v>31.084115794278194</c:v>
                </c:pt>
                <c:pt idx="2214">
                  <c:v>27.440954135111006</c:v>
                </c:pt>
                <c:pt idx="2215">
                  <c:v>23.182839848181629</c:v>
                </c:pt>
                <c:pt idx="2216">
                  <c:v>29.797629748863145</c:v>
                </c:pt>
                <c:pt idx="2217">
                  <c:v>22.202501167867425</c:v>
                </c:pt>
                <c:pt idx="2218">
                  <c:v>21.868461808312542</c:v>
                </c:pt>
                <c:pt idx="2219">
                  <c:v>28.807779350488858</c:v>
                </c:pt>
                <c:pt idx="2220">
                  <c:v>24.535417365406268</c:v>
                </c:pt>
                <c:pt idx="2221">
                  <c:v>28.774351653323702</c:v>
                </c:pt>
                <c:pt idx="2222">
                  <c:v>32.728061696261562</c:v>
                </c:pt>
                <c:pt idx="2223">
                  <c:v>28.482691803357234</c:v>
                </c:pt>
                <c:pt idx="2224">
                  <c:v>16.812122702481538</c:v>
                </c:pt>
                <c:pt idx="2225">
                  <c:v>24.564024088035133</c:v>
                </c:pt>
                <c:pt idx="2226">
                  <c:v>39.775617730516494</c:v>
                </c:pt>
                <c:pt idx="2227">
                  <c:v>14.058388545650402</c:v>
                </c:pt>
                <c:pt idx="2228">
                  <c:v>17.398061070042736</c:v>
                </c:pt>
                <c:pt idx="2229">
                  <c:v>21.496033900148046</c:v>
                </c:pt>
                <c:pt idx="2230">
                  <c:v>22.516786006740137</c:v>
                </c:pt>
                <c:pt idx="2231">
                  <c:v>26.233237975190704</c:v>
                </c:pt>
                <c:pt idx="2232">
                  <c:v>19.436123313527702</c:v>
                </c:pt>
                <c:pt idx="2233">
                  <c:v>18.474274868867081</c:v>
                </c:pt>
                <c:pt idx="2234">
                  <c:v>17.509941561770734</c:v>
                </c:pt>
                <c:pt idx="2235">
                  <c:v>15.065590840255986</c:v>
                </c:pt>
                <c:pt idx="2236">
                  <c:v>10.717352915403708</c:v>
                </c:pt>
                <c:pt idx="2237">
                  <c:v>15.679359490720168</c:v>
                </c:pt>
                <c:pt idx="2238">
                  <c:v>28.639836803369381</c:v>
                </c:pt>
                <c:pt idx="2239">
                  <c:v>8.2175877558282586</c:v>
                </c:pt>
                <c:pt idx="2240">
                  <c:v>16.898242651097874</c:v>
                </c:pt>
                <c:pt idx="2241">
                  <c:v>25.075145758064359</c:v>
                </c:pt>
                <c:pt idx="2242">
                  <c:v>27.027815416143309</c:v>
                </c:pt>
                <c:pt idx="2243">
                  <c:v>7.962382525845296</c:v>
                </c:pt>
                <c:pt idx="2244">
                  <c:v>13.527988896508338</c:v>
                </c:pt>
                <c:pt idx="2245">
                  <c:v>15.365398534246019</c:v>
                </c:pt>
                <c:pt idx="2246">
                  <c:v>15.979529926920803</c:v>
                </c:pt>
                <c:pt idx="2247">
                  <c:v>23.114077901538959</c:v>
                </c:pt>
                <c:pt idx="2248">
                  <c:v>19.59137055957741</c:v>
                </c:pt>
                <c:pt idx="2249">
                  <c:v>15.950576253082307</c:v>
                </c:pt>
                <c:pt idx="2250">
                  <c:v>16.295628796460484</c:v>
                </c:pt>
                <c:pt idx="2251">
                  <c:v>23.750692538157331</c:v>
                </c:pt>
                <c:pt idx="2252">
                  <c:v>15.62865838575634</c:v>
                </c:pt>
                <c:pt idx="2253">
                  <c:v>21.988101473516529</c:v>
                </c:pt>
                <c:pt idx="2254">
                  <c:v>19.779207980978601</c:v>
                </c:pt>
                <c:pt idx="2255">
                  <c:v>12.156472691788803</c:v>
                </c:pt>
                <c:pt idx="2256">
                  <c:v>13.555321010085207</c:v>
                </c:pt>
                <c:pt idx="2257">
                  <c:v>17.950584004500723</c:v>
                </c:pt>
                <c:pt idx="2258">
                  <c:v>28.218236263324176</c:v>
                </c:pt>
                <c:pt idx="2259">
                  <c:v>14.792223705207515</c:v>
                </c:pt>
                <c:pt idx="2260">
                  <c:v>14.166472642123837</c:v>
                </c:pt>
                <c:pt idx="2261">
                  <c:v>13.700092851923134</c:v>
                </c:pt>
                <c:pt idx="2262">
                  <c:v>20.658261466167737</c:v>
                </c:pt>
                <c:pt idx="2263">
                  <c:v>26.173416465397441</c:v>
                </c:pt>
                <c:pt idx="2264">
                  <c:v>12.385676925397721</c:v>
                </c:pt>
                <c:pt idx="2265">
                  <c:v>20.345738079215621</c:v>
                </c:pt>
                <c:pt idx="2266">
                  <c:v>11.369471587965013</c:v>
                </c:pt>
                <c:pt idx="2267">
                  <c:v>26.832025146221344</c:v>
                </c:pt>
                <c:pt idx="2268">
                  <c:v>12.595441395238389</c:v>
                </c:pt>
                <c:pt idx="2269">
                  <c:v>36.052993294897803</c:v>
                </c:pt>
                <c:pt idx="2270">
                  <c:v>17.845640400751098</c:v>
                </c:pt>
                <c:pt idx="2271">
                  <c:v>19.679512182578133</c:v>
                </c:pt>
                <c:pt idx="2272">
                  <c:v>12.127910853231899</c:v>
                </c:pt>
                <c:pt idx="2273">
                  <c:v>13.246082283467993</c:v>
                </c:pt>
                <c:pt idx="2274">
                  <c:v>16.139015795525918</c:v>
                </c:pt>
                <c:pt idx="2275">
                  <c:v>19.974041384520657</c:v>
                </c:pt>
                <c:pt idx="2276">
                  <c:v>38.355812081762359</c:v>
                </c:pt>
                <c:pt idx="2277">
                  <c:v>17.292706701948543</c:v>
                </c:pt>
                <c:pt idx="2278">
                  <c:v>18.323935252746544</c:v>
                </c:pt>
                <c:pt idx="2279">
                  <c:v>21.131521764480603</c:v>
                </c:pt>
                <c:pt idx="2280">
                  <c:v>26.684844024394248</c:v>
                </c:pt>
                <c:pt idx="2281">
                  <c:v>33.526350307805323</c:v>
                </c:pt>
                <c:pt idx="2282">
                  <c:v>20.859454124791277</c:v>
                </c:pt>
                <c:pt idx="2283">
                  <c:v>12.70665554351678</c:v>
                </c:pt>
                <c:pt idx="2284">
                  <c:v>20.491147143839726</c:v>
                </c:pt>
                <c:pt idx="2285">
                  <c:v>17.612509710422252</c:v>
                </c:pt>
                <c:pt idx="2286">
                  <c:v>15.864972028128536</c:v>
                </c:pt>
                <c:pt idx="2287">
                  <c:v>16.947278353732095</c:v>
                </c:pt>
                <c:pt idx="2288">
                  <c:v>19.415070433150191</c:v>
                </c:pt>
                <c:pt idx="2289">
                  <c:v>28.970593876508364</c:v>
                </c:pt>
                <c:pt idx="2290">
                  <c:v>28.835929680253997</c:v>
                </c:pt>
                <c:pt idx="2291">
                  <c:v>40.371558948808634</c:v>
                </c:pt>
                <c:pt idx="2292">
                  <c:v>9.2501485794084299</c:v>
                </c:pt>
                <c:pt idx="2293">
                  <c:v>22.653769558156149</c:v>
                </c:pt>
                <c:pt idx="2294">
                  <c:v>51.690441839703716</c:v>
                </c:pt>
                <c:pt idx="2295">
                  <c:v>20.644248850621768</c:v>
                </c:pt>
                <c:pt idx="2296">
                  <c:v>16.620636173733352</c:v>
                </c:pt>
                <c:pt idx="2297">
                  <c:v>27.691797032386425</c:v>
                </c:pt>
                <c:pt idx="2298">
                  <c:v>22.709722407626835</c:v>
                </c:pt>
                <c:pt idx="2299">
                  <c:v>21.161332313180175</c:v>
                </c:pt>
                <c:pt idx="2300">
                  <c:v>14.134890939723102</c:v>
                </c:pt>
                <c:pt idx="2301">
                  <c:v>19.575605555321719</c:v>
                </c:pt>
                <c:pt idx="2302">
                  <c:v>23.188503642158711</c:v>
                </c:pt>
                <c:pt idx="2303">
                  <c:v>25.377561249701596</c:v>
                </c:pt>
                <c:pt idx="2304">
                  <c:v>29.484709296657741</c:v>
                </c:pt>
                <c:pt idx="2305">
                  <c:v>26.730709287693543</c:v>
                </c:pt>
                <c:pt idx="2306">
                  <c:v>20.455245576679363</c:v>
                </c:pt>
                <c:pt idx="2307">
                  <c:v>18.417448437514249</c:v>
                </c:pt>
                <c:pt idx="2308">
                  <c:v>20.907645841618844</c:v>
                </c:pt>
                <c:pt idx="2309">
                  <c:v>33.76315343281906</c:v>
                </c:pt>
                <c:pt idx="2310">
                  <c:v>21.95829806854552</c:v>
                </c:pt>
                <c:pt idx="2311">
                  <c:v>18.018671493272748</c:v>
                </c:pt>
                <c:pt idx="2312">
                  <c:v>11.500559665997642</c:v>
                </c:pt>
                <c:pt idx="2313">
                  <c:v>30.22206963225911</c:v>
                </c:pt>
                <c:pt idx="2314">
                  <c:v>10.935197087318762</c:v>
                </c:pt>
                <c:pt idx="2315">
                  <c:v>23.682253702533906</c:v>
                </c:pt>
                <c:pt idx="2316">
                  <c:v>12.108143056554134</c:v>
                </c:pt>
                <c:pt idx="2317">
                  <c:v>16.418573422707038</c:v>
                </c:pt>
                <c:pt idx="2318">
                  <c:v>29.055075046879541</c:v>
                </c:pt>
                <c:pt idx="2319">
                  <c:v>18.631907513105102</c:v>
                </c:pt>
                <c:pt idx="2320">
                  <c:v>13.764007962955594</c:v>
                </c:pt>
                <c:pt idx="2321">
                  <c:v>15.14027009064622</c:v>
                </c:pt>
                <c:pt idx="2322">
                  <c:v>23.433741216436765</c:v>
                </c:pt>
                <c:pt idx="2323">
                  <c:v>28.972061434852865</c:v>
                </c:pt>
                <c:pt idx="2324">
                  <c:v>13.830166525640735</c:v>
                </c:pt>
                <c:pt idx="2325">
                  <c:v>17.160656745377977</c:v>
                </c:pt>
                <c:pt idx="2326">
                  <c:v>13.506157571108741</c:v>
                </c:pt>
                <c:pt idx="2327">
                  <c:v>23.029935387679014</c:v>
                </c:pt>
                <c:pt idx="2328">
                  <c:v>13.810482960348438</c:v>
                </c:pt>
                <c:pt idx="2329">
                  <c:v>13.726433738392455</c:v>
                </c:pt>
                <c:pt idx="2330">
                  <c:v>18.495173734253186</c:v>
                </c:pt>
                <c:pt idx="2331">
                  <c:v>26.22071978308626</c:v>
                </c:pt>
                <c:pt idx="2332">
                  <c:v>22.099899778787165</c:v>
                </c:pt>
                <c:pt idx="2333">
                  <c:v>18.754005920736716</c:v>
                </c:pt>
                <c:pt idx="2334">
                  <c:v>14.908989980040838</c:v>
                </c:pt>
                <c:pt idx="2335">
                  <c:v>30.971458028041273</c:v>
                </c:pt>
                <c:pt idx="2336">
                  <c:v>10.766276048407946</c:v>
                </c:pt>
                <c:pt idx="2337">
                  <c:v>10.019030297481351</c:v>
                </c:pt>
                <c:pt idx="2338">
                  <c:v>11.43304721908925</c:v>
                </c:pt>
                <c:pt idx="2339">
                  <c:v>10.732609032272791</c:v>
                </c:pt>
                <c:pt idx="2340">
                  <c:v>25.660187341632199</c:v>
                </c:pt>
                <c:pt idx="2341">
                  <c:v>13.157796546265573</c:v>
                </c:pt>
                <c:pt idx="2342">
                  <c:v>22.005384663421026</c:v>
                </c:pt>
                <c:pt idx="2343">
                  <c:v>18.060577788229885</c:v>
                </c:pt>
                <c:pt idx="2344">
                  <c:v>24.479678332992219</c:v>
                </c:pt>
                <c:pt idx="2345">
                  <c:v>20.083949788584995</c:v>
                </c:pt>
                <c:pt idx="2346">
                  <c:v>22.080033479528577</c:v>
                </c:pt>
                <c:pt idx="2347">
                  <c:v>13.603958449034266</c:v>
                </c:pt>
                <c:pt idx="2348">
                  <c:v>25.860964059006459</c:v>
                </c:pt>
                <c:pt idx="2349">
                  <c:v>20.050815646377632</c:v>
                </c:pt>
                <c:pt idx="2350">
                  <c:v>12.250928179341894</c:v>
                </c:pt>
                <c:pt idx="2351">
                  <c:v>11.434352938729743</c:v>
                </c:pt>
                <c:pt idx="2352">
                  <c:v>6.871859968805631</c:v>
                </c:pt>
                <c:pt idx="2353">
                  <c:v>24.185002939106699</c:v>
                </c:pt>
                <c:pt idx="2354">
                  <c:v>16.625967715801966</c:v>
                </c:pt>
                <c:pt idx="2355">
                  <c:v>24.488443077447805</c:v>
                </c:pt>
                <c:pt idx="2356">
                  <c:v>11.34293231467889</c:v>
                </c:pt>
                <c:pt idx="2357">
                  <c:v>28.204275205184683</c:v>
                </c:pt>
                <c:pt idx="2358">
                  <c:v>14.072778909414168</c:v>
                </c:pt>
                <c:pt idx="2359">
                  <c:v>19.763084486202324</c:v>
                </c:pt>
                <c:pt idx="2360">
                  <c:v>15.974819403418492</c:v>
                </c:pt>
                <c:pt idx="2361">
                  <c:v>20.316871372449548</c:v>
                </c:pt>
                <c:pt idx="2362">
                  <c:v>15.292477458931607</c:v>
                </c:pt>
                <c:pt idx="2363">
                  <c:v>16.38581513372446</c:v>
                </c:pt>
                <c:pt idx="2364">
                  <c:v>9.6309364414241792</c:v>
                </c:pt>
                <c:pt idx="2365">
                  <c:v>11.738182336360348</c:v>
                </c:pt>
                <c:pt idx="2366">
                  <c:v>27.109917307947644</c:v>
                </c:pt>
                <c:pt idx="2367">
                  <c:v>8.8819362818881977</c:v>
                </c:pt>
                <c:pt idx="2368">
                  <c:v>26.259592922137237</c:v>
                </c:pt>
                <c:pt idx="2369">
                  <c:v>14.459349466754997</c:v>
                </c:pt>
                <c:pt idx="2370">
                  <c:v>15.597972079962512</c:v>
                </c:pt>
                <c:pt idx="2371">
                  <c:v>23.624667806005235</c:v>
                </c:pt>
                <c:pt idx="2372">
                  <c:v>25.436098280072631</c:v>
                </c:pt>
                <c:pt idx="2373">
                  <c:v>22.078084098452766</c:v>
                </c:pt>
                <c:pt idx="2374">
                  <c:v>37.918953222320773</c:v>
                </c:pt>
                <c:pt idx="2375">
                  <c:v>16.778034343498753</c:v>
                </c:pt>
                <c:pt idx="2376">
                  <c:v>29.747656854980558</c:v>
                </c:pt>
                <c:pt idx="2377">
                  <c:v>22.247649776798667</c:v>
                </c:pt>
                <c:pt idx="2378">
                  <c:v>17.061218233522879</c:v>
                </c:pt>
                <c:pt idx="2379">
                  <c:v>24.328437278159097</c:v>
                </c:pt>
                <c:pt idx="2380">
                  <c:v>23.608350069886814</c:v>
                </c:pt>
                <c:pt idx="2381">
                  <c:v>27.678432870802464</c:v>
                </c:pt>
                <c:pt idx="2382">
                  <c:v>27.578968300641719</c:v>
                </c:pt>
                <c:pt idx="2383">
                  <c:v>11.514118619821172</c:v>
                </c:pt>
                <c:pt idx="2384">
                  <c:v>25.379253810089462</c:v>
                </c:pt>
                <c:pt idx="2385">
                  <c:v>14.596662775046964</c:v>
                </c:pt>
                <c:pt idx="2386">
                  <c:v>27.59488968655247</c:v>
                </c:pt>
                <c:pt idx="2387">
                  <c:v>12.724948748457495</c:v>
                </c:pt>
                <c:pt idx="2388">
                  <c:v>25.257494442969332</c:v>
                </c:pt>
                <c:pt idx="2389">
                  <c:v>25.622807625973472</c:v>
                </c:pt>
                <c:pt idx="2390">
                  <c:v>25.677848884067068</c:v>
                </c:pt>
                <c:pt idx="2391">
                  <c:v>20.9032160067602</c:v>
                </c:pt>
                <c:pt idx="2392">
                  <c:v>16.05280607732762</c:v>
                </c:pt>
                <c:pt idx="2393">
                  <c:v>18.953510003739016</c:v>
                </c:pt>
                <c:pt idx="2394">
                  <c:v>23.803251314436046</c:v>
                </c:pt>
                <c:pt idx="2395">
                  <c:v>23.187426066340734</c:v>
                </c:pt>
                <c:pt idx="2396">
                  <c:v>25.441847641516947</c:v>
                </c:pt>
                <c:pt idx="2397">
                  <c:v>27.322343187947912</c:v>
                </c:pt>
                <c:pt idx="2398">
                  <c:v>36.595780792137759</c:v>
                </c:pt>
                <c:pt idx="2399">
                  <c:v>21.640699428421801</c:v>
                </c:pt>
                <c:pt idx="2400">
                  <c:v>32.719103052082154</c:v>
                </c:pt>
                <c:pt idx="2401">
                  <c:v>16.1685759982559</c:v>
                </c:pt>
                <c:pt idx="2402">
                  <c:v>22.542333530986113</c:v>
                </c:pt>
                <c:pt idx="2403">
                  <c:v>17.19953518024046</c:v>
                </c:pt>
                <c:pt idx="2404">
                  <c:v>26.368069162747226</c:v>
                </c:pt>
                <c:pt idx="2405">
                  <c:v>15.886094371663971</c:v>
                </c:pt>
                <c:pt idx="2406">
                  <c:v>25.243067710379044</c:v>
                </c:pt>
                <c:pt idx="2407">
                  <c:v>37.187068034143813</c:v>
                </c:pt>
                <c:pt idx="2408">
                  <c:v>19.799410053651769</c:v>
                </c:pt>
                <c:pt idx="2409">
                  <c:v>22.492478560207879</c:v>
                </c:pt>
                <c:pt idx="2410">
                  <c:v>34.101256572337647</c:v>
                </c:pt>
                <c:pt idx="2411">
                  <c:v>17.976498788335959</c:v>
                </c:pt>
                <c:pt idx="2412">
                  <c:v>25.437482956898247</c:v>
                </c:pt>
                <c:pt idx="2413">
                  <c:v>20.158756776267747</c:v>
                </c:pt>
                <c:pt idx="2414">
                  <c:v>15.212240663554748</c:v>
                </c:pt>
                <c:pt idx="2415">
                  <c:v>19.426417283697365</c:v>
                </c:pt>
                <c:pt idx="2416">
                  <c:v>10.294607680576748</c:v>
                </c:pt>
                <c:pt idx="2417">
                  <c:v>20.05957353763041</c:v>
                </c:pt>
                <c:pt idx="2418">
                  <c:v>16.279215360286731</c:v>
                </c:pt>
                <c:pt idx="2419">
                  <c:v>10.642378826393683</c:v>
                </c:pt>
                <c:pt idx="2420">
                  <c:v>11.040151976840987</c:v>
                </c:pt>
                <c:pt idx="2421">
                  <c:v>12.020587171189996</c:v>
                </c:pt>
                <c:pt idx="2422">
                  <c:v>9.965533703862496</c:v>
                </c:pt>
                <c:pt idx="2423">
                  <c:v>11.188806274178878</c:v>
                </c:pt>
                <c:pt idx="2424">
                  <c:v>9.8873939328751028</c:v>
                </c:pt>
                <c:pt idx="2425">
                  <c:v>30.325236504029089</c:v>
                </c:pt>
                <c:pt idx="2426">
                  <c:v>19.11376200057699</c:v>
                </c:pt>
                <c:pt idx="2427">
                  <c:v>8.9328738764161653</c:v>
                </c:pt>
                <c:pt idx="2428">
                  <c:v>14.496720790762447</c:v>
                </c:pt>
                <c:pt idx="2429">
                  <c:v>23.265378717333313</c:v>
                </c:pt>
                <c:pt idx="2430">
                  <c:v>27.35256651074538</c:v>
                </c:pt>
                <c:pt idx="2431">
                  <c:v>15.965621123803473</c:v>
                </c:pt>
                <c:pt idx="2432">
                  <c:v>25.002449085426161</c:v>
                </c:pt>
                <c:pt idx="2433">
                  <c:v>15.590141432884918</c:v>
                </c:pt>
                <c:pt idx="2434">
                  <c:v>13.556108721375454</c:v>
                </c:pt>
                <c:pt idx="2435">
                  <c:v>17.029671440118662</c:v>
                </c:pt>
                <c:pt idx="2436">
                  <c:v>18.176053258316628</c:v>
                </c:pt>
                <c:pt idx="2437">
                  <c:v>20.456154441640344</c:v>
                </c:pt>
                <c:pt idx="2438">
                  <c:v>8.9571200070053028</c:v>
                </c:pt>
                <c:pt idx="2439">
                  <c:v>18.272202850240866</c:v>
                </c:pt>
                <c:pt idx="2440">
                  <c:v>19.079566902481265</c:v>
                </c:pt>
                <c:pt idx="2441">
                  <c:v>10.652372058358596</c:v>
                </c:pt>
                <c:pt idx="2442">
                  <c:v>23.047965722937221</c:v>
                </c:pt>
                <c:pt idx="2443">
                  <c:v>15.9879110079301</c:v>
                </c:pt>
                <c:pt idx="2444">
                  <c:v>23.527453547538183</c:v>
                </c:pt>
                <c:pt idx="2445">
                  <c:v>9.8261708160876093</c:v>
                </c:pt>
                <c:pt idx="2446">
                  <c:v>10.032104279654407</c:v>
                </c:pt>
                <c:pt idx="2447">
                  <c:v>18.005992411065307</c:v>
                </c:pt>
                <c:pt idx="2448">
                  <c:v>17.142682526814625</c:v>
                </c:pt>
                <c:pt idx="2449">
                  <c:v>17.253503687285164</c:v>
                </c:pt>
                <c:pt idx="2450">
                  <c:v>18.916526596053895</c:v>
                </c:pt>
                <c:pt idx="2451">
                  <c:v>27.4974474607878</c:v>
                </c:pt>
                <c:pt idx="2452">
                  <c:v>26.163230513331321</c:v>
                </c:pt>
                <c:pt idx="2453">
                  <c:v>28.683553755844141</c:v>
                </c:pt>
                <c:pt idx="2454">
                  <c:v>8.9187940990121373</c:v>
                </c:pt>
                <c:pt idx="2455">
                  <c:v>26.416132605627382</c:v>
                </c:pt>
                <c:pt idx="2456">
                  <c:v>33.91517043136723</c:v>
                </c:pt>
                <c:pt idx="2457">
                  <c:v>9.9983353774336372</c:v>
                </c:pt>
                <c:pt idx="2458">
                  <c:v>10.925678993143842</c:v>
                </c:pt>
                <c:pt idx="2459">
                  <c:v>8.6556076829483573</c:v>
                </c:pt>
                <c:pt idx="2460">
                  <c:v>23.611212253057573</c:v>
                </c:pt>
                <c:pt idx="2461">
                  <c:v>26.358543270677565</c:v>
                </c:pt>
                <c:pt idx="2462">
                  <c:v>11.561115568460728</c:v>
                </c:pt>
                <c:pt idx="2463">
                  <c:v>25.840092914972239</c:v>
                </c:pt>
                <c:pt idx="2464">
                  <c:v>25.758932781088291</c:v>
                </c:pt>
                <c:pt idx="2465">
                  <c:v>28.080847161981477</c:v>
                </c:pt>
                <c:pt idx="2466">
                  <c:v>11.233024999694438</c:v>
                </c:pt>
                <c:pt idx="2467">
                  <c:v>28.788512917562965</c:v>
                </c:pt>
                <c:pt idx="2468">
                  <c:v>17.153057110017116</c:v>
                </c:pt>
                <c:pt idx="2469">
                  <c:v>17.139581214574761</c:v>
                </c:pt>
                <c:pt idx="2470">
                  <c:v>15.835387067567147</c:v>
                </c:pt>
                <c:pt idx="2471">
                  <c:v>26.822618940289352</c:v>
                </c:pt>
                <c:pt idx="2472">
                  <c:v>15.858403970654068</c:v>
                </c:pt>
                <c:pt idx="2473">
                  <c:v>17.229307178297734</c:v>
                </c:pt>
                <c:pt idx="2474">
                  <c:v>20.716984094478516</c:v>
                </c:pt>
                <c:pt idx="2475">
                  <c:v>8.466131008079234</c:v>
                </c:pt>
                <c:pt idx="2476">
                  <c:v>21.525699927465567</c:v>
                </c:pt>
                <c:pt idx="2477">
                  <c:v>16.937568072146679</c:v>
                </c:pt>
                <c:pt idx="2478">
                  <c:v>34.543568611503552</c:v>
                </c:pt>
                <c:pt idx="2479">
                  <c:v>25.549176013953836</c:v>
                </c:pt>
                <c:pt idx="2480">
                  <c:v>16.396882843776627</c:v>
                </c:pt>
                <c:pt idx="2481">
                  <c:v>29.976041159885735</c:v>
                </c:pt>
                <c:pt idx="2482">
                  <c:v>12.059567681634611</c:v>
                </c:pt>
                <c:pt idx="2483">
                  <c:v>23.364507466841335</c:v>
                </c:pt>
                <c:pt idx="2484">
                  <c:v>25.788047913807013</c:v>
                </c:pt>
                <c:pt idx="2485">
                  <c:v>24.544532302999389</c:v>
                </c:pt>
                <c:pt idx="2486">
                  <c:v>17.290628750621842</c:v>
                </c:pt>
                <c:pt idx="2487">
                  <c:v>27.013623440370253</c:v>
                </c:pt>
                <c:pt idx="2488">
                  <c:v>19.107153090339768</c:v>
                </c:pt>
                <c:pt idx="2489">
                  <c:v>17.803428197011172</c:v>
                </c:pt>
                <c:pt idx="2490">
                  <c:v>11.000754013987196</c:v>
                </c:pt>
                <c:pt idx="2491">
                  <c:v>14.874845187478366</c:v>
                </c:pt>
                <c:pt idx="2492">
                  <c:v>19.201348980808159</c:v>
                </c:pt>
                <c:pt idx="2493">
                  <c:v>19.149251576992423</c:v>
                </c:pt>
                <c:pt idx="2494">
                  <c:v>15.723499850965187</c:v>
                </c:pt>
                <c:pt idx="2495">
                  <c:v>28.840541384492056</c:v>
                </c:pt>
                <c:pt idx="2496">
                  <c:v>15.005203627051612</c:v>
                </c:pt>
                <c:pt idx="2497">
                  <c:v>28.070215160371184</c:v>
                </c:pt>
                <c:pt idx="2498">
                  <c:v>21.847943420236547</c:v>
                </c:pt>
                <c:pt idx="2499">
                  <c:v>23.913024721443104</c:v>
                </c:pt>
                <c:pt idx="2500">
                  <c:v>10.522685872322318</c:v>
                </c:pt>
                <c:pt idx="2501">
                  <c:v>28.297076590129937</c:v>
                </c:pt>
                <c:pt idx="2502">
                  <c:v>38.531953448330931</c:v>
                </c:pt>
                <c:pt idx="2503">
                  <c:v>14.775813488776819</c:v>
                </c:pt>
                <c:pt idx="2504">
                  <c:v>11.89221496332285</c:v>
                </c:pt>
                <c:pt idx="2505">
                  <c:v>27.235701524125169</c:v>
                </c:pt>
                <c:pt idx="2506">
                  <c:v>31.925388413667584</c:v>
                </c:pt>
                <c:pt idx="2507">
                  <c:v>27.108963267258716</c:v>
                </c:pt>
                <c:pt idx="2508">
                  <c:v>24.030739198671807</c:v>
                </c:pt>
                <c:pt idx="2509">
                  <c:v>20.74104347509822</c:v>
                </c:pt>
                <c:pt idx="2510">
                  <c:v>25.278658578427208</c:v>
                </c:pt>
                <c:pt idx="2511">
                  <c:v>26.83724285581134</c:v>
                </c:pt>
                <c:pt idx="2512">
                  <c:v>16.492753137012187</c:v>
                </c:pt>
                <c:pt idx="2513">
                  <c:v>20.970087422473785</c:v>
                </c:pt>
                <c:pt idx="2514">
                  <c:v>16.58411367543766</c:v>
                </c:pt>
                <c:pt idx="2515">
                  <c:v>12.900262263761759</c:v>
                </c:pt>
                <c:pt idx="2516">
                  <c:v>17.138957959314499</c:v>
                </c:pt>
                <c:pt idx="2517">
                  <c:v>16.783633962777586</c:v>
                </c:pt>
                <c:pt idx="2518">
                  <c:v>31.563412712871649</c:v>
                </c:pt>
                <c:pt idx="2519">
                  <c:v>13.816507537917756</c:v>
                </c:pt>
                <c:pt idx="2520">
                  <c:v>28.266033784602076</c:v>
                </c:pt>
                <c:pt idx="2521">
                  <c:v>26.289466677621977</c:v>
                </c:pt>
                <c:pt idx="2522">
                  <c:v>20.643989839637914</c:v>
                </c:pt>
                <c:pt idx="2523">
                  <c:v>30.638839876564443</c:v>
                </c:pt>
                <c:pt idx="2524">
                  <c:v>30.364047940658548</c:v>
                </c:pt>
                <c:pt idx="2525">
                  <c:v>25.516559581837097</c:v>
                </c:pt>
                <c:pt idx="2526">
                  <c:v>21.19644112499439</c:v>
                </c:pt>
                <c:pt idx="2527">
                  <c:v>26.587665113681343</c:v>
                </c:pt>
                <c:pt idx="2528">
                  <c:v>25.962583711780244</c:v>
                </c:pt>
                <c:pt idx="2529">
                  <c:v>15.37271101409733</c:v>
                </c:pt>
                <c:pt idx="2530">
                  <c:v>36.215754325454299</c:v>
                </c:pt>
                <c:pt idx="2531">
                  <c:v>30.709913833675564</c:v>
                </c:pt>
                <c:pt idx="2532">
                  <c:v>25.888926739085093</c:v>
                </c:pt>
                <c:pt idx="2533">
                  <c:v>19.30269859543959</c:v>
                </c:pt>
                <c:pt idx="2534">
                  <c:v>24.18937662850276</c:v>
                </c:pt>
                <c:pt idx="2535">
                  <c:v>15.815250515276265</c:v>
                </c:pt>
                <c:pt idx="2536">
                  <c:v>15.447841978115632</c:v>
                </c:pt>
                <c:pt idx="2537">
                  <c:v>32.065488356524881</c:v>
                </c:pt>
                <c:pt idx="2538">
                  <c:v>26.277800765004052</c:v>
                </c:pt>
                <c:pt idx="2539">
                  <c:v>14.561644256916166</c:v>
                </c:pt>
                <c:pt idx="2540">
                  <c:v>23.860135262167947</c:v>
                </c:pt>
                <c:pt idx="2541">
                  <c:v>28.22299723793105</c:v>
                </c:pt>
                <c:pt idx="2542">
                  <c:v>15.010826027493783</c:v>
                </c:pt>
                <c:pt idx="2543">
                  <c:v>19.848257253491461</c:v>
                </c:pt>
                <c:pt idx="2544">
                  <c:v>27.379849967770916</c:v>
                </c:pt>
                <c:pt idx="2545">
                  <c:v>24.340114507390293</c:v>
                </c:pt>
                <c:pt idx="2546">
                  <c:v>19.384398981714067</c:v>
                </c:pt>
                <c:pt idx="2547">
                  <c:v>25.758632384140117</c:v>
                </c:pt>
                <c:pt idx="2548">
                  <c:v>28.778126383498673</c:v>
                </c:pt>
                <c:pt idx="2549">
                  <c:v>20.005802214588616</c:v>
                </c:pt>
                <c:pt idx="2550">
                  <c:v>23.444536303340332</c:v>
                </c:pt>
                <c:pt idx="2551">
                  <c:v>14.719452527909461</c:v>
                </c:pt>
                <c:pt idx="2552">
                  <c:v>22.344527021526321</c:v>
                </c:pt>
                <c:pt idx="2553">
                  <c:v>23.465571239370245</c:v>
                </c:pt>
                <c:pt idx="2554">
                  <c:v>9.6528017073910277</c:v>
                </c:pt>
                <c:pt idx="2555">
                  <c:v>14.375992551807204</c:v>
                </c:pt>
                <c:pt idx="2556">
                  <c:v>12.400500980165626</c:v>
                </c:pt>
                <c:pt idx="2557">
                  <c:v>21.560704570800056</c:v>
                </c:pt>
                <c:pt idx="2558">
                  <c:v>27.449850411342513</c:v>
                </c:pt>
                <c:pt idx="2559">
                  <c:v>29.501870657630654</c:v>
                </c:pt>
                <c:pt idx="2560">
                  <c:v>13.364616415924726</c:v>
                </c:pt>
                <c:pt idx="2561">
                  <c:v>8.8492964999151305</c:v>
                </c:pt>
                <c:pt idx="2562">
                  <c:v>29.68714024682329</c:v>
                </c:pt>
                <c:pt idx="2563">
                  <c:v>11.59153956947018</c:v>
                </c:pt>
                <c:pt idx="2564">
                  <c:v>33.633070263133412</c:v>
                </c:pt>
                <c:pt idx="2565">
                  <c:v>34.760928386356873</c:v>
                </c:pt>
                <c:pt idx="2566">
                  <c:v>25.210207441474132</c:v>
                </c:pt>
                <c:pt idx="2567">
                  <c:v>13.789836346462454</c:v>
                </c:pt>
                <c:pt idx="2568">
                  <c:v>12.404855355518745</c:v>
                </c:pt>
                <c:pt idx="2569">
                  <c:v>16.635407888932537</c:v>
                </c:pt>
                <c:pt idx="2570">
                  <c:v>16.424834574276453</c:v>
                </c:pt>
                <c:pt idx="2571">
                  <c:v>14.06278737012866</c:v>
                </c:pt>
                <c:pt idx="2572">
                  <c:v>10.061450125736821</c:v>
                </c:pt>
                <c:pt idx="2573">
                  <c:v>13.546393226234125</c:v>
                </c:pt>
                <c:pt idx="2574">
                  <c:v>11.123466954278703</c:v>
                </c:pt>
                <c:pt idx="2575">
                  <c:v>15.299497808513962</c:v>
                </c:pt>
                <c:pt idx="2576">
                  <c:v>16.874509716958368</c:v>
                </c:pt>
                <c:pt idx="2577">
                  <c:v>16.426020085691455</c:v>
                </c:pt>
                <c:pt idx="2578">
                  <c:v>30.560103514308956</c:v>
                </c:pt>
                <c:pt idx="2579">
                  <c:v>24.353334078801421</c:v>
                </c:pt>
                <c:pt idx="2580">
                  <c:v>15.607137436999057</c:v>
                </c:pt>
                <c:pt idx="2581">
                  <c:v>20.091520408790291</c:v>
                </c:pt>
                <c:pt idx="2582">
                  <c:v>12.026042149870898</c:v>
                </c:pt>
                <c:pt idx="2583">
                  <c:v>30.195866186414641</c:v>
                </c:pt>
                <c:pt idx="2584">
                  <c:v>24.115264453130902</c:v>
                </c:pt>
                <c:pt idx="2585">
                  <c:v>29.36706773491531</c:v>
                </c:pt>
                <c:pt idx="2586">
                  <c:v>19.872040338704132</c:v>
                </c:pt>
                <c:pt idx="2587">
                  <c:v>21.497606348692152</c:v>
                </c:pt>
                <c:pt idx="2588">
                  <c:v>11.468233304462689</c:v>
                </c:pt>
                <c:pt idx="2589">
                  <c:v>33.018457156369664</c:v>
                </c:pt>
                <c:pt idx="2590">
                  <c:v>9.6878403596145617</c:v>
                </c:pt>
                <c:pt idx="2591">
                  <c:v>14.104177030113812</c:v>
                </c:pt>
                <c:pt idx="2592">
                  <c:v>16.272668988622016</c:v>
                </c:pt>
                <c:pt idx="2593">
                  <c:v>12.943657829133757</c:v>
                </c:pt>
                <c:pt idx="2594">
                  <c:v>26.454302113347456</c:v>
                </c:pt>
                <c:pt idx="2595">
                  <c:v>13.257457269414569</c:v>
                </c:pt>
                <c:pt idx="2596">
                  <c:v>24.909568527978113</c:v>
                </c:pt>
                <c:pt idx="2597">
                  <c:v>24.027711698331935</c:v>
                </c:pt>
                <c:pt idx="2598">
                  <c:v>27.059127942201208</c:v>
                </c:pt>
                <c:pt idx="2599">
                  <c:v>21.983346212074323</c:v>
                </c:pt>
                <c:pt idx="2600">
                  <c:v>11.690627994840934</c:v>
                </c:pt>
                <c:pt idx="2601">
                  <c:v>35.522955267577537</c:v>
                </c:pt>
                <c:pt idx="2602">
                  <c:v>17.689944939022411</c:v>
                </c:pt>
                <c:pt idx="2603">
                  <c:v>22.815595523503966</c:v>
                </c:pt>
                <c:pt idx="2604">
                  <c:v>24.691374670749283</c:v>
                </c:pt>
                <c:pt idx="2605">
                  <c:v>26.306917170288926</c:v>
                </c:pt>
                <c:pt idx="2606">
                  <c:v>22.739360337477372</c:v>
                </c:pt>
                <c:pt idx="2607">
                  <c:v>15.895032343570135</c:v>
                </c:pt>
                <c:pt idx="2608">
                  <c:v>16.521584610471063</c:v>
                </c:pt>
                <c:pt idx="2609">
                  <c:v>16.42486415381132</c:v>
                </c:pt>
                <c:pt idx="2610">
                  <c:v>22.912536826389676</c:v>
                </c:pt>
                <c:pt idx="2611">
                  <c:v>18.084380414803178</c:v>
                </c:pt>
                <c:pt idx="2612">
                  <c:v>31.709709931645488</c:v>
                </c:pt>
                <c:pt idx="2613">
                  <c:v>8.9813126785832456</c:v>
                </c:pt>
                <c:pt idx="2614">
                  <c:v>27.615029759068339</c:v>
                </c:pt>
                <c:pt idx="2615">
                  <c:v>16.830177778434766</c:v>
                </c:pt>
                <c:pt idx="2616">
                  <c:v>26.704995380147917</c:v>
                </c:pt>
                <c:pt idx="2617">
                  <c:v>15.940452990056908</c:v>
                </c:pt>
                <c:pt idx="2618">
                  <c:v>26.096160581041591</c:v>
                </c:pt>
                <c:pt idx="2619">
                  <c:v>16.099885572733314</c:v>
                </c:pt>
                <c:pt idx="2620">
                  <c:v>13.99860516771551</c:v>
                </c:pt>
                <c:pt idx="2621">
                  <c:v>5.431866452578765</c:v>
                </c:pt>
                <c:pt idx="2622">
                  <c:v>25.853829749959012</c:v>
                </c:pt>
                <c:pt idx="2623">
                  <c:v>22.159534477371654</c:v>
                </c:pt>
                <c:pt idx="2624">
                  <c:v>37.984403840559068</c:v>
                </c:pt>
                <c:pt idx="2625">
                  <c:v>20.540827579812007</c:v>
                </c:pt>
                <c:pt idx="2626">
                  <c:v>23.494897145795502</c:v>
                </c:pt>
                <c:pt idx="2627">
                  <c:v>18.567509586843315</c:v>
                </c:pt>
                <c:pt idx="2628">
                  <c:v>17.040408521522394</c:v>
                </c:pt>
                <c:pt idx="2629">
                  <c:v>23.557644049640434</c:v>
                </c:pt>
                <c:pt idx="2630">
                  <c:v>28.319554416046316</c:v>
                </c:pt>
                <c:pt idx="2631">
                  <c:v>27.149163486863717</c:v>
                </c:pt>
                <c:pt idx="2632">
                  <c:v>14.997507833530667</c:v>
                </c:pt>
                <c:pt idx="2633">
                  <c:v>21.219977949977245</c:v>
                </c:pt>
                <c:pt idx="2634">
                  <c:v>33.683613961100491</c:v>
                </c:pt>
                <c:pt idx="2635">
                  <c:v>16.135376965693968</c:v>
                </c:pt>
                <c:pt idx="2636">
                  <c:v>16.453258241188593</c:v>
                </c:pt>
                <c:pt idx="2637">
                  <c:v>25.955980949836633</c:v>
                </c:pt>
                <c:pt idx="2638">
                  <c:v>17.090339473909484</c:v>
                </c:pt>
                <c:pt idx="2639">
                  <c:v>22.656342484113015</c:v>
                </c:pt>
                <c:pt idx="2640">
                  <c:v>23.920504193878227</c:v>
                </c:pt>
                <c:pt idx="2641">
                  <c:v>26.690634456826587</c:v>
                </c:pt>
                <c:pt idx="2642">
                  <c:v>24.933333005238076</c:v>
                </c:pt>
                <c:pt idx="2643">
                  <c:v>18.457257914290047</c:v>
                </c:pt>
                <c:pt idx="2644">
                  <c:v>26.56640327413163</c:v>
                </c:pt>
                <c:pt idx="2645">
                  <c:v>22.213531488906803</c:v>
                </c:pt>
                <c:pt idx="2646">
                  <c:v>12.861064241247304</c:v>
                </c:pt>
                <c:pt idx="2647">
                  <c:v>20.861413600695514</c:v>
                </c:pt>
                <c:pt idx="2648">
                  <c:v>36.881715034964756</c:v>
                </c:pt>
                <c:pt idx="2649">
                  <c:v>19.757436895944156</c:v>
                </c:pt>
                <c:pt idx="2650">
                  <c:v>13.549260359593241</c:v>
                </c:pt>
                <c:pt idx="2651">
                  <c:v>23.567033999408281</c:v>
                </c:pt>
                <c:pt idx="2652">
                  <c:v>17.757451618079802</c:v>
                </c:pt>
                <c:pt idx="2653">
                  <c:v>22.101242999083198</c:v>
                </c:pt>
                <c:pt idx="2654">
                  <c:v>13.653698248309203</c:v>
                </c:pt>
                <c:pt idx="2655">
                  <c:v>36.665514877633647</c:v>
                </c:pt>
                <c:pt idx="2656">
                  <c:v>39.432807121890569</c:v>
                </c:pt>
                <c:pt idx="2657">
                  <c:v>23.932963520385801</c:v>
                </c:pt>
                <c:pt idx="2658">
                  <c:v>26.178124414344541</c:v>
                </c:pt>
                <c:pt idx="2659">
                  <c:v>19.713545820003276</c:v>
                </c:pt>
                <c:pt idx="2660">
                  <c:v>31.481889614150035</c:v>
                </c:pt>
                <c:pt idx="2661">
                  <c:v>13.727697184167821</c:v>
                </c:pt>
                <c:pt idx="2662">
                  <c:v>34.712883809537345</c:v>
                </c:pt>
                <c:pt idx="2663">
                  <c:v>28.162082857400353</c:v>
                </c:pt>
                <c:pt idx="2664">
                  <c:v>21.174550416916176</c:v>
                </c:pt>
                <c:pt idx="2665">
                  <c:v>26.107835797853408</c:v>
                </c:pt>
                <c:pt idx="2666">
                  <c:v>20.956352344918791</c:v>
                </c:pt>
                <c:pt idx="2667">
                  <c:v>18.836155875061596</c:v>
                </c:pt>
                <c:pt idx="2668">
                  <c:v>15.716747330827246</c:v>
                </c:pt>
                <c:pt idx="2669">
                  <c:v>32.923366529971894</c:v>
                </c:pt>
                <c:pt idx="2670">
                  <c:v>17.509968900253529</c:v>
                </c:pt>
                <c:pt idx="2671">
                  <c:v>20.284133092158246</c:v>
                </c:pt>
                <c:pt idx="2672">
                  <c:v>24.473846151597844</c:v>
                </c:pt>
                <c:pt idx="2673">
                  <c:v>35.914181678602837</c:v>
                </c:pt>
                <c:pt idx="2674">
                  <c:v>16.848556445913335</c:v>
                </c:pt>
                <c:pt idx="2675">
                  <c:v>25.537444029524938</c:v>
                </c:pt>
                <c:pt idx="2676">
                  <c:v>32.852517735451187</c:v>
                </c:pt>
                <c:pt idx="2677">
                  <c:v>19.641060659340798</c:v>
                </c:pt>
                <c:pt idx="2678">
                  <c:v>23.249448349086126</c:v>
                </c:pt>
                <c:pt idx="2679">
                  <c:v>22.884092946657702</c:v>
                </c:pt>
                <c:pt idx="2680">
                  <c:v>22.759818028771619</c:v>
                </c:pt>
                <c:pt idx="2681">
                  <c:v>17.153509889028484</c:v>
                </c:pt>
                <c:pt idx="2682">
                  <c:v>22.156694329566427</c:v>
                </c:pt>
                <c:pt idx="2683">
                  <c:v>20.022605371980976</c:v>
                </c:pt>
                <c:pt idx="2684">
                  <c:v>21.133738468763102</c:v>
                </c:pt>
                <c:pt idx="2685">
                  <c:v>20.922068794075187</c:v>
                </c:pt>
                <c:pt idx="2686">
                  <c:v>20.081413926684739</c:v>
                </c:pt>
                <c:pt idx="2687">
                  <c:v>36.629270077833382</c:v>
                </c:pt>
                <c:pt idx="2688">
                  <c:v>25.690822392392448</c:v>
                </c:pt>
                <c:pt idx="2689">
                  <c:v>18.987212204740967</c:v>
                </c:pt>
                <c:pt idx="2690">
                  <c:v>18.997299681090489</c:v>
                </c:pt>
                <c:pt idx="2691">
                  <c:v>27.916217940902499</c:v>
                </c:pt>
                <c:pt idx="2692">
                  <c:v>15.215733328230233</c:v>
                </c:pt>
                <c:pt idx="2693">
                  <c:v>15.630641034094779</c:v>
                </c:pt>
                <c:pt idx="2694">
                  <c:v>19.58135493450736</c:v>
                </c:pt>
                <c:pt idx="2695">
                  <c:v>23.631672285188841</c:v>
                </c:pt>
                <c:pt idx="2696">
                  <c:v>16.496962827237301</c:v>
                </c:pt>
                <c:pt idx="2697">
                  <c:v>15.44052618191011</c:v>
                </c:pt>
                <c:pt idx="2698">
                  <c:v>25.078023711599023</c:v>
                </c:pt>
                <c:pt idx="2699">
                  <c:v>29.073458652160955</c:v>
                </c:pt>
                <c:pt idx="2700">
                  <c:v>11.665682263909083</c:v>
                </c:pt>
                <c:pt idx="2701">
                  <c:v>29.574815283442916</c:v>
                </c:pt>
                <c:pt idx="2702">
                  <c:v>18.16678775224986</c:v>
                </c:pt>
                <c:pt idx="2703">
                  <c:v>37.489725396397347</c:v>
                </c:pt>
                <c:pt idx="2704">
                  <c:v>25.898009786933642</c:v>
                </c:pt>
                <c:pt idx="2705">
                  <c:v>22.035150920619092</c:v>
                </c:pt>
                <c:pt idx="2706">
                  <c:v>18.372748937850304</c:v>
                </c:pt>
                <c:pt idx="2707">
                  <c:v>17.928329709470283</c:v>
                </c:pt>
                <c:pt idx="2708">
                  <c:v>21.46732423270052</c:v>
                </c:pt>
                <c:pt idx="2709">
                  <c:v>19.696363593643568</c:v>
                </c:pt>
                <c:pt idx="2710">
                  <c:v>15.933434784041953</c:v>
                </c:pt>
                <c:pt idx="2711">
                  <c:v>16.147996513466122</c:v>
                </c:pt>
                <c:pt idx="2712">
                  <c:v>13.87862311936777</c:v>
                </c:pt>
                <c:pt idx="2713">
                  <c:v>9.9132013599838054</c:v>
                </c:pt>
                <c:pt idx="2714">
                  <c:v>15.21174119726523</c:v>
                </c:pt>
                <c:pt idx="2715">
                  <c:v>24.994020271064301</c:v>
                </c:pt>
                <c:pt idx="2716">
                  <c:v>16.023132746436946</c:v>
                </c:pt>
                <c:pt idx="2717">
                  <c:v>11.488402206279346</c:v>
                </c:pt>
                <c:pt idx="2718">
                  <c:v>12.728567297453411</c:v>
                </c:pt>
                <c:pt idx="2719">
                  <c:v>17.073870488944671</c:v>
                </c:pt>
                <c:pt idx="2720">
                  <c:v>21.020075195421001</c:v>
                </c:pt>
                <c:pt idx="2721">
                  <c:v>21.462662163492972</c:v>
                </c:pt>
                <c:pt idx="2722">
                  <c:v>25.394787088987762</c:v>
                </c:pt>
                <c:pt idx="2723">
                  <c:v>15.066236046563954</c:v>
                </c:pt>
                <c:pt idx="2724">
                  <c:v>18.89574220497915</c:v>
                </c:pt>
                <c:pt idx="2725">
                  <c:v>22.474568101642287</c:v>
                </c:pt>
                <c:pt idx="2726">
                  <c:v>22.353706526292854</c:v>
                </c:pt>
                <c:pt idx="2727">
                  <c:v>17.825809500007395</c:v>
                </c:pt>
                <c:pt idx="2728">
                  <c:v>15.431426757431582</c:v>
                </c:pt>
                <c:pt idx="2729">
                  <c:v>20.534765673894068</c:v>
                </c:pt>
                <c:pt idx="2730">
                  <c:v>24.904437917013045</c:v>
                </c:pt>
                <c:pt idx="2731">
                  <c:v>21.924538999935468</c:v>
                </c:pt>
                <c:pt idx="2732">
                  <c:v>13.427287487602925</c:v>
                </c:pt>
                <c:pt idx="2733">
                  <c:v>18.910184216582259</c:v>
                </c:pt>
                <c:pt idx="2734">
                  <c:v>22.301216092789574</c:v>
                </c:pt>
                <c:pt idx="2735">
                  <c:v>14.257929410552393</c:v>
                </c:pt>
                <c:pt idx="2736">
                  <c:v>18.594512682363185</c:v>
                </c:pt>
                <c:pt idx="2737">
                  <c:v>19.180245012942802</c:v>
                </c:pt>
                <c:pt idx="2738">
                  <c:v>12.460141615633365</c:v>
                </c:pt>
                <c:pt idx="2739">
                  <c:v>27.633519856928981</c:v>
                </c:pt>
                <c:pt idx="2740">
                  <c:v>12.598018926401382</c:v>
                </c:pt>
                <c:pt idx="2741">
                  <c:v>26.161210260271861</c:v>
                </c:pt>
                <c:pt idx="2742">
                  <c:v>31.162487861871792</c:v>
                </c:pt>
                <c:pt idx="2743">
                  <c:v>8.0076929588732177</c:v>
                </c:pt>
                <c:pt idx="2744">
                  <c:v>16.540944448435582</c:v>
                </c:pt>
                <c:pt idx="2745">
                  <c:v>13.856436417997868</c:v>
                </c:pt>
                <c:pt idx="2746">
                  <c:v>14.765559309348848</c:v>
                </c:pt>
                <c:pt idx="2747">
                  <c:v>15.763154661465121</c:v>
                </c:pt>
                <c:pt idx="2748">
                  <c:v>21.255359713530311</c:v>
                </c:pt>
                <c:pt idx="2749">
                  <c:v>20.068197958614792</c:v>
                </c:pt>
                <c:pt idx="2750">
                  <c:v>18.339739751529166</c:v>
                </c:pt>
                <c:pt idx="2751">
                  <c:v>30.715156120135052</c:v>
                </c:pt>
                <c:pt idx="2752">
                  <c:v>15.893159844229242</c:v>
                </c:pt>
                <c:pt idx="2753">
                  <c:v>16.773750258621611</c:v>
                </c:pt>
                <c:pt idx="2754">
                  <c:v>14.085311360966797</c:v>
                </c:pt>
                <c:pt idx="2755">
                  <c:v>14.428216460429638</c:v>
                </c:pt>
                <c:pt idx="2756">
                  <c:v>19.679669479385673</c:v>
                </c:pt>
                <c:pt idx="2757">
                  <c:v>8.4037457788612802</c:v>
                </c:pt>
                <c:pt idx="2758">
                  <c:v>23.10004319648824</c:v>
                </c:pt>
                <c:pt idx="2759">
                  <c:v>5.7783598243445553</c:v>
                </c:pt>
                <c:pt idx="2760">
                  <c:v>11.8520293528714</c:v>
                </c:pt>
                <c:pt idx="2761">
                  <c:v>8.0764290971221513</c:v>
                </c:pt>
                <c:pt idx="2762">
                  <c:v>24.574987812575589</c:v>
                </c:pt>
                <c:pt idx="2763">
                  <c:v>24.49879929920063</c:v>
                </c:pt>
                <c:pt idx="2764">
                  <c:v>16.567918412180905</c:v>
                </c:pt>
                <c:pt idx="2765">
                  <c:v>22.173941866240192</c:v>
                </c:pt>
                <c:pt idx="2766">
                  <c:v>23.408592337329317</c:v>
                </c:pt>
                <c:pt idx="2767">
                  <c:v>20.251399281529078</c:v>
                </c:pt>
                <c:pt idx="2768">
                  <c:v>13.045090791362432</c:v>
                </c:pt>
                <c:pt idx="2769">
                  <c:v>30.206675936277307</c:v>
                </c:pt>
                <c:pt idx="2770">
                  <c:v>22.141130209968271</c:v>
                </c:pt>
                <c:pt idx="2771">
                  <c:v>8.9435896476885546</c:v>
                </c:pt>
                <c:pt idx="2772">
                  <c:v>29.24658600903506</c:v>
                </c:pt>
                <c:pt idx="2773">
                  <c:v>26.867461470067941</c:v>
                </c:pt>
                <c:pt idx="2774">
                  <c:v>22.389117852344594</c:v>
                </c:pt>
                <c:pt idx="2775">
                  <c:v>33.581814820683789</c:v>
                </c:pt>
                <c:pt idx="2776">
                  <c:v>38.712897551456741</c:v>
                </c:pt>
                <c:pt idx="2777">
                  <c:v>9.3068899229143742</c:v>
                </c:pt>
                <c:pt idx="2778">
                  <c:v>17.718696857787091</c:v>
                </c:pt>
                <c:pt idx="2779">
                  <c:v>17.974063195889357</c:v>
                </c:pt>
                <c:pt idx="2780">
                  <c:v>23.380984150133436</c:v>
                </c:pt>
                <c:pt idx="2781">
                  <c:v>20.913577533764332</c:v>
                </c:pt>
                <c:pt idx="2782">
                  <c:v>18.024596814225355</c:v>
                </c:pt>
                <c:pt idx="2783">
                  <c:v>20.506679705029484</c:v>
                </c:pt>
                <c:pt idx="2784">
                  <c:v>20.608686755579349</c:v>
                </c:pt>
                <c:pt idx="2785">
                  <c:v>16.686238817110109</c:v>
                </c:pt>
                <c:pt idx="2786">
                  <c:v>16.346745767061204</c:v>
                </c:pt>
                <c:pt idx="2787">
                  <c:v>11.595513890348764</c:v>
                </c:pt>
                <c:pt idx="2788">
                  <c:v>26.159271345656673</c:v>
                </c:pt>
                <c:pt idx="2789">
                  <c:v>18.765727761800456</c:v>
                </c:pt>
                <c:pt idx="2790">
                  <c:v>29.998032260099709</c:v>
                </c:pt>
                <c:pt idx="2791">
                  <c:v>15.591524309666859</c:v>
                </c:pt>
                <c:pt idx="2792">
                  <c:v>17.364899146002827</c:v>
                </c:pt>
                <c:pt idx="2793">
                  <c:v>28.15308894983368</c:v>
                </c:pt>
                <c:pt idx="2794">
                  <c:v>28.76229302283533</c:v>
                </c:pt>
                <c:pt idx="2795">
                  <c:v>33.189226065556689</c:v>
                </c:pt>
                <c:pt idx="2796">
                  <c:v>21.302258071683308</c:v>
                </c:pt>
                <c:pt idx="2797">
                  <c:v>19.712130715703104</c:v>
                </c:pt>
                <c:pt idx="2798">
                  <c:v>18.19428115893751</c:v>
                </c:pt>
                <c:pt idx="2799">
                  <c:v>17.518404340581309</c:v>
                </c:pt>
                <c:pt idx="2800">
                  <c:v>21.66262717798271</c:v>
                </c:pt>
                <c:pt idx="2801">
                  <c:v>18.062203182189673</c:v>
                </c:pt>
                <c:pt idx="2802">
                  <c:v>14.118686303446813</c:v>
                </c:pt>
                <c:pt idx="2803">
                  <c:v>26.389746642591657</c:v>
                </c:pt>
                <c:pt idx="2804">
                  <c:v>22.645385446402184</c:v>
                </c:pt>
                <c:pt idx="2805">
                  <c:v>21.41834097167277</c:v>
                </c:pt>
                <c:pt idx="2806">
                  <c:v>25.436152209639527</c:v>
                </c:pt>
                <c:pt idx="2807">
                  <c:v>26.39195818449857</c:v>
                </c:pt>
                <c:pt idx="2808">
                  <c:v>25.994023421742398</c:v>
                </c:pt>
                <c:pt idx="2809">
                  <c:v>23.758933712149449</c:v>
                </c:pt>
                <c:pt idx="2810">
                  <c:v>24.539536376845216</c:v>
                </c:pt>
                <c:pt idx="2811">
                  <c:v>27.78183459185141</c:v>
                </c:pt>
                <c:pt idx="2812">
                  <c:v>14.564187825259614</c:v>
                </c:pt>
                <c:pt idx="2813">
                  <c:v>22.404901365757492</c:v>
                </c:pt>
                <c:pt idx="2814">
                  <c:v>21.760967625164966</c:v>
                </c:pt>
                <c:pt idx="2815">
                  <c:v>20.421534291294108</c:v>
                </c:pt>
                <c:pt idx="2816">
                  <c:v>36.037163068605899</c:v>
                </c:pt>
                <c:pt idx="2817">
                  <c:v>18.267326376259771</c:v>
                </c:pt>
                <c:pt idx="2818">
                  <c:v>26.716220596823344</c:v>
                </c:pt>
                <c:pt idx="2819">
                  <c:v>16.807763935352053</c:v>
                </c:pt>
                <c:pt idx="2820">
                  <c:v>30.243953451274777</c:v>
                </c:pt>
                <c:pt idx="2821">
                  <c:v>17.824740275959211</c:v>
                </c:pt>
                <c:pt idx="2822">
                  <c:v>26.751419579404697</c:v>
                </c:pt>
                <c:pt idx="2823">
                  <c:v>18.274130592902686</c:v>
                </c:pt>
                <c:pt idx="2824">
                  <c:v>29.225776827655022</c:v>
                </c:pt>
                <c:pt idx="2825">
                  <c:v>31.996184292524838</c:v>
                </c:pt>
                <c:pt idx="2826">
                  <c:v>20.512844540917346</c:v>
                </c:pt>
                <c:pt idx="2827">
                  <c:v>22.584504435726441</c:v>
                </c:pt>
                <c:pt idx="2828">
                  <c:v>26.024835802476435</c:v>
                </c:pt>
                <c:pt idx="2829">
                  <c:v>15.632760655974447</c:v>
                </c:pt>
                <c:pt idx="2830">
                  <c:v>19.650664278425765</c:v>
                </c:pt>
                <c:pt idx="2831">
                  <c:v>28.902717769674442</c:v>
                </c:pt>
                <c:pt idx="2832">
                  <c:v>31.525772400739854</c:v>
                </c:pt>
                <c:pt idx="2833">
                  <c:v>27.17892863729832</c:v>
                </c:pt>
                <c:pt idx="2834">
                  <c:v>21.836573447173883</c:v>
                </c:pt>
                <c:pt idx="2835">
                  <c:v>24.570435751942558</c:v>
                </c:pt>
                <c:pt idx="2836">
                  <c:v>23.271106678522639</c:v>
                </c:pt>
                <c:pt idx="2837">
                  <c:v>23.686702027798951</c:v>
                </c:pt>
                <c:pt idx="2838">
                  <c:v>24.535557269828306</c:v>
                </c:pt>
                <c:pt idx="2839">
                  <c:v>16.593743033989927</c:v>
                </c:pt>
                <c:pt idx="2840">
                  <c:v>27.650940380189404</c:v>
                </c:pt>
                <c:pt idx="2841">
                  <c:v>31.028782636203893</c:v>
                </c:pt>
                <c:pt idx="2842">
                  <c:v>19.265256394166553</c:v>
                </c:pt>
                <c:pt idx="2843">
                  <c:v>18.55863480135195</c:v>
                </c:pt>
                <c:pt idx="2844">
                  <c:v>19.647932135418642</c:v>
                </c:pt>
                <c:pt idx="2845">
                  <c:v>24.11440953731152</c:v>
                </c:pt>
                <c:pt idx="2846">
                  <c:v>26.996860415209049</c:v>
                </c:pt>
                <c:pt idx="2847">
                  <c:v>22.275784211910441</c:v>
                </c:pt>
                <c:pt idx="2848">
                  <c:v>24.063339394388723</c:v>
                </c:pt>
                <c:pt idx="2849">
                  <c:v>15.448113757226093</c:v>
                </c:pt>
                <c:pt idx="2850">
                  <c:v>23.23630574293184</c:v>
                </c:pt>
                <c:pt idx="2851">
                  <c:v>21.290887603917749</c:v>
                </c:pt>
                <c:pt idx="2852">
                  <c:v>24.015974524584543</c:v>
                </c:pt>
                <c:pt idx="2853">
                  <c:v>17.430200115779659</c:v>
                </c:pt>
                <c:pt idx="2854">
                  <c:v>23.784950384581609</c:v>
                </c:pt>
                <c:pt idx="2855">
                  <c:v>25.282644997808969</c:v>
                </c:pt>
                <c:pt idx="2856">
                  <c:v>27.650404754081123</c:v>
                </c:pt>
                <c:pt idx="2857">
                  <c:v>26.319651198841633</c:v>
                </c:pt>
                <c:pt idx="2858">
                  <c:v>21.721485598174148</c:v>
                </c:pt>
                <c:pt idx="2859">
                  <c:v>19.428517831016308</c:v>
                </c:pt>
                <c:pt idx="2860">
                  <c:v>11.691861619206868</c:v>
                </c:pt>
                <c:pt idx="2861">
                  <c:v>18.86140234459576</c:v>
                </c:pt>
                <c:pt idx="2862">
                  <c:v>20.480423438588797</c:v>
                </c:pt>
                <c:pt idx="2863">
                  <c:v>29.049659391033241</c:v>
                </c:pt>
                <c:pt idx="2864">
                  <c:v>31.40724818015503</c:v>
                </c:pt>
                <c:pt idx="2865">
                  <c:v>25.258164750302246</c:v>
                </c:pt>
                <c:pt idx="2866">
                  <c:v>20.596357129735281</c:v>
                </c:pt>
                <c:pt idx="2867">
                  <c:v>20.558615141715848</c:v>
                </c:pt>
                <c:pt idx="2868">
                  <c:v>21.96149962371123</c:v>
                </c:pt>
                <c:pt idx="2869">
                  <c:v>16.599547879913512</c:v>
                </c:pt>
                <c:pt idx="2870">
                  <c:v>20.208987175280679</c:v>
                </c:pt>
                <c:pt idx="2871">
                  <c:v>8.0233841032579853</c:v>
                </c:pt>
                <c:pt idx="2872">
                  <c:v>13.602333568610014</c:v>
                </c:pt>
                <c:pt idx="2873">
                  <c:v>27.291241055110557</c:v>
                </c:pt>
                <c:pt idx="2874">
                  <c:v>29.816352781743312</c:v>
                </c:pt>
                <c:pt idx="2875">
                  <c:v>13.782211160258283</c:v>
                </c:pt>
                <c:pt idx="2876">
                  <c:v>10.556875442343911</c:v>
                </c:pt>
                <c:pt idx="2877">
                  <c:v>22.181542142816649</c:v>
                </c:pt>
                <c:pt idx="2878">
                  <c:v>36.137757677468578</c:v>
                </c:pt>
                <c:pt idx="2879">
                  <c:v>12.460141615633365</c:v>
                </c:pt>
                <c:pt idx="2880">
                  <c:v>25.695858770204321</c:v>
                </c:pt>
                <c:pt idx="2881">
                  <c:v>6.6586478617280447</c:v>
                </c:pt>
                <c:pt idx="2882">
                  <c:v>15.461958953072452</c:v>
                </c:pt>
                <c:pt idx="2883">
                  <c:v>25.702315621220997</c:v>
                </c:pt>
                <c:pt idx="2884">
                  <c:v>17.398104842430364</c:v>
                </c:pt>
                <c:pt idx="2885">
                  <c:v>16.46772550519383</c:v>
                </c:pt>
                <c:pt idx="2886">
                  <c:v>24.129249815606478</c:v>
                </c:pt>
                <c:pt idx="2887">
                  <c:v>8.2553406334681672</c:v>
                </c:pt>
                <c:pt idx="2888">
                  <c:v>8.7835620388434794</c:v>
                </c:pt>
                <c:pt idx="2889">
                  <c:v>22.753724914568828</c:v>
                </c:pt>
                <c:pt idx="2890">
                  <c:v>21.285691204947359</c:v>
                </c:pt>
                <c:pt idx="2891">
                  <c:v>14.000380357303341</c:v>
                </c:pt>
                <c:pt idx="2892">
                  <c:v>13.695359617829487</c:v>
                </c:pt>
                <c:pt idx="2893">
                  <c:v>29.00241809888395</c:v>
                </c:pt>
                <c:pt idx="2894">
                  <c:v>15.688300378727554</c:v>
                </c:pt>
                <c:pt idx="2895">
                  <c:v>22.793505908585558</c:v>
                </c:pt>
                <c:pt idx="2896">
                  <c:v>12.544849321464316</c:v>
                </c:pt>
                <c:pt idx="2897">
                  <c:v>12.571089316768097</c:v>
                </c:pt>
                <c:pt idx="2898">
                  <c:v>21.069700110781771</c:v>
                </c:pt>
                <c:pt idx="2899">
                  <c:v>12.853661409390737</c:v>
                </c:pt>
                <c:pt idx="2900">
                  <c:v>9.5357284625061247</c:v>
                </c:pt>
                <c:pt idx="2901">
                  <c:v>14.136844310262155</c:v>
                </c:pt>
                <c:pt idx="2902">
                  <c:v>21.528522822516777</c:v>
                </c:pt>
                <c:pt idx="2903">
                  <c:v>15.862316096300942</c:v>
                </c:pt>
                <c:pt idx="2904">
                  <c:v>11.664786332821421</c:v>
                </c:pt>
                <c:pt idx="2905">
                  <c:v>14.308163799676551</c:v>
                </c:pt>
                <c:pt idx="2906">
                  <c:v>25.254999052922962</c:v>
                </c:pt>
                <c:pt idx="2907">
                  <c:v>39.452083284455796</c:v>
                </c:pt>
                <c:pt idx="2908">
                  <c:v>23.290161088973282</c:v>
                </c:pt>
                <c:pt idx="2909">
                  <c:v>23.650595011936495</c:v>
                </c:pt>
                <c:pt idx="2910">
                  <c:v>11.91608520375611</c:v>
                </c:pt>
                <c:pt idx="2911">
                  <c:v>31.635516581292961</c:v>
                </c:pt>
                <c:pt idx="2912">
                  <c:v>14.181511745648642</c:v>
                </c:pt>
                <c:pt idx="2913">
                  <c:v>27.063938150076183</c:v>
                </c:pt>
                <c:pt idx="2914">
                  <c:v>11.294408272983228</c:v>
                </c:pt>
                <c:pt idx="2915">
                  <c:v>9.1304326622453509</c:v>
                </c:pt>
                <c:pt idx="2916">
                  <c:v>29.636239877990512</c:v>
                </c:pt>
                <c:pt idx="2917">
                  <c:v>13.471637273742637</c:v>
                </c:pt>
                <c:pt idx="2918">
                  <c:v>16.235943087824548</c:v>
                </c:pt>
                <c:pt idx="2919">
                  <c:v>22.647216882842898</c:v>
                </c:pt>
                <c:pt idx="2920">
                  <c:v>13.05217168522462</c:v>
                </c:pt>
                <c:pt idx="2921">
                  <c:v>17.235310350537819</c:v>
                </c:pt>
                <c:pt idx="2922">
                  <c:v>28.351953000972003</c:v>
                </c:pt>
                <c:pt idx="2923">
                  <c:v>14.412061062339463</c:v>
                </c:pt>
                <c:pt idx="2924">
                  <c:v>30.445059269322829</c:v>
                </c:pt>
                <c:pt idx="2925">
                  <c:v>20.125598447612475</c:v>
                </c:pt>
                <c:pt idx="2926">
                  <c:v>24.965646134390212</c:v>
                </c:pt>
                <c:pt idx="2927">
                  <c:v>14.250611903590611</c:v>
                </c:pt>
                <c:pt idx="2928">
                  <c:v>7.982753090922472</c:v>
                </c:pt>
                <c:pt idx="2929">
                  <c:v>29.988689642969867</c:v>
                </c:pt>
                <c:pt idx="2930">
                  <c:v>16.822313653234914</c:v>
                </c:pt>
                <c:pt idx="2931">
                  <c:v>17.399671129752026</c:v>
                </c:pt>
                <c:pt idx="2932">
                  <c:v>21.999101496370134</c:v>
                </c:pt>
                <c:pt idx="2933">
                  <c:v>22.447691383194087</c:v>
                </c:pt>
                <c:pt idx="2934">
                  <c:v>20.856360698978378</c:v>
                </c:pt>
                <c:pt idx="2935">
                  <c:v>11.676994638182384</c:v>
                </c:pt>
                <c:pt idx="2936">
                  <c:v>34.616543292893503</c:v>
                </c:pt>
                <c:pt idx="2937">
                  <c:v>20.920921875218362</c:v>
                </c:pt>
                <c:pt idx="2938">
                  <c:v>12.899617424632584</c:v>
                </c:pt>
                <c:pt idx="2939">
                  <c:v>35.597967062094199</c:v>
                </c:pt>
                <c:pt idx="2940">
                  <c:v>27.010924154776198</c:v>
                </c:pt>
                <c:pt idx="2941">
                  <c:v>26.377793823515905</c:v>
                </c:pt>
                <c:pt idx="2942">
                  <c:v>30.30387631068691</c:v>
                </c:pt>
                <c:pt idx="2943">
                  <c:v>21.869164275844518</c:v>
                </c:pt>
                <c:pt idx="2944">
                  <c:v>21.368232813228559</c:v>
                </c:pt>
                <c:pt idx="2945">
                  <c:v>30.942477437473595</c:v>
                </c:pt>
                <c:pt idx="2946">
                  <c:v>19.377722952588208</c:v>
                </c:pt>
                <c:pt idx="2947">
                  <c:v>13.407597539570999</c:v>
                </c:pt>
                <c:pt idx="2948">
                  <c:v>15.277670162584904</c:v>
                </c:pt>
                <c:pt idx="2949">
                  <c:v>17.409030356609893</c:v>
                </c:pt>
                <c:pt idx="2950">
                  <c:v>21.871448316627905</c:v>
                </c:pt>
                <c:pt idx="2951">
                  <c:v>15.027793426146566</c:v>
                </c:pt>
                <c:pt idx="2952">
                  <c:v>27.991704459536802</c:v>
                </c:pt>
                <c:pt idx="2953">
                  <c:v>30.813985827213582</c:v>
                </c:pt>
                <c:pt idx="2954">
                  <c:v>15.122918738982246</c:v>
                </c:pt>
                <c:pt idx="2955">
                  <c:v>17.483785596678715</c:v>
                </c:pt>
                <c:pt idx="2956">
                  <c:v>6.7813375364382509</c:v>
                </c:pt>
                <c:pt idx="2957">
                  <c:v>17.571134907982856</c:v>
                </c:pt>
                <c:pt idx="2958">
                  <c:v>20.019230671577549</c:v>
                </c:pt>
                <c:pt idx="2959">
                  <c:v>23.153531753661106</c:v>
                </c:pt>
                <c:pt idx="2960">
                  <c:v>28.092734832875234</c:v>
                </c:pt>
                <c:pt idx="2961">
                  <c:v>25.925061030828292</c:v>
                </c:pt>
                <c:pt idx="2962">
                  <c:v>33.487691474205128</c:v>
                </c:pt>
                <c:pt idx="2963">
                  <c:v>25.276512544124795</c:v>
                </c:pt>
                <c:pt idx="2964">
                  <c:v>21.867281087724606</c:v>
                </c:pt>
                <c:pt idx="2965">
                  <c:v>8.7285775033982116</c:v>
                </c:pt>
                <c:pt idx="2966">
                  <c:v>19.722102242786548</c:v>
                </c:pt>
                <c:pt idx="2967">
                  <c:v>20.962318726468535</c:v>
                </c:pt>
                <c:pt idx="2968">
                  <c:v>26.637881197227152</c:v>
                </c:pt>
                <c:pt idx="2969">
                  <c:v>19.921845966265909</c:v>
                </c:pt>
                <c:pt idx="2970">
                  <c:v>20.079302854366158</c:v>
                </c:pt>
                <c:pt idx="2971">
                  <c:v>34.371048480325918</c:v>
                </c:pt>
                <c:pt idx="2972">
                  <c:v>14.531329542627446</c:v>
                </c:pt>
                <c:pt idx="2973">
                  <c:v>17.834762677021242</c:v>
                </c:pt>
                <c:pt idx="2974">
                  <c:v>21.113682421499782</c:v>
                </c:pt>
                <c:pt idx="2975">
                  <c:v>30.839200054549458</c:v>
                </c:pt>
                <c:pt idx="2976">
                  <c:v>22.451445442285117</c:v>
                </c:pt>
                <c:pt idx="2977">
                  <c:v>30.319267350000008</c:v>
                </c:pt>
                <c:pt idx="2978">
                  <c:v>23.036322031523884</c:v>
                </c:pt>
                <c:pt idx="2979">
                  <c:v>22.712668678157804</c:v>
                </c:pt>
                <c:pt idx="2980">
                  <c:v>13.447344698607928</c:v>
                </c:pt>
                <c:pt idx="2981">
                  <c:v>26.686578280817255</c:v>
                </c:pt>
                <c:pt idx="2982">
                  <c:v>27.791671963527701</c:v>
                </c:pt>
                <c:pt idx="2983">
                  <c:v>44.827931856532722</c:v>
                </c:pt>
                <c:pt idx="2984">
                  <c:v>19.354078563698497</c:v>
                </c:pt>
                <c:pt idx="2985">
                  <c:v>19.980700234731145</c:v>
                </c:pt>
                <c:pt idx="2986">
                  <c:v>19.928389450481834</c:v>
                </c:pt>
                <c:pt idx="2987">
                  <c:v>26.934894384245862</c:v>
                </c:pt>
                <c:pt idx="2988">
                  <c:v>17.674764147737754</c:v>
                </c:pt>
                <c:pt idx="2989">
                  <c:v>15.588401036450827</c:v>
                </c:pt>
                <c:pt idx="2990">
                  <c:v>23.249876657749638</c:v>
                </c:pt>
                <c:pt idx="2991">
                  <c:v>18.877506273621467</c:v>
                </c:pt>
                <c:pt idx="2992">
                  <c:v>15.204006166684012</c:v>
                </c:pt>
                <c:pt idx="2993">
                  <c:v>14.019423746532278</c:v>
                </c:pt>
                <c:pt idx="2994">
                  <c:v>25.112547468362838</c:v>
                </c:pt>
                <c:pt idx="2995">
                  <c:v>19.601277842538682</c:v>
                </c:pt>
                <c:pt idx="2996">
                  <c:v>25.72413243795291</c:v>
                </c:pt>
                <c:pt idx="2997">
                  <c:v>24.819793557524044</c:v>
                </c:pt>
                <c:pt idx="2998">
                  <c:v>38.941004778772125</c:v>
                </c:pt>
                <c:pt idx="2999">
                  <c:v>22.284922813979726</c:v>
                </c:pt>
                <c:pt idx="3000">
                  <c:v>29.041880693904201</c:v>
                </c:pt>
                <c:pt idx="3001">
                  <c:v>31.65431690005839</c:v>
                </c:pt>
                <c:pt idx="3002">
                  <c:v>27.182171149543244</c:v>
                </c:pt>
                <c:pt idx="3003">
                  <c:v>34.671949253219999</c:v>
                </c:pt>
                <c:pt idx="3004">
                  <c:v>24.316744703732972</c:v>
                </c:pt>
                <c:pt idx="3005">
                  <c:v>43.473942668891119</c:v>
                </c:pt>
                <c:pt idx="3006">
                  <c:v>36.570764974534043</c:v>
                </c:pt>
                <c:pt idx="3007">
                  <c:v>22.004661306527737</c:v>
                </c:pt>
                <c:pt idx="3008">
                  <c:v>24.23192794170102</c:v>
                </c:pt>
                <c:pt idx="3009">
                  <c:v>17.632700893708051</c:v>
                </c:pt>
                <c:pt idx="3010">
                  <c:v>23.43503375306004</c:v>
                </c:pt>
                <c:pt idx="3011">
                  <c:v>21.727282523956898</c:v>
                </c:pt>
                <c:pt idx="3012">
                  <c:v>23.527128602992033</c:v>
                </c:pt>
                <c:pt idx="3013">
                  <c:v>23.69169880646071</c:v>
                </c:pt>
                <c:pt idx="3014">
                  <c:v>17.932018055891049</c:v>
                </c:pt>
                <c:pt idx="3015">
                  <c:v>24.492317634935496</c:v>
                </c:pt>
                <c:pt idx="3016">
                  <c:v>26.1890872784207</c:v>
                </c:pt>
                <c:pt idx="3017">
                  <c:v>28.302741025445588</c:v>
                </c:pt>
                <c:pt idx="3018">
                  <c:v>18.324373054388772</c:v>
                </c:pt>
                <c:pt idx="3019">
                  <c:v>20.012361853945709</c:v>
                </c:pt>
                <c:pt idx="3020">
                  <c:v>23.349622928505497</c:v>
                </c:pt>
                <c:pt idx="3021">
                  <c:v>19.39110443126933</c:v>
                </c:pt>
                <c:pt idx="3022">
                  <c:v>20.167500585632922</c:v>
                </c:pt>
                <c:pt idx="3023">
                  <c:v>38.603590131181534</c:v>
                </c:pt>
                <c:pt idx="3024">
                  <c:v>20.350565437782397</c:v>
                </c:pt>
                <c:pt idx="3025">
                  <c:v>25.218797322509122</c:v>
                </c:pt>
                <c:pt idx="3026">
                  <c:v>19.068530716634481</c:v>
                </c:pt>
                <c:pt idx="3027">
                  <c:v>15.599722020116078</c:v>
                </c:pt>
                <c:pt idx="3028">
                  <c:v>14.986076596717986</c:v>
                </c:pt>
                <c:pt idx="3029">
                  <c:v>17.576384903961397</c:v>
                </c:pt>
                <c:pt idx="3030">
                  <c:v>17.143187456760362</c:v>
                </c:pt>
                <c:pt idx="3031">
                  <c:v>15.231232304250607</c:v>
                </c:pt>
                <c:pt idx="3032">
                  <c:v>13.560394435928332</c:v>
                </c:pt>
                <c:pt idx="3033">
                  <c:v>20.364589561925953</c:v>
                </c:pt>
                <c:pt idx="3034">
                  <c:v>24.91754328671081</c:v>
                </c:pt>
                <c:pt idx="3035">
                  <c:v>17.089170898766309</c:v>
                </c:pt>
                <c:pt idx="3036">
                  <c:v>14.551312007715149</c:v>
                </c:pt>
                <c:pt idx="3037">
                  <c:v>21.854457483997393</c:v>
                </c:pt>
                <c:pt idx="3038">
                  <c:v>31.865904961050873</c:v>
                </c:pt>
                <c:pt idx="3039">
                  <c:v>22.832083533753998</c:v>
                </c:pt>
                <c:pt idx="3040">
                  <c:v>29.358112047342392</c:v>
                </c:pt>
                <c:pt idx="3041">
                  <c:v>22.987357727987128</c:v>
                </c:pt>
                <c:pt idx="3042">
                  <c:v>17.200932143625206</c:v>
                </c:pt>
                <c:pt idx="3043">
                  <c:v>37.428061462738007</c:v>
                </c:pt>
                <c:pt idx="3044">
                  <c:v>18.20916741793091</c:v>
                </c:pt>
                <c:pt idx="3045">
                  <c:v>17.24424235597083</c:v>
                </c:pt>
                <c:pt idx="3046">
                  <c:v>25.420554240956687</c:v>
                </c:pt>
                <c:pt idx="3047">
                  <c:v>17.008587108938233</c:v>
                </c:pt>
                <c:pt idx="3048">
                  <c:v>20.235338716079255</c:v>
                </c:pt>
                <c:pt idx="3049">
                  <c:v>25.187362439290297</c:v>
                </c:pt>
                <c:pt idx="3050">
                  <c:v>12.160652007727487</c:v>
                </c:pt>
                <c:pt idx="3051">
                  <c:v>21.333656025400611</c:v>
                </c:pt>
                <c:pt idx="3052">
                  <c:v>30.27680486032094</c:v>
                </c:pt>
                <c:pt idx="3053">
                  <c:v>25.197898852928208</c:v>
                </c:pt>
                <c:pt idx="3054">
                  <c:v>24.187643144032013</c:v>
                </c:pt>
                <c:pt idx="3055">
                  <c:v>16.641509750181253</c:v>
                </c:pt>
                <c:pt idx="3056">
                  <c:v>38.035754221926354</c:v>
                </c:pt>
                <c:pt idx="3057">
                  <c:v>22.981821152217012</c:v>
                </c:pt>
                <c:pt idx="3058">
                  <c:v>33.846780098984482</c:v>
                </c:pt>
                <c:pt idx="3059">
                  <c:v>13.236624583375797</c:v>
                </c:pt>
                <c:pt idx="3060">
                  <c:v>10.135943529411918</c:v>
                </c:pt>
                <c:pt idx="3061">
                  <c:v>24.289272347533448</c:v>
                </c:pt>
                <c:pt idx="3062">
                  <c:v>23.418313224428175</c:v>
                </c:pt>
                <c:pt idx="3063">
                  <c:v>15.010405031302971</c:v>
                </c:pt>
                <c:pt idx="3064">
                  <c:v>42.200247962934753</c:v>
                </c:pt>
                <c:pt idx="3065">
                  <c:v>29.612312278921447</c:v>
                </c:pt>
                <c:pt idx="3066">
                  <c:v>19.160367243789139</c:v>
                </c:pt>
                <c:pt idx="3067">
                  <c:v>25.723823431668297</c:v>
                </c:pt>
                <c:pt idx="3068">
                  <c:v>26.755756131151731</c:v>
                </c:pt>
                <c:pt idx="3069">
                  <c:v>26.498134541274833</c:v>
                </c:pt>
                <c:pt idx="3070">
                  <c:v>21.184645546651222</c:v>
                </c:pt>
                <c:pt idx="3071">
                  <c:v>27.402575232233577</c:v>
                </c:pt>
                <c:pt idx="3072">
                  <c:v>14.887737608553493</c:v>
                </c:pt>
                <c:pt idx="3073">
                  <c:v>30.092786231254145</c:v>
                </c:pt>
                <c:pt idx="3074">
                  <c:v>14.393450115694103</c:v>
                </c:pt>
                <c:pt idx="3075">
                  <c:v>20.675287011820497</c:v>
                </c:pt>
                <c:pt idx="3076">
                  <c:v>23.898357365502886</c:v>
                </c:pt>
                <c:pt idx="3077">
                  <c:v>23.901467174989754</c:v>
                </c:pt>
                <c:pt idx="3078">
                  <c:v>19.707556363215264</c:v>
                </c:pt>
                <c:pt idx="3079">
                  <c:v>20.306788585555321</c:v>
                </c:pt>
                <c:pt idx="3080">
                  <c:v>15.169360474117747</c:v>
                </c:pt>
                <c:pt idx="3081">
                  <c:v>18.469092150988676</c:v>
                </c:pt>
                <c:pt idx="3082">
                  <c:v>10.153400041860783</c:v>
                </c:pt>
                <c:pt idx="3083">
                  <c:v>19.473065909148033</c:v>
                </c:pt>
                <c:pt idx="3084">
                  <c:v>26.241100969101556</c:v>
                </c:pt>
                <c:pt idx="3085">
                  <c:v>24.261409248626933</c:v>
                </c:pt>
                <c:pt idx="3086">
                  <c:v>18.880475083853788</c:v>
                </c:pt>
                <c:pt idx="3087">
                  <c:v>25.768689715495661</c:v>
                </c:pt>
                <c:pt idx="3088">
                  <c:v>10.822304625024898</c:v>
                </c:pt>
                <c:pt idx="3089">
                  <c:v>9.802869759331946</c:v>
                </c:pt>
                <c:pt idx="3090">
                  <c:v>17.301200600545844</c:v>
                </c:pt>
                <c:pt idx="3091">
                  <c:v>20.499400337435084</c:v>
                </c:pt>
                <c:pt idx="3092">
                  <c:v>28.218256549631512</c:v>
                </c:pt>
                <c:pt idx="3093">
                  <c:v>10.196116294580495</c:v>
                </c:pt>
                <c:pt idx="3094">
                  <c:v>24.396328940109399</c:v>
                </c:pt>
                <c:pt idx="3095">
                  <c:v>13.791470741543609</c:v>
                </c:pt>
                <c:pt idx="3096">
                  <c:v>17.486045559938074</c:v>
                </c:pt>
                <c:pt idx="3097">
                  <c:v>20.321003108958244</c:v>
                </c:pt>
                <c:pt idx="3098">
                  <c:v>23.675670269930379</c:v>
                </c:pt>
                <c:pt idx="3099">
                  <c:v>24.957242840160561</c:v>
                </c:pt>
                <c:pt idx="3100">
                  <c:v>33.602957247733265</c:v>
                </c:pt>
                <c:pt idx="3101">
                  <c:v>12.531345230972706</c:v>
                </c:pt>
                <c:pt idx="3102">
                  <c:v>20.333777426869116</c:v>
                </c:pt>
                <c:pt idx="3103">
                  <c:v>28.676064228899236</c:v>
                </c:pt>
                <c:pt idx="3104">
                  <c:v>9.5084104395574656</c:v>
                </c:pt>
                <c:pt idx="3105">
                  <c:v>26.278672476178361</c:v>
                </c:pt>
                <c:pt idx="3106">
                  <c:v>17.017189553017978</c:v>
                </c:pt>
                <c:pt idx="3107">
                  <c:v>23.043268867134866</c:v>
                </c:pt>
                <c:pt idx="3108">
                  <c:v>14.509162117903823</c:v>
                </c:pt>
                <c:pt idx="3109">
                  <c:v>19.245667028898161</c:v>
                </c:pt>
                <c:pt idx="3110">
                  <c:v>24.765526059553455</c:v>
                </c:pt>
                <c:pt idx="3111">
                  <c:v>28.510316255415681</c:v>
                </c:pt>
                <c:pt idx="3112">
                  <c:v>21.793845688890723</c:v>
                </c:pt>
                <c:pt idx="3113">
                  <c:v>11.661430365002033</c:v>
                </c:pt>
                <c:pt idx="3114">
                  <c:v>18.12777617472651</c:v>
                </c:pt>
                <c:pt idx="3115">
                  <c:v>22.6832441090637</c:v>
                </c:pt>
                <c:pt idx="3116">
                  <c:v>15.035462553941617</c:v>
                </c:pt>
                <c:pt idx="3117">
                  <c:v>29.721567908124293</c:v>
                </c:pt>
                <c:pt idx="3118">
                  <c:v>23.977987241284666</c:v>
                </c:pt>
                <c:pt idx="3119">
                  <c:v>21.21479688046719</c:v>
                </c:pt>
                <c:pt idx="3120">
                  <c:v>15.704600675412841</c:v>
                </c:pt>
                <c:pt idx="3121">
                  <c:v>26.188129126409237</c:v>
                </c:pt>
                <c:pt idx="3122">
                  <c:v>12.401355535349307</c:v>
                </c:pt>
                <c:pt idx="3123">
                  <c:v>22.145940839805451</c:v>
                </c:pt>
                <c:pt idx="3124">
                  <c:v>21.742036076037973</c:v>
                </c:pt>
                <c:pt idx="3125">
                  <c:v>9.124810969543443</c:v>
                </c:pt>
                <c:pt idx="3126">
                  <c:v>12.563860827774027</c:v>
                </c:pt>
                <c:pt idx="3127">
                  <c:v>25.195272336791671</c:v>
                </c:pt>
                <c:pt idx="3128">
                  <c:v>27.070161265771752</c:v>
                </c:pt>
                <c:pt idx="3129">
                  <c:v>18.188234665743408</c:v>
                </c:pt>
                <c:pt idx="3130">
                  <c:v>24.917205472249968</c:v>
                </c:pt>
                <c:pt idx="3131">
                  <c:v>18.824742584326469</c:v>
                </c:pt>
                <c:pt idx="3132">
                  <c:v>31.204952884824696</c:v>
                </c:pt>
                <c:pt idx="3133">
                  <c:v>28.55230984100298</c:v>
                </c:pt>
                <c:pt idx="3134">
                  <c:v>28.949136236002719</c:v>
                </c:pt>
                <c:pt idx="3135">
                  <c:v>25.392156272430508</c:v>
                </c:pt>
                <c:pt idx="3136">
                  <c:v>20.169753399502188</c:v>
                </c:pt>
                <c:pt idx="3137">
                  <c:v>16.094121686920531</c:v>
                </c:pt>
                <c:pt idx="3138">
                  <c:v>22.692278561439004</c:v>
                </c:pt>
                <c:pt idx="3139">
                  <c:v>17.085607736000092</c:v>
                </c:pt>
                <c:pt idx="3140">
                  <c:v>29.294667536922628</c:v>
                </c:pt>
                <c:pt idx="3141">
                  <c:v>17.539525460945271</c:v>
                </c:pt>
                <c:pt idx="3142">
                  <c:v>11.831669825135306</c:v>
                </c:pt>
                <c:pt idx="3143">
                  <c:v>30.05142819621193</c:v>
                </c:pt>
                <c:pt idx="3144">
                  <c:v>28.444665575815161</c:v>
                </c:pt>
                <c:pt idx="3145">
                  <c:v>20.743139848079231</c:v>
                </c:pt>
                <c:pt idx="3146">
                  <c:v>21.192750591112599</c:v>
                </c:pt>
                <c:pt idx="3147">
                  <c:v>33.12732008512679</c:v>
                </c:pt>
                <c:pt idx="3148">
                  <c:v>22.003002987164979</c:v>
                </c:pt>
                <c:pt idx="3149">
                  <c:v>23.670155963160354</c:v>
                </c:pt>
                <c:pt idx="3150">
                  <c:v>10.690964873911218</c:v>
                </c:pt>
                <c:pt idx="3151">
                  <c:v>19.622008850409376</c:v>
                </c:pt>
                <c:pt idx="3152">
                  <c:v>11.77891827340347</c:v>
                </c:pt>
                <c:pt idx="3153">
                  <c:v>24.701454985359472</c:v>
                </c:pt>
                <c:pt idx="3154">
                  <c:v>31.990645785536927</c:v>
                </c:pt>
                <c:pt idx="3155">
                  <c:v>19.052893675859682</c:v>
                </c:pt>
                <c:pt idx="3156">
                  <c:v>23.303529934237634</c:v>
                </c:pt>
                <c:pt idx="3157">
                  <c:v>23.152712566787777</c:v>
                </c:pt>
                <c:pt idx="3158">
                  <c:v>22.753012803746831</c:v>
                </c:pt>
                <c:pt idx="3159">
                  <c:v>23.77826078196264</c:v>
                </c:pt>
                <c:pt idx="3160">
                  <c:v>30.45486246744699</c:v>
                </c:pt>
                <c:pt idx="3161">
                  <c:v>10.295015898557715</c:v>
                </c:pt>
                <c:pt idx="3162">
                  <c:v>23.877567244644503</c:v>
                </c:pt>
                <c:pt idx="3163">
                  <c:v>25.972793998300236</c:v>
                </c:pt>
                <c:pt idx="3164">
                  <c:v>18.620672140720234</c:v>
                </c:pt>
                <c:pt idx="3165">
                  <c:v>31.508863232407855</c:v>
                </c:pt>
                <c:pt idx="3166">
                  <c:v>16.937138302779481</c:v>
                </c:pt>
                <c:pt idx="3167">
                  <c:v>24.468470372964422</c:v>
                </c:pt>
                <c:pt idx="3168">
                  <c:v>11.363490475328641</c:v>
                </c:pt>
                <c:pt idx="3169">
                  <c:v>13.870750935796622</c:v>
                </c:pt>
                <c:pt idx="3170">
                  <c:v>15.050341835528233</c:v>
                </c:pt>
                <c:pt idx="3171">
                  <c:v>17.497820540440397</c:v>
                </c:pt>
                <c:pt idx="3172">
                  <c:v>8.8464228169550374</c:v>
                </c:pt>
                <c:pt idx="3173">
                  <c:v>13.927075337782634</c:v>
                </c:pt>
                <c:pt idx="3174">
                  <c:v>13.754438464141829</c:v>
                </c:pt>
                <c:pt idx="3175">
                  <c:v>16.134690207414881</c:v>
                </c:pt>
                <c:pt idx="3176">
                  <c:v>15.260426025098489</c:v>
                </c:pt>
                <c:pt idx="3177">
                  <c:v>26.108500698378592</c:v>
                </c:pt>
                <c:pt idx="3178">
                  <c:v>23.920515859824576</c:v>
                </c:pt>
                <c:pt idx="3179">
                  <c:v>20.605688028028759</c:v>
                </c:pt>
                <c:pt idx="3180">
                  <c:v>25.689533906296145</c:v>
                </c:pt>
                <c:pt idx="3181">
                  <c:v>14.062818362983867</c:v>
                </c:pt>
                <c:pt idx="3182">
                  <c:v>20.4059804547969</c:v>
                </c:pt>
                <c:pt idx="3183">
                  <c:v>6.1515673771814621</c:v>
                </c:pt>
                <c:pt idx="3184">
                  <c:v>18.627736841341907</c:v>
                </c:pt>
                <c:pt idx="3185">
                  <c:v>23.166793619178215</c:v>
                </c:pt>
                <c:pt idx="3186">
                  <c:v>23.348517566747478</c:v>
                </c:pt>
                <c:pt idx="3187">
                  <c:v>23.142317915220897</c:v>
                </c:pt>
                <c:pt idx="3188">
                  <c:v>17.218216613543841</c:v>
                </c:pt>
                <c:pt idx="3189">
                  <c:v>24.102126644799913</c:v>
                </c:pt>
                <c:pt idx="3190">
                  <c:v>22.078416280102964</c:v>
                </c:pt>
                <c:pt idx="3191">
                  <c:v>12.984343382337363</c:v>
                </c:pt>
                <c:pt idx="3192">
                  <c:v>19.053455290072382</c:v>
                </c:pt>
                <c:pt idx="3193">
                  <c:v>17.943610387712372</c:v>
                </c:pt>
                <c:pt idx="3194">
                  <c:v>26.972454044816651</c:v>
                </c:pt>
                <c:pt idx="3195">
                  <c:v>17.456763291656046</c:v>
                </c:pt>
                <c:pt idx="3196">
                  <c:v>35.000606817387585</c:v>
                </c:pt>
                <c:pt idx="3197">
                  <c:v>19.222670305258383</c:v>
                </c:pt>
                <c:pt idx="3198">
                  <c:v>14.563682949490522</c:v>
                </c:pt>
                <c:pt idx="3199">
                  <c:v>27.650708775107883</c:v>
                </c:pt>
                <c:pt idx="3200">
                  <c:v>16.726239884674026</c:v>
                </c:pt>
                <c:pt idx="3201">
                  <c:v>28.070755021941938</c:v>
                </c:pt>
                <c:pt idx="3202">
                  <c:v>31.463020443173008</c:v>
                </c:pt>
                <c:pt idx="3203">
                  <c:v>18.997320501641195</c:v>
                </c:pt>
                <c:pt idx="3204">
                  <c:v>24.576769224550425</c:v>
                </c:pt>
                <c:pt idx="3205">
                  <c:v>28.553127437261672</c:v>
                </c:pt>
                <c:pt idx="3206">
                  <c:v>22.725246916124245</c:v>
                </c:pt>
                <c:pt idx="3207">
                  <c:v>21.415779321176167</c:v>
                </c:pt>
                <c:pt idx="3208">
                  <c:v>22.155266641986799</c:v>
                </c:pt>
                <c:pt idx="3209">
                  <c:v>12.127261158077657</c:v>
                </c:pt>
                <c:pt idx="3210">
                  <c:v>23.374914207889546</c:v>
                </c:pt>
                <c:pt idx="3211">
                  <c:v>25.111674468487738</c:v>
                </c:pt>
                <c:pt idx="3212">
                  <c:v>14.045037311102861</c:v>
                </c:pt>
                <c:pt idx="3213">
                  <c:v>23.326474468164065</c:v>
                </c:pt>
                <c:pt idx="3214">
                  <c:v>8.2262532822435173</c:v>
                </c:pt>
                <c:pt idx="3215">
                  <c:v>7.1619924426196402</c:v>
                </c:pt>
                <c:pt idx="3216">
                  <c:v>24.022547768373897</c:v>
                </c:pt>
                <c:pt idx="3217">
                  <c:v>16.650246515741188</c:v>
                </c:pt>
                <c:pt idx="3218">
                  <c:v>12.761502640735973</c:v>
                </c:pt>
                <c:pt idx="3219">
                  <c:v>19.819188281166291</c:v>
                </c:pt>
                <c:pt idx="3220">
                  <c:v>18.372829089349082</c:v>
                </c:pt>
                <c:pt idx="3221">
                  <c:v>26.226822415811178</c:v>
                </c:pt>
                <c:pt idx="3222">
                  <c:v>39.731778200803134</c:v>
                </c:pt>
                <c:pt idx="3223">
                  <c:v>25.26547089981139</c:v>
                </c:pt>
                <c:pt idx="3224">
                  <c:v>27.529930467126132</c:v>
                </c:pt>
                <c:pt idx="3225">
                  <c:v>17.525024743309118</c:v>
                </c:pt>
                <c:pt idx="3226">
                  <c:v>7.7707383924014417</c:v>
                </c:pt>
                <c:pt idx="3227">
                  <c:v>17.950219545924817</c:v>
                </c:pt>
                <c:pt idx="3228">
                  <c:v>23.02843282785998</c:v>
                </c:pt>
                <c:pt idx="3229">
                  <c:v>34.452816299360784</c:v>
                </c:pt>
                <c:pt idx="3230">
                  <c:v>16.373140800332667</c:v>
                </c:pt>
                <c:pt idx="3231">
                  <c:v>28.390527414088762</c:v>
                </c:pt>
                <c:pt idx="3232">
                  <c:v>41.353585697915207</c:v>
                </c:pt>
                <c:pt idx="3233">
                  <c:v>19.637686749519929</c:v>
                </c:pt>
                <c:pt idx="3234">
                  <c:v>18.006189784150298</c:v>
                </c:pt>
                <c:pt idx="3235">
                  <c:v>17.260687768891135</c:v>
                </c:pt>
                <c:pt idx="3236">
                  <c:v>26.312786430384232</c:v>
                </c:pt>
                <c:pt idx="3237">
                  <c:v>21.749729692881978</c:v>
                </c:pt>
                <c:pt idx="3238">
                  <c:v>43.531734625647992</c:v>
                </c:pt>
                <c:pt idx="3239">
                  <c:v>39.04631248882572</c:v>
                </c:pt>
                <c:pt idx="3240">
                  <c:v>32.57837257539893</c:v>
                </c:pt>
                <c:pt idx="3241">
                  <c:v>18.730174562721302</c:v>
                </c:pt>
                <c:pt idx="3242">
                  <c:v>37.29935421740835</c:v>
                </c:pt>
                <c:pt idx="3243">
                  <c:v>23.427047976825389</c:v>
                </c:pt>
                <c:pt idx="3244">
                  <c:v>22.219942200842269</c:v>
                </c:pt>
                <c:pt idx="3245">
                  <c:v>55.235814098990446</c:v>
                </c:pt>
                <c:pt idx="3246">
                  <c:v>15.136075302717471</c:v>
                </c:pt>
                <c:pt idx="3247">
                  <c:v>29.720109739311088</c:v>
                </c:pt>
                <c:pt idx="3248">
                  <c:v>18.700753446289553</c:v>
                </c:pt>
                <c:pt idx="3249">
                  <c:v>30.996154214781647</c:v>
                </c:pt>
                <c:pt idx="3250">
                  <c:v>13.834558490906179</c:v>
                </c:pt>
                <c:pt idx="3251">
                  <c:v>19.835413330959376</c:v>
                </c:pt>
                <c:pt idx="3252">
                  <c:v>23.015432518248023</c:v>
                </c:pt>
                <c:pt idx="3253">
                  <c:v>27.468902184587964</c:v>
                </c:pt>
                <c:pt idx="3254">
                  <c:v>35.513122441339839</c:v>
                </c:pt>
                <c:pt idx="3255">
                  <c:v>22.393901253284483</c:v>
                </c:pt>
                <c:pt idx="3256">
                  <c:v>36.485730939424187</c:v>
                </c:pt>
                <c:pt idx="3257">
                  <c:v>25.810304128743628</c:v>
                </c:pt>
                <c:pt idx="3258">
                  <c:v>28.526469743683091</c:v>
                </c:pt>
                <c:pt idx="3259">
                  <c:v>27.992592648837679</c:v>
                </c:pt>
                <c:pt idx="3260">
                  <c:v>16.691367500438847</c:v>
                </c:pt>
                <c:pt idx="3261">
                  <c:v>23.553964572676414</c:v>
                </c:pt>
                <c:pt idx="3262">
                  <c:v>19.698530225218342</c:v>
                </c:pt>
                <c:pt idx="3263">
                  <c:v>28.451436382568811</c:v>
                </c:pt>
                <c:pt idx="3264">
                  <c:v>29.512163566658668</c:v>
                </c:pt>
                <c:pt idx="3265">
                  <c:v>21.107850913659416</c:v>
                </c:pt>
                <c:pt idx="3266">
                  <c:v>27.552569440553398</c:v>
                </c:pt>
                <c:pt idx="3267">
                  <c:v>29.246054624814327</c:v>
                </c:pt>
                <c:pt idx="3268">
                  <c:v>16.249794963749352</c:v>
                </c:pt>
                <c:pt idx="3269">
                  <c:v>26.8243862275848</c:v>
                </c:pt>
                <c:pt idx="3270">
                  <c:v>32.563859121826098</c:v>
                </c:pt>
                <c:pt idx="3271">
                  <c:v>18.668752061654132</c:v>
                </c:pt>
                <c:pt idx="3272">
                  <c:v>24.781094067279515</c:v>
                </c:pt>
                <c:pt idx="3273">
                  <c:v>22.215883550600132</c:v>
                </c:pt>
                <c:pt idx="3274">
                  <c:v>19.960541499067791</c:v>
                </c:pt>
                <c:pt idx="3275">
                  <c:v>27.808648833061056</c:v>
                </c:pt>
                <c:pt idx="3276">
                  <c:v>14.493626295288964</c:v>
                </c:pt>
                <c:pt idx="3277">
                  <c:v>18.523312571454809</c:v>
                </c:pt>
                <c:pt idx="3278">
                  <c:v>26.220425964123855</c:v>
                </c:pt>
                <c:pt idx="3279">
                  <c:v>30.765822665785208</c:v>
                </c:pt>
                <c:pt idx="3280">
                  <c:v>38.634192954168803</c:v>
                </c:pt>
                <c:pt idx="3281">
                  <c:v>14.257865730218496</c:v>
                </c:pt>
                <c:pt idx="3282">
                  <c:v>17.637134629185407</c:v>
                </c:pt>
                <c:pt idx="3283">
                  <c:v>19.640921667815704</c:v>
                </c:pt>
                <c:pt idx="3284">
                  <c:v>30.877314082566521</c:v>
                </c:pt>
                <c:pt idx="3285">
                  <c:v>26.19922667376116</c:v>
                </c:pt>
                <c:pt idx="3286">
                  <c:v>12.739160283987312</c:v>
                </c:pt>
                <c:pt idx="3287">
                  <c:v>15.54909386301482</c:v>
                </c:pt>
                <c:pt idx="3288">
                  <c:v>15.706782840780345</c:v>
                </c:pt>
                <c:pt idx="3289">
                  <c:v>15.734889100786466</c:v>
                </c:pt>
                <c:pt idx="3290">
                  <c:v>19.86081139595645</c:v>
                </c:pt>
                <c:pt idx="3291">
                  <c:v>16.029190290096263</c:v>
                </c:pt>
                <c:pt idx="3292">
                  <c:v>24.753467548041499</c:v>
                </c:pt>
                <c:pt idx="3293">
                  <c:v>18.387344095041627</c:v>
                </c:pt>
                <c:pt idx="3294">
                  <c:v>27.807183175597917</c:v>
                </c:pt>
                <c:pt idx="3295">
                  <c:v>23.867933306313681</c:v>
                </c:pt>
                <c:pt idx="3296">
                  <c:v>26.884244922338411</c:v>
                </c:pt>
                <c:pt idx="3297">
                  <c:v>20.450056571802246</c:v>
                </c:pt>
                <c:pt idx="3298">
                  <c:v>18.719661374479465</c:v>
                </c:pt>
                <c:pt idx="3299">
                  <c:v>27.817898939126362</c:v>
                </c:pt>
                <c:pt idx="3300">
                  <c:v>22.272751497465915</c:v>
                </c:pt>
                <c:pt idx="3301">
                  <c:v>30.139593854818347</c:v>
                </c:pt>
                <c:pt idx="3302">
                  <c:v>20.175867843115149</c:v>
                </c:pt>
                <c:pt idx="3303">
                  <c:v>12.233885765107289</c:v>
                </c:pt>
                <c:pt idx="3304">
                  <c:v>21.463112433446167</c:v>
                </c:pt>
                <c:pt idx="3305">
                  <c:v>34.589168886653866</c:v>
                </c:pt>
                <c:pt idx="3306">
                  <c:v>19.199668737960021</c:v>
                </c:pt>
                <c:pt idx="3307">
                  <c:v>23.591100479297783</c:v>
                </c:pt>
                <c:pt idx="3308">
                  <c:v>13.127667087982042</c:v>
                </c:pt>
                <c:pt idx="3309">
                  <c:v>30.559036288957589</c:v>
                </c:pt>
                <c:pt idx="3310">
                  <c:v>27.547768602782028</c:v>
                </c:pt>
                <c:pt idx="3311">
                  <c:v>22.747347721230156</c:v>
                </c:pt>
                <c:pt idx="3312">
                  <c:v>19.674133216843714</c:v>
                </c:pt>
                <c:pt idx="3313">
                  <c:v>17.712156892454065</c:v>
                </c:pt>
                <c:pt idx="3314">
                  <c:v>22.225131722442953</c:v>
                </c:pt>
                <c:pt idx="3315">
                  <c:v>22.613214142423104</c:v>
                </c:pt>
                <c:pt idx="3316">
                  <c:v>9.9623750954638286</c:v>
                </c:pt>
                <c:pt idx="3317">
                  <c:v>27.778547049188191</c:v>
                </c:pt>
                <c:pt idx="3318">
                  <c:v>32.899840754935667</c:v>
                </c:pt>
                <c:pt idx="3319">
                  <c:v>21.839523019232086</c:v>
                </c:pt>
                <c:pt idx="3320">
                  <c:v>17.862430301364405</c:v>
                </c:pt>
                <c:pt idx="3321">
                  <c:v>26.376671713575963</c:v>
                </c:pt>
                <c:pt idx="3322">
                  <c:v>10.480940191593772</c:v>
                </c:pt>
                <c:pt idx="3323">
                  <c:v>21.22377786283942</c:v>
                </c:pt>
                <c:pt idx="3324">
                  <c:v>20.1275181451858</c:v>
                </c:pt>
                <c:pt idx="3325">
                  <c:v>31.100610343989757</c:v>
                </c:pt>
                <c:pt idx="3326">
                  <c:v>27.595539397616506</c:v>
                </c:pt>
                <c:pt idx="3327">
                  <c:v>16.66788666738211</c:v>
                </c:pt>
                <c:pt idx="3328">
                  <c:v>21.99073878566125</c:v>
                </c:pt>
                <c:pt idx="3329">
                  <c:v>11.222491497714751</c:v>
                </c:pt>
                <c:pt idx="3330">
                  <c:v>33.820287959305084</c:v>
                </c:pt>
                <c:pt idx="3331">
                  <c:v>23.769211316717751</c:v>
                </c:pt>
                <c:pt idx="3332">
                  <c:v>16.773490283133494</c:v>
                </c:pt>
                <c:pt idx="3333">
                  <c:v>17.252139111351411</c:v>
                </c:pt>
                <c:pt idx="3334">
                  <c:v>19.952589903774129</c:v>
                </c:pt>
                <c:pt idx="3335">
                  <c:v>34.039531675588989</c:v>
                </c:pt>
                <c:pt idx="3336">
                  <c:v>24.057911297906749</c:v>
                </c:pt>
                <c:pt idx="3337">
                  <c:v>17.605211544081559</c:v>
                </c:pt>
                <c:pt idx="3338">
                  <c:v>22.777976050371084</c:v>
                </c:pt>
                <c:pt idx="3339">
                  <c:v>24.608051593166653</c:v>
                </c:pt>
                <c:pt idx="3340">
                  <c:v>18.439122586672916</c:v>
                </c:pt>
                <c:pt idx="3341">
                  <c:v>24.068379740339445</c:v>
                </c:pt>
                <c:pt idx="3342">
                  <c:v>33.133612322638427</c:v>
                </c:pt>
                <c:pt idx="3343">
                  <c:v>22.245745387457937</c:v>
                </c:pt>
                <c:pt idx="3344">
                  <c:v>26.727115328789242</c:v>
                </c:pt>
                <c:pt idx="3345">
                  <c:v>23.004399596008952</c:v>
                </c:pt>
                <c:pt idx="3346">
                  <c:v>24.805553927518769</c:v>
                </c:pt>
                <c:pt idx="3347">
                  <c:v>33.753191164749211</c:v>
                </c:pt>
                <c:pt idx="3348">
                  <c:v>23.291001255013725</c:v>
                </c:pt>
                <c:pt idx="3349">
                  <c:v>25.991711374559411</c:v>
                </c:pt>
                <c:pt idx="3350">
                  <c:v>14.714237613271038</c:v>
                </c:pt>
                <c:pt idx="3351">
                  <c:v>22.608920603174962</c:v>
                </c:pt>
                <c:pt idx="3352">
                  <c:v>22.30900589754803</c:v>
                </c:pt>
                <c:pt idx="3353">
                  <c:v>13.512787076265194</c:v>
                </c:pt>
                <c:pt idx="3354">
                  <c:v>9.8246522944888088</c:v>
                </c:pt>
                <c:pt idx="3355">
                  <c:v>20.45926305170444</c:v>
                </c:pt>
                <c:pt idx="3356">
                  <c:v>16.171814678744521</c:v>
                </c:pt>
                <c:pt idx="3357">
                  <c:v>25.586204398311107</c:v>
                </c:pt>
                <c:pt idx="3358">
                  <c:v>17.224759721664029</c:v>
                </c:pt>
                <c:pt idx="3359">
                  <c:v>11.294408272983228</c:v>
                </c:pt>
                <c:pt idx="3360">
                  <c:v>21.767320270082568</c:v>
                </c:pt>
                <c:pt idx="3361">
                  <c:v>17.599139854343644</c:v>
                </c:pt>
                <c:pt idx="3362">
                  <c:v>14.177211859710221</c:v>
                </c:pt>
                <c:pt idx="3363">
                  <c:v>18.129203915149837</c:v>
                </c:pt>
                <c:pt idx="3364">
                  <c:v>18.479570334562375</c:v>
                </c:pt>
                <c:pt idx="3365">
                  <c:v>20.6178290680004</c:v>
                </c:pt>
                <c:pt idx="3366">
                  <c:v>27.017103981770948</c:v>
                </c:pt>
                <c:pt idx="3367">
                  <c:v>27.655627657668877</c:v>
                </c:pt>
                <c:pt idx="3368">
                  <c:v>10.156498944270028</c:v>
                </c:pt>
                <c:pt idx="3369">
                  <c:v>30.832167836969848</c:v>
                </c:pt>
                <c:pt idx="3370">
                  <c:v>13.985839497951336</c:v>
                </c:pt>
                <c:pt idx="3371">
                  <c:v>16.844862892113291</c:v>
                </c:pt>
                <c:pt idx="3372">
                  <c:v>26.098016483157398</c:v>
                </c:pt>
                <c:pt idx="3373">
                  <c:v>22.145182993687147</c:v>
                </c:pt>
                <c:pt idx="3374">
                  <c:v>19.236837495784052</c:v>
                </c:pt>
                <c:pt idx="3375">
                  <c:v>20.517923720477878</c:v>
                </c:pt>
                <c:pt idx="3376">
                  <c:v>21.795133792942217</c:v>
                </c:pt>
                <c:pt idx="3377">
                  <c:v>20.461627721737521</c:v>
                </c:pt>
                <c:pt idx="3378">
                  <c:v>23.647698414405454</c:v>
                </c:pt>
                <c:pt idx="3379">
                  <c:v>24.105285515018078</c:v>
                </c:pt>
                <c:pt idx="3380">
                  <c:v>28.465574277754808</c:v>
                </c:pt>
                <c:pt idx="3381">
                  <c:v>16.33230020660281</c:v>
                </c:pt>
                <c:pt idx="3382">
                  <c:v>22.872826647512181</c:v>
                </c:pt>
                <c:pt idx="3383">
                  <c:v>22.815350677942583</c:v>
                </c:pt>
                <c:pt idx="3384">
                  <c:v>22.173185011282605</c:v>
                </c:pt>
                <c:pt idx="3385">
                  <c:v>17.603645670347728</c:v>
                </c:pt>
                <c:pt idx="3386">
                  <c:v>34.262996942683849</c:v>
                </c:pt>
                <c:pt idx="3387">
                  <c:v>17.193081834245632</c:v>
                </c:pt>
                <c:pt idx="3388">
                  <c:v>16.841344902268006</c:v>
                </c:pt>
                <c:pt idx="3389">
                  <c:v>23.077220889259728</c:v>
                </c:pt>
                <c:pt idx="3390">
                  <c:v>28.159696375639232</c:v>
                </c:pt>
                <c:pt idx="3391">
                  <c:v>21.142023691850262</c:v>
                </c:pt>
                <c:pt idx="3392">
                  <c:v>30.626985227563303</c:v>
                </c:pt>
                <c:pt idx="3393">
                  <c:v>12.782878694559598</c:v>
                </c:pt>
                <c:pt idx="3394">
                  <c:v>21.946863512647688</c:v>
                </c:pt>
                <c:pt idx="3395">
                  <c:v>31.15525554487861</c:v>
                </c:pt>
                <c:pt idx="3396">
                  <c:v>19.083170699596636</c:v>
                </c:pt>
                <c:pt idx="3397">
                  <c:v>18.434200241232009</c:v>
                </c:pt>
                <c:pt idx="3398">
                  <c:v>26.648969627478717</c:v>
                </c:pt>
                <c:pt idx="3399">
                  <c:v>12.17055128900139</c:v>
                </c:pt>
                <c:pt idx="3400">
                  <c:v>17.497021510230059</c:v>
                </c:pt>
                <c:pt idx="3401">
                  <c:v>17.343661211708522</c:v>
                </c:pt>
                <c:pt idx="3402">
                  <c:v>17.72882486863341</c:v>
                </c:pt>
                <c:pt idx="3403">
                  <c:v>23.132074622219122</c:v>
                </c:pt>
                <c:pt idx="3404">
                  <c:v>29.646449934297273</c:v>
                </c:pt>
                <c:pt idx="3405">
                  <c:v>21.724245430032958</c:v>
                </c:pt>
                <c:pt idx="3406">
                  <c:v>23.021571285378762</c:v>
                </c:pt>
                <c:pt idx="3407">
                  <c:v>25.492988020269983</c:v>
                </c:pt>
                <c:pt idx="3408">
                  <c:v>10.95752479901946</c:v>
                </c:pt>
                <c:pt idx="3409">
                  <c:v>23.971960304713384</c:v>
                </c:pt>
                <c:pt idx="3410">
                  <c:v>23.84718592076791</c:v>
                </c:pt>
                <c:pt idx="3411">
                  <c:v>25.203292481422302</c:v>
                </c:pt>
                <c:pt idx="3412">
                  <c:v>27.616901795586905</c:v>
                </c:pt>
                <c:pt idx="3413">
                  <c:v>32.872299622352514</c:v>
                </c:pt>
                <c:pt idx="3414">
                  <c:v>35.727020382327034</c:v>
                </c:pt>
                <c:pt idx="3415">
                  <c:v>12.098752641618644</c:v>
                </c:pt>
                <c:pt idx="3416">
                  <c:v>23.947576849052471</c:v>
                </c:pt>
                <c:pt idx="3417">
                  <c:v>18.188337664778462</c:v>
                </c:pt>
                <c:pt idx="3418">
                  <c:v>27.789574292965568</c:v>
                </c:pt>
                <c:pt idx="3419">
                  <c:v>13.993513342184066</c:v>
                </c:pt>
                <c:pt idx="3420">
                  <c:v>31.386770689966699</c:v>
                </c:pt>
                <c:pt idx="3421">
                  <c:v>25.928389765606603</c:v>
                </c:pt>
                <c:pt idx="3422">
                  <c:v>21.052107260818289</c:v>
                </c:pt>
                <c:pt idx="3423">
                  <c:v>13.979013966774469</c:v>
                </c:pt>
                <c:pt idx="3424">
                  <c:v>12.459759933421893</c:v>
                </c:pt>
                <c:pt idx="3425">
                  <c:v>11.485950626314821</c:v>
                </c:pt>
                <c:pt idx="3426">
                  <c:v>27.407992725084526</c:v>
                </c:pt>
                <c:pt idx="3427">
                  <c:v>18.738852958161733</c:v>
                </c:pt>
                <c:pt idx="3428">
                  <c:v>13.082953492741003</c:v>
                </c:pt>
                <c:pt idx="3429">
                  <c:v>33.607745147043921</c:v>
                </c:pt>
                <c:pt idx="3430">
                  <c:v>10.605155407469013</c:v>
                </c:pt>
                <c:pt idx="3431">
                  <c:v>24.366086986125648</c:v>
                </c:pt>
                <c:pt idx="3432">
                  <c:v>19.283198916741906</c:v>
                </c:pt>
                <c:pt idx="3433">
                  <c:v>20.316550251336871</c:v>
                </c:pt>
                <c:pt idx="3434">
                  <c:v>25.727728593978625</c:v>
                </c:pt>
                <c:pt idx="3435">
                  <c:v>14.779402979428367</c:v>
                </c:pt>
                <c:pt idx="3436">
                  <c:v>17.83055494466171</c:v>
                </c:pt>
                <c:pt idx="3437">
                  <c:v>21.227727291661179</c:v>
                </c:pt>
                <c:pt idx="3438">
                  <c:v>13.374912547056304</c:v>
                </c:pt>
                <c:pt idx="3439">
                  <c:v>23.858300503938509</c:v>
                </c:pt>
                <c:pt idx="3440">
                  <c:v>22.690534236378149</c:v>
                </c:pt>
                <c:pt idx="3441">
                  <c:v>37.55001099772322</c:v>
                </c:pt>
                <c:pt idx="3442">
                  <c:v>19.561276261310429</c:v>
                </c:pt>
                <c:pt idx="3443">
                  <c:v>22.585135013188353</c:v>
                </c:pt>
                <c:pt idx="3444">
                  <c:v>33.765379880943115</c:v>
                </c:pt>
                <c:pt idx="3445">
                  <c:v>28.22035120179347</c:v>
                </c:pt>
                <c:pt idx="3446">
                  <c:v>20.637703489097792</c:v>
                </c:pt>
                <c:pt idx="3447">
                  <c:v>13.563045293360029</c:v>
                </c:pt>
                <c:pt idx="3448">
                  <c:v>27.028066747435975</c:v>
                </c:pt>
                <c:pt idx="3449">
                  <c:v>35.738489238378982</c:v>
                </c:pt>
                <c:pt idx="3450">
                  <c:v>15.184475374257078</c:v>
                </c:pt>
                <c:pt idx="3451">
                  <c:v>15.395387399776443</c:v>
                </c:pt>
                <c:pt idx="3452">
                  <c:v>24.387796036739587</c:v>
                </c:pt>
                <c:pt idx="3453">
                  <c:v>15.995627651251095</c:v>
                </c:pt>
                <c:pt idx="3454">
                  <c:v>24.89467753905021</c:v>
                </c:pt>
                <c:pt idx="3455">
                  <c:v>19.743113589681062</c:v>
                </c:pt>
                <c:pt idx="3456">
                  <c:v>19.106373840582062</c:v>
                </c:pt>
                <c:pt idx="3457">
                  <c:v>20.033852560986809</c:v>
                </c:pt>
                <c:pt idx="3458">
                  <c:v>15.437924615511626</c:v>
                </c:pt>
                <c:pt idx="3459">
                  <c:v>22.045428626183064</c:v>
                </c:pt>
                <c:pt idx="3460">
                  <c:v>10.49709462214083</c:v>
                </c:pt>
                <c:pt idx="3461">
                  <c:v>22.202795872863483</c:v>
                </c:pt>
                <c:pt idx="3462">
                  <c:v>22.977174396468794</c:v>
                </c:pt>
                <c:pt idx="3463">
                  <c:v>25.665866225829081</c:v>
                </c:pt>
                <c:pt idx="3464">
                  <c:v>20.293032786744408</c:v>
                </c:pt>
                <c:pt idx="3465">
                  <c:v>25.580663790082642</c:v>
                </c:pt>
                <c:pt idx="3466">
                  <c:v>14.124655787482133</c:v>
                </c:pt>
                <c:pt idx="3467">
                  <c:v>3.2336336822194069</c:v>
                </c:pt>
                <c:pt idx="3468">
                  <c:v>20.646227739257967</c:v>
                </c:pt>
                <c:pt idx="3469">
                  <c:v>29.577457612631619</c:v>
                </c:pt>
                <c:pt idx="3470">
                  <c:v>24.252221935904434</c:v>
                </c:pt>
                <c:pt idx="3471">
                  <c:v>45.506110037434688</c:v>
                </c:pt>
                <c:pt idx="3472">
                  <c:v>40.085847152611777</c:v>
                </c:pt>
                <c:pt idx="3473">
                  <c:v>24.695677374817723</c:v>
                </c:pt>
                <c:pt idx="3474">
                  <c:v>30.361731760418888</c:v>
                </c:pt>
                <c:pt idx="3475">
                  <c:v>28.367754645468832</c:v>
                </c:pt>
                <c:pt idx="3476">
                  <c:v>22.266072598003447</c:v>
                </c:pt>
                <c:pt idx="3477">
                  <c:v>13.548275021528966</c:v>
                </c:pt>
                <c:pt idx="3478">
                  <c:v>15.982666518706164</c:v>
                </c:pt>
                <c:pt idx="3479">
                  <c:v>23.204783388843992</c:v>
                </c:pt>
                <c:pt idx="3480">
                  <c:v>13.988185325973323</c:v>
                </c:pt>
                <c:pt idx="3481">
                  <c:v>22.438549523258754</c:v>
                </c:pt>
                <c:pt idx="3482">
                  <c:v>10.646247872871642</c:v>
                </c:pt>
                <c:pt idx="3483">
                  <c:v>25.731075841661095</c:v>
                </c:pt>
                <c:pt idx="3484">
                  <c:v>25.952579095619779</c:v>
                </c:pt>
                <c:pt idx="3485">
                  <c:v>21.132990774586354</c:v>
                </c:pt>
                <c:pt idx="3486">
                  <c:v>8.7554305310561116</c:v>
                </c:pt>
                <c:pt idx="3487">
                  <c:v>32.582951609851818</c:v>
                </c:pt>
                <c:pt idx="3488">
                  <c:v>23.567424918939025</c:v>
                </c:pt>
                <c:pt idx="3489">
                  <c:v>16.01517608414812</c:v>
                </c:pt>
                <c:pt idx="3490">
                  <c:v>17.440022528361126</c:v>
                </c:pt>
                <c:pt idx="3491">
                  <c:v>14.908750333984493</c:v>
                </c:pt>
                <c:pt idx="3492">
                  <c:v>17.093390625801923</c:v>
                </c:pt>
                <c:pt idx="3493">
                  <c:v>19.373320480053188</c:v>
                </c:pt>
                <c:pt idx="3494">
                  <c:v>12.325998592703836</c:v>
                </c:pt>
                <c:pt idx="3495">
                  <c:v>18.551962793009697</c:v>
                </c:pt>
                <c:pt idx="3496">
                  <c:v>25.996281903539305</c:v>
                </c:pt>
                <c:pt idx="3497">
                  <c:v>30.754714536694443</c:v>
                </c:pt>
                <c:pt idx="3498">
                  <c:v>30.591861129677199</c:v>
                </c:pt>
                <c:pt idx="3499">
                  <c:v>15.493219021321387</c:v>
                </c:pt>
                <c:pt idx="3500">
                  <c:v>20.276190910845699</c:v>
                </c:pt>
                <c:pt idx="3501">
                  <c:v>23.3554720665757</c:v>
                </c:pt>
                <c:pt idx="3502">
                  <c:v>32.014836146959439</c:v>
                </c:pt>
                <c:pt idx="3503">
                  <c:v>23.727193989509544</c:v>
                </c:pt>
                <c:pt idx="3504">
                  <c:v>18.475614349988362</c:v>
                </c:pt>
                <c:pt idx="3505">
                  <c:v>12.912492493421487</c:v>
                </c:pt>
                <c:pt idx="3506">
                  <c:v>18.623851789905292</c:v>
                </c:pt>
                <c:pt idx="3507">
                  <c:v>14.192777119077176</c:v>
                </c:pt>
                <c:pt idx="3508">
                  <c:v>14.576197586593619</c:v>
                </c:pt>
                <c:pt idx="3509">
                  <c:v>24.349588073388539</c:v>
                </c:pt>
                <c:pt idx="3510">
                  <c:v>30.311007104196939</c:v>
                </c:pt>
                <c:pt idx="3511">
                  <c:v>17.874287113961536</c:v>
                </c:pt>
                <c:pt idx="3512">
                  <c:v>32.350986125339595</c:v>
                </c:pt>
                <c:pt idx="3513">
                  <c:v>26.293246927938934</c:v>
                </c:pt>
                <c:pt idx="3514">
                  <c:v>25.897564285424586</c:v>
                </c:pt>
                <c:pt idx="3515">
                  <c:v>24.207381552495441</c:v>
                </c:pt>
                <c:pt idx="3516">
                  <c:v>27.754269717873068</c:v>
                </c:pt>
                <c:pt idx="3517">
                  <c:v>24.523655740424068</c:v>
                </c:pt>
                <c:pt idx="3518">
                  <c:v>39.455941960715535</c:v>
                </c:pt>
                <c:pt idx="3519">
                  <c:v>12.858995814634577</c:v>
                </c:pt>
                <c:pt idx="3520">
                  <c:v>19.090956529845581</c:v>
                </c:pt>
                <c:pt idx="3521">
                  <c:v>31.792437445595624</c:v>
                </c:pt>
                <c:pt idx="3522">
                  <c:v>8.0655187500755865</c:v>
                </c:pt>
                <c:pt idx="3523">
                  <c:v>14.984308874956767</c:v>
                </c:pt>
                <c:pt idx="3524">
                  <c:v>31.527537095108677</c:v>
                </c:pt>
                <c:pt idx="3525">
                  <c:v>23.520841550472486</c:v>
                </c:pt>
                <c:pt idx="3526">
                  <c:v>18.830523671992257</c:v>
                </c:pt>
                <c:pt idx="3527">
                  <c:v>22.342482670554869</c:v>
                </c:pt>
                <c:pt idx="3528">
                  <c:v>19.564967259766053</c:v>
                </c:pt>
                <c:pt idx="3529">
                  <c:v>23.621469270988914</c:v>
                </c:pt>
                <c:pt idx="3530">
                  <c:v>29.423086254024334</c:v>
                </c:pt>
                <c:pt idx="3531">
                  <c:v>21.546474868417306</c:v>
                </c:pt>
                <c:pt idx="3532">
                  <c:v>30.327920853501109</c:v>
                </c:pt>
                <c:pt idx="3533">
                  <c:v>40.035256207439843</c:v>
                </c:pt>
                <c:pt idx="3534">
                  <c:v>17.423942483377491</c:v>
                </c:pt>
                <c:pt idx="3535">
                  <c:v>25.884255117747045</c:v>
                </c:pt>
                <c:pt idx="3536">
                  <c:v>14.488233337341839</c:v>
                </c:pt>
                <c:pt idx="3537">
                  <c:v>18.605407848843047</c:v>
                </c:pt>
                <c:pt idx="3538">
                  <c:v>28.733742072903762</c:v>
                </c:pt>
                <c:pt idx="3539">
                  <c:v>19.893373004816446</c:v>
                </c:pt>
                <c:pt idx="3540">
                  <c:v>35.645705226912433</c:v>
                </c:pt>
                <c:pt idx="3541">
                  <c:v>17.733280124278291</c:v>
                </c:pt>
                <c:pt idx="3542">
                  <c:v>18.493196182659016</c:v>
                </c:pt>
                <c:pt idx="3543">
                  <c:v>14.555510232138802</c:v>
                </c:pt>
                <c:pt idx="3544">
                  <c:v>34.346894736972963</c:v>
                </c:pt>
                <c:pt idx="3545">
                  <c:v>17.54136131316822</c:v>
                </c:pt>
                <c:pt idx="3546">
                  <c:v>27.31129407690446</c:v>
                </c:pt>
                <c:pt idx="3547">
                  <c:v>13.7127257420302</c:v>
                </c:pt>
                <c:pt idx="3548">
                  <c:v>35.851916772103166</c:v>
                </c:pt>
                <c:pt idx="3549">
                  <c:v>17.466299156431212</c:v>
                </c:pt>
                <c:pt idx="3550">
                  <c:v>28.049639459768613</c:v>
                </c:pt>
                <c:pt idx="3551">
                  <c:v>9.5045297590726427</c:v>
                </c:pt>
                <c:pt idx="3552">
                  <c:v>19.837775303992032</c:v>
                </c:pt>
                <c:pt idx="3553">
                  <c:v>19.91165680839493</c:v>
                </c:pt>
                <c:pt idx="3554">
                  <c:v>34.724369371119693</c:v>
                </c:pt>
                <c:pt idx="3555">
                  <c:v>15.243435313894398</c:v>
                </c:pt>
                <c:pt idx="3556">
                  <c:v>19.173656145975325</c:v>
                </c:pt>
                <c:pt idx="3557">
                  <c:v>22.670844682332095</c:v>
                </c:pt>
                <c:pt idx="3558">
                  <c:v>19.444576272629398</c:v>
                </c:pt>
                <c:pt idx="3559">
                  <c:v>27.35538154172837</c:v>
                </c:pt>
                <c:pt idx="3560">
                  <c:v>19.378109880853888</c:v>
                </c:pt>
                <c:pt idx="3561">
                  <c:v>24.178608529491605</c:v>
                </c:pt>
                <c:pt idx="3562">
                  <c:v>18.782667644133983</c:v>
                </c:pt>
                <c:pt idx="3563">
                  <c:v>13.827416357772332</c:v>
                </c:pt>
                <c:pt idx="3564">
                  <c:v>19.617361204895335</c:v>
                </c:pt>
                <c:pt idx="3565">
                  <c:v>16.875073572055395</c:v>
                </c:pt>
                <c:pt idx="3566">
                  <c:v>16.498296823672483</c:v>
                </c:pt>
                <c:pt idx="3567">
                  <c:v>28.443160595453843</c:v>
                </c:pt>
                <c:pt idx="3568">
                  <c:v>25.507985152370512</c:v>
                </c:pt>
                <c:pt idx="3569">
                  <c:v>39.46466422005323</c:v>
                </c:pt>
                <c:pt idx="3570">
                  <c:v>22.118981786233473</c:v>
                </c:pt>
                <c:pt idx="3571">
                  <c:v>19.675722192529701</c:v>
                </c:pt>
                <c:pt idx="3572">
                  <c:v>43.061094273262107</c:v>
                </c:pt>
                <c:pt idx="3573">
                  <c:v>39.452959839652252</c:v>
                </c:pt>
                <c:pt idx="3574">
                  <c:v>30.343895292344548</c:v>
                </c:pt>
                <c:pt idx="3575">
                  <c:v>23.028980122817355</c:v>
                </c:pt>
                <c:pt idx="3576">
                  <c:v>31.746541753005086</c:v>
                </c:pt>
                <c:pt idx="3577">
                  <c:v>28.435711430761174</c:v>
                </c:pt>
                <c:pt idx="3578">
                  <c:v>34.58923654844201</c:v>
                </c:pt>
                <c:pt idx="3579">
                  <c:v>29.492956471097504</c:v>
                </c:pt>
                <c:pt idx="3580">
                  <c:v>20.592435631058947</c:v>
                </c:pt>
                <c:pt idx="3581">
                  <c:v>36.40434470702867</c:v>
                </c:pt>
                <c:pt idx="3582">
                  <c:v>32.541107990222045</c:v>
                </c:pt>
                <c:pt idx="3583">
                  <c:v>33.612484046179347</c:v>
                </c:pt>
                <c:pt idx="3584">
                  <c:v>40.429251637237485</c:v>
                </c:pt>
                <c:pt idx="3585">
                  <c:v>24.626512422751652</c:v>
                </c:pt>
                <c:pt idx="3586">
                  <c:v>21.519728579071906</c:v>
                </c:pt>
                <c:pt idx="3587">
                  <c:v>34.038477379597033</c:v>
                </c:pt>
                <c:pt idx="3588">
                  <c:v>24.018241877196122</c:v>
                </c:pt>
                <c:pt idx="3589">
                  <c:v>29.33991619122234</c:v>
                </c:pt>
                <c:pt idx="3590">
                  <c:v>17.381154294871745</c:v>
                </c:pt>
                <c:pt idx="3591">
                  <c:v>30.018219038176731</c:v>
                </c:pt>
                <c:pt idx="3592">
                  <c:v>39.975008387160251</c:v>
                </c:pt>
                <c:pt idx="3593">
                  <c:v>40.547995957989436</c:v>
                </c:pt>
                <c:pt idx="3594">
                  <c:v>27.182637485302283</c:v>
                </c:pt>
                <c:pt idx="3595">
                  <c:v>29.907211001397247</c:v>
                </c:pt>
                <c:pt idx="3596">
                  <c:v>45.576794585118485</c:v>
                </c:pt>
                <c:pt idx="3597">
                  <c:v>28.04826317569017</c:v>
                </c:pt>
                <c:pt idx="3598">
                  <c:v>19.11416064542367</c:v>
                </c:pt>
                <c:pt idx="3599">
                  <c:v>54.396700259677779</c:v>
                </c:pt>
                <c:pt idx="3600">
                  <c:v>25.297414330583361</c:v>
                </c:pt>
                <c:pt idx="3601">
                  <c:v>29.06455519899254</c:v>
                </c:pt>
                <c:pt idx="3602">
                  <c:v>20.383146577821158</c:v>
                </c:pt>
                <c:pt idx="3603">
                  <c:v>35.386927458849883</c:v>
                </c:pt>
                <c:pt idx="3604">
                  <c:v>31.37772648430537</c:v>
                </c:pt>
                <c:pt idx="3605">
                  <c:v>47.589754713119298</c:v>
                </c:pt>
                <c:pt idx="3606">
                  <c:v>23.513063895975943</c:v>
                </c:pt>
                <c:pt idx="3607">
                  <c:v>38.608226560074648</c:v>
                </c:pt>
                <c:pt idx="3608">
                  <c:v>29.636314862738431</c:v>
                </c:pt>
                <c:pt idx="3609">
                  <c:v>19.818578731153</c:v>
                </c:pt>
                <c:pt idx="3610">
                  <c:v>20.453077291416399</c:v>
                </c:pt>
                <c:pt idx="3611">
                  <c:v>38.899764947231731</c:v>
                </c:pt>
                <c:pt idx="3612">
                  <c:v>28.380792988451905</c:v>
                </c:pt>
                <c:pt idx="3613">
                  <c:v>17.378817636209003</c:v>
                </c:pt>
                <c:pt idx="3614">
                  <c:v>21.135035983287338</c:v>
                </c:pt>
                <c:pt idx="3615">
                  <c:v>20.113913367512975</c:v>
                </c:pt>
                <c:pt idx="3616">
                  <c:v>19.262709970522632</c:v>
                </c:pt>
                <c:pt idx="3617">
                  <c:v>26.111677794482937</c:v>
                </c:pt>
                <c:pt idx="3618">
                  <c:v>25.603607308949211</c:v>
                </c:pt>
                <c:pt idx="3619">
                  <c:v>16.969976667215789</c:v>
                </c:pt>
                <c:pt idx="3620">
                  <c:v>35.336931507132164</c:v>
                </c:pt>
                <c:pt idx="3621">
                  <c:v>23.495754106738744</c:v>
                </c:pt>
                <c:pt idx="3622">
                  <c:v>25.145271943932418</c:v>
                </c:pt>
                <c:pt idx="3623">
                  <c:v>19.788586420309709</c:v>
                </c:pt>
                <c:pt idx="3624">
                  <c:v>21.300275066553549</c:v>
                </c:pt>
                <c:pt idx="3625">
                  <c:v>25.437121947853935</c:v>
                </c:pt>
                <c:pt idx="3626">
                  <c:v>28.701113016524669</c:v>
                </c:pt>
                <c:pt idx="3627">
                  <c:v>21.755853887688534</c:v>
                </c:pt>
                <c:pt idx="3628">
                  <c:v>18.943550851529796</c:v>
                </c:pt>
                <c:pt idx="3629">
                  <c:v>25.544232329039659</c:v>
                </c:pt>
                <c:pt idx="3630">
                  <c:v>15.561849933638022</c:v>
                </c:pt>
                <c:pt idx="3631">
                  <c:v>11.242795689682024</c:v>
                </c:pt>
                <c:pt idx="3632">
                  <c:v>24.948143315967599</c:v>
                </c:pt>
                <c:pt idx="3633">
                  <c:v>27.165973155542709</c:v>
                </c:pt>
                <c:pt idx="3634">
                  <c:v>18.439063596444829</c:v>
                </c:pt>
                <c:pt idx="3635">
                  <c:v>23.037695291853673</c:v>
                </c:pt>
                <c:pt idx="3636">
                  <c:v>22.247370182203625</c:v>
                </c:pt>
                <c:pt idx="3637">
                  <c:v>25.433448726558932</c:v>
                </c:pt>
                <c:pt idx="3638">
                  <c:v>37.055233575063731</c:v>
                </c:pt>
                <c:pt idx="3639">
                  <c:v>20.255436360107097</c:v>
                </c:pt>
                <c:pt idx="3640">
                  <c:v>23.970469726013143</c:v>
                </c:pt>
                <c:pt idx="3641">
                  <c:v>21.62269865300464</c:v>
                </c:pt>
                <c:pt idx="3642">
                  <c:v>22.720355913053726</c:v>
                </c:pt>
                <c:pt idx="3643">
                  <c:v>26.990862802463344</c:v>
                </c:pt>
                <c:pt idx="3644">
                  <c:v>25.042998049020898</c:v>
                </c:pt>
                <c:pt idx="3645">
                  <c:v>17.81585356172484</c:v>
                </c:pt>
                <c:pt idx="3646">
                  <c:v>21.098833494907073</c:v>
                </c:pt>
                <c:pt idx="3647">
                  <c:v>10.047598246609159</c:v>
                </c:pt>
                <c:pt idx="3648">
                  <c:v>22.652522874860463</c:v>
                </c:pt>
                <c:pt idx="3649">
                  <c:v>27.417250346407133</c:v>
                </c:pt>
                <c:pt idx="3650">
                  <c:v>22.115985516650383</c:v>
                </c:pt>
                <c:pt idx="3651">
                  <c:v>18.818857736186281</c:v>
                </c:pt>
                <c:pt idx="3652">
                  <c:v>12.537992108308371</c:v>
                </c:pt>
                <c:pt idx="3653">
                  <c:v>15.333355108907091</c:v>
                </c:pt>
                <c:pt idx="3654">
                  <c:v>32.888746168743765</c:v>
                </c:pt>
                <c:pt idx="3655">
                  <c:v>22.714991326451383</c:v>
                </c:pt>
                <c:pt idx="3656">
                  <c:v>28.948396319508333</c:v>
                </c:pt>
                <c:pt idx="3657">
                  <c:v>24.538526977959631</c:v>
                </c:pt>
                <c:pt idx="3658">
                  <c:v>32.52942283826988</c:v>
                </c:pt>
                <c:pt idx="3659">
                  <c:v>30.169184808108412</c:v>
                </c:pt>
                <c:pt idx="3660">
                  <c:v>23.185076394756337</c:v>
                </c:pt>
                <c:pt idx="3661">
                  <c:v>23.048403126824525</c:v>
                </c:pt>
                <c:pt idx="3662">
                  <c:v>19.167165787150282</c:v>
                </c:pt>
                <c:pt idx="3663">
                  <c:v>21.042798247437279</c:v>
                </c:pt>
                <c:pt idx="3664">
                  <c:v>15.186253153346165</c:v>
                </c:pt>
                <c:pt idx="3665">
                  <c:v>28.569153445157411</c:v>
                </c:pt>
                <c:pt idx="3666">
                  <c:v>22.387970243821226</c:v>
                </c:pt>
                <c:pt idx="3667">
                  <c:v>25.184858645927974</c:v>
                </c:pt>
                <c:pt idx="3668">
                  <c:v>15.433905308333898</c:v>
                </c:pt>
                <c:pt idx="3669">
                  <c:v>18.620013066016519</c:v>
                </c:pt>
                <c:pt idx="3670">
                  <c:v>23.322849414586383</c:v>
                </c:pt>
                <c:pt idx="3671">
                  <c:v>21.052357716989007</c:v>
                </c:pt>
                <c:pt idx="3672">
                  <c:v>36.315194336078392</c:v>
                </c:pt>
                <c:pt idx="3673">
                  <c:v>28.434188580790622</c:v>
                </c:pt>
                <c:pt idx="3674">
                  <c:v>20.501509127933588</c:v>
                </c:pt>
                <c:pt idx="3675">
                  <c:v>17.023081230078493</c:v>
                </c:pt>
                <c:pt idx="3676">
                  <c:v>11.211557244587377</c:v>
                </c:pt>
                <c:pt idx="3677">
                  <c:v>22.638218597101258</c:v>
                </c:pt>
                <c:pt idx="3678">
                  <c:v>7.313251291899034</c:v>
                </c:pt>
                <c:pt idx="3679">
                  <c:v>23.860132405615055</c:v>
                </c:pt>
                <c:pt idx="3680">
                  <c:v>21.82010584587384</c:v>
                </c:pt>
                <c:pt idx="3681">
                  <c:v>20.402669490452396</c:v>
                </c:pt>
                <c:pt idx="3682">
                  <c:v>25.688599121935194</c:v>
                </c:pt>
                <c:pt idx="3683">
                  <c:v>25.701057619839656</c:v>
                </c:pt>
                <c:pt idx="3684">
                  <c:v>14.842298591011417</c:v>
                </c:pt>
                <c:pt idx="3685">
                  <c:v>29.082509378745172</c:v>
                </c:pt>
                <c:pt idx="3686">
                  <c:v>19.947301822011152</c:v>
                </c:pt>
                <c:pt idx="3687">
                  <c:v>32.036182582465401</c:v>
                </c:pt>
                <c:pt idx="3688">
                  <c:v>30.812534404241696</c:v>
                </c:pt>
                <c:pt idx="3689">
                  <c:v>26.135962333605782</c:v>
                </c:pt>
                <c:pt idx="3690">
                  <c:v>33.141053828202899</c:v>
                </c:pt>
                <c:pt idx="3691">
                  <c:v>20.207914556746655</c:v>
                </c:pt>
                <c:pt idx="3692">
                  <c:v>17.563542364540687</c:v>
                </c:pt>
                <c:pt idx="3693">
                  <c:v>23.491574678195803</c:v>
                </c:pt>
                <c:pt idx="3694">
                  <c:v>18.167018490772101</c:v>
                </c:pt>
                <c:pt idx="3695">
                  <c:v>29.963415136943439</c:v>
                </c:pt>
                <c:pt idx="3696">
                  <c:v>21.470229035373528</c:v>
                </c:pt>
                <c:pt idx="3697">
                  <c:v>24.030739280460129</c:v>
                </c:pt>
                <c:pt idx="3698">
                  <c:v>22.460570879846259</c:v>
                </c:pt>
                <c:pt idx="3699">
                  <c:v>18.494696872480379</c:v>
                </c:pt>
                <c:pt idx="3700">
                  <c:v>15.411822703715716</c:v>
                </c:pt>
                <c:pt idx="3701">
                  <c:v>12.311615255914596</c:v>
                </c:pt>
                <c:pt idx="3702">
                  <c:v>24.653086844507083</c:v>
                </c:pt>
                <c:pt idx="3703">
                  <c:v>25.390737617689084</c:v>
                </c:pt>
                <c:pt idx="3704">
                  <c:v>31.423832339078825</c:v>
                </c:pt>
                <c:pt idx="3705">
                  <c:v>26.284169816940231</c:v>
                </c:pt>
                <c:pt idx="3706">
                  <c:v>32.553669269225978</c:v>
                </c:pt>
                <c:pt idx="3707">
                  <c:v>28.801914875712157</c:v>
                </c:pt>
                <c:pt idx="3708">
                  <c:v>18.908173476286613</c:v>
                </c:pt>
                <c:pt idx="3709">
                  <c:v>19.759382070593155</c:v>
                </c:pt>
                <c:pt idx="3710">
                  <c:v>31.322625918085507</c:v>
                </c:pt>
                <c:pt idx="3711">
                  <c:v>23.223476929595257</c:v>
                </c:pt>
                <c:pt idx="3712">
                  <c:v>25.674182420179118</c:v>
                </c:pt>
                <c:pt idx="3713">
                  <c:v>18.948597351234309</c:v>
                </c:pt>
                <c:pt idx="3714">
                  <c:v>15.400754579332908</c:v>
                </c:pt>
                <c:pt idx="3715">
                  <c:v>19.77686958600712</c:v>
                </c:pt>
                <c:pt idx="3716">
                  <c:v>37.10235132045382</c:v>
                </c:pt>
                <c:pt idx="3717">
                  <c:v>27.974255341691947</c:v>
                </c:pt>
                <c:pt idx="3718">
                  <c:v>19.309977588073057</c:v>
                </c:pt>
                <c:pt idx="3719">
                  <c:v>23.456771126972718</c:v>
                </c:pt>
                <c:pt idx="3720">
                  <c:v>21.218173379445641</c:v>
                </c:pt>
                <c:pt idx="3721">
                  <c:v>21.996561693077769</c:v>
                </c:pt>
                <c:pt idx="3722">
                  <c:v>18.923324246948063</c:v>
                </c:pt>
                <c:pt idx="3723">
                  <c:v>33.409783023084259</c:v>
                </c:pt>
                <c:pt idx="3724">
                  <c:v>19.691368321066676</c:v>
                </c:pt>
                <c:pt idx="3725">
                  <c:v>20.968773055218545</c:v>
                </c:pt>
                <c:pt idx="3726">
                  <c:v>20.775244052324531</c:v>
                </c:pt>
                <c:pt idx="3727">
                  <c:v>21.205628422021331</c:v>
                </c:pt>
                <c:pt idx="3728">
                  <c:v>13.381976496590397</c:v>
                </c:pt>
                <c:pt idx="3729">
                  <c:v>18.169462884997433</c:v>
                </c:pt>
                <c:pt idx="3730">
                  <c:v>20.067481865846574</c:v>
                </c:pt>
                <c:pt idx="3731">
                  <c:v>11.282068949170428</c:v>
                </c:pt>
                <c:pt idx="3732">
                  <c:v>25.777012025487256</c:v>
                </c:pt>
                <c:pt idx="3733">
                  <c:v>14.447384849324223</c:v>
                </c:pt>
                <c:pt idx="3734">
                  <c:v>16.602026703849429</c:v>
                </c:pt>
                <c:pt idx="3735">
                  <c:v>19.536670029975454</c:v>
                </c:pt>
                <c:pt idx="3736">
                  <c:v>17.460870166772118</c:v>
                </c:pt>
                <c:pt idx="3737">
                  <c:v>23.733713018853301</c:v>
                </c:pt>
                <c:pt idx="3738">
                  <c:v>22.666192979506263</c:v>
                </c:pt>
                <c:pt idx="3739">
                  <c:v>17.542722340960569</c:v>
                </c:pt>
                <c:pt idx="3740">
                  <c:v>19.638084729898246</c:v>
                </c:pt>
                <c:pt idx="3741">
                  <c:v>24.041496217673153</c:v>
                </c:pt>
                <c:pt idx="3742">
                  <c:v>20.437127176745683</c:v>
                </c:pt>
                <c:pt idx="3743">
                  <c:v>19.709988084448266</c:v>
                </c:pt>
                <c:pt idx="3744">
                  <c:v>15.319605742126241</c:v>
                </c:pt>
                <c:pt idx="3745">
                  <c:v>24.799388787025467</c:v>
                </c:pt>
                <c:pt idx="3746">
                  <c:v>22.745349165407301</c:v>
                </c:pt>
                <c:pt idx="3747">
                  <c:v>14.635432475020201</c:v>
                </c:pt>
                <c:pt idx="3748">
                  <c:v>32.898710201938094</c:v>
                </c:pt>
                <c:pt idx="3749">
                  <c:v>26.016484307132313</c:v>
                </c:pt>
                <c:pt idx="3750">
                  <c:v>21.555005709343472</c:v>
                </c:pt>
                <c:pt idx="3751">
                  <c:v>19.756873257987422</c:v>
                </c:pt>
                <c:pt idx="3752">
                  <c:v>25.750141913471204</c:v>
                </c:pt>
                <c:pt idx="3753">
                  <c:v>23.980605646076523</c:v>
                </c:pt>
                <c:pt idx="3754">
                  <c:v>24.229789462650825</c:v>
                </c:pt>
                <c:pt idx="3755">
                  <c:v>27.414566226124506</c:v>
                </c:pt>
                <c:pt idx="3756">
                  <c:v>18.490646906815655</c:v>
                </c:pt>
                <c:pt idx="3757">
                  <c:v>17.013454351737096</c:v>
                </c:pt>
                <c:pt idx="3758">
                  <c:v>21.260826602024324</c:v>
                </c:pt>
                <c:pt idx="3759">
                  <c:v>25.333905974866362</c:v>
                </c:pt>
                <c:pt idx="3760">
                  <c:v>18.823253975926445</c:v>
                </c:pt>
                <c:pt idx="3761">
                  <c:v>23.080842072619404</c:v>
                </c:pt>
                <c:pt idx="3762">
                  <c:v>29.443035165034132</c:v>
                </c:pt>
                <c:pt idx="3763">
                  <c:v>18.464186822312197</c:v>
                </c:pt>
                <c:pt idx="3764">
                  <c:v>11.443261054049998</c:v>
                </c:pt>
                <c:pt idx="3765">
                  <c:v>12.518850953782197</c:v>
                </c:pt>
                <c:pt idx="3766">
                  <c:v>9.7344188476216758</c:v>
                </c:pt>
                <c:pt idx="3767">
                  <c:v>19.531734930943987</c:v>
                </c:pt>
                <c:pt idx="3768">
                  <c:v>13.354027582945511</c:v>
                </c:pt>
                <c:pt idx="3769">
                  <c:v>21.308101438425453</c:v>
                </c:pt>
                <c:pt idx="3770">
                  <c:v>20.316240855372655</c:v>
                </c:pt>
                <c:pt idx="3771">
                  <c:v>17.886022565115379</c:v>
                </c:pt>
                <c:pt idx="3772">
                  <c:v>12.081460737586323</c:v>
                </c:pt>
                <c:pt idx="3773">
                  <c:v>19.935704135881526</c:v>
                </c:pt>
                <c:pt idx="3774">
                  <c:v>20.028067423032184</c:v>
                </c:pt>
                <c:pt idx="3775">
                  <c:v>28.297951672611944</c:v>
                </c:pt>
                <c:pt idx="3776">
                  <c:v>13.81675912651356</c:v>
                </c:pt>
              </c:numCache>
            </c:numRef>
          </c:val>
          <c:smooth val="0"/>
        </c:ser>
        <c:ser>
          <c:idx val="1"/>
          <c:order val="1"/>
          <c:tx>
            <c:v>Flesch-Kincaid Grade Level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Data!$U$7:$U$3783</c:f>
              <c:numCache>
                <c:formatCode>General</c:formatCode>
                <c:ptCount val="3777"/>
                <c:pt idx="0">
                  <c:v>27.786832093468853</c:v>
                </c:pt>
                <c:pt idx="1">
                  <c:v>24.820538854389174</c:v>
                </c:pt>
                <c:pt idx="2">
                  <c:v>13.731435179870529</c:v>
                </c:pt>
                <c:pt idx="3">
                  <c:v>19.571397751231721</c:v>
                </c:pt>
                <c:pt idx="4">
                  <c:v>26.441925823521597</c:v>
                </c:pt>
                <c:pt idx="5">
                  <c:v>24.716280402109891</c:v>
                </c:pt>
                <c:pt idx="6">
                  <c:v>25.149646868103424</c:v>
                </c:pt>
                <c:pt idx="7">
                  <c:v>18.777906067429555</c:v>
                </c:pt>
                <c:pt idx="8">
                  <c:v>18.126821910599354</c:v>
                </c:pt>
                <c:pt idx="9">
                  <c:v>18.725379709414149</c:v>
                </c:pt>
                <c:pt idx="10">
                  <c:v>25.228855605147185</c:v>
                </c:pt>
                <c:pt idx="11">
                  <c:v>23.846707150274586</c:v>
                </c:pt>
                <c:pt idx="12">
                  <c:v>29.417556531960795</c:v>
                </c:pt>
                <c:pt idx="13">
                  <c:v>47.455541674221195</c:v>
                </c:pt>
                <c:pt idx="14">
                  <c:v>27.616642299899912</c:v>
                </c:pt>
                <c:pt idx="15">
                  <c:v>27.243478845552549</c:v>
                </c:pt>
                <c:pt idx="16">
                  <c:v>27.735623312768766</c:v>
                </c:pt>
                <c:pt idx="17">
                  <c:v>19.611798081502855</c:v>
                </c:pt>
                <c:pt idx="18">
                  <c:v>24.529863278324264</c:v>
                </c:pt>
                <c:pt idx="19">
                  <c:v>33.707115378838616</c:v>
                </c:pt>
                <c:pt idx="20">
                  <c:v>27.06999411696847</c:v>
                </c:pt>
                <c:pt idx="21">
                  <c:v>31.464187314585295</c:v>
                </c:pt>
                <c:pt idx="22">
                  <c:v>28.066667718516968</c:v>
                </c:pt>
                <c:pt idx="23">
                  <c:v>28.107323224077462</c:v>
                </c:pt>
                <c:pt idx="24">
                  <c:v>24.609944363114955</c:v>
                </c:pt>
                <c:pt idx="25">
                  <c:v>28.972104305965715</c:v>
                </c:pt>
                <c:pt idx="26">
                  <c:v>19.985438696498655</c:v>
                </c:pt>
                <c:pt idx="27">
                  <c:v>23.672352341835403</c:v>
                </c:pt>
                <c:pt idx="28">
                  <c:v>16.32837266420588</c:v>
                </c:pt>
                <c:pt idx="29">
                  <c:v>26.904492821612184</c:v>
                </c:pt>
                <c:pt idx="30">
                  <c:v>23.241133848451526</c:v>
                </c:pt>
                <c:pt idx="31">
                  <c:v>29.101855484769466</c:v>
                </c:pt>
                <c:pt idx="32">
                  <c:v>27.559657193916195</c:v>
                </c:pt>
                <c:pt idx="33">
                  <c:v>30.321459479577435</c:v>
                </c:pt>
                <c:pt idx="34">
                  <c:v>33.652057037173812</c:v>
                </c:pt>
                <c:pt idx="35">
                  <c:v>23.217290072739448</c:v>
                </c:pt>
                <c:pt idx="36">
                  <c:v>24.879206302881791</c:v>
                </c:pt>
                <c:pt idx="37">
                  <c:v>23.108432870974138</c:v>
                </c:pt>
                <c:pt idx="38">
                  <c:v>23.522298319317215</c:v>
                </c:pt>
                <c:pt idx="39">
                  <c:v>16.443362853086256</c:v>
                </c:pt>
                <c:pt idx="40">
                  <c:v>33.001230818003329</c:v>
                </c:pt>
                <c:pt idx="41">
                  <c:v>30.010699071908924</c:v>
                </c:pt>
                <c:pt idx="42">
                  <c:v>15.200845937498677</c:v>
                </c:pt>
                <c:pt idx="43">
                  <c:v>25.490062865983862</c:v>
                </c:pt>
                <c:pt idx="44">
                  <c:v>27.839059684433835</c:v>
                </c:pt>
                <c:pt idx="45">
                  <c:v>20.247661338065473</c:v>
                </c:pt>
                <c:pt idx="46">
                  <c:v>20.956845558452862</c:v>
                </c:pt>
                <c:pt idx="47">
                  <c:v>27.543155413396946</c:v>
                </c:pt>
                <c:pt idx="48">
                  <c:v>39.460908260575188</c:v>
                </c:pt>
                <c:pt idx="49">
                  <c:v>1.8333005545134435</c:v>
                </c:pt>
                <c:pt idx="50">
                  <c:v>30.624972842644954</c:v>
                </c:pt>
                <c:pt idx="51">
                  <c:v>25.32439365675695</c:v>
                </c:pt>
                <c:pt idx="52">
                  <c:v>27.327972089424954</c:v>
                </c:pt>
                <c:pt idx="53">
                  <c:v>22.893501586929258</c:v>
                </c:pt>
                <c:pt idx="54">
                  <c:v>29.228284630245373</c:v>
                </c:pt>
                <c:pt idx="55">
                  <c:v>29.322622734001317</c:v>
                </c:pt>
                <c:pt idx="56">
                  <c:v>30.340114492264391</c:v>
                </c:pt>
                <c:pt idx="57">
                  <c:v>31.963860444979034</c:v>
                </c:pt>
                <c:pt idx="58">
                  <c:v>41.601448848427211</c:v>
                </c:pt>
                <c:pt idx="59">
                  <c:v>25.620738907366206</c:v>
                </c:pt>
                <c:pt idx="60">
                  <c:v>32.471378494804156</c:v>
                </c:pt>
                <c:pt idx="61">
                  <c:v>34.316211192150163</c:v>
                </c:pt>
                <c:pt idx="62">
                  <c:v>24.509807494526292</c:v>
                </c:pt>
                <c:pt idx="63">
                  <c:v>26.860559328885046</c:v>
                </c:pt>
                <c:pt idx="64">
                  <c:v>22.282801499290215</c:v>
                </c:pt>
                <c:pt idx="65">
                  <c:v>25.807544015287146</c:v>
                </c:pt>
                <c:pt idx="66">
                  <c:v>31.975456424864941</c:v>
                </c:pt>
                <c:pt idx="67">
                  <c:v>27.976581011185512</c:v>
                </c:pt>
                <c:pt idx="68">
                  <c:v>32.678421261096261</c:v>
                </c:pt>
                <c:pt idx="69">
                  <c:v>30.187708266689587</c:v>
                </c:pt>
                <c:pt idx="70">
                  <c:v>31.615193411155143</c:v>
                </c:pt>
                <c:pt idx="71">
                  <c:v>28.824198241743851</c:v>
                </c:pt>
                <c:pt idx="72">
                  <c:v>29.534584161555191</c:v>
                </c:pt>
                <c:pt idx="73">
                  <c:v>21.973300578828145</c:v>
                </c:pt>
                <c:pt idx="74">
                  <c:v>26.445952713134481</c:v>
                </c:pt>
                <c:pt idx="75">
                  <c:v>25.247837827995536</c:v>
                </c:pt>
                <c:pt idx="76">
                  <c:v>30.378446384261022</c:v>
                </c:pt>
                <c:pt idx="77">
                  <c:v>33.805890337102817</c:v>
                </c:pt>
                <c:pt idx="78">
                  <c:v>32.198792838148329</c:v>
                </c:pt>
                <c:pt idx="79">
                  <c:v>20.362190282858119</c:v>
                </c:pt>
                <c:pt idx="80">
                  <c:v>34.214888546789531</c:v>
                </c:pt>
                <c:pt idx="81">
                  <c:v>25.787800370205584</c:v>
                </c:pt>
                <c:pt idx="82">
                  <c:v>23.209441311824474</c:v>
                </c:pt>
                <c:pt idx="83">
                  <c:v>23.717996172884103</c:v>
                </c:pt>
                <c:pt idx="84">
                  <c:v>25.8537344390169</c:v>
                </c:pt>
                <c:pt idx="85">
                  <c:v>16.610841039971383</c:v>
                </c:pt>
                <c:pt idx="86">
                  <c:v>22.926576757992596</c:v>
                </c:pt>
                <c:pt idx="87">
                  <c:v>32.635628856811188</c:v>
                </c:pt>
                <c:pt idx="88">
                  <c:v>29.574269390581559</c:v>
                </c:pt>
                <c:pt idx="89">
                  <c:v>25.45749281807548</c:v>
                </c:pt>
                <c:pt idx="90">
                  <c:v>26.345292211525766</c:v>
                </c:pt>
                <c:pt idx="91">
                  <c:v>30.897283981530958</c:v>
                </c:pt>
                <c:pt idx="92">
                  <c:v>33.118935393497402</c:v>
                </c:pt>
                <c:pt idx="93">
                  <c:v>18.79574844656776</c:v>
                </c:pt>
                <c:pt idx="94">
                  <c:v>23.674050787461073</c:v>
                </c:pt>
                <c:pt idx="95">
                  <c:v>25.328890521736351</c:v>
                </c:pt>
                <c:pt idx="96">
                  <c:v>24.747841595386962</c:v>
                </c:pt>
                <c:pt idx="97">
                  <c:v>21.331692350372325</c:v>
                </c:pt>
                <c:pt idx="98">
                  <c:v>25.919879401449425</c:v>
                </c:pt>
                <c:pt idx="99">
                  <c:v>25.655497867631581</c:v>
                </c:pt>
                <c:pt idx="100">
                  <c:v>27.978941667171203</c:v>
                </c:pt>
                <c:pt idx="101">
                  <c:v>16.367014298301353</c:v>
                </c:pt>
                <c:pt idx="102">
                  <c:v>39.280925820837417</c:v>
                </c:pt>
                <c:pt idx="103">
                  <c:v>36.096536237529335</c:v>
                </c:pt>
                <c:pt idx="104">
                  <c:v>19.218002513993007</c:v>
                </c:pt>
                <c:pt idx="105">
                  <c:v>19.18728585159338</c:v>
                </c:pt>
                <c:pt idx="106">
                  <c:v>36.158376102334216</c:v>
                </c:pt>
                <c:pt idx="107">
                  <c:v>26.791802877522283</c:v>
                </c:pt>
                <c:pt idx="108">
                  <c:v>22.799590722302867</c:v>
                </c:pt>
                <c:pt idx="109">
                  <c:v>23.511560503585674</c:v>
                </c:pt>
                <c:pt idx="110">
                  <c:v>23.596401438091021</c:v>
                </c:pt>
                <c:pt idx="111">
                  <c:v>27.06080369776727</c:v>
                </c:pt>
                <c:pt idx="112">
                  <c:v>18.853948061980017</c:v>
                </c:pt>
                <c:pt idx="113">
                  <c:v>30.293930275605209</c:v>
                </c:pt>
                <c:pt idx="114">
                  <c:v>22.960823395876268</c:v>
                </c:pt>
                <c:pt idx="115">
                  <c:v>30.220061587769255</c:v>
                </c:pt>
                <c:pt idx="116">
                  <c:v>26.418132923289477</c:v>
                </c:pt>
                <c:pt idx="117">
                  <c:v>20.459947462309806</c:v>
                </c:pt>
                <c:pt idx="118">
                  <c:v>25.435703376949089</c:v>
                </c:pt>
                <c:pt idx="119">
                  <c:v>30.487264830014542</c:v>
                </c:pt>
                <c:pt idx="120">
                  <c:v>27.901639864439851</c:v>
                </c:pt>
                <c:pt idx="121">
                  <c:v>30.563857366702248</c:v>
                </c:pt>
                <c:pt idx="122">
                  <c:v>21.943196485996445</c:v>
                </c:pt>
                <c:pt idx="123">
                  <c:v>26.203812070506196</c:v>
                </c:pt>
                <c:pt idx="124">
                  <c:v>24.176761537622202</c:v>
                </c:pt>
                <c:pt idx="125">
                  <c:v>29.020238706814951</c:v>
                </c:pt>
                <c:pt idx="126">
                  <c:v>18.294696984198549</c:v>
                </c:pt>
                <c:pt idx="127">
                  <c:v>26.239466568562783</c:v>
                </c:pt>
                <c:pt idx="128">
                  <c:v>32.15185999680719</c:v>
                </c:pt>
                <c:pt idx="129">
                  <c:v>26.406499128449525</c:v>
                </c:pt>
                <c:pt idx="130">
                  <c:v>21.502879575514108</c:v>
                </c:pt>
                <c:pt idx="131">
                  <c:v>30.445414994104738</c:v>
                </c:pt>
                <c:pt idx="132">
                  <c:v>38.673762898652647</c:v>
                </c:pt>
                <c:pt idx="133">
                  <c:v>21.764967740790972</c:v>
                </c:pt>
                <c:pt idx="134">
                  <c:v>22.92485037362195</c:v>
                </c:pt>
                <c:pt idx="135">
                  <c:v>20.012078825387299</c:v>
                </c:pt>
                <c:pt idx="136">
                  <c:v>28.401687091450441</c:v>
                </c:pt>
                <c:pt idx="137">
                  <c:v>14.866196778090133</c:v>
                </c:pt>
                <c:pt idx="138">
                  <c:v>28.802319689466721</c:v>
                </c:pt>
                <c:pt idx="139">
                  <c:v>32.617827466002055</c:v>
                </c:pt>
                <c:pt idx="140">
                  <c:v>25.063200410606406</c:v>
                </c:pt>
                <c:pt idx="141">
                  <c:v>28.089325483191718</c:v>
                </c:pt>
                <c:pt idx="142">
                  <c:v>28.088435858592529</c:v>
                </c:pt>
                <c:pt idx="143">
                  <c:v>25.488265743050281</c:v>
                </c:pt>
                <c:pt idx="144">
                  <c:v>20.614479083446831</c:v>
                </c:pt>
                <c:pt idx="145">
                  <c:v>28.429171050951251</c:v>
                </c:pt>
                <c:pt idx="146">
                  <c:v>35.267104331634314</c:v>
                </c:pt>
                <c:pt idx="147">
                  <c:v>24.655294248060528</c:v>
                </c:pt>
                <c:pt idx="148">
                  <c:v>23.694968966093374</c:v>
                </c:pt>
                <c:pt idx="149">
                  <c:v>18.645715612027992</c:v>
                </c:pt>
                <c:pt idx="150">
                  <c:v>23.508008801386843</c:v>
                </c:pt>
                <c:pt idx="151">
                  <c:v>35.246428055616107</c:v>
                </c:pt>
                <c:pt idx="152">
                  <c:v>19.946551239849207</c:v>
                </c:pt>
                <c:pt idx="153">
                  <c:v>27.243588461951251</c:v>
                </c:pt>
                <c:pt idx="154">
                  <c:v>34.757866976134927</c:v>
                </c:pt>
                <c:pt idx="155">
                  <c:v>25.95866643645433</c:v>
                </c:pt>
                <c:pt idx="156">
                  <c:v>19.188486418613142</c:v>
                </c:pt>
                <c:pt idx="157">
                  <c:v>27.112561588095463</c:v>
                </c:pt>
                <c:pt idx="158">
                  <c:v>29.213300618549901</c:v>
                </c:pt>
                <c:pt idx="159">
                  <c:v>20.782245438276529</c:v>
                </c:pt>
                <c:pt idx="160">
                  <c:v>32.015281147763886</c:v>
                </c:pt>
                <c:pt idx="161">
                  <c:v>25.720643907771731</c:v>
                </c:pt>
                <c:pt idx="162">
                  <c:v>20.846360381109129</c:v>
                </c:pt>
                <c:pt idx="163">
                  <c:v>21.706422814788759</c:v>
                </c:pt>
                <c:pt idx="164">
                  <c:v>29.611507247610351</c:v>
                </c:pt>
                <c:pt idx="165">
                  <c:v>26.455254603928836</c:v>
                </c:pt>
                <c:pt idx="166">
                  <c:v>40.724062064695559</c:v>
                </c:pt>
                <c:pt idx="167">
                  <c:v>27.98544418210663</c:v>
                </c:pt>
                <c:pt idx="168">
                  <c:v>31.335423959784901</c:v>
                </c:pt>
                <c:pt idx="169">
                  <c:v>34.087910160189367</c:v>
                </c:pt>
                <c:pt idx="170">
                  <c:v>21.560517201274408</c:v>
                </c:pt>
                <c:pt idx="171">
                  <c:v>22.788826731842718</c:v>
                </c:pt>
                <c:pt idx="172">
                  <c:v>32.663267088569881</c:v>
                </c:pt>
                <c:pt idx="173">
                  <c:v>28.739875459861874</c:v>
                </c:pt>
                <c:pt idx="174">
                  <c:v>31.66711539732772</c:v>
                </c:pt>
                <c:pt idx="175">
                  <c:v>21.010193130480317</c:v>
                </c:pt>
                <c:pt idx="176">
                  <c:v>18.659145903449321</c:v>
                </c:pt>
                <c:pt idx="177">
                  <c:v>25.461784664998572</c:v>
                </c:pt>
                <c:pt idx="178">
                  <c:v>16.25096361877139</c:v>
                </c:pt>
                <c:pt idx="179">
                  <c:v>25.013348965907475</c:v>
                </c:pt>
                <c:pt idx="180">
                  <c:v>14.03267328906713</c:v>
                </c:pt>
                <c:pt idx="181">
                  <c:v>19.044185216092313</c:v>
                </c:pt>
                <c:pt idx="182">
                  <c:v>40.990447407594537</c:v>
                </c:pt>
                <c:pt idx="183">
                  <c:v>27.188476655523669</c:v>
                </c:pt>
                <c:pt idx="184">
                  <c:v>22.983495570523907</c:v>
                </c:pt>
                <c:pt idx="185">
                  <c:v>28.388716429289548</c:v>
                </c:pt>
                <c:pt idx="186">
                  <c:v>22.03306212881855</c:v>
                </c:pt>
                <c:pt idx="187">
                  <c:v>35.39019494729272</c:v>
                </c:pt>
                <c:pt idx="188">
                  <c:v>35.089507140463567</c:v>
                </c:pt>
                <c:pt idx="189">
                  <c:v>23.718437907882826</c:v>
                </c:pt>
                <c:pt idx="190">
                  <c:v>25.651067657838571</c:v>
                </c:pt>
                <c:pt idx="191">
                  <c:v>21.423356229723037</c:v>
                </c:pt>
                <c:pt idx="192">
                  <c:v>25.160717363743743</c:v>
                </c:pt>
                <c:pt idx="193">
                  <c:v>15.495007340420901</c:v>
                </c:pt>
                <c:pt idx="194">
                  <c:v>17.93177311329508</c:v>
                </c:pt>
                <c:pt idx="195">
                  <c:v>33.644413306978365</c:v>
                </c:pt>
                <c:pt idx="196">
                  <c:v>30.782192374013579</c:v>
                </c:pt>
                <c:pt idx="197">
                  <c:v>22.843925994329986</c:v>
                </c:pt>
                <c:pt idx="198">
                  <c:v>25.056176922704612</c:v>
                </c:pt>
                <c:pt idx="199">
                  <c:v>17.136563766706832</c:v>
                </c:pt>
                <c:pt idx="200">
                  <c:v>29.449450203394669</c:v>
                </c:pt>
                <c:pt idx="201">
                  <c:v>19.81020076226347</c:v>
                </c:pt>
                <c:pt idx="202">
                  <c:v>27.670533301167698</c:v>
                </c:pt>
                <c:pt idx="203">
                  <c:v>27.596822722340065</c:v>
                </c:pt>
                <c:pt idx="204">
                  <c:v>20.902554991362333</c:v>
                </c:pt>
                <c:pt idx="205">
                  <c:v>16.415294243104789</c:v>
                </c:pt>
                <c:pt idx="206">
                  <c:v>20.921078154500819</c:v>
                </c:pt>
                <c:pt idx="207">
                  <c:v>26.175293733719478</c:v>
                </c:pt>
                <c:pt idx="208">
                  <c:v>18.906345607460782</c:v>
                </c:pt>
                <c:pt idx="209">
                  <c:v>45.614937716604089</c:v>
                </c:pt>
                <c:pt idx="210">
                  <c:v>19.341579830736418</c:v>
                </c:pt>
                <c:pt idx="211">
                  <c:v>22.729773085437252</c:v>
                </c:pt>
                <c:pt idx="212">
                  <c:v>18.134588222256511</c:v>
                </c:pt>
                <c:pt idx="213">
                  <c:v>32.237465165956642</c:v>
                </c:pt>
                <c:pt idx="214">
                  <c:v>23.892126976076916</c:v>
                </c:pt>
                <c:pt idx="215">
                  <c:v>16.034899045288331</c:v>
                </c:pt>
                <c:pt idx="216">
                  <c:v>24.168963438947564</c:v>
                </c:pt>
                <c:pt idx="217">
                  <c:v>26.619422993404775</c:v>
                </c:pt>
                <c:pt idx="218">
                  <c:v>20.783581927059721</c:v>
                </c:pt>
                <c:pt idx="219">
                  <c:v>32.543268415053781</c:v>
                </c:pt>
                <c:pt idx="220">
                  <c:v>29.371207761558495</c:v>
                </c:pt>
                <c:pt idx="221">
                  <c:v>28.966331018529093</c:v>
                </c:pt>
                <c:pt idx="222">
                  <c:v>24.616363369742654</c:v>
                </c:pt>
                <c:pt idx="223">
                  <c:v>24.862524602141452</c:v>
                </c:pt>
                <c:pt idx="224">
                  <c:v>25.807792766519906</c:v>
                </c:pt>
                <c:pt idx="225">
                  <c:v>27.20552991616384</c:v>
                </c:pt>
                <c:pt idx="226">
                  <c:v>21.762669140600739</c:v>
                </c:pt>
                <c:pt idx="227">
                  <c:v>35.671499982221697</c:v>
                </c:pt>
                <c:pt idx="228">
                  <c:v>21.436131135617664</c:v>
                </c:pt>
                <c:pt idx="229">
                  <c:v>21.636227154909228</c:v>
                </c:pt>
                <c:pt idx="230">
                  <c:v>17.395843650556696</c:v>
                </c:pt>
                <c:pt idx="231">
                  <c:v>25.481134443639458</c:v>
                </c:pt>
                <c:pt idx="232">
                  <c:v>14.176128686913703</c:v>
                </c:pt>
                <c:pt idx="233">
                  <c:v>32.448343757524746</c:v>
                </c:pt>
                <c:pt idx="234">
                  <c:v>11.566524543539055</c:v>
                </c:pt>
                <c:pt idx="235">
                  <c:v>34.443456185248806</c:v>
                </c:pt>
                <c:pt idx="236">
                  <c:v>23.779012435381194</c:v>
                </c:pt>
                <c:pt idx="237">
                  <c:v>25.570442759423386</c:v>
                </c:pt>
                <c:pt idx="238">
                  <c:v>24.859323554741895</c:v>
                </c:pt>
                <c:pt idx="239">
                  <c:v>27.329846000043045</c:v>
                </c:pt>
                <c:pt idx="240">
                  <c:v>31.112169521337695</c:v>
                </c:pt>
                <c:pt idx="241">
                  <c:v>30.357660000489144</c:v>
                </c:pt>
                <c:pt idx="242">
                  <c:v>17.563131232929372</c:v>
                </c:pt>
                <c:pt idx="243">
                  <c:v>30.154108533652064</c:v>
                </c:pt>
                <c:pt idx="244">
                  <c:v>22.766005702766655</c:v>
                </c:pt>
                <c:pt idx="245">
                  <c:v>16.331649023484069</c:v>
                </c:pt>
                <c:pt idx="246">
                  <c:v>26.902270006610273</c:v>
                </c:pt>
                <c:pt idx="247">
                  <c:v>26.062954311841533</c:v>
                </c:pt>
                <c:pt idx="248">
                  <c:v>29.044159077516621</c:v>
                </c:pt>
                <c:pt idx="249">
                  <c:v>21.099769732351245</c:v>
                </c:pt>
                <c:pt idx="250">
                  <c:v>18.012625103042392</c:v>
                </c:pt>
                <c:pt idx="251">
                  <c:v>34.43355716271676</c:v>
                </c:pt>
                <c:pt idx="252">
                  <c:v>38.702671617854293</c:v>
                </c:pt>
                <c:pt idx="253">
                  <c:v>23.273766932772531</c:v>
                </c:pt>
                <c:pt idx="254">
                  <c:v>29.159902539205593</c:v>
                </c:pt>
                <c:pt idx="255">
                  <c:v>33.56670230673506</c:v>
                </c:pt>
                <c:pt idx="256">
                  <c:v>25.542838942133987</c:v>
                </c:pt>
                <c:pt idx="257">
                  <c:v>14.7102983855762</c:v>
                </c:pt>
                <c:pt idx="258">
                  <c:v>33.030312575737796</c:v>
                </c:pt>
                <c:pt idx="259">
                  <c:v>18.321174021552228</c:v>
                </c:pt>
                <c:pt idx="260">
                  <c:v>29.21947847172255</c:v>
                </c:pt>
                <c:pt idx="261">
                  <c:v>31.967498094011372</c:v>
                </c:pt>
                <c:pt idx="262">
                  <c:v>33.502518174206223</c:v>
                </c:pt>
                <c:pt idx="263">
                  <c:v>21.51542056135229</c:v>
                </c:pt>
                <c:pt idx="264">
                  <c:v>19.723544560326733</c:v>
                </c:pt>
                <c:pt idx="265">
                  <c:v>27.945681945992185</c:v>
                </c:pt>
                <c:pt idx="266">
                  <c:v>27.905970553007609</c:v>
                </c:pt>
                <c:pt idx="267">
                  <c:v>32.086557049028158</c:v>
                </c:pt>
                <c:pt idx="268">
                  <c:v>30.201891151801561</c:v>
                </c:pt>
                <c:pt idx="269">
                  <c:v>20.493099740448724</c:v>
                </c:pt>
                <c:pt idx="270">
                  <c:v>26.851866132109439</c:v>
                </c:pt>
                <c:pt idx="271">
                  <c:v>25.860899972585663</c:v>
                </c:pt>
                <c:pt idx="272">
                  <c:v>29.397227704195618</c:v>
                </c:pt>
                <c:pt idx="273">
                  <c:v>25.415692322382078</c:v>
                </c:pt>
                <c:pt idx="274">
                  <c:v>28.724691587525772</c:v>
                </c:pt>
                <c:pt idx="275">
                  <c:v>31.833492056619448</c:v>
                </c:pt>
                <c:pt idx="276">
                  <c:v>27.351765658682918</c:v>
                </c:pt>
                <c:pt idx="277">
                  <c:v>21.308489208445376</c:v>
                </c:pt>
                <c:pt idx="278">
                  <c:v>26.186775476283554</c:v>
                </c:pt>
                <c:pt idx="279">
                  <c:v>21.397411721615203</c:v>
                </c:pt>
                <c:pt idx="280">
                  <c:v>28.312382505498192</c:v>
                </c:pt>
                <c:pt idx="281">
                  <c:v>18.025736556914836</c:v>
                </c:pt>
                <c:pt idx="282">
                  <c:v>39.791202905018061</c:v>
                </c:pt>
                <c:pt idx="283">
                  <c:v>13.873006390015613</c:v>
                </c:pt>
                <c:pt idx="284">
                  <c:v>26.959030738509689</c:v>
                </c:pt>
                <c:pt idx="285">
                  <c:v>39.598394428129829</c:v>
                </c:pt>
                <c:pt idx="286">
                  <c:v>27.502162069728001</c:v>
                </c:pt>
                <c:pt idx="287">
                  <c:v>20.262107547335368</c:v>
                </c:pt>
                <c:pt idx="288">
                  <c:v>34.382404137945159</c:v>
                </c:pt>
                <c:pt idx="289">
                  <c:v>29.997513325928114</c:v>
                </c:pt>
                <c:pt idx="290">
                  <c:v>40.148347097188569</c:v>
                </c:pt>
                <c:pt idx="291">
                  <c:v>18.840904755836601</c:v>
                </c:pt>
                <c:pt idx="292">
                  <c:v>19.317071316361631</c:v>
                </c:pt>
                <c:pt idx="293">
                  <c:v>20.89791787109403</c:v>
                </c:pt>
                <c:pt idx="294">
                  <c:v>25.203357658646791</c:v>
                </c:pt>
                <c:pt idx="295">
                  <c:v>27.674459618953872</c:v>
                </c:pt>
                <c:pt idx="296">
                  <c:v>21.916323023079087</c:v>
                </c:pt>
                <c:pt idx="297">
                  <c:v>21.260416653167827</c:v>
                </c:pt>
                <c:pt idx="298">
                  <c:v>27.268185464179393</c:v>
                </c:pt>
                <c:pt idx="299">
                  <c:v>21.040987175579392</c:v>
                </c:pt>
                <c:pt idx="300">
                  <c:v>21.37046206633547</c:v>
                </c:pt>
                <c:pt idx="301">
                  <c:v>21.24888451025485</c:v>
                </c:pt>
                <c:pt idx="302">
                  <c:v>26.219642874673816</c:v>
                </c:pt>
                <c:pt idx="303">
                  <c:v>26.685322588119767</c:v>
                </c:pt>
                <c:pt idx="304">
                  <c:v>26.807968452138066</c:v>
                </c:pt>
                <c:pt idx="305">
                  <c:v>21.228953965432005</c:v>
                </c:pt>
                <c:pt idx="306">
                  <c:v>33.512231761365669</c:v>
                </c:pt>
                <c:pt idx="307">
                  <c:v>31.238156943629885</c:v>
                </c:pt>
                <c:pt idx="308">
                  <c:v>36.18755119708608</c:v>
                </c:pt>
                <c:pt idx="309">
                  <c:v>34.537338041475039</c:v>
                </c:pt>
                <c:pt idx="310">
                  <c:v>22.351579072551839</c:v>
                </c:pt>
                <c:pt idx="311">
                  <c:v>26.334955263523149</c:v>
                </c:pt>
                <c:pt idx="312">
                  <c:v>20.474502731789695</c:v>
                </c:pt>
                <c:pt idx="313">
                  <c:v>22.6395747926552</c:v>
                </c:pt>
                <c:pt idx="314">
                  <c:v>19.046828745569496</c:v>
                </c:pt>
                <c:pt idx="315">
                  <c:v>33.038326365886469</c:v>
                </c:pt>
                <c:pt idx="316">
                  <c:v>24.082071242116754</c:v>
                </c:pt>
                <c:pt idx="317">
                  <c:v>22.760997495889995</c:v>
                </c:pt>
                <c:pt idx="318">
                  <c:v>29.425163403758397</c:v>
                </c:pt>
                <c:pt idx="319">
                  <c:v>30.532642094037342</c:v>
                </c:pt>
                <c:pt idx="320">
                  <c:v>31.572367268777285</c:v>
                </c:pt>
                <c:pt idx="321">
                  <c:v>30.000147753142507</c:v>
                </c:pt>
                <c:pt idx="322">
                  <c:v>23.220509732607098</c:v>
                </c:pt>
                <c:pt idx="323">
                  <c:v>26.16247118818627</c:v>
                </c:pt>
                <c:pt idx="324">
                  <c:v>17.956364627715896</c:v>
                </c:pt>
                <c:pt idx="325">
                  <c:v>22.730174462829062</c:v>
                </c:pt>
                <c:pt idx="326">
                  <c:v>17.766366530714485</c:v>
                </c:pt>
                <c:pt idx="327">
                  <c:v>35.450937697618336</c:v>
                </c:pt>
                <c:pt idx="328">
                  <c:v>23.765501110347468</c:v>
                </c:pt>
                <c:pt idx="329">
                  <c:v>23.842071433055708</c:v>
                </c:pt>
                <c:pt idx="330">
                  <c:v>25.911571045041132</c:v>
                </c:pt>
                <c:pt idx="331">
                  <c:v>30.920603611629627</c:v>
                </c:pt>
                <c:pt idx="332">
                  <c:v>19.346477659246617</c:v>
                </c:pt>
                <c:pt idx="333">
                  <c:v>24.735936785785253</c:v>
                </c:pt>
                <c:pt idx="334">
                  <c:v>30.839937474975578</c:v>
                </c:pt>
                <c:pt idx="335">
                  <c:v>28.61333890554079</c:v>
                </c:pt>
                <c:pt idx="336">
                  <c:v>34.241185904781531</c:v>
                </c:pt>
                <c:pt idx="337">
                  <c:v>30.610181420735415</c:v>
                </c:pt>
                <c:pt idx="338">
                  <c:v>16.415639675089636</c:v>
                </c:pt>
                <c:pt idx="339">
                  <c:v>18.164474821152336</c:v>
                </c:pt>
                <c:pt idx="340">
                  <c:v>25.855946392252598</c:v>
                </c:pt>
                <c:pt idx="341">
                  <c:v>35.715205739984839</c:v>
                </c:pt>
                <c:pt idx="342">
                  <c:v>21.44360060926326</c:v>
                </c:pt>
                <c:pt idx="343">
                  <c:v>5.8477799093321705</c:v>
                </c:pt>
                <c:pt idx="344">
                  <c:v>28.14964593511246</c:v>
                </c:pt>
                <c:pt idx="345">
                  <c:v>26.932769631508187</c:v>
                </c:pt>
                <c:pt idx="346">
                  <c:v>18.360140989234647</c:v>
                </c:pt>
                <c:pt idx="347">
                  <c:v>35.340970325633563</c:v>
                </c:pt>
                <c:pt idx="348">
                  <c:v>19.262123933822341</c:v>
                </c:pt>
                <c:pt idx="349">
                  <c:v>31.294989852755585</c:v>
                </c:pt>
                <c:pt idx="350">
                  <c:v>27.645623792952705</c:v>
                </c:pt>
                <c:pt idx="351">
                  <c:v>24.53452255150275</c:v>
                </c:pt>
                <c:pt idx="352">
                  <c:v>34.161088112796861</c:v>
                </c:pt>
                <c:pt idx="353">
                  <c:v>28.520842921615372</c:v>
                </c:pt>
                <c:pt idx="354">
                  <c:v>19.563180879690009</c:v>
                </c:pt>
                <c:pt idx="355">
                  <c:v>27.231832438578781</c:v>
                </c:pt>
                <c:pt idx="356">
                  <c:v>27.430397040236503</c:v>
                </c:pt>
                <c:pt idx="357">
                  <c:v>25.359450169781358</c:v>
                </c:pt>
                <c:pt idx="358">
                  <c:v>32.544463527138028</c:v>
                </c:pt>
                <c:pt idx="359">
                  <c:v>24.014807185637256</c:v>
                </c:pt>
                <c:pt idx="360">
                  <c:v>22.574749344726779</c:v>
                </c:pt>
                <c:pt idx="361">
                  <c:v>22.349706637940901</c:v>
                </c:pt>
                <c:pt idx="362">
                  <c:v>24.218015682453679</c:v>
                </c:pt>
                <c:pt idx="363">
                  <c:v>25.34899911783485</c:v>
                </c:pt>
                <c:pt idx="364">
                  <c:v>30.963355863665956</c:v>
                </c:pt>
                <c:pt idx="365">
                  <c:v>26.279768824561394</c:v>
                </c:pt>
                <c:pt idx="366">
                  <c:v>21.493408018860226</c:v>
                </c:pt>
                <c:pt idx="367">
                  <c:v>23.699954513906167</c:v>
                </c:pt>
                <c:pt idx="368">
                  <c:v>18.46681946798601</c:v>
                </c:pt>
                <c:pt idx="369">
                  <c:v>28.378004216982504</c:v>
                </c:pt>
                <c:pt idx="370">
                  <c:v>21.273535129136921</c:v>
                </c:pt>
                <c:pt idx="371">
                  <c:v>15.610491552139544</c:v>
                </c:pt>
                <c:pt idx="372">
                  <c:v>17.542904233044318</c:v>
                </c:pt>
                <c:pt idx="373">
                  <c:v>16.404873585129398</c:v>
                </c:pt>
                <c:pt idx="374">
                  <c:v>33.067202916894018</c:v>
                </c:pt>
                <c:pt idx="375">
                  <c:v>18.385014598855161</c:v>
                </c:pt>
                <c:pt idx="376">
                  <c:v>23.432941627470449</c:v>
                </c:pt>
                <c:pt idx="377">
                  <c:v>17.46010016502726</c:v>
                </c:pt>
                <c:pt idx="378">
                  <c:v>30.310214076024597</c:v>
                </c:pt>
                <c:pt idx="379">
                  <c:v>35.208693801859447</c:v>
                </c:pt>
                <c:pt idx="380">
                  <c:v>16.415438987610255</c:v>
                </c:pt>
                <c:pt idx="381">
                  <c:v>25.424323280726917</c:v>
                </c:pt>
                <c:pt idx="382">
                  <c:v>24.053224125109828</c:v>
                </c:pt>
                <c:pt idx="383">
                  <c:v>28.348723443300649</c:v>
                </c:pt>
                <c:pt idx="384">
                  <c:v>28.147660512284233</c:v>
                </c:pt>
                <c:pt idx="385">
                  <c:v>28.707398657228648</c:v>
                </c:pt>
                <c:pt idx="386">
                  <c:v>21.802266201049719</c:v>
                </c:pt>
                <c:pt idx="387">
                  <c:v>36.767658656471887</c:v>
                </c:pt>
                <c:pt idx="388">
                  <c:v>26.786286738910146</c:v>
                </c:pt>
                <c:pt idx="389">
                  <c:v>26.855976578156245</c:v>
                </c:pt>
                <c:pt idx="390">
                  <c:v>25.832420230845262</c:v>
                </c:pt>
                <c:pt idx="391">
                  <c:v>21.609835445439078</c:v>
                </c:pt>
                <c:pt idx="392">
                  <c:v>20.149039470043043</c:v>
                </c:pt>
                <c:pt idx="393">
                  <c:v>10.45741114576647</c:v>
                </c:pt>
                <c:pt idx="394">
                  <c:v>20.131255296946989</c:v>
                </c:pt>
                <c:pt idx="395">
                  <c:v>23.723414359104481</c:v>
                </c:pt>
                <c:pt idx="396">
                  <c:v>17.385072757523833</c:v>
                </c:pt>
                <c:pt idx="397">
                  <c:v>15.508129417894192</c:v>
                </c:pt>
                <c:pt idx="398">
                  <c:v>17.685590339821371</c:v>
                </c:pt>
                <c:pt idx="399">
                  <c:v>26.582472580590601</c:v>
                </c:pt>
                <c:pt idx="400">
                  <c:v>28.495111553035866</c:v>
                </c:pt>
                <c:pt idx="401">
                  <c:v>26.493501914183746</c:v>
                </c:pt>
                <c:pt idx="402">
                  <c:v>22.780966549953245</c:v>
                </c:pt>
                <c:pt idx="403">
                  <c:v>28.704990977732489</c:v>
                </c:pt>
                <c:pt idx="404">
                  <c:v>30.819074929091414</c:v>
                </c:pt>
                <c:pt idx="405">
                  <c:v>28.619156157526032</c:v>
                </c:pt>
                <c:pt idx="406">
                  <c:v>35.136685498326877</c:v>
                </c:pt>
                <c:pt idx="407">
                  <c:v>29.17010670405638</c:v>
                </c:pt>
                <c:pt idx="408">
                  <c:v>29.97990592965656</c:v>
                </c:pt>
                <c:pt idx="409">
                  <c:v>23.255804006604148</c:v>
                </c:pt>
                <c:pt idx="410">
                  <c:v>20.140991638081388</c:v>
                </c:pt>
                <c:pt idx="411">
                  <c:v>17.521404685751797</c:v>
                </c:pt>
                <c:pt idx="412">
                  <c:v>27.941788068216567</c:v>
                </c:pt>
                <c:pt idx="413">
                  <c:v>29.780916597425474</c:v>
                </c:pt>
                <c:pt idx="414">
                  <c:v>19.646259111138558</c:v>
                </c:pt>
                <c:pt idx="415">
                  <c:v>27.03187880949195</c:v>
                </c:pt>
                <c:pt idx="416">
                  <c:v>33.883549919707733</c:v>
                </c:pt>
                <c:pt idx="417">
                  <c:v>20.573612741939137</c:v>
                </c:pt>
                <c:pt idx="418">
                  <c:v>36.915597371773082</c:v>
                </c:pt>
                <c:pt idx="419">
                  <c:v>18.219715953885643</c:v>
                </c:pt>
                <c:pt idx="420">
                  <c:v>11.534664966945128</c:v>
                </c:pt>
                <c:pt idx="421">
                  <c:v>15.595759167637684</c:v>
                </c:pt>
                <c:pt idx="422">
                  <c:v>21.79655862965118</c:v>
                </c:pt>
                <c:pt idx="423">
                  <c:v>20.186979183067486</c:v>
                </c:pt>
                <c:pt idx="424">
                  <c:v>24.730851643030196</c:v>
                </c:pt>
                <c:pt idx="425">
                  <c:v>18.334414614281059</c:v>
                </c:pt>
                <c:pt idx="426">
                  <c:v>21.909291243773456</c:v>
                </c:pt>
                <c:pt idx="427">
                  <c:v>20.494613456045304</c:v>
                </c:pt>
                <c:pt idx="428">
                  <c:v>24.67396455484878</c:v>
                </c:pt>
                <c:pt idx="429">
                  <c:v>36.15535553022147</c:v>
                </c:pt>
                <c:pt idx="430">
                  <c:v>23.671050775389286</c:v>
                </c:pt>
                <c:pt idx="431">
                  <c:v>20.731824705657079</c:v>
                </c:pt>
                <c:pt idx="432">
                  <c:v>16.138133256338158</c:v>
                </c:pt>
                <c:pt idx="433">
                  <c:v>26.008109152062698</c:v>
                </c:pt>
                <c:pt idx="434">
                  <c:v>28.753259285257815</c:v>
                </c:pt>
                <c:pt idx="435">
                  <c:v>27.025596164803208</c:v>
                </c:pt>
                <c:pt idx="436">
                  <c:v>17.853102256657269</c:v>
                </c:pt>
                <c:pt idx="437">
                  <c:v>23.232082708170459</c:v>
                </c:pt>
                <c:pt idx="438">
                  <c:v>23.328941156561235</c:v>
                </c:pt>
                <c:pt idx="439">
                  <c:v>30.438732173932763</c:v>
                </c:pt>
                <c:pt idx="440">
                  <c:v>30.195096012038192</c:v>
                </c:pt>
                <c:pt idx="441">
                  <c:v>22.706426771099363</c:v>
                </c:pt>
                <c:pt idx="442">
                  <c:v>26.452354035506257</c:v>
                </c:pt>
                <c:pt idx="443">
                  <c:v>23.707259590962963</c:v>
                </c:pt>
                <c:pt idx="444">
                  <c:v>21.971568522621688</c:v>
                </c:pt>
                <c:pt idx="445">
                  <c:v>22.672428431099263</c:v>
                </c:pt>
                <c:pt idx="446">
                  <c:v>35.820453732764861</c:v>
                </c:pt>
                <c:pt idx="447">
                  <c:v>35.34603109800635</c:v>
                </c:pt>
                <c:pt idx="448">
                  <c:v>21.883220484783202</c:v>
                </c:pt>
                <c:pt idx="449">
                  <c:v>24.868590842324856</c:v>
                </c:pt>
                <c:pt idx="450">
                  <c:v>26.802885780524186</c:v>
                </c:pt>
                <c:pt idx="451">
                  <c:v>36.401588345633414</c:v>
                </c:pt>
                <c:pt idx="452">
                  <c:v>13.170662367274225</c:v>
                </c:pt>
                <c:pt idx="453">
                  <c:v>33.378553159103198</c:v>
                </c:pt>
                <c:pt idx="454">
                  <c:v>26.55116056591018</c:v>
                </c:pt>
                <c:pt idx="455">
                  <c:v>18.728473450761051</c:v>
                </c:pt>
                <c:pt idx="456">
                  <c:v>21.853177241016919</c:v>
                </c:pt>
                <c:pt idx="457">
                  <c:v>18.822192466337938</c:v>
                </c:pt>
                <c:pt idx="458">
                  <c:v>25.628624736569805</c:v>
                </c:pt>
                <c:pt idx="459">
                  <c:v>19.911583684830966</c:v>
                </c:pt>
                <c:pt idx="460">
                  <c:v>19.410429066606504</c:v>
                </c:pt>
                <c:pt idx="461">
                  <c:v>21.872944675710386</c:v>
                </c:pt>
                <c:pt idx="462">
                  <c:v>17.449155291324686</c:v>
                </c:pt>
                <c:pt idx="463">
                  <c:v>29.667298411666302</c:v>
                </c:pt>
                <c:pt idx="464">
                  <c:v>25.145034439432045</c:v>
                </c:pt>
                <c:pt idx="465">
                  <c:v>21.163470972306911</c:v>
                </c:pt>
                <c:pt idx="466">
                  <c:v>24.275195810626364</c:v>
                </c:pt>
                <c:pt idx="467">
                  <c:v>19.316912175547696</c:v>
                </c:pt>
                <c:pt idx="468">
                  <c:v>26.545379537432012</c:v>
                </c:pt>
                <c:pt idx="469">
                  <c:v>19.621695639612</c:v>
                </c:pt>
                <c:pt idx="470">
                  <c:v>21.280416183446917</c:v>
                </c:pt>
                <c:pt idx="471">
                  <c:v>27.721163803907704</c:v>
                </c:pt>
                <c:pt idx="472">
                  <c:v>31.614285424986829</c:v>
                </c:pt>
                <c:pt idx="473">
                  <c:v>22.1641846304464</c:v>
                </c:pt>
                <c:pt idx="474">
                  <c:v>30.132917079350541</c:v>
                </c:pt>
                <c:pt idx="475">
                  <c:v>25.175601469435691</c:v>
                </c:pt>
                <c:pt idx="476">
                  <c:v>27.417107905158186</c:v>
                </c:pt>
                <c:pt idx="477">
                  <c:v>20.521178936198005</c:v>
                </c:pt>
                <c:pt idx="478">
                  <c:v>23.664687271902046</c:v>
                </c:pt>
                <c:pt idx="479">
                  <c:v>30.832529393547933</c:v>
                </c:pt>
                <c:pt idx="480">
                  <c:v>21.414867922196002</c:v>
                </c:pt>
                <c:pt idx="481">
                  <c:v>33.384824828395097</c:v>
                </c:pt>
                <c:pt idx="482">
                  <c:v>22.079761146244316</c:v>
                </c:pt>
                <c:pt idx="483">
                  <c:v>16.602578126240214</c:v>
                </c:pt>
                <c:pt idx="484">
                  <c:v>23.528382284248167</c:v>
                </c:pt>
                <c:pt idx="485">
                  <c:v>18.134900022356813</c:v>
                </c:pt>
                <c:pt idx="486">
                  <c:v>30.20569662961077</c:v>
                </c:pt>
                <c:pt idx="487">
                  <c:v>23.97780432159395</c:v>
                </c:pt>
                <c:pt idx="488">
                  <c:v>27.776943463104587</c:v>
                </c:pt>
                <c:pt idx="489">
                  <c:v>25.200334690909632</c:v>
                </c:pt>
                <c:pt idx="490">
                  <c:v>27.004150860970171</c:v>
                </c:pt>
                <c:pt idx="491">
                  <c:v>34.901849593981332</c:v>
                </c:pt>
                <c:pt idx="492">
                  <c:v>16.759310749069495</c:v>
                </c:pt>
                <c:pt idx="493">
                  <c:v>23.949314837945781</c:v>
                </c:pt>
                <c:pt idx="494">
                  <c:v>16.831944562223583</c:v>
                </c:pt>
                <c:pt idx="495">
                  <c:v>25.938034397138097</c:v>
                </c:pt>
                <c:pt idx="496">
                  <c:v>32.881750730974716</c:v>
                </c:pt>
                <c:pt idx="497">
                  <c:v>21.580598376680712</c:v>
                </c:pt>
                <c:pt idx="498">
                  <c:v>21.538151304768515</c:v>
                </c:pt>
                <c:pt idx="499">
                  <c:v>21.64341692366407</c:v>
                </c:pt>
                <c:pt idx="500">
                  <c:v>26.242256408287524</c:v>
                </c:pt>
                <c:pt idx="501">
                  <c:v>21.667253544050215</c:v>
                </c:pt>
                <c:pt idx="502">
                  <c:v>16.218464680463573</c:v>
                </c:pt>
                <c:pt idx="503">
                  <c:v>23.409260515068897</c:v>
                </c:pt>
                <c:pt idx="504">
                  <c:v>19.056951892827747</c:v>
                </c:pt>
                <c:pt idx="505">
                  <c:v>18.994424134009904</c:v>
                </c:pt>
                <c:pt idx="506">
                  <c:v>21.921619471285553</c:v>
                </c:pt>
                <c:pt idx="507">
                  <c:v>18.387057169974845</c:v>
                </c:pt>
                <c:pt idx="508">
                  <c:v>31.334182961304116</c:v>
                </c:pt>
                <c:pt idx="509">
                  <c:v>20.694594303311042</c:v>
                </c:pt>
                <c:pt idx="510">
                  <c:v>22.98243774178442</c:v>
                </c:pt>
                <c:pt idx="511">
                  <c:v>25.329146822594687</c:v>
                </c:pt>
                <c:pt idx="512">
                  <c:v>22.429918212929763</c:v>
                </c:pt>
                <c:pt idx="513">
                  <c:v>24.015265009149182</c:v>
                </c:pt>
                <c:pt idx="514">
                  <c:v>25.911581901877359</c:v>
                </c:pt>
                <c:pt idx="515">
                  <c:v>27.54125256911426</c:v>
                </c:pt>
                <c:pt idx="516">
                  <c:v>25.700950512320787</c:v>
                </c:pt>
                <c:pt idx="517">
                  <c:v>27.132246368155123</c:v>
                </c:pt>
                <c:pt idx="518">
                  <c:v>24.671637902674828</c:v>
                </c:pt>
                <c:pt idx="519">
                  <c:v>27.272246039376899</c:v>
                </c:pt>
                <c:pt idx="520">
                  <c:v>24.409957065821338</c:v>
                </c:pt>
                <c:pt idx="521">
                  <c:v>14.962920865022078</c:v>
                </c:pt>
                <c:pt idx="522">
                  <c:v>36.549858152744783</c:v>
                </c:pt>
                <c:pt idx="523">
                  <c:v>40.19006244012656</c:v>
                </c:pt>
                <c:pt idx="524">
                  <c:v>31.057918319491186</c:v>
                </c:pt>
                <c:pt idx="525">
                  <c:v>26.634188511294344</c:v>
                </c:pt>
                <c:pt idx="526">
                  <c:v>34.007311470713361</c:v>
                </c:pt>
                <c:pt idx="527">
                  <c:v>27.036532451445698</c:v>
                </c:pt>
                <c:pt idx="528">
                  <c:v>26.149598198561392</c:v>
                </c:pt>
                <c:pt idx="529">
                  <c:v>33.927409722801208</c:v>
                </c:pt>
                <c:pt idx="530">
                  <c:v>23.323579284316313</c:v>
                </c:pt>
                <c:pt idx="531">
                  <c:v>24.435631635409752</c:v>
                </c:pt>
                <c:pt idx="532">
                  <c:v>30.156138330882875</c:v>
                </c:pt>
                <c:pt idx="533">
                  <c:v>16.0014547190586</c:v>
                </c:pt>
                <c:pt idx="534">
                  <c:v>22.370674900676022</c:v>
                </c:pt>
                <c:pt idx="535">
                  <c:v>25.531205737418265</c:v>
                </c:pt>
                <c:pt idx="536">
                  <c:v>29.113072395180655</c:v>
                </c:pt>
                <c:pt idx="537">
                  <c:v>22.734225225843577</c:v>
                </c:pt>
                <c:pt idx="538">
                  <c:v>22.41621185646915</c:v>
                </c:pt>
                <c:pt idx="539">
                  <c:v>22.613380457405015</c:v>
                </c:pt>
                <c:pt idx="540">
                  <c:v>23.559513364661267</c:v>
                </c:pt>
                <c:pt idx="541">
                  <c:v>20.931616235234149</c:v>
                </c:pt>
                <c:pt idx="542">
                  <c:v>24.045953065077718</c:v>
                </c:pt>
                <c:pt idx="543">
                  <c:v>15.787300668692904</c:v>
                </c:pt>
                <c:pt idx="544">
                  <c:v>26.936899321090795</c:v>
                </c:pt>
                <c:pt idx="545">
                  <c:v>17.905615286795832</c:v>
                </c:pt>
                <c:pt idx="546">
                  <c:v>21.982224890512605</c:v>
                </c:pt>
                <c:pt idx="547">
                  <c:v>19.873038960938704</c:v>
                </c:pt>
                <c:pt idx="548">
                  <c:v>26.098128167505816</c:v>
                </c:pt>
                <c:pt idx="549">
                  <c:v>36.447588320912104</c:v>
                </c:pt>
                <c:pt idx="550">
                  <c:v>18.019647612435104</c:v>
                </c:pt>
                <c:pt idx="551">
                  <c:v>25.059263943119216</c:v>
                </c:pt>
                <c:pt idx="552">
                  <c:v>19.59529401057765</c:v>
                </c:pt>
                <c:pt idx="553">
                  <c:v>21.67551504455653</c:v>
                </c:pt>
                <c:pt idx="554">
                  <c:v>29.359076515476961</c:v>
                </c:pt>
                <c:pt idx="555">
                  <c:v>28.649906472148626</c:v>
                </c:pt>
                <c:pt idx="556">
                  <c:v>23.014385883060601</c:v>
                </c:pt>
                <c:pt idx="557">
                  <c:v>21.850667994342615</c:v>
                </c:pt>
                <c:pt idx="558">
                  <c:v>23.740934362347229</c:v>
                </c:pt>
                <c:pt idx="559">
                  <c:v>21.5752474809868</c:v>
                </c:pt>
                <c:pt idx="560">
                  <c:v>16.342047407825852</c:v>
                </c:pt>
                <c:pt idx="561">
                  <c:v>14.334413384807563</c:v>
                </c:pt>
                <c:pt idx="562">
                  <c:v>21.67152085766579</c:v>
                </c:pt>
                <c:pt idx="563">
                  <c:v>20.064527389785209</c:v>
                </c:pt>
                <c:pt idx="564">
                  <c:v>16.556914634411974</c:v>
                </c:pt>
                <c:pt idx="565">
                  <c:v>27.591674857965803</c:v>
                </c:pt>
                <c:pt idx="566">
                  <c:v>18.387851423981019</c:v>
                </c:pt>
                <c:pt idx="567">
                  <c:v>16.337972890265863</c:v>
                </c:pt>
                <c:pt idx="568">
                  <c:v>25.107110909974313</c:v>
                </c:pt>
                <c:pt idx="569">
                  <c:v>33.501283375499597</c:v>
                </c:pt>
                <c:pt idx="570">
                  <c:v>27.690991591942208</c:v>
                </c:pt>
                <c:pt idx="571">
                  <c:v>21.832144670454973</c:v>
                </c:pt>
                <c:pt idx="572">
                  <c:v>28.296364517389993</c:v>
                </c:pt>
                <c:pt idx="573">
                  <c:v>31.729495557690601</c:v>
                </c:pt>
                <c:pt idx="574">
                  <c:v>17.678029999113253</c:v>
                </c:pt>
                <c:pt idx="575">
                  <c:v>28.148888042708293</c:v>
                </c:pt>
                <c:pt idx="576">
                  <c:v>22.23567778551951</c:v>
                </c:pt>
                <c:pt idx="577">
                  <c:v>24.554086265952371</c:v>
                </c:pt>
                <c:pt idx="578">
                  <c:v>15.314048806939486</c:v>
                </c:pt>
                <c:pt idx="579">
                  <c:v>32.738836415908047</c:v>
                </c:pt>
                <c:pt idx="580">
                  <c:v>21.75892659590874</c:v>
                </c:pt>
                <c:pt idx="581">
                  <c:v>37.483902021525722</c:v>
                </c:pt>
                <c:pt idx="582">
                  <c:v>20.72784871023422</c:v>
                </c:pt>
                <c:pt idx="583">
                  <c:v>36.940855998182727</c:v>
                </c:pt>
                <c:pt idx="584">
                  <c:v>28.223796368173698</c:v>
                </c:pt>
                <c:pt idx="585">
                  <c:v>23.098323231719874</c:v>
                </c:pt>
                <c:pt idx="586">
                  <c:v>29.793906485539704</c:v>
                </c:pt>
                <c:pt idx="587">
                  <c:v>27.879309633029212</c:v>
                </c:pt>
                <c:pt idx="588">
                  <c:v>27.249815190622442</c:v>
                </c:pt>
                <c:pt idx="589">
                  <c:v>22.588965506152878</c:v>
                </c:pt>
                <c:pt idx="590">
                  <c:v>20.769087242164705</c:v>
                </c:pt>
                <c:pt idx="591">
                  <c:v>22.611851156989339</c:v>
                </c:pt>
                <c:pt idx="592">
                  <c:v>25.45819110401743</c:v>
                </c:pt>
                <c:pt idx="593">
                  <c:v>22.304970490367698</c:v>
                </c:pt>
                <c:pt idx="594">
                  <c:v>17.464563569736431</c:v>
                </c:pt>
                <c:pt idx="595">
                  <c:v>33.860939109794977</c:v>
                </c:pt>
                <c:pt idx="596">
                  <c:v>23.537178596719347</c:v>
                </c:pt>
                <c:pt idx="597">
                  <c:v>27.00469489326807</c:v>
                </c:pt>
                <c:pt idx="598">
                  <c:v>26.527395308213862</c:v>
                </c:pt>
                <c:pt idx="599">
                  <c:v>21.991012471953493</c:v>
                </c:pt>
                <c:pt idx="600">
                  <c:v>13.896798426349667</c:v>
                </c:pt>
                <c:pt idx="601">
                  <c:v>19.536681395398787</c:v>
                </c:pt>
                <c:pt idx="602">
                  <c:v>25.29955650429206</c:v>
                </c:pt>
                <c:pt idx="603">
                  <c:v>21.061869286614698</c:v>
                </c:pt>
                <c:pt idx="604">
                  <c:v>13.290647649823276</c:v>
                </c:pt>
                <c:pt idx="605">
                  <c:v>22.141390983025172</c:v>
                </c:pt>
                <c:pt idx="606">
                  <c:v>31.976769397760435</c:v>
                </c:pt>
                <c:pt idx="607">
                  <c:v>16.042333198420284</c:v>
                </c:pt>
                <c:pt idx="608">
                  <c:v>17.367522148012625</c:v>
                </c:pt>
                <c:pt idx="609">
                  <c:v>26.316015774126843</c:v>
                </c:pt>
                <c:pt idx="610">
                  <c:v>15.568799569091723</c:v>
                </c:pt>
                <c:pt idx="611">
                  <c:v>20.235019029883414</c:v>
                </c:pt>
                <c:pt idx="612">
                  <c:v>19.817212314663095</c:v>
                </c:pt>
                <c:pt idx="613">
                  <c:v>30.978629670385434</c:v>
                </c:pt>
                <c:pt idx="614">
                  <c:v>26.51228004721651</c:v>
                </c:pt>
                <c:pt idx="615">
                  <c:v>10.06606038613837</c:v>
                </c:pt>
                <c:pt idx="616">
                  <c:v>16.574800029281718</c:v>
                </c:pt>
                <c:pt idx="617">
                  <c:v>23.377679380784933</c:v>
                </c:pt>
                <c:pt idx="618">
                  <c:v>29.93939451721258</c:v>
                </c:pt>
                <c:pt idx="619">
                  <c:v>25.428233069108064</c:v>
                </c:pt>
                <c:pt idx="620">
                  <c:v>16.960408286618001</c:v>
                </c:pt>
                <c:pt idx="621">
                  <c:v>15.058581718076034</c:v>
                </c:pt>
                <c:pt idx="622">
                  <c:v>19.290790271109941</c:v>
                </c:pt>
                <c:pt idx="623">
                  <c:v>20.519561398810762</c:v>
                </c:pt>
                <c:pt idx="624">
                  <c:v>24.487549384786519</c:v>
                </c:pt>
                <c:pt idx="625">
                  <c:v>28.270620919400859</c:v>
                </c:pt>
                <c:pt idx="626">
                  <c:v>26.036484996575481</c:v>
                </c:pt>
                <c:pt idx="627">
                  <c:v>28.052067855236867</c:v>
                </c:pt>
                <c:pt idx="628">
                  <c:v>24.666928277430447</c:v>
                </c:pt>
                <c:pt idx="629">
                  <c:v>15.856557193879322</c:v>
                </c:pt>
                <c:pt idx="630">
                  <c:v>21.379701323643069</c:v>
                </c:pt>
                <c:pt idx="631">
                  <c:v>23.353127903013625</c:v>
                </c:pt>
                <c:pt idx="632">
                  <c:v>22.531597138285647</c:v>
                </c:pt>
                <c:pt idx="633">
                  <c:v>22.16690724327723</c:v>
                </c:pt>
                <c:pt idx="634">
                  <c:v>34.453787321036828</c:v>
                </c:pt>
                <c:pt idx="635">
                  <c:v>21.700814091553099</c:v>
                </c:pt>
                <c:pt idx="636">
                  <c:v>33.933849893839096</c:v>
                </c:pt>
                <c:pt idx="637">
                  <c:v>21.595073806310989</c:v>
                </c:pt>
                <c:pt idx="638">
                  <c:v>23.363971253406532</c:v>
                </c:pt>
                <c:pt idx="639">
                  <c:v>24.12043242713402</c:v>
                </c:pt>
                <c:pt idx="640">
                  <c:v>31.333733470996332</c:v>
                </c:pt>
                <c:pt idx="641">
                  <c:v>22.738563064475208</c:v>
                </c:pt>
                <c:pt idx="642">
                  <c:v>19.885730897666793</c:v>
                </c:pt>
                <c:pt idx="643">
                  <c:v>31.308965560161944</c:v>
                </c:pt>
                <c:pt idx="644">
                  <c:v>23.144946622369453</c:v>
                </c:pt>
                <c:pt idx="645">
                  <c:v>40.364552796431994</c:v>
                </c:pt>
                <c:pt idx="646">
                  <c:v>19.863141372294582</c:v>
                </c:pt>
                <c:pt idx="647">
                  <c:v>21.355130949395914</c:v>
                </c:pt>
                <c:pt idx="648">
                  <c:v>22.498888317206656</c:v>
                </c:pt>
                <c:pt idx="649">
                  <c:v>18.118347763176335</c:v>
                </c:pt>
                <c:pt idx="650">
                  <c:v>21.410718648793804</c:v>
                </c:pt>
                <c:pt idx="651">
                  <c:v>23.690932084447574</c:v>
                </c:pt>
                <c:pt idx="652">
                  <c:v>20.238632463089072</c:v>
                </c:pt>
                <c:pt idx="653">
                  <c:v>23.094036918806097</c:v>
                </c:pt>
                <c:pt idx="654">
                  <c:v>31.54678085632418</c:v>
                </c:pt>
                <c:pt idx="655">
                  <c:v>27.416445434015515</c:v>
                </c:pt>
                <c:pt idx="656">
                  <c:v>13.820303584498783</c:v>
                </c:pt>
                <c:pt idx="657">
                  <c:v>22.280022350491745</c:v>
                </c:pt>
                <c:pt idx="658">
                  <c:v>15.59379960732125</c:v>
                </c:pt>
                <c:pt idx="659">
                  <c:v>24.526473399233343</c:v>
                </c:pt>
                <c:pt idx="660">
                  <c:v>18.269760938919454</c:v>
                </c:pt>
                <c:pt idx="661">
                  <c:v>24.381916023432922</c:v>
                </c:pt>
                <c:pt idx="662">
                  <c:v>32.859414189763186</c:v>
                </c:pt>
                <c:pt idx="663">
                  <c:v>22.307351114817049</c:v>
                </c:pt>
                <c:pt idx="664">
                  <c:v>24.783120561073165</c:v>
                </c:pt>
                <c:pt idx="665">
                  <c:v>14.824768012914326</c:v>
                </c:pt>
                <c:pt idx="666">
                  <c:v>12.083337422393656</c:v>
                </c:pt>
                <c:pt idx="667">
                  <c:v>18.62876648602494</c:v>
                </c:pt>
                <c:pt idx="668">
                  <c:v>24.68592676918853</c:v>
                </c:pt>
                <c:pt idx="669">
                  <c:v>30.310574736894967</c:v>
                </c:pt>
                <c:pt idx="670">
                  <c:v>30.153484536342816</c:v>
                </c:pt>
                <c:pt idx="671">
                  <c:v>27.443870635437861</c:v>
                </c:pt>
                <c:pt idx="672">
                  <c:v>27.637889449815969</c:v>
                </c:pt>
                <c:pt idx="673">
                  <c:v>22.377908496451273</c:v>
                </c:pt>
                <c:pt idx="674">
                  <c:v>25.739449351713894</c:v>
                </c:pt>
                <c:pt idx="675">
                  <c:v>24.283916882408434</c:v>
                </c:pt>
                <c:pt idx="676">
                  <c:v>20.074058983982336</c:v>
                </c:pt>
                <c:pt idx="677">
                  <c:v>23.294731673056038</c:v>
                </c:pt>
                <c:pt idx="678">
                  <c:v>23.410374742670516</c:v>
                </c:pt>
                <c:pt idx="679">
                  <c:v>25.652651765718971</c:v>
                </c:pt>
                <c:pt idx="680">
                  <c:v>14.505858005403988</c:v>
                </c:pt>
                <c:pt idx="681">
                  <c:v>22.462424912305796</c:v>
                </c:pt>
                <c:pt idx="682">
                  <c:v>17.757778818827372</c:v>
                </c:pt>
                <c:pt idx="683">
                  <c:v>19.03162388543743</c:v>
                </c:pt>
                <c:pt idx="684">
                  <c:v>21.408666152981223</c:v>
                </c:pt>
                <c:pt idx="685">
                  <c:v>22.400940363366843</c:v>
                </c:pt>
                <c:pt idx="686">
                  <c:v>21.066727756130387</c:v>
                </c:pt>
                <c:pt idx="687">
                  <c:v>20.488944590794965</c:v>
                </c:pt>
                <c:pt idx="688">
                  <c:v>20.685006218547567</c:v>
                </c:pt>
                <c:pt idx="689">
                  <c:v>19.868866323602457</c:v>
                </c:pt>
                <c:pt idx="690">
                  <c:v>19.371743946449609</c:v>
                </c:pt>
                <c:pt idx="691">
                  <c:v>33.992929986414886</c:v>
                </c:pt>
                <c:pt idx="692">
                  <c:v>26.924271902205096</c:v>
                </c:pt>
                <c:pt idx="693">
                  <c:v>29.916549574497655</c:v>
                </c:pt>
                <c:pt idx="694">
                  <c:v>23.095224242216766</c:v>
                </c:pt>
                <c:pt idx="695">
                  <c:v>27.9306874730941</c:v>
                </c:pt>
                <c:pt idx="696">
                  <c:v>20.4381375344391</c:v>
                </c:pt>
                <c:pt idx="697">
                  <c:v>25.770318070399412</c:v>
                </c:pt>
                <c:pt idx="698">
                  <c:v>19.01379355682171</c:v>
                </c:pt>
                <c:pt idx="699">
                  <c:v>22.53797546112828</c:v>
                </c:pt>
                <c:pt idx="700">
                  <c:v>27.447084476606186</c:v>
                </c:pt>
                <c:pt idx="701">
                  <c:v>28.169919452177016</c:v>
                </c:pt>
                <c:pt idx="702">
                  <c:v>22.334833116319071</c:v>
                </c:pt>
                <c:pt idx="703">
                  <c:v>21.349620210548931</c:v>
                </c:pt>
                <c:pt idx="704">
                  <c:v>25.578645982096223</c:v>
                </c:pt>
                <c:pt idx="705">
                  <c:v>23.842640952862823</c:v>
                </c:pt>
                <c:pt idx="706">
                  <c:v>19.101516728983899</c:v>
                </c:pt>
                <c:pt idx="707">
                  <c:v>30.202441532116509</c:v>
                </c:pt>
                <c:pt idx="708">
                  <c:v>12.170903941058418</c:v>
                </c:pt>
                <c:pt idx="709">
                  <c:v>24.251313490523508</c:v>
                </c:pt>
                <c:pt idx="710">
                  <c:v>25.212008369644977</c:v>
                </c:pt>
                <c:pt idx="711">
                  <c:v>33.616623030827185</c:v>
                </c:pt>
                <c:pt idx="712">
                  <c:v>30.707361459227428</c:v>
                </c:pt>
                <c:pt idx="713">
                  <c:v>26.675168813020342</c:v>
                </c:pt>
                <c:pt idx="714">
                  <c:v>15.935214753647262</c:v>
                </c:pt>
                <c:pt idx="715">
                  <c:v>18.051100441979251</c:v>
                </c:pt>
                <c:pt idx="716">
                  <c:v>36.306509171297868</c:v>
                </c:pt>
                <c:pt idx="717">
                  <c:v>27.197337649671343</c:v>
                </c:pt>
                <c:pt idx="718">
                  <c:v>20.721895096132716</c:v>
                </c:pt>
                <c:pt idx="719">
                  <c:v>20.440169626096143</c:v>
                </c:pt>
                <c:pt idx="720">
                  <c:v>16.804262707693649</c:v>
                </c:pt>
                <c:pt idx="721">
                  <c:v>35.276352675175161</c:v>
                </c:pt>
                <c:pt idx="722">
                  <c:v>23.370700714935513</c:v>
                </c:pt>
                <c:pt idx="723">
                  <c:v>32.321140347237979</c:v>
                </c:pt>
                <c:pt idx="724">
                  <c:v>17.865851734723574</c:v>
                </c:pt>
                <c:pt idx="725">
                  <c:v>27.371977337417384</c:v>
                </c:pt>
                <c:pt idx="726">
                  <c:v>27.766439900843054</c:v>
                </c:pt>
                <c:pt idx="727">
                  <c:v>26.710581792046789</c:v>
                </c:pt>
                <c:pt idx="728">
                  <c:v>21.106628539960894</c:v>
                </c:pt>
                <c:pt idx="729">
                  <c:v>28.991183029755874</c:v>
                </c:pt>
                <c:pt idx="730">
                  <c:v>18.694297270408178</c:v>
                </c:pt>
                <c:pt idx="731">
                  <c:v>29.046368495447453</c:v>
                </c:pt>
                <c:pt idx="732">
                  <c:v>24.42723814384096</c:v>
                </c:pt>
                <c:pt idx="733">
                  <c:v>21.93371462300227</c:v>
                </c:pt>
                <c:pt idx="734">
                  <c:v>20.359924084842248</c:v>
                </c:pt>
                <c:pt idx="735">
                  <c:v>17.188500433314836</c:v>
                </c:pt>
                <c:pt idx="736">
                  <c:v>16.687768427283153</c:v>
                </c:pt>
                <c:pt idx="737">
                  <c:v>27.684230189680047</c:v>
                </c:pt>
                <c:pt idx="738">
                  <c:v>18.924977644003086</c:v>
                </c:pt>
                <c:pt idx="739">
                  <c:v>23.294275257392407</c:v>
                </c:pt>
                <c:pt idx="740">
                  <c:v>30.236954491170675</c:v>
                </c:pt>
                <c:pt idx="741">
                  <c:v>21.401318004557673</c:v>
                </c:pt>
                <c:pt idx="742">
                  <c:v>17.950059647802203</c:v>
                </c:pt>
                <c:pt idx="743">
                  <c:v>23.10676754839411</c:v>
                </c:pt>
                <c:pt idx="744">
                  <c:v>29.441819091495805</c:v>
                </c:pt>
                <c:pt idx="745">
                  <c:v>21.82040729220066</c:v>
                </c:pt>
                <c:pt idx="746">
                  <c:v>22.920082685888524</c:v>
                </c:pt>
                <c:pt idx="747">
                  <c:v>41.476954745265672</c:v>
                </c:pt>
                <c:pt idx="748">
                  <c:v>25.566177171326885</c:v>
                </c:pt>
                <c:pt idx="749">
                  <c:v>17.949422285936905</c:v>
                </c:pt>
                <c:pt idx="750">
                  <c:v>27.390226785324856</c:v>
                </c:pt>
                <c:pt idx="751">
                  <c:v>18.388096788992772</c:v>
                </c:pt>
                <c:pt idx="752">
                  <c:v>15.321741467787994</c:v>
                </c:pt>
                <c:pt idx="753">
                  <c:v>16.096379107538187</c:v>
                </c:pt>
                <c:pt idx="754">
                  <c:v>29.713062809559244</c:v>
                </c:pt>
                <c:pt idx="755">
                  <c:v>23.837081894301381</c:v>
                </c:pt>
                <c:pt idx="756">
                  <c:v>25.234501254967363</c:v>
                </c:pt>
                <c:pt idx="757">
                  <c:v>23.984530530732179</c:v>
                </c:pt>
                <c:pt idx="758">
                  <c:v>22.697780458861811</c:v>
                </c:pt>
                <c:pt idx="759">
                  <c:v>9.4381446967745912</c:v>
                </c:pt>
                <c:pt idx="760">
                  <c:v>25.770890508793421</c:v>
                </c:pt>
                <c:pt idx="761">
                  <c:v>18.165245976938429</c:v>
                </c:pt>
                <c:pt idx="762">
                  <c:v>24.220310329229942</c:v>
                </c:pt>
                <c:pt idx="763">
                  <c:v>20.729868263779416</c:v>
                </c:pt>
                <c:pt idx="764">
                  <c:v>28.913113881785016</c:v>
                </c:pt>
                <c:pt idx="765">
                  <c:v>16.126895670740126</c:v>
                </c:pt>
                <c:pt idx="766">
                  <c:v>20.145089620827829</c:v>
                </c:pt>
                <c:pt idx="767">
                  <c:v>31.135783752322954</c:v>
                </c:pt>
                <c:pt idx="768">
                  <c:v>23.960820310676258</c:v>
                </c:pt>
                <c:pt idx="769">
                  <c:v>22.215485966397836</c:v>
                </c:pt>
                <c:pt idx="770">
                  <c:v>22.754878456648857</c:v>
                </c:pt>
                <c:pt idx="771">
                  <c:v>19.722285718062576</c:v>
                </c:pt>
                <c:pt idx="772">
                  <c:v>24.379498036813509</c:v>
                </c:pt>
                <c:pt idx="773">
                  <c:v>22.402326554447274</c:v>
                </c:pt>
                <c:pt idx="774">
                  <c:v>13.269404524811545</c:v>
                </c:pt>
                <c:pt idx="775">
                  <c:v>31.480458108939267</c:v>
                </c:pt>
                <c:pt idx="776">
                  <c:v>21.431189478209035</c:v>
                </c:pt>
                <c:pt idx="777">
                  <c:v>14.815447306727791</c:v>
                </c:pt>
                <c:pt idx="778">
                  <c:v>25.379492328014425</c:v>
                </c:pt>
                <c:pt idx="779">
                  <c:v>20.978355153921896</c:v>
                </c:pt>
                <c:pt idx="780">
                  <c:v>18.487996110114722</c:v>
                </c:pt>
                <c:pt idx="781">
                  <c:v>23.662310246679308</c:v>
                </c:pt>
                <c:pt idx="782">
                  <c:v>21.506787612926054</c:v>
                </c:pt>
                <c:pt idx="783">
                  <c:v>27.570041629889754</c:v>
                </c:pt>
                <c:pt idx="784">
                  <c:v>17.762098912184133</c:v>
                </c:pt>
                <c:pt idx="785">
                  <c:v>26.492117465761361</c:v>
                </c:pt>
                <c:pt idx="786">
                  <c:v>36.829418051322754</c:v>
                </c:pt>
                <c:pt idx="787">
                  <c:v>20.977617510445011</c:v>
                </c:pt>
                <c:pt idx="788">
                  <c:v>16.309205655044195</c:v>
                </c:pt>
                <c:pt idx="789">
                  <c:v>26.397723407653874</c:v>
                </c:pt>
                <c:pt idx="790">
                  <c:v>26.665134871234294</c:v>
                </c:pt>
                <c:pt idx="791">
                  <c:v>20.740818123526498</c:v>
                </c:pt>
                <c:pt idx="792">
                  <c:v>20.705638111870837</c:v>
                </c:pt>
                <c:pt idx="793">
                  <c:v>32.762612945389662</c:v>
                </c:pt>
                <c:pt idx="794">
                  <c:v>12.621897202868883</c:v>
                </c:pt>
                <c:pt idx="795">
                  <c:v>25.29937456001316</c:v>
                </c:pt>
                <c:pt idx="796">
                  <c:v>14.670833387788432</c:v>
                </c:pt>
                <c:pt idx="797">
                  <c:v>26.826652030295431</c:v>
                </c:pt>
                <c:pt idx="798">
                  <c:v>30.739188053246778</c:v>
                </c:pt>
                <c:pt idx="799">
                  <c:v>38.466881601259715</c:v>
                </c:pt>
                <c:pt idx="800">
                  <c:v>16.229439974151799</c:v>
                </c:pt>
                <c:pt idx="801">
                  <c:v>19.219115096845062</c:v>
                </c:pt>
                <c:pt idx="802">
                  <c:v>19.701227535100166</c:v>
                </c:pt>
                <c:pt idx="803">
                  <c:v>15.097693432178417</c:v>
                </c:pt>
                <c:pt idx="804">
                  <c:v>23.158549602079759</c:v>
                </c:pt>
                <c:pt idx="805">
                  <c:v>20.811696743987778</c:v>
                </c:pt>
                <c:pt idx="806">
                  <c:v>26.794186163007598</c:v>
                </c:pt>
                <c:pt idx="807">
                  <c:v>21.733424835441436</c:v>
                </c:pt>
                <c:pt idx="808">
                  <c:v>19.993116133123056</c:v>
                </c:pt>
                <c:pt idx="809">
                  <c:v>32.825979633422257</c:v>
                </c:pt>
                <c:pt idx="810">
                  <c:v>21.413642857570476</c:v>
                </c:pt>
                <c:pt idx="811">
                  <c:v>20.961030040024983</c:v>
                </c:pt>
                <c:pt idx="812">
                  <c:v>19.999060622315753</c:v>
                </c:pt>
                <c:pt idx="813">
                  <c:v>19.622960133708176</c:v>
                </c:pt>
                <c:pt idx="814">
                  <c:v>28.602110742461239</c:v>
                </c:pt>
                <c:pt idx="815">
                  <c:v>18.280299073294547</c:v>
                </c:pt>
                <c:pt idx="816">
                  <c:v>15.329730874741463</c:v>
                </c:pt>
                <c:pt idx="817">
                  <c:v>20.707182520911857</c:v>
                </c:pt>
                <c:pt idx="818">
                  <c:v>22.898780572340222</c:v>
                </c:pt>
                <c:pt idx="819">
                  <c:v>26.079252972059908</c:v>
                </c:pt>
                <c:pt idx="820">
                  <c:v>20.746237645440541</c:v>
                </c:pt>
                <c:pt idx="821">
                  <c:v>32.885077325214127</c:v>
                </c:pt>
                <c:pt idx="822">
                  <c:v>32.17311149682731</c:v>
                </c:pt>
                <c:pt idx="823">
                  <c:v>23.327116828492272</c:v>
                </c:pt>
                <c:pt idx="824">
                  <c:v>14.647395983669556</c:v>
                </c:pt>
                <c:pt idx="825">
                  <c:v>25.371995926858688</c:v>
                </c:pt>
                <c:pt idx="826">
                  <c:v>31.823110232326972</c:v>
                </c:pt>
                <c:pt idx="827">
                  <c:v>13.423822084981092</c:v>
                </c:pt>
                <c:pt idx="828">
                  <c:v>11.911857892425646</c:v>
                </c:pt>
                <c:pt idx="829">
                  <c:v>20.764074173103019</c:v>
                </c:pt>
                <c:pt idx="830">
                  <c:v>14.956071362721435</c:v>
                </c:pt>
                <c:pt idx="831">
                  <c:v>27.123423423708214</c:v>
                </c:pt>
                <c:pt idx="832">
                  <c:v>19.788697421180441</c:v>
                </c:pt>
                <c:pt idx="833">
                  <c:v>17.271006788875759</c:v>
                </c:pt>
                <c:pt idx="834">
                  <c:v>29.091293590594439</c:v>
                </c:pt>
                <c:pt idx="835">
                  <c:v>12.827115607959286</c:v>
                </c:pt>
                <c:pt idx="836">
                  <c:v>28.360551884570562</c:v>
                </c:pt>
                <c:pt idx="837">
                  <c:v>30.65395811718026</c:v>
                </c:pt>
                <c:pt idx="838">
                  <c:v>25.450229870763984</c:v>
                </c:pt>
                <c:pt idx="839">
                  <c:v>34.177242553999612</c:v>
                </c:pt>
                <c:pt idx="840">
                  <c:v>29.199972721457577</c:v>
                </c:pt>
                <c:pt idx="841">
                  <c:v>22.104542945091644</c:v>
                </c:pt>
                <c:pt idx="842">
                  <c:v>26.390313341849009</c:v>
                </c:pt>
                <c:pt idx="843">
                  <c:v>16.491853199187613</c:v>
                </c:pt>
                <c:pt idx="844">
                  <c:v>19.22000649277534</c:v>
                </c:pt>
                <c:pt idx="845">
                  <c:v>20.408554879900226</c:v>
                </c:pt>
                <c:pt idx="846">
                  <c:v>19.640076417059664</c:v>
                </c:pt>
                <c:pt idx="847">
                  <c:v>23.832584545353864</c:v>
                </c:pt>
                <c:pt idx="848">
                  <c:v>38.453078357160514</c:v>
                </c:pt>
                <c:pt idx="849">
                  <c:v>37.957005994989892</c:v>
                </c:pt>
                <c:pt idx="850">
                  <c:v>21.13152030213778</c:v>
                </c:pt>
                <c:pt idx="851">
                  <c:v>29.860665476373907</c:v>
                </c:pt>
                <c:pt idx="852">
                  <c:v>18.919320306085517</c:v>
                </c:pt>
                <c:pt idx="853">
                  <c:v>14.256918587903828</c:v>
                </c:pt>
                <c:pt idx="854">
                  <c:v>15.447385319454284</c:v>
                </c:pt>
                <c:pt idx="855">
                  <c:v>22.264924040321066</c:v>
                </c:pt>
                <c:pt idx="856">
                  <c:v>32.662537946388568</c:v>
                </c:pt>
                <c:pt idx="857">
                  <c:v>21.276043590524246</c:v>
                </c:pt>
                <c:pt idx="858">
                  <c:v>22.453043893483855</c:v>
                </c:pt>
                <c:pt idx="859">
                  <c:v>26.829215800717826</c:v>
                </c:pt>
                <c:pt idx="860">
                  <c:v>31.097201234313765</c:v>
                </c:pt>
                <c:pt idx="861">
                  <c:v>28.669143099978921</c:v>
                </c:pt>
                <c:pt idx="862">
                  <c:v>24.948069466699636</c:v>
                </c:pt>
                <c:pt idx="863">
                  <c:v>29.740061313526564</c:v>
                </c:pt>
                <c:pt idx="864">
                  <c:v>16.725075860511172</c:v>
                </c:pt>
                <c:pt idx="865">
                  <c:v>28.870808170511413</c:v>
                </c:pt>
                <c:pt idx="866">
                  <c:v>20.961145200364918</c:v>
                </c:pt>
                <c:pt idx="867">
                  <c:v>37.967553730119057</c:v>
                </c:pt>
                <c:pt idx="868">
                  <c:v>20.863352563116848</c:v>
                </c:pt>
                <c:pt idx="869">
                  <c:v>22.310527750453247</c:v>
                </c:pt>
                <c:pt idx="870">
                  <c:v>20.519608473655744</c:v>
                </c:pt>
                <c:pt idx="871">
                  <c:v>31.177244890060319</c:v>
                </c:pt>
                <c:pt idx="872">
                  <c:v>34.695484202976097</c:v>
                </c:pt>
                <c:pt idx="873">
                  <c:v>20.997117846141464</c:v>
                </c:pt>
                <c:pt idx="874">
                  <c:v>28.897740372425861</c:v>
                </c:pt>
                <c:pt idx="875">
                  <c:v>16.009857586943976</c:v>
                </c:pt>
                <c:pt idx="876">
                  <c:v>14.534562421111421</c:v>
                </c:pt>
                <c:pt idx="877">
                  <c:v>19.590112457697902</c:v>
                </c:pt>
                <c:pt idx="878">
                  <c:v>38.669064695980154</c:v>
                </c:pt>
                <c:pt idx="879">
                  <c:v>19.121656579218513</c:v>
                </c:pt>
                <c:pt idx="880">
                  <c:v>19.526662158460105</c:v>
                </c:pt>
                <c:pt idx="881">
                  <c:v>29.525699196139783</c:v>
                </c:pt>
                <c:pt idx="882">
                  <c:v>29.321984955320971</c:v>
                </c:pt>
                <c:pt idx="883">
                  <c:v>20.95961556600739</c:v>
                </c:pt>
                <c:pt idx="884">
                  <c:v>22.993060905687376</c:v>
                </c:pt>
                <c:pt idx="885">
                  <c:v>32.130585278708097</c:v>
                </c:pt>
                <c:pt idx="886">
                  <c:v>29.37903364040428</c:v>
                </c:pt>
                <c:pt idx="887">
                  <c:v>23.100923642836051</c:v>
                </c:pt>
                <c:pt idx="888">
                  <c:v>27.337441625382343</c:v>
                </c:pt>
                <c:pt idx="889">
                  <c:v>29.379254644910677</c:v>
                </c:pt>
                <c:pt idx="890">
                  <c:v>17.20640387521199</c:v>
                </c:pt>
                <c:pt idx="891">
                  <c:v>15.973421695629124</c:v>
                </c:pt>
                <c:pt idx="892">
                  <c:v>21.788661069993779</c:v>
                </c:pt>
                <c:pt idx="893">
                  <c:v>19.750536432972723</c:v>
                </c:pt>
                <c:pt idx="894">
                  <c:v>23.88999129942825</c:v>
                </c:pt>
                <c:pt idx="895">
                  <c:v>18.266693880262988</c:v>
                </c:pt>
                <c:pt idx="896">
                  <c:v>25.924213124394328</c:v>
                </c:pt>
                <c:pt idx="897">
                  <c:v>15.57620359157932</c:v>
                </c:pt>
                <c:pt idx="898">
                  <c:v>20.712111377376701</c:v>
                </c:pt>
                <c:pt idx="899">
                  <c:v>24.674254488897546</c:v>
                </c:pt>
                <c:pt idx="900">
                  <c:v>16.047433042461169</c:v>
                </c:pt>
                <c:pt idx="901">
                  <c:v>25.38206373744724</c:v>
                </c:pt>
                <c:pt idx="902">
                  <c:v>22.393349852741427</c:v>
                </c:pt>
                <c:pt idx="903">
                  <c:v>23.2644248653259</c:v>
                </c:pt>
                <c:pt idx="904">
                  <c:v>29.894197086010653</c:v>
                </c:pt>
                <c:pt idx="905">
                  <c:v>24.420379746501407</c:v>
                </c:pt>
                <c:pt idx="906">
                  <c:v>41.725613513984115</c:v>
                </c:pt>
                <c:pt idx="907">
                  <c:v>26.648473487057913</c:v>
                </c:pt>
                <c:pt idx="908">
                  <c:v>23.026463829068067</c:v>
                </c:pt>
                <c:pt idx="909">
                  <c:v>25.645285886756831</c:v>
                </c:pt>
                <c:pt idx="910">
                  <c:v>25.357926315600267</c:v>
                </c:pt>
                <c:pt idx="911">
                  <c:v>21.803604133495323</c:v>
                </c:pt>
                <c:pt idx="912">
                  <c:v>14.499266915811479</c:v>
                </c:pt>
                <c:pt idx="913">
                  <c:v>18.163097974573944</c:v>
                </c:pt>
                <c:pt idx="914">
                  <c:v>22.15423678013854</c:v>
                </c:pt>
                <c:pt idx="915">
                  <c:v>34.6771482524845</c:v>
                </c:pt>
                <c:pt idx="916">
                  <c:v>27.160316396341777</c:v>
                </c:pt>
                <c:pt idx="917">
                  <c:v>20.633937770253485</c:v>
                </c:pt>
                <c:pt idx="918">
                  <c:v>33.378145633905135</c:v>
                </c:pt>
                <c:pt idx="919">
                  <c:v>24.723548747770018</c:v>
                </c:pt>
                <c:pt idx="920">
                  <c:v>12.833724729702409</c:v>
                </c:pt>
                <c:pt idx="921">
                  <c:v>26.127147952338465</c:v>
                </c:pt>
                <c:pt idx="922">
                  <c:v>28.176905542583331</c:v>
                </c:pt>
                <c:pt idx="923">
                  <c:v>20.640722453155</c:v>
                </c:pt>
                <c:pt idx="924">
                  <c:v>29.586821541873974</c:v>
                </c:pt>
                <c:pt idx="925">
                  <c:v>19.830662802105625</c:v>
                </c:pt>
                <c:pt idx="926">
                  <c:v>22.051045212440886</c:v>
                </c:pt>
                <c:pt idx="927">
                  <c:v>27.45831183911654</c:v>
                </c:pt>
                <c:pt idx="928">
                  <c:v>31.083933013169318</c:v>
                </c:pt>
                <c:pt idx="929">
                  <c:v>21.738895099049426</c:v>
                </c:pt>
                <c:pt idx="930">
                  <c:v>12.452420157471078</c:v>
                </c:pt>
                <c:pt idx="931">
                  <c:v>21.977944732036484</c:v>
                </c:pt>
                <c:pt idx="932">
                  <c:v>24.614492867655962</c:v>
                </c:pt>
                <c:pt idx="933">
                  <c:v>26.261602525082807</c:v>
                </c:pt>
                <c:pt idx="934">
                  <c:v>21.603215235479695</c:v>
                </c:pt>
                <c:pt idx="935">
                  <c:v>14.143636705809737</c:v>
                </c:pt>
                <c:pt idx="936">
                  <c:v>16.334625170016185</c:v>
                </c:pt>
                <c:pt idx="937">
                  <c:v>22.95701359492752</c:v>
                </c:pt>
                <c:pt idx="938">
                  <c:v>24.362814878533985</c:v>
                </c:pt>
                <c:pt idx="939">
                  <c:v>27.739599830201936</c:v>
                </c:pt>
                <c:pt idx="940">
                  <c:v>20.340770027511489</c:v>
                </c:pt>
                <c:pt idx="941">
                  <c:v>28.950814455879769</c:v>
                </c:pt>
                <c:pt idx="942">
                  <c:v>22.875204808831686</c:v>
                </c:pt>
                <c:pt idx="943">
                  <c:v>17.874015770769596</c:v>
                </c:pt>
                <c:pt idx="944">
                  <c:v>17.19330586554689</c:v>
                </c:pt>
                <c:pt idx="945">
                  <c:v>25.099331548389284</c:v>
                </c:pt>
                <c:pt idx="946">
                  <c:v>24.412145599641793</c:v>
                </c:pt>
                <c:pt idx="947">
                  <c:v>20.00685960185708</c:v>
                </c:pt>
                <c:pt idx="948">
                  <c:v>19.983361797031232</c:v>
                </c:pt>
                <c:pt idx="949">
                  <c:v>15.250313001531588</c:v>
                </c:pt>
                <c:pt idx="950">
                  <c:v>22.499104738145974</c:v>
                </c:pt>
                <c:pt idx="951">
                  <c:v>12.928330043978381</c:v>
                </c:pt>
                <c:pt idx="952">
                  <c:v>14.767906396407364</c:v>
                </c:pt>
                <c:pt idx="953">
                  <c:v>23.161771077902678</c:v>
                </c:pt>
                <c:pt idx="954">
                  <c:v>32.930865271171236</c:v>
                </c:pt>
                <c:pt idx="955">
                  <c:v>21.163045511104642</c:v>
                </c:pt>
                <c:pt idx="956">
                  <c:v>27.916773809715036</c:v>
                </c:pt>
                <c:pt idx="957">
                  <c:v>24.539057655624443</c:v>
                </c:pt>
                <c:pt idx="958">
                  <c:v>26.105993376014371</c:v>
                </c:pt>
                <c:pt idx="959">
                  <c:v>12.480682098291485</c:v>
                </c:pt>
                <c:pt idx="960">
                  <c:v>24.006969341279984</c:v>
                </c:pt>
                <c:pt idx="961">
                  <c:v>26.179898281358636</c:v>
                </c:pt>
                <c:pt idx="962">
                  <c:v>21.946091304930739</c:v>
                </c:pt>
                <c:pt idx="963">
                  <c:v>20.223732857579162</c:v>
                </c:pt>
                <c:pt idx="964">
                  <c:v>7.3056673599361259</c:v>
                </c:pt>
                <c:pt idx="965">
                  <c:v>19.24962641796342</c:v>
                </c:pt>
                <c:pt idx="966">
                  <c:v>20.40639645560627</c:v>
                </c:pt>
                <c:pt idx="967">
                  <c:v>30.071803588546537</c:v>
                </c:pt>
                <c:pt idx="968">
                  <c:v>34.06266828384399</c:v>
                </c:pt>
                <c:pt idx="969">
                  <c:v>16.219130803547085</c:v>
                </c:pt>
                <c:pt idx="970">
                  <c:v>27.83988849460787</c:v>
                </c:pt>
                <c:pt idx="971">
                  <c:v>19.791864403018135</c:v>
                </c:pt>
                <c:pt idx="972">
                  <c:v>21.771900990636528</c:v>
                </c:pt>
                <c:pt idx="973">
                  <c:v>23.236324661833027</c:v>
                </c:pt>
                <c:pt idx="974">
                  <c:v>29.572090820736207</c:v>
                </c:pt>
                <c:pt idx="975">
                  <c:v>28.439003764105102</c:v>
                </c:pt>
                <c:pt idx="976">
                  <c:v>20.404785455131368</c:v>
                </c:pt>
                <c:pt idx="977">
                  <c:v>24.851590358993626</c:v>
                </c:pt>
                <c:pt idx="978">
                  <c:v>27.029700805787702</c:v>
                </c:pt>
                <c:pt idx="979">
                  <c:v>32.296550669807914</c:v>
                </c:pt>
                <c:pt idx="980">
                  <c:v>27.483303989024346</c:v>
                </c:pt>
                <c:pt idx="981">
                  <c:v>14.803817789674861</c:v>
                </c:pt>
                <c:pt idx="982">
                  <c:v>28.902787380187821</c:v>
                </c:pt>
                <c:pt idx="983">
                  <c:v>15.684435487548983</c:v>
                </c:pt>
                <c:pt idx="984">
                  <c:v>18.842227880150819</c:v>
                </c:pt>
                <c:pt idx="985">
                  <c:v>29.028366885873449</c:v>
                </c:pt>
                <c:pt idx="986">
                  <c:v>23.575044550153169</c:v>
                </c:pt>
                <c:pt idx="987">
                  <c:v>22.93389162547048</c:v>
                </c:pt>
                <c:pt idx="988">
                  <c:v>28.168902370339701</c:v>
                </c:pt>
                <c:pt idx="989">
                  <c:v>16.688800891361364</c:v>
                </c:pt>
                <c:pt idx="990">
                  <c:v>23.974914415584905</c:v>
                </c:pt>
                <c:pt idx="991">
                  <c:v>22.983983790834543</c:v>
                </c:pt>
                <c:pt idx="992">
                  <c:v>23.220303469624881</c:v>
                </c:pt>
                <c:pt idx="993">
                  <c:v>31.073879183273558</c:v>
                </c:pt>
                <c:pt idx="994">
                  <c:v>26.952969130575319</c:v>
                </c:pt>
                <c:pt idx="995">
                  <c:v>26.599583123473682</c:v>
                </c:pt>
                <c:pt idx="996">
                  <c:v>22.292750229825206</c:v>
                </c:pt>
                <c:pt idx="997">
                  <c:v>30.282149772700048</c:v>
                </c:pt>
                <c:pt idx="998">
                  <c:v>29.893450239029328</c:v>
                </c:pt>
                <c:pt idx="999">
                  <c:v>19.029639685618925</c:v>
                </c:pt>
                <c:pt idx="1000">
                  <c:v>36.530174053927027</c:v>
                </c:pt>
                <c:pt idx="1001">
                  <c:v>14.565277805921864</c:v>
                </c:pt>
                <c:pt idx="1002">
                  <c:v>19.729209869246208</c:v>
                </c:pt>
                <c:pt idx="1003">
                  <c:v>22.094097693828505</c:v>
                </c:pt>
                <c:pt idx="1004">
                  <c:v>19.63941153897678</c:v>
                </c:pt>
                <c:pt idx="1005">
                  <c:v>18.833060669729033</c:v>
                </c:pt>
                <c:pt idx="1006">
                  <c:v>10.65098610695296</c:v>
                </c:pt>
                <c:pt idx="1007">
                  <c:v>26.90663886115712</c:v>
                </c:pt>
                <c:pt idx="1008">
                  <c:v>17.608358588629251</c:v>
                </c:pt>
                <c:pt idx="1009">
                  <c:v>18.55641799507989</c:v>
                </c:pt>
                <c:pt idx="1010">
                  <c:v>30.426460109025836</c:v>
                </c:pt>
                <c:pt idx="1011">
                  <c:v>31.371569180809619</c:v>
                </c:pt>
                <c:pt idx="1012">
                  <c:v>23.495345009952501</c:v>
                </c:pt>
                <c:pt idx="1013">
                  <c:v>27.681210408080648</c:v>
                </c:pt>
                <c:pt idx="1014">
                  <c:v>21.76234119297321</c:v>
                </c:pt>
                <c:pt idx="1015">
                  <c:v>19.742728412514872</c:v>
                </c:pt>
                <c:pt idx="1016">
                  <c:v>13.157219759115213</c:v>
                </c:pt>
                <c:pt idx="1017">
                  <c:v>21.228587296874245</c:v>
                </c:pt>
                <c:pt idx="1018">
                  <c:v>18.970526907354326</c:v>
                </c:pt>
                <c:pt idx="1019">
                  <c:v>22.350640698558486</c:v>
                </c:pt>
                <c:pt idx="1020">
                  <c:v>22.770709526700216</c:v>
                </c:pt>
                <c:pt idx="1021">
                  <c:v>25.812627997582599</c:v>
                </c:pt>
                <c:pt idx="1022">
                  <c:v>21.867195188148621</c:v>
                </c:pt>
                <c:pt idx="1023">
                  <c:v>20.552338364450858</c:v>
                </c:pt>
                <c:pt idx="1024">
                  <c:v>27.660568131164158</c:v>
                </c:pt>
                <c:pt idx="1025">
                  <c:v>24.299794003200567</c:v>
                </c:pt>
                <c:pt idx="1026">
                  <c:v>16.846600427904569</c:v>
                </c:pt>
                <c:pt idx="1027">
                  <c:v>9.8037871140897721</c:v>
                </c:pt>
                <c:pt idx="1028">
                  <c:v>21.69861506597751</c:v>
                </c:pt>
                <c:pt idx="1029">
                  <c:v>18.228079055869991</c:v>
                </c:pt>
                <c:pt idx="1030">
                  <c:v>18.504968349668165</c:v>
                </c:pt>
                <c:pt idx="1031">
                  <c:v>21.140063857007338</c:v>
                </c:pt>
                <c:pt idx="1032">
                  <c:v>24.352797610311914</c:v>
                </c:pt>
                <c:pt idx="1033">
                  <c:v>25.546580021525141</c:v>
                </c:pt>
                <c:pt idx="1034">
                  <c:v>22.574784182238094</c:v>
                </c:pt>
                <c:pt idx="1035">
                  <c:v>23.717012841699322</c:v>
                </c:pt>
                <c:pt idx="1036">
                  <c:v>20.829561658797658</c:v>
                </c:pt>
                <c:pt idx="1037">
                  <c:v>10.252820509893329</c:v>
                </c:pt>
                <c:pt idx="1038">
                  <c:v>30.236771941477073</c:v>
                </c:pt>
                <c:pt idx="1039">
                  <c:v>32.04124473574295</c:v>
                </c:pt>
                <c:pt idx="1040">
                  <c:v>13.411116526784246</c:v>
                </c:pt>
                <c:pt idx="1041">
                  <c:v>25.772750181970306</c:v>
                </c:pt>
                <c:pt idx="1042">
                  <c:v>22.337525076178039</c:v>
                </c:pt>
                <c:pt idx="1043">
                  <c:v>27.638596055854773</c:v>
                </c:pt>
                <c:pt idx="1044">
                  <c:v>18.476346002995871</c:v>
                </c:pt>
                <c:pt idx="1045">
                  <c:v>17.738052088365674</c:v>
                </c:pt>
                <c:pt idx="1046">
                  <c:v>19.87754527823806</c:v>
                </c:pt>
                <c:pt idx="1047">
                  <c:v>17.860641738272154</c:v>
                </c:pt>
                <c:pt idx="1048">
                  <c:v>20.514307785523762</c:v>
                </c:pt>
                <c:pt idx="1049">
                  <c:v>14.43338414834453</c:v>
                </c:pt>
                <c:pt idx="1050">
                  <c:v>21.909460744447596</c:v>
                </c:pt>
                <c:pt idx="1051">
                  <c:v>24.162146318333956</c:v>
                </c:pt>
                <c:pt idx="1052">
                  <c:v>16.070245972052223</c:v>
                </c:pt>
                <c:pt idx="1053">
                  <c:v>16.631346517518594</c:v>
                </c:pt>
                <c:pt idx="1054">
                  <c:v>18.165008068742146</c:v>
                </c:pt>
                <c:pt idx="1055">
                  <c:v>26.824316441622951</c:v>
                </c:pt>
                <c:pt idx="1056">
                  <c:v>31.947955240822726</c:v>
                </c:pt>
                <c:pt idx="1057">
                  <c:v>33.84643269094019</c:v>
                </c:pt>
                <c:pt idx="1058">
                  <c:v>26.159589489264928</c:v>
                </c:pt>
                <c:pt idx="1059">
                  <c:v>20.25451418553995</c:v>
                </c:pt>
                <c:pt idx="1060">
                  <c:v>28.305914408184435</c:v>
                </c:pt>
                <c:pt idx="1061">
                  <c:v>25.161890585574938</c:v>
                </c:pt>
                <c:pt idx="1062">
                  <c:v>21.4459614778015</c:v>
                </c:pt>
                <c:pt idx="1063">
                  <c:v>12.179397793854887</c:v>
                </c:pt>
                <c:pt idx="1064">
                  <c:v>23.368335729921629</c:v>
                </c:pt>
                <c:pt idx="1065">
                  <c:v>18.164709165697047</c:v>
                </c:pt>
                <c:pt idx="1066">
                  <c:v>21.070457976558007</c:v>
                </c:pt>
                <c:pt idx="1067">
                  <c:v>21.956782192386893</c:v>
                </c:pt>
                <c:pt idx="1068">
                  <c:v>16.821571206891122</c:v>
                </c:pt>
                <c:pt idx="1069">
                  <c:v>23.13193921348411</c:v>
                </c:pt>
                <c:pt idx="1070">
                  <c:v>26.802973890556771</c:v>
                </c:pt>
                <c:pt idx="1071">
                  <c:v>28.307036424466201</c:v>
                </c:pt>
                <c:pt idx="1072">
                  <c:v>13.52192686893345</c:v>
                </c:pt>
                <c:pt idx="1073">
                  <c:v>24.648429557864599</c:v>
                </c:pt>
                <c:pt idx="1074">
                  <c:v>21.861929814430002</c:v>
                </c:pt>
                <c:pt idx="1075">
                  <c:v>16.540107324608776</c:v>
                </c:pt>
                <c:pt idx="1076">
                  <c:v>36.482047712721126</c:v>
                </c:pt>
                <c:pt idx="1077">
                  <c:v>13.508125858624402</c:v>
                </c:pt>
                <c:pt idx="1078">
                  <c:v>24.159775804988708</c:v>
                </c:pt>
                <c:pt idx="1079">
                  <c:v>33.775146596926362</c:v>
                </c:pt>
                <c:pt idx="1080">
                  <c:v>23.024983765249846</c:v>
                </c:pt>
                <c:pt idx="1081">
                  <c:v>31.750354986178912</c:v>
                </c:pt>
                <c:pt idx="1082">
                  <c:v>25.783582431143859</c:v>
                </c:pt>
                <c:pt idx="1083">
                  <c:v>31.648768398864906</c:v>
                </c:pt>
                <c:pt idx="1084">
                  <c:v>21.952678272848534</c:v>
                </c:pt>
                <c:pt idx="1085">
                  <c:v>17.312810135613507</c:v>
                </c:pt>
                <c:pt idx="1086">
                  <c:v>26.064061485145761</c:v>
                </c:pt>
                <c:pt idx="1087">
                  <c:v>23.159931636702861</c:v>
                </c:pt>
                <c:pt idx="1088">
                  <c:v>21.51517424988749</c:v>
                </c:pt>
                <c:pt idx="1089">
                  <c:v>22.844880114064878</c:v>
                </c:pt>
                <c:pt idx="1090">
                  <c:v>26.635681208014702</c:v>
                </c:pt>
                <c:pt idx="1091">
                  <c:v>26.409247699308775</c:v>
                </c:pt>
                <c:pt idx="1092">
                  <c:v>23.962907806909534</c:v>
                </c:pt>
                <c:pt idx="1093">
                  <c:v>30.229927153447207</c:v>
                </c:pt>
                <c:pt idx="1094">
                  <c:v>24.538791319264234</c:v>
                </c:pt>
                <c:pt idx="1095">
                  <c:v>24.49267830430928</c:v>
                </c:pt>
                <c:pt idx="1096">
                  <c:v>33.340469727333748</c:v>
                </c:pt>
                <c:pt idx="1097">
                  <c:v>20.568627102224884</c:v>
                </c:pt>
                <c:pt idx="1098">
                  <c:v>19.346731050979567</c:v>
                </c:pt>
                <c:pt idx="1099">
                  <c:v>20.587447461236799</c:v>
                </c:pt>
                <c:pt idx="1100">
                  <c:v>22.384084272425923</c:v>
                </c:pt>
                <c:pt idx="1101">
                  <c:v>23.646040405925973</c:v>
                </c:pt>
                <c:pt idx="1102">
                  <c:v>18.961073284155308</c:v>
                </c:pt>
                <c:pt idx="1103">
                  <c:v>30.760746905100884</c:v>
                </c:pt>
                <c:pt idx="1104">
                  <c:v>21.874669510185548</c:v>
                </c:pt>
                <c:pt idx="1105">
                  <c:v>44.731698612256906</c:v>
                </c:pt>
                <c:pt idx="1106">
                  <c:v>18.621353396042888</c:v>
                </c:pt>
                <c:pt idx="1107">
                  <c:v>13.72874720561297</c:v>
                </c:pt>
                <c:pt idx="1108">
                  <c:v>13.702860568386431</c:v>
                </c:pt>
                <c:pt idx="1109">
                  <c:v>27.69106890533644</c:v>
                </c:pt>
                <c:pt idx="1110">
                  <c:v>28.07521444614277</c:v>
                </c:pt>
                <c:pt idx="1111">
                  <c:v>31.782289609650459</c:v>
                </c:pt>
                <c:pt idx="1112">
                  <c:v>35.358206472699493</c:v>
                </c:pt>
                <c:pt idx="1113">
                  <c:v>17.714049319179203</c:v>
                </c:pt>
                <c:pt idx="1114">
                  <c:v>36.376069717352216</c:v>
                </c:pt>
                <c:pt idx="1115">
                  <c:v>25.182948867246264</c:v>
                </c:pt>
                <c:pt idx="1116">
                  <c:v>27.655238748063621</c:v>
                </c:pt>
                <c:pt idx="1117">
                  <c:v>25.807392729094534</c:v>
                </c:pt>
                <c:pt idx="1118">
                  <c:v>21.750887250847679</c:v>
                </c:pt>
                <c:pt idx="1119">
                  <c:v>24.055995349965652</c:v>
                </c:pt>
                <c:pt idx="1120">
                  <c:v>11.517721469504913</c:v>
                </c:pt>
                <c:pt idx="1121">
                  <c:v>17.052665278806018</c:v>
                </c:pt>
                <c:pt idx="1122">
                  <c:v>19.884228764843954</c:v>
                </c:pt>
                <c:pt idx="1123">
                  <c:v>25.317733454362756</c:v>
                </c:pt>
                <c:pt idx="1124">
                  <c:v>26.491997409661103</c:v>
                </c:pt>
                <c:pt idx="1125">
                  <c:v>21.57910886251096</c:v>
                </c:pt>
                <c:pt idx="1126">
                  <c:v>29.811803336952135</c:v>
                </c:pt>
                <c:pt idx="1127">
                  <c:v>33.077673253223828</c:v>
                </c:pt>
                <c:pt idx="1128">
                  <c:v>20.694563686514627</c:v>
                </c:pt>
                <c:pt idx="1129">
                  <c:v>28.690848487856066</c:v>
                </c:pt>
                <c:pt idx="1130">
                  <c:v>25.762987762380288</c:v>
                </c:pt>
                <c:pt idx="1131">
                  <c:v>21.108632854266819</c:v>
                </c:pt>
                <c:pt idx="1132">
                  <c:v>18.744552929301193</c:v>
                </c:pt>
                <c:pt idx="1133">
                  <c:v>23.757065252939835</c:v>
                </c:pt>
                <c:pt idx="1134">
                  <c:v>47.104855514476768</c:v>
                </c:pt>
                <c:pt idx="1135">
                  <c:v>29.786230646479286</c:v>
                </c:pt>
                <c:pt idx="1136">
                  <c:v>24.016012449771516</c:v>
                </c:pt>
                <c:pt idx="1137">
                  <c:v>26.283970908411909</c:v>
                </c:pt>
                <c:pt idx="1138">
                  <c:v>27.500977850137943</c:v>
                </c:pt>
                <c:pt idx="1139">
                  <c:v>27.313972667416127</c:v>
                </c:pt>
                <c:pt idx="1140">
                  <c:v>10.828218288019261</c:v>
                </c:pt>
                <c:pt idx="1141">
                  <c:v>30.282180448261087</c:v>
                </c:pt>
                <c:pt idx="1142">
                  <c:v>30.272411896563696</c:v>
                </c:pt>
                <c:pt idx="1143">
                  <c:v>22.511689551936147</c:v>
                </c:pt>
                <c:pt idx="1144">
                  <c:v>17.43161438670198</c:v>
                </c:pt>
                <c:pt idx="1145">
                  <c:v>23.213619106619362</c:v>
                </c:pt>
                <c:pt idx="1146">
                  <c:v>21.941592509001136</c:v>
                </c:pt>
                <c:pt idx="1147">
                  <c:v>22.124033979444064</c:v>
                </c:pt>
                <c:pt idx="1148">
                  <c:v>24.611650398116211</c:v>
                </c:pt>
                <c:pt idx="1149">
                  <c:v>23.471610615111871</c:v>
                </c:pt>
                <c:pt idx="1150">
                  <c:v>27.069102083573526</c:v>
                </c:pt>
                <c:pt idx="1151">
                  <c:v>21.707682848571704</c:v>
                </c:pt>
                <c:pt idx="1152">
                  <c:v>23.134287688331316</c:v>
                </c:pt>
                <c:pt idx="1153">
                  <c:v>26.47017035182272</c:v>
                </c:pt>
                <c:pt idx="1154">
                  <c:v>20.294037119935442</c:v>
                </c:pt>
                <c:pt idx="1155">
                  <c:v>20.059063357012516</c:v>
                </c:pt>
                <c:pt idx="1156">
                  <c:v>26.705185017175346</c:v>
                </c:pt>
                <c:pt idx="1157">
                  <c:v>18.840870708092044</c:v>
                </c:pt>
                <c:pt idx="1158">
                  <c:v>8.0143354710473709</c:v>
                </c:pt>
                <c:pt idx="1159">
                  <c:v>20.077954854433134</c:v>
                </c:pt>
                <c:pt idx="1160">
                  <c:v>20.092377099837577</c:v>
                </c:pt>
                <c:pt idx="1161">
                  <c:v>17.715502838380438</c:v>
                </c:pt>
                <c:pt idx="1162">
                  <c:v>16.23420425936083</c:v>
                </c:pt>
                <c:pt idx="1163">
                  <c:v>22.173224544827374</c:v>
                </c:pt>
                <c:pt idx="1164">
                  <c:v>23.12203506347522</c:v>
                </c:pt>
                <c:pt idx="1165">
                  <c:v>17.279097262846744</c:v>
                </c:pt>
                <c:pt idx="1166">
                  <c:v>22.990440523642423</c:v>
                </c:pt>
                <c:pt idx="1167">
                  <c:v>36.68652295451372</c:v>
                </c:pt>
                <c:pt idx="1168">
                  <c:v>34.095226134786429</c:v>
                </c:pt>
                <c:pt idx="1169">
                  <c:v>19.82165751312095</c:v>
                </c:pt>
                <c:pt idx="1170">
                  <c:v>28.990436296650486</c:v>
                </c:pt>
                <c:pt idx="1171">
                  <c:v>12.861695017481454</c:v>
                </c:pt>
                <c:pt idx="1172">
                  <c:v>25.759045246010693</c:v>
                </c:pt>
                <c:pt idx="1173">
                  <c:v>14.801190369353419</c:v>
                </c:pt>
                <c:pt idx="1174">
                  <c:v>32.027341757763075</c:v>
                </c:pt>
                <c:pt idx="1175">
                  <c:v>31.593210320111424</c:v>
                </c:pt>
                <c:pt idx="1176">
                  <c:v>19.679345390848077</c:v>
                </c:pt>
                <c:pt idx="1177">
                  <c:v>20.120292568748031</c:v>
                </c:pt>
                <c:pt idx="1178">
                  <c:v>23.746636802723131</c:v>
                </c:pt>
                <c:pt idx="1179">
                  <c:v>28.036372791650948</c:v>
                </c:pt>
                <c:pt idx="1180">
                  <c:v>6.5021225871366362</c:v>
                </c:pt>
                <c:pt idx="1181">
                  <c:v>23.798722377274746</c:v>
                </c:pt>
                <c:pt idx="1182">
                  <c:v>25.630402451480798</c:v>
                </c:pt>
                <c:pt idx="1183">
                  <c:v>35.362580773475905</c:v>
                </c:pt>
                <c:pt idx="1184">
                  <c:v>18.16957658766102</c:v>
                </c:pt>
                <c:pt idx="1185">
                  <c:v>27.432814426973579</c:v>
                </c:pt>
                <c:pt idx="1186">
                  <c:v>19.06876168338535</c:v>
                </c:pt>
                <c:pt idx="1187">
                  <c:v>23.63153812543402</c:v>
                </c:pt>
                <c:pt idx="1188">
                  <c:v>32.511475050586633</c:v>
                </c:pt>
                <c:pt idx="1189">
                  <c:v>34.526976078395137</c:v>
                </c:pt>
                <c:pt idx="1190">
                  <c:v>19.788406910877118</c:v>
                </c:pt>
                <c:pt idx="1191">
                  <c:v>26.947848067876176</c:v>
                </c:pt>
                <c:pt idx="1192">
                  <c:v>24.066674666130577</c:v>
                </c:pt>
                <c:pt idx="1193">
                  <c:v>20.771600934895375</c:v>
                </c:pt>
                <c:pt idx="1194">
                  <c:v>24.793461284758695</c:v>
                </c:pt>
                <c:pt idx="1195">
                  <c:v>9.271730579237099</c:v>
                </c:pt>
                <c:pt idx="1196">
                  <c:v>18.946029599768558</c:v>
                </c:pt>
                <c:pt idx="1197">
                  <c:v>19.060303931094897</c:v>
                </c:pt>
                <c:pt idx="1198">
                  <c:v>19.904380842900796</c:v>
                </c:pt>
                <c:pt idx="1199">
                  <c:v>24.266949665597224</c:v>
                </c:pt>
                <c:pt idx="1200">
                  <c:v>22.07646051379108</c:v>
                </c:pt>
                <c:pt idx="1201">
                  <c:v>13.617704157001926</c:v>
                </c:pt>
                <c:pt idx="1202">
                  <c:v>38.59043762808561</c:v>
                </c:pt>
                <c:pt idx="1203">
                  <c:v>26.35913447392176</c:v>
                </c:pt>
                <c:pt idx="1204">
                  <c:v>22.016885453495004</c:v>
                </c:pt>
                <c:pt idx="1205">
                  <c:v>43.102397528147044</c:v>
                </c:pt>
                <c:pt idx="1206">
                  <c:v>27.578734092380429</c:v>
                </c:pt>
                <c:pt idx="1207">
                  <c:v>13.197590439239406</c:v>
                </c:pt>
                <c:pt idx="1208">
                  <c:v>25.186684803241469</c:v>
                </c:pt>
                <c:pt idx="1209">
                  <c:v>14.714970747178993</c:v>
                </c:pt>
                <c:pt idx="1210">
                  <c:v>28.140807765530791</c:v>
                </c:pt>
                <c:pt idx="1211">
                  <c:v>27.245954415792134</c:v>
                </c:pt>
                <c:pt idx="1212">
                  <c:v>10.886384466923809</c:v>
                </c:pt>
                <c:pt idx="1213">
                  <c:v>17.704389405593354</c:v>
                </c:pt>
                <c:pt idx="1214">
                  <c:v>20.716938161381609</c:v>
                </c:pt>
                <c:pt idx="1215">
                  <c:v>31.527543318937251</c:v>
                </c:pt>
                <c:pt idx="1216">
                  <c:v>25.909572366387923</c:v>
                </c:pt>
                <c:pt idx="1217">
                  <c:v>19.119003090261046</c:v>
                </c:pt>
                <c:pt idx="1218">
                  <c:v>14.945393123751552</c:v>
                </c:pt>
                <c:pt idx="1219">
                  <c:v>23.494041684295638</c:v>
                </c:pt>
                <c:pt idx="1220">
                  <c:v>21.84951684675228</c:v>
                </c:pt>
                <c:pt idx="1221">
                  <c:v>12.761421063436613</c:v>
                </c:pt>
                <c:pt idx="1222">
                  <c:v>24.166784037912073</c:v>
                </c:pt>
                <c:pt idx="1223">
                  <c:v>34.536613051457088</c:v>
                </c:pt>
                <c:pt idx="1224">
                  <c:v>27.960636430122683</c:v>
                </c:pt>
                <c:pt idx="1225">
                  <c:v>24.445807251304604</c:v>
                </c:pt>
                <c:pt idx="1226">
                  <c:v>35.101015804585856</c:v>
                </c:pt>
                <c:pt idx="1227">
                  <c:v>25.132176367869164</c:v>
                </c:pt>
                <c:pt idx="1228">
                  <c:v>16.158054182147154</c:v>
                </c:pt>
                <c:pt idx="1229">
                  <c:v>17.823890930554949</c:v>
                </c:pt>
                <c:pt idx="1230">
                  <c:v>27.822113779324628</c:v>
                </c:pt>
                <c:pt idx="1231">
                  <c:v>16.889006723515358</c:v>
                </c:pt>
                <c:pt idx="1232">
                  <c:v>15.088924176418876</c:v>
                </c:pt>
                <c:pt idx="1233">
                  <c:v>19.599934249457608</c:v>
                </c:pt>
                <c:pt idx="1234">
                  <c:v>29.918963601211036</c:v>
                </c:pt>
                <c:pt idx="1235">
                  <c:v>19.116717649426281</c:v>
                </c:pt>
                <c:pt idx="1236">
                  <c:v>26.711419952599748</c:v>
                </c:pt>
                <c:pt idx="1237">
                  <c:v>31.11679825872244</c:v>
                </c:pt>
                <c:pt idx="1238">
                  <c:v>17.82927082813875</c:v>
                </c:pt>
                <c:pt idx="1239">
                  <c:v>7.0571955641196515</c:v>
                </c:pt>
                <c:pt idx="1240">
                  <c:v>16.063494166272726</c:v>
                </c:pt>
                <c:pt idx="1241">
                  <c:v>23.888930707911086</c:v>
                </c:pt>
                <c:pt idx="1242">
                  <c:v>27.092508148078903</c:v>
                </c:pt>
                <c:pt idx="1243">
                  <c:v>18.572639891777765</c:v>
                </c:pt>
                <c:pt idx="1244">
                  <c:v>20.761421880584273</c:v>
                </c:pt>
                <c:pt idx="1245">
                  <c:v>12.492035924835131</c:v>
                </c:pt>
                <c:pt idx="1246">
                  <c:v>27.564541428150189</c:v>
                </c:pt>
                <c:pt idx="1247">
                  <c:v>17.979134351635587</c:v>
                </c:pt>
                <c:pt idx="1248">
                  <c:v>21.779607523986556</c:v>
                </c:pt>
                <c:pt idx="1249">
                  <c:v>21.673383428164691</c:v>
                </c:pt>
                <c:pt idx="1250">
                  <c:v>18.509119366804988</c:v>
                </c:pt>
                <c:pt idx="1251">
                  <c:v>25.23329840871947</c:v>
                </c:pt>
                <c:pt idx="1252">
                  <c:v>21.837015172802833</c:v>
                </c:pt>
                <c:pt idx="1253">
                  <c:v>19.873144123698619</c:v>
                </c:pt>
                <c:pt idx="1254">
                  <c:v>30.804537924401746</c:v>
                </c:pt>
                <c:pt idx="1255">
                  <c:v>24.404375242569547</c:v>
                </c:pt>
                <c:pt idx="1256">
                  <c:v>18.636346408040779</c:v>
                </c:pt>
                <c:pt idx="1257">
                  <c:v>11.483090248754793</c:v>
                </c:pt>
                <c:pt idx="1258">
                  <c:v>29.42764930631877</c:v>
                </c:pt>
                <c:pt idx="1259">
                  <c:v>32.929123841092256</c:v>
                </c:pt>
                <c:pt idx="1260">
                  <c:v>17.273976178395188</c:v>
                </c:pt>
                <c:pt idx="1261">
                  <c:v>26.75715008551882</c:v>
                </c:pt>
                <c:pt idx="1262">
                  <c:v>18.91044273032108</c:v>
                </c:pt>
                <c:pt idx="1263">
                  <c:v>14.015054562906089</c:v>
                </c:pt>
                <c:pt idx="1264">
                  <c:v>18.777957879333943</c:v>
                </c:pt>
                <c:pt idx="1265">
                  <c:v>17.488808332899314</c:v>
                </c:pt>
                <c:pt idx="1266">
                  <c:v>25.247310884640896</c:v>
                </c:pt>
                <c:pt idx="1267">
                  <c:v>18.999741460952297</c:v>
                </c:pt>
                <c:pt idx="1268">
                  <c:v>20.085098260979507</c:v>
                </c:pt>
                <c:pt idx="1269">
                  <c:v>25.416020994155215</c:v>
                </c:pt>
                <c:pt idx="1270">
                  <c:v>30.385291761041746</c:v>
                </c:pt>
                <c:pt idx="1271">
                  <c:v>19.278269781101564</c:v>
                </c:pt>
                <c:pt idx="1272">
                  <c:v>10.131484039602091</c:v>
                </c:pt>
                <c:pt idx="1273">
                  <c:v>13.552151660706018</c:v>
                </c:pt>
                <c:pt idx="1274">
                  <c:v>21.184954723355222</c:v>
                </c:pt>
                <c:pt idx="1275">
                  <c:v>22.061152671374067</c:v>
                </c:pt>
                <c:pt idx="1276">
                  <c:v>30.940802426652759</c:v>
                </c:pt>
                <c:pt idx="1277">
                  <c:v>18.354912219113348</c:v>
                </c:pt>
                <c:pt idx="1278">
                  <c:v>21.394624146887431</c:v>
                </c:pt>
                <c:pt idx="1279">
                  <c:v>24.992788389600697</c:v>
                </c:pt>
                <c:pt idx="1280">
                  <c:v>17.593543351822881</c:v>
                </c:pt>
                <c:pt idx="1281">
                  <c:v>8.3844989538366939</c:v>
                </c:pt>
                <c:pt idx="1282">
                  <c:v>10.553310850226104</c:v>
                </c:pt>
                <c:pt idx="1283">
                  <c:v>34.858934044030313</c:v>
                </c:pt>
                <c:pt idx="1284">
                  <c:v>14.141863014906574</c:v>
                </c:pt>
                <c:pt idx="1285">
                  <c:v>22.522172111618435</c:v>
                </c:pt>
                <c:pt idx="1286">
                  <c:v>13.546180113490257</c:v>
                </c:pt>
                <c:pt idx="1287">
                  <c:v>10.143636730107215</c:v>
                </c:pt>
                <c:pt idx="1288">
                  <c:v>21.57951206727493</c:v>
                </c:pt>
                <c:pt idx="1289">
                  <c:v>20.831185611164187</c:v>
                </c:pt>
                <c:pt idx="1290">
                  <c:v>16.650625336548934</c:v>
                </c:pt>
                <c:pt idx="1291">
                  <c:v>21.705605533825178</c:v>
                </c:pt>
                <c:pt idx="1292">
                  <c:v>22.07679378723039</c:v>
                </c:pt>
                <c:pt idx="1293">
                  <c:v>23.005829472212959</c:v>
                </c:pt>
                <c:pt idx="1294">
                  <c:v>29.577166286024255</c:v>
                </c:pt>
                <c:pt idx="1295">
                  <c:v>23.290217934530752</c:v>
                </c:pt>
                <c:pt idx="1296">
                  <c:v>34.406502761019894</c:v>
                </c:pt>
                <c:pt idx="1297">
                  <c:v>23.571365941822915</c:v>
                </c:pt>
                <c:pt idx="1298">
                  <c:v>26.741213112516526</c:v>
                </c:pt>
                <c:pt idx="1299">
                  <c:v>27.666577090998594</c:v>
                </c:pt>
                <c:pt idx="1300">
                  <c:v>23.096139907742586</c:v>
                </c:pt>
                <c:pt idx="1301">
                  <c:v>25.791369190813626</c:v>
                </c:pt>
                <c:pt idx="1302">
                  <c:v>21.646608621759135</c:v>
                </c:pt>
                <c:pt idx="1303">
                  <c:v>32.526599132395276</c:v>
                </c:pt>
                <c:pt idx="1304">
                  <c:v>39.574367539571234</c:v>
                </c:pt>
                <c:pt idx="1305">
                  <c:v>41.454559521082118</c:v>
                </c:pt>
                <c:pt idx="1306">
                  <c:v>16.583214304749269</c:v>
                </c:pt>
                <c:pt idx="1307">
                  <c:v>11.298109151331259</c:v>
                </c:pt>
                <c:pt idx="1308">
                  <c:v>25.491634300232278</c:v>
                </c:pt>
                <c:pt idx="1309">
                  <c:v>18.394131867861226</c:v>
                </c:pt>
                <c:pt idx="1310">
                  <c:v>12.190951028276348</c:v>
                </c:pt>
                <c:pt idx="1311">
                  <c:v>18.014874711000051</c:v>
                </c:pt>
                <c:pt idx="1312">
                  <c:v>38.421589873322787</c:v>
                </c:pt>
                <c:pt idx="1313">
                  <c:v>20.643787263363592</c:v>
                </c:pt>
                <c:pt idx="1314">
                  <c:v>11.186963767722968</c:v>
                </c:pt>
                <c:pt idx="1315">
                  <c:v>26.222093458772555</c:v>
                </c:pt>
                <c:pt idx="1316">
                  <c:v>27.162980192511768</c:v>
                </c:pt>
                <c:pt idx="1317">
                  <c:v>43.960570771589161</c:v>
                </c:pt>
                <c:pt idx="1318">
                  <c:v>22.812316849372912</c:v>
                </c:pt>
                <c:pt idx="1319">
                  <c:v>11.293780309144879</c:v>
                </c:pt>
                <c:pt idx="1320">
                  <c:v>20.804084401449153</c:v>
                </c:pt>
                <c:pt idx="1321">
                  <c:v>15.448998065578932</c:v>
                </c:pt>
                <c:pt idx="1322">
                  <c:v>27.827213058960972</c:v>
                </c:pt>
                <c:pt idx="1323">
                  <c:v>29.175429845184734</c:v>
                </c:pt>
                <c:pt idx="1324">
                  <c:v>27.201883111056613</c:v>
                </c:pt>
                <c:pt idx="1325">
                  <c:v>23.592390622377785</c:v>
                </c:pt>
                <c:pt idx="1326">
                  <c:v>23.850955838203909</c:v>
                </c:pt>
                <c:pt idx="1327">
                  <c:v>21.608010265006737</c:v>
                </c:pt>
                <c:pt idx="1328">
                  <c:v>17.362498531100673</c:v>
                </c:pt>
                <c:pt idx="1329">
                  <c:v>30.88642379514237</c:v>
                </c:pt>
                <c:pt idx="1330">
                  <c:v>23.397500003157038</c:v>
                </c:pt>
                <c:pt idx="1331">
                  <c:v>25.93216250827934</c:v>
                </c:pt>
                <c:pt idx="1332">
                  <c:v>21.423109642869928</c:v>
                </c:pt>
                <c:pt idx="1333">
                  <c:v>23.897743714344024</c:v>
                </c:pt>
                <c:pt idx="1334">
                  <c:v>25.137708050534616</c:v>
                </c:pt>
                <c:pt idx="1335">
                  <c:v>24.184274181377678</c:v>
                </c:pt>
                <c:pt idx="1336">
                  <c:v>29.775349980492763</c:v>
                </c:pt>
                <c:pt idx="1337">
                  <c:v>26.398450806894473</c:v>
                </c:pt>
                <c:pt idx="1338">
                  <c:v>28.109869530604552</c:v>
                </c:pt>
                <c:pt idx="1339">
                  <c:v>29.475581588394132</c:v>
                </c:pt>
                <c:pt idx="1340">
                  <c:v>23.46678829253317</c:v>
                </c:pt>
                <c:pt idx="1341">
                  <c:v>24.096261905169239</c:v>
                </c:pt>
                <c:pt idx="1342">
                  <c:v>17.948582391029188</c:v>
                </c:pt>
                <c:pt idx="1343">
                  <c:v>14.410208212778237</c:v>
                </c:pt>
                <c:pt idx="1344">
                  <c:v>21.056882890342472</c:v>
                </c:pt>
                <c:pt idx="1345">
                  <c:v>15.699746349822403</c:v>
                </c:pt>
                <c:pt idx="1346">
                  <c:v>14.624623128766457</c:v>
                </c:pt>
                <c:pt idx="1347">
                  <c:v>20.516231012746935</c:v>
                </c:pt>
                <c:pt idx="1348">
                  <c:v>24.770573615681322</c:v>
                </c:pt>
                <c:pt idx="1349">
                  <c:v>28.872926457820927</c:v>
                </c:pt>
                <c:pt idx="1350">
                  <c:v>27.576878520044687</c:v>
                </c:pt>
                <c:pt idx="1351">
                  <c:v>20.09842409261131</c:v>
                </c:pt>
                <c:pt idx="1352">
                  <c:v>11.530225475426462</c:v>
                </c:pt>
                <c:pt idx="1353">
                  <c:v>10.878667441646074</c:v>
                </c:pt>
                <c:pt idx="1354">
                  <c:v>20.76750632302597</c:v>
                </c:pt>
                <c:pt idx="1355">
                  <c:v>10.014608510484981</c:v>
                </c:pt>
                <c:pt idx="1356">
                  <c:v>30.696518232586204</c:v>
                </c:pt>
                <c:pt idx="1357">
                  <c:v>27.585731762427443</c:v>
                </c:pt>
                <c:pt idx="1358">
                  <c:v>26.0519422974821</c:v>
                </c:pt>
                <c:pt idx="1359">
                  <c:v>31.598780121714938</c:v>
                </c:pt>
                <c:pt idx="1360">
                  <c:v>16.858395079512533</c:v>
                </c:pt>
                <c:pt idx="1361">
                  <c:v>22.792988658628474</c:v>
                </c:pt>
                <c:pt idx="1362">
                  <c:v>6.9058648004703542</c:v>
                </c:pt>
                <c:pt idx="1363">
                  <c:v>14.396922022986853</c:v>
                </c:pt>
                <c:pt idx="1364">
                  <c:v>13.637462276321743</c:v>
                </c:pt>
                <c:pt idx="1365">
                  <c:v>24.098711806225435</c:v>
                </c:pt>
                <c:pt idx="1366">
                  <c:v>14.914194782549728</c:v>
                </c:pt>
                <c:pt idx="1367">
                  <c:v>19.842217301021737</c:v>
                </c:pt>
                <c:pt idx="1368">
                  <c:v>31.006753605652996</c:v>
                </c:pt>
                <c:pt idx="1369">
                  <c:v>36.153913441911961</c:v>
                </c:pt>
                <c:pt idx="1370">
                  <c:v>22.473620136033393</c:v>
                </c:pt>
                <c:pt idx="1371">
                  <c:v>22.22692424211931</c:v>
                </c:pt>
                <c:pt idx="1372">
                  <c:v>12.886597704878385</c:v>
                </c:pt>
                <c:pt idx="1373">
                  <c:v>16.1274332102995</c:v>
                </c:pt>
                <c:pt idx="1374">
                  <c:v>9.3217897939625569</c:v>
                </c:pt>
                <c:pt idx="1375">
                  <c:v>16.865404956188122</c:v>
                </c:pt>
                <c:pt idx="1376">
                  <c:v>14.639607340758342</c:v>
                </c:pt>
                <c:pt idx="1377">
                  <c:v>22.337743233749858</c:v>
                </c:pt>
                <c:pt idx="1378">
                  <c:v>20.16008962685461</c:v>
                </c:pt>
                <c:pt idx="1379">
                  <c:v>21.177369570995463</c:v>
                </c:pt>
                <c:pt idx="1380">
                  <c:v>10.637222824355312</c:v>
                </c:pt>
                <c:pt idx="1381">
                  <c:v>15.626983384246403</c:v>
                </c:pt>
                <c:pt idx="1382">
                  <c:v>21.18602164691093</c:v>
                </c:pt>
                <c:pt idx="1383">
                  <c:v>21.778865166054967</c:v>
                </c:pt>
                <c:pt idx="1384">
                  <c:v>38.182059440473424</c:v>
                </c:pt>
                <c:pt idx="1385">
                  <c:v>17.184032413305747</c:v>
                </c:pt>
                <c:pt idx="1386">
                  <c:v>31.114543503900951</c:v>
                </c:pt>
                <c:pt idx="1387">
                  <c:v>21.025543715843032</c:v>
                </c:pt>
                <c:pt idx="1388">
                  <c:v>29.550209035741663</c:v>
                </c:pt>
                <c:pt idx="1389">
                  <c:v>16.463541155411569</c:v>
                </c:pt>
                <c:pt idx="1390">
                  <c:v>18.49097811035973</c:v>
                </c:pt>
                <c:pt idx="1391">
                  <c:v>13.992325332479732</c:v>
                </c:pt>
                <c:pt idx="1392">
                  <c:v>12.835099751000858</c:v>
                </c:pt>
                <c:pt idx="1393">
                  <c:v>27.598036350868245</c:v>
                </c:pt>
                <c:pt idx="1394">
                  <c:v>19.968470758075149</c:v>
                </c:pt>
                <c:pt idx="1395">
                  <c:v>21.000440086280253</c:v>
                </c:pt>
                <c:pt idx="1396">
                  <c:v>17.290343037308599</c:v>
                </c:pt>
                <c:pt idx="1397">
                  <c:v>14.040604003951749</c:v>
                </c:pt>
                <c:pt idx="1398">
                  <c:v>42.667498136589593</c:v>
                </c:pt>
                <c:pt idx="1399">
                  <c:v>28.565294122889821</c:v>
                </c:pt>
                <c:pt idx="1400">
                  <c:v>24.682233218375828</c:v>
                </c:pt>
                <c:pt idx="1401">
                  <c:v>19.32438551758143</c:v>
                </c:pt>
                <c:pt idx="1402">
                  <c:v>20.65101974112779</c:v>
                </c:pt>
                <c:pt idx="1403">
                  <c:v>26.173302074344818</c:v>
                </c:pt>
                <c:pt idx="1404">
                  <c:v>26.664057573405202</c:v>
                </c:pt>
                <c:pt idx="1405">
                  <c:v>26.933613024047084</c:v>
                </c:pt>
                <c:pt idx="1406">
                  <c:v>7.5603524310275834</c:v>
                </c:pt>
                <c:pt idx="1407">
                  <c:v>13.917305693946266</c:v>
                </c:pt>
                <c:pt idx="1408">
                  <c:v>17.797667517514874</c:v>
                </c:pt>
                <c:pt idx="1409">
                  <c:v>26.935583295829964</c:v>
                </c:pt>
                <c:pt idx="1410">
                  <c:v>26.389963816447363</c:v>
                </c:pt>
                <c:pt idx="1411">
                  <c:v>19.933129759820044</c:v>
                </c:pt>
                <c:pt idx="1412">
                  <c:v>20.430411405270281</c:v>
                </c:pt>
                <c:pt idx="1413">
                  <c:v>25.260285942121165</c:v>
                </c:pt>
                <c:pt idx="1414">
                  <c:v>30.795289451494703</c:v>
                </c:pt>
                <c:pt idx="1415">
                  <c:v>28.033418226651762</c:v>
                </c:pt>
                <c:pt idx="1416">
                  <c:v>19.85621340228527</c:v>
                </c:pt>
                <c:pt idx="1417">
                  <c:v>18.693726861451484</c:v>
                </c:pt>
                <c:pt idx="1418">
                  <c:v>30.364220135330847</c:v>
                </c:pt>
                <c:pt idx="1419">
                  <c:v>29.881479062525688</c:v>
                </c:pt>
                <c:pt idx="1420">
                  <c:v>20.523302008771466</c:v>
                </c:pt>
                <c:pt idx="1421">
                  <c:v>26.498882731199213</c:v>
                </c:pt>
                <c:pt idx="1422">
                  <c:v>16.735071320474152</c:v>
                </c:pt>
                <c:pt idx="1423">
                  <c:v>20.221778684216133</c:v>
                </c:pt>
                <c:pt idx="1424">
                  <c:v>9.1379387203450335</c:v>
                </c:pt>
                <c:pt idx="1425">
                  <c:v>20.905905083304866</c:v>
                </c:pt>
                <c:pt idx="1426">
                  <c:v>11.754950148106202</c:v>
                </c:pt>
                <c:pt idx="1427">
                  <c:v>24.181280848373838</c:v>
                </c:pt>
                <c:pt idx="1428">
                  <c:v>19.915083013283041</c:v>
                </c:pt>
                <c:pt idx="1429">
                  <c:v>23.228675502212173</c:v>
                </c:pt>
                <c:pt idx="1430">
                  <c:v>32.9702257603685</c:v>
                </c:pt>
                <c:pt idx="1431">
                  <c:v>14.231759206860673</c:v>
                </c:pt>
                <c:pt idx="1432">
                  <c:v>8.8016888209202762</c:v>
                </c:pt>
                <c:pt idx="1433">
                  <c:v>26.578369322558618</c:v>
                </c:pt>
                <c:pt idx="1434">
                  <c:v>26.26500397795197</c:v>
                </c:pt>
                <c:pt idx="1435">
                  <c:v>9.3922788445874197</c:v>
                </c:pt>
                <c:pt idx="1436">
                  <c:v>14.651952977121292</c:v>
                </c:pt>
                <c:pt idx="1437">
                  <c:v>22.26258341883787</c:v>
                </c:pt>
                <c:pt idx="1438">
                  <c:v>21.141376310570841</c:v>
                </c:pt>
                <c:pt idx="1439">
                  <c:v>13.36848405952734</c:v>
                </c:pt>
                <c:pt idx="1440">
                  <c:v>29.030786736864936</c:v>
                </c:pt>
                <c:pt idx="1441">
                  <c:v>26.653990982296691</c:v>
                </c:pt>
                <c:pt idx="1442">
                  <c:v>18.461023464855398</c:v>
                </c:pt>
                <c:pt idx="1443">
                  <c:v>25.166791677417663</c:v>
                </c:pt>
                <c:pt idx="1444">
                  <c:v>17.446793771876028</c:v>
                </c:pt>
                <c:pt idx="1445">
                  <c:v>36.311194845085318</c:v>
                </c:pt>
                <c:pt idx="1446">
                  <c:v>40.767526959050237</c:v>
                </c:pt>
                <c:pt idx="1447">
                  <c:v>24.644100544513304</c:v>
                </c:pt>
                <c:pt idx="1448">
                  <c:v>21.829371828547945</c:v>
                </c:pt>
                <c:pt idx="1449">
                  <c:v>20.278639338044165</c:v>
                </c:pt>
                <c:pt idx="1450">
                  <c:v>25.319753922034643</c:v>
                </c:pt>
                <c:pt idx="1451">
                  <c:v>17.374012830875152</c:v>
                </c:pt>
                <c:pt idx="1452">
                  <c:v>22.037827644560537</c:v>
                </c:pt>
                <c:pt idx="1453">
                  <c:v>22.796658011522283</c:v>
                </c:pt>
                <c:pt idx="1454">
                  <c:v>28.720766987316996</c:v>
                </c:pt>
                <c:pt idx="1455">
                  <c:v>9.7346906844950833</c:v>
                </c:pt>
                <c:pt idx="1456">
                  <c:v>19.124273181198578</c:v>
                </c:pt>
                <c:pt idx="1457">
                  <c:v>11.803467472384916</c:v>
                </c:pt>
                <c:pt idx="1458">
                  <c:v>10.231538906963634</c:v>
                </c:pt>
                <c:pt idx="1459">
                  <c:v>19.001443326287685</c:v>
                </c:pt>
                <c:pt idx="1460">
                  <c:v>21.898668815301352</c:v>
                </c:pt>
                <c:pt idx="1461">
                  <c:v>23.871189050501552</c:v>
                </c:pt>
                <c:pt idx="1462">
                  <c:v>26.863504069681216</c:v>
                </c:pt>
                <c:pt idx="1463">
                  <c:v>16.57212195677025</c:v>
                </c:pt>
                <c:pt idx="1464">
                  <c:v>22.242581105998102</c:v>
                </c:pt>
                <c:pt idx="1465">
                  <c:v>24.621436260848633</c:v>
                </c:pt>
                <c:pt idx="1466">
                  <c:v>24.423276308941809</c:v>
                </c:pt>
                <c:pt idx="1467">
                  <c:v>33.281859538648376</c:v>
                </c:pt>
                <c:pt idx="1468">
                  <c:v>27.727905705461765</c:v>
                </c:pt>
                <c:pt idx="1469">
                  <c:v>25.042243047013926</c:v>
                </c:pt>
                <c:pt idx="1470">
                  <c:v>19.964531840543678</c:v>
                </c:pt>
                <c:pt idx="1471">
                  <c:v>23.424541144039242</c:v>
                </c:pt>
                <c:pt idx="1472">
                  <c:v>19.637154409103918</c:v>
                </c:pt>
                <c:pt idx="1473">
                  <c:v>17.202746548525727</c:v>
                </c:pt>
                <c:pt idx="1474">
                  <c:v>11.157380313821449</c:v>
                </c:pt>
                <c:pt idx="1475">
                  <c:v>11.850357800124799</c:v>
                </c:pt>
                <c:pt idx="1476">
                  <c:v>20.495071082440518</c:v>
                </c:pt>
                <c:pt idx="1477">
                  <c:v>22.987757130820636</c:v>
                </c:pt>
                <c:pt idx="1478">
                  <c:v>11.030931330682806</c:v>
                </c:pt>
                <c:pt idx="1479">
                  <c:v>15.197577685427103</c:v>
                </c:pt>
                <c:pt idx="1480">
                  <c:v>36.226343754964553</c:v>
                </c:pt>
                <c:pt idx="1481">
                  <c:v>34.430753024256767</c:v>
                </c:pt>
                <c:pt idx="1482">
                  <c:v>9.3204216419857211</c:v>
                </c:pt>
                <c:pt idx="1483">
                  <c:v>27.577177987086223</c:v>
                </c:pt>
                <c:pt idx="1484">
                  <c:v>25.427036069221355</c:v>
                </c:pt>
                <c:pt idx="1485">
                  <c:v>21.956659872742055</c:v>
                </c:pt>
                <c:pt idx="1486">
                  <c:v>11.622234534566292</c:v>
                </c:pt>
                <c:pt idx="1487">
                  <c:v>16.90631260602655</c:v>
                </c:pt>
                <c:pt idx="1488">
                  <c:v>26.504192861221505</c:v>
                </c:pt>
                <c:pt idx="1489">
                  <c:v>14.977408108863369</c:v>
                </c:pt>
                <c:pt idx="1490">
                  <c:v>12.605928023226994</c:v>
                </c:pt>
                <c:pt idx="1491">
                  <c:v>23.475394536399854</c:v>
                </c:pt>
                <c:pt idx="1492">
                  <c:v>15.008019692011645</c:v>
                </c:pt>
                <c:pt idx="1493">
                  <c:v>23.077326267078764</c:v>
                </c:pt>
                <c:pt idx="1494">
                  <c:v>27.073381878032233</c:v>
                </c:pt>
                <c:pt idx="1495">
                  <c:v>18.597880105017328</c:v>
                </c:pt>
                <c:pt idx="1496">
                  <c:v>22.304276148768508</c:v>
                </c:pt>
                <c:pt idx="1497">
                  <c:v>20.111396107902987</c:v>
                </c:pt>
                <c:pt idx="1498">
                  <c:v>12.732707968888837</c:v>
                </c:pt>
                <c:pt idx="1499">
                  <c:v>29.302023725486706</c:v>
                </c:pt>
                <c:pt idx="1500">
                  <c:v>14.182676199488062</c:v>
                </c:pt>
                <c:pt idx="1501">
                  <c:v>31.437128108524231</c:v>
                </c:pt>
                <c:pt idx="1502">
                  <c:v>15.154623821997458</c:v>
                </c:pt>
                <c:pt idx="1503">
                  <c:v>17.392663018419626</c:v>
                </c:pt>
                <c:pt idx="1504">
                  <c:v>20.215106274023931</c:v>
                </c:pt>
                <c:pt idx="1505">
                  <c:v>11.377532095952482</c:v>
                </c:pt>
                <c:pt idx="1506">
                  <c:v>11.616202165813981</c:v>
                </c:pt>
                <c:pt idx="1507">
                  <c:v>16.686074760220922</c:v>
                </c:pt>
                <c:pt idx="1508">
                  <c:v>12.266925715382399</c:v>
                </c:pt>
                <c:pt idx="1509">
                  <c:v>10.59066881770543</c:v>
                </c:pt>
                <c:pt idx="1510">
                  <c:v>15.761243234725137</c:v>
                </c:pt>
                <c:pt idx="1511">
                  <c:v>11.665857722837643</c:v>
                </c:pt>
                <c:pt idx="1512">
                  <c:v>20.647031326658244</c:v>
                </c:pt>
                <c:pt idx="1513">
                  <c:v>15.827833252267329</c:v>
                </c:pt>
                <c:pt idx="1514">
                  <c:v>23.939036371848751</c:v>
                </c:pt>
                <c:pt idx="1515">
                  <c:v>24.323265905094946</c:v>
                </c:pt>
                <c:pt idx="1516">
                  <c:v>35.060488246841437</c:v>
                </c:pt>
                <c:pt idx="1517">
                  <c:v>33.301150745285987</c:v>
                </c:pt>
                <c:pt idx="1518">
                  <c:v>13.756328776562855</c:v>
                </c:pt>
                <c:pt idx="1519">
                  <c:v>44.687680716116049</c:v>
                </c:pt>
                <c:pt idx="1520">
                  <c:v>29.035774062615122</c:v>
                </c:pt>
                <c:pt idx="1521">
                  <c:v>38.823975989086584</c:v>
                </c:pt>
                <c:pt idx="1522">
                  <c:v>26.029895063294475</c:v>
                </c:pt>
                <c:pt idx="1523">
                  <c:v>19.243046752071773</c:v>
                </c:pt>
                <c:pt idx="1524">
                  <c:v>26.668399476088318</c:v>
                </c:pt>
                <c:pt idx="1525">
                  <c:v>11.424702260599792</c:v>
                </c:pt>
                <c:pt idx="1526">
                  <c:v>22.642163471772594</c:v>
                </c:pt>
                <c:pt idx="1527">
                  <c:v>19.151203737635687</c:v>
                </c:pt>
                <c:pt idx="1528">
                  <c:v>28.688093379280676</c:v>
                </c:pt>
                <c:pt idx="1529">
                  <c:v>12.085588967682057</c:v>
                </c:pt>
                <c:pt idx="1530">
                  <c:v>13.777049984140868</c:v>
                </c:pt>
                <c:pt idx="1531">
                  <c:v>12.862686181926456</c:v>
                </c:pt>
                <c:pt idx="1532">
                  <c:v>8.0820312689273983</c:v>
                </c:pt>
                <c:pt idx="1533">
                  <c:v>27.199126345459081</c:v>
                </c:pt>
                <c:pt idx="1534">
                  <c:v>9.7433809826280822</c:v>
                </c:pt>
                <c:pt idx="1535">
                  <c:v>21.65885599486375</c:v>
                </c:pt>
                <c:pt idx="1536">
                  <c:v>22.627421325479119</c:v>
                </c:pt>
                <c:pt idx="1537">
                  <c:v>15.140313678124219</c:v>
                </c:pt>
                <c:pt idx="1538">
                  <c:v>27.057019137363838</c:v>
                </c:pt>
                <c:pt idx="1539">
                  <c:v>29.49703499226781</c:v>
                </c:pt>
                <c:pt idx="1540">
                  <c:v>28.387336988654631</c:v>
                </c:pt>
                <c:pt idx="1541">
                  <c:v>12.530329823796183</c:v>
                </c:pt>
                <c:pt idx="1542">
                  <c:v>20.813676860888116</c:v>
                </c:pt>
                <c:pt idx="1543">
                  <c:v>30.97956516010083</c:v>
                </c:pt>
                <c:pt idx="1544">
                  <c:v>22.177079471513633</c:v>
                </c:pt>
                <c:pt idx="1545">
                  <c:v>15.714621493943216</c:v>
                </c:pt>
                <c:pt idx="1546">
                  <c:v>29.559400479621409</c:v>
                </c:pt>
                <c:pt idx="1547">
                  <c:v>20.497425855094871</c:v>
                </c:pt>
                <c:pt idx="1548">
                  <c:v>20.877089805225317</c:v>
                </c:pt>
                <c:pt idx="1549">
                  <c:v>21.848945654751226</c:v>
                </c:pt>
                <c:pt idx="1550">
                  <c:v>22.664608028337522</c:v>
                </c:pt>
                <c:pt idx="1551">
                  <c:v>12.175131608658033</c:v>
                </c:pt>
                <c:pt idx="1552">
                  <c:v>8.620142000761934</c:v>
                </c:pt>
                <c:pt idx="1553">
                  <c:v>14.151759535910205</c:v>
                </c:pt>
                <c:pt idx="1554">
                  <c:v>15.485085991667621</c:v>
                </c:pt>
                <c:pt idx="1555">
                  <c:v>13.365407661086952</c:v>
                </c:pt>
                <c:pt idx="1556">
                  <c:v>25.287172307890387</c:v>
                </c:pt>
                <c:pt idx="1557">
                  <c:v>20.757121132191205</c:v>
                </c:pt>
                <c:pt idx="1558">
                  <c:v>12.292709645448298</c:v>
                </c:pt>
                <c:pt idx="1559">
                  <c:v>17.767867523880749</c:v>
                </c:pt>
                <c:pt idx="1560">
                  <c:v>25.044277615785347</c:v>
                </c:pt>
                <c:pt idx="1561">
                  <c:v>16.761644308214603</c:v>
                </c:pt>
                <c:pt idx="1562">
                  <c:v>15.339436096613165</c:v>
                </c:pt>
                <c:pt idx="1563">
                  <c:v>13.749788729060596</c:v>
                </c:pt>
                <c:pt idx="1564">
                  <c:v>28.652350229486188</c:v>
                </c:pt>
                <c:pt idx="1565">
                  <c:v>30.100863140225652</c:v>
                </c:pt>
                <c:pt idx="1566">
                  <c:v>30.20826980875546</c:v>
                </c:pt>
                <c:pt idx="1567">
                  <c:v>22.851742984109471</c:v>
                </c:pt>
                <c:pt idx="1568">
                  <c:v>21.630196492791427</c:v>
                </c:pt>
                <c:pt idx="1569">
                  <c:v>24.19088806503672</c:v>
                </c:pt>
                <c:pt idx="1570">
                  <c:v>23.071099782486606</c:v>
                </c:pt>
                <c:pt idx="1571">
                  <c:v>25.422585149445961</c:v>
                </c:pt>
                <c:pt idx="1572">
                  <c:v>21.780259232278159</c:v>
                </c:pt>
                <c:pt idx="1573">
                  <c:v>28.513964360975567</c:v>
                </c:pt>
                <c:pt idx="1574">
                  <c:v>22.278994458822154</c:v>
                </c:pt>
                <c:pt idx="1575">
                  <c:v>21.345303592111186</c:v>
                </c:pt>
                <c:pt idx="1576">
                  <c:v>19.773831640787133</c:v>
                </c:pt>
                <c:pt idx="1577">
                  <c:v>9.9262791729139188</c:v>
                </c:pt>
                <c:pt idx="1578">
                  <c:v>23.646953683045165</c:v>
                </c:pt>
                <c:pt idx="1579">
                  <c:v>19.269701987994491</c:v>
                </c:pt>
                <c:pt idx="1580">
                  <c:v>19.806275833313766</c:v>
                </c:pt>
                <c:pt idx="1581">
                  <c:v>16.025943346497357</c:v>
                </c:pt>
                <c:pt idx="1582">
                  <c:v>9.8229106163663218</c:v>
                </c:pt>
                <c:pt idx="1583">
                  <c:v>11.284013674339203</c:v>
                </c:pt>
                <c:pt idx="1584">
                  <c:v>21.107709135299462</c:v>
                </c:pt>
                <c:pt idx="1585">
                  <c:v>28.388271921090116</c:v>
                </c:pt>
                <c:pt idx="1586">
                  <c:v>18.579232780086745</c:v>
                </c:pt>
                <c:pt idx="1587">
                  <c:v>30.240406002008903</c:v>
                </c:pt>
                <c:pt idx="1588">
                  <c:v>34.872450696733026</c:v>
                </c:pt>
                <c:pt idx="1589">
                  <c:v>18.540023045971306</c:v>
                </c:pt>
                <c:pt idx="1590">
                  <c:v>29.95331480152246</c:v>
                </c:pt>
                <c:pt idx="1591">
                  <c:v>27.310630775376072</c:v>
                </c:pt>
                <c:pt idx="1592">
                  <c:v>26.64356370288964</c:v>
                </c:pt>
                <c:pt idx="1593">
                  <c:v>16.228578412337434</c:v>
                </c:pt>
                <c:pt idx="1594">
                  <c:v>28.972637928818163</c:v>
                </c:pt>
                <c:pt idx="1595">
                  <c:v>29.143574483023162</c:v>
                </c:pt>
                <c:pt idx="1596">
                  <c:v>24.10752858519227</c:v>
                </c:pt>
                <c:pt idx="1597">
                  <c:v>15.817063477304568</c:v>
                </c:pt>
                <c:pt idx="1598">
                  <c:v>16.074383842494818</c:v>
                </c:pt>
                <c:pt idx="1599">
                  <c:v>11.201774002910524</c:v>
                </c:pt>
                <c:pt idx="1600">
                  <c:v>23.551605843690197</c:v>
                </c:pt>
                <c:pt idx="1601">
                  <c:v>19.15640670914372</c:v>
                </c:pt>
                <c:pt idx="1602">
                  <c:v>25.060925490071561</c:v>
                </c:pt>
                <c:pt idx="1603">
                  <c:v>35.226809238019491</c:v>
                </c:pt>
                <c:pt idx="1604">
                  <c:v>16.289098225917073</c:v>
                </c:pt>
                <c:pt idx="1605">
                  <c:v>10.425658529487304</c:v>
                </c:pt>
                <c:pt idx="1606">
                  <c:v>20.294315152169617</c:v>
                </c:pt>
                <c:pt idx="1607">
                  <c:v>23.863398583961541</c:v>
                </c:pt>
                <c:pt idx="1608">
                  <c:v>24.937765973283113</c:v>
                </c:pt>
                <c:pt idx="1609">
                  <c:v>24.370713343013687</c:v>
                </c:pt>
                <c:pt idx="1610">
                  <c:v>22.490972677634868</c:v>
                </c:pt>
                <c:pt idx="1611">
                  <c:v>19.266544700768495</c:v>
                </c:pt>
                <c:pt idx="1612">
                  <c:v>20.672302592225954</c:v>
                </c:pt>
                <c:pt idx="1613">
                  <c:v>27.13874743370787</c:v>
                </c:pt>
                <c:pt idx="1614">
                  <c:v>20.17109615976424</c:v>
                </c:pt>
                <c:pt idx="1615">
                  <c:v>28.117596705306941</c:v>
                </c:pt>
                <c:pt idx="1616">
                  <c:v>16.09519185709026</c:v>
                </c:pt>
                <c:pt idx="1617">
                  <c:v>15.437678568577716</c:v>
                </c:pt>
                <c:pt idx="1618">
                  <c:v>27.825733870071542</c:v>
                </c:pt>
                <c:pt idx="1619">
                  <c:v>12.801798663690656</c:v>
                </c:pt>
                <c:pt idx="1620">
                  <c:v>7.5437464453690639</c:v>
                </c:pt>
                <c:pt idx="1621">
                  <c:v>19.875426924635683</c:v>
                </c:pt>
                <c:pt idx="1622">
                  <c:v>24.209613280559307</c:v>
                </c:pt>
                <c:pt idx="1623">
                  <c:v>13.702888476959471</c:v>
                </c:pt>
                <c:pt idx="1624">
                  <c:v>10.029875753566415</c:v>
                </c:pt>
                <c:pt idx="1625">
                  <c:v>28.557412894504676</c:v>
                </c:pt>
                <c:pt idx="1626">
                  <c:v>20.814234623678335</c:v>
                </c:pt>
                <c:pt idx="1627">
                  <c:v>18.064852257724443</c:v>
                </c:pt>
                <c:pt idx="1628">
                  <c:v>17.759769336736355</c:v>
                </c:pt>
                <c:pt idx="1629">
                  <c:v>24.774326226801058</c:v>
                </c:pt>
                <c:pt idx="1630">
                  <c:v>22.788181478132795</c:v>
                </c:pt>
                <c:pt idx="1631">
                  <c:v>28.451505145804553</c:v>
                </c:pt>
                <c:pt idx="1632">
                  <c:v>21.9286075718916</c:v>
                </c:pt>
                <c:pt idx="1633">
                  <c:v>18.708916062134385</c:v>
                </c:pt>
                <c:pt idx="1634">
                  <c:v>32.987478228999628</c:v>
                </c:pt>
                <c:pt idx="1635">
                  <c:v>15.938846910255013</c:v>
                </c:pt>
                <c:pt idx="1636">
                  <c:v>24.422884223431666</c:v>
                </c:pt>
                <c:pt idx="1637">
                  <c:v>28.615274909783174</c:v>
                </c:pt>
                <c:pt idx="1638">
                  <c:v>10.935839972402578</c:v>
                </c:pt>
                <c:pt idx="1639">
                  <c:v>14.130989174441709</c:v>
                </c:pt>
                <c:pt idx="1640">
                  <c:v>10.342740912905363</c:v>
                </c:pt>
                <c:pt idx="1641">
                  <c:v>21.379653111028109</c:v>
                </c:pt>
                <c:pt idx="1642">
                  <c:v>22.148904863076115</c:v>
                </c:pt>
                <c:pt idx="1643">
                  <c:v>38.743882285163565</c:v>
                </c:pt>
                <c:pt idx="1644">
                  <c:v>14.70258974594304</c:v>
                </c:pt>
                <c:pt idx="1645">
                  <c:v>23.307985786821906</c:v>
                </c:pt>
                <c:pt idx="1646">
                  <c:v>27.410384636767706</c:v>
                </c:pt>
                <c:pt idx="1647">
                  <c:v>9.9753335866999908</c:v>
                </c:pt>
                <c:pt idx="1648">
                  <c:v>11.855811659430675</c:v>
                </c:pt>
                <c:pt idx="1649">
                  <c:v>17.367984718687332</c:v>
                </c:pt>
                <c:pt idx="1650">
                  <c:v>35.646551213802795</c:v>
                </c:pt>
                <c:pt idx="1651">
                  <c:v>14.981519655194164</c:v>
                </c:pt>
                <c:pt idx="1652">
                  <c:v>17.920254547597015</c:v>
                </c:pt>
                <c:pt idx="1653">
                  <c:v>28.791071768137712</c:v>
                </c:pt>
                <c:pt idx="1654">
                  <c:v>15.602239344871688</c:v>
                </c:pt>
                <c:pt idx="1655">
                  <c:v>16.193510359149574</c:v>
                </c:pt>
                <c:pt idx="1656">
                  <c:v>21.836306671974128</c:v>
                </c:pt>
                <c:pt idx="1657">
                  <c:v>35.637138413125193</c:v>
                </c:pt>
                <c:pt idx="1658">
                  <c:v>9.9094554994655706</c:v>
                </c:pt>
                <c:pt idx="1659">
                  <c:v>11.427216128853814</c:v>
                </c:pt>
                <c:pt idx="1660">
                  <c:v>10.208451197778844</c:v>
                </c:pt>
                <c:pt idx="1661">
                  <c:v>13.883161231267083</c:v>
                </c:pt>
                <c:pt idx="1662">
                  <c:v>18.640385499751797</c:v>
                </c:pt>
                <c:pt idx="1663">
                  <c:v>22.217780681352579</c:v>
                </c:pt>
                <c:pt idx="1664">
                  <c:v>15.602192329573498</c:v>
                </c:pt>
                <c:pt idx="1665">
                  <c:v>20.156152071197869</c:v>
                </c:pt>
                <c:pt idx="1666">
                  <c:v>24.596824697383795</c:v>
                </c:pt>
                <c:pt idx="1667">
                  <c:v>10.549078376377535</c:v>
                </c:pt>
                <c:pt idx="1668">
                  <c:v>17.106262103296373</c:v>
                </c:pt>
                <c:pt idx="1669">
                  <c:v>12.851087573474986</c:v>
                </c:pt>
                <c:pt idx="1670">
                  <c:v>18.923380442048281</c:v>
                </c:pt>
                <c:pt idx="1671">
                  <c:v>24.785987450139171</c:v>
                </c:pt>
                <c:pt idx="1672">
                  <c:v>19.54272431306169</c:v>
                </c:pt>
                <c:pt idx="1673">
                  <c:v>39.225558323569842</c:v>
                </c:pt>
                <c:pt idx="1674">
                  <c:v>28.648571102277721</c:v>
                </c:pt>
                <c:pt idx="1675">
                  <c:v>25.139470902326217</c:v>
                </c:pt>
                <c:pt idx="1676">
                  <c:v>21.152910396190876</c:v>
                </c:pt>
                <c:pt idx="1677">
                  <c:v>27.411706852379567</c:v>
                </c:pt>
                <c:pt idx="1678">
                  <c:v>22.902979812103553</c:v>
                </c:pt>
                <c:pt idx="1679">
                  <c:v>20.766952483782379</c:v>
                </c:pt>
                <c:pt idx="1680">
                  <c:v>25.345774289203302</c:v>
                </c:pt>
                <c:pt idx="1681">
                  <c:v>24.388555375024779</c:v>
                </c:pt>
                <c:pt idx="1682">
                  <c:v>21.485229689471506</c:v>
                </c:pt>
                <c:pt idx="1683">
                  <c:v>23.415944304421565</c:v>
                </c:pt>
                <c:pt idx="1684">
                  <c:v>27.861098350568938</c:v>
                </c:pt>
                <c:pt idx="1685">
                  <c:v>23.086629270255514</c:v>
                </c:pt>
                <c:pt idx="1686">
                  <c:v>24.726896575675774</c:v>
                </c:pt>
                <c:pt idx="1687">
                  <c:v>20.754745625779325</c:v>
                </c:pt>
                <c:pt idx="1688">
                  <c:v>11.850349613114325</c:v>
                </c:pt>
                <c:pt idx="1689">
                  <c:v>21.523141336956876</c:v>
                </c:pt>
                <c:pt idx="1690">
                  <c:v>20.16951187061855</c:v>
                </c:pt>
                <c:pt idx="1691">
                  <c:v>20.082289454433305</c:v>
                </c:pt>
                <c:pt idx="1692">
                  <c:v>31.135614111469227</c:v>
                </c:pt>
                <c:pt idx="1693">
                  <c:v>12.275237496519889</c:v>
                </c:pt>
                <c:pt idx="1694">
                  <c:v>12.710511452503505</c:v>
                </c:pt>
                <c:pt idx="1695">
                  <c:v>14.101982835289066</c:v>
                </c:pt>
                <c:pt idx="1696">
                  <c:v>21.614932046047318</c:v>
                </c:pt>
                <c:pt idx="1697">
                  <c:v>10.556108039051654</c:v>
                </c:pt>
                <c:pt idx="1698">
                  <c:v>13.204989657458377</c:v>
                </c:pt>
                <c:pt idx="1699">
                  <c:v>14.73429271420485</c:v>
                </c:pt>
                <c:pt idx="1700">
                  <c:v>15.211832461383182</c:v>
                </c:pt>
                <c:pt idx="1701">
                  <c:v>17.105910406423583</c:v>
                </c:pt>
                <c:pt idx="1702">
                  <c:v>22.307567433426438</c:v>
                </c:pt>
                <c:pt idx="1703">
                  <c:v>13.188165064866594</c:v>
                </c:pt>
                <c:pt idx="1704">
                  <c:v>29.085859083513419</c:v>
                </c:pt>
                <c:pt idx="1705">
                  <c:v>21.232813269291725</c:v>
                </c:pt>
                <c:pt idx="1706">
                  <c:v>20.792067940803641</c:v>
                </c:pt>
                <c:pt idx="1707">
                  <c:v>10.20019581945655</c:v>
                </c:pt>
                <c:pt idx="1708">
                  <c:v>19.027377339313915</c:v>
                </c:pt>
                <c:pt idx="1709">
                  <c:v>28.27804884304263</c:v>
                </c:pt>
                <c:pt idx="1710">
                  <c:v>25.993709155067169</c:v>
                </c:pt>
                <c:pt idx="1711">
                  <c:v>17.347477969547331</c:v>
                </c:pt>
                <c:pt idx="1712">
                  <c:v>29.761593448614708</c:v>
                </c:pt>
                <c:pt idx="1713">
                  <c:v>30.736444381144569</c:v>
                </c:pt>
                <c:pt idx="1714">
                  <c:v>24.077561046001531</c:v>
                </c:pt>
                <c:pt idx="1715">
                  <c:v>19.359379153515679</c:v>
                </c:pt>
                <c:pt idx="1716">
                  <c:v>26.244488024331321</c:v>
                </c:pt>
                <c:pt idx="1717">
                  <c:v>19.787137897348497</c:v>
                </c:pt>
                <c:pt idx="1718">
                  <c:v>26.286372259534868</c:v>
                </c:pt>
                <c:pt idx="1719">
                  <c:v>25.211465586148904</c:v>
                </c:pt>
                <c:pt idx="1720">
                  <c:v>16.352374290191872</c:v>
                </c:pt>
                <c:pt idx="1721">
                  <c:v>23.539766011883462</c:v>
                </c:pt>
                <c:pt idx="1722">
                  <c:v>11.22086951503346</c:v>
                </c:pt>
                <c:pt idx="1723">
                  <c:v>14.898680048867897</c:v>
                </c:pt>
                <c:pt idx="1724">
                  <c:v>16.400739741895059</c:v>
                </c:pt>
                <c:pt idx="1725">
                  <c:v>22.524250722855957</c:v>
                </c:pt>
                <c:pt idx="1726">
                  <c:v>12.116514641633676</c:v>
                </c:pt>
                <c:pt idx="1727">
                  <c:v>21.938446625329757</c:v>
                </c:pt>
                <c:pt idx="1728">
                  <c:v>23.51573818855406</c:v>
                </c:pt>
                <c:pt idx="1729">
                  <c:v>19.189650987874231</c:v>
                </c:pt>
                <c:pt idx="1730">
                  <c:v>19.64871820472467</c:v>
                </c:pt>
                <c:pt idx="1731">
                  <c:v>15.091721242584823</c:v>
                </c:pt>
                <c:pt idx="1732">
                  <c:v>17.317501620885292</c:v>
                </c:pt>
                <c:pt idx="1733">
                  <c:v>20.851216807869456</c:v>
                </c:pt>
                <c:pt idx="1734">
                  <c:v>19.762220302270869</c:v>
                </c:pt>
                <c:pt idx="1735">
                  <c:v>19.025958942414217</c:v>
                </c:pt>
                <c:pt idx="1736">
                  <c:v>15.112361176512112</c:v>
                </c:pt>
                <c:pt idx="1737">
                  <c:v>14.956957036125283</c:v>
                </c:pt>
                <c:pt idx="1738">
                  <c:v>14.927509455806145</c:v>
                </c:pt>
                <c:pt idx="1739">
                  <c:v>13.143862606357045</c:v>
                </c:pt>
                <c:pt idx="1740">
                  <c:v>20.326211813514089</c:v>
                </c:pt>
                <c:pt idx="1741">
                  <c:v>36.29850215673671</c:v>
                </c:pt>
                <c:pt idx="1742">
                  <c:v>13.793998946798464</c:v>
                </c:pt>
                <c:pt idx="1743">
                  <c:v>23.443657882793392</c:v>
                </c:pt>
                <c:pt idx="1744">
                  <c:v>19.169097307067833</c:v>
                </c:pt>
                <c:pt idx="1745">
                  <c:v>18.436162889775442</c:v>
                </c:pt>
                <c:pt idx="1746">
                  <c:v>36.509053905466864</c:v>
                </c:pt>
                <c:pt idx="1747">
                  <c:v>25.667340547149511</c:v>
                </c:pt>
                <c:pt idx="1748">
                  <c:v>27.389224636440922</c:v>
                </c:pt>
                <c:pt idx="1749">
                  <c:v>21.29917952932497</c:v>
                </c:pt>
                <c:pt idx="1750">
                  <c:v>28.115694821798513</c:v>
                </c:pt>
                <c:pt idx="1751">
                  <c:v>18.818910982240158</c:v>
                </c:pt>
                <c:pt idx="1752">
                  <c:v>20.482727927861696</c:v>
                </c:pt>
                <c:pt idx="1753">
                  <c:v>27.04740481149426</c:v>
                </c:pt>
                <c:pt idx="1754">
                  <c:v>23.96340134883102</c:v>
                </c:pt>
                <c:pt idx="1755">
                  <c:v>25.167090656759754</c:v>
                </c:pt>
                <c:pt idx="1756">
                  <c:v>20.863772409857692</c:v>
                </c:pt>
                <c:pt idx="1757">
                  <c:v>20.198772401425185</c:v>
                </c:pt>
                <c:pt idx="1758">
                  <c:v>26.698057587705357</c:v>
                </c:pt>
                <c:pt idx="1759">
                  <c:v>21.676510909553137</c:v>
                </c:pt>
                <c:pt idx="1760">
                  <c:v>9.7404889829447665</c:v>
                </c:pt>
                <c:pt idx="1761">
                  <c:v>17.589497981843408</c:v>
                </c:pt>
                <c:pt idx="1762">
                  <c:v>23.012331310667179</c:v>
                </c:pt>
                <c:pt idx="1763">
                  <c:v>16.854840005452626</c:v>
                </c:pt>
                <c:pt idx="1764">
                  <c:v>16.929954837048061</c:v>
                </c:pt>
                <c:pt idx="1765">
                  <c:v>7.6270972423865748</c:v>
                </c:pt>
                <c:pt idx="1766">
                  <c:v>23.477555959626798</c:v>
                </c:pt>
                <c:pt idx="1767">
                  <c:v>23.776651643404911</c:v>
                </c:pt>
                <c:pt idx="1768">
                  <c:v>17.287846767838317</c:v>
                </c:pt>
                <c:pt idx="1769">
                  <c:v>12.248408577713388</c:v>
                </c:pt>
                <c:pt idx="1770">
                  <c:v>17.91482611384518</c:v>
                </c:pt>
                <c:pt idx="1771">
                  <c:v>19.129562627057112</c:v>
                </c:pt>
                <c:pt idx="1772">
                  <c:v>29.430748623764671</c:v>
                </c:pt>
                <c:pt idx="1773">
                  <c:v>23.718287508442263</c:v>
                </c:pt>
                <c:pt idx="1774">
                  <c:v>17.325394227517076</c:v>
                </c:pt>
                <c:pt idx="1775">
                  <c:v>11.890002330424927</c:v>
                </c:pt>
                <c:pt idx="1776">
                  <c:v>26.516744017656908</c:v>
                </c:pt>
                <c:pt idx="1777">
                  <c:v>34.040489759916269</c:v>
                </c:pt>
                <c:pt idx="1778">
                  <c:v>27.878249774258858</c:v>
                </c:pt>
                <c:pt idx="1779">
                  <c:v>20.033652639909025</c:v>
                </c:pt>
                <c:pt idx="1780">
                  <c:v>32.954893389757842</c:v>
                </c:pt>
                <c:pt idx="1781">
                  <c:v>27.081757686117424</c:v>
                </c:pt>
                <c:pt idx="1782">
                  <c:v>31.537874785607166</c:v>
                </c:pt>
                <c:pt idx="1783">
                  <c:v>17.067401931003161</c:v>
                </c:pt>
                <c:pt idx="1784">
                  <c:v>26.301323162260363</c:v>
                </c:pt>
                <c:pt idx="1785">
                  <c:v>25.865794644100362</c:v>
                </c:pt>
                <c:pt idx="1786">
                  <c:v>30.221322634851706</c:v>
                </c:pt>
                <c:pt idx="1787">
                  <c:v>24.738720031070621</c:v>
                </c:pt>
                <c:pt idx="1788">
                  <c:v>20.75371326341963</c:v>
                </c:pt>
                <c:pt idx="1789">
                  <c:v>24.873131830052039</c:v>
                </c:pt>
                <c:pt idx="1790">
                  <c:v>18.508047754693447</c:v>
                </c:pt>
                <c:pt idx="1791">
                  <c:v>11.167547006286915</c:v>
                </c:pt>
                <c:pt idx="1792">
                  <c:v>11.129355717269975</c:v>
                </c:pt>
                <c:pt idx="1793">
                  <c:v>23.795671241563543</c:v>
                </c:pt>
                <c:pt idx="1794">
                  <c:v>30.909398170643573</c:v>
                </c:pt>
                <c:pt idx="1795">
                  <c:v>16.305247762760168</c:v>
                </c:pt>
                <c:pt idx="1796">
                  <c:v>6.4840600051938022</c:v>
                </c:pt>
                <c:pt idx="1797">
                  <c:v>22.85651398239694</c:v>
                </c:pt>
                <c:pt idx="1798">
                  <c:v>14.00948923301646</c:v>
                </c:pt>
                <c:pt idx="1799">
                  <c:v>17.158682966940535</c:v>
                </c:pt>
                <c:pt idx="1800">
                  <c:v>17.645140709967478</c:v>
                </c:pt>
                <c:pt idx="1801">
                  <c:v>16.923689034667426</c:v>
                </c:pt>
                <c:pt idx="1802">
                  <c:v>13.748246682815177</c:v>
                </c:pt>
                <c:pt idx="1803">
                  <c:v>18.855085579741974</c:v>
                </c:pt>
                <c:pt idx="1804">
                  <c:v>23.819573047384807</c:v>
                </c:pt>
                <c:pt idx="1805">
                  <c:v>12.251592856862768</c:v>
                </c:pt>
                <c:pt idx="1806">
                  <c:v>15.297450553060294</c:v>
                </c:pt>
                <c:pt idx="1807">
                  <c:v>33.022523452505489</c:v>
                </c:pt>
                <c:pt idx="1808">
                  <c:v>20.456041986703038</c:v>
                </c:pt>
                <c:pt idx="1809">
                  <c:v>9.2052524630725543</c:v>
                </c:pt>
                <c:pt idx="1810">
                  <c:v>19.914981619560454</c:v>
                </c:pt>
                <c:pt idx="1811">
                  <c:v>27.229141113320694</c:v>
                </c:pt>
                <c:pt idx="1812">
                  <c:v>15.948347218690778</c:v>
                </c:pt>
                <c:pt idx="1813">
                  <c:v>28.867109995664993</c:v>
                </c:pt>
                <c:pt idx="1814">
                  <c:v>21.47604468121126</c:v>
                </c:pt>
                <c:pt idx="1815">
                  <c:v>28.297876553293513</c:v>
                </c:pt>
                <c:pt idx="1816">
                  <c:v>19.723334547500325</c:v>
                </c:pt>
                <c:pt idx="1817">
                  <c:v>26.522717091042509</c:v>
                </c:pt>
                <c:pt idx="1818">
                  <c:v>16.774324514281979</c:v>
                </c:pt>
                <c:pt idx="1819">
                  <c:v>20.201161060773167</c:v>
                </c:pt>
                <c:pt idx="1820">
                  <c:v>13.623017631140304</c:v>
                </c:pt>
                <c:pt idx="1821">
                  <c:v>20.673525588052641</c:v>
                </c:pt>
                <c:pt idx="1822">
                  <c:v>25.07763092387156</c:v>
                </c:pt>
                <c:pt idx="1823">
                  <c:v>23.72548645259192</c:v>
                </c:pt>
                <c:pt idx="1824">
                  <c:v>15.138164803117597</c:v>
                </c:pt>
                <c:pt idx="1825">
                  <c:v>13.588740453877296</c:v>
                </c:pt>
                <c:pt idx="1826">
                  <c:v>17.671867742465881</c:v>
                </c:pt>
                <c:pt idx="1827">
                  <c:v>10.552392482592145</c:v>
                </c:pt>
                <c:pt idx="1828">
                  <c:v>15.215135737063237</c:v>
                </c:pt>
                <c:pt idx="1829">
                  <c:v>22.514736016614243</c:v>
                </c:pt>
                <c:pt idx="1830">
                  <c:v>15.556458628361424</c:v>
                </c:pt>
                <c:pt idx="1831">
                  <c:v>31.836043690204392</c:v>
                </c:pt>
                <c:pt idx="1832">
                  <c:v>12.632380213463671</c:v>
                </c:pt>
                <c:pt idx="1833">
                  <c:v>10.999505036642992</c:v>
                </c:pt>
                <c:pt idx="1834">
                  <c:v>29.389597251907176</c:v>
                </c:pt>
                <c:pt idx="1835">
                  <c:v>7.1527101307775682</c:v>
                </c:pt>
                <c:pt idx="1836">
                  <c:v>26.816405844892778</c:v>
                </c:pt>
                <c:pt idx="1837">
                  <c:v>15.14470520758567</c:v>
                </c:pt>
                <c:pt idx="1838">
                  <c:v>18.683374280568149</c:v>
                </c:pt>
                <c:pt idx="1839">
                  <c:v>14.867135483444684</c:v>
                </c:pt>
                <c:pt idx="1840">
                  <c:v>11.030722768259213</c:v>
                </c:pt>
                <c:pt idx="1841">
                  <c:v>19.404410778446699</c:v>
                </c:pt>
                <c:pt idx="1842">
                  <c:v>14.238303937062254</c:v>
                </c:pt>
                <c:pt idx="1843">
                  <c:v>19.983597746316942</c:v>
                </c:pt>
                <c:pt idx="1844">
                  <c:v>12.191755471333744</c:v>
                </c:pt>
                <c:pt idx="1845">
                  <c:v>25.834238950898641</c:v>
                </c:pt>
                <c:pt idx="1846">
                  <c:v>28.822959720794422</c:v>
                </c:pt>
                <c:pt idx="1847">
                  <c:v>28.790936627977608</c:v>
                </c:pt>
                <c:pt idx="1848">
                  <c:v>13.578400539120059</c:v>
                </c:pt>
                <c:pt idx="1849">
                  <c:v>26.038133007101841</c:v>
                </c:pt>
                <c:pt idx="1850">
                  <c:v>19.429438708720497</c:v>
                </c:pt>
                <c:pt idx="1851">
                  <c:v>37.919150799435513</c:v>
                </c:pt>
                <c:pt idx="1852">
                  <c:v>22.93038068151785</c:v>
                </c:pt>
                <c:pt idx="1853">
                  <c:v>26.036542657380959</c:v>
                </c:pt>
                <c:pt idx="1854">
                  <c:v>16.98028711018129</c:v>
                </c:pt>
                <c:pt idx="1855">
                  <c:v>22.09955147615538</c:v>
                </c:pt>
                <c:pt idx="1856">
                  <c:v>18.059944980597717</c:v>
                </c:pt>
                <c:pt idx="1857">
                  <c:v>25.544400268350834</c:v>
                </c:pt>
                <c:pt idx="1858">
                  <c:v>18.848020614223259</c:v>
                </c:pt>
                <c:pt idx="1859">
                  <c:v>26.432675101348025</c:v>
                </c:pt>
                <c:pt idx="1860">
                  <c:v>20.267917620990421</c:v>
                </c:pt>
                <c:pt idx="1861">
                  <c:v>27.412656374556214</c:v>
                </c:pt>
                <c:pt idx="1862">
                  <c:v>30.242767998564268</c:v>
                </c:pt>
                <c:pt idx="1863">
                  <c:v>16.753023132431057</c:v>
                </c:pt>
                <c:pt idx="1864">
                  <c:v>35.345114152590071</c:v>
                </c:pt>
                <c:pt idx="1865">
                  <c:v>19.668027525088277</c:v>
                </c:pt>
                <c:pt idx="1866">
                  <c:v>16.250842281692549</c:v>
                </c:pt>
                <c:pt idx="1867">
                  <c:v>25.65204202208594</c:v>
                </c:pt>
                <c:pt idx="1868">
                  <c:v>9.3794825133488526</c:v>
                </c:pt>
                <c:pt idx="1869">
                  <c:v>29.142012938004402</c:v>
                </c:pt>
                <c:pt idx="1870">
                  <c:v>20.68457115376404</c:v>
                </c:pt>
                <c:pt idx="1871">
                  <c:v>24.762238876840414</c:v>
                </c:pt>
                <c:pt idx="1872">
                  <c:v>10.569625767719941</c:v>
                </c:pt>
                <c:pt idx="1873">
                  <c:v>11.491338356909596</c:v>
                </c:pt>
                <c:pt idx="1874">
                  <c:v>22.773616517774418</c:v>
                </c:pt>
                <c:pt idx="1875">
                  <c:v>9.7278333321810884</c:v>
                </c:pt>
                <c:pt idx="1876">
                  <c:v>21.303442409330625</c:v>
                </c:pt>
                <c:pt idx="1877">
                  <c:v>10.308043752053237</c:v>
                </c:pt>
                <c:pt idx="1878">
                  <c:v>16.10715985650873</c:v>
                </c:pt>
                <c:pt idx="1879">
                  <c:v>14.523688620405633</c:v>
                </c:pt>
                <c:pt idx="1880">
                  <c:v>30.277684258159692</c:v>
                </c:pt>
                <c:pt idx="1881">
                  <c:v>12.501914209773227</c:v>
                </c:pt>
                <c:pt idx="1882">
                  <c:v>16.304106317312954</c:v>
                </c:pt>
                <c:pt idx="1883">
                  <c:v>25.415106864616344</c:v>
                </c:pt>
                <c:pt idx="1884">
                  <c:v>41.508820551384275</c:v>
                </c:pt>
                <c:pt idx="1885">
                  <c:v>16.982627376617756</c:v>
                </c:pt>
                <c:pt idx="1886">
                  <c:v>15.181396133706176</c:v>
                </c:pt>
                <c:pt idx="1887">
                  <c:v>27.01939434706178</c:v>
                </c:pt>
                <c:pt idx="1888">
                  <c:v>15.082602940290416</c:v>
                </c:pt>
                <c:pt idx="1889">
                  <c:v>20.819901016121541</c:v>
                </c:pt>
                <c:pt idx="1890">
                  <c:v>27.931657041687593</c:v>
                </c:pt>
                <c:pt idx="1891">
                  <c:v>22.815676790499662</c:v>
                </c:pt>
                <c:pt idx="1892">
                  <c:v>29.618781212538238</c:v>
                </c:pt>
                <c:pt idx="1893">
                  <c:v>28.723702582236186</c:v>
                </c:pt>
                <c:pt idx="1894">
                  <c:v>17.360236584152158</c:v>
                </c:pt>
                <c:pt idx="1895">
                  <c:v>32.244967017567639</c:v>
                </c:pt>
                <c:pt idx="1896">
                  <c:v>22.958037041243056</c:v>
                </c:pt>
                <c:pt idx="1897">
                  <c:v>26.627504620285126</c:v>
                </c:pt>
                <c:pt idx="1898">
                  <c:v>20.071251015693065</c:v>
                </c:pt>
                <c:pt idx="1899">
                  <c:v>9.7691520918573769</c:v>
                </c:pt>
                <c:pt idx="1900">
                  <c:v>14.697240292834959</c:v>
                </c:pt>
                <c:pt idx="1901">
                  <c:v>20.835299014603844</c:v>
                </c:pt>
                <c:pt idx="1902">
                  <c:v>25.192404830252812</c:v>
                </c:pt>
                <c:pt idx="1903">
                  <c:v>10.60397033432038</c:v>
                </c:pt>
                <c:pt idx="1904">
                  <c:v>15.689643996193412</c:v>
                </c:pt>
                <c:pt idx="1905">
                  <c:v>18.123078599091365</c:v>
                </c:pt>
                <c:pt idx="1906">
                  <c:v>26.949778242094432</c:v>
                </c:pt>
                <c:pt idx="1907">
                  <c:v>23.020449398724924</c:v>
                </c:pt>
                <c:pt idx="1908">
                  <c:v>30.692524738332811</c:v>
                </c:pt>
                <c:pt idx="1909">
                  <c:v>20.328371446115625</c:v>
                </c:pt>
                <c:pt idx="1910">
                  <c:v>27.759862950217286</c:v>
                </c:pt>
                <c:pt idx="1911">
                  <c:v>15.353386441817561</c:v>
                </c:pt>
                <c:pt idx="1912">
                  <c:v>33.440855740634568</c:v>
                </c:pt>
                <c:pt idx="1913">
                  <c:v>14.583662664823162</c:v>
                </c:pt>
                <c:pt idx="1914">
                  <c:v>11.335163727104748</c:v>
                </c:pt>
                <c:pt idx="1915">
                  <c:v>23.99868914819351</c:v>
                </c:pt>
                <c:pt idx="1916">
                  <c:v>14.010207230169849</c:v>
                </c:pt>
                <c:pt idx="1917">
                  <c:v>25.559354234834316</c:v>
                </c:pt>
                <c:pt idx="1918">
                  <c:v>20.81789121861857</c:v>
                </c:pt>
                <c:pt idx="1919">
                  <c:v>22.771812921369101</c:v>
                </c:pt>
                <c:pt idx="1920">
                  <c:v>22.813399500709501</c:v>
                </c:pt>
                <c:pt idx="1921">
                  <c:v>12.250112493777895</c:v>
                </c:pt>
                <c:pt idx="1922">
                  <c:v>8.4228750687807175</c:v>
                </c:pt>
                <c:pt idx="1923">
                  <c:v>9.739204696593557</c:v>
                </c:pt>
                <c:pt idx="1924">
                  <c:v>9.8238526733291351</c:v>
                </c:pt>
                <c:pt idx="1925">
                  <c:v>19.754416748678015</c:v>
                </c:pt>
                <c:pt idx="1926">
                  <c:v>9.5163202081022416</c:v>
                </c:pt>
                <c:pt idx="1927">
                  <c:v>26.108026375392068</c:v>
                </c:pt>
                <c:pt idx="1928">
                  <c:v>6.338986636098265</c:v>
                </c:pt>
                <c:pt idx="1929">
                  <c:v>20.735146500217983</c:v>
                </c:pt>
                <c:pt idx="1930">
                  <c:v>10.599149553721778</c:v>
                </c:pt>
                <c:pt idx="1931">
                  <c:v>5.298916758459626</c:v>
                </c:pt>
                <c:pt idx="1932">
                  <c:v>20.202129281183637</c:v>
                </c:pt>
                <c:pt idx="1933">
                  <c:v>26.991868521015999</c:v>
                </c:pt>
                <c:pt idx="1934">
                  <c:v>17.868254804356908</c:v>
                </c:pt>
                <c:pt idx="1935">
                  <c:v>12.876454129543276</c:v>
                </c:pt>
                <c:pt idx="1936">
                  <c:v>20.252501595605789</c:v>
                </c:pt>
                <c:pt idx="1937">
                  <c:v>20.184268623657765</c:v>
                </c:pt>
                <c:pt idx="1938">
                  <c:v>28.329880373051946</c:v>
                </c:pt>
                <c:pt idx="1939">
                  <c:v>21.052313800727074</c:v>
                </c:pt>
                <c:pt idx="1940">
                  <c:v>21.26428688662395</c:v>
                </c:pt>
                <c:pt idx="1941">
                  <c:v>25.864486803157693</c:v>
                </c:pt>
                <c:pt idx="1942">
                  <c:v>44.093563488631659</c:v>
                </c:pt>
                <c:pt idx="1943">
                  <c:v>30.297152546229906</c:v>
                </c:pt>
                <c:pt idx="1944">
                  <c:v>31.20779640988787</c:v>
                </c:pt>
                <c:pt idx="1945">
                  <c:v>18.53621889372597</c:v>
                </c:pt>
                <c:pt idx="1946">
                  <c:v>21.361300640480309</c:v>
                </c:pt>
                <c:pt idx="1947">
                  <c:v>28.347823336365323</c:v>
                </c:pt>
                <c:pt idx="1948">
                  <c:v>26.41214774661734</c:v>
                </c:pt>
                <c:pt idx="1949">
                  <c:v>24.552345761174017</c:v>
                </c:pt>
                <c:pt idx="1950">
                  <c:v>26.821420297751448</c:v>
                </c:pt>
                <c:pt idx="1951">
                  <c:v>12.082503705393952</c:v>
                </c:pt>
                <c:pt idx="1952">
                  <c:v>29.669831106011845</c:v>
                </c:pt>
                <c:pt idx="1953">
                  <c:v>26.910911692003417</c:v>
                </c:pt>
                <c:pt idx="1954">
                  <c:v>21.378385736123576</c:v>
                </c:pt>
                <c:pt idx="1955">
                  <c:v>11.407090340881226</c:v>
                </c:pt>
                <c:pt idx="1956">
                  <c:v>10.964669815025625</c:v>
                </c:pt>
                <c:pt idx="1957">
                  <c:v>13.650435222715878</c:v>
                </c:pt>
                <c:pt idx="1958">
                  <c:v>10.206073443198653</c:v>
                </c:pt>
                <c:pt idx="1959">
                  <c:v>18.371164316305858</c:v>
                </c:pt>
                <c:pt idx="1960">
                  <c:v>14.614402733991538</c:v>
                </c:pt>
                <c:pt idx="1961">
                  <c:v>9.7677471777751173</c:v>
                </c:pt>
                <c:pt idx="1962">
                  <c:v>10.899349916452461</c:v>
                </c:pt>
                <c:pt idx="1963">
                  <c:v>12.94553410400319</c:v>
                </c:pt>
                <c:pt idx="1964">
                  <c:v>27.152002796289416</c:v>
                </c:pt>
                <c:pt idx="1965">
                  <c:v>26.285246228752584</c:v>
                </c:pt>
                <c:pt idx="1966">
                  <c:v>13.598643563128681</c:v>
                </c:pt>
                <c:pt idx="1967">
                  <c:v>11.628396320384951</c:v>
                </c:pt>
                <c:pt idx="1968">
                  <c:v>26.966026241058511</c:v>
                </c:pt>
                <c:pt idx="1969">
                  <c:v>28.58043751192761</c:v>
                </c:pt>
                <c:pt idx="1970">
                  <c:v>19.430061168427866</c:v>
                </c:pt>
                <c:pt idx="1971">
                  <c:v>21.654992936062083</c:v>
                </c:pt>
                <c:pt idx="1972">
                  <c:v>10.333702673316779</c:v>
                </c:pt>
                <c:pt idx="1973">
                  <c:v>9.0836667397620943</c:v>
                </c:pt>
                <c:pt idx="1974">
                  <c:v>14.434893775101244</c:v>
                </c:pt>
                <c:pt idx="1975">
                  <c:v>22.421951912357279</c:v>
                </c:pt>
                <c:pt idx="1976">
                  <c:v>22.111102901196691</c:v>
                </c:pt>
                <c:pt idx="1977">
                  <c:v>21.945378972098442</c:v>
                </c:pt>
                <c:pt idx="1978">
                  <c:v>12.062132887317317</c:v>
                </c:pt>
                <c:pt idx="1979">
                  <c:v>15.293435367230185</c:v>
                </c:pt>
                <c:pt idx="1980">
                  <c:v>18.162869065974416</c:v>
                </c:pt>
                <c:pt idx="1981">
                  <c:v>10.839811185937661</c:v>
                </c:pt>
                <c:pt idx="1982">
                  <c:v>25.304258639821789</c:v>
                </c:pt>
                <c:pt idx="1983">
                  <c:v>35.774942472452956</c:v>
                </c:pt>
                <c:pt idx="1984">
                  <c:v>19.045214163958732</c:v>
                </c:pt>
                <c:pt idx="1985">
                  <c:v>12.46827249329719</c:v>
                </c:pt>
                <c:pt idx="1986">
                  <c:v>20.284452171977591</c:v>
                </c:pt>
                <c:pt idx="1987">
                  <c:v>30.51070324937103</c:v>
                </c:pt>
                <c:pt idx="1988">
                  <c:v>22.047713354512478</c:v>
                </c:pt>
                <c:pt idx="1989">
                  <c:v>19.458105222587712</c:v>
                </c:pt>
                <c:pt idx="1990">
                  <c:v>19.036128162600289</c:v>
                </c:pt>
                <c:pt idx="1991">
                  <c:v>28.785005956449758</c:v>
                </c:pt>
                <c:pt idx="1992">
                  <c:v>16.871414170528702</c:v>
                </c:pt>
                <c:pt idx="1993">
                  <c:v>22.81624875160324</c:v>
                </c:pt>
                <c:pt idx="1994">
                  <c:v>26.630424141157235</c:v>
                </c:pt>
                <c:pt idx="1995">
                  <c:v>31.062525133240531</c:v>
                </c:pt>
                <c:pt idx="1996">
                  <c:v>31.283433275498066</c:v>
                </c:pt>
                <c:pt idx="1997">
                  <c:v>30.032018513143761</c:v>
                </c:pt>
                <c:pt idx="1998">
                  <c:v>21.833547127232041</c:v>
                </c:pt>
                <c:pt idx="1999">
                  <c:v>29.290576455323574</c:v>
                </c:pt>
                <c:pt idx="2000">
                  <c:v>17.5543671161745</c:v>
                </c:pt>
                <c:pt idx="2001">
                  <c:v>20.431014692012862</c:v>
                </c:pt>
                <c:pt idx="2002">
                  <c:v>17.588085553981138</c:v>
                </c:pt>
                <c:pt idx="2003">
                  <c:v>17.89989560355027</c:v>
                </c:pt>
                <c:pt idx="2004">
                  <c:v>14.548925152367177</c:v>
                </c:pt>
                <c:pt idx="2005">
                  <c:v>25.059195161215772</c:v>
                </c:pt>
                <c:pt idx="2006">
                  <c:v>28.539896666815821</c:v>
                </c:pt>
                <c:pt idx="2007">
                  <c:v>30.91036060492889</c:v>
                </c:pt>
                <c:pt idx="2008">
                  <c:v>19.507060517825309</c:v>
                </c:pt>
                <c:pt idx="2009">
                  <c:v>13.369732087012558</c:v>
                </c:pt>
                <c:pt idx="2010">
                  <c:v>20.755549304541237</c:v>
                </c:pt>
                <c:pt idx="2011">
                  <c:v>15.771949098619821</c:v>
                </c:pt>
                <c:pt idx="2012">
                  <c:v>19.962425899370249</c:v>
                </c:pt>
                <c:pt idx="2013">
                  <c:v>22.107491627892959</c:v>
                </c:pt>
                <c:pt idx="2014">
                  <c:v>32.174110551580867</c:v>
                </c:pt>
                <c:pt idx="2015">
                  <c:v>26.249233670238198</c:v>
                </c:pt>
                <c:pt idx="2016">
                  <c:v>29.612944005376594</c:v>
                </c:pt>
                <c:pt idx="2017">
                  <c:v>25.601274839765338</c:v>
                </c:pt>
                <c:pt idx="2018">
                  <c:v>23.614253951711611</c:v>
                </c:pt>
                <c:pt idx="2019">
                  <c:v>37.873365693956252</c:v>
                </c:pt>
                <c:pt idx="2020">
                  <c:v>17.93003746392526</c:v>
                </c:pt>
                <c:pt idx="2021">
                  <c:v>12.663635537188446</c:v>
                </c:pt>
                <c:pt idx="2022">
                  <c:v>27.323749673367562</c:v>
                </c:pt>
                <c:pt idx="2023">
                  <c:v>12.358378269350551</c:v>
                </c:pt>
                <c:pt idx="2024">
                  <c:v>16.602339065631735</c:v>
                </c:pt>
                <c:pt idx="2025">
                  <c:v>8.0805679301077546</c:v>
                </c:pt>
                <c:pt idx="2026">
                  <c:v>17.157069172081322</c:v>
                </c:pt>
                <c:pt idx="2027">
                  <c:v>23.893750074449095</c:v>
                </c:pt>
                <c:pt idx="2028">
                  <c:v>13.476468357193204</c:v>
                </c:pt>
                <c:pt idx="2029">
                  <c:v>31.737117165210154</c:v>
                </c:pt>
                <c:pt idx="2030">
                  <c:v>29.870784069397192</c:v>
                </c:pt>
                <c:pt idx="2031">
                  <c:v>18.531545388401469</c:v>
                </c:pt>
                <c:pt idx="2032">
                  <c:v>17.512700740227825</c:v>
                </c:pt>
                <c:pt idx="2033">
                  <c:v>18.298277804999383</c:v>
                </c:pt>
                <c:pt idx="2034">
                  <c:v>16.527290104287559</c:v>
                </c:pt>
                <c:pt idx="2035">
                  <c:v>19.383144540728427</c:v>
                </c:pt>
                <c:pt idx="2036">
                  <c:v>30.172428958053096</c:v>
                </c:pt>
                <c:pt idx="2037">
                  <c:v>9.1557621763969248</c:v>
                </c:pt>
                <c:pt idx="2038">
                  <c:v>8.1335492862315437</c:v>
                </c:pt>
                <c:pt idx="2039">
                  <c:v>20.957653559535075</c:v>
                </c:pt>
                <c:pt idx="2040">
                  <c:v>22.43853105895457</c:v>
                </c:pt>
                <c:pt idx="2041">
                  <c:v>14.51157538015471</c:v>
                </c:pt>
                <c:pt idx="2042">
                  <c:v>24.314164289818255</c:v>
                </c:pt>
                <c:pt idx="2043">
                  <c:v>10.729365277470942</c:v>
                </c:pt>
                <c:pt idx="2044">
                  <c:v>11.448384141177149</c:v>
                </c:pt>
                <c:pt idx="2045">
                  <c:v>17.942512245570889</c:v>
                </c:pt>
                <c:pt idx="2046">
                  <c:v>20.378847235447463</c:v>
                </c:pt>
                <c:pt idx="2047">
                  <c:v>23.258236557105903</c:v>
                </c:pt>
                <c:pt idx="2048">
                  <c:v>30.589332212279984</c:v>
                </c:pt>
                <c:pt idx="2049">
                  <c:v>31.88292845731959</c:v>
                </c:pt>
                <c:pt idx="2050">
                  <c:v>33.863907594046452</c:v>
                </c:pt>
                <c:pt idx="2051">
                  <c:v>20.746786235601544</c:v>
                </c:pt>
                <c:pt idx="2052">
                  <c:v>20.313412336783561</c:v>
                </c:pt>
                <c:pt idx="2053">
                  <c:v>20.809745635044898</c:v>
                </c:pt>
                <c:pt idx="2054">
                  <c:v>20.779161063054765</c:v>
                </c:pt>
                <c:pt idx="2055">
                  <c:v>28.589956308129121</c:v>
                </c:pt>
                <c:pt idx="2056">
                  <c:v>17.782130844879113</c:v>
                </c:pt>
                <c:pt idx="2057">
                  <c:v>27.315017804812868</c:v>
                </c:pt>
                <c:pt idx="2058">
                  <c:v>26.891051227240578</c:v>
                </c:pt>
                <c:pt idx="2059">
                  <c:v>21.275258361561079</c:v>
                </c:pt>
                <c:pt idx="2060">
                  <c:v>16.238050997603352</c:v>
                </c:pt>
                <c:pt idx="2061">
                  <c:v>19.951068456076396</c:v>
                </c:pt>
                <c:pt idx="2062">
                  <c:v>33.40185343971477</c:v>
                </c:pt>
                <c:pt idx="2063">
                  <c:v>30.981414824885658</c:v>
                </c:pt>
                <c:pt idx="2064">
                  <c:v>23.258735306682119</c:v>
                </c:pt>
                <c:pt idx="2065">
                  <c:v>29.883303232296846</c:v>
                </c:pt>
                <c:pt idx="2066">
                  <c:v>29.59461316149476</c:v>
                </c:pt>
                <c:pt idx="2067">
                  <c:v>21.836483384468124</c:v>
                </c:pt>
                <c:pt idx="2068">
                  <c:v>15.390178461161268</c:v>
                </c:pt>
                <c:pt idx="2069">
                  <c:v>25.289317091625801</c:v>
                </c:pt>
                <c:pt idx="2070">
                  <c:v>17.741098658131804</c:v>
                </c:pt>
                <c:pt idx="2071">
                  <c:v>27.184979404499721</c:v>
                </c:pt>
                <c:pt idx="2072">
                  <c:v>18.481891869183272</c:v>
                </c:pt>
                <c:pt idx="2073">
                  <c:v>25.055716494313636</c:v>
                </c:pt>
                <c:pt idx="2074">
                  <c:v>24.343903843055255</c:v>
                </c:pt>
                <c:pt idx="2075">
                  <c:v>21.800430331252731</c:v>
                </c:pt>
                <c:pt idx="2076">
                  <c:v>19.028540233904685</c:v>
                </c:pt>
                <c:pt idx="2077">
                  <c:v>9.2164013553033506</c:v>
                </c:pt>
                <c:pt idx="2078">
                  <c:v>12.50064904680046</c:v>
                </c:pt>
                <c:pt idx="2079">
                  <c:v>12.835914139493061</c:v>
                </c:pt>
                <c:pt idx="2080">
                  <c:v>13.406552523435684</c:v>
                </c:pt>
                <c:pt idx="2081">
                  <c:v>13.214406992564538</c:v>
                </c:pt>
                <c:pt idx="2082">
                  <c:v>24.984532777830079</c:v>
                </c:pt>
                <c:pt idx="2083">
                  <c:v>9.8950348647609321</c:v>
                </c:pt>
                <c:pt idx="2084">
                  <c:v>21.02317763435579</c:v>
                </c:pt>
                <c:pt idx="2085">
                  <c:v>29.524909996184046</c:v>
                </c:pt>
                <c:pt idx="2086">
                  <c:v>11.075806472263194</c:v>
                </c:pt>
                <c:pt idx="2087">
                  <c:v>6.419682360357287</c:v>
                </c:pt>
                <c:pt idx="2088">
                  <c:v>15.755321161150549</c:v>
                </c:pt>
                <c:pt idx="2089">
                  <c:v>12.640008995391199</c:v>
                </c:pt>
                <c:pt idx="2090">
                  <c:v>13.230572234241524</c:v>
                </c:pt>
                <c:pt idx="2091">
                  <c:v>14.940405221063601</c:v>
                </c:pt>
                <c:pt idx="2092">
                  <c:v>12.179397793854887</c:v>
                </c:pt>
                <c:pt idx="2093">
                  <c:v>13.253190578626389</c:v>
                </c:pt>
                <c:pt idx="2094">
                  <c:v>27.668102856567327</c:v>
                </c:pt>
                <c:pt idx="2095">
                  <c:v>8.5514809372541087</c:v>
                </c:pt>
                <c:pt idx="2096">
                  <c:v>13.134965385489906</c:v>
                </c:pt>
                <c:pt idx="2097">
                  <c:v>17.221033921961073</c:v>
                </c:pt>
                <c:pt idx="2098">
                  <c:v>28.374147301350483</c:v>
                </c:pt>
                <c:pt idx="2099">
                  <c:v>20.443687654980131</c:v>
                </c:pt>
                <c:pt idx="2100">
                  <c:v>10.929373563251813</c:v>
                </c:pt>
                <c:pt idx="2101">
                  <c:v>5.722574647556641</c:v>
                </c:pt>
                <c:pt idx="2102">
                  <c:v>15.943967300683695</c:v>
                </c:pt>
                <c:pt idx="2103">
                  <c:v>21.545185246167318</c:v>
                </c:pt>
                <c:pt idx="2104">
                  <c:v>23.666355034184281</c:v>
                </c:pt>
                <c:pt idx="2105">
                  <c:v>22.907656410947716</c:v>
                </c:pt>
                <c:pt idx="2106">
                  <c:v>28.312501828479824</c:v>
                </c:pt>
                <c:pt idx="2107">
                  <c:v>27.32313726443002</c:v>
                </c:pt>
                <c:pt idx="2108">
                  <c:v>27.614754278753608</c:v>
                </c:pt>
                <c:pt idx="2109">
                  <c:v>18.678032527041324</c:v>
                </c:pt>
                <c:pt idx="2110">
                  <c:v>11.510368787275565</c:v>
                </c:pt>
                <c:pt idx="2111">
                  <c:v>20.437474375330165</c:v>
                </c:pt>
                <c:pt idx="2112">
                  <c:v>14.313111764868406</c:v>
                </c:pt>
                <c:pt idx="2113">
                  <c:v>29.261889201896928</c:v>
                </c:pt>
                <c:pt idx="2114">
                  <c:v>24.148359854113014</c:v>
                </c:pt>
                <c:pt idx="2115">
                  <c:v>19.442505506473058</c:v>
                </c:pt>
                <c:pt idx="2116">
                  <c:v>24.807143260618897</c:v>
                </c:pt>
                <c:pt idx="2117">
                  <c:v>14.766433080500317</c:v>
                </c:pt>
                <c:pt idx="2118">
                  <c:v>31.374458378601705</c:v>
                </c:pt>
                <c:pt idx="2119">
                  <c:v>27.059798667256484</c:v>
                </c:pt>
                <c:pt idx="2120">
                  <c:v>26.32520446607861</c:v>
                </c:pt>
                <c:pt idx="2121">
                  <c:v>29.168975327213374</c:v>
                </c:pt>
                <c:pt idx="2122">
                  <c:v>25.842170213540271</c:v>
                </c:pt>
                <c:pt idx="2123">
                  <c:v>22.741710998941883</c:v>
                </c:pt>
                <c:pt idx="2124">
                  <c:v>26.698080423099221</c:v>
                </c:pt>
                <c:pt idx="2125">
                  <c:v>15.984593464157463</c:v>
                </c:pt>
                <c:pt idx="2126">
                  <c:v>23.650634397061101</c:v>
                </c:pt>
                <c:pt idx="2127">
                  <c:v>25.624114389322294</c:v>
                </c:pt>
                <c:pt idx="2128">
                  <c:v>35.444667462367157</c:v>
                </c:pt>
                <c:pt idx="2129">
                  <c:v>39.014318683113707</c:v>
                </c:pt>
                <c:pt idx="2130">
                  <c:v>29.727410472201662</c:v>
                </c:pt>
                <c:pt idx="2131">
                  <c:v>19.375821821580704</c:v>
                </c:pt>
                <c:pt idx="2132">
                  <c:v>25.056867522929984</c:v>
                </c:pt>
                <c:pt idx="2133">
                  <c:v>18.457755605814214</c:v>
                </c:pt>
                <c:pt idx="2134">
                  <c:v>22.400009815894876</c:v>
                </c:pt>
                <c:pt idx="2135">
                  <c:v>36.443015043920347</c:v>
                </c:pt>
                <c:pt idx="2136">
                  <c:v>32.460475504230416</c:v>
                </c:pt>
                <c:pt idx="2137">
                  <c:v>27.986137885179485</c:v>
                </c:pt>
                <c:pt idx="2138">
                  <c:v>24.321561287663194</c:v>
                </c:pt>
                <c:pt idx="2139">
                  <c:v>19.367780402197724</c:v>
                </c:pt>
                <c:pt idx="2140">
                  <c:v>17.534416552116443</c:v>
                </c:pt>
                <c:pt idx="2141">
                  <c:v>37.549568042116107</c:v>
                </c:pt>
                <c:pt idx="2142">
                  <c:v>41.510344811697628</c:v>
                </c:pt>
                <c:pt idx="2143">
                  <c:v>21.937640030093654</c:v>
                </c:pt>
                <c:pt idx="2144">
                  <c:v>19.419068890593092</c:v>
                </c:pt>
                <c:pt idx="2145">
                  <c:v>28.482166789513848</c:v>
                </c:pt>
                <c:pt idx="2146">
                  <c:v>42.412044079384685</c:v>
                </c:pt>
                <c:pt idx="2147">
                  <c:v>23.707372401766339</c:v>
                </c:pt>
                <c:pt idx="2148">
                  <c:v>18.918171507737863</c:v>
                </c:pt>
                <c:pt idx="2149">
                  <c:v>39.571006998245835</c:v>
                </c:pt>
                <c:pt idx="2150">
                  <c:v>19.737577584695813</c:v>
                </c:pt>
                <c:pt idx="2151">
                  <c:v>20.160440547541047</c:v>
                </c:pt>
                <c:pt idx="2152">
                  <c:v>21.811870714216056</c:v>
                </c:pt>
                <c:pt idx="2153">
                  <c:v>18.799940628916897</c:v>
                </c:pt>
                <c:pt idx="2154">
                  <c:v>14.676358296644503</c:v>
                </c:pt>
                <c:pt idx="2155">
                  <c:v>9.3540995407618475</c:v>
                </c:pt>
                <c:pt idx="2156">
                  <c:v>11.571641975206632</c:v>
                </c:pt>
                <c:pt idx="2157">
                  <c:v>12.1739540730462</c:v>
                </c:pt>
                <c:pt idx="2158">
                  <c:v>13.023824304797856</c:v>
                </c:pt>
                <c:pt idx="2159">
                  <c:v>19.317198066195097</c:v>
                </c:pt>
                <c:pt idx="2160">
                  <c:v>10.511789309725595</c:v>
                </c:pt>
                <c:pt idx="2161">
                  <c:v>6.6868514313562519</c:v>
                </c:pt>
                <c:pt idx="2162">
                  <c:v>26.948301218843778</c:v>
                </c:pt>
                <c:pt idx="2163">
                  <c:v>27.297317556209638</c:v>
                </c:pt>
                <c:pt idx="2164">
                  <c:v>16.555503408074003</c:v>
                </c:pt>
                <c:pt idx="2165">
                  <c:v>13.123071684655264</c:v>
                </c:pt>
                <c:pt idx="2166">
                  <c:v>25.702904031001122</c:v>
                </c:pt>
                <c:pt idx="2167">
                  <c:v>12.97910060176515</c:v>
                </c:pt>
                <c:pt idx="2168">
                  <c:v>14.388854638185645</c:v>
                </c:pt>
                <c:pt idx="2169">
                  <c:v>21.964491512221553</c:v>
                </c:pt>
                <c:pt idx="2170">
                  <c:v>13.790489517165819</c:v>
                </c:pt>
                <c:pt idx="2171">
                  <c:v>26.839306234827546</c:v>
                </c:pt>
                <c:pt idx="2172">
                  <c:v>18.914315964111623</c:v>
                </c:pt>
                <c:pt idx="2173">
                  <c:v>17.468247433119185</c:v>
                </c:pt>
                <c:pt idx="2174">
                  <c:v>12.106906818466857</c:v>
                </c:pt>
                <c:pt idx="2175">
                  <c:v>9.4639229758796972</c:v>
                </c:pt>
                <c:pt idx="2176">
                  <c:v>34.33580852034418</c:v>
                </c:pt>
                <c:pt idx="2177">
                  <c:v>36.593121340026258</c:v>
                </c:pt>
                <c:pt idx="2178">
                  <c:v>23.086029533095402</c:v>
                </c:pt>
                <c:pt idx="2179">
                  <c:v>24.158055362531677</c:v>
                </c:pt>
                <c:pt idx="2180">
                  <c:v>10.718337500077819</c:v>
                </c:pt>
                <c:pt idx="2181">
                  <c:v>5.2746539980794438</c:v>
                </c:pt>
                <c:pt idx="2182">
                  <c:v>17.262656876104199</c:v>
                </c:pt>
                <c:pt idx="2183">
                  <c:v>25.003486499603785</c:v>
                </c:pt>
                <c:pt idx="2184">
                  <c:v>16.274746334566718</c:v>
                </c:pt>
                <c:pt idx="2185">
                  <c:v>26.715170088714434</c:v>
                </c:pt>
                <c:pt idx="2186">
                  <c:v>32.09456350983794</c:v>
                </c:pt>
                <c:pt idx="2187">
                  <c:v>11.350114277215914</c:v>
                </c:pt>
                <c:pt idx="2188">
                  <c:v>38.940460776418327</c:v>
                </c:pt>
                <c:pt idx="2189">
                  <c:v>29.028903683577813</c:v>
                </c:pt>
                <c:pt idx="2190">
                  <c:v>22.996096967616996</c:v>
                </c:pt>
                <c:pt idx="2191">
                  <c:v>26.071447458944345</c:v>
                </c:pt>
                <c:pt idx="2192">
                  <c:v>29.874149407333007</c:v>
                </c:pt>
                <c:pt idx="2193">
                  <c:v>19.851041414938138</c:v>
                </c:pt>
                <c:pt idx="2194">
                  <c:v>24.882210497862932</c:v>
                </c:pt>
                <c:pt idx="2195">
                  <c:v>22.776354813518854</c:v>
                </c:pt>
                <c:pt idx="2196">
                  <c:v>30.391180240513233</c:v>
                </c:pt>
                <c:pt idx="2197">
                  <c:v>24.576007470655664</c:v>
                </c:pt>
                <c:pt idx="2198">
                  <c:v>30.892985241339318</c:v>
                </c:pt>
                <c:pt idx="2199">
                  <c:v>20.299771613111268</c:v>
                </c:pt>
                <c:pt idx="2200">
                  <c:v>31.246892137545263</c:v>
                </c:pt>
                <c:pt idx="2201">
                  <c:v>26.02605719704426</c:v>
                </c:pt>
                <c:pt idx="2202">
                  <c:v>15.880722250072939</c:v>
                </c:pt>
                <c:pt idx="2203">
                  <c:v>31.143218130726826</c:v>
                </c:pt>
                <c:pt idx="2204">
                  <c:v>26.923637732265952</c:v>
                </c:pt>
                <c:pt idx="2205">
                  <c:v>23.090535369790572</c:v>
                </c:pt>
                <c:pt idx="2206">
                  <c:v>24.650713491415782</c:v>
                </c:pt>
                <c:pt idx="2207">
                  <c:v>31.286462671691247</c:v>
                </c:pt>
                <c:pt idx="2208">
                  <c:v>26.095100876023334</c:v>
                </c:pt>
                <c:pt idx="2209">
                  <c:v>35.367771245174197</c:v>
                </c:pt>
                <c:pt idx="2210">
                  <c:v>21.004004914595406</c:v>
                </c:pt>
                <c:pt idx="2211">
                  <c:v>23.851948456851417</c:v>
                </c:pt>
                <c:pt idx="2212">
                  <c:v>28.587331602806131</c:v>
                </c:pt>
                <c:pt idx="2213">
                  <c:v>32.161810001612416</c:v>
                </c:pt>
                <c:pt idx="2214">
                  <c:v>27.752812885490997</c:v>
                </c:pt>
                <c:pt idx="2215">
                  <c:v>24.455321934144767</c:v>
                </c:pt>
                <c:pt idx="2216">
                  <c:v>31.967828697179193</c:v>
                </c:pt>
                <c:pt idx="2217">
                  <c:v>24.254721727049521</c:v>
                </c:pt>
                <c:pt idx="2218">
                  <c:v>23.475235651331726</c:v>
                </c:pt>
                <c:pt idx="2219">
                  <c:v>30.388073387794559</c:v>
                </c:pt>
                <c:pt idx="2220">
                  <c:v>24.593667903831754</c:v>
                </c:pt>
                <c:pt idx="2221">
                  <c:v>27.728274986055418</c:v>
                </c:pt>
                <c:pt idx="2222">
                  <c:v>31.735813266471581</c:v>
                </c:pt>
                <c:pt idx="2223">
                  <c:v>29.165236947755965</c:v>
                </c:pt>
                <c:pt idx="2224">
                  <c:v>17.047005745586667</c:v>
                </c:pt>
                <c:pt idx="2225">
                  <c:v>26.247085465623233</c:v>
                </c:pt>
                <c:pt idx="2226">
                  <c:v>38.52125065266678</c:v>
                </c:pt>
                <c:pt idx="2227">
                  <c:v>17.501250133160458</c:v>
                </c:pt>
                <c:pt idx="2228">
                  <c:v>17.725948620642821</c:v>
                </c:pt>
                <c:pt idx="2229">
                  <c:v>23.635972470428271</c:v>
                </c:pt>
                <c:pt idx="2230">
                  <c:v>22.706287489389826</c:v>
                </c:pt>
                <c:pt idx="2231">
                  <c:v>25.588066907523892</c:v>
                </c:pt>
                <c:pt idx="2232">
                  <c:v>20.22422059239576</c:v>
                </c:pt>
                <c:pt idx="2233">
                  <c:v>19.220685971067173</c:v>
                </c:pt>
                <c:pt idx="2234">
                  <c:v>20.843418749156022</c:v>
                </c:pt>
                <c:pt idx="2235">
                  <c:v>15.676563491802117</c:v>
                </c:pt>
                <c:pt idx="2236">
                  <c:v>12.709072862141488</c:v>
                </c:pt>
                <c:pt idx="2237">
                  <c:v>16.857322058473006</c:v>
                </c:pt>
                <c:pt idx="2238">
                  <c:v>27.529008292633513</c:v>
                </c:pt>
                <c:pt idx="2239">
                  <c:v>6.8859093698439118</c:v>
                </c:pt>
                <c:pt idx="2240">
                  <c:v>13.705503132042272</c:v>
                </c:pt>
                <c:pt idx="2241">
                  <c:v>29.361570095351254</c:v>
                </c:pt>
                <c:pt idx="2242">
                  <c:v>25.883000672123632</c:v>
                </c:pt>
                <c:pt idx="2243">
                  <c:v>8.0253863273502031</c:v>
                </c:pt>
                <c:pt idx="2244">
                  <c:v>11.110792698943653</c:v>
                </c:pt>
                <c:pt idx="2245">
                  <c:v>12.169982054802903</c:v>
                </c:pt>
                <c:pt idx="2246">
                  <c:v>15.838127430411216</c:v>
                </c:pt>
                <c:pt idx="2247">
                  <c:v>21.490954008573105</c:v>
                </c:pt>
                <c:pt idx="2248">
                  <c:v>21.430202707875058</c:v>
                </c:pt>
                <c:pt idx="2249">
                  <c:v>13.596648717538645</c:v>
                </c:pt>
                <c:pt idx="2250">
                  <c:v>18.585162046985229</c:v>
                </c:pt>
                <c:pt idx="2251">
                  <c:v>19.941425499337832</c:v>
                </c:pt>
                <c:pt idx="2252">
                  <c:v>16.670910892838691</c:v>
                </c:pt>
                <c:pt idx="2253">
                  <c:v>21.13305591545182</c:v>
                </c:pt>
                <c:pt idx="2254">
                  <c:v>19.753961543633405</c:v>
                </c:pt>
                <c:pt idx="2255">
                  <c:v>11.771825027987946</c:v>
                </c:pt>
                <c:pt idx="2256">
                  <c:v>12.426918131915668</c:v>
                </c:pt>
                <c:pt idx="2257">
                  <c:v>19.990372611109041</c:v>
                </c:pt>
                <c:pt idx="2258">
                  <c:v>25.937725330063028</c:v>
                </c:pt>
                <c:pt idx="2259">
                  <c:v>12.464802962470984</c:v>
                </c:pt>
                <c:pt idx="2260">
                  <c:v>11.959661010307157</c:v>
                </c:pt>
                <c:pt idx="2261">
                  <c:v>13.992711922307121</c:v>
                </c:pt>
                <c:pt idx="2262">
                  <c:v>22.11007398504259</c:v>
                </c:pt>
                <c:pt idx="2263">
                  <c:v>22.661403317484176</c:v>
                </c:pt>
                <c:pt idx="2264">
                  <c:v>9.5655616193251927</c:v>
                </c:pt>
                <c:pt idx="2265">
                  <c:v>20.140020024430896</c:v>
                </c:pt>
                <c:pt idx="2266">
                  <c:v>10.688526189963063</c:v>
                </c:pt>
                <c:pt idx="2267">
                  <c:v>25.146988016538245</c:v>
                </c:pt>
                <c:pt idx="2268">
                  <c:v>11.505679590955273</c:v>
                </c:pt>
                <c:pt idx="2269">
                  <c:v>35.864025905608848</c:v>
                </c:pt>
                <c:pt idx="2270">
                  <c:v>18.624276047374213</c:v>
                </c:pt>
                <c:pt idx="2271">
                  <c:v>18.675042143021432</c:v>
                </c:pt>
                <c:pt idx="2272">
                  <c:v>9.3324119516747235</c:v>
                </c:pt>
                <c:pt idx="2273">
                  <c:v>10.642188003902591</c:v>
                </c:pt>
                <c:pt idx="2274">
                  <c:v>13.653069682364537</c:v>
                </c:pt>
                <c:pt idx="2275">
                  <c:v>20.026681084923169</c:v>
                </c:pt>
                <c:pt idx="2276">
                  <c:v>36.042102760707408</c:v>
                </c:pt>
                <c:pt idx="2277">
                  <c:v>16.810321099430144</c:v>
                </c:pt>
                <c:pt idx="2278">
                  <c:v>15.636651302302615</c:v>
                </c:pt>
                <c:pt idx="2279">
                  <c:v>22.724464018796475</c:v>
                </c:pt>
                <c:pt idx="2280">
                  <c:v>27.408811981770135</c:v>
                </c:pt>
                <c:pt idx="2281">
                  <c:v>32.928515301365344</c:v>
                </c:pt>
                <c:pt idx="2282">
                  <c:v>22.73906594276114</c:v>
                </c:pt>
                <c:pt idx="2283">
                  <c:v>13.587427530744792</c:v>
                </c:pt>
                <c:pt idx="2284">
                  <c:v>23.860559034078733</c:v>
                </c:pt>
                <c:pt idx="2285">
                  <c:v>18.567095347037856</c:v>
                </c:pt>
                <c:pt idx="2286">
                  <c:v>20.376576602958572</c:v>
                </c:pt>
                <c:pt idx="2287">
                  <c:v>17.670140663783197</c:v>
                </c:pt>
                <c:pt idx="2288">
                  <c:v>18.833498807771946</c:v>
                </c:pt>
                <c:pt idx="2289">
                  <c:v>30.480242577360311</c:v>
                </c:pt>
                <c:pt idx="2290">
                  <c:v>30.946841130561641</c:v>
                </c:pt>
                <c:pt idx="2291">
                  <c:v>41.880651499134643</c:v>
                </c:pt>
                <c:pt idx="2292">
                  <c:v>8.6311031407567693</c:v>
                </c:pt>
                <c:pt idx="2293">
                  <c:v>20.271237395003219</c:v>
                </c:pt>
                <c:pt idx="2294">
                  <c:v>51.61050032647541</c:v>
                </c:pt>
                <c:pt idx="2295">
                  <c:v>22.274828005397023</c:v>
                </c:pt>
                <c:pt idx="2296">
                  <c:v>15.283476492036321</c:v>
                </c:pt>
                <c:pt idx="2297">
                  <c:v>26.924141938120712</c:v>
                </c:pt>
                <c:pt idx="2298">
                  <c:v>26.584781351544482</c:v>
                </c:pt>
                <c:pt idx="2299">
                  <c:v>22.505722708341256</c:v>
                </c:pt>
                <c:pt idx="2300">
                  <c:v>15.955114960060721</c:v>
                </c:pt>
                <c:pt idx="2301">
                  <c:v>21.102374520984704</c:v>
                </c:pt>
                <c:pt idx="2302">
                  <c:v>24.884419078038885</c:v>
                </c:pt>
                <c:pt idx="2303">
                  <c:v>30.715549444412105</c:v>
                </c:pt>
                <c:pt idx="2304">
                  <c:v>25.393542296286032</c:v>
                </c:pt>
                <c:pt idx="2305">
                  <c:v>28.984327607625069</c:v>
                </c:pt>
                <c:pt idx="2306">
                  <c:v>21.37069925025186</c:v>
                </c:pt>
                <c:pt idx="2307">
                  <c:v>20.789603553206767</c:v>
                </c:pt>
                <c:pt idx="2308">
                  <c:v>22.321034430133075</c:v>
                </c:pt>
                <c:pt idx="2309">
                  <c:v>34.810112427122768</c:v>
                </c:pt>
                <c:pt idx="2310">
                  <c:v>19.789330025958048</c:v>
                </c:pt>
                <c:pt idx="2311">
                  <c:v>13.293083349042737</c:v>
                </c:pt>
                <c:pt idx="2312">
                  <c:v>8.6449750226884738</c:v>
                </c:pt>
                <c:pt idx="2313">
                  <c:v>28.571482514329162</c:v>
                </c:pt>
                <c:pt idx="2314">
                  <c:v>7.7471735621578759</c:v>
                </c:pt>
                <c:pt idx="2315">
                  <c:v>25.50341669067188</c:v>
                </c:pt>
                <c:pt idx="2316">
                  <c:v>12.096180972739742</c:v>
                </c:pt>
                <c:pt idx="2317">
                  <c:v>14.72515066920138</c:v>
                </c:pt>
                <c:pt idx="2318">
                  <c:v>27.418238772930163</c:v>
                </c:pt>
                <c:pt idx="2319">
                  <c:v>13.974689557771695</c:v>
                </c:pt>
                <c:pt idx="2320">
                  <c:v>11.697876435940387</c:v>
                </c:pt>
                <c:pt idx="2321">
                  <c:v>11.255695243251809</c:v>
                </c:pt>
                <c:pt idx="2322">
                  <c:v>19.399637660135753</c:v>
                </c:pt>
                <c:pt idx="2323">
                  <c:v>22.384299853539012</c:v>
                </c:pt>
                <c:pt idx="2324">
                  <c:v>13.060358778976109</c:v>
                </c:pt>
                <c:pt idx="2325">
                  <c:v>17.369568378851888</c:v>
                </c:pt>
                <c:pt idx="2326">
                  <c:v>14.14998483709334</c:v>
                </c:pt>
                <c:pt idx="2327">
                  <c:v>21.600095661637706</c:v>
                </c:pt>
                <c:pt idx="2328">
                  <c:v>11.365921208562712</c:v>
                </c:pt>
                <c:pt idx="2329">
                  <c:v>12.284396336805374</c:v>
                </c:pt>
                <c:pt idx="2330">
                  <c:v>16.384576555033647</c:v>
                </c:pt>
                <c:pt idx="2331">
                  <c:v>20.680201638990596</c:v>
                </c:pt>
                <c:pt idx="2332">
                  <c:v>22.585465140030536</c:v>
                </c:pt>
                <c:pt idx="2333">
                  <c:v>16.236938784927656</c:v>
                </c:pt>
                <c:pt idx="2334">
                  <c:v>12.463533109084509</c:v>
                </c:pt>
                <c:pt idx="2335">
                  <c:v>28.738956580155143</c:v>
                </c:pt>
                <c:pt idx="2336">
                  <c:v>9.3668637096124829</c:v>
                </c:pt>
                <c:pt idx="2337">
                  <c:v>10.003443870505132</c:v>
                </c:pt>
                <c:pt idx="2338">
                  <c:v>13.259119112065648</c:v>
                </c:pt>
                <c:pt idx="2339">
                  <c:v>9.4422634171113771</c:v>
                </c:pt>
                <c:pt idx="2340">
                  <c:v>24.25914696976589</c:v>
                </c:pt>
                <c:pt idx="2341">
                  <c:v>12.334727142720567</c:v>
                </c:pt>
                <c:pt idx="2342">
                  <c:v>20.219515658575464</c:v>
                </c:pt>
                <c:pt idx="2343">
                  <c:v>17.916080977385572</c:v>
                </c:pt>
                <c:pt idx="2344">
                  <c:v>24.441879077066531</c:v>
                </c:pt>
                <c:pt idx="2345">
                  <c:v>18.993014622516824</c:v>
                </c:pt>
                <c:pt idx="2346">
                  <c:v>21.890752092742243</c:v>
                </c:pt>
                <c:pt idx="2347">
                  <c:v>14.666815544834639</c:v>
                </c:pt>
                <c:pt idx="2348">
                  <c:v>21.224014770447273</c:v>
                </c:pt>
                <c:pt idx="2349">
                  <c:v>19.018201726823172</c:v>
                </c:pt>
                <c:pt idx="2350">
                  <c:v>12.06703687132943</c:v>
                </c:pt>
                <c:pt idx="2351">
                  <c:v>9.1898826973920418</c:v>
                </c:pt>
                <c:pt idx="2352">
                  <c:v>4.2287042128041943</c:v>
                </c:pt>
                <c:pt idx="2353">
                  <c:v>24.907152015956623</c:v>
                </c:pt>
                <c:pt idx="2354">
                  <c:v>13.892451312503129</c:v>
                </c:pt>
                <c:pt idx="2355">
                  <c:v>24.825380042123331</c:v>
                </c:pt>
                <c:pt idx="2356">
                  <c:v>11.971071535457526</c:v>
                </c:pt>
                <c:pt idx="2357">
                  <c:v>21.70968373525487</c:v>
                </c:pt>
                <c:pt idx="2358">
                  <c:v>12.311109074571917</c:v>
                </c:pt>
                <c:pt idx="2359">
                  <c:v>19.589751871237638</c:v>
                </c:pt>
                <c:pt idx="2360">
                  <c:v>13.677387463592323</c:v>
                </c:pt>
                <c:pt idx="2361">
                  <c:v>17.564505036707843</c:v>
                </c:pt>
                <c:pt idx="2362">
                  <c:v>16.130287093359051</c:v>
                </c:pt>
                <c:pt idx="2363">
                  <c:v>16.180524878806235</c:v>
                </c:pt>
                <c:pt idx="2364">
                  <c:v>7.9881062292336882</c:v>
                </c:pt>
                <c:pt idx="2365">
                  <c:v>11.826091759048168</c:v>
                </c:pt>
                <c:pt idx="2366">
                  <c:v>26.400419812566689</c:v>
                </c:pt>
                <c:pt idx="2367">
                  <c:v>9.9220703724464361</c:v>
                </c:pt>
                <c:pt idx="2368">
                  <c:v>22.052310961250786</c:v>
                </c:pt>
                <c:pt idx="2369">
                  <c:v>14.307946043300776</c:v>
                </c:pt>
                <c:pt idx="2370">
                  <c:v>17.29259613301133</c:v>
                </c:pt>
                <c:pt idx="2371">
                  <c:v>24.447651137480957</c:v>
                </c:pt>
                <c:pt idx="2372">
                  <c:v>26.501521808337987</c:v>
                </c:pt>
                <c:pt idx="2373">
                  <c:v>22.257492567255817</c:v>
                </c:pt>
                <c:pt idx="2374">
                  <c:v>39.026013954078067</c:v>
                </c:pt>
                <c:pt idx="2375">
                  <c:v>19.159321542448708</c:v>
                </c:pt>
                <c:pt idx="2376">
                  <c:v>30.069246079950691</c:v>
                </c:pt>
                <c:pt idx="2377">
                  <c:v>25.26703424441256</c:v>
                </c:pt>
                <c:pt idx="2378">
                  <c:v>19.933458398418807</c:v>
                </c:pt>
                <c:pt idx="2379">
                  <c:v>27.901431963011976</c:v>
                </c:pt>
                <c:pt idx="2380">
                  <c:v>28.460676900173542</c:v>
                </c:pt>
                <c:pt idx="2381">
                  <c:v>26.388596089489667</c:v>
                </c:pt>
                <c:pt idx="2382">
                  <c:v>29.557197768151809</c:v>
                </c:pt>
                <c:pt idx="2383">
                  <c:v>13.129969966630034</c:v>
                </c:pt>
                <c:pt idx="2384">
                  <c:v>25.842919501458859</c:v>
                </c:pt>
                <c:pt idx="2385">
                  <c:v>16.525597370499657</c:v>
                </c:pt>
                <c:pt idx="2386">
                  <c:v>29.65224396054154</c:v>
                </c:pt>
                <c:pt idx="2387">
                  <c:v>10.227673966797431</c:v>
                </c:pt>
                <c:pt idx="2388">
                  <c:v>23.957542815483297</c:v>
                </c:pt>
                <c:pt idx="2389">
                  <c:v>26.106390408810395</c:v>
                </c:pt>
                <c:pt idx="2390">
                  <c:v>25.099772986336813</c:v>
                </c:pt>
                <c:pt idx="2391">
                  <c:v>21.396834128249786</c:v>
                </c:pt>
                <c:pt idx="2392">
                  <c:v>15.758130120284065</c:v>
                </c:pt>
                <c:pt idx="2393">
                  <c:v>20.62894784016396</c:v>
                </c:pt>
                <c:pt idx="2394">
                  <c:v>23.680108841125122</c:v>
                </c:pt>
                <c:pt idx="2395">
                  <c:v>22.200468491531911</c:v>
                </c:pt>
                <c:pt idx="2396">
                  <c:v>27.874724160542595</c:v>
                </c:pt>
                <c:pt idx="2397">
                  <c:v>26.247969335984855</c:v>
                </c:pt>
                <c:pt idx="2398">
                  <c:v>31.565393961202901</c:v>
                </c:pt>
                <c:pt idx="2399">
                  <c:v>24.089856789089826</c:v>
                </c:pt>
                <c:pt idx="2400">
                  <c:v>34.481232823977869</c:v>
                </c:pt>
                <c:pt idx="2401">
                  <c:v>16.129612367410378</c:v>
                </c:pt>
                <c:pt idx="2402">
                  <c:v>25.296335130733866</c:v>
                </c:pt>
                <c:pt idx="2403">
                  <c:v>18.194393371965706</c:v>
                </c:pt>
                <c:pt idx="2404">
                  <c:v>27.414527974603839</c:v>
                </c:pt>
                <c:pt idx="2405">
                  <c:v>15.913828816454288</c:v>
                </c:pt>
                <c:pt idx="2406">
                  <c:v>24.221792098129921</c:v>
                </c:pt>
                <c:pt idx="2407">
                  <c:v>37.596424993238692</c:v>
                </c:pt>
                <c:pt idx="2408">
                  <c:v>18.110818031714221</c:v>
                </c:pt>
                <c:pt idx="2409">
                  <c:v>22.789693778737487</c:v>
                </c:pt>
                <c:pt idx="2410">
                  <c:v>33.083795198601514</c:v>
                </c:pt>
                <c:pt idx="2411">
                  <c:v>20.619460573604645</c:v>
                </c:pt>
                <c:pt idx="2412">
                  <c:v>25.655751940488337</c:v>
                </c:pt>
                <c:pt idx="2413">
                  <c:v>23.920739081531902</c:v>
                </c:pt>
                <c:pt idx="2414">
                  <c:v>15.384233798523324</c:v>
                </c:pt>
                <c:pt idx="2415">
                  <c:v>17.142477535360463</c:v>
                </c:pt>
                <c:pt idx="2416">
                  <c:v>8.6290379099626726</c:v>
                </c:pt>
                <c:pt idx="2417">
                  <c:v>20.710924562435405</c:v>
                </c:pt>
                <c:pt idx="2418">
                  <c:v>16.990303447273355</c:v>
                </c:pt>
                <c:pt idx="2419">
                  <c:v>12.073124002545949</c:v>
                </c:pt>
                <c:pt idx="2420">
                  <c:v>11.047914286961571</c:v>
                </c:pt>
                <c:pt idx="2421">
                  <c:v>10.457350393801237</c:v>
                </c:pt>
                <c:pt idx="2422">
                  <c:v>8.8437780983089915</c:v>
                </c:pt>
                <c:pt idx="2423">
                  <c:v>12.435029886485157</c:v>
                </c:pt>
                <c:pt idx="2424">
                  <c:v>9.6571247388841606</c:v>
                </c:pt>
                <c:pt idx="2425">
                  <c:v>30.935781965212545</c:v>
                </c:pt>
                <c:pt idx="2426">
                  <c:v>17.872973891745637</c:v>
                </c:pt>
                <c:pt idx="2427">
                  <c:v>8.469868961988622</c:v>
                </c:pt>
                <c:pt idx="2428">
                  <c:v>13.992493974095991</c:v>
                </c:pt>
                <c:pt idx="2429">
                  <c:v>24.192955587719712</c:v>
                </c:pt>
                <c:pt idx="2430">
                  <c:v>26.47839146900208</c:v>
                </c:pt>
                <c:pt idx="2431">
                  <c:v>13.430485646907789</c:v>
                </c:pt>
                <c:pt idx="2432">
                  <c:v>25.11581822879991</c:v>
                </c:pt>
                <c:pt idx="2433">
                  <c:v>14.814694882400305</c:v>
                </c:pt>
                <c:pt idx="2434">
                  <c:v>12.982032893694866</c:v>
                </c:pt>
                <c:pt idx="2435">
                  <c:v>13.365407661086952</c:v>
                </c:pt>
                <c:pt idx="2436">
                  <c:v>16.009868357546534</c:v>
                </c:pt>
                <c:pt idx="2437">
                  <c:v>18.797424540527356</c:v>
                </c:pt>
                <c:pt idx="2438">
                  <c:v>7.0651804514374179</c:v>
                </c:pt>
                <c:pt idx="2439">
                  <c:v>24.121412280504209</c:v>
                </c:pt>
                <c:pt idx="2440">
                  <c:v>15.075963298213207</c:v>
                </c:pt>
                <c:pt idx="2441">
                  <c:v>7.8555434285994226</c:v>
                </c:pt>
                <c:pt idx="2442">
                  <c:v>22.433010081448913</c:v>
                </c:pt>
                <c:pt idx="2443">
                  <c:v>13.417493861358578</c:v>
                </c:pt>
                <c:pt idx="2444">
                  <c:v>22.995067759389073</c:v>
                </c:pt>
                <c:pt idx="2445">
                  <c:v>9.6936273381656637</c:v>
                </c:pt>
                <c:pt idx="2446">
                  <c:v>8.8199419228215739</c:v>
                </c:pt>
                <c:pt idx="2447">
                  <c:v>19.795062071274895</c:v>
                </c:pt>
                <c:pt idx="2448">
                  <c:v>17.721388090088798</c:v>
                </c:pt>
                <c:pt idx="2449">
                  <c:v>17.313185504395616</c:v>
                </c:pt>
                <c:pt idx="2450">
                  <c:v>21.840655616041879</c:v>
                </c:pt>
                <c:pt idx="2451">
                  <c:v>28.572869977476412</c:v>
                </c:pt>
                <c:pt idx="2452">
                  <c:v>24.270283832832845</c:v>
                </c:pt>
                <c:pt idx="2453">
                  <c:v>29.706186833282253</c:v>
                </c:pt>
                <c:pt idx="2454">
                  <c:v>9.1943334684865814</c:v>
                </c:pt>
                <c:pt idx="2455">
                  <c:v>25.379938077155117</c:v>
                </c:pt>
                <c:pt idx="2456">
                  <c:v>32.843352710993109</c:v>
                </c:pt>
                <c:pt idx="2457">
                  <c:v>9.2703548416450392</c:v>
                </c:pt>
                <c:pt idx="2458">
                  <c:v>9.6363924907771423</c:v>
                </c:pt>
                <c:pt idx="2459">
                  <c:v>8.6227766647880006</c:v>
                </c:pt>
                <c:pt idx="2460">
                  <c:v>23.440264247296223</c:v>
                </c:pt>
                <c:pt idx="2461">
                  <c:v>25.200214738340147</c:v>
                </c:pt>
                <c:pt idx="2462">
                  <c:v>11.564880588810292</c:v>
                </c:pt>
                <c:pt idx="2463">
                  <c:v>26.902285898473238</c:v>
                </c:pt>
                <c:pt idx="2464">
                  <c:v>26.705562309636672</c:v>
                </c:pt>
                <c:pt idx="2465">
                  <c:v>26.997104464168878</c:v>
                </c:pt>
                <c:pt idx="2466">
                  <c:v>10.014067769691682</c:v>
                </c:pt>
                <c:pt idx="2467">
                  <c:v>27.26657446265687</c:v>
                </c:pt>
                <c:pt idx="2468">
                  <c:v>13.24069037394451</c:v>
                </c:pt>
                <c:pt idx="2469">
                  <c:v>15.358674246429313</c:v>
                </c:pt>
                <c:pt idx="2470">
                  <c:v>18.090192031970428</c:v>
                </c:pt>
                <c:pt idx="2471">
                  <c:v>27.354734258663129</c:v>
                </c:pt>
                <c:pt idx="2472">
                  <c:v>18.673701100671842</c:v>
                </c:pt>
                <c:pt idx="2473">
                  <c:v>15.548128241082983</c:v>
                </c:pt>
                <c:pt idx="2474">
                  <c:v>18.941798191103871</c:v>
                </c:pt>
                <c:pt idx="2475">
                  <c:v>9.421499822947581</c:v>
                </c:pt>
                <c:pt idx="2476">
                  <c:v>21.383827184118196</c:v>
                </c:pt>
                <c:pt idx="2477">
                  <c:v>15.425440755029516</c:v>
                </c:pt>
                <c:pt idx="2478">
                  <c:v>36.365006008184693</c:v>
                </c:pt>
                <c:pt idx="2479">
                  <c:v>24.338881100507315</c:v>
                </c:pt>
                <c:pt idx="2480">
                  <c:v>15.069265592827627</c:v>
                </c:pt>
                <c:pt idx="2481">
                  <c:v>26.156835663774043</c:v>
                </c:pt>
                <c:pt idx="2482">
                  <c:v>11.644727752403602</c:v>
                </c:pt>
                <c:pt idx="2483">
                  <c:v>19.848738602939793</c:v>
                </c:pt>
                <c:pt idx="2484">
                  <c:v>26.106730326603738</c:v>
                </c:pt>
                <c:pt idx="2485">
                  <c:v>27.96776184862582</c:v>
                </c:pt>
                <c:pt idx="2486">
                  <c:v>15.613503211359491</c:v>
                </c:pt>
                <c:pt idx="2487">
                  <c:v>27.125805997800356</c:v>
                </c:pt>
                <c:pt idx="2488">
                  <c:v>23.367581102750474</c:v>
                </c:pt>
                <c:pt idx="2489">
                  <c:v>16.75754228616551</c:v>
                </c:pt>
                <c:pt idx="2490">
                  <c:v>9.9094554994655706</c:v>
                </c:pt>
                <c:pt idx="2491">
                  <c:v>10.901629444861731</c:v>
                </c:pt>
                <c:pt idx="2492">
                  <c:v>17.704116769061628</c:v>
                </c:pt>
                <c:pt idx="2493">
                  <c:v>16.046303002114701</c:v>
                </c:pt>
                <c:pt idx="2494">
                  <c:v>15.741240296775759</c:v>
                </c:pt>
                <c:pt idx="2495">
                  <c:v>27.459783409695394</c:v>
                </c:pt>
                <c:pt idx="2496">
                  <c:v>16.11928088012154</c:v>
                </c:pt>
                <c:pt idx="2497">
                  <c:v>30.172990812610099</c:v>
                </c:pt>
                <c:pt idx="2498">
                  <c:v>22.771608802124039</c:v>
                </c:pt>
                <c:pt idx="2499">
                  <c:v>26.807832266660132</c:v>
                </c:pt>
                <c:pt idx="2500">
                  <c:v>10.248208506432556</c:v>
                </c:pt>
                <c:pt idx="2501">
                  <c:v>26.685860771971992</c:v>
                </c:pt>
                <c:pt idx="2502">
                  <c:v>34.69129283560526</c:v>
                </c:pt>
                <c:pt idx="2503">
                  <c:v>15.479181918430887</c:v>
                </c:pt>
                <c:pt idx="2504">
                  <c:v>12.003215726510213</c:v>
                </c:pt>
                <c:pt idx="2505">
                  <c:v>29.199540900439459</c:v>
                </c:pt>
                <c:pt idx="2506">
                  <c:v>30.818787403049004</c:v>
                </c:pt>
                <c:pt idx="2507">
                  <c:v>26.426053749632864</c:v>
                </c:pt>
                <c:pt idx="2508">
                  <c:v>25.333321647035035</c:v>
                </c:pt>
                <c:pt idx="2509">
                  <c:v>25.178170674026088</c:v>
                </c:pt>
                <c:pt idx="2510">
                  <c:v>25.342015287353846</c:v>
                </c:pt>
                <c:pt idx="2511">
                  <c:v>27.182241382523458</c:v>
                </c:pt>
                <c:pt idx="2512">
                  <c:v>22.368858542824267</c:v>
                </c:pt>
                <c:pt idx="2513">
                  <c:v>19.122892856327621</c:v>
                </c:pt>
                <c:pt idx="2514">
                  <c:v>17.98281342081836</c:v>
                </c:pt>
                <c:pt idx="2515">
                  <c:v>13.67925387677033</c:v>
                </c:pt>
                <c:pt idx="2516">
                  <c:v>15.407834504747152</c:v>
                </c:pt>
                <c:pt idx="2517">
                  <c:v>17.95311032397689</c:v>
                </c:pt>
                <c:pt idx="2518">
                  <c:v>30.573274663417497</c:v>
                </c:pt>
                <c:pt idx="2519">
                  <c:v>13.704067463853457</c:v>
                </c:pt>
                <c:pt idx="2520">
                  <c:v>32.023720898617491</c:v>
                </c:pt>
                <c:pt idx="2521">
                  <c:v>29.38933429103227</c:v>
                </c:pt>
                <c:pt idx="2522">
                  <c:v>24.35816656306547</c:v>
                </c:pt>
                <c:pt idx="2523">
                  <c:v>30.56640331740418</c:v>
                </c:pt>
                <c:pt idx="2524">
                  <c:v>33.217617419987761</c:v>
                </c:pt>
                <c:pt idx="2525">
                  <c:v>26.768362137268106</c:v>
                </c:pt>
                <c:pt idx="2526">
                  <c:v>22.89448248858022</c:v>
                </c:pt>
                <c:pt idx="2527">
                  <c:v>24.694800137129636</c:v>
                </c:pt>
                <c:pt idx="2528">
                  <c:v>27.963548675107546</c:v>
                </c:pt>
                <c:pt idx="2529">
                  <c:v>14.788121256616012</c:v>
                </c:pt>
                <c:pt idx="2530">
                  <c:v>36.006320472077988</c:v>
                </c:pt>
                <c:pt idx="2531">
                  <c:v>26.305443851076564</c:v>
                </c:pt>
                <c:pt idx="2532">
                  <c:v>26.781604747357484</c:v>
                </c:pt>
                <c:pt idx="2533">
                  <c:v>21.346008027012623</c:v>
                </c:pt>
                <c:pt idx="2534">
                  <c:v>23.091005083748907</c:v>
                </c:pt>
                <c:pt idx="2535">
                  <c:v>17.236693376563846</c:v>
                </c:pt>
                <c:pt idx="2536">
                  <c:v>15.860287926233482</c:v>
                </c:pt>
                <c:pt idx="2537">
                  <c:v>37.092356446446217</c:v>
                </c:pt>
                <c:pt idx="2538">
                  <c:v>27.733566145633603</c:v>
                </c:pt>
                <c:pt idx="2539">
                  <c:v>15.397768437230985</c:v>
                </c:pt>
                <c:pt idx="2540">
                  <c:v>23.120916717350187</c:v>
                </c:pt>
                <c:pt idx="2541">
                  <c:v>25.120121113949207</c:v>
                </c:pt>
                <c:pt idx="2542">
                  <c:v>16.553956435593253</c:v>
                </c:pt>
                <c:pt idx="2543">
                  <c:v>23.828167691346181</c:v>
                </c:pt>
                <c:pt idx="2544">
                  <c:v>31.052540339531014</c:v>
                </c:pt>
                <c:pt idx="2545">
                  <c:v>24.811251926622187</c:v>
                </c:pt>
                <c:pt idx="2546">
                  <c:v>20.593062790928528</c:v>
                </c:pt>
                <c:pt idx="2547">
                  <c:v>27.550356987004648</c:v>
                </c:pt>
                <c:pt idx="2548">
                  <c:v>28.018335273221357</c:v>
                </c:pt>
                <c:pt idx="2549">
                  <c:v>21.130442076105101</c:v>
                </c:pt>
                <c:pt idx="2550">
                  <c:v>27.726110989137347</c:v>
                </c:pt>
                <c:pt idx="2551">
                  <c:v>14.723233662076392</c:v>
                </c:pt>
                <c:pt idx="2552">
                  <c:v>22.363544708939514</c:v>
                </c:pt>
                <c:pt idx="2553">
                  <c:v>25.494168785706254</c:v>
                </c:pt>
                <c:pt idx="2554">
                  <c:v>7.7153715846956761</c:v>
                </c:pt>
                <c:pt idx="2555">
                  <c:v>13.331630193586568</c:v>
                </c:pt>
                <c:pt idx="2556">
                  <c:v>9.0786349629749008</c:v>
                </c:pt>
                <c:pt idx="2557">
                  <c:v>24.727065856866847</c:v>
                </c:pt>
                <c:pt idx="2558">
                  <c:v>25.262870278267055</c:v>
                </c:pt>
                <c:pt idx="2559">
                  <c:v>28.553110964100128</c:v>
                </c:pt>
                <c:pt idx="2560">
                  <c:v>11.95933788258454</c:v>
                </c:pt>
                <c:pt idx="2561">
                  <c:v>7.7056967127313962</c:v>
                </c:pt>
                <c:pt idx="2562">
                  <c:v>28.857504634669343</c:v>
                </c:pt>
                <c:pt idx="2563">
                  <c:v>8.9750676568219632</c:v>
                </c:pt>
                <c:pt idx="2564">
                  <c:v>32.085347407432351</c:v>
                </c:pt>
                <c:pt idx="2565">
                  <c:v>33.889376051942769</c:v>
                </c:pt>
                <c:pt idx="2566">
                  <c:v>24.609291405456549</c:v>
                </c:pt>
                <c:pt idx="2567">
                  <c:v>13.888467216904401</c:v>
                </c:pt>
                <c:pt idx="2568">
                  <c:v>14.319282056808506</c:v>
                </c:pt>
                <c:pt idx="2569">
                  <c:v>9.7923683264732997</c:v>
                </c:pt>
                <c:pt idx="2570">
                  <c:v>15.551133401880318</c:v>
                </c:pt>
                <c:pt idx="2571">
                  <c:v>14.867534778255019</c:v>
                </c:pt>
                <c:pt idx="2572">
                  <c:v>10.066439403579265</c:v>
                </c:pt>
                <c:pt idx="2573">
                  <c:v>12.390513171529848</c:v>
                </c:pt>
                <c:pt idx="2574">
                  <c:v>10.433207434179335</c:v>
                </c:pt>
                <c:pt idx="2575">
                  <c:v>14.370653905110471</c:v>
                </c:pt>
                <c:pt idx="2576">
                  <c:v>16.937968760119059</c:v>
                </c:pt>
                <c:pt idx="2577">
                  <c:v>14.006888673633449</c:v>
                </c:pt>
                <c:pt idx="2578">
                  <c:v>28.983207969861965</c:v>
                </c:pt>
                <c:pt idx="2579">
                  <c:v>22.897433338026499</c:v>
                </c:pt>
                <c:pt idx="2580">
                  <c:v>17.305026978821846</c:v>
                </c:pt>
                <c:pt idx="2581">
                  <c:v>19.877470472652981</c:v>
                </c:pt>
                <c:pt idx="2582">
                  <c:v>15.664536991940883</c:v>
                </c:pt>
                <c:pt idx="2583">
                  <c:v>33.152604435337331</c:v>
                </c:pt>
                <c:pt idx="2584">
                  <c:v>18.791338035517501</c:v>
                </c:pt>
                <c:pt idx="2585">
                  <c:v>21.318477575908517</c:v>
                </c:pt>
                <c:pt idx="2586">
                  <c:v>16.544476808013407</c:v>
                </c:pt>
                <c:pt idx="2587">
                  <c:v>21.065708216995031</c:v>
                </c:pt>
                <c:pt idx="2588">
                  <c:v>10.141299966285922</c:v>
                </c:pt>
                <c:pt idx="2589">
                  <c:v>35.549566829454939</c:v>
                </c:pt>
                <c:pt idx="2590">
                  <c:v>10.390171036437627</c:v>
                </c:pt>
                <c:pt idx="2591">
                  <c:v>11.874533054339633</c:v>
                </c:pt>
                <c:pt idx="2592">
                  <c:v>14.434893775101244</c:v>
                </c:pt>
                <c:pt idx="2593">
                  <c:v>13.232849628680436</c:v>
                </c:pt>
                <c:pt idx="2594">
                  <c:v>27.628930979849965</c:v>
                </c:pt>
                <c:pt idx="2595">
                  <c:v>13.368656091132685</c:v>
                </c:pt>
                <c:pt idx="2596">
                  <c:v>22.79317500458335</c:v>
                </c:pt>
                <c:pt idx="2597">
                  <c:v>23.350175144823183</c:v>
                </c:pt>
                <c:pt idx="2598">
                  <c:v>29.383909932843228</c:v>
                </c:pt>
                <c:pt idx="2599">
                  <c:v>21.104568764402902</c:v>
                </c:pt>
                <c:pt idx="2600">
                  <c:v>11.219808645390405</c:v>
                </c:pt>
                <c:pt idx="2601">
                  <c:v>34.02830205726336</c:v>
                </c:pt>
                <c:pt idx="2602">
                  <c:v>22.256550318115071</c:v>
                </c:pt>
                <c:pt idx="2603">
                  <c:v>18.22093642059038</c:v>
                </c:pt>
                <c:pt idx="2604">
                  <c:v>23.170798863862867</c:v>
                </c:pt>
                <c:pt idx="2605">
                  <c:v>24.290716135687742</c:v>
                </c:pt>
                <c:pt idx="2606">
                  <c:v>24.295757670667378</c:v>
                </c:pt>
                <c:pt idx="2607">
                  <c:v>12.528015269303438</c:v>
                </c:pt>
                <c:pt idx="2608">
                  <c:v>16.285490515200671</c:v>
                </c:pt>
                <c:pt idx="2609">
                  <c:v>14.710183014932364</c:v>
                </c:pt>
                <c:pt idx="2610">
                  <c:v>25.194312885708566</c:v>
                </c:pt>
                <c:pt idx="2611">
                  <c:v>17.291083464789921</c:v>
                </c:pt>
                <c:pt idx="2612">
                  <c:v>28.284731918619443</c:v>
                </c:pt>
                <c:pt idx="2613">
                  <c:v>7.5734944666483157</c:v>
                </c:pt>
                <c:pt idx="2614">
                  <c:v>23.418452683935001</c:v>
                </c:pt>
                <c:pt idx="2615">
                  <c:v>19.28536257354973</c:v>
                </c:pt>
                <c:pt idx="2616">
                  <c:v>24.201485517409896</c:v>
                </c:pt>
                <c:pt idx="2617">
                  <c:v>12.57157956649521</c:v>
                </c:pt>
                <c:pt idx="2618">
                  <c:v>25.430880544095832</c:v>
                </c:pt>
                <c:pt idx="2619">
                  <c:v>13.567614514504845</c:v>
                </c:pt>
                <c:pt idx="2620">
                  <c:v>13.444992609023602</c:v>
                </c:pt>
                <c:pt idx="2621">
                  <c:v>4.8528769530396154</c:v>
                </c:pt>
                <c:pt idx="2622">
                  <c:v>26.915983777872686</c:v>
                </c:pt>
                <c:pt idx="2623">
                  <c:v>25.220683992567075</c:v>
                </c:pt>
                <c:pt idx="2624">
                  <c:v>35.903817500636485</c:v>
                </c:pt>
                <c:pt idx="2625">
                  <c:v>15.246613320428754</c:v>
                </c:pt>
                <c:pt idx="2626">
                  <c:v>21.245810147313481</c:v>
                </c:pt>
                <c:pt idx="2627">
                  <c:v>17.579810145637925</c:v>
                </c:pt>
                <c:pt idx="2628">
                  <c:v>15.651657995368133</c:v>
                </c:pt>
                <c:pt idx="2629">
                  <c:v>28.492182431896246</c:v>
                </c:pt>
                <c:pt idx="2630">
                  <c:v>28.692382904916638</c:v>
                </c:pt>
                <c:pt idx="2631">
                  <c:v>25.636361042567199</c:v>
                </c:pt>
                <c:pt idx="2632">
                  <c:v>14.732484872436437</c:v>
                </c:pt>
                <c:pt idx="2633">
                  <c:v>19.414397902423733</c:v>
                </c:pt>
                <c:pt idx="2634">
                  <c:v>36.606091444546479</c:v>
                </c:pt>
                <c:pt idx="2635">
                  <c:v>18.960499655670954</c:v>
                </c:pt>
                <c:pt idx="2636">
                  <c:v>18.219135959332995</c:v>
                </c:pt>
                <c:pt idx="2637">
                  <c:v>28.098091838080475</c:v>
                </c:pt>
                <c:pt idx="2638">
                  <c:v>17.320661841621508</c:v>
                </c:pt>
                <c:pt idx="2639">
                  <c:v>22.5458410947417</c:v>
                </c:pt>
                <c:pt idx="2640">
                  <c:v>24.163392423606233</c:v>
                </c:pt>
                <c:pt idx="2641">
                  <c:v>22.930222874532603</c:v>
                </c:pt>
                <c:pt idx="2642">
                  <c:v>28.779189728019663</c:v>
                </c:pt>
                <c:pt idx="2643">
                  <c:v>23.995282603073488</c:v>
                </c:pt>
                <c:pt idx="2644">
                  <c:v>27.216897559843137</c:v>
                </c:pt>
                <c:pt idx="2645">
                  <c:v>21.656919578597225</c:v>
                </c:pt>
                <c:pt idx="2646">
                  <c:v>13.801886370770342</c:v>
                </c:pt>
                <c:pt idx="2647">
                  <c:v>24.703930395280853</c:v>
                </c:pt>
                <c:pt idx="2648">
                  <c:v>40.142706874796623</c:v>
                </c:pt>
                <c:pt idx="2649">
                  <c:v>21.476502171103107</c:v>
                </c:pt>
                <c:pt idx="2650">
                  <c:v>9.9726598682015872</c:v>
                </c:pt>
                <c:pt idx="2651">
                  <c:v>24.926004330837618</c:v>
                </c:pt>
                <c:pt idx="2652">
                  <c:v>14.737518971469155</c:v>
                </c:pt>
                <c:pt idx="2653">
                  <c:v>21.785711890899812</c:v>
                </c:pt>
                <c:pt idx="2654">
                  <c:v>16.925450011584363</c:v>
                </c:pt>
                <c:pt idx="2655">
                  <c:v>38.688338508581694</c:v>
                </c:pt>
                <c:pt idx="2656">
                  <c:v>41.653363249773811</c:v>
                </c:pt>
                <c:pt idx="2657">
                  <c:v>23.794734616198372</c:v>
                </c:pt>
                <c:pt idx="2658">
                  <c:v>27.039423326643632</c:v>
                </c:pt>
                <c:pt idx="2659">
                  <c:v>20.510897473387566</c:v>
                </c:pt>
                <c:pt idx="2660">
                  <c:v>31.886663665431207</c:v>
                </c:pt>
                <c:pt idx="2661">
                  <c:v>17.613561261958299</c:v>
                </c:pt>
                <c:pt idx="2662">
                  <c:v>32.278872537363384</c:v>
                </c:pt>
                <c:pt idx="2663">
                  <c:v>26.73124960623851</c:v>
                </c:pt>
                <c:pt idx="2664">
                  <c:v>25.992644988677032</c:v>
                </c:pt>
                <c:pt idx="2665">
                  <c:v>27.719796712441063</c:v>
                </c:pt>
                <c:pt idx="2666">
                  <c:v>22.787535716304969</c:v>
                </c:pt>
                <c:pt idx="2667">
                  <c:v>21.296600256494923</c:v>
                </c:pt>
                <c:pt idx="2668">
                  <c:v>16.773052725138957</c:v>
                </c:pt>
                <c:pt idx="2669">
                  <c:v>35.060690441845509</c:v>
                </c:pt>
                <c:pt idx="2670">
                  <c:v>19.092762544276127</c:v>
                </c:pt>
                <c:pt idx="2671">
                  <c:v>23.380490490824357</c:v>
                </c:pt>
                <c:pt idx="2672">
                  <c:v>23.505658163982723</c:v>
                </c:pt>
                <c:pt idx="2673">
                  <c:v>32.160077046347745</c:v>
                </c:pt>
                <c:pt idx="2674">
                  <c:v>16.48524362327127</c:v>
                </c:pt>
                <c:pt idx="2675">
                  <c:v>25.657155532658024</c:v>
                </c:pt>
                <c:pt idx="2676">
                  <c:v>30.557488917160121</c:v>
                </c:pt>
                <c:pt idx="2677">
                  <c:v>19.976794627856155</c:v>
                </c:pt>
                <c:pt idx="2678">
                  <c:v>22.549410937655086</c:v>
                </c:pt>
                <c:pt idx="2679">
                  <c:v>23.163261497527767</c:v>
                </c:pt>
                <c:pt idx="2680">
                  <c:v>24.079058655124083</c:v>
                </c:pt>
                <c:pt idx="2681">
                  <c:v>16.452762094497682</c:v>
                </c:pt>
                <c:pt idx="2682">
                  <c:v>23.247601378954268</c:v>
                </c:pt>
                <c:pt idx="2683">
                  <c:v>26.255057130928879</c:v>
                </c:pt>
                <c:pt idx="2684">
                  <c:v>22.382478094935536</c:v>
                </c:pt>
                <c:pt idx="2685">
                  <c:v>19.599886028465075</c:v>
                </c:pt>
                <c:pt idx="2686">
                  <c:v>20.168722063684335</c:v>
                </c:pt>
                <c:pt idx="2687">
                  <c:v>34.067128695535203</c:v>
                </c:pt>
                <c:pt idx="2688">
                  <c:v>24.897610595875243</c:v>
                </c:pt>
                <c:pt idx="2689">
                  <c:v>19.514915037539485</c:v>
                </c:pt>
                <c:pt idx="2690">
                  <c:v>21.163099828923876</c:v>
                </c:pt>
                <c:pt idx="2691">
                  <c:v>28.806704692055266</c:v>
                </c:pt>
                <c:pt idx="2692">
                  <c:v>17.542815852716991</c:v>
                </c:pt>
                <c:pt idx="2693">
                  <c:v>18.811654197580964</c:v>
                </c:pt>
                <c:pt idx="2694">
                  <c:v>21.006152237121917</c:v>
                </c:pt>
                <c:pt idx="2695">
                  <c:v>24.930858023539134</c:v>
                </c:pt>
                <c:pt idx="2696">
                  <c:v>21.304857853100337</c:v>
                </c:pt>
                <c:pt idx="2697">
                  <c:v>15.470075571822992</c:v>
                </c:pt>
                <c:pt idx="2698">
                  <c:v>25.842674022657285</c:v>
                </c:pt>
                <c:pt idx="2699">
                  <c:v>28.135428181272435</c:v>
                </c:pt>
                <c:pt idx="2700">
                  <c:v>11.920519022713981</c:v>
                </c:pt>
                <c:pt idx="2701">
                  <c:v>29.123088066046371</c:v>
                </c:pt>
                <c:pt idx="2702">
                  <c:v>20.755468571599046</c:v>
                </c:pt>
                <c:pt idx="2703">
                  <c:v>35.69220753204403</c:v>
                </c:pt>
                <c:pt idx="2704">
                  <c:v>25.36070568744594</c:v>
                </c:pt>
                <c:pt idx="2705">
                  <c:v>20.8657820189886</c:v>
                </c:pt>
                <c:pt idx="2706">
                  <c:v>20.309757536402252</c:v>
                </c:pt>
                <c:pt idx="2707">
                  <c:v>16.699201127870595</c:v>
                </c:pt>
                <c:pt idx="2708">
                  <c:v>22.613518679458529</c:v>
                </c:pt>
                <c:pt idx="2709">
                  <c:v>20.850053410970741</c:v>
                </c:pt>
                <c:pt idx="2710">
                  <c:v>19.409719077515142</c:v>
                </c:pt>
                <c:pt idx="2711">
                  <c:v>15.760782190243301</c:v>
                </c:pt>
                <c:pt idx="2712">
                  <c:v>10.899953729728646</c:v>
                </c:pt>
                <c:pt idx="2713">
                  <c:v>8.2721686704902861</c:v>
                </c:pt>
                <c:pt idx="2714">
                  <c:v>14.869442677854007</c:v>
                </c:pt>
                <c:pt idx="2715">
                  <c:v>23.660522064747823</c:v>
                </c:pt>
                <c:pt idx="2716">
                  <c:v>15.15638216667328</c:v>
                </c:pt>
                <c:pt idx="2717">
                  <c:v>10.031094306049321</c:v>
                </c:pt>
                <c:pt idx="2718">
                  <c:v>12.122764572453303</c:v>
                </c:pt>
                <c:pt idx="2719">
                  <c:v>13.965861418678596</c:v>
                </c:pt>
                <c:pt idx="2720">
                  <c:v>18.807324734143894</c:v>
                </c:pt>
                <c:pt idx="2721">
                  <c:v>21.855766738844213</c:v>
                </c:pt>
                <c:pt idx="2722">
                  <c:v>24.777444900307081</c:v>
                </c:pt>
                <c:pt idx="2723">
                  <c:v>12.426017133715991</c:v>
                </c:pt>
                <c:pt idx="2724">
                  <c:v>19.264352953498246</c:v>
                </c:pt>
                <c:pt idx="2725">
                  <c:v>22.009111733923923</c:v>
                </c:pt>
                <c:pt idx="2726">
                  <c:v>23.669758455348884</c:v>
                </c:pt>
                <c:pt idx="2727">
                  <c:v>18.749634439170134</c:v>
                </c:pt>
                <c:pt idx="2728">
                  <c:v>17.017774782185445</c:v>
                </c:pt>
                <c:pt idx="2729">
                  <c:v>21.493557329504267</c:v>
                </c:pt>
                <c:pt idx="2730">
                  <c:v>19.169501693726019</c:v>
                </c:pt>
                <c:pt idx="2731">
                  <c:v>22.198967562859163</c:v>
                </c:pt>
                <c:pt idx="2732">
                  <c:v>10.818683971749202</c:v>
                </c:pt>
                <c:pt idx="2733">
                  <c:v>16.038066738232608</c:v>
                </c:pt>
                <c:pt idx="2734">
                  <c:v>20.33115791153611</c:v>
                </c:pt>
                <c:pt idx="2735">
                  <c:v>13.511476283747937</c:v>
                </c:pt>
                <c:pt idx="2736">
                  <c:v>21.790896269398523</c:v>
                </c:pt>
                <c:pt idx="2737">
                  <c:v>17.183863543548121</c:v>
                </c:pt>
                <c:pt idx="2738">
                  <c:v>11.917998869982243</c:v>
                </c:pt>
                <c:pt idx="2739">
                  <c:v>27.377955614618397</c:v>
                </c:pt>
                <c:pt idx="2740">
                  <c:v>15.105817900586581</c:v>
                </c:pt>
                <c:pt idx="2741">
                  <c:v>24.703821778927281</c:v>
                </c:pt>
                <c:pt idx="2742">
                  <c:v>31.024949634528301</c:v>
                </c:pt>
                <c:pt idx="2743">
                  <c:v>8.6024046427421634</c:v>
                </c:pt>
                <c:pt idx="2744">
                  <c:v>21.319136328050512</c:v>
                </c:pt>
                <c:pt idx="2745">
                  <c:v>8.7838838910056261</c:v>
                </c:pt>
                <c:pt idx="2746">
                  <c:v>13.385458383198104</c:v>
                </c:pt>
                <c:pt idx="2747">
                  <c:v>17.063680404764838</c:v>
                </c:pt>
                <c:pt idx="2748">
                  <c:v>21.315049800116252</c:v>
                </c:pt>
                <c:pt idx="2749">
                  <c:v>16.887025711007201</c:v>
                </c:pt>
                <c:pt idx="2750">
                  <c:v>18.117096005061843</c:v>
                </c:pt>
                <c:pt idx="2751">
                  <c:v>25.624480229183742</c:v>
                </c:pt>
                <c:pt idx="2752">
                  <c:v>14.724942793770422</c:v>
                </c:pt>
                <c:pt idx="2753">
                  <c:v>15.610904579050011</c:v>
                </c:pt>
                <c:pt idx="2754">
                  <c:v>15.216153849746597</c:v>
                </c:pt>
                <c:pt idx="2755">
                  <c:v>11.545427943766661</c:v>
                </c:pt>
                <c:pt idx="2756">
                  <c:v>17.613864026964468</c:v>
                </c:pt>
                <c:pt idx="2757">
                  <c:v>9.2041248932200421</c:v>
                </c:pt>
                <c:pt idx="2758">
                  <c:v>24.338408234706641</c:v>
                </c:pt>
                <c:pt idx="2759">
                  <c:v>3.2375882141756129</c:v>
                </c:pt>
                <c:pt idx="2760">
                  <c:v>8.5113901479103617</c:v>
                </c:pt>
                <c:pt idx="2761">
                  <c:v>7.5493618651148013</c:v>
                </c:pt>
                <c:pt idx="2762">
                  <c:v>25.890860003636728</c:v>
                </c:pt>
                <c:pt idx="2763">
                  <c:v>21.663564152566757</c:v>
                </c:pt>
                <c:pt idx="2764">
                  <c:v>14.340493746352111</c:v>
                </c:pt>
                <c:pt idx="2765">
                  <c:v>22.42647757846197</c:v>
                </c:pt>
                <c:pt idx="2766">
                  <c:v>21.164002202589348</c:v>
                </c:pt>
                <c:pt idx="2767">
                  <c:v>23.139974428393629</c:v>
                </c:pt>
                <c:pt idx="2768">
                  <c:v>12.536420020943481</c:v>
                </c:pt>
                <c:pt idx="2769">
                  <c:v>30.255114853030779</c:v>
                </c:pt>
                <c:pt idx="2770">
                  <c:v>22.688310672135319</c:v>
                </c:pt>
                <c:pt idx="2771">
                  <c:v>10.037389421319066</c:v>
                </c:pt>
                <c:pt idx="2772">
                  <c:v>29.951095792534776</c:v>
                </c:pt>
                <c:pt idx="2773">
                  <c:v>27.890090455576324</c:v>
                </c:pt>
                <c:pt idx="2774">
                  <c:v>20.806642690804846</c:v>
                </c:pt>
                <c:pt idx="2775">
                  <c:v>35.622808447589129</c:v>
                </c:pt>
                <c:pt idx="2776">
                  <c:v>36.194369796084402</c:v>
                </c:pt>
                <c:pt idx="2777">
                  <c:v>9.2949751745780507</c:v>
                </c:pt>
                <c:pt idx="2778">
                  <c:v>16.471820649587226</c:v>
                </c:pt>
                <c:pt idx="2779">
                  <c:v>19.011362081739438</c:v>
                </c:pt>
                <c:pt idx="2780">
                  <c:v>27.242792245116878</c:v>
                </c:pt>
                <c:pt idx="2781">
                  <c:v>21.5190979655017</c:v>
                </c:pt>
                <c:pt idx="2782">
                  <c:v>19.829436573496583</c:v>
                </c:pt>
                <c:pt idx="2783">
                  <c:v>18.901509111674752</c:v>
                </c:pt>
                <c:pt idx="2784">
                  <c:v>15.957642366029759</c:v>
                </c:pt>
                <c:pt idx="2785">
                  <c:v>13.887977325282442</c:v>
                </c:pt>
                <c:pt idx="2786">
                  <c:v>15.565371716190729</c:v>
                </c:pt>
                <c:pt idx="2787">
                  <c:v>10.092011459070129</c:v>
                </c:pt>
                <c:pt idx="2788">
                  <c:v>25.651370145980732</c:v>
                </c:pt>
                <c:pt idx="2789">
                  <c:v>22.216888444148079</c:v>
                </c:pt>
                <c:pt idx="2790">
                  <c:v>28.50332840190044</c:v>
                </c:pt>
                <c:pt idx="2791">
                  <c:v>13.224332887717877</c:v>
                </c:pt>
                <c:pt idx="2792">
                  <c:v>19.045429555456352</c:v>
                </c:pt>
                <c:pt idx="2793">
                  <c:v>27.018134353251163</c:v>
                </c:pt>
                <c:pt idx="2794">
                  <c:v>28.736120573782923</c:v>
                </c:pt>
                <c:pt idx="2795">
                  <c:v>28.740658286842613</c:v>
                </c:pt>
                <c:pt idx="2796">
                  <c:v>23.743292031015258</c:v>
                </c:pt>
                <c:pt idx="2797">
                  <c:v>16.806016383407918</c:v>
                </c:pt>
                <c:pt idx="2798">
                  <c:v>21.019798868020814</c:v>
                </c:pt>
                <c:pt idx="2799">
                  <c:v>20.66777836139909</c:v>
                </c:pt>
                <c:pt idx="2800">
                  <c:v>25.124737718001636</c:v>
                </c:pt>
                <c:pt idx="2801">
                  <c:v>17.109592486778606</c:v>
                </c:pt>
                <c:pt idx="2802">
                  <c:v>15.763633689632844</c:v>
                </c:pt>
                <c:pt idx="2803">
                  <c:v>29.098218751915987</c:v>
                </c:pt>
                <c:pt idx="2804">
                  <c:v>19.833908644281642</c:v>
                </c:pt>
                <c:pt idx="2805">
                  <c:v>23.197993225316271</c:v>
                </c:pt>
                <c:pt idx="2806">
                  <c:v>26.773322582810984</c:v>
                </c:pt>
                <c:pt idx="2807">
                  <c:v>25.702847590745186</c:v>
                </c:pt>
                <c:pt idx="2808">
                  <c:v>31.288308777415914</c:v>
                </c:pt>
                <c:pt idx="2809">
                  <c:v>26.690095721940654</c:v>
                </c:pt>
                <c:pt idx="2810">
                  <c:v>20.811899894146343</c:v>
                </c:pt>
                <c:pt idx="2811">
                  <c:v>26.064531112468309</c:v>
                </c:pt>
                <c:pt idx="2812">
                  <c:v>15.951014636236071</c:v>
                </c:pt>
                <c:pt idx="2813">
                  <c:v>24.181787870595159</c:v>
                </c:pt>
                <c:pt idx="2814">
                  <c:v>25.048108060302024</c:v>
                </c:pt>
                <c:pt idx="2815">
                  <c:v>24.451730299852397</c:v>
                </c:pt>
                <c:pt idx="2816">
                  <c:v>39.159455561568805</c:v>
                </c:pt>
                <c:pt idx="2817">
                  <c:v>20.902369609757187</c:v>
                </c:pt>
                <c:pt idx="2818">
                  <c:v>30.655220832306345</c:v>
                </c:pt>
                <c:pt idx="2819">
                  <c:v>17.949823296667766</c:v>
                </c:pt>
                <c:pt idx="2820">
                  <c:v>27.011277472652417</c:v>
                </c:pt>
                <c:pt idx="2821">
                  <c:v>19.598325976534067</c:v>
                </c:pt>
                <c:pt idx="2822">
                  <c:v>25.804759992561799</c:v>
                </c:pt>
                <c:pt idx="2823">
                  <c:v>17.125492356012156</c:v>
                </c:pt>
                <c:pt idx="2824">
                  <c:v>27.181791232478645</c:v>
                </c:pt>
                <c:pt idx="2825">
                  <c:v>31.92855823131713</c:v>
                </c:pt>
                <c:pt idx="2826">
                  <c:v>22.606684113123833</c:v>
                </c:pt>
                <c:pt idx="2827">
                  <c:v>22.10846370756212</c:v>
                </c:pt>
                <c:pt idx="2828">
                  <c:v>28.764883428483074</c:v>
                </c:pt>
                <c:pt idx="2829">
                  <c:v>19.830553990242528</c:v>
                </c:pt>
                <c:pt idx="2830">
                  <c:v>20.157034431408483</c:v>
                </c:pt>
                <c:pt idx="2831">
                  <c:v>26.029417237960036</c:v>
                </c:pt>
                <c:pt idx="2832">
                  <c:v>31.850205009470415</c:v>
                </c:pt>
                <c:pt idx="2833">
                  <c:v>24.904281718488878</c:v>
                </c:pt>
                <c:pt idx="2834">
                  <c:v>23.423075905900209</c:v>
                </c:pt>
                <c:pt idx="2835">
                  <c:v>28.301527200320091</c:v>
                </c:pt>
                <c:pt idx="2836">
                  <c:v>23.872163047820493</c:v>
                </c:pt>
                <c:pt idx="2837">
                  <c:v>23.950307938399561</c:v>
                </c:pt>
                <c:pt idx="2838">
                  <c:v>23.410925022596274</c:v>
                </c:pt>
                <c:pt idx="2839">
                  <c:v>19.520656806407892</c:v>
                </c:pt>
                <c:pt idx="2840">
                  <c:v>28.755046532375506</c:v>
                </c:pt>
                <c:pt idx="2841">
                  <c:v>31.660572654578136</c:v>
                </c:pt>
                <c:pt idx="2842">
                  <c:v>20.897683198135187</c:v>
                </c:pt>
                <c:pt idx="2843">
                  <c:v>20.3716306754757</c:v>
                </c:pt>
                <c:pt idx="2844">
                  <c:v>23.139902130798568</c:v>
                </c:pt>
                <c:pt idx="2845">
                  <c:v>24.501992626484604</c:v>
                </c:pt>
                <c:pt idx="2846">
                  <c:v>26.441686041053323</c:v>
                </c:pt>
                <c:pt idx="2847">
                  <c:v>23.237449350609687</c:v>
                </c:pt>
                <c:pt idx="2848">
                  <c:v>26.631838470144739</c:v>
                </c:pt>
                <c:pt idx="2849">
                  <c:v>13.697887432804153</c:v>
                </c:pt>
                <c:pt idx="2850">
                  <c:v>26.390887063523902</c:v>
                </c:pt>
                <c:pt idx="2851">
                  <c:v>23.040476517412184</c:v>
                </c:pt>
                <c:pt idx="2852">
                  <c:v>21.177438639490674</c:v>
                </c:pt>
                <c:pt idx="2853">
                  <c:v>17.804930785255415</c:v>
                </c:pt>
                <c:pt idx="2854">
                  <c:v>21.040406710452956</c:v>
                </c:pt>
                <c:pt idx="2855">
                  <c:v>23.342665788401245</c:v>
                </c:pt>
                <c:pt idx="2856">
                  <c:v>27.679622932063936</c:v>
                </c:pt>
                <c:pt idx="2857">
                  <c:v>26.896033846015698</c:v>
                </c:pt>
                <c:pt idx="2858">
                  <c:v>22.672652364543673</c:v>
                </c:pt>
                <c:pt idx="2859">
                  <c:v>15.526848998258318</c:v>
                </c:pt>
                <c:pt idx="2860">
                  <c:v>13.80294382950671</c:v>
                </c:pt>
                <c:pt idx="2861">
                  <c:v>21.055716100322059</c:v>
                </c:pt>
                <c:pt idx="2862">
                  <c:v>21.589634503134551</c:v>
                </c:pt>
                <c:pt idx="2863">
                  <c:v>26.616223480436819</c:v>
                </c:pt>
                <c:pt idx="2864">
                  <c:v>30.86773109572982</c:v>
                </c:pt>
                <c:pt idx="2865">
                  <c:v>24.796658781845295</c:v>
                </c:pt>
                <c:pt idx="2866">
                  <c:v>21.822432519039975</c:v>
                </c:pt>
                <c:pt idx="2867">
                  <c:v>20.960021513821065</c:v>
                </c:pt>
                <c:pt idx="2868">
                  <c:v>20.349707634049654</c:v>
                </c:pt>
                <c:pt idx="2869">
                  <c:v>19.338050756750825</c:v>
                </c:pt>
                <c:pt idx="2870">
                  <c:v>23.592529282546142</c:v>
                </c:pt>
                <c:pt idx="2871">
                  <c:v>8.020132649025129</c:v>
                </c:pt>
                <c:pt idx="2872">
                  <c:v>14.125046851772195</c:v>
                </c:pt>
                <c:pt idx="2873">
                  <c:v>27.875467211972214</c:v>
                </c:pt>
                <c:pt idx="2874">
                  <c:v>35.615801854798498</c:v>
                </c:pt>
                <c:pt idx="2875">
                  <c:v>11.45244318435889</c:v>
                </c:pt>
                <c:pt idx="2876">
                  <c:v>10.84087227439924</c:v>
                </c:pt>
                <c:pt idx="2877">
                  <c:v>23.042678472709468</c:v>
                </c:pt>
                <c:pt idx="2878">
                  <c:v>39.862000050013862</c:v>
                </c:pt>
                <c:pt idx="2879">
                  <c:v>11.917998869982243</c:v>
                </c:pt>
                <c:pt idx="2880">
                  <c:v>27.522101850381972</c:v>
                </c:pt>
                <c:pt idx="2881">
                  <c:v>5.4074304716008443</c:v>
                </c:pt>
                <c:pt idx="2882">
                  <c:v>13.947522390420344</c:v>
                </c:pt>
                <c:pt idx="2883">
                  <c:v>27.428228507984574</c:v>
                </c:pt>
                <c:pt idx="2884">
                  <c:v>17.447995001406738</c:v>
                </c:pt>
                <c:pt idx="2885">
                  <c:v>13.640367801429212</c:v>
                </c:pt>
                <c:pt idx="2886">
                  <c:v>26.77027244947158</c:v>
                </c:pt>
                <c:pt idx="2887">
                  <c:v>8.9414019392308237</c:v>
                </c:pt>
                <c:pt idx="2888">
                  <c:v>7.064552506787046</c:v>
                </c:pt>
                <c:pt idx="2889">
                  <c:v>25.124716273441038</c:v>
                </c:pt>
                <c:pt idx="2890">
                  <c:v>19.350875484505856</c:v>
                </c:pt>
                <c:pt idx="2891">
                  <c:v>11.928936083421306</c:v>
                </c:pt>
                <c:pt idx="2892">
                  <c:v>13.494958966250747</c:v>
                </c:pt>
                <c:pt idx="2893">
                  <c:v>26.270838313272755</c:v>
                </c:pt>
                <c:pt idx="2894">
                  <c:v>14.614402733991538</c:v>
                </c:pt>
                <c:pt idx="2895">
                  <c:v>20.388138545974353</c:v>
                </c:pt>
                <c:pt idx="2896">
                  <c:v>11.938722709017513</c:v>
                </c:pt>
                <c:pt idx="2897">
                  <c:v>12.271851773368802</c:v>
                </c:pt>
                <c:pt idx="2898">
                  <c:v>23.498090174330507</c:v>
                </c:pt>
                <c:pt idx="2899">
                  <c:v>11.282078605537752</c:v>
                </c:pt>
                <c:pt idx="2900">
                  <c:v>9.0910622111862107</c:v>
                </c:pt>
                <c:pt idx="2901">
                  <c:v>11.803467472384916</c:v>
                </c:pt>
                <c:pt idx="2902">
                  <c:v>22.004147192465023</c:v>
                </c:pt>
                <c:pt idx="2903">
                  <c:v>12.837602574003803</c:v>
                </c:pt>
                <c:pt idx="2904">
                  <c:v>10.969400844240999</c:v>
                </c:pt>
                <c:pt idx="2905">
                  <c:v>11.69720665994925</c:v>
                </c:pt>
                <c:pt idx="2906">
                  <c:v>29.722193232412167</c:v>
                </c:pt>
                <c:pt idx="2907">
                  <c:v>39.163500862113082</c:v>
                </c:pt>
                <c:pt idx="2908">
                  <c:v>21.728389907144745</c:v>
                </c:pt>
                <c:pt idx="2909">
                  <c:v>22.728914522451223</c:v>
                </c:pt>
                <c:pt idx="2910">
                  <c:v>10.055029101019784</c:v>
                </c:pt>
                <c:pt idx="2911">
                  <c:v>32.342065460447941</c:v>
                </c:pt>
                <c:pt idx="2912">
                  <c:v>14.020600423879241</c:v>
                </c:pt>
                <c:pt idx="2913">
                  <c:v>26.678401426248385</c:v>
                </c:pt>
                <c:pt idx="2914">
                  <c:v>10.296496939617805</c:v>
                </c:pt>
                <c:pt idx="2915">
                  <c:v>7.8768560351757033</c:v>
                </c:pt>
                <c:pt idx="2916">
                  <c:v>26.850622945226334</c:v>
                </c:pt>
                <c:pt idx="2917">
                  <c:v>12.402196273332695</c:v>
                </c:pt>
                <c:pt idx="2918">
                  <c:v>16.059924071877663</c:v>
                </c:pt>
                <c:pt idx="2919">
                  <c:v>20.784312371519153</c:v>
                </c:pt>
                <c:pt idx="2920">
                  <c:v>11.868692816860714</c:v>
                </c:pt>
                <c:pt idx="2921">
                  <c:v>19.615376632396245</c:v>
                </c:pt>
                <c:pt idx="2922">
                  <c:v>30.639449155932631</c:v>
                </c:pt>
                <c:pt idx="2923">
                  <c:v>14.530997847629735</c:v>
                </c:pt>
                <c:pt idx="2924">
                  <c:v>28.937387008127221</c:v>
                </c:pt>
                <c:pt idx="2925">
                  <c:v>16.877129778753574</c:v>
                </c:pt>
                <c:pt idx="2926">
                  <c:v>25.091692856444755</c:v>
                </c:pt>
                <c:pt idx="2927">
                  <c:v>11.880217197566328</c:v>
                </c:pt>
                <c:pt idx="2928">
                  <c:v>8.4093881482690875</c:v>
                </c:pt>
                <c:pt idx="2929">
                  <c:v>31.254835676513483</c:v>
                </c:pt>
                <c:pt idx="2930">
                  <c:v>16.990022236755856</c:v>
                </c:pt>
                <c:pt idx="2931">
                  <c:v>16.625289626103328</c:v>
                </c:pt>
                <c:pt idx="2932">
                  <c:v>24.530905106064946</c:v>
                </c:pt>
                <c:pt idx="2933">
                  <c:v>24.464883468980187</c:v>
                </c:pt>
                <c:pt idx="2934">
                  <c:v>19.957215677812812</c:v>
                </c:pt>
                <c:pt idx="2935">
                  <c:v>9.3793429320053079</c:v>
                </c:pt>
                <c:pt idx="2936">
                  <c:v>31.530802698374227</c:v>
                </c:pt>
                <c:pt idx="2937">
                  <c:v>21.859126648940201</c:v>
                </c:pt>
                <c:pt idx="2938">
                  <c:v>12.480143017160062</c:v>
                </c:pt>
                <c:pt idx="2939">
                  <c:v>36.839395519330665</c:v>
                </c:pt>
                <c:pt idx="2940">
                  <c:v>27.447882032350176</c:v>
                </c:pt>
                <c:pt idx="2941">
                  <c:v>28.095078430604765</c:v>
                </c:pt>
                <c:pt idx="2942">
                  <c:v>34.651892873131352</c:v>
                </c:pt>
                <c:pt idx="2943">
                  <c:v>22.133694750125485</c:v>
                </c:pt>
                <c:pt idx="2944">
                  <c:v>15.498315545861661</c:v>
                </c:pt>
                <c:pt idx="2945">
                  <c:v>28.162827854224052</c:v>
                </c:pt>
                <c:pt idx="2946">
                  <c:v>19.181445476853387</c:v>
                </c:pt>
                <c:pt idx="2947">
                  <c:v>12.054956654796726</c:v>
                </c:pt>
                <c:pt idx="2948">
                  <c:v>15.141914991101308</c:v>
                </c:pt>
                <c:pt idx="2949">
                  <c:v>16.602875871505383</c:v>
                </c:pt>
                <c:pt idx="2950">
                  <c:v>17.963034561917361</c:v>
                </c:pt>
                <c:pt idx="2951">
                  <c:v>13.983080531681059</c:v>
                </c:pt>
                <c:pt idx="2952">
                  <c:v>28.659739125617236</c:v>
                </c:pt>
                <c:pt idx="2953">
                  <c:v>31.512772880714319</c:v>
                </c:pt>
                <c:pt idx="2954">
                  <c:v>16.265960714054238</c:v>
                </c:pt>
                <c:pt idx="2955">
                  <c:v>18.038735299243818</c:v>
                </c:pt>
                <c:pt idx="2956">
                  <c:v>6.396776343846386</c:v>
                </c:pt>
                <c:pt idx="2957">
                  <c:v>19.429829895492901</c:v>
                </c:pt>
                <c:pt idx="2958">
                  <c:v>19.06540299805053</c:v>
                </c:pt>
                <c:pt idx="2959">
                  <c:v>23.019753680740422</c:v>
                </c:pt>
                <c:pt idx="2960">
                  <c:v>30.210291078555215</c:v>
                </c:pt>
                <c:pt idx="2961">
                  <c:v>27.089457551841036</c:v>
                </c:pt>
                <c:pt idx="2962">
                  <c:v>33.897638573936945</c:v>
                </c:pt>
                <c:pt idx="2963">
                  <c:v>26.516801958756218</c:v>
                </c:pt>
                <c:pt idx="2964">
                  <c:v>21.373275246320357</c:v>
                </c:pt>
                <c:pt idx="2965">
                  <c:v>10.215364925776845</c:v>
                </c:pt>
                <c:pt idx="2966">
                  <c:v>19.428308768174585</c:v>
                </c:pt>
                <c:pt idx="2967">
                  <c:v>23.670455853426695</c:v>
                </c:pt>
                <c:pt idx="2968">
                  <c:v>27.959363616157635</c:v>
                </c:pt>
                <c:pt idx="2969">
                  <c:v>17.780642213820055</c:v>
                </c:pt>
                <c:pt idx="2970">
                  <c:v>22.408376915197636</c:v>
                </c:pt>
                <c:pt idx="2971">
                  <c:v>29.859708792807606</c:v>
                </c:pt>
                <c:pt idx="2972">
                  <c:v>15.960622182620867</c:v>
                </c:pt>
                <c:pt idx="2973">
                  <c:v>18.290533231978447</c:v>
                </c:pt>
                <c:pt idx="2974">
                  <c:v>17.50514447580748</c:v>
                </c:pt>
                <c:pt idx="2975">
                  <c:v>27.222402402108386</c:v>
                </c:pt>
                <c:pt idx="2976">
                  <c:v>23.849748421909307</c:v>
                </c:pt>
                <c:pt idx="2977">
                  <c:v>27.734048839232194</c:v>
                </c:pt>
                <c:pt idx="2978">
                  <c:v>20.539770185336277</c:v>
                </c:pt>
                <c:pt idx="2979">
                  <c:v>23.861476954519414</c:v>
                </c:pt>
                <c:pt idx="2980">
                  <c:v>10.677764073811742</c:v>
                </c:pt>
                <c:pt idx="2981">
                  <c:v>28.499336445417953</c:v>
                </c:pt>
                <c:pt idx="2982">
                  <c:v>28.193914007370591</c:v>
                </c:pt>
                <c:pt idx="2983">
                  <c:v>41.682831633359534</c:v>
                </c:pt>
                <c:pt idx="2984">
                  <c:v>20.7821638543357</c:v>
                </c:pt>
                <c:pt idx="2985">
                  <c:v>21.254459814725063</c:v>
                </c:pt>
                <c:pt idx="2986">
                  <c:v>22.312098277582919</c:v>
                </c:pt>
                <c:pt idx="2987">
                  <c:v>25.513391626933934</c:v>
                </c:pt>
                <c:pt idx="2988">
                  <c:v>20.823381698957899</c:v>
                </c:pt>
                <c:pt idx="2989">
                  <c:v>14.17954494367793</c:v>
                </c:pt>
                <c:pt idx="2990">
                  <c:v>24.948933317330017</c:v>
                </c:pt>
                <c:pt idx="2991">
                  <c:v>19.124421319185466</c:v>
                </c:pt>
                <c:pt idx="2992">
                  <c:v>15.795078624827259</c:v>
                </c:pt>
                <c:pt idx="2993">
                  <c:v>16.486274169922957</c:v>
                </c:pt>
                <c:pt idx="2994">
                  <c:v>28.536573852075858</c:v>
                </c:pt>
                <c:pt idx="2995">
                  <c:v>23.080385607657742</c:v>
                </c:pt>
                <c:pt idx="2996">
                  <c:v>24.786048887105579</c:v>
                </c:pt>
                <c:pt idx="2997">
                  <c:v>25.96485015221328</c:v>
                </c:pt>
                <c:pt idx="2998">
                  <c:v>41.178021801190738</c:v>
                </c:pt>
                <c:pt idx="2999">
                  <c:v>24.127119301347754</c:v>
                </c:pt>
                <c:pt idx="3000">
                  <c:v>31.289259698686948</c:v>
                </c:pt>
                <c:pt idx="3001">
                  <c:v>35.211000139382968</c:v>
                </c:pt>
                <c:pt idx="3002">
                  <c:v>24.696624633682276</c:v>
                </c:pt>
                <c:pt idx="3003">
                  <c:v>36.147135531237879</c:v>
                </c:pt>
                <c:pt idx="3004">
                  <c:v>24.260893347498357</c:v>
                </c:pt>
                <c:pt idx="3005">
                  <c:v>43.436317301623085</c:v>
                </c:pt>
                <c:pt idx="3006">
                  <c:v>36.239113514645688</c:v>
                </c:pt>
                <c:pt idx="3007">
                  <c:v>25.936994364003887</c:v>
                </c:pt>
                <c:pt idx="3008">
                  <c:v>23.719522460414598</c:v>
                </c:pt>
                <c:pt idx="3009">
                  <c:v>20.294790812746847</c:v>
                </c:pt>
                <c:pt idx="3010">
                  <c:v>27.946864808204865</c:v>
                </c:pt>
                <c:pt idx="3011">
                  <c:v>22.24868023236451</c:v>
                </c:pt>
                <c:pt idx="3012">
                  <c:v>25.082693896874762</c:v>
                </c:pt>
                <c:pt idx="3013">
                  <c:v>25.624701156415831</c:v>
                </c:pt>
                <c:pt idx="3014">
                  <c:v>18.837175182266716</c:v>
                </c:pt>
                <c:pt idx="3015">
                  <c:v>25.337575990279205</c:v>
                </c:pt>
                <c:pt idx="3016">
                  <c:v>28.928709308709628</c:v>
                </c:pt>
                <c:pt idx="3017">
                  <c:v>30.55800530134356</c:v>
                </c:pt>
                <c:pt idx="3018">
                  <c:v>22.860828102939212</c:v>
                </c:pt>
                <c:pt idx="3019">
                  <c:v>20.845639162345019</c:v>
                </c:pt>
                <c:pt idx="3020">
                  <c:v>26.004413389345959</c:v>
                </c:pt>
                <c:pt idx="3021">
                  <c:v>20.882338161406853</c:v>
                </c:pt>
                <c:pt idx="3022">
                  <c:v>23.503439214166956</c:v>
                </c:pt>
                <c:pt idx="3023">
                  <c:v>36.614610924843213</c:v>
                </c:pt>
                <c:pt idx="3024">
                  <c:v>20.495458155397014</c:v>
                </c:pt>
                <c:pt idx="3025">
                  <c:v>26.38464811498152</c:v>
                </c:pt>
                <c:pt idx="3026">
                  <c:v>21.770233825295495</c:v>
                </c:pt>
                <c:pt idx="3027">
                  <c:v>15.575828781479203</c:v>
                </c:pt>
                <c:pt idx="3028">
                  <c:v>18.15515070006176</c:v>
                </c:pt>
                <c:pt idx="3029">
                  <c:v>19.512277376363212</c:v>
                </c:pt>
                <c:pt idx="3030">
                  <c:v>20.320953665455438</c:v>
                </c:pt>
                <c:pt idx="3031">
                  <c:v>16.30537652865425</c:v>
                </c:pt>
                <c:pt idx="3032">
                  <c:v>14.729553482463942</c:v>
                </c:pt>
                <c:pt idx="3033">
                  <c:v>22.086573790155853</c:v>
                </c:pt>
                <c:pt idx="3034">
                  <c:v>24.891896128254</c:v>
                </c:pt>
                <c:pt idx="3035">
                  <c:v>16.781970522961881</c:v>
                </c:pt>
                <c:pt idx="3036">
                  <c:v>11.760066887033265</c:v>
                </c:pt>
                <c:pt idx="3037">
                  <c:v>24.452678883730307</c:v>
                </c:pt>
                <c:pt idx="3038">
                  <c:v>32.184895657488099</c:v>
                </c:pt>
                <c:pt idx="3039">
                  <c:v>25.398244936470068</c:v>
                </c:pt>
                <c:pt idx="3040">
                  <c:v>29.7507784855319</c:v>
                </c:pt>
                <c:pt idx="3041">
                  <c:v>21.93581393618976</c:v>
                </c:pt>
                <c:pt idx="3042">
                  <c:v>16.056933010271369</c:v>
                </c:pt>
                <c:pt idx="3043">
                  <c:v>37.546516452625752</c:v>
                </c:pt>
                <c:pt idx="3044">
                  <c:v>19.78113403149867</c:v>
                </c:pt>
                <c:pt idx="3045">
                  <c:v>15.966151051372751</c:v>
                </c:pt>
                <c:pt idx="3046">
                  <c:v>26.343718732681204</c:v>
                </c:pt>
                <c:pt idx="3047">
                  <c:v>18.059698070534946</c:v>
                </c:pt>
                <c:pt idx="3048">
                  <c:v>20.471512726300933</c:v>
                </c:pt>
                <c:pt idx="3049">
                  <c:v>24.345413318367136</c:v>
                </c:pt>
                <c:pt idx="3050">
                  <c:v>11.002035615551979</c:v>
                </c:pt>
                <c:pt idx="3051">
                  <c:v>23.278428803967003</c:v>
                </c:pt>
                <c:pt idx="3052">
                  <c:v>28.984745141203252</c:v>
                </c:pt>
                <c:pt idx="3053">
                  <c:v>24.106503756453396</c:v>
                </c:pt>
                <c:pt idx="3054">
                  <c:v>23.156580124473827</c:v>
                </c:pt>
                <c:pt idx="3055">
                  <c:v>17.729494253105639</c:v>
                </c:pt>
                <c:pt idx="3056">
                  <c:v>35.116701229557989</c:v>
                </c:pt>
                <c:pt idx="3057">
                  <c:v>25.255224305807186</c:v>
                </c:pt>
                <c:pt idx="3058">
                  <c:v>32.747243868280833</c:v>
                </c:pt>
                <c:pt idx="3059">
                  <c:v>15.941266188608866</c:v>
                </c:pt>
                <c:pt idx="3060">
                  <c:v>10.17019595851218</c:v>
                </c:pt>
                <c:pt idx="3061">
                  <c:v>21.721934988829993</c:v>
                </c:pt>
                <c:pt idx="3062">
                  <c:v>24.635314746053279</c:v>
                </c:pt>
                <c:pt idx="3063">
                  <c:v>19.263854514088724</c:v>
                </c:pt>
                <c:pt idx="3064">
                  <c:v>41.739932556407197</c:v>
                </c:pt>
                <c:pt idx="3065">
                  <c:v>28.69758558285741</c:v>
                </c:pt>
                <c:pt idx="3066">
                  <c:v>16.932067493307756</c:v>
                </c:pt>
                <c:pt idx="3067">
                  <c:v>27.976757542514768</c:v>
                </c:pt>
                <c:pt idx="3068">
                  <c:v>26.6190219845484</c:v>
                </c:pt>
                <c:pt idx="3069">
                  <c:v>26.584196305518777</c:v>
                </c:pt>
                <c:pt idx="3070">
                  <c:v>20.979866276603278</c:v>
                </c:pt>
                <c:pt idx="3071">
                  <c:v>27.425387075368668</c:v>
                </c:pt>
                <c:pt idx="3072">
                  <c:v>15.900160601947388</c:v>
                </c:pt>
                <c:pt idx="3073">
                  <c:v>31.446019946217643</c:v>
                </c:pt>
                <c:pt idx="3074">
                  <c:v>14.000680529586838</c:v>
                </c:pt>
                <c:pt idx="3075">
                  <c:v>20.887576920798988</c:v>
                </c:pt>
                <c:pt idx="3076">
                  <c:v>27.307856581739781</c:v>
                </c:pt>
                <c:pt idx="3077">
                  <c:v>24.217490477062491</c:v>
                </c:pt>
                <c:pt idx="3078">
                  <c:v>17.822197915764438</c:v>
                </c:pt>
                <c:pt idx="3079">
                  <c:v>21.319371428668063</c:v>
                </c:pt>
                <c:pt idx="3080">
                  <c:v>17.989931711050485</c:v>
                </c:pt>
                <c:pt idx="3081">
                  <c:v>15.552192679016123</c:v>
                </c:pt>
                <c:pt idx="3082">
                  <c:v>9.504446303677712</c:v>
                </c:pt>
                <c:pt idx="3083">
                  <c:v>17.580087086868307</c:v>
                </c:pt>
                <c:pt idx="3084">
                  <c:v>25.920743375209618</c:v>
                </c:pt>
                <c:pt idx="3085">
                  <c:v>24.353341134409206</c:v>
                </c:pt>
                <c:pt idx="3086">
                  <c:v>15.851574742490383</c:v>
                </c:pt>
                <c:pt idx="3087">
                  <c:v>25.35428877134629</c:v>
                </c:pt>
                <c:pt idx="3088">
                  <c:v>11.664318965881389</c:v>
                </c:pt>
                <c:pt idx="3089">
                  <c:v>9.2130626793709212</c:v>
                </c:pt>
                <c:pt idx="3090">
                  <c:v>17.647688541104117</c:v>
                </c:pt>
                <c:pt idx="3091">
                  <c:v>20.993928958003984</c:v>
                </c:pt>
                <c:pt idx="3092">
                  <c:v>29.264691162000744</c:v>
                </c:pt>
                <c:pt idx="3093">
                  <c:v>9.3510060930281611</c:v>
                </c:pt>
                <c:pt idx="3094">
                  <c:v>30.964674333913983</c:v>
                </c:pt>
                <c:pt idx="3095">
                  <c:v>11.403795727260817</c:v>
                </c:pt>
                <c:pt idx="3096">
                  <c:v>15.177076729664146</c:v>
                </c:pt>
                <c:pt idx="3097">
                  <c:v>18.878103724789312</c:v>
                </c:pt>
                <c:pt idx="3098">
                  <c:v>24.553055857206957</c:v>
                </c:pt>
                <c:pt idx="3099">
                  <c:v>25.488005158613383</c:v>
                </c:pt>
                <c:pt idx="3100">
                  <c:v>32.388195991067626</c:v>
                </c:pt>
                <c:pt idx="3101">
                  <c:v>12.420238616447229</c:v>
                </c:pt>
                <c:pt idx="3102">
                  <c:v>17.032491406895652</c:v>
                </c:pt>
                <c:pt idx="3103">
                  <c:v>30.181924366544859</c:v>
                </c:pt>
                <c:pt idx="3104">
                  <c:v>9.1381920760943824</c:v>
                </c:pt>
                <c:pt idx="3105">
                  <c:v>28.519429494823171</c:v>
                </c:pt>
                <c:pt idx="3106">
                  <c:v>17.688392335732289</c:v>
                </c:pt>
                <c:pt idx="3107">
                  <c:v>22.864187246525468</c:v>
                </c:pt>
                <c:pt idx="3108">
                  <c:v>11.823165957138944</c:v>
                </c:pt>
                <c:pt idx="3109">
                  <c:v>19.94508568876363</c:v>
                </c:pt>
                <c:pt idx="3110">
                  <c:v>24.077823865520521</c:v>
                </c:pt>
                <c:pt idx="3111">
                  <c:v>30.210890518657088</c:v>
                </c:pt>
                <c:pt idx="3112">
                  <c:v>24.059969506233475</c:v>
                </c:pt>
                <c:pt idx="3113">
                  <c:v>11.817392399497521</c:v>
                </c:pt>
                <c:pt idx="3114">
                  <c:v>18.822450351953872</c:v>
                </c:pt>
                <c:pt idx="3115">
                  <c:v>21.996692435673562</c:v>
                </c:pt>
                <c:pt idx="3116">
                  <c:v>13.64183178296793</c:v>
                </c:pt>
                <c:pt idx="3117">
                  <c:v>25.442532726426837</c:v>
                </c:pt>
                <c:pt idx="3118">
                  <c:v>23.433453838866189</c:v>
                </c:pt>
                <c:pt idx="3119">
                  <c:v>21.223345990040858</c:v>
                </c:pt>
                <c:pt idx="3120">
                  <c:v>13.076411628930769</c:v>
                </c:pt>
                <c:pt idx="3121">
                  <c:v>28.841616198161901</c:v>
                </c:pt>
                <c:pt idx="3122">
                  <c:v>14.108058205278244</c:v>
                </c:pt>
                <c:pt idx="3123">
                  <c:v>18.969359135861282</c:v>
                </c:pt>
                <c:pt idx="3124">
                  <c:v>22.158909188542019</c:v>
                </c:pt>
                <c:pt idx="3125">
                  <c:v>9.33818500912869</c:v>
                </c:pt>
                <c:pt idx="3126">
                  <c:v>9.6098930567911349</c:v>
                </c:pt>
                <c:pt idx="3127">
                  <c:v>27.238872099196172</c:v>
                </c:pt>
                <c:pt idx="3128">
                  <c:v>21.07163973148538</c:v>
                </c:pt>
                <c:pt idx="3129">
                  <c:v>18.49146527776599</c:v>
                </c:pt>
                <c:pt idx="3130">
                  <c:v>21.743968045396109</c:v>
                </c:pt>
                <c:pt idx="3131">
                  <c:v>13.423612964332333</c:v>
                </c:pt>
                <c:pt idx="3132">
                  <c:v>26.599826462199655</c:v>
                </c:pt>
                <c:pt idx="3133">
                  <c:v>30.268780967514221</c:v>
                </c:pt>
                <c:pt idx="3134">
                  <c:v>26.822496866220572</c:v>
                </c:pt>
                <c:pt idx="3135">
                  <c:v>23.750680894622402</c:v>
                </c:pt>
                <c:pt idx="3136">
                  <c:v>17.365535379496631</c:v>
                </c:pt>
                <c:pt idx="3137">
                  <c:v>13.989469884979693</c:v>
                </c:pt>
                <c:pt idx="3138">
                  <c:v>25.188814902378727</c:v>
                </c:pt>
                <c:pt idx="3139">
                  <c:v>16.693964880259028</c:v>
                </c:pt>
                <c:pt idx="3140">
                  <c:v>29.407027504303386</c:v>
                </c:pt>
                <c:pt idx="3141">
                  <c:v>19.124330483180962</c:v>
                </c:pt>
                <c:pt idx="3142">
                  <c:v>12.724767551295919</c:v>
                </c:pt>
                <c:pt idx="3143">
                  <c:v>28.698419480320656</c:v>
                </c:pt>
                <c:pt idx="3144">
                  <c:v>29.730073513842061</c:v>
                </c:pt>
                <c:pt idx="3145">
                  <c:v>21.075967847855992</c:v>
                </c:pt>
                <c:pt idx="3146">
                  <c:v>23.467803797615833</c:v>
                </c:pt>
                <c:pt idx="3147">
                  <c:v>27.695871624898398</c:v>
                </c:pt>
                <c:pt idx="3148">
                  <c:v>20.55031341967522</c:v>
                </c:pt>
                <c:pt idx="3149">
                  <c:v>23.741688259935938</c:v>
                </c:pt>
                <c:pt idx="3150">
                  <c:v>9.4230838873040117</c:v>
                </c:pt>
                <c:pt idx="3151">
                  <c:v>20.600563479577875</c:v>
                </c:pt>
                <c:pt idx="3152">
                  <c:v>8.9684093969988421</c:v>
                </c:pt>
                <c:pt idx="3153">
                  <c:v>24.255684440307224</c:v>
                </c:pt>
                <c:pt idx="3154">
                  <c:v>30.606354879133409</c:v>
                </c:pt>
                <c:pt idx="3155">
                  <c:v>22.046511666594306</c:v>
                </c:pt>
                <c:pt idx="3156">
                  <c:v>23.497071236082395</c:v>
                </c:pt>
                <c:pt idx="3157">
                  <c:v>23.487092958577939</c:v>
                </c:pt>
                <c:pt idx="3158">
                  <c:v>20.418614203482374</c:v>
                </c:pt>
                <c:pt idx="3159">
                  <c:v>21.435844310966427</c:v>
                </c:pt>
                <c:pt idx="3160">
                  <c:v>27.946402781184883</c:v>
                </c:pt>
                <c:pt idx="3161">
                  <c:v>12.469238390518244</c:v>
                </c:pt>
                <c:pt idx="3162">
                  <c:v>25.283484929040817</c:v>
                </c:pt>
                <c:pt idx="3163">
                  <c:v>29.433868823570343</c:v>
                </c:pt>
                <c:pt idx="3164">
                  <c:v>19.865390079393329</c:v>
                </c:pt>
                <c:pt idx="3165">
                  <c:v>32.937560313296594</c:v>
                </c:pt>
                <c:pt idx="3166">
                  <c:v>16.868198391620599</c:v>
                </c:pt>
                <c:pt idx="3167">
                  <c:v>25.927477917880175</c:v>
                </c:pt>
                <c:pt idx="3168">
                  <c:v>10.207324031251858</c:v>
                </c:pt>
                <c:pt idx="3169">
                  <c:v>11.398255916736838</c:v>
                </c:pt>
                <c:pt idx="3170">
                  <c:v>17.144031277128576</c:v>
                </c:pt>
                <c:pt idx="3171">
                  <c:v>19.759110332920311</c:v>
                </c:pt>
                <c:pt idx="3172">
                  <c:v>7.5512718772873013</c:v>
                </c:pt>
                <c:pt idx="3173">
                  <c:v>12.678791931764309</c:v>
                </c:pt>
                <c:pt idx="3174">
                  <c:v>12.316502106906988</c:v>
                </c:pt>
                <c:pt idx="3175">
                  <c:v>13.459760234388179</c:v>
                </c:pt>
                <c:pt idx="3176">
                  <c:v>17.635531583115242</c:v>
                </c:pt>
                <c:pt idx="3177">
                  <c:v>28.497727278125314</c:v>
                </c:pt>
                <c:pt idx="3178">
                  <c:v>23.519830278046761</c:v>
                </c:pt>
                <c:pt idx="3179">
                  <c:v>24.214477420852685</c:v>
                </c:pt>
                <c:pt idx="3180">
                  <c:v>28.256284114028187</c:v>
                </c:pt>
                <c:pt idx="3181">
                  <c:v>12.444865117501655</c:v>
                </c:pt>
                <c:pt idx="3182">
                  <c:v>17.669946535660685</c:v>
                </c:pt>
                <c:pt idx="3183">
                  <c:v>6.7820274921197763</c:v>
                </c:pt>
                <c:pt idx="3184">
                  <c:v>21.207811469929005</c:v>
                </c:pt>
                <c:pt idx="3185">
                  <c:v>26.303732049710931</c:v>
                </c:pt>
                <c:pt idx="3186">
                  <c:v>22.790611155344052</c:v>
                </c:pt>
                <c:pt idx="3187">
                  <c:v>25.550784121068457</c:v>
                </c:pt>
                <c:pt idx="3188">
                  <c:v>15.891926291757706</c:v>
                </c:pt>
                <c:pt idx="3189">
                  <c:v>22.593954550228826</c:v>
                </c:pt>
                <c:pt idx="3190">
                  <c:v>22.905451195672356</c:v>
                </c:pt>
                <c:pt idx="3191">
                  <c:v>11.771338375834471</c:v>
                </c:pt>
                <c:pt idx="3192">
                  <c:v>18.424089868807219</c:v>
                </c:pt>
                <c:pt idx="3193">
                  <c:v>18.788872164476086</c:v>
                </c:pt>
                <c:pt idx="3194">
                  <c:v>29.679039917893302</c:v>
                </c:pt>
                <c:pt idx="3195">
                  <c:v>13.519523519824121</c:v>
                </c:pt>
                <c:pt idx="3196">
                  <c:v>31.456149370289989</c:v>
                </c:pt>
                <c:pt idx="3197">
                  <c:v>19.030050231679279</c:v>
                </c:pt>
                <c:pt idx="3198">
                  <c:v>12.949303107836576</c:v>
                </c:pt>
                <c:pt idx="3199">
                  <c:v>27.666971611434484</c:v>
                </c:pt>
                <c:pt idx="3200">
                  <c:v>15.621998592414142</c:v>
                </c:pt>
                <c:pt idx="3201">
                  <c:v>27.463400786803398</c:v>
                </c:pt>
                <c:pt idx="3202">
                  <c:v>30.11655019286065</c:v>
                </c:pt>
                <c:pt idx="3203">
                  <c:v>21.606212437020318</c:v>
                </c:pt>
                <c:pt idx="3204">
                  <c:v>29.93664628980607</c:v>
                </c:pt>
                <c:pt idx="3205">
                  <c:v>32.754610512826694</c:v>
                </c:pt>
                <c:pt idx="3206">
                  <c:v>23.821420858899788</c:v>
                </c:pt>
                <c:pt idx="3207">
                  <c:v>23.201275366867723</c:v>
                </c:pt>
                <c:pt idx="3208">
                  <c:v>21.622030751087145</c:v>
                </c:pt>
                <c:pt idx="3209">
                  <c:v>15.067609719630164</c:v>
                </c:pt>
                <c:pt idx="3210">
                  <c:v>23.369095277353427</c:v>
                </c:pt>
                <c:pt idx="3211">
                  <c:v>24.380912242204065</c:v>
                </c:pt>
                <c:pt idx="3212">
                  <c:v>13.939118127318881</c:v>
                </c:pt>
                <c:pt idx="3213">
                  <c:v>26.186525371590267</c:v>
                </c:pt>
                <c:pt idx="3214">
                  <c:v>6.5807836767530201</c:v>
                </c:pt>
                <c:pt idx="3215">
                  <c:v>8.2654916278901887</c:v>
                </c:pt>
                <c:pt idx="3216">
                  <c:v>23.635350184670422</c:v>
                </c:pt>
                <c:pt idx="3217">
                  <c:v>13.465129757066249</c:v>
                </c:pt>
                <c:pt idx="3218">
                  <c:v>16.209720309848972</c:v>
                </c:pt>
                <c:pt idx="3219">
                  <c:v>21.09511646759772</c:v>
                </c:pt>
                <c:pt idx="3220">
                  <c:v>18.595405686234063</c:v>
                </c:pt>
                <c:pt idx="3221">
                  <c:v>26.353219530395275</c:v>
                </c:pt>
                <c:pt idx="3222">
                  <c:v>38.734781518968795</c:v>
                </c:pt>
                <c:pt idx="3223">
                  <c:v>26.409055032612571</c:v>
                </c:pt>
                <c:pt idx="3224">
                  <c:v>28.759128504501199</c:v>
                </c:pt>
                <c:pt idx="3225">
                  <c:v>17.018083323597416</c:v>
                </c:pt>
                <c:pt idx="3226">
                  <c:v>7.5083018299771087</c:v>
                </c:pt>
                <c:pt idx="3227">
                  <c:v>17.177589553301399</c:v>
                </c:pt>
                <c:pt idx="3228">
                  <c:v>21.456231375046595</c:v>
                </c:pt>
                <c:pt idx="3229">
                  <c:v>38.117132782459613</c:v>
                </c:pt>
                <c:pt idx="3230">
                  <c:v>16.426895805258219</c:v>
                </c:pt>
                <c:pt idx="3231">
                  <c:v>31.710446708729172</c:v>
                </c:pt>
                <c:pt idx="3232">
                  <c:v>41.744506243425626</c:v>
                </c:pt>
                <c:pt idx="3233">
                  <c:v>20.324786967219161</c:v>
                </c:pt>
                <c:pt idx="3234">
                  <c:v>17.303094032956096</c:v>
                </c:pt>
                <c:pt idx="3235">
                  <c:v>18.21555097075106</c:v>
                </c:pt>
                <c:pt idx="3236">
                  <c:v>28.702472891338001</c:v>
                </c:pt>
                <c:pt idx="3237">
                  <c:v>20.225578633030391</c:v>
                </c:pt>
                <c:pt idx="3238">
                  <c:v>44.546805958372637</c:v>
                </c:pt>
                <c:pt idx="3239">
                  <c:v>39.885983542379989</c:v>
                </c:pt>
                <c:pt idx="3240">
                  <c:v>35.378907718777157</c:v>
                </c:pt>
                <c:pt idx="3241">
                  <c:v>17.136035582807658</c:v>
                </c:pt>
                <c:pt idx="3242">
                  <c:v>38.112777771417875</c:v>
                </c:pt>
                <c:pt idx="3243">
                  <c:v>24.263196952687466</c:v>
                </c:pt>
                <c:pt idx="3244">
                  <c:v>25.039918443529434</c:v>
                </c:pt>
                <c:pt idx="3245">
                  <c:v>53.667608368257326</c:v>
                </c:pt>
                <c:pt idx="3246">
                  <c:v>17.191531580250871</c:v>
                </c:pt>
                <c:pt idx="3247">
                  <c:v>34.367146084838183</c:v>
                </c:pt>
                <c:pt idx="3248">
                  <c:v>21.272054484474463</c:v>
                </c:pt>
                <c:pt idx="3249">
                  <c:v>34.201581136352765</c:v>
                </c:pt>
                <c:pt idx="3250">
                  <c:v>13.42173302856116</c:v>
                </c:pt>
                <c:pt idx="3251">
                  <c:v>21.203220093419564</c:v>
                </c:pt>
                <c:pt idx="3252">
                  <c:v>25.252954505295669</c:v>
                </c:pt>
                <c:pt idx="3253">
                  <c:v>28.046605757920297</c:v>
                </c:pt>
                <c:pt idx="3254">
                  <c:v>38.732410932424436</c:v>
                </c:pt>
                <c:pt idx="3255">
                  <c:v>26.560598591796147</c:v>
                </c:pt>
                <c:pt idx="3256">
                  <c:v>38.139802752774621</c:v>
                </c:pt>
                <c:pt idx="3257">
                  <c:v>28.437392301224019</c:v>
                </c:pt>
                <c:pt idx="3258">
                  <c:v>32.145723021852511</c:v>
                </c:pt>
                <c:pt idx="3259">
                  <c:v>29.728845538239835</c:v>
                </c:pt>
                <c:pt idx="3260">
                  <c:v>20.48438991471523</c:v>
                </c:pt>
                <c:pt idx="3261">
                  <c:v>24.675041870767483</c:v>
                </c:pt>
                <c:pt idx="3262">
                  <c:v>20.779096343247868</c:v>
                </c:pt>
                <c:pt idx="3263">
                  <c:v>30.867493241957522</c:v>
                </c:pt>
                <c:pt idx="3264">
                  <c:v>29.886737964085683</c:v>
                </c:pt>
                <c:pt idx="3265">
                  <c:v>23.918428894007533</c:v>
                </c:pt>
                <c:pt idx="3266">
                  <c:v>24.291914109828465</c:v>
                </c:pt>
                <c:pt idx="3267">
                  <c:v>31.396290857614261</c:v>
                </c:pt>
                <c:pt idx="3268">
                  <c:v>19.491239056235891</c:v>
                </c:pt>
                <c:pt idx="3269">
                  <c:v>29.321182337431363</c:v>
                </c:pt>
                <c:pt idx="3270">
                  <c:v>32.43180459880822</c:v>
                </c:pt>
                <c:pt idx="3271">
                  <c:v>20.363351972968061</c:v>
                </c:pt>
                <c:pt idx="3272">
                  <c:v>28.875514674236857</c:v>
                </c:pt>
                <c:pt idx="3273">
                  <c:v>22.61783987161677</c:v>
                </c:pt>
                <c:pt idx="3274">
                  <c:v>22.732425186378045</c:v>
                </c:pt>
                <c:pt idx="3275">
                  <c:v>25.914008909711853</c:v>
                </c:pt>
                <c:pt idx="3276">
                  <c:v>15.304406108255037</c:v>
                </c:pt>
                <c:pt idx="3277">
                  <c:v>23.469382030687527</c:v>
                </c:pt>
                <c:pt idx="3278">
                  <c:v>27.579332915600716</c:v>
                </c:pt>
                <c:pt idx="3279">
                  <c:v>35.418566933321387</c:v>
                </c:pt>
                <c:pt idx="3280">
                  <c:v>38.609448377797499</c:v>
                </c:pt>
                <c:pt idx="3281">
                  <c:v>16.348454900756654</c:v>
                </c:pt>
                <c:pt idx="3282">
                  <c:v>20.369904089504203</c:v>
                </c:pt>
                <c:pt idx="3283">
                  <c:v>18.907709856331664</c:v>
                </c:pt>
                <c:pt idx="3284">
                  <c:v>29.280684389071613</c:v>
                </c:pt>
                <c:pt idx="3285">
                  <c:v>26.098797519580845</c:v>
                </c:pt>
                <c:pt idx="3286">
                  <c:v>13.379196968847669</c:v>
                </c:pt>
                <c:pt idx="3287">
                  <c:v>16.056113135195716</c:v>
                </c:pt>
                <c:pt idx="3288">
                  <c:v>16.932918588193441</c:v>
                </c:pt>
                <c:pt idx="3289">
                  <c:v>18.178639812147303</c:v>
                </c:pt>
                <c:pt idx="3290">
                  <c:v>19.073388475241277</c:v>
                </c:pt>
                <c:pt idx="3291">
                  <c:v>18.628644182579645</c:v>
                </c:pt>
                <c:pt idx="3292">
                  <c:v>26.517784996647976</c:v>
                </c:pt>
                <c:pt idx="3293">
                  <c:v>19.917619820554712</c:v>
                </c:pt>
                <c:pt idx="3294">
                  <c:v>32.933797117044762</c:v>
                </c:pt>
                <c:pt idx="3295">
                  <c:v>24.081987547623896</c:v>
                </c:pt>
                <c:pt idx="3296">
                  <c:v>25.90427482103598</c:v>
                </c:pt>
                <c:pt idx="3297">
                  <c:v>18.950097229136414</c:v>
                </c:pt>
                <c:pt idx="3298">
                  <c:v>18.383423801354557</c:v>
                </c:pt>
                <c:pt idx="3299">
                  <c:v>26.858714301208671</c:v>
                </c:pt>
                <c:pt idx="3300">
                  <c:v>22.590207714025723</c:v>
                </c:pt>
                <c:pt idx="3301">
                  <c:v>27.943094729800773</c:v>
                </c:pt>
                <c:pt idx="3302">
                  <c:v>23.188635430260032</c:v>
                </c:pt>
                <c:pt idx="3303">
                  <c:v>14.990180016457312</c:v>
                </c:pt>
                <c:pt idx="3304">
                  <c:v>24.09017860018054</c:v>
                </c:pt>
                <c:pt idx="3305">
                  <c:v>34.288964637425522</c:v>
                </c:pt>
                <c:pt idx="3306">
                  <c:v>23.977652589234573</c:v>
                </c:pt>
                <c:pt idx="3307">
                  <c:v>24.462649262824222</c:v>
                </c:pt>
                <c:pt idx="3308">
                  <c:v>13.246816157717989</c:v>
                </c:pt>
                <c:pt idx="3309">
                  <c:v>31.48330889005646</c:v>
                </c:pt>
                <c:pt idx="3310">
                  <c:v>33.134748798427069</c:v>
                </c:pt>
                <c:pt idx="3311">
                  <c:v>24.146821735564089</c:v>
                </c:pt>
                <c:pt idx="3312">
                  <c:v>23.623431709233973</c:v>
                </c:pt>
                <c:pt idx="3313">
                  <c:v>19.619800143632556</c:v>
                </c:pt>
                <c:pt idx="3314">
                  <c:v>25.511587557758006</c:v>
                </c:pt>
                <c:pt idx="3315">
                  <c:v>26.053941601304295</c:v>
                </c:pt>
                <c:pt idx="3316">
                  <c:v>9.8667356680427183</c:v>
                </c:pt>
                <c:pt idx="3317">
                  <c:v>25.274931786043087</c:v>
                </c:pt>
                <c:pt idx="3318">
                  <c:v>33.971995793046503</c:v>
                </c:pt>
                <c:pt idx="3319">
                  <c:v>23.238783453464993</c:v>
                </c:pt>
                <c:pt idx="3320">
                  <c:v>17.577427041402967</c:v>
                </c:pt>
                <c:pt idx="3321">
                  <c:v>29.305339498794723</c:v>
                </c:pt>
                <c:pt idx="3322">
                  <c:v>10.746600930575235</c:v>
                </c:pt>
                <c:pt idx="3323">
                  <c:v>22.537761378772363</c:v>
                </c:pt>
                <c:pt idx="3324">
                  <c:v>22.604118167123598</c:v>
                </c:pt>
                <c:pt idx="3325">
                  <c:v>30.878859639886276</c:v>
                </c:pt>
                <c:pt idx="3326">
                  <c:v>29.547601509578353</c:v>
                </c:pt>
                <c:pt idx="3327">
                  <c:v>18.893802271320038</c:v>
                </c:pt>
                <c:pt idx="3328">
                  <c:v>24.629916564830165</c:v>
                </c:pt>
                <c:pt idx="3329">
                  <c:v>10.712617470360801</c:v>
                </c:pt>
                <c:pt idx="3330">
                  <c:v>33.610590952354201</c:v>
                </c:pt>
                <c:pt idx="3331">
                  <c:v>21.379921576705684</c:v>
                </c:pt>
                <c:pt idx="3332">
                  <c:v>20.172093545826666</c:v>
                </c:pt>
                <c:pt idx="3333">
                  <c:v>19.66320682620805</c:v>
                </c:pt>
                <c:pt idx="3334">
                  <c:v>22.620320895503347</c:v>
                </c:pt>
                <c:pt idx="3335">
                  <c:v>28.998876106530226</c:v>
                </c:pt>
                <c:pt idx="3336">
                  <c:v>20.574905783222469</c:v>
                </c:pt>
                <c:pt idx="3337">
                  <c:v>17.482089968072234</c:v>
                </c:pt>
                <c:pt idx="3338">
                  <c:v>26.225165380931056</c:v>
                </c:pt>
                <c:pt idx="3339">
                  <c:v>26.576524855138512</c:v>
                </c:pt>
                <c:pt idx="3340">
                  <c:v>19.077514177747979</c:v>
                </c:pt>
                <c:pt idx="3341">
                  <c:v>23.71339001939004</c:v>
                </c:pt>
                <c:pt idx="3342">
                  <c:v>32.415240036363642</c:v>
                </c:pt>
                <c:pt idx="3343">
                  <c:v>21.87662635219327</c:v>
                </c:pt>
                <c:pt idx="3344">
                  <c:v>25.642818566947241</c:v>
                </c:pt>
                <c:pt idx="3345">
                  <c:v>22.372050346975403</c:v>
                </c:pt>
                <c:pt idx="3346">
                  <c:v>23.629254892118933</c:v>
                </c:pt>
                <c:pt idx="3347">
                  <c:v>29.944595539144249</c:v>
                </c:pt>
                <c:pt idx="3348">
                  <c:v>23.790004761480173</c:v>
                </c:pt>
                <c:pt idx="3349">
                  <c:v>26.821145430316886</c:v>
                </c:pt>
                <c:pt idx="3350">
                  <c:v>12.093059926268834</c:v>
                </c:pt>
                <c:pt idx="3351">
                  <c:v>22.67416436201416</c:v>
                </c:pt>
                <c:pt idx="3352">
                  <c:v>20.29656978666705</c:v>
                </c:pt>
                <c:pt idx="3353">
                  <c:v>11.905114973250505</c:v>
                </c:pt>
                <c:pt idx="3354">
                  <c:v>8.9996610708473277</c:v>
                </c:pt>
                <c:pt idx="3355">
                  <c:v>16.492702725149975</c:v>
                </c:pt>
                <c:pt idx="3356">
                  <c:v>15.852016893501718</c:v>
                </c:pt>
                <c:pt idx="3357">
                  <c:v>28.775381205361988</c:v>
                </c:pt>
                <c:pt idx="3358">
                  <c:v>17.276448763169682</c:v>
                </c:pt>
                <c:pt idx="3359">
                  <c:v>10.296496939617805</c:v>
                </c:pt>
                <c:pt idx="3360">
                  <c:v>20.218524369772464</c:v>
                </c:pt>
                <c:pt idx="3361">
                  <c:v>15.292653119601075</c:v>
                </c:pt>
                <c:pt idx="3362">
                  <c:v>14.731373274819841</c:v>
                </c:pt>
                <c:pt idx="3363">
                  <c:v>22.42524438592773</c:v>
                </c:pt>
                <c:pt idx="3364">
                  <c:v>18.746931811551278</c:v>
                </c:pt>
                <c:pt idx="3365">
                  <c:v>18.269049880248101</c:v>
                </c:pt>
                <c:pt idx="3366">
                  <c:v>26.709295427133441</c:v>
                </c:pt>
                <c:pt idx="3367">
                  <c:v>24.674186568860009</c:v>
                </c:pt>
                <c:pt idx="3368">
                  <c:v>8.0186107225543974</c:v>
                </c:pt>
                <c:pt idx="3369">
                  <c:v>28.88368295255772</c:v>
                </c:pt>
                <c:pt idx="3370">
                  <c:v>12.114296009073927</c:v>
                </c:pt>
                <c:pt idx="3371">
                  <c:v>16.57829035709694</c:v>
                </c:pt>
                <c:pt idx="3372">
                  <c:v>27.776023782280717</c:v>
                </c:pt>
                <c:pt idx="3373">
                  <c:v>23.790711305753462</c:v>
                </c:pt>
                <c:pt idx="3374">
                  <c:v>20.851976909707162</c:v>
                </c:pt>
                <c:pt idx="3375">
                  <c:v>19.130230009941119</c:v>
                </c:pt>
                <c:pt idx="3376">
                  <c:v>24.556009171011834</c:v>
                </c:pt>
                <c:pt idx="3377">
                  <c:v>19.750757939333578</c:v>
                </c:pt>
                <c:pt idx="3378">
                  <c:v>24.781741563676153</c:v>
                </c:pt>
                <c:pt idx="3379">
                  <c:v>24.826339501762256</c:v>
                </c:pt>
                <c:pt idx="3380">
                  <c:v>30.888571629724758</c:v>
                </c:pt>
                <c:pt idx="3381">
                  <c:v>17.038162669489964</c:v>
                </c:pt>
                <c:pt idx="3382">
                  <c:v>25.04782153800512</c:v>
                </c:pt>
                <c:pt idx="3383">
                  <c:v>22.298892536964743</c:v>
                </c:pt>
                <c:pt idx="3384">
                  <c:v>24.31981102225971</c:v>
                </c:pt>
                <c:pt idx="3385">
                  <c:v>13.851329281663977</c:v>
                </c:pt>
                <c:pt idx="3386">
                  <c:v>36.22080163030143</c:v>
                </c:pt>
                <c:pt idx="3387">
                  <c:v>13.768387441298946</c:v>
                </c:pt>
                <c:pt idx="3388">
                  <c:v>15.815049584249538</c:v>
                </c:pt>
                <c:pt idx="3389">
                  <c:v>20.035535044752905</c:v>
                </c:pt>
                <c:pt idx="3390">
                  <c:v>28.850149032241209</c:v>
                </c:pt>
                <c:pt idx="3391">
                  <c:v>23.629301426820724</c:v>
                </c:pt>
                <c:pt idx="3392">
                  <c:v>33.469092024108278</c:v>
                </c:pt>
                <c:pt idx="3393">
                  <c:v>13.088458465033838</c:v>
                </c:pt>
                <c:pt idx="3394">
                  <c:v>24.600298135723708</c:v>
                </c:pt>
                <c:pt idx="3395">
                  <c:v>32.862762176103217</c:v>
                </c:pt>
                <c:pt idx="3396">
                  <c:v>22.81811515004576</c:v>
                </c:pt>
                <c:pt idx="3397">
                  <c:v>19.376785324996074</c:v>
                </c:pt>
                <c:pt idx="3398">
                  <c:v>29.257290244020982</c:v>
                </c:pt>
                <c:pt idx="3399">
                  <c:v>11.981527331692266</c:v>
                </c:pt>
                <c:pt idx="3400">
                  <c:v>17.113710226425098</c:v>
                </c:pt>
                <c:pt idx="3401">
                  <c:v>19.338146128312328</c:v>
                </c:pt>
                <c:pt idx="3402">
                  <c:v>17.931049661967148</c:v>
                </c:pt>
                <c:pt idx="3403">
                  <c:v>23.070732394466567</c:v>
                </c:pt>
                <c:pt idx="3404">
                  <c:v>28.549944784368751</c:v>
                </c:pt>
                <c:pt idx="3405">
                  <c:v>23.485061286695416</c:v>
                </c:pt>
                <c:pt idx="3406">
                  <c:v>21.439009611038117</c:v>
                </c:pt>
                <c:pt idx="3407">
                  <c:v>28.310131035921817</c:v>
                </c:pt>
                <c:pt idx="3408">
                  <c:v>14.21158226077751</c:v>
                </c:pt>
                <c:pt idx="3409">
                  <c:v>23.489000491712879</c:v>
                </c:pt>
                <c:pt idx="3410">
                  <c:v>21.409981625966449</c:v>
                </c:pt>
                <c:pt idx="3411">
                  <c:v>21.739093823821968</c:v>
                </c:pt>
                <c:pt idx="3412">
                  <c:v>27.044828544847721</c:v>
                </c:pt>
                <c:pt idx="3413">
                  <c:v>28.884302623059945</c:v>
                </c:pt>
                <c:pt idx="3414">
                  <c:v>32.515439720896651</c:v>
                </c:pt>
                <c:pt idx="3415">
                  <c:v>10.603583348958441</c:v>
                </c:pt>
                <c:pt idx="3416">
                  <c:v>22.486750426948383</c:v>
                </c:pt>
                <c:pt idx="3417">
                  <c:v>16.036992502619579</c:v>
                </c:pt>
                <c:pt idx="3418">
                  <c:v>31.631862975617111</c:v>
                </c:pt>
                <c:pt idx="3419">
                  <c:v>10.242329525901063</c:v>
                </c:pt>
                <c:pt idx="3420">
                  <c:v>32.801454344572221</c:v>
                </c:pt>
                <c:pt idx="3421">
                  <c:v>27.154698692938624</c:v>
                </c:pt>
                <c:pt idx="3422">
                  <c:v>13.630243822077501</c:v>
                </c:pt>
                <c:pt idx="3423">
                  <c:v>13.642453961470416</c:v>
                </c:pt>
                <c:pt idx="3424">
                  <c:v>13.370585749720124</c:v>
                </c:pt>
                <c:pt idx="3425">
                  <c:v>9.3995226245013104</c:v>
                </c:pt>
                <c:pt idx="3426">
                  <c:v>24.885457855349046</c:v>
                </c:pt>
                <c:pt idx="3427">
                  <c:v>19.341513454365206</c:v>
                </c:pt>
                <c:pt idx="3428">
                  <c:v>13.900721686175</c:v>
                </c:pt>
                <c:pt idx="3429">
                  <c:v>29.252022861466386</c:v>
                </c:pt>
                <c:pt idx="3430">
                  <c:v>11.000338103010687</c:v>
                </c:pt>
                <c:pt idx="3431">
                  <c:v>25.251169725112621</c:v>
                </c:pt>
                <c:pt idx="3432">
                  <c:v>15.955162767897249</c:v>
                </c:pt>
                <c:pt idx="3433">
                  <c:v>16.643734393734341</c:v>
                </c:pt>
                <c:pt idx="3434">
                  <c:v>23.971138111020394</c:v>
                </c:pt>
                <c:pt idx="3435">
                  <c:v>14.193683614602772</c:v>
                </c:pt>
                <c:pt idx="3436">
                  <c:v>18.92049423769064</c:v>
                </c:pt>
                <c:pt idx="3437">
                  <c:v>22.130431869837896</c:v>
                </c:pt>
                <c:pt idx="3438">
                  <c:v>12.8866997446945</c:v>
                </c:pt>
                <c:pt idx="3439">
                  <c:v>16.537012800371063</c:v>
                </c:pt>
                <c:pt idx="3440">
                  <c:v>25.032443219343556</c:v>
                </c:pt>
                <c:pt idx="3441">
                  <c:v>36.826020963194892</c:v>
                </c:pt>
                <c:pt idx="3442">
                  <c:v>19.588871837016491</c:v>
                </c:pt>
                <c:pt idx="3443">
                  <c:v>25.735053013784587</c:v>
                </c:pt>
                <c:pt idx="3444">
                  <c:v>31.635599071147155</c:v>
                </c:pt>
                <c:pt idx="3445">
                  <c:v>31.967576552388625</c:v>
                </c:pt>
                <c:pt idx="3446">
                  <c:v>18.932288275085991</c:v>
                </c:pt>
                <c:pt idx="3447">
                  <c:v>14.071964770423032</c:v>
                </c:pt>
                <c:pt idx="3448">
                  <c:v>22.185362013703092</c:v>
                </c:pt>
                <c:pt idx="3449">
                  <c:v>35.170783549806735</c:v>
                </c:pt>
                <c:pt idx="3450">
                  <c:v>16.243433520385963</c:v>
                </c:pt>
                <c:pt idx="3451">
                  <c:v>17.06745800105903</c:v>
                </c:pt>
                <c:pt idx="3452">
                  <c:v>23.014621987865553</c:v>
                </c:pt>
                <c:pt idx="3453">
                  <c:v>18.141550793681137</c:v>
                </c:pt>
                <c:pt idx="3454">
                  <c:v>25.695784019345592</c:v>
                </c:pt>
                <c:pt idx="3455">
                  <c:v>21.384884763126781</c:v>
                </c:pt>
                <c:pt idx="3456">
                  <c:v>19.8726744795851</c:v>
                </c:pt>
                <c:pt idx="3457">
                  <c:v>20.222025139858577</c:v>
                </c:pt>
                <c:pt idx="3458">
                  <c:v>17.57872434127562</c:v>
                </c:pt>
                <c:pt idx="3459">
                  <c:v>19.986934748411443</c:v>
                </c:pt>
                <c:pt idx="3460">
                  <c:v>9.5033691525592445</c:v>
                </c:pt>
                <c:pt idx="3461">
                  <c:v>23.15961261794796</c:v>
                </c:pt>
                <c:pt idx="3462">
                  <c:v>23.699967742098892</c:v>
                </c:pt>
                <c:pt idx="3463">
                  <c:v>29.915678445263321</c:v>
                </c:pt>
                <c:pt idx="3464">
                  <c:v>23.080520030666428</c:v>
                </c:pt>
                <c:pt idx="3465">
                  <c:v>23.459555801227861</c:v>
                </c:pt>
                <c:pt idx="3466">
                  <c:v>15.146585998251556</c:v>
                </c:pt>
                <c:pt idx="3467">
                  <c:v>1.6554479720413813</c:v>
                </c:pt>
                <c:pt idx="3468">
                  <c:v>18.56972882651884</c:v>
                </c:pt>
                <c:pt idx="3469">
                  <c:v>25.194077710343496</c:v>
                </c:pt>
                <c:pt idx="3470">
                  <c:v>24.25277409036774</c:v>
                </c:pt>
                <c:pt idx="3471">
                  <c:v>40.893109514308101</c:v>
                </c:pt>
                <c:pt idx="3472">
                  <c:v>47.636903901874831</c:v>
                </c:pt>
                <c:pt idx="3473">
                  <c:v>25.849241315868923</c:v>
                </c:pt>
                <c:pt idx="3474">
                  <c:v>28.724256678050256</c:v>
                </c:pt>
                <c:pt idx="3475">
                  <c:v>25.675019651449563</c:v>
                </c:pt>
                <c:pt idx="3476">
                  <c:v>23.460525769637286</c:v>
                </c:pt>
                <c:pt idx="3477">
                  <c:v>16.135484578030113</c:v>
                </c:pt>
                <c:pt idx="3478">
                  <c:v>18.889582558632707</c:v>
                </c:pt>
                <c:pt idx="3479">
                  <c:v>25.552259853756222</c:v>
                </c:pt>
                <c:pt idx="3480">
                  <c:v>9.7885043314301132</c:v>
                </c:pt>
                <c:pt idx="3481">
                  <c:v>19.480324953501185</c:v>
                </c:pt>
                <c:pt idx="3482">
                  <c:v>9.9303338984065395</c:v>
                </c:pt>
                <c:pt idx="3483">
                  <c:v>24.880106718229619</c:v>
                </c:pt>
                <c:pt idx="3484">
                  <c:v>23.648996859188962</c:v>
                </c:pt>
                <c:pt idx="3485">
                  <c:v>21.735832328051586</c:v>
                </c:pt>
                <c:pt idx="3486">
                  <c:v>7.0101762797422333</c:v>
                </c:pt>
                <c:pt idx="3487">
                  <c:v>30.050889217004837</c:v>
                </c:pt>
                <c:pt idx="3488">
                  <c:v>25.942004182677923</c:v>
                </c:pt>
                <c:pt idx="3489">
                  <c:v>17.810233822877965</c:v>
                </c:pt>
                <c:pt idx="3490">
                  <c:v>15.253783908544362</c:v>
                </c:pt>
                <c:pt idx="3491">
                  <c:v>13.845558119185856</c:v>
                </c:pt>
                <c:pt idx="3492">
                  <c:v>18.523887785574335</c:v>
                </c:pt>
                <c:pt idx="3493">
                  <c:v>18.705378508443744</c:v>
                </c:pt>
                <c:pt idx="3494">
                  <c:v>12.999202472743816</c:v>
                </c:pt>
                <c:pt idx="3495">
                  <c:v>20.051515426452426</c:v>
                </c:pt>
                <c:pt idx="3496">
                  <c:v>28.521359234570529</c:v>
                </c:pt>
                <c:pt idx="3497">
                  <c:v>32.211818169252901</c:v>
                </c:pt>
                <c:pt idx="3498">
                  <c:v>29.970052638282318</c:v>
                </c:pt>
                <c:pt idx="3499">
                  <c:v>15.762322039182607</c:v>
                </c:pt>
                <c:pt idx="3500">
                  <c:v>20.327012634103212</c:v>
                </c:pt>
                <c:pt idx="3501">
                  <c:v>26.841214525490901</c:v>
                </c:pt>
                <c:pt idx="3502">
                  <c:v>36.288590373822082</c:v>
                </c:pt>
                <c:pt idx="3503">
                  <c:v>21.905201122797102</c:v>
                </c:pt>
                <c:pt idx="3504">
                  <c:v>18.843354769235667</c:v>
                </c:pt>
                <c:pt idx="3505">
                  <c:v>11.971570195619176</c:v>
                </c:pt>
                <c:pt idx="3506">
                  <c:v>21.22058761756551</c:v>
                </c:pt>
                <c:pt idx="3507">
                  <c:v>13.856042013807521</c:v>
                </c:pt>
                <c:pt idx="3508">
                  <c:v>12.739410226669012</c:v>
                </c:pt>
                <c:pt idx="3509">
                  <c:v>26.130612285535999</c:v>
                </c:pt>
                <c:pt idx="3510">
                  <c:v>28.971498978678834</c:v>
                </c:pt>
                <c:pt idx="3511">
                  <c:v>20.610400023527987</c:v>
                </c:pt>
                <c:pt idx="3512">
                  <c:v>31.309403562818634</c:v>
                </c:pt>
                <c:pt idx="3513">
                  <c:v>24.686554536360724</c:v>
                </c:pt>
                <c:pt idx="3514">
                  <c:v>23.818738717340732</c:v>
                </c:pt>
                <c:pt idx="3515">
                  <c:v>25.698960476646267</c:v>
                </c:pt>
                <c:pt idx="3516">
                  <c:v>28.9041948437991</c:v>
                </c:pt>
                <c:pt idx="3517">
                  <c:v>26.270536203007801</c:v>
                </c:pt>
                <c:pt idx="3518">
                  <c:v>37.111469593742655</c:v>
                </c:pt>
                <c:pt idx="3519">
                  <c:v>13.596894926661019</c:v>
                </c:pt>
                <c:pt idx="3520">
                  <c:v>20.179920721160236</c:v>
                </c:pt>
                <c:pt idx="3521">
                  <c:v>27.844256089625254</c:v>
                </c:pt>
                <c:pt idx="3522">
                  <c:v>5.8653575423561177</c:v>
                </c:pt>
                <c:pt idx="3523">
                  <c:v>12.232187628192513</c:v>
                </c:pt>
                <c:pt idx="3524">
                  <c:v>35.107274608071151</c:v>
                </c:pt>
                <c:pt idx="3525">
                  <c:v>28.266524545587792</c:v>
                </c:pt>
                <c:pt idx="3526">
                  <c:v>16.013243569944649</c:v>
                </c:pt>
                <c:pt idx="3527">
                  <c:v>21.751618783625517</c:v>
                </c:pt>
                <c:pt idx="3528">
                  <c:v>19.239961255328371</c:v>
                </c:pt>
                <c:pt idx="3529">
                  <c:v>26.474217201797668</c:v>
                </c:pt>
                <c:pt idx="3530">
                  <c:v>30.132346190958216</c:v>
                </c:pt>
                <c:pt idx="3531">
                  <c:v>18.002702765576519</c:v>
                </c:pt>
                <c:pt idx="3532">
                  <c:v>33.342631102334906</c:v>
                </c:pt>
                <c:pt idx="3533">
                  <c:v>42.620085639994748</c:v>
                </c:pt>
                <c:pt idx="3534">
                  <c:v>14.252032670123048</c:v>
                </c:pt>
                <c:pt idx="3535">
                  <c:v>28.041420554679561</c:v>
                </c:pt>
                <c:pt idx="3536">
                  <c:v>15.389965136336365</c:v>
                </c:pt>
                <c:pt idx="3537">
                  <c:v>17.005028761133598</c:v>
                </c:pt>
                <c:pt idx="3538">
                  <c:v>32.266506383314884</c:v>
                </c:pt>
                <c:pt idx="3539">
                  <c:v>22.600307334733277</c:v>
                </c:pt>
                <c:pt idx="3540">
                  <c:v>38.122221842079931</c:v>
                </c:pt>
                <c:pt idx="3541">
                  <c:v>19.360726653872057</c:v>
                </c:pt>
                <c:pt idx="3542">
                  <c:v>18.088790299008078</c:v>
                </c:pt>
                <c:pt idx="3543">
                  <c:v>12.312263475587351</c:v>
                </c:pt>
                <c:pt idx="3544">
                  <c:v>35.064676404248388</c:v>
                </c:pt>
                <c:pt idx="3545">
                  <c:v>15.965656740676167</c:v>
                </c:pt>
                <c:pt idx="3546">
                  <c:v>30.122161993791732</c:v>
                </c:pt>
                <c:pt idx="3547">
                  <c:v>10.968177166302757</c:v>
                </c:pt>
                <c:pt idx="3548">
                  <c:v>38.068842259186496</c:v>
                </c:pt>
                <c:pt idx="3549">
                  <c:v>19.515488176509489</c:v>
                </c:pt>
                <c:pt idx="3550">
                  <c:v>30.883438534209073</c:v>
                </c:pt>
                <c:pt idx="3551">
                  <c:v>7.5461900493771807</c:v>
                </c:pt>
                <c:pt idx="3552">
                  <c:v>22.485609354809981</c:v>
                </c:pt>
                <c:pt idx="3553">
                  <c:v>22.850178067623212</c:v>
                </c:pt>
                <c:pt idx="3554">
                  <c:v>35.457971664844834</c:v>
                </c:pt>
                <c:pt idx="3555">
                  <c:v>17.322665443381638</c:v>
                </c:pt>
                <c:pt idx="3556">
                  <c:v>20.160353225933708</c:v>
                </c:pt>
                <c:pt idx="3557">
                  <c:v>29.16351798956336</c:v>
                </c:pt>
                <c:pt idx="3558">
                  <c:v>23.219870724848992</c:v>
                </c:pt>
                <c:pt idx="3559">
                  <c:v>25.637657204160718</c:v>
                </c:pt>
                <c:pt idx="3560">
                  <c:v>20.161425853541907</c:v>
                </c:pt>
                <c:pt idx="3561">
                  <c:v>24.583585346300463</c:v>
                </c:pt>
                <c:pt idx="3562">
                  <c:v>21.664536132210863</c:v>
                </c:pt>
                <c:pt idx="3563">
                  <c:v>16.602228058922041</c:v>
                </c:pt>
                <c:pt idx="3564">
                  <c:v>24.396864705239814</c:v>
                </c:pt>
                <c:pt idx="3565">
                  <c:v>21.486977048537351</c:v>
                </c:pt>
                <c:pt idx="3566">
                  <c:v>19.244265975850382</c:v>
                </c:pt>
                <c:pt idx="3567">
                  <c:v>31.467609940580768</c:v>
                </c:pt>
                <c:pt idx="3568">
                  <c:v>29.390096719920155</c:v>
                </c:pt>
                <c:pt idx="3569">
                  <c:v>37.94284731422546</c:v>
                </c:pt>
                <c:pt idx="3570">
                  <c:v>22.076581694642275</c:v>
                </c:pt>
                <c:pt idx="3571">
                  <c:v>17.646396076562169</c:v>
                </c:pt>
                <c:pt idx="3572">
                  <c:v>43.375126818199732</c:v>
                </c:pt>
                <c:pt idx="3573">
                  <c:v>39.340732345805705</c:v>
                </c:pt>
                <c:pt idx="3574">
                  <c:v>27.501316267164061</c:v>
                </c:pt>
                <c:pt idx="3575">
                  <c:v>21.711350277442644</c:v>
                </c:pt>
                <c:pt idx="3576">
                  <c:v>32.088669060455395</c:v>
                </c:pt>
                <c:pt idx="3577">
                  <c:v>27.245349864246034</c:v>
                </c:pt>
                <c:pt idx="3578">
                  <c:v>36.997121764701781</c:v>
                </c:pt>
                <c:pt idx="3579">
                  <c:v>29.852476286202261</c:v>
                </c:pt>
                <c:pt idx="3580">
                  <c:v>21.823424828875883</c:v>
                </c:pt>
                <c:pt idx="3581">
                  <c:v>35.838065114523587</c:v>
                </c:pt>
                <c:pt idx="3582">
                  <c:v>30.242399339767836</c:v>
                </c:pt>
                <c:pt idx="3583">
                  <c:v>34.545619567516461</c:v>
                </c:pt>
                <c:pt idx="3584">
                  <c:v>41.565837387350605</c:v>
                </c:pt>
                <c:pt idx="3585">
                  <c:v>27.767473508313994</c:v>
                </c:pt>
                <c:pt idx="3586">
                  <c:v>23.532699537632826</c:v>
                </c:pt>
                <c:pt idx="3587">
                  <c:v>37.196565590688515</c:v>
                </c:pt>
                <c:pt idx="3588">
                  <c:v>23.95841528239891</c:v>
                </c:pt>
                <c:pt idx="3589">
                  <c:v>32.363406080334677</c:v>
                </c:pt>
                <c:pt idx="3590">
                  <c:v>13.248236336236168</c:v>
                </c:pt>
                <c:pt idx="3591">
                  <c:v>32.164736252629105</c:v>
                </c:pt>
                <c:pt idx="3592">
                  <c:v>41.813764957809589</c:v>
                </c:pt>
                <c:pt idx="3593">
                  <c:v>41.144403057501265</c:v>
                </c:pt>
                <c:pt idx="3594">
                  <c:v>24.109566890792024</c:v>
                </c:pt>
                <c:pt idx="3595">
                  <c:v>29.301647692539913</c:v>
                </c:pt>
                <c:pt idx="3596">
                  <c:v>45.666703518660547</c:v>
                </c:pt>
                <c:pt idx="3597">
                  <c:v>29.939389787269068</c:v>
                </c:pt>
                <c:pt idx="3598">
                  <c:v>19.950799321507784</c:v>
                </c:pt>
                <c:pt idx="3599">
                  <c:v>54.092280344620228</c:v>
                </c:pt>
                <c:pt idx="3600">
                  <c:v>28.629878703497624</c:v>
                </c:pt>
                <c:pt idx="3601">
                  <c:v>32.416293483585989</c:v>
                </c:pt>
                <c:pt idx="3602">
                  <c:v>21.725727984850437</c:v>
                </c:pt>
                <c:pt idx="3603">
                  <c:v>37.516312512897308</c:v>
                </c:pt>
                <c:pt idx="3604">
                  <c:v>30.831473015078284</c:v>
                </c:pt>
                <c:pt idx="3605">
                  <c:v>46.366537774664785</c:v>
                </c:pt>
                <c:pt idx="3606">
                  <c:v>28.562026613027147</c:v>
                </c:pt>
                <c:pt idx="3607">
                  <c:v>38.369747003165763</c:v>
                </c:pt>
                <c:pt idx="3608">
                  <c:v>29.513065948770855</c:v>
                </c:pt>
                <c:pt idx="3609">
                  <c:v>21.691437697702604</c:v>
                </c:pt>
                <c:pt idx="3610">
                  <c:v>21.064163903877642</c:v>
                </c:pt>
                <c:pt idx="3611">
                  <c:v>41.133211617144752</c:v>
                </c:pt>
                <c:pt idx="3612">
                  <c:v>30.177067985165671</c:v>
                </c:pt>
                <c:pt idx="3613">
                  <c:v>18.257652343125496</c:v>
                </c:pt>
                <c:pt idx="3614">
                  <c:v>22.033175347677744</c:v>
                </c:pt>
                <c:pt idx="3615">
                  <c:v>19.856146843164666</c:v>
                </c:pt>
                <c:pt idx="3616">
                  <c:v>19.94760698045209</c:v>
                </c:pt>
                <c:pt idx="3617">
                  <c:v>29.636106882619718</c:v>
                </c:pt>
                <c:pt idx="3618">
                  <c:v>26.900299278606639</c:v>
                </c:pt>
                <c:pt idx="3619">
                  <c:v>15.606091688562783</c:v>
                </c:pt>
                <c:pt idx="3620">
                  <c:v>34.364485350877864</c:v>
                </c:pt>
                <c:pt idx="3621">
                  <c:v>24.219373880142275</c:v>
                </c:pt>
                <c:pt idx="3622">
                  <c:v>27.899978911288258</c:v>
                </c:pt>
                <c:pt idx="3623">
                  <c:v>20.613741817557713</c:v>
                </c:pt>
                <c:pt idx="3624">
                  <c:v>22.59224020693566</c:v>
                </c:pt>
                <c:pt idx="3625">
                  <c:v>27.218231871091398</c:v>
                </c:pt>
                <c:pt idx="3626">
                  <c:v>31.847436418853611</c:v>
                </c:pt>
                <c:pt idx="3627">
                  <c:v>25.019662501660747</c:v>
                </c:pt>
                <c:pt idx="3628">
                  <c:v>13.135222886057546</c:v>
                </c:pt>
                <c:pt idx="3629">
                  <c:v>27.216947684662539</c:v>
                </c:pt>
                <c:pt idx="3630">
                  <c:v>15.938577555242482</c:v>
                </c:pt>
                <c:pt idx="3631">
                  <c:v>10.573956752513718</c:v>
                </c:pt>
                <c:pt idx="3632">
                  <c:v>28.809920082288794</c:v>
                </c:pt>
                <c:pt idx="3633">
                  <c:v>25.157804116737623</c:v>
                </c:pt>
                <c:pt idx="3634">
                  <c:v>21.350141996232985</c:v>
                </c:pt>
                <c:pt idx="3635">
                  <c:v>22.881633996038573</c:v>
                </c:pt>
                <c:pt idx="3636">
                  <c:v>24.271642773437105</c:v>
                </c:pt>
                <c:pt idx="3637">
                  <c:v>28.951983966244168</c:v>
                </c:pt>
                <c:pt idx="3638">
                  <c:v>35.930560030495926</c:v>
                </c:pt>
                <c:pt idx="3639">
                  <c:v>21.284183078434712</c:v>
                </c:pt>
                <c:pt idx="3640">
                  <c:v>23.267826085319911</c:v>
                </c:pt>
                <c:pt idx="3641">
                  <c:v>19.86827541347683</c:v>
                </c:pt>
                <c:pt idx="3642">
                  <c:v>24.963000567583443</c:v>
                </c:pt>
                <c:pt idx="3643">
                  <c:v>27.566924100648315</c:v>
                </c:pt>
                <c:pt idx="3644">
                  <c:v>26.516442885233552</c:v>
                </c:pt>
                <c:pt idx="3645">
                  <c:v>20.963554907655908</c:v>
                </c:pt>
                <c:pt idx="3646">
                  <c:v>21.401289533888541</c:v>
                </c:pt>
                <c:pt idx="3647">
                  <c:v>8.9121195391563059</c:v>
                </c:pt>
                <c:pt idx="3648">
                  <c:v>25.657574036693081</c:v>
                </c:pt>
                <c:pt idx="3649">
                  <c:v>28.652684301706969</c:v>
                </c:pt>
                <c:pt idx="3650">
                  <c:v>25.639836119947763</c:v>
                </c:pt>
                <c:pt idx="3651">
                  <c:v>23.851250370398521</c:v>
                </c:pt>
                <c:pt idx="3652">
                  <c:v>12.413251049764179</c:v>
                </c:pt>
                <c:pt idx="3653">
                  <c:v>14.059490433370813</c:v>
                </c:pt>
                <c:pt idx="3654">
                  <c:v>34.682195110478581</c:v>
                </c:pt>
                <c:pt idx="3655">
                  <c:v>25.648155859016402</c:v>
                </c:pt>
                <c:pt idx="3656">
                  <c:v>33.149303245895624</c:v>
                </c:pt>
                <c:pt idx="3657">
                  <c:v>27.364903860372216</c:v>
                </c:pt>
                <c:pt idx="3658">
                  <c:v>36.865597123277162</c:v>
                </c:pt>
                <c:pt idx="3659">
                  <c:v>33.745997347157207</c:v>
                </c:pt>
                <c:pt idx="3660">
                  <c:v>22.496974547360637</c:v>
                </c:pt>
                <c:pt idx="3661">
                  <c:v>20.588405709815873</c:v>
                </c:pt>
                <c:pt idx="3662">
                  <c:v>18.867213466666314</c:v>
                </c:pt>
                <c:pt idx="3663">
                  <c:v>20.404345821865434</c:v>
                </c:pt>
                <c:pt idx="3664">
                  <c:v>17.418469644179698</c:v>
                </c:pt>
                <c:pt idx="3665">
                  <c:v>26.019680923299042</c:v>
                </c:pt>
                <c:pt idx="3666">
                  <c:v>34.153750536577917</c:v>
                </c:pt>
                <c:pt idx="3667">
                  <c:v>23.997190272897821</c:v>
                </c:pt>
                <c:pt idx="3668">
                  <c:v>14.785666161939156</c:v>
                </c:pt>
                <c:pt idx="3669">
                  <c:v>20.711502809615816</c:v>
                </c:pt>
                <c:pt idx="3670">
                  <c:v>24.342277099391097</c:v>
                </c:pt>
                <c:pt idx="3671">
                  <c:v>20.899871142197494</c:v>
                </c:pt>
                <c:pt idx="3672">
                  <c:v>34.408457974112103</c:v>
                </c:pt>
                <c:pt idx="3673">
                  <c:v>27.092876475375949</c:v>
                </c:pt>
                <c:pt idx="3674">
                  <c:v>22.522152849905932</c:v>
                </c:pt>
                <c:pt idx="3675">
                  <c:v>19.190709590615434</c:v>
                </c:pt>
                <c:pt idx="3676">
                  <c:v>9.5637881224724399</c:v>
                </c:pt>
                <c:pt idx="3677">
                  <c:v>20.170936686616578</c:v>
                </c:pt>
                <c:pt idx="3678">
                  <c:v>6.911795058770843</c:v>
                </c:pt>
                <c:pt idx="3679">
                  <c:v>24.995824755422547</c:v>
                </c:pt>
                <c:pt idx="3680">
                  <c:v>19.005368946590426</c:v>
                </c:pt>
                <c:pt idx="3681">
                  <c:v>18.650326339272407</c:v>
                </c:pt>
                <c:pt idx="3682">
                  <c:v>25.310474434394422</c:v>
                </c:pt>
                <c:pt idx="3683">
                  <c:v>27.845117736712169</c:v>
                </c:pt>
                <c:pt idx="3684">
                  <c:v>15.259617946445321</c:v>
                </c:pt>
                <c:pt idx="3685">
                  <c:v>29.438353300450633</c:v>
                </c:pt>
                <c:pt idx="3686">
                  <c:v>19.197608260794034</c:v>
                </c:pt>
                <c:pt idx="3687">
                  <c:v>34.433549390364377</c:v>
                </c:pt>
                <c:pt idx="3688">
                  <c:v>29.078972909375128</c:v>
                </c:pt>
                <c:pt idx="3689">
                  <c:v>28.289449991284247</c:v>
                </c:pt>
                <c:pt idx="3690">
                  <c:v>32.505326110194339</c:v>
                </c:pt>
                <c:pt idx="3691">
                  <c:v>19.789006188397245</c:v>
                </c:pt>
                <c:pt idx="3692">
                  <c:v>15.103468857747313</c:v>
                </c:pt>
                <c:pt idx="3693">
                  <c:v>23.777680869205867</c:v>
                </c:pt>
                <c:pt idx="3694">
                  <c:v>18.21896058688127</c:v>
                </c:pt>
                <c:pt idx="3695">
                  <c:v>29.071398776328607</c:v>
                </c:pt>
                <c:pt idx="3696">
                  <c:v>24.960894470501895</c:v>
                </c:pt>
                <c:pt idx="3697">
                  <c:v>24.183866830027583</c:v>
                </c:pt>
                <c:pt idx="3698">
                  <c:v>24.498801645630657</c:v>
                </c:pt>
                <c:pt idx="3699">
                  <c:v>20.601433428017103</c:v>
                </c:pt>
                <c:pt idx="3700">
                  <c:v>16.247971146965153</c:v>
                </c:pt>
                <c:pt idx="3701">
                  <c:v>14.755197996057451</c:v>
                </c:pt>
                <c:pt idx="3702">
                  <c:v>25.35358874866419</c:v>
                </c:pt>
                <c:pt idx="3703">
                  <c:v>24.692178466394637</c:v>
                </c:pt>
                <c:pt idx="3704">
                  <c:v>31.471856171982026</c:v>
                </c:pt>
                <c:pt idx="3705">
                  <c:v>26.042980781881418</c:v>
                </c:pt>
                <c:pt idx="3706">
                  <c:v>31.049568598063303</c:v>
                </c:pt>
                <c:pt idx="3707">
                  <c:v>30.385591053531222</c:v>
                </c:pt>
                <c:pt idx="3708">
                  <c:v>21.979195377724572</c:v>
                </c:pt>
                <c:pt idx="3709">
                  <c:v>19.829195013426055</c:v>
                </c:pt>
                <c:pt idx="3710">
                  <c:v>29.985377991348027</c:v>
                </c:pt>
                <c:pt idx="3711">
                  <c:v>25.23325349147256</c:v>
                </c:pt>
                <c:pt idx="3712">
                  <c:v>24.93467197805257</c:v>
                </c:pt>
                <c:pt idx="3713">
                  <c:v>18.39255434204383</c:v>
                </c:pt>
                <c:pt idx="3714">
                  <c:v>16.072109652779623</c:v>
                </c:pt>
                <c:pt idx="3715">
                  <c:v>18.346900510571984</c:v>
                </c:pt>
                <c:pt idx="3716">
                  <c:v>36.383617402530767</c:v>
                </c:pt>
                <c:pt idx="3717">
                  <c:v>29.468690829754873</c:v>
                </c:pt>
                <c:pt idx="3718">
                  <c:v>16.135466916843157</c:v>
                </c:pt>
                <c:pt idx="3719">
                  <c:v>24.251859874449323</c:v>
                </c:pt>
                <c:pt idx="3720">
                  <c:v>22.342395988258005</c:v>
                </c:pt>
                <c:pt idx="3721">
                  <c:v>23.543738553522168</c:v>
                </c:pt>
                <c:pt idx="3722">
                  <c:v>19.469362216676473</c:v>
                </c:pt>
                <c:pt idx="3723">
                  <c:v>33.282450347470416</c:v>
                </c:pt>
                <c:pt idx="3724">
                  <c:v>19.202271686093439</c:v>
                </c:pt>
                <c:pt idx="3725">
                  <c:v>20.746116950980799</c:v>
                </c:pt>
                <c:pt idx="3726">
                  <c:v>23.692711653714792</c:v>
                </c:pt>
                <c:pt idx="3727">
                  <c:v>23.152430824526636</c:v>
                </c:pt>
                <c:pt idx="3728">
                  <c:v>15.311944273759856</c:v>
                </c:pt>
                <c:pt idx="3729">
                  <c:v>21.456526446991884</c:v>
                </c:pt>
                <c:pt idx="3730">
                  <c:v>20.233570988633417</c:v>
                </c:pt>
                <c:pt idx="3731">
                  <c:v>11.372286390632249</c:v>
                </c:pt>
                <c:pt idx="3732">
                  <c:v>27.509499839717044</c:v>
                </c:pt>
                <c:pt idx="3733">
                  <c:v>15.561266751858422</c:v>
                </c:pt>
                <c:pt idx="3734">
                  <c:v>16.237973323808209</c:v>
                </c:pt>
                <c:pt idx="3735">
                  <c:v>21.958314068076543</c:v>
                </c:pt>
                <c:pt idx="3736">
                  <c:v>20.623648831533433</c:v>
                </c:pt>
                <c:pt idx="3737">
                  <c:v>23.937291292012258</c:v>
                </c:pt>
                <c:pt idx="3738">
                  <c:v>22.779828792722878</c:v>
                </c:pt>
                <c:pt idx="3739">
                  <c:v>19.124557526408754</c:v>
                </c:pt>
                <c:pt idx="3740">
                  <c:v>20.085758202632384</c:v>
                </c:pt>
                <c:pt idx="3741">
                  <c:v>24.199982704007876</c:v>
                </c:pt>
                <c:pt idx="3742">
                  <c:v>21.451665821114339</c:v>
                </c:pt>
                <c:pt idx="3743">
                  <c:v>19.214115592370089</c:v>
                </c:pt>
                <c:pt idx="3744">
                  <c:v>16.025717006881234</c:v>
                </c:pt>
                <c:pt idx="3745">
                  <c:v>26.845862646989069</c:v>
                </c:pt>
                <c:pt idx="3746">
                  <c:v>21.508732283828085</c:v>
                </c:pt>
                <c:pt idx="3747">
                  <c:v>16.619138581367316</c:v>
                </c:pt>
                <c:pt idx="3748">
                  <c:v>29.448491763360138</c:v>
                </c:pt>
                <c:pt idx="3749">
                  <c:v>22.639698973105414</c:v>
                </c:pt>
                <c:pt idx="3750">
                  <c:v>22.913167192085655</c:v>
                </c:pt>
                <c:pt idx="3751">
                  <c:v>19.728240180428294</c:v>
                </c:pt>
                <c:pt idx="3752">
                  <c:v>23.312360996184204</c:v>
                </c:pt>
                <c:pt idx="3753">
                  <c:v>24.944992985708289</c:v>
                </c:pt>
                <c:pt idx="3754">
                  <c:v>23.942733604516093</c:v>
                </c:pt>
                <c:pt idx="3755">
                  <c:v>30.350541011374464</c:v>
                </c:pt>
                <c:pt idx="3756">
                  <c:v>21.144353625618869</c:v>
                </c:pt>
                <c:pt idx="3757">
                  <c:v>17.233558462158534</c:v>
                </c:pt>
                <c:pt idx="3758">
                  <c:v>21.629866592559537</c:v>
                </c:pt>
                <c:pt idx="3759">
                  <c:v>26.302128914836935</c:v>
                </c:pt>
                <c:pt idx="3760">
                  <c:v>19.19475582594481</c:v>
                </c:pt>
                <c:pt idx="3761">
                  <c:v>20.879338435162346</c:v>
                </c:pt>
                <c:pt idx="3762">
                  <c:v>30.776078341756875</c:v>
                </c:pt>
                <c:pt idx="3763">
                  <c:v>19.657820879909654</c:v>
                </c:pt>
                <c:pt idx="3764">
                  <c:v>10.328099617306139</c:v>
                </c:pt>
                <c:pt idx="3765">
                  <c:v>10.432872255665124</c:v>
                </c:pt>
                <c:pt idx="3766">
                  <c:v>9.9563768860302027</c:v>
                </c:pt>
                <c:pt idx="3767">
                  <c:v>14.513233016821882</c:v>
                </c:pt>
                <c:pt idx="3768">
                  <c:v>12.498363913513479</c:v>
                </c:pt>
                <c:pt idx="3769">
                  <c:v>17.349868400264615</c:v>
                </c:pt>
                <c:pt idx="3770">
                  <c:v>21.220972783160555</c:v>
                </c:pt>
                <c:pt idx="3771">
                  <c:v>16.075005713531485</c:v>
                </c:pt>
                <c:pt idx="3772">
                  <c:v>13.811341354001927</c:v>
                </c:pt>
                <c:pt idx="3773">
                  <c:v>20.479285667289322</c:v>
                </c:pt>
                <c:pt idx="3774">
                  <c:v>20.73492653719552</c:v>
                </c:pt>
                <c:pt idx="3775">
                  <c:v>28.89722047523458</c:v>
                </c:pt>
                <c:pt idx="3776">
                  <c:v>15.096964929737332</c:v>
                </c:pt>
              </c:numCache>
            </c:numRef>
          </c:val>
          <c:smooth val="0"/>
        </c:ser>
        <c:ser>
          <c:idx val="2"/>
          <c:order val="2"/>
          <c:tx>
            <c:v>Coleman-Liau Index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Data!$V$7:$V$3783</c:f>
              <c:numCache>
                <c:formatCode>General</c:formatCode>
                <c:ptCount val="3777"/>
                <c:pt idx="0">
                  <c:v>29.489282011873637</c:v>
                </c:pt>
                <c:pt idx="1">
                  <c:v>29.338054262305931</c:v>
                </c:pt>
                <c:pt idx="2">
                  <c:v>16.528475954331544</c:v>
                </c:pt>
                <c:pt idx="3">
                  <c:v>26.196338945530304</c:v>
                </c:pt>
                <c:pt idx="4">
                  <c:v>24.015595730128705</c:v>
                </c:pt>
                <c:pt idx="5">
                  <c:v>20.036234453185322</c:v>
                </c:pt>
                <c:pt idx="6">
                  <c:v>22.611918477348919</c:v>
                </c:pt>
                <c:pt idx="7">
                  <c:v>17.070376002751981</c:v>
                </c:pt>
                <c:pt idx="8">
                  <c:v>17.919344953679285</c:v>
                </c:pt>
                <c:pt idx="9">
                  <c:v>20.222370955983841</c:v>
                </c:pt>
                <c:pt idx="10">
                  <c:v>25.730490606834714</c:v>
                </c:pt>
                <c:pt idx="11">
                  <c:v>24.944721233852558</c:v>
                </c:pt>
                <c:pt idx="12">
                  <c:v>26.860667274566563</c:v>
                </c:pt>
                <c:pt idx="13">
                  <c:v>47.000127903654146</c:v>
                </c:pt>
                <c:pt idx="14">
                  <c:v>28.578865256311445</c:v>
                </c:pt>
                <c:pt idx="15">
                  <c:v>26.975476361812994</c:v>
                </c:pt>
                <c:pt idx="16">
                  <c:v>20.843908525165414</c:v>
                </c:pt>
                <c:pt idx="17">
                  <c:v>13.426991463325795</c:v>
                </c:pt>
                <c:pt idx="18">
                  <c:v>24.813212409948701</c:v>
                </c:pt>
                <c:pt idx="19">
                  <c:v>28.233325329503167</c:v>
                </c:pt>
                <c:pt idx="20">
                  <c:v>25.49184417248431</c:v>
                </c:pt>
                <c:pt idx="21">
                  <c:v>29.248856435363994</c:v>
                </c:pt>
                <c:pt idx="22">
                  <c:v>24.149476813269139</c:v>
                </c:pt>
                <c:pt idx="23">
                  <c:v>25.522350601664208</c:v>
                </c:pt>
                <c:pt idx="24">
                  <c:v>21.074745444092844</c:v>
                </c:pt>
                <c:pt idx="25">
                  <c:v>35.37388022752603</c:v>
                </c:pt>
                <c:pt idx="26">
                  <c:v>17.700178218416148</c:v>
                </c:pt>
                <c:pt idx="27">
                  <c:v>20.947300549576497</c:v>
                </c:pt>
                <c:pt idx="28">
                  <c:v>16.601303078656048</c:v>
                </c:pt>
                <c:pt idx="29">
                  <c:v>27.078054030661772</c:v>
                </c:pt>
                <c:pt idx="30">
                  <c:v>22.82671184410604</c:v>
                </c:pt>
                <c:pt idx="31">
                  <c:v>21.731981990681192</c:v>
                </c:pt>
                <c:pt idx="32">
                  <c:v>24.053210040149718</c:v>
                </c:pt>
                <c:pt idx="33">
                  <c:v>31.057069292565561</c:v>
                </c:pt>
                <c:pt idx="34">
                  <c:v>29.847928221709704</c:v>
                </c:pt>
                <c:pt idx="35">
                  <c:v>20.512808288191607</c:v>
                </c:pt>
                <c:pt idx="36">
                  <c:v>21.211710872827243</c:v>
                </c:pt>
                <c:pt idx="37">
                  <c:v>18.465018440473322</c:v>
                </c:pt>
                <c:pt idx="38">
                  <c:v>22.334182015803862</c:v>
                </c:pt>
                <c:pt idx="39">
                  <c:v>16.711754820495717</c:v>
                </c:pt>
                <c:pt idx="40">
                  <c:v>33.538779139989167</c:v>
                </c:pt>
                <c:pt idx="41">
                  <c:v>26.426374301798404</c:v>
                </c:pt>
                <c:pt idx="42">
                  <c:v>16.834717261504949</c:v>
                </c:pt>
                <c:pt idx="43">
                  <c:v>22.600365292987824</c:v>
                </c:pt>
                <c:pt idx="44">
                  <c:v>23.037537804719904</c:v>
                </c:pt>
                <c:pt idx="45">
                  <c:v>26.075425551793021</c:v>
                </c:pt>
                <c:pt idx="46">
                  <c:v>28.011371872210404</c:v>
                </c:pt>
                <c:pt idx="47">
                  <c:v>20.999808608425869</c:v>
                </c:pt>
                <c:pt idx="48">
                  <c:v>36.643071219811532</c:v>
                </c:pt>
                <c:pt idx="49">
                  <c:v>1.0435209721507868</c:v>
                </c:pt>
                <c:pt idx="50">
                  <c:v>30.794850893984638</c:v>
                </c:pt>
                <c:pt idx="51">
                  <c:v>21.228378756590633</c:v>
                </c:pt>
                <c:pt idx="52">
                  <c:v>26.730019790912486</c:v>
                </c:pt>
                <c:pt idx="53">
                  <c:v>24.69975329091632</c:v>
                </c:pt>
                <c:pt idx="54">
                  <c:v>29.992731890402627</c:v>
                </c:pt>
                <c:pt idx="55">
                  <c:v>24.348419899968622</c:v>
                </c:pt>
                <c:pt idx="56">
                  <c:v>29.423732682053256</c:v>
                </c:pt>
                <c:pt idx="57">
                  <c:v>31.503416975718793</c:v>
                </c:pt>
                <c:pt idx="58">
                  <c:v>43.082101740797363</c:v>
                </c:pt>
                <c:pt idx="59">
                  <c:v>30.418495424036159</c:v>
                </c:pt>
                <c:pt idx="60">
                  <c:v>33.682883030018331</c:v>
                </c:pt>
                <c:pt idx="61">
                  <c:v>34.140052727033002</c:v>
                </c:pt>
                <c:pt idx="62">
                  <c:v>22.158045906101346</c:v>
                </c:pt>
                <c:pt idx="63">
                  <c:v>26.7925677699162</c:v>
                </c:pt>
                <c:pt idx="64">
                  <c:v>25.580551251025252</c:v>
                </c:pt>
                <c:pt idx="65">
                  <c:v>24.660560441474033</c:v>
                </c:pt>
                <c:pt idx="66">
                  <c:v>27.286751600052295</c:v>
                </c:pt>
                <c:pt idx="67">
                  <c:v>27.704624003360991</c:v>
                </c:pt>
                <c:pt idx="68">
                  <c:v>29.808598001933206</c:v>
                </c:pt>
                <c:pt idx="69">
                  <c:v>26.547900805150306</c:v>
                </c:pt>
                <c:pt idx="70">
                  <c:v>31.896308864830896</c:v>
                </c:pt>
                <c:pt idx="71">
                  <c:v>28.14113597036971</c:v>
                </c:pt>
                <c:pt idx="72">
                  <c:v>30.848788297997011</c:v>
                </c:pt>
                <c:pt idx="73">
                  <c:v>20.595878168383759</c:v>
                </c:pt>
                <c:pt idx="74">
                  <c:v>24.308447362926348</c:v>
                </c:pt>
                <c:pt idx="75">
                  <c:v>25.180673636375332</c:v>
                </c:pt>
                <c:pt idx="76">
                  <c:v>29.897923214866616</c:v>
                </c:pt>
                <c:pt idx="77">
                  <c:v>32.999459074592089</c:v>
                </c:pt>
                <c:pt idx="78">
                  <c:v>34.514021246122049</c:v>
                </c:pt>
                <c:pt idx="79">
                  <c:v>19.267735075964964</c:v>
                </c:pt>
                <c:pt idx="80">
                  <c:v>29.911972710795535</c:v>
                </c:pt>
                <c:pt idx="81">
                  <c:v>20.44905790708583</c:v>
                </c:pt>
                <c:pt idx="82">
                  <c:v>19.934751443446039</c:v>
                </c:pt>
                <c:pt idx="83">
                  <c:v>18.043444847593012</c:v>
                </c:pt>
                <c:pt idx="84">
                  <c:v>20.620729313904743</c:v>
                </c:pt>
                <c:pt idx="85">
                  <c:v>21.528289273182082</c:v>
                </c:pt>
                <c:pt idx="86">
                  <c:v>20.585587329765829</c:v>
                </c:pt>
                <c:pt idx="87">
                  <c:v>27.9205180029224</c:v>
                </c:pt>
                <c:pt idx="88">
                  <c:v>28.888024379306003</c:v>
                </c:pt>
                <c:pt idx="89">
                  <c:v>25.407748892489803</c:v>
                </c:pt>
                <c:pt idx="90">
                  <c:v>26.513583089790764</c:v>
                </c:pt>
                <c:pt idx="91">
                  <c:v>25.236629457061408</c:v>
                </c:pt>
                <c:pt idx="92">
                  <c:v>36.911171773371585</c:v>
                </c:pt>
                <c:pt idx="93">
                  <c:v>19.194300511224615</c:v>
                </c:pt>
                <c:pt idx="94">
                  <c:v>28.27480404719044</c:v>
                </c:pt>
                <c:pt idx="95">
                  <c:v>22.795516836275947</c:v>
                </c:pt>
                <c:pt idx="96">
                  <c:v>22.879546559887185</c:v>
                </c:pt>
                <c:pt idx="97">
                  <c:v>20.842723099127024</c:v>
                </c:pt>
                <c:pt idx="98">
                  <c:v>25.871687816328038</c:v>
                </c:pt>
                <c:pt idx="99">
                  <c:v>26.491980724617221</c:v>
                </c:pt>
                <c:pt idx="100">
                  <c:v>26.206257878153316</c:v>
                </c:pt>
                <c:pt idx="101">
                  <c:v>18.384975260570403</c:v>
                </c:pt>
                <c:pt idx="102">
                  <c:v>43.429914753033941</c:v>
                </c:pt>
                <c:pt idx="103">
                  <c:v>35.194036055213104</c:v>
                </c:pt>
                <c:pt idx="104">
                  <c:v>18.785893437687147</c:v>
                </c:pt>
                <c:pt idx="105">
                  <c:v>17.366915433179905</c:v>
                </c:pt>
                <c:pt idx="106">
                  <c:v>35.960384207129849</c:v>
                </c:pt>
                <c:pt idx="107">
                  <c:v>21.437074826617327</c:v>
                </c:pt>
                <c:pt idx="108">
                  <c:v>21.952464746073819</c:v>
                </c:pt>
                <c:pt idx="109">
                  <c:v>20.356289327965101</c:v>
                </c:pt>
                <c:pt idx="110">
                  <c:v>24.440856732244796</c:v>
                </c:pt>
                <c:pt idx="111">
                  <c:v>20.918087894414878</c:v>
                </c:pt>
                <c:pt idx="112">
                  <c:v>16.138416457496664</c:v>
                </c:pt>
                <c:pt idx="113">
                  <c:v>28.805226048754879</c:v>
                </c:pt>
                <c:pt idx="114">
                  <c:v>22.325036728568641</c:v>
                </c:pt>
                <c:pt idx="115">
                  <c:v>28.293982545494458</c:v>
                </c:pt>
                <c:pt idx="116">
                  <c:v>25.091366501682735</c:v>
                </c:pt>
                <c:pt idx="117">
                  <c:v>22.935544373393384</c:v>
                </c:pt>
                <c:pt idx="118">
                  <c:v>25.943390549299622</c:v>
                </c:pt>
                <c:pt idx="119">
                  <c:v>27.894863396929484</c:v>
                </c:pt>
                <c:pt idx="120">
                  <c:v>20.354866494709476</c:v>
                </c:pt>
                <c:pt idx="121">
                  <c:v>30.354485516502521</c:v>
                </c:pt>
                <c:pt idx="122">
                  <c:v>19.297522076921066</c:v>
                </c:pt>
                <c:pt idx="123">
                  <c:v>27.479791788848775</c:v>
                </c:pt>
                <c:pt idx="124">
                  <c:v>22.180816568377391</c:v>
                </c:pt>
                <c:pt idx="125">
                  <c:v>26.503706800563393</c:v>
                </c:pt>
                <c:pt idx="126">
                  <c:v>20.019613803913614</c:v>
                </c:pt>
                <c:pt idx="127">
                  <c:v>21.354600631431744</c:v>
                </c:pt>
                <c:pt idx="128">
                  <c:v>26.011777127118325</c:v>
                </c:pt>
                <c:pt idx="129">
                  <c:v>25.419567958062235</c:v>
                </c:pt>
                <c:pt idx="130">
                  <c:v>21.910555579529202</c:v>
                </c:pt>
                <c:pt idx="131">
                  <c:v>25.742296705993056</c:v>
                </c:pt>
                <c:pt idx="132">
                  <c:v>38.988841806461572</c:v>
                </c:pt>
                <c:pt idx="133">
                  <c:v>15.403827353646831</c:v>
                </c:pt>
                <c:pt idx="134">
                  <c:v>25.116640545440628</c:v>
                </c:pt>
                <c:pt idx="135">
                  <c:v>20.41684714996444</c:v>
                </c:pt>
                <c:pt idx="136">
                  <c:v>33.333970317617897</c:v>
                </c:pt>
                <c:pt idx="137">
                  <c:v>13.33740449246069</c:v>
                </c:pt>
                <c:pt idx="138">
                  <c:v>28.894634816274923</c:v>
                </c:pt>
                <c:pt idx="139">
                  <c:v>29.080565650692879</c:v>
                </c:pt>
                <c:pt idx="140">
                  <c:v>25.737293818930979</c:v>
                </c:pt>
                <c:pt idx="141">
                  <c:v>27.167610586138668</c:v>
                </c:pt>
                <c:pt idx="142">
                  <c:v>24.649553373677307</c:v>
                </c:pt>
                <c:pt idx="143">
                  <c:v>23.967770977371185</c:v>
                </c:pt>
                <c:pt idx="144">
                  <c:v>16.804243047048104</c:v>
                </c:pt>
                <c:pt idx="145">
                  <c:v>26.079269896759996</c:v>
                </c:pt>
                <c:pt idx="146">
                  <c:v>38.013127969899053</c:v>
                </c:pt>
                <c:pt idx="147">
                  <c:v>21.384085401242967</c:v>
                </c:pt>
                <c:pt idx="148">
                  <c:v>18.357507460341775</c:v>
                </c:pt>
                <c:pt idx="149">
                  <c:v>18.213563736411029</c:v>
                </c:pt>
                <c:pt idx="150">
                  <c:v>17.491554442889722</c:v>
                </c:pt>
                <c:pt idx="151">
                  <c:v>33.316926985401075</c:v>
                </c:pt>
                <c:pt idx="152">
                  <c:v>22.581797837209585</c:v>
                </c:pt>
                <c:pt idx="153">
                  <c:v>24.156131115252176</c:v>
                </c:pt>
                <c:pt idx="154">
                  <c:v>34.658742044523777</c:v>
                </c:pt>
                <c:pt idx="155">
                  <c:v>22.313355699578398</c:v>
                </c:pt>
                <c:pt idx="156">
                  <c:v>16.627488977535524</c:v>
                </c:pt>
                <c:pt idx="157">
                  <c:v>25.458359648872719</c:v>
                </c:pt>
                <c:pt idx="158">
                  <c:v>25.471083463628688</c:v>
                </c:pt>
                <c:pt idx="159">
                  <c:v>18.107040452774449</c:v>
                </c:pt>
                <c:pt idx="160">
                  <c:v>29.456045677980615</c:v>
                </c:pt>
                <c:pt idx="161">
                  <c:v>25.189301380769315</c:v>
                </c:pt>
                <c:pt idx="162">
                  <c:v>28.609331917448529</c:v>
                </c:pt>
                <c:pt idx="163">
                  <c:v>19.08514272863237</c:v>
                </c:pt>
                <c:pt idx="164">
                  <c:v>27.375381771124825</c:v>
                </c:pt>
                <c:pt idx="165">
                  <c:v>21.21130958874355</c:v>
                </c:pt>
                <c:pt idx="166">
                  <c:v>43.272166711481653</c:v>
                </c:pt>
                <c:pt idx="167">
                  <c:v>25.744420829528281</c:v>
                </c:pt>
                <c:pt idx="168">
                  <c:v>30.326688222091008</c:v>
                </c:pt>
                <c:pt idx="169">
                  <c:v>32.358691371556539</c:v>
                </c:pt>
                <c:pt idx="170">
                  <c:v>18.100823137933194</c:v>
                </c:pt>
                <c:pt idx="171">
                  <c:v>21.26299727821214</c:v>
                </c:pt>
                <c:pt idx="172">
                  <c:v>33.20618430734428</c:v>
                </c:pt>
                <c:pt idx="173">
                  <c:v>23.642802986533457</c:v>
                </c:pt>
                <c:pt idx="174">
                  <c:v>29.535917419553783</c:v>
                </c:pt>
                <c:pt idx="175">
                  <c:v>19.410616298729881</c:v>
                </c:pt>
                <c:pt idx="176">
                  <c:v>19.992126848464586</c:v>
                </c:pt>
                <c:pt idx="177">
                  <c:v>24.266057718751075</c:v>
                </c:pt>
                <c:pt idx="178">
                  <c:v>16.34913440884333</c:v>
                </c:pt>
                <c:pt idx="179">
                  <c:v>27.723134760937857</c:v>
                </c:pt>
                <c:pt idx="180">
                  <c:v>17.217654960101335</c:v>
                </c:pt>
                <c:pt idx="181">
                  <c:v>18.357662061690615</c:v>
                </c:pt>
                <c:pt idx="182">
                  <c:v>45.207599036724432</c:v>
                </c:pt>
                <c:pt idx="183">
                  <c:v>26.369263674495809</c:v>
                </c:pt>
                <c:pt idx="184">
                  <c:v>22.343984289874932</c:v>
                </c:pt>
                <c:pt idx="185">
                  <c:v>28.158763468327344</c:v>
                </c:pt>
                <c:pt idx="186">
                  <c:v>19.769314689390885</c:v>
                </c:pt>
                <c:pt idx="187">
                  <c:v>33.245948906657816</c:v>
                </c:pt>
                <c:pt idx="188">
                  <c:v>30.25666892782494</c:v>
                </c:pt>
                <c:pt idx="189">
                  <c:v>23.331771539607235</c:v>
                </c:pt>
                <c:pt idx="190">
                  <c:v>24.953226919653599</c:v>
                </c:pt>
                <c:pt idx="191">
                  <c:v>17.763666803775855</c:v>
                </c:pt>
                <c:pt idx="192">
                  <c:v>21.357111523520516</c:v>
                </c:pt>
                <c:pt idx="193">
                  <c:v>13.336265430593029</c:v>
                </c:pt>
                <c:pt idx="194">
                  <c:v>17.475321989774201</c:v>
                </c:pt>
                <c:pt idx="195">
                  <c:v>38.828193610427356</c:v>
                </c:pt>
                <c:pt idx="196">
                  <c:v>29.453234509190938</c:v>
                </c:pt>
                <c:pt idx="197">
                  <c:v>17.828359611625366</c:v>
                </c:pt>
                <c:pt idx="198">
                  <c:v>23.438465493546783</c:v>
                </c:pt>
                <c:pt idx="199">
                  <c:v>15.384855053114677</c:v>
                </c:pt>
                <c:pt idx="200">
                  <c:v>26.208536570755886</c:v>
                </c:pt>
                <c:pt idx="201">
                  <c:v>17.49577066680407</c:v>
                </c:pt>
                <c:pt idx="202">
                  <c:v>28.907830060033554</c:v>
                </c:pt>
                <c:pt idx="203">
                  <c:v>26.00991317272516</c:v>
                </c:pt>
                <c:pt idx="204">
                  <c:v>21.233343352907131</c:v>
                </c:pt>
                <c:pt idx="205">
                  <c:v>20.446445727629037</c:v>
                </c:pt>
                <c:pt idx="206">
                  <c:v>13.727754923355027</c:v>
                </c:pt>
                <c:pt idx="207">
                  <c:v>30.044578282547427</c:v>
                </c:pt>
                <c:pt idx="208">
                  <c:v>17.72545228412784</c:v>
                </c:pt>
                <c:pt idx="209">
                  <c:v>46.811762635388085</c:v>
                </c:pt>
                <c:pt idx="210">
                  <c:v>20.786406768804607</c:v>
                </c:pt>
                <c:pt idx="211">
                  <c:v>23.217144738656536</c:v>
                </c:pt>
                <c:pt idx="212">
                  <c:v>20.735513030916152</c:v>
                </c:pt>
                <c:pt idx="213">
                  <c:v>28.121229767145103</c:v>
                </c:pt>
                <c:pt idx="214">
                  <c:v>23.97822653506865</c:v>
                </c:pt>
                <c:pt idx="215">
                  <c:v>18.450828425340006</c:v>
                </c:pt>
                <c:pt idx="216">
                  <c:v>23.873514962560385</c:v>
                </c:pt>
                <c:pt idx="217">
                  <c:v>24.209884430939155</c:v>
                </c:pt>
                <c:pt idx="218">
                  <c:v>20.555899058370226</c:v>
                </c:pt>
                <c:pt idx="219">
                  <c:v>33.024030188531782</c:v>
                </c:pt>
                <c:pt idx="220">
                  <c:v>24.185159674593528</c:v>
                </c:pt>
                <c:pt idx="221">
                  <c:v>21.857730693591048</c:v>
                </c:pt>
                <c:pt idx="222">
                  <c:v>22.616573161411456</c:v>
                </c:pt>
                <c:pt idx="223">
                  <c:v>23.70202470227424</c:v>
                </c:pt>
                <c:pt idx="224">
                  <c:v>25.349822347554884</c:v>
                </c:pt>
                <c:pt idx="225">
                  <c:v>25.934342746928028</c:v>
                </c:pt>
                <c:pt idx="226">
                  <c:v>20.330661663009348</c:v>
                </c:pt>
                <c:pt idx="227">
                  <c:v>33.276421026480165</c:v>
                </c:pt>
                <c:pt idx="228">
                  <c:v>20.514741322771737</c:v>
                </c:pt>
                <c:pt idx="229">
                  <c:v>18.976734776274611</c:v>
                </c:pt>
                <c:pt idx="230">
                  <c:v>17.851303982556576</c:v>
                </c:pt>
                <c:pt idx="231">
                  <c:v>22.657699046738792</c:v>
                </c:pt>
                <c:pt idx="232">
                  <c:v>11.436475668049788</c:v>
                </c:pt>
                <c:pt idx="233">
                  <c:v>33.993212638340111</c:v>
                </c:pt>
                <c:pt idx="234">
                  <c:v>15.088745202928411</c:v>
                </c:pt>
                <c:pt idx="235">
                  <c:v>36.347132626935299</c:v>
                </c:pt>
                <c:pt idx="236">
                  <c:v>22.849259407227631</c:v>
                </c:pt>
                <c:pt idx="237">
                  <c:v>20.703230629071676</c:v>
                </c:pt>
                <c:pt idx="238">
                  <c:v>21.447649881911037</c:v>
                </c:pt>
                <c:pt idx="239">
                  <c:v>31.886070732188518</c:v>
                </c:pt>
                <c:pt idx="240">
                  <c:v>33.585579916131827</c:v>
                </c:pt>
                <c:pt idx="241">
                  <c:v>29.024681921798319</c:v>
                </c:pt>
                <c:pt idx="242">
                  <c:v>18.027930241453777</c:v>
                </c:pt>
                <c:pt idx="243">
                  <c:v>23.891922421806225</c:v>
                </c:pt>
                <c:pt idx="244">
                  <c:v>22.196877642099675</c:v>
                </c:pt>
                <c:pt idx="245">
                  <c:v>18.296608949725321</c:v>
                </c:pt>
                <c:pt idx="246">
                  <c:v>25.066187090628816</c:v>
                </c:pt>
                <c:pt idx="247">
                  <c:v>24.115216048819885</c:v>
                </c:pt>
                <c:pt idx="248">
                  <c:v>25.120339188522838</c:v>
                </c:pt>
                <c:pt idx="249">
                  <c:v>20.198537575586197</c:v>
                </c:pt>
                <c:pt idx="250">
                  <c:v>15.395053557378587</c:v>
                </c:pt>
                <c:pt idx="251">
                  <c:v>29.770612065784515</c:v>
                </c:pt>
                <c:pt idx="252">
                  <c:v>34.866970759702014</c:v>
                </c:pt>
                <c:pt idx="253">
                  <c:v>21.795369531981912</c:v>
                </c:pt>
                <c:pt idx="254">
                  <c:v>29.218467690352558</c:v>
                </c:pt>
                <c:pt idx="255">
                  <c:v>32.038013399852957</c:v>
                </c:pt>
                <c:pt idx="256">
                  <c:v>27.250917306733136</c:v>
                </c:pt>
                <c:pt idx="257">
                  <c:v>14.780150241802545</c:v>
                </c:pt>
                <c:pt idx="258">
                  <c:v>33.588694761273246</c:v>
                </c:pt>
                <c:pt idx="259">
                  <c:v>15.849249568632363</c:v>
                </c:pt>
                <c:pt idx="260">
                  <c:v>27.391204162052539</c:v>
                </c:pt>
                <c:pt idx="261">
                  <c:v>32.642248058753957</c:v>
                </c:pt>
                <c:pt idx="262">
                  <c:v>30.893186571695512</c:v>
                </c:pt>
                <c:pt idx="263">
                  <c:v>19.466054149705702</c:v>
                </c:pt>
                <c:pt idx="264">
                  <c:v>18.44303316306835</c:v>
                </c:pt>
                <c:pt idx="265">
                  <c:v>27.306970936816658</c:v>
                </c:pt>
                <c:pt idx="266">
                  <c:v>26.411095986542033</c:v>
                </c:pt>
                <c:pt idx="267">
                  <c:v>32.681158443963099</c:v>
                </c:pt>
                <c:pt idx="268">
                  <c:v>32.430650705806137</c:v>
                </c:pt>
                <c:pt idx="269">
                  <c:v>16.111314521033858</c:v>
                </c:pt>
                <c:pt idx="270">
                  <c:v>23.549962163169941</c:v>
                </c:pt>
                <c:pt idx="271">
                  <c:v>20.971835996263298</c:v>
                </c:pt>
                <c:pt idx="272">
                  <c:v>30.546719914234558</c:v>
                </c:pt>
                <c:pt idx="273">
                  <c:v>20.641122363155223</c:v>
                </c:pt>
                <c:pt idx="274">
                  <c:v>27.424188507598842</c:v>
                </c:pt>
                <c:pt idx="275">
                  <c:v>29.595566014342907</c:v>
                </c:pt>
                <c:pt idx="276">
                  <c:v>21.744653233699051</c:v>
                </c:pt>
                <c:pt idx="277">
                  <c:v>15.23787843908744</c:v>
                </c:pt>
                <c:pt idx="278">
                  <c:v>25.207815237550182</c:v>
                </c:pt>
                <c:pt idx="279">
                  <c:v>20.998767016317029</c:v>
                </c:pt>
                <c:pt idx="280">
                  <c:v>30.741398416263614</c:v>
                </c:pt>
                <c:pt idx="281">
                  <c:v>19.206711301339073</c:v>
                </c:pt>
                <c:pt idx="282">
                  <c:v>35.051230814321755</c:v>
                </c:pt>
                <c:pt idx="283">
                  <c:v>11.785228909163537</c:v>
                </c:pt>
                <c:pt idx="284">
                  <c:v>24.247009888666838</c:v>
                </c:pt>
                <c:pt idx="285">
                  <c:v>40.777114451605499</c:v>
                </c:pt>
                <c:pt idx="286">
                  <c:v>28.842900942453227</c:v>
                </c:pt>
                <c:pt idx="287">
                  <c:v>17.504766467926832</c:v>
                </c:pt>
                <c:pt idx="288">
                  <c:v>37.366831280518852</c:v>
                </c:pt>
                <c:pt idx="289">
                  <c:v>24.436493386337645</c:v>
                </c:pt>
                <c:pt idx="290">
                  <c:v>34.874984666244259</c:v>
                </c:pt>
                <c:pt idx="291">
                  <c:v>20.600248602884413</c:v>
                </c:pt>
                <c:pt idx="292">
                  <c:v>17.058320195147992</c:v>
                </c:pt>
                <c:pt idx="293">
                  <c:v>16.906282443083562</c:v>
                </c:pt>
                <c:pt idx="294">
                  <c:v>23.132881302270484</c:v>
                </c:pt>
                <c:pt idx="295">
                  <c:v>26.206551346277543</c:v>
                </c:pt>
                <c:pt idx="296">
                  <c:v>24.953113722194757</c:v>
                </c:pt>
                <c:pt idx="297">
                  <c:v>19.27350691590442</c:v>
                </c:pt>
                <c:pt idx="298">
                  <c:v>25.327769689722786</c:v>
                </c:pt>
                <c:pt idx="299">
                  <c:v>19.758109283616925</c:v>
                </c:pt>
                <c:pt idx="300">
                  <c:v>16.531652041177448</c:v>
                </c:pt>
                <c:pt idx="301">
                  <c:v>20.276400527354642</c:v>
                </c:pt>
                <c:pt idx="302">
                  <c:v>20.092736826375731</c:v>
                </c:pt>
                <c:pt idx="303">
                  <c:v>26.466569400425268</c:v>
                </c:pt>
                <c:pt idx="304">
                  <c:v>28.374448767564978</c:v>
                </c:pt>
                <c:pt idx="305">
                  <c:v>20.756116183968434</c:v>
                </c:pt>
                <c:pt idx="306">
                  <c:v>33.940884199650029</c:v>
                </c:pt>
                <c:pt idx="307">
                  <c:v>26.471187655066529</c:v>
                </c:pt>
                <c:pt idx="308">
                  <c:v>34.235240547524704</c:v>
                </c:pt>
                <c:pt idx="309">
                  <c:v>33.230294572373715</c:v>
                </c:pt>
                <c:pt idx="310">
                  <c:v>21.137678187827543</c:v>
                </c:pt>
                <c:pt idx="311">
                  <c:v>22.606172533125282</c:v>
                </c:pt>
                <c:pt idx="312">
                  <c:v>16.844975186860864</c:v>
                </c:pt>
                <c:pt idx="313">
                  <c:v>18.864425586833811</c:v>
                </c:pt>
                <c:pt idx="314">
                  <c:v>17.563882319945087</c:v>
                </c:pt>
                <c:pt idx="315">
                  <c:v>31.94164928137582</c:v>
                </c:pt>
                <c:pt idx="316">
                  <c:v>21.461230469050395</c:v>
                </c:pt>
                <c:pt idx="317">
                  <c:v>20.129283116001371</c:v>
                </c:pt>
                <c:pt idx="318">
                  <c:v>26.561987077548149</c:v>
                </c:pt>
                <c:pt idx="319">
                  <c:v>32.653699380864317</c:v>
                </c:pt>
                <c:pt idx="320">
                  <c:v>25.258317421984742</c:v>
                </c:pt>
                <c:pt idx="321">
                  <c:v>30.188532622559766</c:v>
                </c:pt>
                <c:pt idx="322">
                  <c:v>20.340456497868885</c:v>
                </c:pt>
                <c:pt idx="323">
                  <c:v>24.510364911711047</c:v>
                </c:pt>
                <c:pt idx="324">
                  <c:v>15.201552553321179</c:v>
                </c:pt>
                <c:pt idx="325">
                  <c:v>19.505400943787482</c:v>
                </c:pt>
                <c:pt idx="326">
                  <c:v>19.125152154129257</c:v>
                </c:pt>
                <c:pt idx="327">
                  <c:v>29.4735379623678</c:v>
                </c:pt>
                <c:pt idx="328">
                  <c:v>22.969375921119791</c:v>
                </c:pt>
                <c:pt idx="329">
                  <c:v>17.552656571698712</c:v>
                </c:pt>
                <c:pt idx="330">
                  <c:v>22.483759605053965</c:v>
                </c:pt>
                <c:pt idx="331">
                  <c:v>30.085333745295888</c:v>
                </c:pt>
                <c:pt idx="332">
                  <c:v>20.273460136478167</c:v>
                </c:pt>
                <c:pt idx="333">
                  <c:v>25.772606861155069</c:v>
                </c:pt>
                <c:pt idx="334">
                  <c:v>23.620256504922722</c:v>
                </c:pt>
                <c:pt idx="335">
                  <c:v>28.469223324363206</c:v>
                </c:pt>
                <c:pt idx="336">
                  <c:v>31.909858597192301</c:v>
                </c:pt>
                <c:pt idx="337">
                  <c:v>28.435970322756575</c:v>
                </c:pt>
                <c:pt idx="338">
                  <c:v>18.069067105053971</c:v>
                </c:pt>
                <c:pt idx="339">
                  <c:v>24.242707598926284</c:v>
                </c:pt>
                <c:pt idx="340">
                  <c:v>26.198961795903628</c:v>
                </c:pt>
                <c:pt idx="341">
                  <c:v>34.266468637837868</c:v>
                </c:pt>
                <c:pt idx="342">
                  <c:v>17.628554896072732</c:v>
                </c:pt>
                <c:pt idx="343">
                  <c:v>14.215643159856864</c:v>
                </c:pt>
                <c:pt idx="344">
                  <c:v>25.104384075857073</c:v>
                </c:pt>
                <c:pt idx="345">
                  <c:v>23.920713128115935</c:v>
                </c:pt>
                <c:pt idx="346">
                  <c:v>19.774660774544731</c:v>
                </c:pt>
                <c:pt idx="347">
                  <c:v>29.845436322780923</c:v>
                </c:pt>
                <c:pt idx="348">
                  <c:v>16.437273028902915</c:v>
                </c:pt>
                <c:pt idx="349">
                  <c:v>26.792357601286128</c:v>
                </c:pt>
                <c:pt idx="350">
                  <c:v>22.177226246989548</c:v>
                </c:pt>
                <c:pt idx="351">
                  <c:v>23.617602676676196</c:v>
                </c:pt>
                <c:pt idx="352">
                  <c:v>32.751534572127476</c:v>
                </c:pt>
                <c:pt idx="353">
                  <c:v>28.415838297722896</c:v>
                </c:pt>
                <c:pt idx="354">
                  <c:v>19.112721590638262</c:v>
                </c:pt>
                <c:pt idx="355">
                  <c:v>23.917301430506768</c:v>
                </c:pt>
                <c:pt idx="356">
                  <c:v>26.410904194326111</c:v>
                </c:pt>
                <c:pt idx="357">
                  <c:v>17.219275427000504</c:v>
                </c:pt>
                <c:pt idx="358">
                  <c:v>32.901283227302805</c:v>
                </c:pt>
                <c:pt idx="359">
                  <c:v>23.11567491043558</c:v>
                </c:pt>
                <c:pt idx="360">
                  <c:v>20.95219863244753</c:v>
                </c:pt>
                <c:pt idx="361">
                  <c:v>20.75344518263541</c:v>
                </c:pt>
                <c:pt idx="362">
                  <c:v>26.524453885793307</c:v>
                </c:pt>
                <c:pt idx="363">
                  <c:v>21.743013645886457</c:v>
                </c:pt>
                <c:pt idx="364">
                  <c:v>29.28642829158521</c:v>
                </c:pt>
                <c:pt idx="365">
                  <c:v>23.80607077478448</c:v>
                </c:pt>
                <c:pt idx="366">
                  <c:v>19.206283463762105</c:v>
                </c:pt>
                <c:pt idx="367">
                  <c:v>21.415978060894034</c:v>
                </c:pt>
                <c:pt idx="368">
                  <c:v>18.762409677950671</c:v>
                </c:pt>
                <c:pt idx="369">
                  <c:v>25.727022024917847</c:v>
                </c:pt>
                <c:pt idx="370">
                  <c:v>17.456481423579984</c:v>
                </c:pt>
                <c:pt idx="371">
                  <c:v>16.467500379743843</c:v>
                </c:pt>
                <c:pt idx="372">
                  <c:v>18.736508428764303</c:v>
                </c:pt>
                <c:pt idx="373">
                  <c:v>19.322646265539301</c:v>
                </c:pt>
                <c:pt idx="374">
                  <c:v>30.576669048759932</c:v>
                </c:pt>
                <c:pt idx="375">
                  <c:v>14.102565169685597</c:v>
                </c:pt>
                <c:pt idx="376">
                  <c:v>24.846869995059272</c:v>
                </c:pt>
                <c:pt idx="377">
                  <c:v>19.126856875165693</c:v>
                </c:pt>
                <c:pt idx="378">
                  <c:v>35.988230523885768</c:v>
                </c:pt>
                <c:pt idx="379">
                  <c:v>31.921886667287303</c:v>
                </c:pt>
                <c:pt idx="380">
                  <c:v>12.641513901234491</c:v>
                </c:pt>
                <c:pt idx="381">
                  <c:v>22.199715851145523</c:v>
                </c:pt>
                <c:pt idx="382">
                  <c:v>23.913364409367247</c:v>
                </c:pt>
                <c:pt idx="383">
                  <c:v>25.056234042183593</c:v>
                </c:pt>
                <c:pt idx="384">
                  <c:v>26.859985994181773</c:v>
                </c:pt>
                <c:pt idx="385">
                  <c:v>27.444179791405947</c:v>
                </c:pt>
                <c:pt idx="386">
                  <c:v>22.145524262433806</c:v>
                </c:pt>
                <c:pt idx="387">
                  <c:v>32.803393847099059</c:v>
                </c:pt>
                <c:pt idx="388">
                  <c:v>23.033928443838121</c:v>
                </c:pt>
                <c:pt idx="389">
                  <c:v>27.152299446498493</c:v>
                </c:pt>
                <c:pt idx="390">
                  <c:v>20.738818906384754</c:v>
                </c:pt>
                <c:pt idx="391">
                  <c:v>21.364273091251189</c:v>
                </c:pt>
                <c:pt idx="392">
                  <c:v>19.208113149776157</c:v>
                </c:pt>
                <c:pt idx="393">
                  <c:v>13.013993646003726</c:v>
                </c:pt>
                <c:pt idx="394">
                  <c:v>15.32298327873966</c:v>
                </c:pt>
                <c:pt idx="395">
                  <c:v>21.958393371454104</c:v>
                </c:pt>
                <c:pt idx="396">
                  <c:v>15.105742109939055</c:v>
                </c:pt>
                <c:pt idx="397">
                  <c:v>18.040348545342439</c:v>
                </c:pt>
                <c:pt idx="398">
                  <c:v>17.051746098000393</c:v>
                </c:pt>
                <c:pt idx="399">
                  <c:v>37.070617221159864</c:v>
                </c:pt>
                <c:pt idx="400">
                  <c:v>27.030792224885563</c:v>
                </c:pt>
                <c:pt idx="401">
                  <c:v>20.769821372153004</c:v>
                </c:pt>
                <c:pt idx="402">
                  <c:v>18.410883135049271</c:v>
                </c:pt>
                <c:pt idx="403">
                  <c:v>23.170817693899572</c:v>
                </c:pt>
                <c:pt idx="404">
                  <c:v>28.090492961152222</c:v>
                </c:pt>
                <c:pt idx="405">
                  <c:v>27.223864684091982</c:v>
                </c:pt>
                <c:pt idx="406">
                  <c:v>31.499361780508579</c:v>
                </c:pt>
                <c:pt idx="407">
                  <c:v>30.962278093887424</c:v>
                </c:pt>
                <c:pt idx="408">
                  <c:v>28.329953726998252</c:v>
                </c:pt>
                <c:pt idx="409">
                  <c:v>20.913856879076658</c:v>
                </c:pt>
                <c:pt idx="410">
                  <c:v>18.111719545998387</c:v>
                </c:pt>
                <c:pt idx="411">
                  <c:v>17.041354576539597</c:v>
                </c:pt>
                <c:pt idx="412">
                  <c:v>21.191962734058031</c:v>
                </c:pt>
                <c:pt idx="413">
                  <c:v>25.668994275446963</c:v>
                </c:pt>
                <c:pt idx="414">
                  <c:v>18.463108432542068</c:v>
                </c:pt>
                <c:pt idx="415">
                  <c:v>23.768141916378038</c:v>
                </c:pt>
                <c:pt idx="416">
                  <c:v>33.841253102804842</c:v>
                </c:pt>
                <c:pt idx="417">
                  <c:v>22.253311137755837</c:v>
                </c:pt>
                <c:pt idx="418">
                  <c:v>24.571595087437796</c:v>
                </c:pt>
                <c:pt idx="419">
                  <c:v>14.993112736708888</c:v>
                </c:pt>
                <c:pt idx="420">
                  <c:v>17.197988303713664</c:v>
                </c:pt>
                <c:pt idx="421">
                  <c:v>14.763090019115706</c:v>
                </c:pt>
                <c:pt idx="422">
                  <c:v>19.931452915708064</c:v>
                </c:pt>
                <c:pt idx="423">
                  <c:v>21.177141830084249</c:v>
                </c:pt>
                <c:pt idx="424">
                  <c:v>26.0717023166054</c:v>
                </c:pt>
                <c:pt idx="425">
                  <c:v>16.818541663488599</c:v>
                </c:pt>
                <c:pt idx="426">
                  <c:v>18.671145858125026</c:v>
                </c:pt>
                <c:pt idx="427">
                  <c:v>15.337360013705885</c:v>
                </c:pt>
                <c:pt idx="428">
                  <c:v>22.845559128834996</c:v>
                </c:pt>
                <c:pt idx="429">
                  <c:v>36.254608939908906</c:v>
                </c:pt>
                <c:pt idx="430">
                  <c:v>24.556868574760585</c:v>
                </c:pt>
                <c:pt idx="431">
                  <c:v>25.565679691136157</c:v>
                </c:pt>
                <c:pt idx="432">
                  <c:v>17.284028020807369</c:v>
                </c:pt>
                <c:pt idx="433">
                  <c:v>30.742120228140749</c:v>
                </c:pt>
                <c:pt idx="434">
                  <c:v>25.428350880949775</c:v>
                </c:pt>
                <c:pt idx="435">
                  <c:v>23.477386639409627</c:v>
                </c:pt>
                <c:pt idx="436">
                  <c:v>20.564482837774669</c:v>
                </c:pt>
                <c:pt idx="437">
                  <c:v>18.153974744709192</c:v>
                </c:pt>
                <c:pt idx="438">
                  <c:v>20.826897318320206</c:v>
                </c:pt>
                <c:pt idx="439">
                  <c:v>28.066622634249388</c:v>
                </c:pt>
                <c:pt idx="440">
                  <c:v>29.567134709170805</c:v>
                </c:pt>
                <c:pt idx="441">
                  <c:v>17.469727864161811</c:v>
                </c:pt>
                <c:pt idx="442">
                  <c:v>23.571905032062407</c:v>
                </c:pt>
                <c:pt idx="443">
                  <c:v>20.021989383490748</c:v>
                </c:pt>
                <c:pt idx="444">
                  <c:v>16.344196441647888</c:v>
                </c:pt>
                <c:pt idx="445">
                  <c:v>18.946968070417466</c:v>
                </c:pt>
                <c:pt idx="446">
                  <c:v>38.462534997548381</c:v>
                </c:pt>
                <c:pt idx="447">
                  <c:v>33.391400969817163</c:v>
                </c:pt>
                <c:pt idx="448">
                  <c:v>20.68634180168446</c:v>
                </c:pt>
                <c:pt idx="449">
                  <c:v>18.265044086814225</c:v>
                </c:pt>
                <c:pt idx="450">
                  <c:v>24.812174783741078</c:v>
                </c:pt>
                <c:pt idx="451">
                  <c:v>32.135638335405091</c:v>
                </c:pt>
                <c:pt idx="452">
                  <c:v>22.492519844434653</c:v>
                </c:pt>
                <c:pt idx="453">
                  <c:v>24.680581067273817</c:v>
                </c:pt>
                <c:pt idx="454">
                  <c:v>23.583481702533152</c:v>
                </c:pt>
                <c:pt idx="455">
                  <c:v>21.233808739815771</c:v>
                </c:pt>
                <c:pt idx="456">
                  <c:v>22.761030064307864</c:v>
                </c:pt>
                <c:pt idx="457">
                  <c:v>16.860535208980025</c:v>
                </c:pt>
                <c:pt idx="458">
                  <c:v>19.854533452560403</c:v>
                </c:pt>
                <c:pt idx="459">
                  <c:v>22.391436591343147</c:v>
                </c:pt>
                <c:pt idx="460">
                  <c:v>15.400614102215284</c:v>
                </c:pt>
                <c:pt idx="461">
                  <c:v>20.26117887542873</c:v>
                </c:pt>
                <c:pt idx="462">
                  <c:v>25.309603913076117</c:v>
                </c:pt>
                <c:pt idx="463">
                  <c:v>29.193259910162116</c:v>
                </c:pt>
                <c:pt idx="464">
                  <c:v>23.016632600983364</c:v>
                </c:pt>
                <c:pt idx="465">
                  <c:v>17.785460150981251</c:v>
                </c:pt>
                <c:pt idx="466">
                  <c:v>22.151485811635993</c:v>
                </c:pt>
                <c:pt idx="467">
                  <c:v>17.937949676633927</c:v>
                </c:pt>
                <c:pt idx="468">
                  <c:v>23.788119692192133</c:v>
                </c:pt>
                <c:pt idx="469">
                  <c:v>18.464141605228914</c:v>
                </c:pt>
                <c:pt idx="470">
                  <c:v>20.499867115808293</c:v>
                </c:pt>
                <c:pt idx="471">
                  <c:v>28.130083523686821</c:v>
                </c:pt>
                <c:pt idx="472">
                  <c:v>26.88176759530247</c:v>
                </c:pt>
                <c:pt idx="473">
                  <c:v>22.774454155592839</c:v>
                </c:pt>
                <c:pt idx="474">
                  <c:v>23.14694884359848</c:v>
                </c:pt>
                <c:pt idx="475">
                  <c:v>21.899462979688707</c:v>
                </c:pt>
                <c:pt idx="476">
                  <c:v>22.838900946976302</c:v>
                </c:pt>
                <c:pt idx="477">
                  <c:v>22.702737295410252</c:v>
                </c:pt>
                <c:pt idx="478">
                  <c:v>17.196668372239852</c:v>
                </c:pt>
                <c:pt idx="479">
                  <c:v>26.923713637752051</c:v>
                </c:pt>
                <c:pt idx="480">
                  <c:v>20.241556244235987</c:v>
                </c:pt>
                <c:pt idx="481">
                  <c:v>30.697604974564715</c:v>
                </c:pt>
                <c:pt idx="482">
                  <c:v>20.532097169735401</c:v>
                </c:pt>
                <c:pt idx="483">
                  <c:v>17.563214644775652</c:v>
                </c:pt>
                <c:pt idx="484">
                  <c:v>20.428633656056821</c:v>
                </c:pt>
                <c:pt idx="485">
                  <c:v>16.379235322093511</c:v>
                </c:pt>
                <c:pt idx="486">
                  <c:v>34.432436973400705</c:v>
                </c:pt>
                <c:pt idx="487">
                  <c:v>31.103198002815859</c:v>
                </c:pt>
                <c:pt idx="488">
                  <c:v>24.311568166009138</c:v>
                </c:pt>
                <c:pt idx="489">
                  <c:v>20.638651448503026</c:v>
                </c:pt>
                <c:pt idx="490">
                  <c:v>20.824551700333167</c:v>
                </c:pt>
                <c:pt idx="491">
                  <c:v>44.283359729381395</c:v>
                </c:pt>
                <c:pt idx="492">
                  <c:v>13.901551387056497</c:v>
                </c:pt>
                <c:pt idx="493">
                  <c:v>21.423870648518861</c:v>
                </c:pt>
                <c:pt idx="494">
                  <c:v>18.466159510165099</c:v>
                </c:pt>
                <c:pt idx="495">
                  <c:v>21.208276530663877</c:v>
                </c:pt>
                <c:pt idx="496">
                  <c:v>32.542236447572009</c:v>
                </c:pt>
                <c:pt idx="497">
                  <c:v>18.180454266650589</c:v>
                </c:pt>
                <c:pt idx="498">
                  <c:v>19.977383823122601</c:v>
                </c:pt>
                <c:pt idx="499">
                  <c:v>22.02983260356276</c:v>
                </c:pt>
                <c:pt idx="500">
                  <c:v>24.795781747479989</c:v>
                </c:pt>
                <c:pt idx="501">
                  <c:v>16.517952078744582</c:v>
                </c:pt>
                <c:pt idx="502">
                  <c:v>19.440027808839496</c:v>
                </c:pt>
                <c:pt idx="503">
                  <c:v>24.178758978578834</c:v>
                </c:pt>
                <c:pt idx="504">
                  <c:v>16.993419588511177</c:v>
                </c:pt>
                <c:pt idx="505">
                  <c:v>16.059053397003115</c:v>
                </c:pt>
                <c:pt idx="506">
                  <c:v>22.984269691082858</c:v>
                </c:pt>
                <c:pt idx="507">
                  <c:v>21.697342145608975</c:v>
                </c:pt>
                <c:pt idx="508">
                  <c:v>35.974476977489161</c:v>
                </c:pt>
                <c:pt idx="509">
                  <c:v>25.761317853220188</c:v>
                </c:pt>
                <c:pt idx="510">
                  <c:v>25.402384549959848</c:v>
                </c:pt>
                <c:pt idx="511">
                  <c:v>23.123031940248666</c:v>
                </c:pt>
                <c:pt idx="512">
                  <c:v>18.689782655346278</c:v>
                </c:pt>
                <c:pt idx="513">
                  <c:v>24.703450513997897</c:v>
                </c:pt>
                <c:pt idx="514">
                  <c:v>23.378509353804581</c:v>
                </c:pt>
                <c:pt idx="515">
                  <c:v>24.828187673298935</c:v>
                </c:pt>
                <c:pt idx="516">
                  <c:v>23.411393980226528</c:v>
                </c:pt>
                <c:pt idx="517">
                  <c:v>21.035220571131514</c:v>
                </c:pt>
                <c:pt idx="518">
                  <c:v>24.68500215001183</c:v>
                </c:pt>
                <c:pt idx="519">
                  <c:v>21.014555837705945</c:v>
                </c:pt>
                <c:pt idx="520">
                  <c:v>20.287049991662656</c:v>
                </c:pt>
                <c:pt idx="521">
                  <c:v>18.062206630132572</c:v>
                </c:pt>
                <c:pt idx="522">
                  <c:v>41.523979370602667</c:v>
                </c:pt>
                <c:pt idx="523">
                  <c:v>38.657503843595272</c:v>
                </c:pt>
                <c:pt idx="524">
                  <c:v>30.295260983927037</c:v>
                </c:pt>
                <c:pt idx="525">
                  <c:v>22.907819721878806</c:v>
                </c:pt>
                <c:pt idx="526">
                  <c:v>31.871600090909251</c:v>
                </c:pt>
                <c:pt idx="527">
                  <c:v>21.664723276111392</c:v>
                </c:pt>
                <c:pt idx="528">
                  <c:v>23.96882523577975</c:v>
                </c:pt>
                <c:pt idx="529">
                  <c:v>30.890452040898296</c:v>
                </c:pt>
                <c:pt idx="530">
                  <c:v>18.897237353227528</c:v>
                </c:pt>
                <c:pt idx="531">
                  <c:v>21.376468302800674</c:v>
                </c:pt>
                <c:pt idx="532">
                  <c:v>25.338434426389981</c:v>
                </c:pt>
                <c:pt idx="533">
                  <c:v>20.352400704244996</c:v>
                </c:pt>
                <c:pt idx="534">
                  <c:v>20.664423249615201</c:v>
                </c:pt>
                <c:pt idx="535">
                  <c:v>22.968210831990824</c:v>
                </c:pt>
                <c:pt idx="536">
                  <c:v>27.723058156960246</c:v>
                </c:pt>
                <c:pt idx="537">
                  <c:v>20.015564276729624</c:v>
                </c:pt>
                <c:pt idx="538">
                  <c:v>26.10552561597126</c:v>
                </c:pt>
                <c:pt idx="539">
                  <c:v>28.58570895315502</c:v>
                </c:pt>
                <c:pt idx="540">
                  <c:v>17.162075874067757</c:v>
                </c:pt>
                <c:pt idx="541">
                  <c:v>18.727419111198607</c:v>
                </c:pt>
                <c:pt idx="542">
                  <c:v>18.568353087506068</c:v>
                </c:pt>
                <c:pt idx="543">
                  <c:v>14.82330691056235</c:v>
                </c:pt>
                <c:pt idx="544">
                  <c:v>25.118451751924223</c:v>
                </c:pt>
                <c:pt idx="545">
                  <c:v>20.358145899136623</c:v>
                </c:pt>
                <c:pt idx="546">
                  <c:v>18.901254125504721</c:v>
                </c:pt>
                <c:pt idx="547">
                  <c:v>22.343775217022817</c:v>
                </c:pt>
                <c:pt idx="548">
                  <c:v>21.580898931983462</c:v>
                </c:pt>
                <c:pt idx="549">
                  <c:v>39.044715017998854</c:v>
                </c:pt>
                <c:pt idx="550">
                  <c:v>15.781207585153108</c:v>
                </c:pt>
                <c:pt idx="551">
                  <c:v>19.608284313437242</c:v>
                </c:pt>
                <c:pt idx="552">
                  <c:v>19.915597746923247</c:v>
                </c:pt>
                <c:pt idx="553">
                  <c:v>20.296041318880878</c:v>
                </c:pt>
                <c:pt idx="554">
                  <c:v>26.805370204535024</c:v>
                </c:pt>
                <c:pt idx="555">
                  <c:v>24.594859546485061</c:v>
                </c:pt>
                <c:pt idx="556">
                  <c:v>22.222102459533613</c:v>
                </c:pt>
                <c:pt idx="557">
                  <c:v>16.37816568650754</c:v>
                </c:pt>
                <c:pt idx="558">
                  <c:v>16.41005824230465</c:v>
                </c:pt>
                <c:pt idx="559">
                  <c:v>25.533933127135043</c:v>
                </c:pt>
                <c:pt idx="560">
                  <c:v>14.973848141468128</c:v>
                </c:pt>
                <c:pt idx="561">
                  <c:v>12.968308096422806</c:v>
                </c:pt>
                <c:pt idx="562">
                  <c:v>19.449508032964854</c:v>
                </c:pt>
                <c:pt idx="563">
                  <c:v>18.634578792579902</c:v>
                </c:pt>
                <c:pt idx="564">
                  <c:v>19.130885864678262</c:v>
                </c:pt>
                <c:pt idx="565">
                  <c:v>27.864167511942519</c:v>
                </c:pt>
                <c:pt idx="566">
                  <c:v>20.396345511611859</c:v>
                </c:pt>
                <c:pt idx="567">
                  <c:v>18.55411610046211</c:v>
                </c:pt>
                <c:pt idx="568">
                  <c:v>23.009582287457317</c:v>
                </c:pt>
                <c:pt idx="569">
                  <c:v>30.466445464309487</c:v>
                </c:pt>
                <c:pt idx="570">
                  <c:v>26.080252029814353</c:v>
                </c:pt>
                <c:pt idx="571">
                  <c:v>22.047196033253584</c:v>
                </c:pt>
                <c:pt idx="572">
                  <c:v>26.202517182234818</c:v>
                </c:pt>
                <c:pt idx="573">
                  <c:v>29.79717899202932</c:v>
                </c:pt>
                <c:pt idx="574">
                  <c:v>16.867919805884021</c:v>
                </c:pt>
                <c:pt idx="575">
                  <c:v>25.812868162800925</c:v>
                </c:pt>
                <c:pt idx="576">
                  <c:v>22.458500184463901</c:v>
                </c:pt>
                <c:pt idx="577">
                  <c:v>26.544332800174899</c:v>
                </c:pt>
                <c:pt idx="578">
                  <c:v>15.752234871064825</c:v>
                </c:pt>
                <c:pt idx="579">
                  <c:v>30.105657036212524</c:v>
                </c:pt>
                <c:pt idx="580">
                  <c:v>19.80580108474329</c:v>
                </c:pt>
                <c:pt idx="581">
                  <c:v>32.049311812302356</c:v>
                </c:pt>
                <c:pt idx="582">
                  <c:v>22.098982524642761</c:v>
                </c:pt>
                <c:pt idx="583">
                  <c:v>34.367201376477432</c:v>
                </c:pt>
                <c:pt idx="584">
                  <c:v>25.882018055591839</c:v>
                </c:pt>
                <c:pt idx="585">
                  <c:v>21.079187027122718</c:v>
                </c:pt>
                <c:pt idx="586">
                  <c:v>28.732945848081474</c:v>
                </c:pt>
                <c:pt idx="587">
                  <c:v>27.777186969366198</c:v>
                </c:pt>
                <c:pt idx="588">
                  <c:v>27.820730979980894</c:v>
                </c:pt>
                <c:pt idx="589">
                  <c:v>20.237612373427204</c:v>
                </c:pt>
                <c:pt idx="590">
                  <c:v>15.511269981632353</c:v>
                </c:pt>
                <c:pt idx="591">
                  <c:v>23.896224004712849</c:v>
                </c:pt>
                <c:pt idx="592">
                  <c:v>24.849593366648438</c:v>
                </c:pt>
                <c:pt idx="593">
                  <c:v>21.285124732965144</c:v>
                </c:pt>
                <c:pt idx="594">
                  <c:v>18.069082270606138</c:v>
                </c:pt>
                <c:pt idx="595">
                  <c:v>30.077179822973239</c:v>
                </c:pt>
                <c:pt idx="596">
                  <c:v>25.200911494100673</c:v>
                </c:pt>
                <c:pt idx="597">
                  <c:v>24.426368287618015</c:v>
                </c:pt>
                <c:pt idx="598">
                  <c:v>24.402736081657949</c:v>
                </c:pt>
                <c:pt idx="599">
                  <c:v>20.452924445822511</c:v>
                </c:pt>
                <c:pt idx="600">
                  <c:v>10.38815035137816</c:v>
                </c:pt>
                <c:pt idx="601">
                  <c:v>20.875096254806728</c:v>
                </c:pt>
                <c:pt idx="602">
                  <c:v>21.885410842218857</c:v>
                </c:pt>
                <c:pt idx="603">
                  <c:v>25.091556172149982</c:v>
                </c:pt>
                <c:pt idx="604">
                  <c:v>15.332181555509225</c:v>
                </c:pt>
                <c:pt idx="605">
                  <c:v>22.197405722860282</c:v>
                </c:pt>
                <c:pt idx="606">
                  <c:v>33.459191963707617</c:v>
                </c:pt>
                <c:pt idx="607">
                  <c:v>13.262986305174014</c:v>
                </c:pt>
                <c:pt idx="608">
                  <c:v>20.361135215383904</c:v>
                </c:pt>
                <c:pt idx="609">
                  <c:v>22.294030580095693</c:v>
                </c:pt>
                <c:pt idx="610">
                  <c:v>14.780371418470379</c:v>
                </c:pt>
                <c:pt idx="611">
                  <c:v>15.468806060493934</c:v>
                </c:pt>
                <c:pt idx="612">
                  <c:v>19.07651924469824</c:v>
                </c:pt>
                <c:pt idx="613">
                  <c:v>27.837559537565575</c:v>
                </c:pt>
                <c:pt idx="614">
                  <c:v>27.615756936469214</c:v>
                </c:pt>
                <c:pt idx="615">
                  <c:v>16.127993463460932</c:v>
                </c:pt>
                <c:pt idx="616">
                  <c:v>20.67659169561454</c:v>
                </c:pt>
                <c:pt idx="617">
                  <c:v>23.772103979660521</c:v>
                </c:pt>
                <c:pt idx="618">
                  <c:v>23.812666171461963</c:v>
                </c:pt>
                <c:pt idx="619">
                  <c:v>19.065583655600818</c:v>
                </c:pt>
                <c:pt idx="620">
                  <c:v>18.484303941635975</c:v>
                </c:pt>
                <c:pt idx="621">
                  <c:v>16.597763843497482</c:v>
                </c:pt>
                <c:pt idx="622">
                  <c:v>18.296145898921562</c:v>
                </c:pt>
                <c:pt idx="623">
                  <c:v>15.497320363533875</c:v>
                </c:pt>
                <c:pt idx="624">
                  <c:v>23.204421852690405</c:v>
                </c:pt>
                <c:pt idx="625">
                  <c:v>28.666704220349548</c:v>
                </c:pt>
                <c:pt idx="626">
                  <c:v>27.581643443253085</c:v>
                </c:pt>
                <c:pt idx="627">
                  <c:v>26.161968220515398</c:v>
                </c:pt>
                <c:pt idx="628">
                  <c:v>21.557976194760208</c:v>
                </c:pt>
                <c:pt idx="629">
                  <c:v>19.468823373781461</c:v>
                </c:pt>
                <c:pt idx="630">
                  <c:v>17.288107031822562</c:v>
                </c:pt>
                <c:pt idx="631">
                  <c:v>19.748808461628734</c:v>
                </c:pt>
                <c:pt idx="632">
                  <c:v>20.102597032638538</c:v>
                </c:pt>
                <c:pt idx="633">
                  <c:v>22.014985647108571</c:v>
                </c:pt>
                <c:pt idx="634">
                  <c:v>32.14676839778847</c:v>
                </c:pt>
                <c:pt idx="635">
                  <c:v>19.502674905067927</c:v>
                </c:pt>
                <c:pt idx="636">
                  <c:v>35.292408217356169</c:v>
                </c:pt>
                <c:pt idx="637">
                  <c:v>18.858750518457775</c:v>
                </c:pt>
                <c:pt idx="638">
                  <c:v>21.871042046881048</c:v>
                </c:pt>
                <c:pt idx="639">
                  <c:v>20.681598337057917</c:v>
                </c:pt>
                <c:pt idx="640">
                  <c:v>24.34510115704494</c:v>
                </c:pt>
                <c:pt idx="641">
                  <c:v>22.803267652618683</c:v>
                </c:pt>
                <c:pt idx="642">
                  <c:v>18.562480552685397</c:v>
                </c:pt>
                <c:pt idx="643">
                  <c:v>30.79924902245704</c:v>
                </c:pt>
                <c:pt idx="644">
                  <c:v>20.714956337080256</c:v>
                </c:pt>
                <c:pt idx="645">
                  <c:v>38.6101723907109</c:v>
                </c:pt>
                <c:pt idx="646">
                  <c:v>19.237261359077298</c:v>
                </c:pt>
                <c:pt idx="647">
                  <c:v>18.519610421740282</c:v>
                </c:pt>
                <c:pt idx="648">
                  <c:v>22.311208228026878</c:v>
                </c:pt>
                <c:pt idx="649">
                  <c:v>15.933123696747595</c:v>
                </c:pt>
                <c:pt idx="650">
                  <c:v>16.886719342918067</c:v>
                </c:pt>
                <c:pt idx="651">
                  <c:v>27.565864822511656</c:v>
                </c:pt>
                <c:pt idx="652">
                  <c:v>18.053332218489764</c:v>
                </c:pt>
                <c:pt idx="653">
                  <c:v>22.799168282816805</c:v>
                </c:pt>
                <c:pt idx="654">
                  <c:v>30.807236239983318</c:v>
                </c:pt>
                <c:pt idx="655">
                  <c:v>28.627445357406287</c:v>
                </c:pt>
                <c:pt idx="656">
                  <c:v>14.432091500340274</c:v>
                </c:pt>
                <c:pt idx="657">
                  <c:v>18.685107944655513</c:v>
                </c:pt>
                <c:pt idx="658">
                  <c:v>14.621346648368936</c:v>
                </c:pt>
                <c:pt idx="659">
                  <c:v>20.004651723773421</c:v>
                </c:pt>
                <c:pt idx="660">
                  <c:v>13.191993535315662</c:v>
                </c:pt>
                <c:pt idx="661">
                  <c:v>27.775109200229611</c:v>
                </c:pt>
                <c:pt idx="662">
                  <c:v>27.686998849422231</c:v>
                </c:pt>
                <c:pt idx="663">
                  <c:v>24.695985223103136</c:v>
                </c:pt>
                <c:pt idx="664">
                  <c:v>26.536571932718108</c:v>
                </c:pt>
                <c:pt idx="665">
                  <c:v>17.327671516596624</c:v>
                </c:pt>
                <c:pt idx="666">
                  <c:v>21.718583626655573</c:v>
                </c:pt>
                <c:pt idx="667">
                  <c:v>14.45626291476259</c:v>
                </c:pt>
                <c:pt idx="668">
                  <c:v>22.03124941855101</c:v>
                </c:pt>
                <c:pt idx="669">
                  <c:v>26.967670444658836</c:v>
                </c:pt>
                <c:pt idx="670">
                  <c:v>29.852000919231713</c:v>
                </c:pt>
                <c:pt idx="671">
                  <c:v>23.681980833781278</c:v>
                </c:pt>
                <c:pt idx="672">
                  <c:v>28.234883541857606</c:v>
                </c:pt>
                <c:pt idx="673">
                  <c:v>23.888730077636438</c:v>
                </c:pt>
                <c:pt idx="674">
                  <c:v>20.496572535027735</c:v>
                </c:pt>
                <c:pt idx="675">
                  <c:v>23.650785425491819</c:v>
                </c:pt>
                <c:pt idx="676">
                  <c:v>21.978486634978669</c:v>
                </c:pt>
                <c:pt idx="677">
                  <c:v>30.558178506155279</c:v>
                </c:pt>
                <c:pt idx="678">
                  <c:v>24.243659535322049</c:v>
                </c:pt>
                <c:pt idx="679">
                  <c:v>25.606912313352353</c:v>
                </c:pt>
                <c:pt idx="680">
                  <c:v>19.627987319642813</c:v>
                </c:pt>
                <c:pt idx="681">
                  <c:v>23.110257015068093</c:v>
                </c:pt>
                <c:pt idx="682">
                  <c:v>16.444707337405553</c:v>
                </c:pt>
                <c:pt idx="683">
                  <c:v>21.124418137463067</c:v>
                </c:pt>
                <c:pt idx="684">
                  <c:v>18.912588075918237</c:v>
                </c:pt>
                <c:pt idx="685">
                  <c:v>18.611058725343838</c:v>
                </c:pt>
                <c:pt idx="686">
                  <c:v>22.65266589043047</c:v>
                </c:pt>
                <c:pt idx="687">
                  <c:v>23.810294458438182</c:v>
                </c:pt>
                <c:pt idx="688">
                  <c:v>18.216408209732712</c:v>
                </c:pt>
                <c:pt idx="689">
                  <c:v>22.87554785855075</c:v>
                </c:pt>
                <c:pt idx="690">
                  <c:v>20.251228355939546</c:v>
                </c:pt>
                <c:pt idx="691">
                  <c:v>31.389676303238989</c:v>
                </c:pt>
                <c:pt idx="692">
                  <c:v>21.554754813386861</c:v>
                </c:pt>
                <c:pt idx="693">
                  <c:v>27.482065489953349</c:v>
                </c:pt>
                <c:pt idx="694">
                  <c:v>24.320932735352315</c:v>
                </c:pt>
                <c:pt idx="695">
                  <c:v>25.40917755434587</c:v>
                </c:pt>
                <c:pt idx="696">
                  <c:v>17.700628907095751</c:v>
                </c:pt>
                <c:pt idx="697">
                  <c:v>23.958123423503206</c:v>
                </c:pt>
                <c:pt idx="698">
                  <c:v>15.233794134766821</c:v>
                </c:pt>
                <c:pt idx="699">
                  <c:v>21.582916364845374</c:v>
                </c:pt>
                <c:pt idx="700">
                  <c:v>26.278517257223122</c:v>
                </c:pt>
                <c:pt idx="701">
                  <c:v>27.494628149758654</c:v>
                </c:pt>
                <c:pt idx="702">
                  <c:v>23.612702521525986</c:v>
                </c:pt>
                <c:pt idx="703">
                  <c:v>23.862775149435624</c:v>
                </c:pt>
                <c:pt idx="704">
                  <c:v>28.852051578700124</c:v>
                </c:pt>
                <c:pt idx="705">
                  <c:v>21.580673133197308</c:v>
                </c:pt>
                <c:pt idx="706">
                  <c:v>18.704758069493156</c:v>
                </c:pt>
                <c:pt idx="707">
                  <c:v>31.10368534135052</c:v>
                </c:pt>
                <c:pt idx="708">
                  <c:v>14.974116318028722</c:v>
                </c:pt>
                <c:pt idx="709">
                  <c:v>23.514209263165842</c:v>
                </c:pt>
                <c:pt idx="710">
                  <c:v>22.886427805268212</c:v>
                </c:pt>
                <c:pt idx="711">
                  <c:v>31.058839179210416</c:v>
                </c:pt>
                <c:pt idx="712">
                  <c:v>29.578229257090761</c:v>
                </c:pt>
                <c:pt idx="713">
                  <c:v>23.539685468142039</c:v>
                </c:pt>
                <c:pt idx="714">
                  <c:v>13.824912664207176</c:v>
                </c:pt>
                <c:pt idx="715">
                  <c:v>21.922379326285672</c:v>
                </c:pt>
                <c:pt idx="716">
                  <c:v>35.249682100268927</c:v>
                </c:pt>
                <c:pt idx="717">
                  <c:v>26.781355588944876</c:v>
                </c:pt>
                <c:pt idx="718">
                  <c:v>17.308866604935805</c:v>
                </c:pt>
                <c:pt idx="719">
                  <c:v>22.536127273427159</c:v>
                </c:pt>
                <c:pt idx="720">
                  <c:v>18.160461026153115</c:v>
                </c:pt>
                <c:pt idx="721">
                  <c:v>26.484935743372144</c:v>
                </c:pt>
                <c:pt idx="722">
                  <c:v>26.801662538146285</c:v>
                </c:pt>
                <c:pt idx="723">
                  <c:v>32.45472244347598</c:v>
                </c:pt>
                <c:pt idx="724">
                  <c:v>16.71089373894235</c:v>
                </c:pt>
                <c:pt idx="725">
                  <c:v>26.306015156490467</c:v>
                </c:pt>
                <c:pt idx="726">
                  <c:v>28.806437794855334</c:v>
                </c:pt>
                <c:pt idx="727">
                  <c:v>22.558319756810761</c:v>
                </c:pt>
                <c:pt idx="728">
                  <c:v>21.11910669279143</c:v>
                </c:pt>
                <c:pt idx="729">
                  <c:v>28.528933587055739</c:v>
                </c:pt>
                <c:pt idx="730">
                  <c:v>15.658102264937327</c:v>
                </c:pt>
                <c:pt idx="731">
                  <c:v>26.820723399700444</c:v>
                </c:pt>
                <c:pt idx="732">
                  <c:v>26.244473673183073</c:v>
                </c:pt>
                <c:pt idx="733">
                  <c:v>20.052754719163776</c:v>
                </c:pt>
                <c:pt idx="734">
                  <c:v>18.920092941742453</c:v>
                </c:pt>
                <c:pt idx="735">
                  <c:v>19.135306829188863</c:v>
                </c:pt>
                <c:pt idx="736">
                  <c:v>14.223970376961095</c:v>
                </c:pt>
                <c:pt idx="737">
                  <c:v>31.236770374750407</c:v>
                </c:pt>
                <c:pt idx="738">
                  <c:v>17.490347394145591</c:v>
                </c:pt>
                <c:pt idx="739">
                  <c:v>19.305891798499914</c:v>
                </c:pt>
                <c:pt idx="740">
                  <c:v>24.095402216987431</c:v>
                </c:pt>
                <c:pt idx="741">
                  <c:v>17.426192285656008</c:v>
                </c:pt>
                <c:pt idx="742">
                  <c:v>13.195991759163251</c:v>
                </c:pt>
                <c:pt idx="743">
                  <c:v>27.446214827548758</c:v>
                </c:pt>
                <c:pt idx="744">
                  <c:v>29.796870224240532</c:v>
                </c:pt>
                <c:pt idx="745">
                  <c:v>19.126268400368083</c:v>
                </c:pt>
                <c:pt idx="746">
                  <c:v>23.933853255024459</c:v>
                </c:pt>
                <c:pt idx="747">
                  <c:v>40.463361417811477</c:v>
                </c:pt>
                <c:pt idx="748">
                  <c:v>25.139369159607501</c:v>
                </c:pt>
                <c:pt idx="749">
                  <c:v>20.404035952861765</c:v>
                </c:pt>
                <c:pt idx="750">
                  <c:v>26.015735940024662</c:v>
                </c:pt>
                <c:pt idx="751">
                  <c:v>22.149695385485824</c:v>
                </c:pt>
                <c:pt idx="752">
                  <c:v>19.628171028031108</c:v>
                </c:pt>
                <c:pt idx="753">
                  <c:v>17.446300161203943</c:v>
                </c:pt>
                <c:pt idx="754">
                  <c:v>28.267183758022284</c:v>
                </c:pt>
                <c:pt idx="755">
                  <c:v>20.756808990481758</c:v>
                </c:pt>
                <c:pt idx="756">
                  <c:v>28.567720058551004</c:v>
                </c:pt>
                <c:pt idx="757">
                  <c:v>20.656181764993363</c:v>
                </c:pt>
                <c:pt idx="758">
                  <c:v>23.873412185337639</c:v>
                </c:pt>
                <c:pt idx="759">
                  <c:v>12.696807672706415</c:v>
                </c:pt>
                <c:pt idx="760">
                  <c:v>25.202417969934114</c:v>
                </c:pt>
                <c:pt idx="761">
                  <c:v>20.173105263261867</c:v>
                </c:pt>
                <c:pt idx="762">
                  <c:v>19.111713626480913</c:v>
                </c:pt>
                <c:pt idx="763">
                  <c:v>16.185943285774158</c:v>
                </c:pt>
                <c:pt idx="764">
                  <c:v>24.75580967447517</c:v>
                </c:pt>
                <c:pt idx="765">
                  <c:v>15.759238818327038</c:v>
                </c:pt>
                <c:pt idx="766">
                  <c:v>15.957742543104052</c:v>
                </c:pt>
                <c:pt idx="767">
                  <c:v>31.06255339618145</c:v>
                </c:pt>
                <c:pt idx="768">
                  <c:v>29.421070625978132</c:v>
                </c:pt>
                <c:pt idx="769">
                  <c:v>21.427859125258948</c:v>
                </c:pt>
                <c:pt idx="770">
                  <c:v>27.865067704033976</c:v>
                </c:pt>
                <c:pt idx="771">
                  <c:v>16.662925576003293</c:v>
                </c:pt>
                <c:pt idx="772">
                  <c:v>26.483580249785557</c:v>
                </c:pt>
                <c:pt idx="773">
                  <c:v>23.199440345123392</c:v>
                </c:pt>
                <c:pt idx="774">
                  <c:v>11.152961137917321</c:v>
                </c:pt>
                <c:pt idx="775">
                  <c:v>27.072692732685656</c:v>
                </c:pt>
                <c:pt idx="776">
                  <c:v>24.288089816824581</c:v>
                </c:pt>
                <c:pt idx="777">
                  <c:v>20.994111337775372</c:v>
                </c:pt>
                <c:pt idx="778">
                  <c:v>27.968662173348015</c:v>
                </c:pt>
                <c:pt idx="779">
                  <c:v>21.548304851312054</c:v>
                </c:pt>
                <c:pt idx="780">
                  <c:v>17.265839247240041</c:v>
                </c:pt>
                <c:pt idx="781">
                  <c:v>20.536079702066299</c:v>
                </c:pt>
                <c:pt idx="782">
                  <c:v>15.82954250676149</c:v>
                </c:pt>
                <c:pt idx="783">
                  <c:v>33.012143027919848</c:v>
                </c:pt>
                <c:pt idx="784">
                  <c:v>23.979568088042324</c:v>
                </c:pt>
                <c:pt idx="785">
                  <c:v>25.211462319694352</c:v>
                </c:pt>
                <c:pt idx="786">
                  <c:v>37.482497494134059</c:v>
                </c:pt>
                <c:pt idx="787">
                  <c:v>21.546235744692385</c:v>
                </c:pt>
                <c:pt idx="788">
                  <c:v>18.774416494806303</c:v>
                </c:pt>
                <c:pt idx="789">
                  <c:v>23.58384121231845</c:v>
                </c:pt>
                <c:pt idx="790">
                  <c:v>26.212698939837757</c:v>
                </c:pt>
                <c:pt idx="791">
                  <c:v>20.130133526513802</c:v>
                </c:pt>
                <c:pt idx="792">
                  <c:v>20.61349889311257</c:v>
                </c:pt>
                <c:pt idx="793">
                  <c:v>31.276040891505314</c:v>
                </c:pt>
                <c:pt idx="794">
                  <c:v>14.169223444126592</c:v>
                </c:pt>
                <c:pt idx="795">
                  <c:v>20.067836225106582</c:v>
                </c:pt>
                <c:pt idx="796">
                  <c:v>17.215745712071556</c:v>
                </c:pt>
                <c:pt idx="797">
                  <c:v>32.191754088847858</c:v>
                </c:pt>
                <c:pt idx="798">
                  <c:v>30.909012865153297</c:v>
                </c:pt>
                <c:pt idx="799">
                  <c:v>36.207058632069568</c:v>
                </c:pt>
                <c:pt idx="800">
                  <c:v>13.806733438109562</c:v>
                </c:pt>
                <c:pt idx="801">
                  <c:v>20.11622298914833</c:v>
                </c:pt>
                <c:pt idx="802">
                  <c:v>18.373613480094523</c:v>
                </c:pt>
                <c:pt idx="803">
                  <c:v>18.175596536037038</c:v>
                </c:pt>
                <c:pt idx="804">
                  <c:v>24.270895365826462</c:v>
                </c:pt>
                <c:pt idx="805">
                  <c:v>17.166602876950623</c:v>
                </c:pt>
                <c:pt idx="806">
                  <c:v>26.232586275069632</c:v>
                </c:pt>
                <c:pt idx="807">
                  <c:v>21.975909568998564</c:v>
                </c:pt>
                <c:pt idx="808">
                  <c:v>21.191592961313454</c:v>
                </c:pt>
                <c:pt idx="809">
                  <c:v>31.631974004501217</c:v>
                </c:pt>
                <c:pt idx="810">
                  <c:v>20.142425477137184</c:v>
                </c:pt>
                <c:pt idx="811">
                  <c:v>21.241366651680835</c:v>
                </c:pt>
                <c:pt idx="812">
                  <c:v>19.977691109422526</c:v>
                </c:pt>
                <c:pt idx="813">
                  <c:v>17.424810640710188</c:v>
                </c:pt>
                <c:pt idx="814">
                  <c:v>27.603188328486709</c:v>
                </c:pt>
                <c:pt idx="815">
                  <c:v>21.184978144403008</c:v>
                </c:pt>
                <c:pt idx="816">
                  <c:v>14.072110869217676</c:v>
                </c:pt>
                <c:pt idx="817">
                  <c:v>17.493108824220741</c:v>
                </c:pt>
                <c:pt idx="818">
                  <c:v>23.802311101478999</c:v>
                </c:pt>
                <c:pt idx="819">
                  <c:v>24.418980739030932</c:v>
                </c:pt>
                <c:pt idx="820">
                  <c:v>29.025572162135258</c:v>
                </c:pt>
                <c:pt idx="821">
                  <c:v>33.281167698637894</c:v>
                </c:pt>
                <c:pt idx="822">
                  <c:v>30.238915225551807</c:v>
                </c:pt>
                <c:pt idx="823">
                  <c:v>25.30249318153566</c:v>
                </c:pt>
                <c:pt idx="824">
                  <c:v>18.183815953315101</c:v>
                </c:pt>
                <c:pt idx="825">
                  <c:v>25.030520408267623</c:v>
                </c:pt>
                <c:pt idx="826">
                  <c:v>30.808065750557503</c:v>
                </c:pt>
                <c:pt idx="827">
                  <c:v>18.991788446784593</c:v>
                </c:pt>
                <c:pt idx="828">
                  <c:v>15.879658188541526</c:v>
                </c:pt>
                <c:pt idx="829">
                  <c:v>21.843101040797556</c:v>
                </c:pt>
                <c:pt idx="830">
                  <c:v>13.790953560092198</c:v>
                </c:pt>
                <c:pt idx="831">
                  <c:v>27.946699440422272</c:v>
                </c:pt>
                <c:pt idx="832">
                  <c:v>18.914824418255261</c:v>
                </c:pt>
                <c:pt idx="833">
                  <c:v>15.116551449771601</c:v>
                </c:pt>
                <c:pt idx="834">
                  <c:v>27.683080638352401</c:v>
                </c:pt>
                <c:pt idx="835">
                  <c:v>16.809869819384172</c:v>
                </c:pt>
                <c:pt idx="836">
                  <c:v>27.632281664286484</c:v>
                </c:pt>
                <c:pt idx="837">
                  <c:v>31.80373036558592</c:v>
                </c:pt>
                <c:pt idx="838">
                  <c:v>21.626998865942571</c:v>
                </c:pt>
                <c:pt idx="839">
                  <c:v>30.692461798181366</c:v>
                </c:pt>
                <c:pt idx="840">
                  <c:v>22.912747761260846</c:v>
                </c:pt>
                <c:pt idx="841">
                  <c:v>25.71138917341403</c:v>
                </c:pt>
                <c:pt idx="842">
                  <c:v>23.727696235375767</c:v>
                </c:pt>
                <c:pt idx="843">
                  <c:v>15.881345666504826</c:v>
                </c:pt>
                <c:pt idx="844">
                  <c:v>18.122676944022718</c:v>
                </c:pt>
                <c:pt idx="845">
                  <c:v>19.253444748387889</c:v>
                </c:pt>
                <c:pt idx="846">
                  <c:v>14.025791737761038</c:v>
                </c:pt>
                <c:pt idx="847">
                  <c:v>24.598218673200922</c:v>
                </c:pt>
                <c:pt idx="848">
                  <c:v>33.687719477428956</c:v>
                </c:pt>
                <c:pt idx="849">
                  <c:v>34.68073669586569</c:v>
                </c:pt>
                <c:pt idx="850">
                  <c:v>21.668935105805687</c:v>
                </c:pt>
                <c:pt idx="851">
                  <c:v>27.188427848518835</c:v>
                </c:pt>
                <c:pt idx="852">
                  <c:v>22.543504518084866</c:v>
                </c:pt>
                <c:pt idx="853">
                  <c:v>14.333372599075576</c:v>
                </c:pt>
                <c:pt idx="854">
                  <c:v>17.600235661041065</c:v>
                </c:pt>
                <c:pt idx="855">
                  <c:v>19.549236276067784</c:v>
                </c:pt>
                <c:pt idx="856">
                  <c:v>25.945486781815106</c:v>
                </c:pt>
                <c:pt idx="857">
                  <c:v>19.179523718667344</c:v>
                </c:pt>
                <c:pt idx="858">
                  <c:v>18.400408476318368</c:v>
                </c:pt>
                <c:pt idx="859">
                  <c:v>26.522093058144929</c:v>
                </c:pt>
                <c:pt idx="860">
                  <c:v>28.58998698646495</c:v>
                </c:pt>
                <c:pt idx="861">
                  <c:v>31.330845541234112</c:v>
                </c:pt>
                <c:pt idx="862">
                  <c:v>22.960987566516557</c:v>
                </c:pt>
                <c:pt idx="863">
                  <c:v>29.421179768476566</c:v>
                </c:pt>
                <c:pt idx="864">
                  <c:v>14.974549121789893</c:v>
                </c:pt>
                <c:pt idx="865">
                  <c:v>23.521935915210296</c:v>
                </c:pt>
                <c:pt idx="866">
                  <c:v>20.124247345737309</c:v>
                </c:pt>
                <c:pt idx="867">
                  <c:v>35.749317568970717</c:v>
                </c:pt>
                <c:pt idx="868">
                  <c:v>29.389716223204267</c:v>
                </c:pt>
                <c:pt idx="869">
                  <c:v>25.955205823029857</c:v>
                </c:pt>
                <c:pt idx="870">
                  <c:v>24.682160538391248</c:v>
                </c:pt>
                <c:pt idx="871">
                  <c:v>34.507766249173045</c:v>
                </c:pt>
                <c:pt idx="872">
                  <c:v>26.622788293136782</c:v>
                </c:pt>
                <c:pt idx="873">
                  <c:v>19.429856203474454</c:v>
                </c:pt>
                <c:pt idx="874">
                  <c:v>26.186201362244688</c:v>
                </c:pt>
                <c:pt idx="875">
                  <c:v>17.953972507366235</c:v>
                </c:pt>
                <c:pt idx="876">
                  <c:v>15.743245781129543</c:v>
                </c:pt>
                <c:pt idx="877">
                  <c:v>23.383337605010755</c:v>
                </c:pt>
                <c:pt idx="878">
                  <c:v>40.764681647474575</c:v>
                </c:pt>
                <c:pt idx="879">
                  <c:v>15.211618166092606</c:v>
                </c:pt>
                <c:pt idx="880">
                  <c:v>27.365423710887484</c:v>
                </c:pt>
                <c:pt idx="881">
                  <c:v>28.072963842616268</c:v>
                </c:pt>
                <c:pt idx="882">
                  <c:v>26.476150728584962</c:v>
                </c:pt>
                <c:pt idx="883">
                  <c:v>23.265097419524011</c:v>
                </c:pt>
                <c:pt idx="884">
                  <c:v>22.216511487662959</c:v>
                </c:pt>
                <c:pt idx="885">
                  <c:v>31.636276260545788</c:v>
                </c:pt>
                <c:pt idx="886">
                  <c:v>23.991162466112879</c:v>
                </c:pt>
                <c:pt idx="887">
                  <c:v>20.555713897078249</c:v>
                </c:pt>
                <c:pt idx="888">
                  <c:v>24.941702421760024</c:v>
                </c:pt>
                <c:pt idx="889">
                  <c:v>29.160895920342369</c:v>
                </c:pt>
                <c:pt idx="890">
                  <c:v>20.735067893253408</c:v>
                </c:pt>
                <c:pt idx="891">
                  <c:v>15.79841882631545</c:v>
                </c:pt>
                <c:pt idx="892">
                  <c:v>21.11377951634265</c:v>
                </c:pt>
                <c:pt idx="893">
                  <c:v>23.341252054218085</c:v>
                </c:pt>
                <c:pt idx="894">
                  <c:v>22.339256059958643</c:v>
                </c:pt>
                <c:pt idx="895">
                  <c:v>14.604471916473644</c:v>
                </c:pt>
                <c:pt idx="896">
                  <c:v>26.239462966938582</c:v>
                </c:pt>
                <c:pt idx="897">
                  <c:v>14.986394579987859</c:v>
                </c:pt>
                <c:pt idx="898">
                  <c:v>25.712285127976045</c:v>
                </c:pt>
                <c:pt idx="899">
                  <c:v>25.591230125968238</c:v>
                </c:pt>
                <c:pt idx="900">
                  <c:v>18.707825598391146</c:v>
                </c:pt>
                <c:pt idx="901">
                  <c:v>31.208650539420212</c:v>
                </c:pt>
                <c:pt idx="902">
                  <c:v>17.674747641411184</c:v>
                </c:pt>
                <c:pt idx="903">
                  <c:v>21.540443299807826</c:v>
                </c:pt>
                <c:pt idx="904">
                  <c:v>33.657819929148133</c:v>
                </c:pt>
                <c:pt idx="905">
                  <c:v>25.999081976625803</c:v>
                </c:pt>
                <c:pt idx="906">
                  <c:v>42.778778513815467</c:v>
                </c:pt>
                <c:pt idx="907">
                  <c:v>29.444362041594687</c:v>
                </c:pt>
                <c:pt idx="908">
                  <c:v>26.640658438387032</c:v>
                </c:pt>
                <c:pt idx="909">
                  <c:v>24.236028476373889</c:v>
                </c:pt>
                <c:pt idx="910">
                  <c:v>26.441827561508244</c:v>
                </c:pt>
                <c:pt idx="911">
                  <c:v>27.181445566999209</c:v>
                </c:pt>
                <c:pt idx="912">
                  <c:v>16.009606067585683</c:v>
                </c:pt>
                <c:pt idx="913">
                  <c:v>22.016560135424239</c:v>
                </c:pt>
                <c:pt idx="914">
                  <c:v>25.333627348667285</c:v>
                </c:pt>
                <c:pt idx="915">
                  <c:v>32.683072739912411</c:v>
                </c:pt>
                <c:pt idx="916">
                  <c:v>22.591823499246185</c:v>
                </c:pt>
                <c:pt idx="917">
                  <c:v>22.817875853153616</c:v>
                </c:pt>
                <c:pt idx="918">
                  <c:v>31.903504347523349</c:v>
                </c:pt>
                <c:pt idx="919">
                  <c:v>27.160714992738793</c:v>
                </c:pt>
                <c:pt idx="920">
                  <c:v>12.737580959846518</c:v>
                </c:pt>
                <c:pt idx="921">
                  <c:v>25.678758116769739</c:v>
                </c:pt>
                <c:pt idx="922">
                  <c:v>28.106356307070641</c:v>
                </c:pt>
                <c:pt idx="923">
                  <c:v>18.85290370192703</c:v>
                </c:pt>
                <c:pt idx="924">
                  <c:v>26.008832238279602</c:v>
                </c:pt>
                <c:pt idx="925">
                  <c:v>21.059907687628819</c:v>
                </c:pt>
                <c:pt idx="926">
                  <c:v>24.076671759549797</c:v>
                </c:pt>
                <c:pt idx="927">
                  <c:v>24.396824647281043</c:v>
                </c:pt>
                <c:pt idx="928">
                  <c:v>29.163037437448576</c:v>
                </c:pt>
                <c:pt idx="929">
                  <c:v>19.520335149571988</c:v>
                </c:pt>
                <c:pt idx="930">
                  <c:v>20.295527594246501</c:v>
                </c:pt>
                <c:pt idx="931">
                  <c:v>19.747707148380147</c:v>
                </c:pt>
                <c:pt idx="932">
                  <c:v>23.817999672623095</c:v>
                </c:pt>
                <c:pt idx="933">
                  <c:v>29.934690990849898</c:v>
                </c:pt>
                <c:pt idx="934">
                  <c:v>19.62631510346705</c:v>
                </c:pt>
                <c:pt idx="935">
                  <c:v>13.810791841048159</c:v>
                </c:pt>
                <c:pt idx="936">
                  <c:v>16.853312821608849</c:v>
                </c:pt>
                <c:pt idx="937">
                  <c:v>17.968601647928644</c:v>
                </c:pt>
                <c:pt idx="938">
                  <c:v>24.727082385362557</c:v>
                </c:pt>
                <c:pt idx="939">
                  <c:v>25.479483763187154</c:v>
                </c:pt>
                <c:pt idx="940">
                  <c:v>23.932998972221256</c:v>
                </c:pt>
                <c:pt idx="941">
                  <c:v>25.882357038333144</c:v>
                </c:pt>
                <c:pt idx="942">
                  <c:v>22.90881374304626</c:v>
                </c:pt>
                <c:pt idx="943">
                  <c:v>17.562205184156824</c:v>
                </c:pt>
                <c:pt idx="944">
                  <c:v>17.585737598624682</c:v>
                </c:pt>
                <c:pt idx="945">
                  <c:v>25.697470748871527</c:v>
                </c:pt>
                <c:pt idx="946">
                  <c:v>24.099239945876889</c:v>
                </c:pt>
                <c:pt idx="947">
                  <c:v>18.861665524867895</c:v>
                </c:pt>
                <c:pt idx="948">
                  <c:v>24.554556758476927</c:v>
                </c:pt>
                <c:pt idx="949">
                  <c:v>15.477184095995174</c:v>
                </c:pt>
                <c:pt idx="950">
                  <c:v>19.680765320439011</c:v>
                </c:pt>
                <c:pt idx="951">
                  <c:v>28.640763025902846</c:v>
                </c:pt>
                <c:pt idx="952">
                  <c:v>19.948649630139069</c:v>
                </c:pt>
                <c:pt idx="953">
                  <c:v>25.465454353689349</c:v>
                </c:pt>
                <c:pt idx="954">
                  <c:v>28.827678692840585</c:v>
                </c:pt>
                <c:pt idx="955">
                  <c:v>24.237121571163058</c:v>
                </c:pt>
                <c:pt idx="956">
                  <c:v>25.957288550919699</c:v>
                </c:pt>
                <c:pt idx="957">
                  <c:v>16.004483930765314</c:v>
                </c:pt>
                <c:pt idx="958">
                  <c:v>24.95206891051431</c:v>
                </c:pt>
                <c:pt idx="959">
                  <c:v>19.995083456466666</c:v>
                </c:pt>
                <c:pt idx="960">
                  <c:v>17.831103197221601</c:v>
                </c:pt>
                <c:pt idx="961">
                  <c:v>22.025578900444241</c:v>
                </c:pt>
                <c:pt idx="962">
                  <c:v>16.616109358842078</c:v>
                </c:pt>
                <c:pt idx="963">
                  <c:v>19.232649478240155</c:v>
                </c:pt>
                <c:pt idx="964">
                  <c:v>10.045959228417914</c:v>
                </c:pt>
                <c:pt idx="965">
                  <c:v>16.180661584978271</c:v>
                </c:pt>
                <c:pt idx="966">
                  <c:v>21.115654425414199</c:v>
                </c:pt>
                <c:pt idx="967">
                  <c:v>29.478351874077667</c:v>
                </c:pt>
                <c:pt idx="968">
                  <c:v>36.303344724480588</c:v>
                </c:pt>
                <c:pt idx="969">
                  <c:v>18.058526785919891</c:v>
                </c:pt>
                <c:pt idx="970">
                  <c:v>32.374210840016119</c:v>
                </c:pt>
                <c:pt idx="971">
                  <c:v>23.212238697054261</c:v>
                </c:pt>
                <c:pt idx="972">
                  <c:v>24.534320712533546</c:v>
                </c:pt>
                <c:pt idx="973">
                  <c:v>19.055720453703859</c:v>
                </c:pt>
                <c:pt idx="974">
                  <c:v>26.380289041754317</c:v>
                </c:pt>
                <c:pt idx="975">
                  <c:v>27.825959662724181</c:v>
                </c:pt>
                <c:pt idx="976">
                  <c:v>14.432130208454682</c:v>
                </c:pt>
                <c:pt idx="977">
                  <c:v>17.758405455633721</c:v>
                </c:pt>
                <c:pt idx="978">
                  <c:v>28.028277518440031</c:v>
                </c:pt>
                <c:pt idx="979">
                  <c:v>32.688549441106119</c:v>
                </c:pt>
                <c:pt idx="980">
                  <c:v>26.06484420440297</c:v>
                </c:pt>
                <c:pt idx="981">
                  <c:v>15.479296588719466</c:v>
                </c:pt>
                <c:pt idx="982">
                  <c:v>29.341947658612764</c:v>
                </c:pt>
                <c:pt idx="983">
                  <c:v>15.260606931302938</c:v>
                </c:pt>
                <c:pt idx="984">
                  <c:v>18.911642382842984</c:v>
                </c:pt>
                <c:pt idx="985">
                  <c:v>21.218894076907208</c:v>
                </c:pt>
                <c:pt idx="986">
                  <c:v>20.982014768904879</c:v>
                </c:pt>
                <c:pt idx="987">
                  <c:v>18.098129714744982</c:v>
                </c:pt>
                <c:pt idx="988">
                  <c:v>25.902814510382349</c:v>
                </c:pt>
                <c:pt idx="989">
                  <c:v>21.141550051396912</c:v>
                </c:pt>
                <c:pt idx="990">
                  <c:v>20.73447893641497</c:v>
                </c:pt>
                <c:pt idx="991">
                  <c:v>22.961540986628677</c:v>
                </c:pt>
                <c:pt idx="992">
                  <c:v>21.251651584483053</c:v>
                </c:pt>
                <c:pt idx="993">
                  <c:v>28.390680607188568</c:v>
                </c:pt>
                <c:pt idx="994">
                  <c:v>22.891741900140858</c:v>
                </c:pt>
                <c:pt idx="995">
                  <c:v>26.759579925971</c:v>
                </c:pt>
                <c:pt idx="996">
                  <c:v>22.341866698154256</c:v>
                </c:pt>
                <c:pt idx="997">
                  <c:v>31.78826151443646</c:v>
                </c:pt>
                <c:pt idx="998">
                  <c:v>28.457499126392243</c:v>
                </c:pt>
                <c:pt idx="999">
                  <c:v>18.628443530099165</c:v>
                </c:pt>
                <c:pt idx="1000">
                  <c:v>32.199780050528574</c:v>
                </c:pt>
                <c:pt idx="1001">
                  <c:v>14.951259129534598</c:v>
                </c:pt>
                <c:pt idx="1002">
                  <c:v>15.259375779362172</c:v>
                </c:pt>
                <c:pt idx="1003">
                  <c:v>21.983538756958165</c:v>
                </c:pt>
                <c:pt idx="1004">
                  <c:v>22.894491364829811</c:v>
                </c:pt>
                <c:pt idx="1005">
                  <c:v>21.667580728751386</c:v>
                </c:pt>
                <c:pt idx="1006">
                  <c:v>23.111546384230248</c:v>
                </c:pt>
                <c:pt idx="1007">
                  <c:v>22.495341677115984</c:v>
                </c:pt>
                <c:pt idx="1008">
                  <c:v>19.911298055595768</c:v>
                </c:pt>
                <c:pt idx="1009">
                  <c:v>17.387649215758614</c:v>
                </c:pt>
                <c:pt idx="1010">
                  <c:v>25.679807169725297</c:v>
                </c:pt>
                <c:pt idx="1011">
                  <c:v>28.996928312605686</c:v>
                </c:pt>
                <c:pt idx="1012">
                  <c:v>22.927418858318273</c:v>
                </c:pt>
                <c:pt idx="1013">
                  <c:v>26.094108553232452</c:v>
                </c:pt>
                <c:pt idx="1014">
                  <c:v>24.615245071573057</c:v>
                </c:pt>
                <c:pt idx="1015">
                  <c:v>22.658333516349813</c:v>
                </c:pt>
                <c:pt idx="1016">
                  <c:v>11.556751406922167</c:v>
                </c:pt>
                <c:pt idx="1017">
                  <c:v>19.429405821692317</c:v>
                </c:pt>
                <c:pt idx="1018">
                  <c:v>20.654290924882595</c:v>
                </c:pt>
                <c:pt idx="1019">
                  <c:v>18.186074245097618</c:v>
                </c:pt>
                <c:pt idx="1020">
                  <c:v>18.877654086106105</c:v>
                </c:pt>
                <c:pt idx="1021">
                  <c:v>21.766345920124284</c:v>
                </c:pt>
                <c:pt idx="1022">
                  <c:v>24.304122314484783</c:v>
                </c:pt>
                <c:pt idx="1023">
                  <c:v>16.953758085702386</c:v>
                </c:pt>
                <c:pt idx="1024">
                  <c:v>21.31473386691308</c:v>
                </c:pt>
                <c:pt idx="1025">
                  <c:v>22.166797265996507</c:v>
                </c:pt>
                <c:pt idx="1026">
                  <c:v>18.015690012986123</c:v>
                </c:pt>
                <c:pt idx="1027">
                  <c:v>13.089361886362761</c:v>
                </c:pt>
                <c:pt idx="1028">
                  <c:v>20.762215136327676</c:v>
                </c:pt>
                <c:pt idx="1029">
                  <c:v>23.277680063958531</c:v>
                </c:pt>
                <c:pt idx="1030">
                  <c:v>15.150309112378375</c:v>
                </c:pt>
                <c:pt idx="1031">
                  <c:v>22.506688688247401</c:v>
                </c:pt>
                <c:pt idx="1032">
                  <c:v>24.88128188148908</c:v>
                </c:pt>
                <c:pt idx="1033">
                  <c:v>23.812272654357976</c:v>
                </c:pt>
                <c:pt idx="1034">
                  <c:v>26.076901914435009</c:v>
                </c:pt>
                <c:pt idx="1035">
                  <c:v>24.61124227952585</c:v>
                </c:pt>
                <c:pt idx="1036">
                  <c:v>18.090380918446222</c:v>
                </c:pt>
                <c:pt idx="1037">
                  <c:v>13.026456002118817</c:v>
                </c:pt>
                <c:pt idx="1038">
                  <c:v>23.868309788996221</c:v>
                </c:pt>
                <c:pt idx="1039">
                  <c:v>32.189930880742033</c:v>
                </c:pt>
                <c:pt idx="1040">
                  <c:v>18.726622413172585</c:v>
                </c:pt>
                <c:pt idx="1041">
                  <c:v>26.594543858349354</c:v>
                </c:pt>
                <c:pt idx="1042">
                  <c:v>21.784625243688538</c:v>
                </c:pt>
                <c:pt idx="1043">
                  <c:v>23.159094467812803</c:v>
                </c:pt>
                <c:pt idx="1044">
                  <c:v>18.286436037628459</c:v>
                </c:pt>
                <c:pt idx="1045">
                  <c:v>14.577677370235664</c:v>
                </c:pt>
                <c:pt idx="1046">
                  <c:v>22.220563034214589</c:v>
                </c:pt>
                <c:pt idx="1047">
                  <c:v>22.890361164711102</c:v>
                </c:pt>
                <c:pt idx="1048">
                  <c:v>22.136654092218002</c:v>
                </c:pt>
                <c:pt idx="1049">
                  <c:v>14.064631692780292</c:v>
                </c:pt>
                <c:pt idx="1050">
                  <c:v>18.199258083303896</c:v>
                </c:pt>
                <c:pt idx="1051">
                  <c:v>20.85188789549969</c:v>
                </c:pt>
                <c:pt idx="1052">
                  <c:v>19.591180154750369</c:v>
                </c:pt>
                <c:pt idx="1053">
                  <c:v>23.027642682629331</c:v>
                </c:pt>
                <c:pt idx="1054">
                  <c:v>20.278035716969555</c:v>
                </c:pt>
                <c:pt idx="1055">
                  <c:v>22.566611120094645</c:v>
                </c:pt>
                <c:pt idx="1056">
                  <c:v>29.99932952115422</c:v>
                </c:pt>
                <c:pt idx="1057">
                  <c:v>32.757297308253719</c:v>
                </c:pt>
                <c:pt idx="1058">
                  <c:v>28.820314874036608</c:v>
                </c:pt>
                <c:pt idx="1059">
                  <c:v>19.369494357695693</c:v>
                </c:pt>
                <c:pt idx="1060">
                  <c:v>28.905612496151697</c:v>
                </c:pt>
                <c:pt idx="1061">
                  <c:v>22.721364657617176</c:v>
                </c:pt>
                <c:pt idx="1062">
                  <c:v>23.045594431472427</c:v>
                </c:pt>
                <c:pt idx="1063">
                  <c:v>15.880557087922201</c:v>
                </c:pt>
                <c:pt idx="1064">
                  <c:v>22.978542337393254</c:v>
                </c:pt>
                <c:pt idx="1065">
                  <c:v>18.330996212366198</c:v>
                </c:pt>
                <c:pt idx="1066">
                  <c:v>24.177554561334059</c:v>
                </c:pt>
                <c:pt idx="1067">
                  <c:v>22.224255706983943</c:v>
                </c:pt>
                <c:pt idx="1068">
                  <c:v>22.322521551134933</c:v>
                </c:pt>
                <c:pt idx="1069">
                  <c:v>27.772842707643427</c:v>
                </c:pt>
                <c:pt idx="1070">
                  <c:v>27.605590181067541</c:v>
                </c:pt>
                <c:pt idx="1071">
                  <c:v>22.994098317895443</c:v>
                </c:pt>
                <c:pt idx="1072">
                  <c:v>17.350220056832264</c:v>
                </c:pt>
                <c:pt idx="1073">
                  <c:v>24.420193714872934</c:v>
                </c:pt>
                <c:pt idx="1074">
                  <c:v>16.148812889193749</c:v>
                </c:pt>
                <c:pt idx="1075">
                  <c:v>18.841623349222502</c:v>
                </c:pt>
                <c:pt idx="1076">
                  <c:v>37.611442094238996</c:v>
                </c:pt>
                <c:pt idx="1077">
                  <c:v>14.644914243103793</c:v>
                </c:pt>
                <c:pt idx="1078">
                  <c:v>27.110814122685593</c:v>
                </c:pt>
                <c:pt idx="1079">
                  <c:v>30.448179330309216</c:v>
                </c:pt>
                <c:pt idx="1080">
                  <c:v>19.8625747029465</c:v>
                </c:pt>
                <c:pt idx="1081">
                  <c:v>32.065233877226717</c:v>
                </c:pt>
                <c:pt idx="1082">
                  <c:v>27.097384766892599</c:v>
                </c:pt>
                <c:pt idx="1083">
                  <c:v>35.298037600204104</c:v>
                </c:pt>
                <c:pt idx="1084">
                  <c:v>20.017906199591284</c:v>
                </c:pt>
                <c:pt idx="1085">
                  <c:v>17.148140666023732</c:v>
                </c:pt>
                <c:pt idx="1086">
                  <c:v>24.487402659603323</c:v>
                </c:pt>
                <c:pt idx="1087">
                  <c:v>17.514634566795763</c:v>
                </c:pt>
                <c:pt idx="1088">
                  <c:v>23.977543676515026</c:v>
                </c:pt>
                <c:pt idx="1089">
                  <c:v>20.587745582173273</c:v>
                </c:pt>
                <c:pt idx="1090">
                  <c:v>24.009050132048792</c:v>
                </c:pt>
                <c:pt idx="1091">
                  <c:v>29.129426522846604</c:v>
                </c:pt>
                <c:pt idx="1092">
                  <c:v>22.31129020611175</c:v>
                </c:pt>
                <c:pt idx="1093">
                  <c:v>31.696091969026</c:v>
                </c:pt>
                <c:pt idx="1094">
                  <c:v>24.051804221029837</c:v>
                </c:pt>
                <c:pt idx="1095">
                  <c:v>19.234438421677961</c:v>
                </c:pt>
                <c:pt idx="1096">
                  <c:v>36.835333649083019</c:v>
                </c:pt>
                <c:pt idx="1097">
                  <c:v>22.612237944232842</c:v>
                </c:pt>
                <c:pt idx="1098">
                  <c:v>21.987063881196654</c:v>
                </c:pt>
                <c:pt idx="1099">
                  <c:v>18.936769535032273</c:v>
                </c:pt>
                <c:pt idx="1100">
                  <c:v>24.283120451357277</c:v>
                </c:pt>
                <c:pt idx="1101">
                  <c:v>20.698745370207575</c:v>
                </c:pt>
                <c:pt idx="1102">
                  <c:v>14.067247001842047</c:v>
                </c:pt>
                <c:pt idx="1103">
                  <c:v>25.060123686075425</c:v>
                </c:pt>
                <c:pt idx="1104">
                  <c:v>27.728620436349601</c:v>
                </c:pt>
                <c:pt idx="1105">
                  <c:v>38.792526901642951</c:v>
                </c:pt>
                <c:pt idx="1106">
                  <c:v>15.775363850226455</c:v>
                </c:pt>
                <c:pt idx="1107">
                  <c:v>13.620924564021404</c:v>
                </c:pt>
                <c:pt idx="1108">
                  <c:v>15.154761561720486</c:v>
                </c:pt>
                <c:pt idx="1109">
                  <c:v>25.314161323148177</c:v>
                </c:pt>
                <c:pt idx="1110">
                  <c:v>27.710459912806716</c:v>
                </c:pt>
                <c:pt idx="1111">
                  <c:v>35.857501999353957</c:v>
                </c:pt>
                <c:pt idx="1112">
                  <c:v>29.049671917503119</c:v>
                </c:pt>
                <c:pt idx="1113">
                  <c:v>21.100595499303633</c:v>
                </c:pt>
                <c:pt idx="1114">
                  <c:v>31.987264971505386</c:v>
                </c:pt>
                <c:pt idx="1115">
                  <c:v>23.267696843533557</c:v>
                </c:pt>
                <c:pt idx="1116">
                  <c:v>24.5469977586365</c:v>
                </c:pt>
                <c:pt idx="1117">
                  <c:v>20.321983454714065</c:v>
                </c:pt>
                <c:pt idx="1118">
                  <c:v>19.652020106584846</c:v>
                </c:pt>
                <c:pt idx="1119">
                  <c:v>23.549996547117079</c:v>
                </c:pt>
                <c:pt idx="1120">
                  <c:v>13.048605629048254</c:v>
                </c:pt>
                <c:pt idx="1121">
                  <c:v>14.67006859797725</c:v>
                </c:pt>
                <c:pt idx="1122">
                  <c:v>18.149804130575973</c:v>
                </c:pt>
                <c:pt idx="1123">
                  <c:v>20.887688996936816</c:v>
                </c:pt>
                <c:pt idx="1124">
                  <c:v>23.114503958962203</c:v>
                </c:pt>
                <c:pt idx="1125">
                  <c:v>22.631065743343381</c:v>
                </c:pt>
                <c:pt idx="1126">
                  <c:v>32.280119269839936</c:v>
                </c:pt>
                <c:pt idx="1127">
                  <c:v>30.506532722310695</c:v>
                </c:pt>
                <c:pt idx="1128">
                  <c:v>20.379220270178344</c:v>
                </c:pt>
                <c:pt idx="1129">
                  <c:v>33.496693660464658</c:v>
                </c:pt>
                <c:pt idx="1130">
                  <c:v>24.687376857432447</c:v>
                </c:pt>
                <c:pt idx="1131">
                  <c:v>22.023035319796367</c:v>
                </c:pt>
                <c:pt idx="1132">
                  <c:v>22.996924332895123</c:v>
                </c:pt>
                <c:pt idx="1133">
                  <c:v>26.548748805660274</c:v>
                </c:pt>
                <c:pt idx="1134">
                  <c:v>50.572621464262156</c:v>
                </c:pt>
                <c:pt idx="1135">
                  <c:v>29.121221902710488</c:v>
                </c:pt>
                <c:pt idx="1136">
                  <c:v>26.522563614750304</c:v>
                </c:pt>
                <c:pt idx="1137">
                  <c:v>22.013475982814892</c:v>
                </c:pt>
                <c:pt idx="1138">
                  <c:v>27.86559921104697</c:v>
                </c:pt>
                <c:pt idx="1139">
                  <c:v>25.840338341095741</c:v>
                </c:pt>
                <c:pt idx="1140">
                  <c:v>12.296257504067457</c:v>
                </c:pt>
                <c:pt idx="1141">
                  <c:v>25.364855542223175</c:v>
                </c:pt>
                <c:pt idx="1142">
                  <c:v>33.348734517508554</c:v>
                </c:pt>
                <c:pt idx="1143">
                  <c:v>21.937218753366032</c:v>
                </c:pt>
                <c:pt idx="1144">
                  <c:v>15.381629982676587</c:v>
                </c:pt>
                <c:pt idx="1145">
                  <c:v>20.909335711836665</c:v>
                </c:pt>
                <c:pt idx="1146">
                  <c:v>26.013248272107141</c:v>
                </c:pt>
                <c:pt idx="1147">
                  <c:v>27.325811756515783</c:v>
                </c:pt>
                <c:pt idx="1148">
                  <c:v>27.195304909955276</c:v>
                </c:pt>
                <c:pt idx="1149">
                  <c:v>28.76059519362445</c:v>
                </c:pt>
                <c:pt idx="1150">
                  <c:v>24.931514586347969</c:v>
                </c:pt>
                <c:pt idx="1151">
                  <c:v>27.847483755775695</c:v>
                </c:pt>
                <c:pt idx="1152">
                  <c:v>21.516040362105919</c:v>
                </c:pt>
                <c:pt idx="1153">
                  <c:v>27.294165688587483</c:v>
                </c:pt>
                <c:pt idx="1154">
                  <c:v>18.262109662183356</c:v>
                </c:pt>
                <c:pt idx="1155">
                  <c:v>19.151168032894624</c:v>
                </c:pt>
                <c:pt idx="1156">
                  <c:v>28.08573999407799</c:v>
                </c:pt>
                <c:pt idx="1157">
                  <c:v>18.307949137662828</c:v>
                </c:pt>
                <c:pt idx="1158">
                  <c:v>19.03067834789131</c:v>
                </c:pt>
                <c:pt idx="1159">
                  <c:v>20.995887045229267</c:v>
                </c:pt>
                <c:pt idx="1160">
                  <c:v>18.263609928267105</c:v>
                </c:pt>
                <c:pt idx="1161">
                  <c:v>18.166195362582545</c:v>
                </c:pt>
                <c:pt idx="1162">
                  <c:v>12.014294892052293</c:v>
                </c:pt>
                <c:pt idx="1163">
                  <c:v>20.837565495286817</c:v>
                </c:pt>
                <c:pt idx="1164">
                  <c:v>16.706813457171144</c:v>
                </c:pt>
                <c:pt idx="1165">
                  <c:v>22.605240952232393</c:v>
                </c:pt>
                <c:pt idx="1166">
                  <c:v>19.294812141760247</c:v>
                </c:pt>
                <c:pt idx="1167">
                  <c:v>34.70395592798895</c:v>
                </c:pt>
                <c:pt idx="1168">
                  <c:v>35.71848994909093</c:v>
                </c:pt>
                <c:pt idx="1169">
                  <c:v>23.349795516748472</c:v>
                </c:pt>
                <c:pt idx="1170">
                  <c:v>28.799499366530849</c:v>
                </c:pt>
                <c:pt idx="1171">
                  <c:v>15.195924153717764</c:v>
                </c:pt>
                <c:pt idx="1172">
                  <c:v>25.327096971209581</c:v>
                </c:pt>
                <c:pt idx="1173">
                  <c:v>13.609018576011447</c:v>
                </c:pt>
                <c:pt idx="1174">
                  <c:v>31.104067214333629</c:v>
                </c:pt>
                <c:pt idx="1175">
                  <c:v>26.048889656367351</c:v>
                </c:pt>
                <c:pt idx="1176">
                  <c:v>26.0314508231783</c:v>
                </c:pt>
                <c:pt idx="1177">
                  <c:v>20.989562532219733</c:v>
                </c:pt>
                <c:pt idx="1178">
                  <c:v>26.094506570399808</c:v>
                </c:pt>
                <c:pt idx="1179">
                  <c:v>25.624165091642606</c:v>
                </c:pt>
                <c:pt idx="1180">
                  <c:v>6.7530196607607378</c:v>
                </c:pt>
                <c:pt idx="1181">
                  <c:v>20.966673898534513</c:v>
                </c:pt>
                <c:pt idx="1182">
                  <c:v>22.427673068832139</c:v>
                </c:pt>
                <c:pt idx="1183">
                  <c:v>32.112683048531039</c:v>
                </c:pt>
                <c:pt idx="1184">
                  <c:v>14.085009269784127</c:v>
                </c:pt>
                <c:pt idx="1185">
                  <c:v>27.271281324120974</c:v>
                </c:pt>
                <c:pt idx="1186">
                  <c:v>16.869890259374888</c:v>
                </c:pt>
                <c:pt idx="1187">
                  <c:v>21.614432580866662</c:v>
                </c:pt>
                <c:pt idx="1188">
                  <c:v>26.1406426930672</c:v>
                </c:pt>
                <c:pt idx="1189">
                  <c:v>32.713098161654052</c:v>
                </c:pt>
                <c:pt idx="1190">
                  <c:v>18.236821299935634</c:v>
                </c:pt>
                <c:pt idx="1191">
                  <c:v>30.041758840673566</c:v>
                </c:pt>
                <c:pt idx="1192">
                  <c:v>26.263812758915329</c:v>
                </c:pt>
                <c:pt idx="1193">
                  <c:v>21.756735856109053</c:v>
                </c:pt>
                <c:pt idx="1194">
                  <c:v>24.383768236182043</c:v>
                </c:pt>
                <c:pt idx="1195">
                  <c:v>11.199793062287306</c:v>
                </c:pt>
                <c:pt idx="1196">
                  <c:v>16.952090631738773</c:v>
                </c:pt>
                <c:pt idx="1197">
                  <c:v>19.801408667874934</c:v>
                </c:pt>
                <c:pt idx="1198">
                  <c:v>18.657027865312312</c:v>
                </c:pt>
                <c:pt idx="1199">
                  <c:v>21.29933418889707</c:v>
                </c:pt>
                <c:pt idx="1200">
                  <c:v>22.099947561766893</c:v>
                </c:pt>
                <c:pt idx="1201">
                  <c:v>14.079548440542801</c:v>
                </c:pt>
                <c:pt idx="1202">
                  <c:v>38.215886046867929</c:v>
                </c:pt>
                <c:pt idx="1203">
                  <c:v>30.788018612087942</c:v>
                </c:pt>
                <c:pt idx="1204">
                  <c:v>23.659205434198576</c:v>
                </c:pt>
                <c:pt idx="1205">
                  <c:v>40.773015341789794</c:v>
                </c:pt>
                <c:pt idx="1206">
                  <c:v>25.714491314295188</c:v>
                </c:pt>
                <c:pt idx="1207">
                  <c:v>14.414325968852848</c:v>
                </c:pt>
                <c:pt idx="1208">
                  <c:v>24.844240862025003</c:v>
                </c:pt>
                <c:pt idx="1209">
                  <c:v>16.314831400302108</c:v>
                </c:pt>
                <c:pt idx="1210">
                  <c:v>32.108400433797613</c:v>
                </c:pt>
                <c:pt idx="1211">
                  <c:v>24.879722263546931</c:v>
                </c:pt>
                <c:pt idx="1212">
                  <c:v>15.139049985841014</c:v>
                </c:pt>
                <c:pt idx="1213">
                  <c:v>24.847475660920814</c:v>
                </c:pt>
                <c:pt idx="1214">
                  <c:v>20.803949850104509</c:v>
                </c:pt>
                <c:pt idx="1215">
                  <c:v>24.677999578096671</c:v>
                </c:pt>
                <c:pt idx="1216">
                  <c:v>26.549670864414871</c:v>
                </c:pt>
                <c:pt idx="1217">
                  <c:v>26.220706749749137</c:v>
                </c:pt>
                <c:pt idx="1218">
                  <c:v>19.920461820254484</c:v>
                </c:pt>
                <c:pt idx="1219">
                  <c:v>25.732353698916782</c:v>
                </c:pt>
                <c:pt idx="1220">
                  <c:v>20.769628784226796</c:v>
                </c:pt>
                <c:pt idx="1221">
                  <c:v>21.335267770218287</c:v>
                </c:pt>
                <c:pt idx="1222">
                  <c:v>22.822663794529667</c:v>
                </c:pt>
                <c:pt idx="1223">
                  <c:v>35.172717666104312</c:v>
                </c:pt>
                <c:pt idx="1224">
                  <c:v>26.365343144753687</c:v>
                </c:pt>
                <c:pt idx="1225">
                  <c:v>21.978855483085461</c:v>
                </c:pt>
                <c:pt idx="1226">
                  <c:v>32.371616822430525</c:v>
                </c:pt>
                <c:pt idx="1227">
                  <c:v>19.384954813890705</c:v>
                </c:pt>
                <c:pt idx="1228">
                  <c:v>14.033978133336095</c:v>
                </c:pt>
                <c:pt idx="1229">
                  <c:v>22.64957027005336</c:v>
                </c:pt>
                <c:pt idx="1230">
                  <c:v>20.930633688456943</c:v>
                </c:pt>
                <c:pt idx="1231">
                  <c:v>21.562686640706271</c:v>
                </c:pt>
                <c:pt idx="1232">
                  <c:v>17.743925307709517</c:v>
                </c:pt>
                <c:pt idx="1233">
                  <c:v>23.060129869339328</c:v>
                </c:pt>
                <c:pt idx="1234">
                  <c:v>23.826130767787291</c:v>
                </c:pt>
                <c:pt idx="1235">
                  <c:v>13.620767074349422</c:v>
                </c:pt>
                <c:pt idx="1236">
                  <c:v>31.039041770548454</c:v>
                </c:pt>
                <c:pt idx="1237">
                  <c:v>25.159705426615197</c:v>
                </c:pt>
                <c:pt idx="1238">
                  <c:v>19.458647248793543</c:v>
                </c:pt>
                <c:pt idx="1239">
                  <c:v>10.513305252645329</c:v>
                </c:pt>
                <c:pt idx="1240">
                  <c:v>20.453313833643335</c:v>
                </c:pt>
                <c:pt idx="1241">
                  <c:v>25.488408076677004</c:v>
                </c:pt>
                <c:pt idx="1242">
                  <c:v>27.588215885839837</c:v>
                </c:pt>
                <c:pt idx="1243">
                  <c:v>16.254193525988619</c:v>
                </c:pt>
                <c:pt idx="1244">
                  <c:v>22.263090281902148</c:v>
                </c:pt>
                <c:pt idx="1245">
                  <c:v>15.014430863752336</c:v>
                </c:pt>
                <c:pt idx="1246">
                  <c:v>23.739453231317231</c:v>
                </c:pt>
                <c:pt idx="1247">
                  <c:v>18.197158146591136</c:v>
                </c:pt>
                <c:pt idx="1248">
                  <c:v>20.766523313695831</c:v>
                </c:pt>
                <c:pt idx="1249">
                  <c:v>23.42164238793109</c:v>
                </c:pt>
                <c:pt idx="1250">
                  <c:v>17.92951482693443</c:v>
                </c:pt>
                <c:pt idx="1251">
                  <c:v>26.88980296539567</c:v>
                </c:pt>
                <c:pt idx="1252">
                  <c:v>19.979576106453905</c:v>
                </c:pt>
                <c:pt idx="1253">
                  <c:v>18.721018558104159</c:v>
                </c:pt>
                <c:pt idx="1254">
                  <c:v>33.188533240296394</c:v>
                </c:pt>
                <c:pt idx="1255">
                  <c:v>18.128126727384082</c:v>
                </c:pt>
                <c:pt idx="1256">
                  <c:v>21.067217680984921</c:v>
                </c:pt>
                <c:pt idx="1257">
                  <c:v>15.29962504415497</c:v>
                </c:pt>
                <c:pt idx="1258">
                  <c:v>33.995868839197023</c:v>
                </c:pt>
                <c:pt idx="1259">
                  <c:v>28.42677409963968</c:v>
                </c:pt>
                <c:pt idx="1260">
                  <c:v>17.252868273380106</c:v>
                </c:pt>
                <c:pt idx="1261">
                  <c:v>24.963456528997472</c:v>
                </c:pt>
                <c:pt idx="1262">
                  <c:v>21.916079696565163</c:v>
                </c:pt>
                <c:pt idx="1263">
                  <c:v>15.124432255088358</c:v>
                </c:pt>
                <c:pt idx="1264">
                  <c:v>23.076798546680127</c:v>
                </c:pt>
                <c:pt idx="1265">
                  <c:v>19.868788339020316</c:v>
                </c:pt>
                <c:pt idx="1266">
                  <c:v>22.114015658572175</c:v>
                </c:pt>
                <c:pt idx="1267">
                  <c:v>14.637297052829785</c:v>
                </c:pt>
                <c:pt idx="1268">
                  <c:v>16.29680101949409</c:v>
                </c:pt>
                <c:pt idx="1269">
                  <c:v>23.526547314999377</c:v>
                </c:pt>
                <c:pt idx="1270">
                  <c:v>25.79212564852314</c:v>
                </c:pt>
                <c:pt idx="1271">
                  <c:v>19.855310034646628</c:v>
                </c:pt>
                <c:pt idx="1272">
                  <c:v>12.567343959089753</c:v>
                </c:pt>
                <c:pt idx="1273">
                  <c:v>13.492052546994293</c:v>
                </c:pt>
                <c:pt idx="1274">
                  <c:v>23.351167775042285</c:v>
                </c:pt>
                <c:pt idx="1275">
                  <c:v>23.983838435418072</c:v>
                </c:pt>
                <c:pt idx="1276">
                  <c:v>33.381976843260453</c:v>
                </c:pt>
                <c:pt idx="1277">
                  <c:v>18.323367827950452</c:v>
                </c:pt>
                <c:pt idx="1278">
                  <c:v>21.532383746548536</c:v>
                </c:pt>
                <c:pt idx="1279">
                  <c:v>20.976165229058871</c:v>
                </c:pt>
                <c:pt idx="1280">
                  <c:v>15.935877048865077</c:v>
                </c:pt>
                <c:pt idx="1281">
                  <c:v>12.210910416141115</c:v>
                </c:pt>
                <c:pt idx="1282">
                  <c:v>15.594060014380727</c:v>
                </c:pt>
                <c:pt idx="1283">
                  <c:v>30.409085262054379</c:v>
                </c:pt>
                <c:pt idx="1284">
                  <c:v>13.74826360102298</c:v>
                </c:pt>
                <c:pt idx="1285">
                  <c:v>22.325593322066776</c:v>
                </c:pt>
                <c:pt idx="1286">
                  <c:v>15.428882931937123</c:v>
                </c:pt>
                <c:pt idx="1287">
                  <c:v>13.646249842590795</c:v>
                </c:pt>
                <c:pt idx="1288">
                  <c:v>24.28598337660036</c:v>
                </c:pt>
                <c:pt idx="1289">
                  <c:v>19.912912648263568</c:v>
                </c:pt>
                <c:pt idx="1290">
                  <c:v>20.874731840217532</c:v>
                </c:pt>
                <c:pt idx="1291">
                  <c:v>24.105344792019022</c:v>
                </c:pt>
                <c:pt idx="1292">
                  <c:v>22.650753599908445</c:v>
                </c:pt>
                <c:pt idx="1293">
                  <c:v>21.266741543951333</c:v>
                </c:pt>
                <c:pt idx="1294">
                  <c:v>32.1306877604693</c:v>
                </c:pt>
                <c:pt idx="1295">
                  <c:v>22.637057125665873</c:v>
                </c:pt>
                <c:pt idx="1296">
                  <c:v>31.902733990390523</c:v>
                </c:pt>
                <c:pt idx="1297">
                  <c:v>21.182446913115093</c:v>
                </c:pt>
                <c:pt idx="1298">
                  <c:v>25.425243121978731</c:v>
                </c:pt>
                <c:pt idx="1299">
                  <c:v>30.292923421757006</c:v>
                </c:pt>
                <c:pt idx="1300">
                  <c:v>27.277053020879251</c:v>
                </c:pt>
                <c:pt idx="1301">
                  <c:v>28.186270576606351</c:v>
                </c:pt>
                <c:pt idx="1302">
                  <c:v>18.107686029382986</c:v>
                </c:pt>
                <c:pt idx="1303">
                  <c:v>27.42103370819898</c:v>
                </c:pt>
                <c:pt idx="1304">
                  <c:v>38.731403064491488</c:v>
                </c:pt>
                <c:pt idx="1305">
                  <c:v>37.605228524485007</c:v>
                </c:pt>
                <c:pt idx="1306">
                  <c:v>15.261611450170127</c:v>
                </c:pt>
                <c:pt idx="1307">
                  <c:v>11.886692461980891</c:v>
                </c:pt>
                <c:pt idx="1308">
                  <c:v>22.574241470033588</c:v>
                </c:pt>
                <c:pt idx="1309">
                  <c:v>21.835952962661548</c:v>
                </c:pt>
                <c:pt idx="1310">
                  <c:v>13.332257165007846</c:v>
                </c:pt>
                <c:pt idx="1311">
                  <c:v>25.496511009257496</c:v>
                </c:pt>
                <c:pt idx="1312">
                  <c:v>34.628616841894868</c:v>
                </c:pt>
                <c:pt idx="1313">
                  <c:v>31.254936919210412</c:v>
                </c:pt>
                <c:pt idx="1314">
                  <c:v>9.7530795067702254</c:v>
                </c:pt>
                <c:pt idx="1315">
                  <c:v>23.398718418844282</c:v>
                </c:pt>
                <c:pt idx="1316">
                  <c:v>25.370759062971292</c:v>
                </c:pt>
                <c:pt idx="1317">
                  <c:v>42.381351503022302</c:v>
                </c:pt>
                <c:pt idx="1318">
                  <c:v>18.372248215592908</c:v>
                </c:pt>
                <c:pt idx="1319">
                  <c:v>16.774186878108537</c:v>
                </c:pt>
                <c:pt idx="1320">
                  <c:v>21.02437763494266</c:v>
                </c:pt>
                <c:pt idx="1321">
                  <c:v>18.660714374940859</c:v>
                </c:pt>
                <c:pt idx="1322">
                  <c:v>30.971138393561073</c:v>
                </c:pt>
                <c:pt idx="1323">
                  <c:v>24.923272699366475</c:v>
                </c:pt>
                <c:pt idx="1324">
                  <c:v>26.263798809418017</c:v>
                </c:pt>
                <c:pt idx="1325">
                  <c:v>18.187515235950233</c:v>
                </c:pt>
                <c:pt idx="1326">
                  <c:v>24.74763691412647</c:v>
                </c:pt>
                <c:pt idx="1327">
                  <c:v>27.205228528635001</c:v>
                </c:pt>
                <c:pt idx="1328">
                  <c:v>18.184402351069991</c:v>
                </c:pt>
                <c:pt idx="1329">
                  <c:v>32.867626354111628</c:v>
                </c:pt>
                <c:pt idx="1330">
                  <c:v>22.809009851083015</c:v>
                </c:pt>
                <c:pt idx="1331">
                  <c:v>29.032344652604007</c:v>
                </c:pt>
                <c:pt idx="1332">
                  <c:v>18.872541416488811</c:v>
                </c:pt>
                <c:pt idx="1333">
                  <c:v>25.315866431701874</c:v>
                </c:pt>
                <c:pt idx="1334">
                  <c:v>24.519520227130862</c:v>
                </c:pt>
                <c:pt idx="1335">
                  <c:v>22.78635797699414</c:v>
                </c:pt>
                <c:pt idx="1336">
                  <c:v>29.996347289404561</c:v>
                </c:pt>
                <c:pt idx="1337">
                  <c:v>24.167179537492537</c:v>
                </c:pt>
                <c:pt idx="1338">
                  <c:v>23.238418569788863</c:v>
                </c:pt>
                <c:pt idx="1339">
                  <c:v>26.580546755654954</c:v>
                </c:pt>
                <c:pt idx="1340">
                  <c:v>19.4790863898616</c:v>
                </c:pt>
                <c:pt idx="1341">
                  <c:v>26.163163298043628</c:v>
                </c:pt>
                <c:pt idx="1342">
                  <c:v>15.928055634086936</c:v>
                </c:pt>
                <c:pt idx="1343">
                  <c:v>20.893458769592588</c:v>
                </c:pt>
                <c:pt idx="1344">
                  <c:v>19.407184752624577</c:v>
                </c:pt>
                <c:pt idx="1345">
                  <c:v>16.795079491581149</c:v>
                </c:pt>
                <c:pt idx="1346">
                  <c:v>13.855398892482228</c:v>
                </c:pt>
                <c:pt idx="1347">
                  <c:v>20.830286692651441</c:v>
                </c:pt>
                <c:pt idx="1348">
                  <c:v>24.459212268835092</c:v>
                </c:pt>
                <c:pt idx="1349">
                  <c:v>25.952706243450489</c:v>
                </c:pt>
                <c:pt idx="1350">
                  <c:v>24.88162041505063</c:v>
                </c:pt>
                <c:pt idx="1351">
                  <c:v>16.683095356265465</c:v>
                </c:pt>
                <c:pt idx="1352">
                  <c:v>12.725733110027434</c:v>
                </c:pt>
                <c:pt idx="1353">
                  <c:v>15.721275169604697</c:v>
                </c:pt>
                <c:pt idx="1354">
                  <c:v>24.066026937530879</c:v>
                </c:pt>
                <c:pt idx="1355">
                  <c:v>14.925862432725966</c:v>
                </c:pt>
                <c:pt idx="1356">
                  <c:v>26.295838324855808</c:v>
                </c:pt>
                <c:pt idx="1357">
                  <c:v>22.187538492237696</c:v>
                </c:pt>
                <c:pt idx="1358">
                  <c:v>25.577313674246792</c:v>
                </c:pt>
                <c:pt idx="1359">
                  <c:v>35.303244068357458</c:v>
                </c:pt>
                <c:pt idx="1360">
                  <c:v>15.874939952277641</c:v>
                </c:pt>
                <c:pt idx="1361">
                  <c:v>23.307858332674851</c:v>
                </c:pt>
                <c:pt idx="1362">
                  <c:v>9.1562327387374509</c:v>
                </c:pt>
                <c:pt idx="1363">
                  <c:v>13.447248890680967</c:v>
                </c:pt>
                <c:pt idx="1364">
                  <c:v>18.697535268275676</c:v>
                </c:pt>
                <c:pt idx="1365">
                  <c:v>25.466668196457409</c:v>
                </c:pt>
                <c:pt idx="1366">
                  <c:v>16.687155875736607</c:v>
                </c:pt>
                <c:pt idx="1367">
                  <c:v>20.931587936021327</c:v>
                </c:pt>
                <c:pt idx="1368">
                  <c:v>28.486349521437866</c:v>
                </c:pt>
                <c:pt idx="1369">
                  <c:v>34.128792468846129</c:v>
                </c:pt>
                <c:pt idx="1370">
                  <c:v>22.10114993746738</c:v>
                </c:pt>
                <c:pt idx="1371">
                  <c:v>21.304312158634136</c:v>
                </c:pt>
                <c:pt idx="1372">
                  <c:v>20.537091282475465</c:v>
                </c:pt>
                <c:pt idx="1373">
                  <c:v>14.697857363503296</c:v>
                </c:pt>
                <c:pt idx="1374">
                  <c:v>15.998009205707691</c:v>
                </c:pt>
                <c:pt idx="1375">
                  <c:v>14.180352761284503</c:v>
                </c:pt>
                <c:pt idx="1376">
                  <c:v>19.139861180240338</c:v>
                </c:pt>
                <c:pt idx="1377">
                  <c:v>20.569396443420271</c:v>
                </c:pt>
                <c:pt idx="1378">
                  <c:v>20.185225908105185</c:v>
                </c:pt>
                <c:pt idx="1379">
                  <c:v>21.909304250744761</c:v>
                </c:pt>
                <c:pt idx="1380">
                  <c:v>11.354388227145462</c:v>
                </c:pt>
                <c:pt idx="1381">
                  <c:v>16.605968475725746</c:v>
                </c:pt>
                <c:pt idx="1382">
                  <c:v>22.305760630396229</c:v>
                </c:pt>
                <c:pt idx="1383">
                  <c:v>25.591880226055924</c:v>
                </c:pt>
                <c:pt idx="1384">
                  <c:v>34.660475262894373</c:v>
                </c:pt>
                <c:pt idx="1385">
                  <c:v>16.686085799674778</c:v>
                </c:pt>
                <c:pt idx="1386">
                  <c:v>27.352398614576796</c:v>
                </c:pt>
                <c:pt idx="1387">
                  <c:v>19.347482292330746</c:v>
                </c:pt>
                <c:pt idx="1388">
                  <c:v>29.671122586788446</c:v>
                </c:pt>
                <c:pt idx="1389">
                  <c:v>15.900652618226841</c:v>
                </c:pt>
                <c:pt idx="1390">
                  <c:v>20.028142423944495</c:v>
                </c:pt>
                <c:pt idx="1391">
                  <c:v>19.499460673018582</c:v>
                </c:pt>
                <c:pt idx="1392">
                  <c:v>15.405737353269362</c:v>
                </c:pt>
                <c:pt idx="1393">
                  <c:v>29.050251080211758</c:v>
                </c:pt>
                <c:pt idx="1394">
                  <c:v>21.327664905307653</c:v>
                </c:pt>
                <c:pt idx="1395">
                  <c:v>19.249002599399617</c:v>
                </c:pt>
                <c:pt idx="1396">
                  <c:v>18.874249772940214</c:v>
                </c:pt>
                <c:pt idx="1397">
                  <c:v>17.017633572443316</c:v>
                </c:pt>
                <c:pt idx="1398">
                  <c:v>44.983802793410732</c:v>
                </c:pt>
                <c:pt idx="1399">
                  <c:v>22.499613634893223</c:v>
                </c:pt>
                <c:pt idx="1400">
                  <c:v>25.752199130088322</c:v>
                </c:pt>
                <c:pt idx="1401">
                  <c:v>25.17009619428633</c:v>
                </c:pt>
                <c:pt idx="1402">
                  <c:v>15.718628944562399</c:v>
                </c:pt>
                <c:pt idx="1403">
                  <c:v>22.457450618840298</c:v>
                </c:pt>
                <c:pt idx="1404">
                  <c:v>23.553203253700101</c:v>
                </c:pt>
                <c:pt idx="1405">
                  <c:v>26.848674936333598</c:v>
                </c:pt>
                <c:pt idx="1406">
                  <c:v>12.789663386163765</c:v>
                </c:pt>
                <c:pt idx="1407">
                  <c:v>9.5665012066326263</c:v>
                </c:pt>
                <c:pt idx="1408">
                  <c:v>18.984487061022644</c:v>
                </c:pt>
                <c:pt idx="1409">
                  <c:v>31.088165020394367</c:v>
                </c:pt>
                <c:pt idx="1410">
                  <c:v>26.065957868828967</c:v>
                </c:pt>
                <c:pt idx="1411">
                  <c:v>20.165697499580059</c:v>
                </c:pt>
                <c:pt idx="1412">
                  <c:v>24.63143240741292</c:v>
                </c:pt>
                <c:pt idx="1413">
                  <c:v>24.528847006174956</c:v>
                </c:pt>
                <c:pt idx="1414">
                  <c:v>30.993137995921245</c:v>
                </c:pt>
                <c:pt idx="1415">
                  <c:v>26.077502217653787</c:v>
                </c:pt>
                <c:pt idx="1416">
                  <c:v>23.000098353480336</c:v>
                </c:pt>
                <c:pt idx="1417">
                  <c:v>22.227677324886642</c:v>
                </c:pt>
                <c:pt idx="1418">
                  <c:v>27.362210405388865</c:v>
                </c:pt>
                <c:pt idx="1419">
                  <c:v>28.170071681078134</c:v>
                </c:pt>
                <c:pt idx="1420">
                  <c:v>24.418056904246843</c:v>
                </c:pt>
                <c:pt idx="1421">
                  <c:v>27.791952242905907</c:v>
                </c:pt>
                <c:pt idx="1422">
                  <c:v>17.686587221620989</c:v>
                </c:pt>
                <c:pt idx="1423">
                  <c:v>20.826092635573804</c:v>
                </c:pt>
                <c:pt idx="1424">
                  <c:v>10.181716996158752</c:v>
                </c:pt>
                <c:pt idx="1425">
                  <c:v>21.511821446313775</c:v>
                </c:pt>
                <c:pt idx="1426">
                  <c:v>17.171689978279442</c:v>
                </c:pt>
                <c:pt idx="1427">
                  <c:v>21.645171739812405</c:v>
                </c:pt>
                <c:pt idx="1428">
                  <c:v>20.855397472990834</c:v>
                </c:pt>
                <c:pt idx="1429">
                  <c:v>21.032723462709772</c:v>
                </c:pt>
                <c:pt idx="1430">
                  <c:v>32.64887377260419</c:v>
                </c:pt>
                <c:pt idx="1431">
                  <c:v>19.771338566791549</c:v>
                </c:pt>
                <c:pt idx="1432">
                  <c:v>10.464284814989417</c:v>
                </c:pt>
                <c:pt idx="1433">
                  <c:v>20.592353792811576</c:v>
                </c:pt>
                <c:pt idx="1434">
                  <c:v>36.89502035037593</c:v>
                </c:pt>
                <c:pt idx="1435">
                  <c:v>10.193380055444239</c:v>
                </c:pt>
                <c:pt idx="1436">
                  <c:v>16.990757211252337</c:v>
                </c:pt>
                <c:pt idx="1437">
                  <c:v>25.466136393959477</c:v>
                </c:pt>
                <c:pt idx="1438">
                  <c:v>27.741896236904694</c:v>
                </c:pt>
                <c:pt idx="1439">
                  <c:v>15.284737584539958</c:v>
                </c:pt>
                <c:pt idx="1440">
                  <c:v>29.842256341961491</c:v>
                </c:pt>
                <c:pt idx="1441">
                  <c:v>31.287850371427144</c:v>
                </c:pt>
                <c:pt idx="1442">
                  <c:v>16.929085515891398</c:v>
                </c:pt>
                <c:pt idx="1443">
                  <c:v>24.367876440798465</c:v>
                </c:pt>
                <c:pt idx="1444">
                  <c:v>19.954571568039537</c:v>
                </c:pt>
                <c:pt idx="1445">
                  <c:v>34.337776296050457</c:v>
                </c:pt>
                <c:pt idx="1446">
                  <c:v>36.197363520412857</c:v>
                </c:pt>
                <c:pt idx="1447">
                  <c:v>23.703321050263447</c:v>
                </c:pt>
                <c:pt idx="1448">
                  <c:v>15.661882396286119</c:v>
                </c:pt>
                <c:pt idx="1449">
                  <c:v>14.798224229685621</c:v>
                </c:pt>
                <c:pt idx="1450">
                  <c:v>26.201480162738672</c:v>
                </c:pt>
                <c:pt idx="1451">
                  <c:v>19.649509849441639</c:v>
                </c:pt>
                <c:pt idx="1452">
                  <c:v>15.20123316045952</c:v>
                </c:pt>
                <c:pt idx="1453">
                  <c:v>23.923801921752901</c:v>
                </c:pt>
                <c:pt idx="1454">
                  <c:v>23.109857460615139</c:v>
                </c:pt>
                <c:pt idx="1455">
                  <c:v>10.88564006393014</c:v>
                </c:pt>
                <c:pt idx="1456">
                  <c:v>21.336896160403828</c:v>
                </c:pt>
                <c:pt idx="1457">
                  <c:v>17.3576728578931</c:v>
                </c:pt>
                <c:pt idx="1458">
                  <c:v>15.941169512619794</c:v>
                </c:pt>
                <c:pt idx="1459">
                  <c:v>18.546866528275721</c:v>
                </c:pt>
                <c:pt idx="1460">
                  <c:v>19.120196826830409</c:v>
                </c:pt>
                <c:pt idx="1461">
                  <c:v>24.662774447726264</c:v>
                </c:pt>
                <c:pt idx="1462">
                  <c:v>26.079238204085236</c:v>
                </c:pt>
                <c:pt idx="1463">
                  <c:v>19.981920832774101</c:v>
                </c:pt>
                <c:pt idx="1464">
                  <c:v>22.791539072494594</c:v>
                </c:pt>
                <c:pt idx="1465">
                  <c:v>30.027073770746494</c:v>
                </c:pt>
                <c:pt idx="1466">
                  <c:v>22.636981587787893</c:v>
                </c:pt>
                <c:pt idx="1467">
                  <c:v>23.820973157216883</c:v>
                </c:pt>
                <c:pt idx="1468">
                  <c:v>25.684199641589299</c:v>
                </c:pt>
                <c:pt idx="1469">
                  <c:v>25.193698009287345</c:v>
                </c:pt>
                <c:pt idx="1470">
                  <c:v>20.072950747297131</c:v>
                </c:pt>
                <c:pt idx="1471">
                  <c:v>26.013385933495091</c:v>
                </c:pt>
                <c:pt idx="1472">
                  <c:v>28.924046093883248</c:v>
                </c:pt>
                <c:pt idx="1473">
                  <c:v>16.833694045734106</c:v>
                </c:pt>
                <c:pt idx="1474">
                  <c:v>15.230369374177794</c:v>
                </c:pt>
                <c:pt idx="1475">
                  <c:v>17.527335204049614</c:v>
                </c:pt>
                <c:pt idx="1476">
                  <c:v>27.070278026601887</c:v>
                </c:pt>
                <c:pt idx="1477">
                  <c:v>28.506954221453363</c:v>
                </c:pt>
                <c:pt idx="1478">
                  <c:v>9.9024126772509362</c:v>
                </c:pt>
                <c:pt idx="1479">
                  <c:v>16.901802410515749</c:v>
                </c:pt>
                <c:pt idx="1480">
                  <c:v>37.020886308081174</c:v>
                </c:pt>
                <c:pt idx="1481">
                  <c:v>33.88271720720094</c:v>
                </c:pt>
                <c:pt idx="1482">
                  <c:v>10.180461167734084</c:v>
                </c:pt>
                <c:pt idx="1483">
                  <c:v>28.137232514383069</c:v>
                </c:pt>
                <c:pt idx="1484">
                  <c:v>19.730041031087904</c:v>
                </c:pt>
                <c:pt idx="1485">
                  <c:v>18.490219521138446</c:v>
                </c:pt>
                <c:pt idx="1486">
                  <c:v>15.332440589127913</c:v>
                </c:pt>
                <c:pt idx="1487">
                  <c:v>14.936180320597899</c:v>
                </c:pt>
                <c:pt idx="1488">
                  <c:v>23.338654307124052</c:v>
                </c:pt>
                <c:pt idx="1489">
                  <c:v>16.622139213237844</c:v>
                </c:pt>
                <c:pt idx="1490">
                  <c:v>14.499885817041916</c:v>
                </c:pt>
                <c:pt idx="1491">
                  <c:v>22.515151301408391</c:v>
                </c:pt>
                <c:pt idx="1492">
                  <c:v>18.397363633490105</c:v>
                </c:pt>
                <c:pt idx="1493">
                  <c:v>22.73558197679677</c:v>
                </c:pt>
                <c:pt idx="1494">
                  <c:v>24.327257703171043</c:v>
                </c:pt>
                <c:pt idx="1495">
                  <c:v>21.549720588744211</c:v>
                </c:pt>
                <c:pt idx="1496">
                  <c:v>21.641352957848031</c:v>
                </c:pt>
                <c:pt idx="1497">
                  <c:v>23.907992127195367</c:v>
                </c:pt>
                <c:pt idx="1498">
                  <c:v>14.919046522187697</c:v>
                </c:pt>
                <c:pt idx="1499">
                  <c:v>26.631189932825194</c:v>
                </c:pt>
                <c:pt idx="1500">
                  <c:v>11.320350971227704</c:v>
                </c:pt>
                <c:pt idx="1501">
                  <c:v>34.259745817622303</c:v>
                </c:pt>
                <c:pt idx="1502">
                  <c:v>16.615807406363285</c:v>
                </c:pt>
                <c:pt idx="1503">
                  <c:v>12.122340242026008</c:v>
                </c:pt>
                <c:pt idx="1504">
                  <c:v>20.139959927779621</c:v>
                </c:pt>
                <c:pt idx="1505">
                  <c:v>9.5027756366484599</c:v>
                </c:pt>
                <c:pt idx="1506">
                  <c:v>11.30344320759321</c:v>
                </c:pt>
                <c:pt idx="1507">
                  <c:v>20.3115480553125</c:v>
                </c:pt>
                <c:pt idx="1508">
                  <c:v>15.888078982685819</c:v>
                </c:pt>
                <c:pt idx="1509">
                  <c:v>15.918799149968068</c:v>
                </c:pt>
                <c:pt idx="1510">
                  <c:v>17.694284623351169</c:v>
                </c:pt>
                <c:pt idx="1511">
                  <c:v>16.14266892697788</c:v>
                </c:pt>
                <c:pt idx="1512">
                  <c:v>23.010232345587742</c:v>
                </c:pt>
                <c:pt idx="1513">
                  <c:v>16.952577721411963</c:v>
                </c:pt>
                <c:pt idx="1514">
                  <c:v>17.722930623894619</c:v>
                </c:pt>
                <c:pt idx="1515">
                  <c:v>27.353388304279473</c:v>
                </c:pt>
                <c:pt idx="1516">
                  <c:v>33.514819120460729</c:v>
                </c:pt>
                <c:pt idx="1517">
                  <c:v>28.527540976783964</c:v>
                </c:pt>
                <c:pt idx="1518">
                  <c:v>19.295618896694496</c:v>
                </c:pt>
                <c:pt idx="1519">
                  <c:v>46.40380957526645</c:v>
                </c:pt>
                <c:pt idx="1520">
                  <c:v>24.959943452349645</c:v>
                </c:pt>
                <c:pt idx="1521">
                  <c:v>38.190843302330649</c:v>
                </c:pt>
                <c:pt idx="1522">
                  <c:v>21.567446980343718</c:v>
                </c:pt>
                <c:pt idx="1523">
                  <c:v>19.329145346943214</c:v>
                </c:pt>
                <c:pt idx="1524">
                  <c:v>24.961836615040813</c:v>
                </c:pt>
                <c:pt idx="1525">
                  <c:v>12.843905862234246</c:v>
                </c:pt>
                <c:pt idx="1526">
                  <c:v>27.685573877797037</c:v>
                </c:pt>
                <c:pt idx="1527">
                  <c:v>16.926552675110521</c:v>
                </c:pt>
                <c:pt idx="1528">
                  <c:v>28.602814042685903</c:v>
                </c:pt>
                <c:pt idx="1529">
                  <c:v>15.080869755323665</c:v>
                </c:pt>
                <c:pt idx="1530">
                  <c:v>17.405425799458676</c:v>
                </c:pt>
                <c:pt idx="1531">
                  <c:v>18.508163878127736</c:v>
                </c:pt>
                <c:pt idx="1532">
                  <c:v>11.087699119636261</c:v>
                </c:pt>
                <c:pt idx="1533">
                  <c:v>27.954747212752192</c:v>
                </c:pt>
                <c:pt idx="1534">
                  <c:v>9.3660242314634328</c:v>
                </c:pt>
                <c:pt idx="1535">
                  <c:v>19.058220614720746</c:v>
                </c:pt>
                <c:pt idx="1536">
                  <c:v>24.628372559813815</c:v>
                </c:pt>
                <c:pt idx="1537">
                  <c:v>17.03556738620939</c:v>
                </c:pt>
                <c:pt idx="1538">
                  <c:v>23.196480517304355</c:v>
                </c:pt>
                <c:pt idx="1539">
                  <c:v>28.883721911784029</c:v>
                </c:pt>
                <c:pt idx="1540">
                  <c:v>22.410910717925443</c:v>
                </c:pt>
                <c:pt idx="1541">
                  <c:v>8.7991632744341537</c:v>
                </c:pt>
                <c:pt idx="1542">
                  <c:v>20.24205010833775</c:v>
                </c:pt>
                <c:pt idx="1543">
                  <c:v>24.964727779183828</c:v>
                </c:pt>
                <c:pt idx="1544">
                  <c:v>18.108309259557846</c:v>
                </c:pt>
                <c:pt idx="1545">
                  <c:v>13.400333470797502</c:v>
                </c:pt>
                <c:pt idx="1546">
                  <c:v>26.445511114506264</c:v>
                </c:pt>
                <c:pt idx="1547">
                  <c:v>17.839791534025938</c:v>
                </c:pt>
                <c:pt idx="1548">
                  <c:v>20.628875101596289</c:v>
                </c:pt>
                <c:pt idx="1549">
                  <c:v>17.099065680019454</c:v>
                </c:pt>
                <c:pt idx="1550">
                  <c:v>22.460905182751173</c:v>
                </c:pt>
                <c:pt idx="1551">
                  <c:v>12.0028733346454</c:v>
                </c:pt>
                <c:pt idx="1552">
                  <c:v>10.884396177309217</c:v>
                </c:pt>
                <c:pt idx="1553">
                  <c:v>19.04144898789394</c:v>
                </c:pt>
                <c:pt idx="1554">
                  <c:v>13.607417604483949</c:v>
                </c:pt>
                <c:pt idx="1555">
                  <c:v>19.324009564938088</c:v>
                </c:pt>
                <c:pt idx="1556">
                  <c:v>24.888791058892519</c:v>
                </c:pt>
                <c:pt idx="1557">
                  <c:v>24.351707429965177</c:v>
                </c:pt>
                <c:pt idx="1558">
                  <c:v>14.19642631092006</c:v>
                </c:pt>
                <c:pt idx="1559">
                  <c:v>16.451110917889746</c:v>
                </c:pt>
                <c:pt idx="1560">
                  <c:v>23.171954754338344</c:v>
                </c:pt>
                <c:pt idx="1561">
                  <c:v>22.978673093932844</c:v>
                </c:pt>
                <c:pt idx="1562">
                  <c:v>15.900440538756163</c:v>
                </c:pt>
                <c:pt idx="1563">
                  <c:v>13.698459406574267</c:v>
                </c:pt>
                <c:pt idx="1564">
                  <c:v>22.351422501986868</c:v>
                </c:pt>
                <c:pt idx="1565">
                  <c:v>26.9763663418539</c:v>
                </c:pt>
                <c:pt idx="1566">
                  <c:v>25.240991131098067</c:v>
                </c:pt>
                <c:pt idx="1567">
                  <c:v>25.139000794297157</c:v>
                </c:pt>
                <c:pt idx="1568">
                  <c:v>21.745468319834789</c:v>
                </c:pt>
                <c:pt idx="1569">
                  <c:v>22.484575053831168</c:v>
                </c:pt>
                <c:pt idx="1570">
                  <c:v>21.0552447049131</c:v>
                </c:pt>
                <c:pt idx="1571">
                  <c:v>22.305797459607021</c:v>
                </c:pt>
                <c:pt idx="1572">
                  <c:v>19.044211313408525</c:v>
                </c:pt>
                <c:pt idx="1573">
                  <c:v>25.756480861699735</c:v>
                </c:pt>
                <c:pt idx="1574">
                  <c:v>21.788687942755939</c:v>
                </c:pt>
                <c:pt idx="1575">
                  <c:v>25.710197843875452</c:v>
                </c:pt>
                <c:pt idx="1576">
                  <c:v>19.154822384200184</c:v>
                </c:pt>
                <c:pt idx="1577">
                  <c:v>12.524934588537276</c:v>
                </c:pt>
                <c:pt idx="1578">
                  <c:v>29.112021462740884</c:v>
                </c:pt>
                <c:pt idx="1579">
                  <c:v>27.54121964584218</c:v>
                </c:pt>
                <c:pt idx="1580">
                  <c:v>21.877396387150224</c:v>
                </c:pt>
                <c:pt idx="1581">
                  <c:v>19.148115459977578</c:v>
                </c:pt>
                <c:pt idx="1582">
                  <c:v>9.0190398579324249</c:v>
                </c:pt>
                <c:pt idx="1583">
                  <c:v>10.859485067465108</c:v>
                </c:pt>
                <c:pt idx="1584">
                  <c:v>17.797683614407944</c:v>
                </c:pt>
                <c:pt idx="1585">
                  <c:v>28.933333135972063</c:v>
                </c:pt>
                <c:pt idx="1586">
                  <c:v>20.272062300570585</c:v>
                </c:pt>
                <c:pt idx="1587">
                  <c:v>25.700012684067914</c:v>
                </c:pt>
                <c:pt idx="1588">
                  <c:v>36.805563207083296</c:v>
                </c:pt>
                <c:pt idx="1589">
                  <c:v>16.086427595529781</c:v>
                </c:pt>
                <c:pt idx="1590">
                  <c:v>28.35439824058189</c:v>
                </c:pt>
                <c:pt idx="1591">
                  <c:v>25.121446868716408</c:v>
                </c:pt>
                <c:pt idx="1592">
                  <c:v>22.296571646685731</c:v>
                </c:pt>
                <c:pt idx="1593">
                  <c:v>14.496693022714963</c:v>
                </c:pt>
                <c:pt idx="1594">
                  <c:v>25.71639776365889</c:v>
                </c:pt>
                <c:pt idx="1595">
                  <c:v>29.265839812920682</c:v>
                </c:pt>
                <c:pt idx="1596">
                  <c:v>22.226190826607727</c:v>
                </c:pt>
                <c:pt idx="1597">
                  <c:v>18.221849083601466</c:v>
                </c:pt>
                <c:pt idx="1598">
                  <c:v>20.34457219097035</c:v>
                </c:pt>
                <c:pt idx="1599">
                  <c:v>16.416360857476118</c:v>
                </c:pt>
                <c:pt idx="1600">
                  <c:v>19.289229371835518</c:v>
                </c:pt>
                <c:pt idx="1601">
                  <c:v>17.932075517435834</c:v>
                </c:pt>
                <c:pt idx="1602">
                  <c:v>21.013137909926012</c:v>
                </c:pt>
                <c:pt idx="1603">
                  <c:v>32.712510298729462</c:v>
                </c:pt>
                <c:pt idx="1604">
                  <c:v>18.576667415471249</c:v>
                </c:pt>
                <c:pt idx="1605">
                  <c:v>15.394239417605931</c:v>
                </c:pt>
                <c:pt idx="1606">
                  <c:v>24.194256311894449</c:v>
                </c:pt>
                <c:pt idx="1607">
                  <c:v>26.704993560368592</c:v>
                </c:pt>
                <c:pt idx="1608">
                  <c:v>22.325369260633142</c:v>
                </c:pt>
                <c:pt idx="1609">
                  <c:v>23.023922856890877</c:v>
                </c:pt>
                <c:pt idx="1610">
                  <c:v>21.314238414816401</c:v>
                </c:pt>
                <c:pt idx="1611">
                  <c:v>14.187183421182791</c:v>
                </c:pt>
                <c:pt idx="1612">
                  <c:v>18.597305836729806</c:v>
                </c:pt>
                <c:pt idx="1613">
                  <c:v>26.558523509428909</c:v>
                </c:pt>
                <c:pt idx="1614">
                  <c:v>18.786973725206774</c:v>
                </c:pt>
                <c:pt idx="1615">
                  <c:v>27.552637697925054</c:v>
                </c:pt>
                <c:pt idx="1616">
                  <c:v>14.211421237633306</c:v>
                </c:pt>
                <c:pt idx="1617">
                  <c:v>13.265860798846472</c:v>
                </c:pt>
                <c:pt idx="1618">
                  <c:v>23.511383023953531</c:v>
                </c:pt>
                <c:pt idx="1619">
                  <c:v>18.218600539396888</c:v>
                </c:pt>
                <c:pt idx="1620">
                  <c:v>6.9043596738066082</c:v>
                </c:pt>
                <c:pt idx="1621">
                  <c:v>15.889564308512323</c:v>
                </c:pt>
                <c:pt idx="1622">
                  <c:v>26.452369255185676</c:v>
                </c:pt>
                <c:pt idx="1623">
                  <c:v>17.795531976582836</c:v>
                </c:pt>
                <c:pt idx="1624">
                  <c:v>11.371852243704559</c:v>
                </c:pt>
                <c:pt idx="1625">
                  <c:v>23.136948957098227</c:v>
                </c:pt>
                <c:pt idx="1626">
                  <c:v>21.423815229656562</c:v>
                </c:pt>
                <c:pt idx="1627">
                  <c:v>18.938625566091023</c:v>
                </c:pt>
                <c:pt idx="1628">
                  <c:v>15.935401449535137</c:v>
                </c:pt>
                <c:pt idx="1629">
                  <c:v>21.679643463880279</c:v>
                </c:pt>
                <c:pt idx="1630">
                  <c:v>21.839380435698025</c:v>
                </c:pt>
                <c:pt idx="1631">
                  <c:v>23.405416373824814</c:v>
                </c:pt>
                <c:pt idx="1632">
                  <c:v>25.240865054907133</c:v>
                </c:pt>
                <c:pt idx="1633">
                  <c:v>18.776711807419456</c:v>
                </c:pt>
                <c:pt idx="1634">
                  <c:v>29.814612754673497</c:v>
                </c:pt>
                <c:pt idx="1635">
                  <c:v>15.724517542908226</c:v>
                </c:pt>
                <c:pt idx="1636">
                  <c:v>25.020021126242668</c:v>
                </c:pt>
                <c:pt idx="1637">
                  <c:v>26.683548072022841</c:v>
                </c:pt>
                <c:pt idx="1638">
                  <c:v>9.2482072375051434</c:v>
                </c:pt>
                <c:pt idx="1639">
                  <c:v>13.56689716446003</c:v>
                </c:pt>
                <c:pt idx="1640">
                  <c:v>13.020241312473829</c:v>
                </c:pt>
                <c:pt idx="1641">
                  <c:v>24.107947115135541</c:v>
                </c:pt>
                <c:pt idx="1642">
                  <c:v>22.852047518637384</c:v>
                </c:pt>
                <c:pt idx="1643">
                  <c:v>36.524470358059702</c:v>
                </c:pt>
                <c:pt idx="1644">
                  <c:v>17.752773457588297</c:v>
                </c:pt>
                <c:pt idx="1645">
                  <c:v>24.553728901235335</c:v>
                </c:pt>
                <c:pt idx="1646">
                  <c:v>27.660526658289093</c:v>
                </c:pt>
                <c:pt idx="1647">
                  <c:v>15.4799795570901</c:v>
                </c:pt>
                <c:pt idx="1648">
                  <c:v>12.584267133961294</c:v>
                </c:pt>
                <c:pt idx="1649">
                  <c:v>18.255703669816103</c:v>
                </c:pt>
                <c:pt idx="1650">
                  <c:v>32.539316796714203</c:v>
                </c:pt>
                <c:pt idx="1651">
                  <c:v>17.554904377869029</c:v>
                </c:pt>
                <c:pt idx="1652">
                  <c:v>14.413977261102078</c:v>
                </c:pt>
                <c:pt idx="1653">
                  <c:v>25.159827893274073</c:v>
                </c:pt>
                <c:pt idx="1654">
                  <c:v>17.26848339298747</c:v>
                </c:pt>
                <c:pt idx="1655">
                  <c:v>15.018411284344769</c:v>
                </c:pt>
                <c:pt idx="1656">
                  <c:v>22.636646762663393</c:v>
                </c:pt>
                <c:pt idx="1657">
                  <c:v>31.594936917394271</c:v>
                </c:pt>
                <c:pt idx="1658">
                  <c:v>11.689681335021699</c:v>
                </c:pt>
                <c:pt idx="1659">
                  <c:v>10.415453997546217</c:v>
                </c:pt>
                <c:pt idx="1660">
                  <c:v>18.16391683317061</c:v>
                </c:pt>
                <c:pt idx="1661">
                  <c:v>14.155238274122993</c:v>
                </c:pt>
                <c:pt idx="1662">
                  <c:v>20.923742423878942</c:v>
                </c:pt>
                <c:pt idx="1663">
                  <c:v>21.198371493977213</c:v>
                </c:pt>
                <c:pt idx="1664">
                  <c:v>18.403897164238213</c:v>
                </c:pt>
                <c:pt idx="1665">
                  <c:v>25.805208503296701</c:v>
                </c:pt>
                <c:pt idx="1666">
                  <c:v>21.211397805248378</c:v>
                </c:pt>
                <c:pt idx="1667">
                  <c:v>15.329632043480416</c:v>
                </c:pt>
                <c:pt idx="1668">
                  <c:v>17.803777621442656</c:v>
                </c:pt>
                <c:pt idx="1669">
                  <c:v>16.524703736346861</c:v>
                </c:pt>
                <c:pt idx="1670">
                  <c:v>18.137719619334415</c:v>
                </c:pt>
                <c:pt idx="1671">
                  <c:v>25.1716692460794</c:v>
                </c:pt>
                <c:pt idx="1672">
                  <c:v>21.500000918415047</c:v>
                </c:pt>
                <c:pt idx="1673">
                  <c:v>36.854627095446695</c:v>
                </c:pt>
                <c:pt idx="1674">
                  <c:v>27.275155806515354</c:v>
                </c:pt>
                <c:pt idx="1675">
                  <c:v>21.299318111685952</c:v>
                </c:pt>
                <c:pt idx="1676">
                  <c:v>21.416949388102612</c:v>
                </c:pt>
                <c:pt idx="1677">
                  <c:v>30.605885417369606</c:v>
                </c:pt>
                <c:pt idx="1678">
                  <c:v>18.282473951136446</c:v>
                </c:pt>
                <c:pt idx="1679">
                  <c:v>23.36470683122608</c:v>
                </c:pt>
                <c:pt idx="1680">
                  <c:v>21.885972601429796</c:v>
                </c:pt>
                <c:pt idx="1681">
                  <c:v>26.065703336300199</c:v>
                </c:pt>
                <c:pt idx="1682">
                  <c:v>17.755199502739586</c:v>
                </c:pt>
                <c:pt idx="1683">
                  <c:v>22.30295663285651</c:v>
                </c:pt>
                <c:pt idx="1684">
                  <c:v>24.447349849238798</c:v>
                </c:pt>
                <c:pt idx="1685">
                  <c:v>28.16837061648987</c:v>
                </c:pt>
                <c:pt idx="1686">
                  <c:v>22.796520537209382</c:v>
                </c:pt>
                <c:pt idx="1687">
                  <c:v>21.616397700256705</c:v>
                </c:pt>
                <c:pt idx="1688">
                  <c:v>13.151583502982357</c:v>
                </c:pt>
                <c:pt idx="1689">
                  <c:v>27.138324511056855</c:v>
                </c:pt>
                <c:pt idx="1690">
                  <c:v>22.69693409096427</c:v>
                </c:pt>
                <c:pt idx="1691">
                  <c:v>21.126452958355451</c:v>
                </c:pt>
                <c:pt idx="1692">
                  <c:v>32.152806435185177</c:v>
                </c:pt>
                <c:pt idx="1693">
                  <c:v>11.547279267232337</c:v>
                </c:pt>
                <c:pt idx="1694">
                  <c:v>15.40955865775638</c:v>
                </c:pt>
                <c:pt idx="1695">
                  <c:v>16.331190328690958</c:v>
                </c:pt>
                <c:pt idx="1696">
                  <c:v>23.228858136199964</c:v>
                </c:pt>
                <c:pt idx="1697">
                  <c:v>11.455132180466778</c:v>
                </c:pt>
                <c:pt idx="1698">
                  <c:v>19.764544371019028</c:v>
                </c:pt>
                <c:pt idx="1699">
                  <c:v>18.454329064092509</c:v>
                </c:pt>
                <c:pt idx="1700">
                  <c:v>13.281307796097499</c:v>
                </c:pt>
                <c:pt idx="1701">
                  <c:v>15.454693397307615</c:v>
                </c:pt>
                <c:pt idx="1702">
                  <c:v>20.785847743352399</c:v>
                </c:pt>
                <c:pt idx="1703">
                  <c:v>16.862670968745867</c:v>
                </c:pt>
                <c:pt idx="1704">
                  <c:v>31.745452892067235</c:v>
                </c:pt>
                <c:pt idx="1705">
                  <c:v>17.419950510102638</c:v>
                </c:pt>
                <c:pt idx="1706">
                  <c:v>20.397410683729319</c:v>
                </c:pt>
                <c:pt idx="1707">
                  <c:v>16.210029682848312</c:v>
                </c:pt>
                <c:pt idx="1708">
                  <c:v>18.537362719795201</c:v>
                </c:pt>
                <c:pt idx="1709">
                  <c:v>27.120844741794386</c:v>
                </c:pt>
                <c:pt idx="1710">
                  <c:v>25.927954018144501</c:v>
                </c:pt>
                <c:pt idx="1711">
                  <c:v>16.957979263505205</c:v>
                </c:pt>
                <c:pt idx="1712">
                  <c:v>24.779582013921321</c:v>
                </c:pt>
                <c:pt idx="1713">
                  <c:v>27.537978310954838</c:v>
                </c:pt>
                <c:pt idx="1714">
                  <c:v>21.611717117717177</c:v>
                </c:pt>
                <c:pt idx="1715">
                  <c:v>15.468781428658554</c:v>
                </c:pt>
                <c:pt idx="1716">
                  <c:v>23.004862326742057</c:v>
                </c:pt>
                <c:pt idx="1717">
                  <c:v>17.329266741495953</c:v>
                </c:pt>
                <c:pt idx="1718">
                  <c:v>20.007858452316725</c:v>
                </c:pt>
                <c:pt idx="1719">
                  <c:v>21.027234686051152</c:v>
                </c:pt>
                <c:pt idx="1720">
                  <c:v>13.737290728635326</c:v>
                </c:pt>
                <c:pt idx="1721">
                  <c:v>19.219181506591994</c:v>
                </c:pt>
                <c:pt idx="1722">
                  <c:v>11.467420189385654</c:v>
                </c:pt>
                <c:pt idx="1723">
                  <c:v>17.099343008996851</c:v>
                </c:pt>
                <c:pt idx="1724">
                  <c:v>20.682763402768845</c:v>
                </c:pt>
                <c:pt idx="1725">
                  <c:v>23.813602782741963</c:v>
                </c:pt>
                <c:pt idx="1726">
                  <c:v>18.142455578964739</c:v>
                </c:pt>
                <c:pt idx="1727">
                  <c:v>21.80093586671121</c:v>
                </c:pt>
                <c:pt idx="1728">
                  <c:v>23.217790144374508</c:v>
                </c:pt>
                <c:pt idx="1729">
                  <c:v>18.692618196786125</c:v>
                </c:pt>
                <c:pt idx="1730">
                  <c:v>20.598174349731849</c:v>
                </c:pt>
                <c:pt idx="1731">
                  <c:v>16.462231891889498</c:v>
                </c:pt>
                <c:pt idx="1732">
                  <c:v>16.619466299239875</c:v>
                </c:pt>
                <c:pt idx="1733">
                  <c:v>19.197943997573486</c:v>
                </c:pt>
                <c:pt idx="1734">
                  <c:v>22.001348278490216</c:v>
                </c:pt>
                <c:pt idx="1735">
                  <c:v>20.608699075068987</c:v>
                </c:pt>
                <c:pt idx="1736">
                  <c:v>16.580477979389808</c:v>
                </c:pt>
                <c:pt idx="1737">
                  <c:v>16.777096755608806</c:v>
                </c:pt>
                <c:pt idx="1738">
                  <c:v>15.074825806968017</c:v>
                </c:pt>
                <c:pt idx="1739">
                  <c:v>16.648067009910282</c:v>
                </c:pt>
                <c:pt idx="1740">
                  <c:v>21.630193100176172</c:v>
                </c:pt>
                <c:pt idx="1741">
                  <c:v>35.643711685342794</c:v>
                </c:pt>
                <c:pt idx="1742">
                  <c:v>18.567652585193446</c:v>
                </c:pt>
                <c:pt idx="1743">
                  <c:v>26.204796916030862</c:v>
                </c:pt>
                <c:pt idx="1744">
                  <c:v>17.312478115568737</c:v>
                </c:pt>
                <c:pt idx="1745">
                  <c:v>17.522671817054665</c:v>
                </c:pt>
                <c:pt idx="1746">
                  <c:v>34.296430306489832</c:v>
                </c:pt>
                <c:pt idx="1747">
                  <c:v>26.559567785803686</c:v>
                </c:pt>
                <c:pt idx="1748">
                  <c:v>29.711372408237828</c:v>
                </c:pt>
                <c:pt idx="1749">
                  <c:v>19.168009092329275</c:v>
                </c:pt>
                <c:pt idx="1750">
                  <c:v>25.424004582181155</c:v>
                </c:pt>
                <c:pt idx="1751">
                  <c:v>14.907678555969333</c:v>
                </c:pt>
                <c:pt idx="1752">
                  <c:v>21.119489069274444</c:v>
                </c:pt>
                <c:pt idx="1753">
                  <c:v>22.784820682775489</c:v>
                </c:pt>
                <c:pt idx="1754">
                  <c:v>24.581981456497424</c:v>
                </c:pt>
                <c:pt idx="1755">
                  <c:v>22.459295381334314</c:v>
                </c:pt>
                <c:pt idx="1756">
                  <c:v>22.386829283685909</c:v>
                </c:pt>
                <c:pt idx="1757">
                  <c:v>16.801001126213759</c:v>
                </c:pt>
                <c:pt idx="1758">
                  <c:v>23.789633407643347</c:v>
                </c:pt>
                <c:pt idx="1759">
                  <c:v>18.381556244603395</c:v>
                </c:pt>
                <c:pt idx="1760">
                  <c:v>13.799472464948721</c:v>
                </c:pt>
                <c:pt idx="1761">
                  <c:v>15.903953089103647</c:v>
                </c:pt>
                <c:pt idx="1762">
                  <c:v>18.564246997028331</c:v>
                </c:pt>
                <c:pt idx="1763">
                  <c:v>15.159828966767549</c:v>
                </c:pt>
                <c:pt idx="1764">
                  <c:v>19.934922269374944</c:v>
                </c:pt>
                <c:pt idx="1765">
                  <c:v>9.8330760120150931</c:v>
                </c:pt>
                <c:pt idx="1766">
                  <c:v>24.860060517283976</c:v>
                </c:pt>
                <c:pt idx="1767">
                  <c:v>18.547077829451108</c:v>
                </c:pt>
                <c:pt idx="1768">
                  <c:v>21.616845435642631</c:v>
                </c:pt>
                <c:pt idx="1769">
                  <c:v>20.14726611686158</c:v>
                </c:pt>
                <c:pt idx="1770">
                  <c:v>21.563126786015935</c:v>
                </c:pt>
                <c:pt idx="1771">
                  <c:v>17.788143525629298</c:v>
                </c:pt>
                <c:pt idx="1772">
                  <c:v>28.014054614930167</c:v>
                </c:pt>
                <c:pt idx="1773">
                  <c:v>26.134996678685219</c:v>
                </c:pt>
                <c:pt idx="1774">
                  <c:v>21.640028009199948</c:v>
                </c:pt>
                <c:pt idx="1775">
                  <c:v>10.376473481039428</c:v>
                </c:pt>
                <c:pt idx="1776">
                  <c:v>28.921040431086652</c:v>
                </c:pt>
                <c:pt idx="1777">
                  <c:v>24.906298554066598</c:v>
                </c:pt>
                <c:pt idx="1778">
                  <c:v>24.801552492425344</c:v>
                </c:pt>
                <c:pt idx="1779">
                  <c:v>16.486589330134567</c:v>
                </c:pt>
                <c:pt idx="1780">
                  <c:v>28.776790321895152</c:v>
                </c:pt>
                <c:pt idx="1781">
                  <c:v>29.696996898291946</c:v>
                </c:pt>
                <c:pt idx="1782">
                  <c:v>24.994875059172603</c:v>
                </c:pt>
                <c:pt idx="1783">
                  <c:v>15.10285335985515</c:v>
                </c:pt>
                <c:pt idx="1784">
                  <c:v>23.852655595732536</c:v>
                </c:pt>
                <c:pt idx="1785">
                  <c:v>19.668252916151186</c:v>
                </c:pt>
                <c:pt idx="1786">
                  <c:v>24.931130776165546</c:v>
                </c:pt>
                <c:pt idx="1787">
                  <c:v>25.574925347660933</c:v>
                </c:pt>
                <c:pt idx="1788">
                  <c:v>15.156474449905945</c:v>
                </c:pt>
                <c:pt idx="1789">
                  <c:v>22.565861454630937</c:v>
                </c:pt>
                <c:pt idx="1790">
                  <c:v>20.24459923147435</c:v>
                </c:pt>
                <c:pt idx="1791">
                  <c:v>13.045959644008715</c:v>
                </c:pt>
                <c:pt idx="1792">
                  <c:v>17.130754996771923</c:v>
                </c:pt>
                <c:pt idx="1793">
                  <c:v>21.095764672252933</c:v>
                </c:pt>
                <c:pt idx="1794">
                  <c:v>32.072970614637313</c:v>
                </c:pt>
                <c:pt idx="1795">
                  <c:v>14.30246074831088</c:v>
                </c:pt>
                <c:pt idx="1796">
                  <c:v>11.562512602259664</c:v>
                </c:pt>
                <c:pt idx="1797">
                  <c:v>20.184486892549852</c:v>
                </c:pt>
                <c:pt idx="1798">
                  <c:v>16.823902514042249</c:v>
                </c:pt>
                <c:pt idx="1799">
                  <c:v>19.906149123310783</c:v>
                </c:pt>
                <c:pt idx="1800">
                  <c:v>18.074313594706677</c:v>
                </c:pt>
                <c:pt idx="1801">
                  <c:v>18.545593611776098</c:v>
                </c:pt>
                <c:pt idx="1802">
                  <c:v>14.534312775133994</c:v>
                </c:pt>
                <c:pt idx="1803">
                  <c:v>25.542234508544627</c:v>
                </c:pt>
                <c:pt idx="1804">
                  <c:v>30.866562978263552</c:v>
                </c:pt>
                <c:pt idx="1805">
                  <c:v>17.138018869750194</c:v>
                </c:pt>
                <c:pt idx="1806">
                  <c:v>16.205869960874622</c:v>
                </c:pt>
                <c:pt idx="1807">
                  <c:v>32.509254966498077</c:v>
                </c:pt>
                <c:pt idx="1808">
                  <c:v>21.193940457621505</c:v>
                </c:pt>
                <c:pt idx="1809">
                  <c:v>11.912452696126858</c:v>
                </c:pt>
                <c:pt idx="1810">
                  <c:v>15.003963253831714</c:v>
                </c:pt>
                <c:pt idx="1811">
                  <c:v>24.700379557173694</c:v>
                </c:pt>
                <c:pt idx="1812">
                  <c:v>13.630455054953639</c:v>
                </c:pt>
                <c:pt idx="1813">
                  <c:v>28.618264404898355</c:v>
                </c:pt>
                <c:pt idx="1814">
                  <c:v>20.020944960025773</c:v>
                </c:pt>
                <c:pt idx="1815">
                  <c:v>23.941146985797371</c:v>
                </c:pt>
                <c:pt idx="1816">
                  <c:v>18.250267881183539</c:v>
                </c:pt>
                <c:pt idx="1817">
                  <c:v>25.619435723484653</c:v>
                </c:pt>
                <c:pt idx="1818">
                  <c:v>14.127712238197709</c:v>
                </c:pt>
                <c:pt idx="1819">
                  <c:v>23.843575059707039</c:v>
                </c:pt>
                <c:pt idx="1820">
                  <c:v>14.392449345498108</c:v>
                </c:pt>
                <c:pt idx="1821">
                  <c:v>20.697396883688711</c:v>
                </c:pt>
                <c:pt idx="1822">
                  <c:v>22.688581704796686</c:v>
                </c:pt>
                <c:pt idx="1823">
                  <c:v>21.778750493977789</c:v>
                </c:pt>
                <c:pt idx="1824">
                  <c:v>13.463382965141577</c:v>
                </c:pt>
                <c:pt idx="1825">
                  <c:v>14.887331240268988</c:v>
                </c:pt>
                <c:pt idx="1826">
                  <c:v>16.881778704922933</c:v>
                </c:pt>
                <c:pt idx="1827">
                  <c:v>15.31473309274028</c:v>
                </c:pt>
                <c:pt idx="1828">
                  <c:v>17.12815392790186</c:v>
                </c:pt>
                <c:pt idx="1829">
                  <c:v>23.076977749659054</c:v>
                </c:pt>
                <c:pt idx="1830">
                  <c:v>14.752836029966826</c:v>
                </c:pt>
                <c:pt idx="1831">
                  <c:v>29.727423556118886</c:v>
                </c:pt>
                <c:pt idx="1832">
                  <c:v>19.026665071516369</c:v>
                </c:pt>
                <c:pt idx="1833">
                  <c:v>20.046418128124074</c:v>
                </c:pt>
                <c:pt idx="1834">
                  <c:v>29.098772563236466</c:v>
                </c:pt>
                <c:pt idx="1835">
                  <c:v>8.9612373188220715</c:v>
                </c:pt>
                <c:pt idx="1836">
                  <c:v>27.896652626913649</c:v>
                </c:pt>
                <c:pt idx="1837">
                  <c:v>13.249156508334412</c:v>
                </c:pt>
                <c:pt idx="1838">
                  <c:v>20.720816461530774</c:v>
                </c:pt>
                <c:pt idx="1839">
                  <c:v>14.62358395854778</c:v>
                </c:pt>
                <c:pt idx="1840">
                  <c:v>12.931357150501572</c:v>
                </c:pt>
                <c:pt idx="1841">
                  <c:v>20.204912620968287</c:v>
                </c:pt>
                <c:pt idx="1842">
                  <c:v>13.333695059271927</c:v>
                </c:pt>
                <c:pt idx="1843">
                  <c:v>13.249106942839985</c:v>
                </c:pt>
                <c:pt idx="1844">
                  <c:v>17.806535267800466</c:v>
                </c:pt>
                <c:pt idx="1845">
                  <c:v>25.614964895202064</c:v>
                </c:pt>
                <c:pt idx="1846">
                  <c:v>25.98589836949246</c:v>
                </c:pt>
                <c:pt idx="1847">
                  <c:v>28.789922770925067</c:v>
                </c:pt>
                <c:pt idx="1848">
                  <c:v>17.428680171614751</c:v>
                </c:pt>
                <c:pt idx="1849">
                  <c:v>24.388589057124967</c:v>
                </c:pt>
                <c:pt idx="1850">
                  <c:v>21.574457971037976</c:v>
                </c:pt>
                <c:pt idx="1851">
                  <c:v>36.234334357520687</c:v>
                </c:pt>
                <c:pt idx="1852">
                  <c:v>23.023819781507864</c:v>
                </c:pt>
                <c:pt idx="1853">
                  <c:v>26.907504346603055</c:v>
                </c:pt>
                <c:pt idx="1854">
                  <c:v>15.317265470479018</c:v>
                </c:pt>
                <c:pt idx="1855">
                  <c:v>23.497005218895744</c:v>
                </c:pt>
                <c:pt idx="1856">
                  <c:v>14.164008780660483</c:v>
                </c:pt>
                <c:pt idx="1857">
                  <c:v>19.09397543349861</c:v>
                </c:pt>
                <c:pt idx="1858">
                  <c:v>17.319740790706415</c:v>
                </c:pt>
                <c:pt idx="1859">
                  <c:v>22.542356385189311</c:v>
                </c:pt>
                <c:pt idx="1860">
                  <c:v>16.360509494595568</c:v>
                </c:pt>
                <c:pt idx="1861">
                  <c:v>27.577765815459969</c:v>
                </c:pt>
                <c:pt idx="1862">
                  <c:v>29.674521169663109</c:v>
                </c:pt>
                <c:pt idx="1863">
                  <c:v>19.900727156191564</c:v>
                </c:pt>
                <c:pt idx="1864">
                  <c:v>43.432138820130561</c:v>
                </c:pt>
                <c:pt idx="1865">
                  <c:v>16.23512995017057</c:v>
                </c:pt>
                <c:pt idx="1866">
                  <c:v>16.917839679907999</c:v>
                </c:pt>
                <c:pt idx="1867">
                  <c:v>21.001837974494279</c:v>
                </c:pt>
                <c:pt idx="1868">
                  <c:v>12.086058502613209</c:v>
                </c:pt>
                <c:pt idx="1869">
                  <c:v>25.167056993769108</c:v>
                </c:pt>
                <c:pt idx="1870">
                  <c:v>20.761708486245663</c:v>
                </c:pt>
                <c:pt idx="1871">
                  <c:v>24.218125608879642</c:v>
                </c:pt>
                <c:pt idx="1872">
                  <c:v>12.536154242914547</c:v>
                </c:pt>
                <c:pt idx="1873">
                  <c:v>12.36645132430384</c:v>
                </c:pt>
                <c:pt idx="1874">
                  <c:v>18.835979240658911</c:v>
                </c:pt>
                <c:pt idx="1875">
                  <c:v>12.257580090947901</c:v>
                </c:pt>
                <c:pt idx="1876">
                  <c:v>22.793922826801513</c:v>
                </c:pt>
                <c:pt idx="1877">
                  <c:v>14.551213673864851</c:v>
                </c:pt>
                <c:pt idx="1878">
                  <c:v>19.540669274739113</c:v>
                </c:pt>
                <c:pt idx="1879">
                  <c:v>13.552912179854925</c:v>
                </c:pt>
                <c:pt idx="1880">
                  <c:v>27.806475336161011</c:v>
                </c:pt>
                <c:pt idx="1881">
                  <c:v>14.031859637774966</c:v>
                </c:pt>
                <c:pt idx="1882">
                  <c:v>15.134668283412966</c:v>
                </c:pt>
                <c:pt idx="1883">
                  <c:v>29.586043646527585</c:v>
                </c:pt>
                <c:pt idx="1884">
                  <c:v>38.48551860172946</c:v>
                </c:pt>
                <c:pt idx="1885">
                  <c:v>20.455535255937029</c:v>
                </c:pt>
                <c:pt idx="1886">
                  <c:v>19.957830929882302</c:v>
                </c:pt>
                <c:pt idx="1887">
                  <c:v>23.829577895216481</c:v>
                </c:pt>
                <c:pt idx="1888">
                  <c:v>18.964721236937699</c:v>
                </c:pt>
                <c:pt idx="1889">
                  <c:v>22.602193419655112</c:v>
                </c:pt>
                <c:pt idx="1890">
                  <c:v>24.078080758035604</c:v>
                </c:pt>
                <c:pt idx="1891">
                  <c:v>25.50945733112485</c:v>
                </c:pt>
                <c:pt idx="1892">
                  <c:v>26.017109081204133</c:v>
                </c:pt>
                <c:pt idx="1893">
                  <c:v>27.850534696772993</c:v>
                </c:pt>
                <c:pt idx="1894">
                  <c:v>17.882541055769664</c:v>
                </c:pt>
                <c:pt idx="1895">
                  <c:v>29.665333292066283</c:v>
                </c:pt>
                <c:pt idx="1896">
                  <c:v>25.714940943332593</c:v>
                </c:pt>
                <c:pt idx="1897">
                  <c:v>27.36738684037487</c:v>
                </c:pt>
                <c:pt idx="1898">
                  <c:v>17.60739550540622</c:v>
                </c:pt>
                <c:pt idx="1899">
                  <c:v>11.62335929339681</c:v>
                </c:pt>
                <c:pt idx="1900">
                  <c:v>17.985146742344984</c:v>
                </c:pt>
                <c:pt idx="1901">
                  <c:v>21.057197796684704</c:v>
                </c:pt>
                <c:pt idx="1902">
                  <c:v>23.379037703298756</c:v>
                </c:pt>
                <c:pt idx="1903">
                  <c:v>14.856147540268402</c:v>
                </c:pt>
                <c:pt idx="1904">
                  <c:v>18.397363633490105</c:v>
                </c:pt>
                <c:pt idx="1905">
                  <c:v>23.715439474861604</c:v>
                </c:pt>
                <c:pt idx="1906">
                  <c:v>23.775902272765777</c:v>
                </c:pt>
                <c:pt idx="1907">
                  <c:v>24.05352260038633</c:v>
                </c:pt>
                <c:pt idx="1908">
                  <c:v>30.813844023243586</c:v>
                </c:pt>
                <c:pt idx="1909">
                  <c:v>20.458554886493491</c:v>
                </c:pt>
                <c:pt idx="1910">
                  <c:v>22.983831978829816</c:v>
                </c:pt>
                <c:pt idx="1911">
                  <c:v>20.988155493768652</c:v>
                </c:pt>
                <c:pt idx="1912">
                  <c:v>36.599176925610976</c:v>
                </c:pt>
                <c:pt idx="1913">
                  <c:v>16.57063865225026</c:v>
                </c:pt>
                <c:pt idx="1914">
                  <c:v>15.224405382498377</c:v>
                </c:pt>
                <c:pt idx="1915">
                  <c:v>19.761382462589019</c:v>
                </c:pt>
                <c:pt idx="1916">
                  <c:v>20.337561288826965</c:v>
                </c:pt>
                <c:pt idx="1917">
                  <c:v>25.146343263894263</c:v>
                </c:pt>
                <c:pt idx="1918">
                  <c:v>15.443222967890408</c:v>
                </c:pt>
                <c:pt idx="1919">
                  <c:v>20.583772444994228</c:v>
                </c:pt>
                <c:pt idx="1920">
                  <c:v>23.056024518484044</c:v>
                </c:pt>
                <c:pt idx="1921">
                  <c:v>18.421625987133492</c:v>
                </c:pt>
                <c:pt idx="1922">
                  <c:v>9.607303166425389</c:v>
                </c:pt>
                <c:pt idx="1923">
                  <c:v>15.292931254072634</c:v>
                </c:pt>
                <c:pt idx="1924">
                  <c:v>14.134015346991802</c:v>
                </c:pt>
                <c:pt idx="1925">
                  <c:v>18.277952432537965</c:v>
                </c:pt>
                <c:pt idx="1926">
                  <c:v>15.093881592959828</c:v>
                </c:pt>
                <c:pt idx="1927">
                  <c:v>25.025058158261217</c:v>
                </c:pt>
                <c:pt idx="1928">
                  <c:v>8.2602227877831975</c:v>
                </c:pt>
                <c:pt idx="1929">
                  <c:v>23.513623724585873</c:v>
                </c:pt>
                <c:pt idx="1930">
                  <c:v>13.54394088357186</c:v>
                </c:pt>
                <c:pt idx="1931">
                  <c:v>9.0053720508350459</c:v>
                </c:pt>
                <c:pt idx="1932">
                  <c:v>18.863302865178461</c:v>
                </c:pt>
                <c:pt idx="1933">
                  <c:v>24.427372752663565</c:v>
                </c:pt>
                <c:pt idx="1934">
                  <c:v>20.143285872660172</c:v>
                </c:pt>
                <c:pt idx="1935">
                  <c:v>16.245825851602806</c:v>
                </c:pt>
                <c:pt idx="1936">
                  <c:v>20.218729036935866</c:v>
                </c:pt>
                <c:pt idx="1937">
                  <c:v>21.145068298416458</c:v>
                </c:pt>
                <c:pt idx="1938">
                  <c:v>27.242980201887743</c:v>
                </c:pt>
                <c:pt idx="1939">
                  <c:v>20.455510061136312</c:v>
                </c:pt>
                <c:pt idx="1940">
                  <c:v>22.175514075584093</c:v>
                </c:pt>
                <c:pt idx="1941">
                  <c:v>22.520565251704109</c:v>
                </c:pt>
                <c:pt idx="1942">
                  <c:v>46.276998151387879</c:v>
                </c:pt>
                <c:pt idx="1943">
                  <c:v>27.512168433176303</c:v>
                </c:pt>
                <c:pt idx="1944">
                  <c:v>29.705624835096419</c:v>
                </c:pt>
                <c:pt idx="1945">
                  <c:v>16.548594283552898</c:v>
                </c:pt>
                <c:pt idx="1946">
                  <c:v>17.13469858177973</c:v>
                </c:pt>
                <c:pt idx="1947">
                  <c:v>25.519778615916909</c:v>
                </c:pt>
                <c:pt idx="1948">
                  <c:v>26.630026229097808</c:v>
                </c:pt>
                <c:pt idx="1949">
                  <c:v>21.380540349884708</c:v>
                </c:pt>
                <c:pt idx="1950">
                  <c:v>24.533814046445418</c:v>
                </c:pt>
                <c:pt idx="1951">
                  <c:v>17.057093800682793</c:v>
                </c:pt>
                <c:pt idx="1952">
                  <c:v>25.957909955438602</c:v>
                </c:pt>
                <c:pt idx="1953">
                  <c:v>23.330595347784975</c:v>
                </c:pt>
                <c:pt idx="1954">
                  <c:v>22.57285147820733</c:v>
                </c:pt>
                <c:pt idx="1955">
                  <c:v>13.562146582717139</c:v>
                </c:pt>
                <c:pt idx="1956">
                  <c:v>14.256649411106878</c:v>
                </c:pt>
                <c:pt idx="1957">
                  <c:v>15.287008580739679</c:v>
                </c:pt>
                <c:pt idx="1958">
                  <c:v>16.863914335285457</c:v>
                </c:pt>
                <c:pt idx="1959">
                  <c:v>20.104191888032943</c:v>
                </c:pt>
                <c:pt idx="1960">
                  <c:v>14.704194190484188</c:v>
                </c:pt>
                <c:pt idx="1961">
                  <c:v>17.042223748545279</c:v>
                </c:pt>
                <c:pt idx="1962">
                  <c:v>11.024751905510481</c:v>
                </c:pt>
                <c:pt idx="1963">
                  <c:v>17.404019304023834</c:v>
                </c:pt>
                <c:pt idx="1964">
                  <c:v>25.153675143401376</c:v>
                </c:pt>
                <c:pt idx="1965">
                  <c:v>27.753472594859726</c:v>
                </c:pt>
                <c:pt idx="1966">
                  <c:v>24.057476241221121</c:v>
                </c:pt>
                <c:pt idx="1967">
                  <c:v>12.978937379328993</c:v>
                </c:pt>
                <c:pt idx="1968">
                  <c:v>26.58500647725187</c:v>
                </c:pt>
                <c:pt idx="1969">
                  <c:v>23.800185041631291</c:v>
                </c:pt>
                <c:pt idx="1970">
                  <c:v>23.217403619587405</c:v>
                </c:pt>
                <c:pt idx="1971">
                  <c:v>22.155029368718285</c:v>
                </c:pt>
                <c:pt idx="1972">
                  <c:v>11.089435490663323</c:v>
                </c:pt>
                <c:pt idx="1973">
                  <c:v>9.973863639285101</c:v>
                </c:pt>
                <c:pt idx="1974">
                  <c:v>17.482845815530215</c:v>
                </c:pt>
                <c:pt idx="1975">
                  <c:v>24.619882904773956</c:v>
                </c:pt>
                <c:pt idx="1976">
                  <c:v>24.612586421787441</c:v>
                </c:pt>
                <c:pt idx="1977">
                  <c:v>19.800383918768659</c:v>
                </c:pt>
                <c:pt idx="1978">
                  <c:v>12.944316605942438</c:v>
                </c:pt>
                <c:pt idx="1979">
                  <c:v>19.761965154194478</c:v>
                </c:pt>
                <c:pt idx="1980">
                  <c:v>22.219708602001187</c:v>
                </c:pt>
                <c:pt idx="1981">
                  <c:v>12.988219760999355</c:v>
                </c:pt>
                <c:pt idx="1982">
                  <c:v>24.886611024996956</c:v>
                </c:pt>
                <c:pt idx="1983">
                  <c:v>30.658371299662456</c:v>
                </c:pt>
                <c:pt idx="1984">
                  <c:v>23.23482460056956</c:v>
                </c:pt>
                <c:pt idx="1985">
                  <c:v>14.226460957442795</c:v>
                </c:pt>
                <c:pt idx="1986">
                  <c:v>15.525704277949837</c:v>
                </c:pt>
                <c:pt idx="1987">
                  <c:v>30.573300521372637</c:v>
                </c:pt>
                <c:pt idx="1988">
                  <c:v>27.765267864087306</c:v>
                </c:pt>
                <c:pt idx="1989">
                  <c:v>22.788991047974253</c:v>
                </c:pt>
                <c:pt idx="1990">
                  <c:v>18.118538618278102</c:v>
                </c:pt>
                <c:pt idx="1991">
                  <c:v>25.952067811689481</c:v>
                </c:pt>
                <c:pt idx="1992">
                  <c:v>19.096688516833662</c:v>
                </c:pt>
                <c:pt idx="1993">
                  <c:v>21.038094020174796</c:v>
                </c:pt>
                <c:pt idx="1994">
                  <c:v>23.605944170597677</c:v>
                </c:pt>
                <c:pt idx="1995">
                  <c:v>30.98669794846732</c:v>
                </c:pt>
                <c:pt idx="1996">
                  <c:v>28.079582653762913</c:v>
                </c:pt>
                <c:pt idx="1997">
                  <c:v>30.89525278253431</c:v>
                </c:pt>
                <c:pt idx="1998">
                  <c:v>22.793208002401077</c:v>
                </c:pt>
                <c:pt idx="1999">
                  <c:v>23.08320269289645</c:v>
                </c:pt>
                <c:pt idx="2000">
                  <c:v>17.752892852191479</c:v>
                </c:pt>
                <c:pt idx="2001">
                  <c:v>24.137459444671727</c:v>
                </c:pt>
                <c:pt idx="2002">
                  <c:v>16.973566978198882</c:v>
                </c:pt>
                <c:pt idx="2003">
                  <c:v>15.82066519399206</c:v>
                </c:pt>
                <c:pt idx="2004">
                  <c:v>17.329206136074916</c:v>
                </c:pt>
                <c:pt idx="2005">
                  <c:v>20.559777186509454</c:v>
                </c:pt>
                <c:pt idx="2006">
                  <c:v>23.396421135839926</c:v>
                </c:pt>
                <c:pt idx="2007">
                  <c:v>29.217977399746044</c:v>
                </c:pt>
                <c:pt idx="2008">
                  <c:v>20.312868595685227</c:v>
                </c:pt>
                <c:pt idx="2009">
                  <c:v>17.215478922872361</c:v>
                </c:pt>
                <c:pt idx="2010">
                  <c:v>18.588336524001775</c:v>
                </c:pt>
                <c:pt idx="2011">
                  <c:v>15.735765129962143</c:v>
                </c:pt>
                <c:pt idx="2012">
                  <c:v>20.715182142188592</c:v>
                </c:pt>
                <c:pt idx="2013">
                  <c:v>20.57893652788794</c:v>
                </c:pt>
                <c:pt idx="2014">
                  <c:v>27.142227030561539</c:v>
                </c:pt>
                <c:pt idx="2015">
                  <c:v>30.522797572639266</c:v>
                </c:pt>
                <c:pt idx="2016">
                  <c:v>20.465211298041659</c:v>
                </c:pt>
                <c:pt idx="2017">
                  <c:v>22.941617034382119</c:v>
                </c:pt>
                <c:pt idx="2018">
                  <c:v>20.81233977277255</c:v>
                </c:pt>
                <c:pt idx="2019">
                  <c:v>40.965004421579536</c:v>
                </c:pt>
                <c:pt idx="2020">
                  <c:v>17.785333776915451</c:v>
                </c:pt>
                <c:pt idx="2021">
                  <c:v>14.33552898126983</c:v>
                </c:pt>
                <c:pt idx="2022">
                  <c:v>23.204422892546038</c:v>
                </c:pt>
                <c:pt idx="2023">
                  <c:v>15.734882565742165</c:v>
                </c:pt>
                <c:pt idx="2024">
                  <c:v>14.517112273706489</c:v>
                </c:pt>
                <c:pt idx="2025">
                  <c:v>10.322692595651107</c:v>
                </c:pt>
                <c:pt idx="2026">
                  <c:v>24.91463991608078</c:v>
                </c:pt>
                <c:pt idx="2027">
                  <c:v>25.312029957845564</c:v>
                </c:pt>
                <c:pt idx="2028">
                  <c:v>15.663397386844053</c:v>
                </c:pt>
                <c:pt idx="2029">
                  <c:v>29.913230693122618</c:v>
                </c:pt>
                <c:pt idx="2030">
                  <c:v>30.73100868691748</c:v>
                </c:pt>
                <c:pt idx="2031">
                  <c:v>25.090694905606693</c:v>
                </c:pt>
                <c:pt idx="2032">
                  <c:v>13.487637687076321</c:v>
                </c:pt>
                <c:pt idx="2033">
                  <c:v>28.045025983865525</c:v>
                </c:pt>
                <c:pt idx="2034">
                  <c:v>16.253983213781584</c:v>
                </c:pt>
                <c:pt idx="2035">
                  <c:v>23.093925209768347</c:v>
                </c:pt>
                <c:pt idx="2036">
                  <c:v>29.113739935500544</c:v>
                </c:pt>
                <c:pt idx="2037">
                  <c:v>18.748955994258434</c:v>
                </c:pt>
                <c:pt idx="2038">
                  <c:v>7.8517708651291844</c:v>
                </c:pt>
                <c:pt idx="2039">
                  <c:v>20.731175315504906</c:v>
                </c:pt>
                <c:pt idx="2040">
                  <c:v>26.919401938192053</c:v>
                </c:pt>
                <c:pt idx="2041">
                  <c:v>13.886788123484678</c:v>
                </c:pt>
                <c:pt idx="2042">
                  <c:v>26.353973291380317</c:v>
                </c:pt>
                <c:pt idx="2043">
                  <c:v>13.611202750670474</c:v>
                </c:pt>
                <c:pt idx="2044">
                  <c:v>21.075595509416239</c:v>
                </c:pt>
                <c:pt idx="2045">
                  <c:v>18.891682518366203</c:v>
                </c:pt>
                <c:pt idx="2046">
                  <c:v>22.280901888461219</c:v>
                </c:pt>
                <c:pt idx="2047">
                  <c:v>18.008958927362187</c:v>
                </c:pt>
                <c:pt idx="2048">
                  <c:v>23.700046176196206</c:v>
                </c:pt>
                <c:pt idx="2049">
                  <c:v>28.029208810726136</c:v>
                </c:pt>
                <c:pt idx="2050">
                  <c:v>33.63264706968485</c:v>
                </c:pt>
                <c:pt idx="2051">
                  <c:v>17.532294121355836</c:v>
                </c:pt>
                <c:pt idx="2052">
                  <c:v>30.011267848214953</c:v>
                </c:pt>
                <c:pt idx="2053">
                  <c:v>20.129295005379351</c:v>
                </c:pt>
                <c:pt idx="2054">
                  <c:v>21.972479435630987</c:v>
                </c:pt>
                <c:pt idx="2055">
                  <c:v>23.862477978669073</c:v>
                </c:pt>
                <c:pt idx="2056">
                  <c:v>17.491085199306021</c:v>
                </c:pt>
                <c:pt idx="2057">
                  <c:v>29.164618115679176</c:v>
                </c:pt>
                <c:pt idx="2058">
                  <c:v>23.484400876265585</c:v>
                </c:pt>
                <c:pt idx="2059">
                  <c:v>17.545794355911234</c:v>
                </c:pt>
                <c:pt idx="2060">
                  <c:v>12.395629056854688</c:v>
                </c:pt>
                <c:pt idx="2061">
                  <c:v>15.101358870585786</c:v>
                </c:pt>
                <c:pt idx="2062">
                  <c:v>33.080418662457632</c:v>
                </c:pt>
                <c:pt idx="2063">
                  <c:v>33.031990928052501</c:v>
                </c:pt>
                <c:pt idx="2064">
                  <c:v>19.433359971055783</c:v>
                </c:pt>
                <c:pt idx="2065">
                  <c:v>29.068602532050765</c:v>
                </c:pt>
                <c:pt idx="2066">
                  <c:v>30.85533775690693</c:v>
                </c:pt>
                <c:pt idx="2067">
                  <c:v>19.361188613358003</c:v>
                </c:pt>
                <c:pt idx="2068">
                  <c:v>18.237290012505554</c:v>
                </c:pt>
                <c:pt idx="2069">
                  <c:v>27.444868064485924</c:v>
                </c:pt>
                <c:pt idx="2070">
                  <c:v>16.377407384740906</c:v>
                </c:pt>
                <c:pt idx="2071">
                  <c:v>22.955854439948229</c:v>
                </c:pt>
                <c:pt idx="2072">
                  <c:v>14.338843991948181</c:v>
                </c:pt>
                <c:pt idx="2073">
                  <c:v>22.492273060783681</c:v>
                </c:pt>
                <c:pt idx="2074">
                  <c:v>21.488416511235659</c:v>
                </c:pt>
                <c:pt idx="2075">
                  <c:v>18.445767623572884</c:v>
                </c:pt>
                <c:pt idx="2076">
                  <c:v>19.895671402609565</c:v>
                </c:pt>
                <c:pt idx="2077">
                  <c:v>16.371909025531288</c:v>
                </c:pt>
                <c:pt idx="2078">
                  <c:v>14.701828100105882</c:v>
                </c:pt>
                <c:pt idx="2079">
                  <c:v>14.245567335679903</c:v>
                </c:pt>
                <c:pt idx="2080">
                  <c:v>15.821206178354368</c:v>
                </c:pt>
                <c:pt idx="2081">
                  <c:v>16.078599931309398</c:v>
                </c:pt>
                <c:pt idx="2082">
                  <c:v>23.072461421838554</c:v>
                </c:pt>
                <c:pt idx="2083">
                  <c:v>10.937004376625069</c:v>
                </c:pt>
                <c:pt idx="2084">
                  <c:v>24.210189530727362</c:v>
                </c:pt>
                <c:pt idx="2085">
                  <c:v>25.441278377784347</c:v>
                </c:pt>
                <c:pt idx="2086">
                  <c:v>14.911637842635757</c:v>
                </c:pt>
                <c:pt idx="2087">
                  <c:v>15.739036938901595</c:v>
                </c:pt>
                <c:pt idx="2088">
                  <c:v>18.780244583352179</c:v>
                </c:pt>
                <c:pt idx="2089">
                  <c:v>13.058372624860448</c:v>
                </c:pt>
                <c:pt idx="2090">
                  <c:v>16.091547605942647</c:v>
                </c:pt>
                <c:pt idx="2091">
                  <c:v>19.478514506909004</c:v>
                </c:pt>
                <c:pt idx="2092">
                  <c:v>15.043053631300236</c:v>
                </c:pt>
                <c:pt idx="2093">
                  <c:v>14.445957579587361</c:v>
                </c:pt>
                <c:pt idx="2094">
                  <c:v>26.317473191095171</c:v>
                </c:pt>
                <c:pt idx="2095">
                  <c:v>13.226946261556099</c:v>
                </c:pt>
                <c:pt idx="2096">
                  <c:v>15.322772619512371</c:v>
                </c:pt>
                <c:pt idx="2097">
                  <c:v>18.612688672338749</c:v>
                </c:pt>
                <c:pt idx="2098">
                  <c:v>24.378598038151768</c:v>
                </c:pt>
                <c:pt idx="2099">
                  <c:v>20.820740852610449</c:v>
                </c:pt>
                <c:pt idx="2100">
                  <c:v>12.154573617223532</c:v>
                </c:pt>
                <c:pt idx="2101">
                  <c:v>7.7364323922729099</c:v>
                </c:pt>
                <c:pt idx="2102">
                  <c:v>17.025275663418768</c:v>
                </c:pt>
                <c:pt idx="2103">
                  <c:v>20.217327047739417</c:v>
                </c:pt>
                <c:pt idx="2104">
                  <c:v>25.110673977312494</c:v>
                </c:pt>
                <c:pt idx="2105">
                  <c:v>23.806265476947846</c:v>
                </c:pt>
                <c:pt idx="2106">
                  <c:v>26.109927009470148</c:v>
                </c:pt>
                <c:pt idx="2107">
                  <c:v>24.218400161397781</c:v>
                </c:pt>
                <c:pt idx="2108">
                  <c:v>24.704927090783766</c:v>
                </c:pt>
                <c:pt idx="2109">
                  <c:v>21.220198601375227</c:v>
                </c:pt>
                <c:pt idx="2110">
                  <c:v>12.121872459919425</c:v>
                </c:pt>
                <c:pt idx="2111">
                  <c:v>25.193314672858538</c:v>
                </c:pt>
                <c:pt idx="2112">
                  <c:v>13.068840866163216</c:v>
                </c:pt>
                <c:pt idx="2113">
                  <c:v>25.371613420144179</c:v>
                </c:pt>
                <c:pt idx="2114">
                  <c:v>26.855807905945873</c:v>
                </c:pt>
                <c:pt idx="2115">
                  <c:v>16.31728621095483</c:v>
                </c:pt>
                <c:pt idx="2116">
                  <c:v>24.33655594976949</c:v>
                </c:pt>
                <c:pt idx="2117">
                  <c:v>15.195571669382398</c:v>
                </c:pt>
                <c:pt idx="2118">
                  <c:v>30.590475196310127</c:v>
                </c:pt>
                <c:pt idx="2119">
                  <c:v>26.320257134922556</c:v>
                </c:pt>
                <c:pt idx="2120">
                  <c:v>23.726725707982851</c:v>
                </c:pt>
                <c:pt idx="2121">
                  <c:v>31.196580148791437</c:v>
                </c:pt>
                <c:pt idx="2122">
                  <c:v>21.619899811222435</c:v>
                </c:pt>
                <c:pt idx="2123">
                  <c:v>23.77460292603612</c:v>
                </c:pt>
                <c:pt idx="2124">
                  <c:v>25.339743002673597</c:v>
                </c:pt>
                <c:pt idx="2125">
                  <c:v>14.532988944375907</c:v>
                </c:pt>
                <c:pt idx="2126">
                  <c:v>21.562997661677734</c:v>
                </c:pt>
                <c:pt idx="2127">
                  <c:v>26.036699743075459</c:v>
                </c:pt>
                <c:pt idx="2128">
                  <c:v>27.442427391709966</c:v>
                </c:pt>
                <c:pt idx="2129">
                  <c:v>36.304891765700525</c:v>
                </c:pt>
                <c:pt idx="2130">
                  <c:v>27.757435814533608</c:v>
                </c:pt>
                <c:pt idx="2131">
                  <c:v>20.555206229212953</c:v>
                </c:pt>
                <c:pt idx="2132">
                  <c:v>19.116375670390738</c:v>
                </c:pt>
                <c:pt idx="2133">
                  <c:v>17.791632016318374</c:v>
                </c:pt>
                <c:pt idx="2134">
                  <c:v>22.449905239860012</c:v>
                </c:pt>
                <c:pt idx="2135">
                  <c:v>36.042324527533793</c:v>
                </c:pt>
                <c:pt idx="2136">
                  <c:v>26.854633455938117</c:v>
                </c:pt>
                <c:pt idx="2137">
                  <c:v>26.970108461115508</c:v>
                </c:pt>
                <c:pt idx="2138">
                  <c:v>25.7533399954056</c:v>
                </c:pt>
                <c:pt idx="2139">
                  <c:v>18.537352912333041</c:v>
                </c:pt>
                <c:pt idx="2140">
                  <c:v>15.74992658475492</c:v>
                </c:pt>
                <c:pt idx="2141">
                  <c:v>37.210420777722256</c:v>
                </c:pt>
                <c:pt idx="2142">
                  <c:v>37.810564204991188</c:v>
                </c:pt>
                <c:pt idx="2143">
                  <c:v>23.553038528707301</c:v>
                </c:pt>
                <c:pt idx="2144">
                  <c:v>17.410452848008443</c:v>
                </c:pt>
                <c:pt idx="2145">
                  <c:v>23.717490275688352</c:v>
                </c:pt>
                <c:pt idx="2146">
                  <c:v>42.108246407232194</c:v>
                </c:pt>
                <c:pt idx="2147">
                  <c:v>24.580074375164116</c:v>
                </c:pt>
                <c:pt idx="2148">
                  <c:v>16.883108132147466</c:v>
                </c:pt>
                <c:pt idx="2149">
                  <c:v>41.236288471928212</c:v>
                </c:pt>
                <c:pt idx="2150">
                  <c:v>24.2550937516095</c:v>
                </c:pt>
                <c:pt idx="2151">
                  <c:v>24.886922904132359</c:v>
                </c:pt>
                <c:pt idx="2152">
                  <c:v>19.09696597734483</c:v>
                </c:pt>
                <c:pt idx="2153">
                  <c:v>18.368530267262312</c:v>
                </c:pt>
                <c:pt idx="2154">
                  <c:v>12.957636530668053</c:v>
                </c:pt>
                <c:pt idx="2155">
                  <c:v>17.988004653012251</c:v>
                </c:pt>
                <c:pt idx="2156">
                  <c:v>12.344106572046405</c:v>
                </c:pt>
                <c:pt idx="2157">
                  <c:v>13.213333232755396</c:v>
                </c:pt>
                <c:pt idx="2158">
                  <c:v>22.475431267516086</c:v>
                </c:pt>
                <c:pt idx="2159">
                  <c:v>18.126295075636641</c:v>
                </c:pt>
                <c:pt idx="2160">
                  <c:v>14.523740393070954</c:v>
                </c:pt>
                <c:pt idx="2161">
                  <c:v>11.263976674621814</c:v>
                </c:pt>
                <c:pt idx="2162">
                  <c:v>31.125374340593467</c:v>
                </c:pt>
                <c:pt idx="2163">
                  <c:v>29.826288417664511</c:v>
                </c:pt>
                <c:pt idx="2164">
                  <c:v>19.299827801285964</c:v>
                </c:pt>
                <c:pt idx="2165">
                  <c:v>17.336114939784945</c:v>
                </c:pt>
                <c:pt idx="2166">
                  <c:v>26.193636737235796</c:v>
                </c:pt>
                <c:pt idx="2167">
                  <c:v>15.643364723299769</c:v>
                </c:pt>
                <c:pt idx="2168">
                  <c:v>26.620773630453886</c:v>
                </c:pt>
                <c:pt idx="2169">
                  <c:v>28.042428335471165</c:v>
                </c:pt>
                <c:pt idx="2170">
                  <c:v>17.735159079222019</c:v>
                </c:pt>
                <c:pt idx="2171">
                  <c:v>24.176602946054135</c:v>
                </c:pt>
                <c:pt idx="2172">
                  <c:v>26.98301490462919</c:v>
                </c:pt>
                <c:pt idx="2173">
                  <c:v>17.615427441440072</c:v>
                </c:pt>
                <c:pt idx="2174">
                  <c:v>14.210769505762789</c:v>
                </c:pt>
                <c:pt idx="2175">
                  <c:v>10.297578017097615</c:v>
                </c:pt>
                <c:pt idx="2176">
                  <c:v>29.915823760478492</c:v>
                </c:pt>
                <c:pt idx="2177">
                  <c:v>33.372701434630393</c:v>
                </c:pt>
                <c:pt idx="2178">
                  <c:v>21.064779442600816</c:v>
                </c:pt>
                <c:pt idx="2179">
                  <c:v>29.599844766158615</c:v>
                </c:pt>
                <c:pt idx="2180">
                  <c:v>9.3576306800261424</c:v>
                </c:pt>
                <c:pt idx="2181">
                  <c:v>9.2739642214075531</c:v>
                </c:pt>
                <c:pt idx="2182">
                  <c:v>15.611103163717457</c:v>
                </c:pt>
                <c:pt idx="2183">
                  <c:v>20.038917779566265</c:v>
                </c:pt>
                <c:pt idx="2184">
                  <c:v>20.801075009292827</c:v>
                </c:pt>
                <c:pt idx="2185">
                  <c:v>26.49329066001031</c:v>
                </c:pt>
                <c:pt idx="2186">
                  <c:v>29.499450576154025</c:v>
                </c:pt>
                <c:pt idx="2187">
                  <c:v>11.60751036164147</c:v>
                </c:pt>
                <c:pt idx="2188">
                  <c:v>40.439797742436127</c:v>
                </c:pt>
                <c:pt idx="2189">
                  <c:v>26.903567137493372</c:v>
                </c:pt>
                <c:pt idx="2190">
                  <c:v>24.516987720655738</c:v>
                </c:pt>
                <c:pt idx="2191">
                  <c:v>29.051158112660318</c:v>
                </c:pt>
                <c:pt idx="2192">
                  <c:v>26.369401922176579</c:v>
                </c:pt>
                <c:pt idx="2193">
                  <c:v>21.765053776143404</c:v>
                </c:pt>
                <c:pt idx="2194">
                  <c:v>20.335985471992977</c:v>
                </c:pt>
                <c:pt idx="2195">
                  <c:v>22.23862381567562</c:v>
                </c:pt>
                <c:pt idx="2196">
                  <c:v>26.2675072556688</c:v>
                </c:pt>
                <c:pt idx="2197">
                  <c:v>23.283333019216581</c:v>
                </c:pt>
                <c:pt idx="2198">
                  <c:v>25.869831576908737</c:v>
                </c:pt>
                <c:pt idx="2199">
                  <c:v>19.588835813039044</c:v>
                </c:pt>
                <c:pt idx="2200">
                  <c:v>29.170640087545227</c:v>
                </c:pt>
                <c:pt idx="2201">
                  <c:v>20.770001410767456</c:v>
                </c:pt>
                <c:pt idx="2202">
                  <c:v>18.51385259775201</c:v>
                </c:pt>
                <c:pt idx="2203">
                  <c:v>32.823304532412465</c:v>
                </c:pt>
                <c:pt idx="2204">
                  <c:v>20.033038452700616</c:v>
                </c:pt>
                <c:pt idx="2205">
                  <c:v>22.609759508121702</c:v>
                </c:pt>
                <c:pt idx="2206">
                  <c:v>26.118021458009906</c:v>
                </c:pt>
                <c:pt idx="2207">
                  <c:v>27.891079943967807</c:v>
                </c:pt>
                <c:pt idx="2208">
                  <c:v>24.890908681151942</c:v>
                </c:pt>
                <c:pt idx="2209">
                  <c:v>32.699215959903171</c:v>
                </c:pt>
                <c:pt idx="2210">
                  <c:v>25.316114979045416</c:v>
                </c:pt>
                <c:pt idx="2211">
                  <c:v>17.389127420954527</c:v>
                </c:pt>
                <c:pt idx="2212">
                  <c:v>28.5409430578807</c:v>
                </c:pt>
                <c:pt idx="2213">
                  <c:v>28.967924400098521</c:v>
                </c:pt>
                <c:pt idx="2214">
                  <c:v>29.870445531940344</c:v>
                </c:pt>
                <c:pt idx="2215">
                  <c:v>22.909449991094206</c:v>
                </c:pt>
                <c:pt idx="2216">
                  <c:v>27.366047570296175</c:v>
                </c:pt>
                <c:pt idx="2217">
                  <c:v>21.537475981896659</c:v>
                </c:pt>
                <c:pt idx="2218">
                  <c:v>20.091154381095652</c:v>
                </c:pt>
                <c:pt idx="2219">
                  <c:v>26.357132050474586</c:v>
                </c:pt>
                <c:pt idx="2220">
                  <c:v>23.348790586936374</c:v>
                </c:pt>
                <c:pt idx="2221">
                  <c:v>30.104711724257996</c:v>
                </c:pt>
                <c:pt idx="2222">
                  <c:v>32.275095928521004</c:v>
                </c:pt>
                <c:pt idx="2223">
                  <c:v>24.543112174730133</c:v>
                </c:pt>
                <c:pt idx="2224">
                  <c:v>17.161970955022767</c:v>
                </c:pt>
                <c:pt idx="2225">
                  <c:v>22.789342963336477</c:v>
                </c:pt>
                <c:pt idx="2226">
                  <c:v>40.807014279455188</c:v>
                </c:pt>
                <c:pt idx="2227">
                  <c:v>13.585187575182497</c:v>
                </c:pt>
                <c:pt idx="2228">
                  <c:v>18.479610366766469</c:v>
                </c:pt>
                <c:pt idx="2229">
                  <c:v>17.262777989656172</c:v>
                </c:pt>
                <c:pt idx="2230">
                  <c:v>22.428131080297483</c:v>
                </c:pt>
                <c:pt idx="2231">
                  <c:v>23.920968847392587</c:v>
                </c:pt>
                <c:pt idx="2232">
                  <c:v>18.700845563875596</c:v>
                </c:pt>
                <c:pt idx="2233">
                  <c:v>17.927737363119107</c:v>
                </c:pt>
                <c:pt idx="2234">
                  <c:v>16.599285116156448</c:v>
                </c:pt>
                <c:pt idx="2235">
                  <c:v>14.833803076444637</c:v>
                </c:pt>
                <c:pt idx="2236">
                  <c:v>12.810783674124108</c:v>
                </c:pt>
                <c:pt idx="2237">
                  <c:v>18.03540201591413</c:v>
                </c:pt>
                <c:pt idx="2238">
                  <c:v>24.159717556478249</c:v>
                </c:pt>
                <c:pt idx="2239">
                  <c:v>11.32019080781641</c:v>
                </c:pt>
                <c:pt idx="2240">
                  <c:v>19.133663783443417</c:v>
                </c:pt>
                <c:pt idx="2241">
                  <c:v>22.178825515627143</c:v>
                </c:pt>
                <c:pt idx="2242">
                  <c:v>26.281095498782989</c:v>
                </c:pt>
                <c:pt idx="2243">
                  <c:v>9.8114569064859509</c:v>
                </c:pt>
                <c:pt idx="2244">
                  <c:v>15.803346540072782</c:v>
                </c:pt>
                <c:pt idx="2245">
                  <c:v>17.196126530245156</c:v>
                </c:pt>
                <c:pt idx="2246">
                  <c:v>15.379060437237467</c:v>
                </c:pt>
                <c:pt idx="2247">
                  <c:v>22.528112866850325</c:v>
                </c:pt>
                <c:pt idx="2248">
                  <c:v>18.704858010009957</c:v>
                </c:pt>
                <c:pt idx="2249">
                  <c:v>16.264555909033945</c:v>
                </c:pt>
                <c:pt idx="2250">
                  <c:v>16.64176305065379</c:v>
                </c:pt>
                <c:pt idx="2251">
                  <c:v>22.184039748793275</c:v>
                </c:pt>
                <c:pt idx="2252">
                  <c:v>14.215978787458104</c:v>
                </c:pt>
                <c:pt idx="2253">
                  <c:v>19.459431919668315</c:v>
                </c:pt>
                <c:pt idx="2254">
                  <c:v>20.29742776211955</c:v>
                </c:pt>
                <c:pt idx="2255">
                  <c:v>12.578266493662962</c:v>
                </c:pt>
                <c:pt idx="2256">
                  <c:v>12.629736731028119</c:v>
                </c:pt>
                <c:pt idx="2257">
                  <c:v>15.28775071876605</c:v>
                </c:pt>
                <c:pt idx="2258">
                  <c:v>27.126628297278334</c:v>
                </c:pt>
                <c:pt idx="2259">
                  <c:v>13.848551213839881</c:v>
                </c:pt>
                <c:pt idx="2260">
                  <c:v>16.921853323113893</c:v>
                </c:pt>
                <c:pt idx="2261">
                  <c:v>14.650443092705419</c:v>
                </c:pt>
                <c:pt idx="2262">
                  <c:v>19.020618716883007</c:v>
                </c:pt>
                <c:pt idx="2263">
                  <c:v>26.821200315354865</c:v>
                </c:pt>
                <c:pt idx="2264">
                  <c:v>16.339615773264015</c:v>
                </c:pt>
                <c:pt idx="2265">
                  <c:v>20.456456752696059</c:v>
                </c:pt>
                <c:pt idx="2266">
                  <c:v>12.36310341536565</c:v>
                </c:pt>
                <c:pt idx="2267">
                  <c:v>26.797831225592965</c:v>
                </c:pt>
                <c:pt idx="2268">
                  <c:v>12.221203481062949</c:v>
                </c:pt>
                <c:pt idx="2269">
                  <c:v>33.176310788434655</c:v>
                </c:pt>
                <c:pt idx="2270">
                  <c:v>19.241294912063047</c:v>
                </c:pt>
                <c:pt idx="2271">
                  <c:v>23.215438601303273</c:v>
                </c:pt>
                <c:pt idx="2272">
                  <c:v>15.282459652026974</c:v>
                </c:pt>
                <c:pt idx="2273">
                  <c:v>16.384790593450283</c:v>
                </c:pt>
                <c:pt idx="2274">
                  <c:v>17.642432860809322</c:v>
                </c:pt>
                <c:pt idx="2275">
                  <c:v>21.718976688962279</c:v>
                </c:pt>
                <c:pt idx="2276">
                  <c:v>37.11519313349023</c:v>
                </c:pt>
                <c:pt idx="2277">
                  <c:v>15.756083643781663</c:v>
                </c:pt>
                <c:pt idx="2278">
                  <c:v>19.264403258977499</c:v>
                </c:pt>
                <c:pt idx="2279">
                  <c:v>19.983711925632612</c:v>
                </c:pt>
                <c:pt idx="2280">
                  <c:v>27.066687764142916</c:v>
                </c:pt>
                <c:pt idx="2281">
                  <c:v>32.261694322262784</c:v>
                </c:pt>
                <c:pt idx="2282">
                  <c:v>18.853184173308009</c:v>
                </c:pt>
                <c:pt idx="2283">
                  <c:v>13.778057221548208</c:v>
                </c:pt>
                <c:pt idx="2284">
                  <c:v>17.333587828875743</c:v>
                </c:pt>
                <c:pt idx="2285">
                  <c:v>18.702761135277363</c:v>
                </c:pt>
                <c:pt idx="2286">
                  <c:v>16.657518765794649</c:v>
                </c:pt>
                <c:pt idx="2287">
                  <c:v>17.628357697265901</c:v>
                </c:pt>
                <c:pt idx="2288">
                  <c:v>20.029422488982906</c:v>
                </c:pt>
                <c:pt idx="2289">
                  <c:v>27.326321415728078</c:v>
                </c:pt>
                <c:pt idx="2290">
                  <c:v>26.160926778647504</c:v>
                </c:pt>
                <c:pt idx="2291">
                  <c:v>38.535228186248759</c:v>
                </c:pt>
                <c:pt idx="2292">
                  <c:v>11.203524212745359</c:v>
                </c:pt>
                <c:pt idx="2293">
                  <c:v>24.177991654061699</c:v>
                </c:pt>
                <c:pt idx="2294">
                  <c:v>50.23549777489913</c:v>
                </c:pt>
                <c:pt idx="2295">
                  <c:v>18.407798922098326</c:v>
                </c:pt>
                <c:pt idx="2296">
                  <c:v>17.37167426345253</c:v>
                </c:pt>
                <c:pt idx="2297">
                  <c:v>29.252174732612172</c:v>
                </c:pt>
                <c:pt idx="2298">
                  <c:v>21.20017679781423</c:v>
                </c:pt>
                <c:pt idx="2299">
                  <c:v>19.969564903131118</c:v>
                </c:pt>
                <c:pt idx="2300">
                  <c:v>12.827287044492628</c:v>
                </c:pt>
                <c:pt idx="2301">
                  <c:v>18.795268958335075</c:v>
                </c:pt>
                <c:pt idx="2302">
                  <c:v>22.164020913630225</c:v>
                </c:pt>
                <c:pt idx="2303">
                  <c:v>25.854800702853442</c:v>
                </c:pt>
                <c:pt idx="2304">
                  <c:v>29.702543854838147</c:v>
                </c:pt>
                <c:pt idx="2305">
                  <c:v>24.46002533027421</c:v>
                </c:pt>
                <c:pt idx="2306">
                  <c:v>20.195755062533046</c:v>
                </c:pt>
                <c:pt idx="2307">
                  <c:v>17.729649799997784</c:v>
                </c:pt>
                <c:pt idx="2308">
                  <c:v>19.883235835180823</c:v>
                </c:pt>
                <c:pt idx="2309">
                  <c:v>33.578681454985954</c:v>
                </c:pt>
                <c:pt idx="2310">
                  <c:v>20.036376941634767</c:v>
                </c:pt>
                <c:pt idx="2311">
                  <c:v>18.51914912576742</c:v>
                </c:pt>
                <c:pt idx="2312">
                  <c:v>13.876523455770783</c:v>
                </c:pt>
                <c:pt idx="2313">
                  <c:v>29.732748481337236</c:v>
                </c:pt>
                <c:pt idx="2314">
                  <c:v>16.673859379732079</c:v>
                </c:pt>
                <c:pt idx="2315">
                  <c:v>20.811875535049431</c:v>
                </c:pt>
                <c:pt idx="2316">
                  <c:v>12.658262426786221</c:v>
                </c:pt>
                <c:pt idx="2317">
                  <c:v>18.034742221565946</c:v>
                </c:pt>
                <c:pt idx="2318">
                  <c:v>26.25168466567958</c:v>
                </c:pt>
                <c:pt idx="2319">
                  <c:v>19.933149752363651</c:v>
                </c:pt>
                <c:pt idx="2320">
                  <c:v>13.973099005818517</c:v>
                </c:pt>
                <c:pt idx="2321">
                  <c:v>18.707909603115912</c:v>
                </c:pt>
                <c:pt idx="2322">
                  <c:v>22.930408335558976</c:v>
                </c:pt>
                <c:pt idx="2323">
                  <c:v>35.877710109785518</c:v>
                </c:pt>
                <c:pt idx="2324">
                  <c:v>13.533409717842517</c:v>
                </c:pt>
                <c:pt idx="2325">
                  <c:v>18.254764072321546</c:v>
                </c:pt>
                <c:pt idx="2326">
                  <c:v>15.405745991480854</c:v>
                </c:pt>
                <c:pt idx="2327">
                  <c:v>21.24549299599348</c:v>
                </c:pt>
                <c:pt idx="2328">
                  <c:v>14.67127093081888</c:v>
                </c:pt>
                <c:pt idx="2329">
                  <c:v>15.389743361500637</c:v>
                </c:pt>
                <c:pt idx="2330">
                  <c:v>18.576160732448301</c:v>
                </c:pt>
                <c:pt idx="2331">
                  <c:v>28.38704550837215</c:v>
                </c:pt>
                <c:pt idx="2332">
                  <c:v>24.386321877747047</c:v>
                </c:pt>
                <c:pt idx="2333">
                  <c:v>23.948229688292873</c:v>
                </c:pt>
                <c:pt idx="2334">
                  <c:v>15.877371140700342</c:v>
                </c:pt>
                <c:pt idx="2335">
                  <c:v>30.657391165274873</c:v>
                </c:pt>
                <c:pt idx="2336">
                  <c:v>11.658410509532899</c:v>
                </c:pt>
                <c:pt idx="2337">
                  <c:v>12.87669739889934</c:v>
                </c:pt>
                <c:pt idx="2338">
                  <c:v>13.119861023346793</c:v>
                </c:pt>
                <c:pt idx="2339">
                  <c:v>14.052951196168147</c:v>
                </c:pt>
                <c:pt idx="2340">
                  <c:v>27.3232398182659</c:v>
                </c:pt>
                <c:pt idx="2341">
                  <c:v>14.075344734902794</c:v>
                </c:pt>
                <c:pt idx="2342">
                  <c:v>24.487378074340047</c:v>
                </c:pt>
                <c:pt idx="2343">
                  <c:v>19.078777842929927</c:v>
                </c:pt>
                <c:pt idx="2344">
                  <c:v>21.582805683283706</c:v>
                </c:pt>
                <c:pt idx="2345">
                  <c:v>20.949743555909262</c:v>
                </c:pt>
                <c:pt idx="2346">
                  <c:v>22.036989305655737</c:v>
                </c:pt>
                <c:pt idx="2347">
                  <c:v>15.350213066583223</c:v>
                </c:pt>
                <c:pt idx="2348">
                  <c:v>26.973184432909395</c:v>
                </c:pt>
                <c:pt idx="2349">
                  <c:v>19.417896842360456</c:v>
                </c:pt>
                <c:pt idx="2350">
                  <c:v>13.600976752708055</c:v>
                </c:pt>
                <c:pt idx="2351">
                  <c:v>13.417070043211146</c:v>
                </c:pt>
                <c:pt idx="2352">
                  <c:v>11.267588683913649</c:v>
                </c:pt>
                <c:pt idx="2353">
                  <c:v>22.972213342250665</c:v>
                </c:pt>
                <c:pt idx="2354">
                  <c:v>17.941041107710898</c:v>
                </c:pt>
                <c:pt idx="2355">
                  <c:v>21.821840478491595</c:v>
                </c:pt>
                <c:pt idx="2356">
                  <c:v>12.124883765109706</c:v>
                </c:pt>
                <c:pt idx="2357">
                  <c:v>31.790449060354582</c:v>
                </c:pt>
                <c:pt idx="2358">
                  <c:v>14.915304375342739</c:v>
                </c:pt>
                <c:pt idx="2359">
                  <c:v>21.089923292498984</c:v>
                </c:pt>
                <c:pt idx="2360">
                  <c:v>16.273305311325903</c:v>
                </c:pt>
                <c:pt idx="2361">
                  <c:v>19.054934897711185</c:v>
                </c:pt>
                <c:pt idx="2362">
                  <c:v>15.825492155117976</c:v>
                </c:pt>
                <c:pt idx="2363">
                  <c:v>16.624870696372348</c:v>
                </c:pt>
                <c:pt idx="2364">
                  <c:v>14.295207010281072</c:v>
                </c:pt>
                <c:pt idx="2365">
                  <c:v>14.385234866742749</c:v>
                </c:pt>
                <c:pt idx="2366">
                  <c:v>28.341122332820238</c:v>
                </c:pt>
                <c:pt idx="2367">
                  <c:v>10.99404636342874</c:v>
                </c:pt>
                <c:pt idx="2368">
                  <c:v>28.812873438622368</c:v>
                </c:pt>
                <c:pt idx="2369">
                  <c:v>14.32920281871297</c:v>
                </c:pt>
                <c:pt idx="2370">
                  <c:v>15.875486322635226</c:v>
                </c:pt>
                <c:pt idx="2371">
                  <c:v>22.37173010263168</c:v>
                </c:pt>
                <c:pt idx="2372">
                  <c:v>23.002473116019665</c:v>
                </c:pt>
                <c:pt idx="2373">
                  <c:v>22.058416642614144</c:v>
                </c:pt>
                <c:pt idx="2374">
                  <c:v>36.394232386456949</c:v>
                </c:pt>
                <c:pt idx="2375">
                  <c:v>15.924825963684164</c:v>
                </c:pt>
                <c:pt idx="2376">
                  <c:v>29.333571854044298</c:v>
                </c:pt>
                <c:pt idx="2377">
                  <c:v>22.953348933982131</c:v>
                </c:pt>
                <c:pt idx="2378">
                  <c:v>16.931335170819086</c:v>
                </c:pt>
                <c:pt idx="2379">
                  <c:v>23.171319259033968</c:v>
                </c:pt>
                <c:pt idx="2380">
                  <c:v>22.879113335384499</c:v>
                </c:pt>
                <c:pt idx="2381">
                  <c:v>27.436763306143106</c:v>
                </c:pt>
                <c:pt idx="2382">
                  <c:v>26.49590694062783</c:v>
                </c:pt>
                <c:pt idx="2383">
                  <c:v>11.846191336515888</c:v>
                </c:pt>
                <c:pt idx="2384">
                  <c:v>25.229833968666515</c:v>
                </c:pt>
                <c:pt idx="2385">
                  <c:v>15.959290889871401</c:v>
                </c:pt>
                <c:pt idx="2386">
                  <c:v>26.368979988053557</c:v>
                </c:pt>
                <c:pt idx="2387">
                  <c:v>17.739520493421757</c:v>
                </c:pt>
                <c:pt idx="2388">
                  <c:v>24.285184851547278</c:v>
                </c:pt>
                <c:pt idx="2389">
                  <c:v>20.716597013999809</c:v>
                </c:pt>
                <c:pt idx="2390">
                  <c:v>24.940432649581815</c:v>
                </c:pt>
                <c:pt idx="2391">
                  <c:v>20.904515547210185</c:v>
                </c:pt>
                <c:pt idx="2392">
                  <c:v>17.760584947411132</c:v>
                </c:pt>
                <c:pt idx="2393">
                  <c:v>19.409048892343304</c:v>
                </c:pt>
                <c:pt idx="2394">
                  <c:v>20.402933121198334</c:v>
                </c:pt>
                <c:pt idx="2395">
                  <c:v>21.589366746837864</c:v>
                </c:pt>
                <c:pt idx="2396">
                  <c:v>23.480388353992609</c:v>
                </c:pt>
                <c:pt idx="2397">
                  <c:v>24.546530645710337</c:v>
                </c:pt>
                <c:pt idx="2398">
                  <c:v>35.616691628138085</c:v>
                </c:pt>
                <c:pt idx="2399">
                  <c:v>20.133103073862447</c:v>
                </c:pt>
                <c:pt idx="2400">
                  <c:v>29.953843365917567</c:v>
                </c:pt>
                <c:pt idx="2401">
                  <c:v>16.059916995485992</c:v>
                </c:pt>
                <c:pt idx="2402">
                  <c:v>19.637332455416463</c:v>
                </c:pt>
                <c:pt idx="2403">
                  <c:v>16.826352232486272</c:v>
                </c:pt>
                <c:pt idx="2404">
                  <c:v>25.358156663802482</c:v>
                </c:pt>
                <c:pt idx="2405">
                  <c:v>16.547628655274664</c:v>
                </c:pt>
                <c:pt idx="2406">
                  <c:v>23.448733962209445</c:v>
                </c:pt>
                <c:pt idx="2407">
                  <c:v>34.918086323586408</c:v>
                </c:pt>
                <c:pt idx="2408">
                  <c:v>19.832754424556367</c:v>
                </c:pt>
                <c:pt idx="2409">
                  <c:v>22.62956732897743</c:v>
                </c:pt>
                <c:pt idx="2410">
                  <c:v>27.595485556185324</c:v>
                </c:pt>
                <c:pt idx="2411">
                  <c:v>17.236216687059493</c:v>
                </c:pt>
                <c:pt idx="2412">
                  <c:v>22.537905469950676</c:v>
                </c:pt>
                <c:pt idx="2413">
                  <c:v>17.513872699598867</c:v>
                </c:pt>
                <c:pt idx="2414">
                  <c:v>16.790098389386308</c:v>
                </c:pt>
                <c:pt idx="2415">
                  <c:v>19.318145404512485</c:v>
                </c:pt>
                <c:pt idx="2416">
                  <c:v>13.719011340693465</c:v>
                </c:pt>
                <c:pt idx="2417">
                  <c:v>19.856496717439676</c:v>
                </c:pt>
                <c:pt idx="2418">
                  <c:v>15.773254987961751</c:v>
                </c:pt>
                <c:pt idx="2419">
                  <c:v>12.037995219954645</c:v>
                </c:pt>
                <c:pt idx="2420">
                  <c:v>11.089154817984964</c:v>
                </c:pt>
                <c:pt idx="2421">
                  <c:v>13.282362089533699</c:v>
                </c:pt>
                <c:pt idx="2422">
                  <c:v>13.051076224298971</c:v>
                </c:pt>
                <c:pt idx="2423">
                  <c:v>10.715136726754496</c:v>
                </c:pt>
                <c:pt idx="2424">
                  <c:v>12.007545823925508</c:v>
                </c:pt>
                <c:pt idx="2425">
                  <c:v>27.328688401270441</c:v>
                </c:pt>
                <c:pt idx="2426">
                  <c:v>19.910691685233349</c:v>
                </c:pt>
                <c:pt idx="2427">
                  <c:v>10.919296663475821</c:v>
                </c:pt>
                <c:pt idx="2428">
                  <c:v>16.697067067130718</c:v>
                </c:pt>
                <c:pt idx="2429">
                  <c:v>20.524600280163696</c:v>
                </c:pt>
                <c:pt idx="2430">
                  <c:v>28.090057273891631</c:v>
                </c:pt>
                <c:pt idx="2431">
                  <c:v>15.293893360122839</c:v>
                </c:pt>
                <c:pt idx="2432">
                  <c:v>25.344190650317014</c:v>
                </c:pt>
                <c:pt idx="2433">
                  <c:v>15.741862635009829</c:v>
                </c:pt>
                <c:pt idx="2434">
                  <c:v>13.282665291316695</c:v>
                </c:pt>
                <c:pt idx="2435">
                  <c:v>21.272365215000644</c:v>
                </c:pt>
                <c:pt idx="2436">
                  <c:v>18.621526873651103</c:v>
                </c:pt>
                <c:pt idx="2437">
                  <c:v>21.69676751517088</c:v>
                </c:pt>
                <c:pt idx="2438">
                  <c:v>12.787967940437596</c:v>
                </c:pt>
                <c:pt idx="2439">
                  <c:v>15.955957888800762</c:v>
                </c:pt>
                <c:pt idx="2440">
                  <c:v>21.932818322724074</c:v>
                </c:pt>
                <c:pt idx="2441">
                  <c:v>14.421876678936414</c:v>
                </c:pt>
                <c:pt idx="2442">
                  <c:v>24.692413556442229</c:v>
                </c:pt>
                <c:pt idx="2443">
                  <c:v>17.342724862834718</c:v>
                </c:pt>
                <c:pt idx="2444">
                  <c:v>24.047505777242822</c:v>
                </c:pt>
                <c:pt idx="2445">
                  <c:v>11.851822586846357</c:v>
                </c:pt>
                <c:pt idx="2446">
                  <c:v>14.672903184352176</c:v>
                </c:pt>
                <c:pt idx="2447">
                  <c:v>17.978375475383693</c:v>
                </c:pt>
                <c:pt idx="2448">
                  <c:v>17.594804687948749</c:v>
                </c:pt>
                <c:pt idx="2449">
                  <c:v>18.754337352166505</c:v>
                </c:pt>
                <c:pt idx="2450">
                  <c:v>18.631110284360865</c:v>
                </c:pt>
                <c:pt idx="2451">
                  <c:v>22.318371105448694</c:v>
                </c:pt>
                <c:pt idx="2452">
                  <c:v>26.97130334772287</c:v>
                </c:pt>
                <c:pt idx="2453">
                  <c:v>25.471736947125411</c:v>
                </c:pt>
                <c:pt idx="2454">
                  <c:v>11.661953654648148</c:v>
                </c:pt>
                <c:pt idx="2455">
                  <c:v>25.154880721169611</c:v>
                </c:pt>
                <c:pt idx="2456">
                  <c:v>33.576773005352521</c:v>
                </c:pt>
                <c:pt idx="2457">
                  <c:v>10.920482606426694</c:v>
                </c:pt>
                <c:pt idx="2458">
                  <c:v>12.371877802430479</c:v>
                </c:pt>
                <c:pt idx="2459">
                  <c:v>9.2742638581447832</c:v>
                </c:pt>
                <c:pt idx="2460">
                  <c:v>23.282824496531038</c:v>
                </c:pt>
                <c:pt idx="2461">
                  <c:v>25.613652147215358</c:v>
                </c:pt>
                <c:pt idx="2462">
                  <c:v>12.277031264672059</c:v>
                </c:pt>
                <c:pt idx="2463">
                  <c:v>22.813514253849544</c:v>
                </c:pt>
                <c:pt idx="2464">
                  <c:v>26.218020819739188</c:v>
                </c:pt>
                <c:pt idx="2465">
                  <c:v>30.062236010060776</c:v>
                </c:pt>
                <c:pt idx="2466">
                  <c:v>14.226622482354918</c:v>
                </c:pt>
                <c:pt idx="2467">
                  <c:v>29.105606218473827</c:v>
                </c:pt>
                <c:pt idx="2468">
                  <c:v>16.776267357696046</c:v>
                </c:pt>
                <c:pt idx="2469">
                  <c:v>17.513993952913594</c:v>
                </c:pt>
                <c:pt idx="2470">
                  <c:v>15.699071729096055</c:v>
                </c:pt>
                <c:pt idx="2471">
                  <c:v>24.227877505383368</c:v>
                </c:pt>
                <c:pt idx="2472">
                  <c:v>15.573282617432222</c:v>
                </c:pt>
                <c:pt idx="2473">
                  <c:v>18.210836095953393</c:v>
                </c:pt>
                <c:pt idx="2474">
                  <c:v>24.183836024999767</c:v>
                </c:pt>
                <c:pt idx="2475">
                  <c:v>10.184587121558865</c:v>
                </c:pt>
                <c:pt idx="2476">
                  <c:v>20.850525860254322</c:v>
                </c:pt>
                <c:pt idx="2477">
                  <c:v>16.675758559850905</c:v>
                </c:pt>
                <c:pt idx="2478">
                  <c:v>36.005286570543547</c:v>
                </c:pt>
                <c:pt idx="2479">
                  <c:v>25.084914313728063</c:v>
                </c:pt>
                <c:pt idx="2480">
                  <c:v>17.962287562663448</c:v>
                </c:pt>
                <c:pt idx="2481">
                  <c:v>29.489090409048895</c:v>
                </c:pt>
                <c:pt idx="2482">
                  <c:v>14.45595502978869</c:v>
                </c:pt>
                <c:pt idx="2483">
                  <c:v>25.279641287290467</c:v>
                </c:pt>
                <c:pt idx="2484">
                  <c:v>24.599756728434425</c:v>
                </c:pt>
                <c:pt idx="2485">
                  <c:v>22.700800700722031</c:v>
                </c:pt>
                <c:pt idx="2486">
                  <c:v>18.131131953689721</c:v>
                </c:pt>
                <c:pt idx="2487">
                  <c:v>25.181307135300102</c:v>
                </c:pt>
                <c:pt idx="2488">
                  <c:v>17.469447319304958</c:v>
                </c:pt>
                <c:pt idx="2489">
                  <c:v>18.160124540404503</c:v>
                </c:pt>
                <c:pt idx="2490">
                  <c:v>12.168448006562675</c:v>
                </c:pt>
                <c:pt idx="2491">
                  <c:v>18.448107442555138</c:v>
                </c:pt>
                <c:pt idx="2492">
                  <c:v>19.577690113705369</c:v>
                </c:pt>
                <c:pt idx="2493">
                  <c:v>21.13177811772939</c:v>
                </c:pt>
                <c:pt idx="2494">
                  <c:v>14.973626600708196</c:v>
                </c:pt>
                <c:pt idx="2495">
                  <c:v>29.529735319525592</c:v>
                </c:pt>
                <c:pt idx="2496">
                  <c:v>14.474390600663099</c:v>
                </c:pt>
                <c:pt idx="2497">
                  <c:v>24.928267716756693</c:v>
                </c:pt>
                <c:pt idx="2498">
                  <c:v>20.638473667771656</c:v>
                </c:pt>
                <c:pt idx="2499">
                  <c:v>21.946170886443323</c:v>
                </c:pt>
                <c:pt idx="2500">
                  <c:v>12.350629369163897</c:v>
                </c:pt>
                <c:pt idx="2501">
                  <c:v>25.005509015506405</c:v>
                </c:pt>
                <c:pt idx="2502">
                  <c:v>39.073381088976667</c:v>
                </c:pt>
                <c:pt idx="2503">
                  <c:v>15.708433116512955</c:v>
                </c:pt>
                <c:pt idx="2504">
                  <c:v>10.610267451879031</c:v>
                </c:pt>
                <c:pt idx="2505">
                  <c:v>26.793595201204766</c:v>
                </c:pt>
                <c:pt idx="2506">
                  <c:v>30.109624954765394</c:v>
                </c:pt>
                <c:pt idx="2507">
                  <c:v>26.838723033945101</c:v>
                </c:pt>
                <c:pt idx="2508">
                  <c:v>23.456764380844746</c:v>
                </c:pt>
                <c:pt idx="2509">
                  <c:v>17.810891997716379</c:v>
                </c:pt>
                <c:pt idx="2510">
                  <c:v>23.425937634401606</c:v>
                </c:pt>
                <c:pt idx="2511">
                  <c:v>23.968858500278916</c:v>
                </c:pt>
                <c:pt idx="2512">
                  <c:v>14.71734470804291</c:v>
                </c:pt>
                <c:pt idx="2513">
                  <c:v>21.508005982111971</c:v>
                </c:pt>
                <c:pt idx="2514">
                  <c:v>17.467738685646214</c:v>
                </c:pt>
                <c:pt idx="2515">
                  <c:v>14.274798053998065</c:v>
                </c:pt>
                <c:pt idx="2516">
                  <c:v>18.698484701608002</c:v>
                </c:pt>
                <c:pt idx="2517">
                  <c:v>15.744387649994229</c:v>
                </c:pt>
                <c:pt idx="2518">
                  <c:v>28.994528205218352</c:v>
                </c:pt>
                <c:pt idx="2519">
                  <c:v>14.893935722318146</c:v>
                </c:pt>
                <c:pt idx="2520">
                  <c:v>26.553443645126457</c:v>
                </c:pt>
                <c:pt idx="2521">
                  <c:v>24.079251799543638</c:v>
                </c:pt>
                <c:pt idx="2522">
                  <c:v>19.814776629726943</c:v>
                </c:pt>
                <c:pt idx="2523">
                  <c:v>28.803370504609244</c:v>
                </c:pt>
                <c:pt idx="2524">
                  <c:v>27.760637126341422</c:v>
                </c:pt>
                <c:pt idx="2525">
                  <c:v>23.772210400107856</c:v>
                </c:pt>
                <c:pt idx="2526">
                  <c:v>20.014504135649304</c:v>
                </c:pt>
                <c:pt idx="2527">
                  <c:v>25.250785253257241</c:v>
                </c:pt>
                <c:pt idx="2528">
                  <c:v>24.461885379203981</c:v>
                </c:pt>
                <c:pt idx="2529">
                  <c:v>14.099700921724322</c:v>
                </c:pt>
                <c:pt idx="2530">
                  <c:v>35.475020534749341</c:v>
                </c:pt>
                <c:pt idx="2531">
                  <c:v>30.79566525361334</c:v>
                </c:pt>
                <c:pt idx="2532">
                  <c:v>26.180934838352332</c:v>
                </c:pt>
                <c:pt idx="2533">
                  <c:v>18.452821088273925</c:v>
                </c:pt>
                <c:pt idx="2534">
                  <c:v>23.997228509597996</c:v>
                </c:pt>
                <c:pt idx="2535">
                  <c:v>15.571952263906248</c:v>
                </c:pt>
                <c:pt idx="2536">
                  <c:v>15.506326469894104</c:v>
                </c:pt>
                <c:pt idx="2537">
                  <c:v>34.273007984483918</c:v>
                </c:pt>
                <c:pt idx="2538">
                  <c:v>27.415526180402534</c:v>
                </c:pt>
                <c:pt idx="2539">
                  <c:v>14.989776659525974</c:v>
                </c:pt>
                <c:pt idx="2540">
                  <c:v>22.048493740539168</c:v>
                </c:pt>
                <c:pt idx="2541">
                  <c:v>27.314806086761216</c:v>
                </c:pt>
                <c:pt idx="2542">
                  <c:v>15.968420441432061</c:v>
                </c:pt>
                <c:pt idx="2543">
                  <c:v>16.94012266301829</c:v>
                </c:pt>
                <c:pt idx="2544">
                  <c:v>26.63867519721278</c:v>
                </c:pt>
                <c:pt idx="2545">
                  <c:v>23.043176088617379</c:v>
                </c:pt>
                <c:pt idx="2546">
                  <c:v>17.309972856950278</c:v>
                </c:pt>
                <c:pt idx="2547">
                  <c:v>23.680395451853361</c:v>
                </c:pt>
                <c:pt idx="2548">
                  <c:v>27.834671504827575</c:v>
                </c:pt>
                <c:pt idx="2549">
                  <c:v>20.602893456473616</c:v>
                </c:pt>
                <c:pt idx="2550">
                  <c:v>20.668609570129256</c:v>
                </c:pt>
                <c:pt idx="2551">
                  <c:v>16.601190615354298</c:v>
                </c:pt>
                <c:pt idx="2552">
                  <c:v>23.187812697698401</c:v>
                </c:pt>
                <c:pt idx="2553">
                  <c:v>22.301020621349217</c:v>
                </c:pt>
                <c:pt idx="2554">
                  <c:v>12.729185984155555</c:v>
                </c:pt>
                <c:pt idx="2555">
                  <c:v>15.932813667992376</c:v>
                </c:pt>
                <c:pt idx="2556">
                  <c:v>17.115639193972335</c:v>
                </c:pt>
                <c:pt idx="2557">
                  <c:v>19.895769104744939</c:v>
                </c:pt>
                <c:pt idx="2558">
                  <c:v>29.525674999248537</c:v>
                </c:pt>
                <c:pt idx="2559">
                  <c:v>29.617487208241101</c:v>
                </c:pt>
                <c:pt idx="2560">
                  <c:v>14.879592142674412</c:v>
                </c:pt>
                <c:pt idx="2561">
                  <c:v>9.8488891960368878</c:v>
                </c:pt>
                <c:pt idx="2562">
                  <c:v>29.799191954946188</c:v>
                </c:pt>
                <c:pt idx="2563">
                  <c:v>14.981583903228918</c:v>
                </c:pt>
                <c:pt idx="2564">
                  <c:v>32.227803241265327</c:v>
                </c:pt>
                <c:pt idx="2565">
                  <c:v>34.54191038392328</c:v>
                </c:pt>
                <c:pt idx="2566">
                  <c:v>24.03288096199973</c:v>
                </c:pt>
                <c:pt idx="2567">
                  <c:v>13.889486198644507</c:v>
                </c:pt>
                <c:pt idx="2568">
                  <c:v>9.9304809435759118</c:v>
                </c:pt>
                <c:pt idx="2569">
                  <c:v>22.668589731018344</c:v>
                </c:pt>
                <c:pt idx="2570">
                  <c:v>13.521585686833157</c:v>
                </c:pt>
                <c:pt idx="2571">
                  <c:v>15.847245944020081</c:v>
                </c:pt>
                <c:pt idx="2572">
                  <c:v>11.965357546084505</c:v>
                </c:pt>
                <c:pt idx="2573">
                  <c:v>12.675788462464032</c:v>
                </c:pt>
                <c:pt idx="2574">
                  <c:v>11.563970178063894</c:v>
                </c:pt>
                <c:pt idx="2575">
                  <c:v>16.238111385945594</c:v>
                </c:pt>
                <c:pt idx="2576">
                  <c:v>16.407201323057944</c:v>
                </c:pt>
                <c:pt idx="2577">
                  <c:v>17.196220049894556</c:v>
                </c:pt>
                <c:pt idx="2578">
                  <c:v>29.155890638958251</c:v>
                </c:pt>
                <c:pt idx="2579">
                  <c:v>24.695951655885068</c:v>
                </c:pt>
                <c:pt idx="2580">
                  <c:v>16.51762675581568</c:v>
                </c:pt>
                <c:pt idx="2581">
                  <c:v>21.165591795309634</c:v>
                </c:pt>
                <c:pt idx="2582">
                  <c:v>11.138252746439154</c:v>
                </c:pt>
                <c:pt idx="2583">
                  <c:v>29.124350999340411</c:v>
                </c:pt>
                <c:pt idx="2584">
                  <c:v>26.191716296444891</c:v>
                </c:pt>
                <c:pt idx="2585">
                  <c:v>33.888759981647198</c:v>
                </c:pt>
                <c:pt idx="2586">
                  <c:v>21.938425082588456</c:v>
                </c:pt>
                <c:pt idx="2587">
                  <c:v>20.574205960995357</c:v>
                </c:pt>
                <c:pt idx="2588">
                  <c:v>13.427891695796784</c:v>
                </c:pt>
                <c:pt idx="2589">
                  <c:v>34.777773042847329</c:v>
                </c:pt>
                <c:pt idx="2590">
                  <c:v>11.691664633687994</c:v>
                </c:pt>
                <c:pt idx="2591">
                  <c:v>15.456357714804074</c:v>
                </c:pt>
                <c:pt idx="2592">
                  <c:v>16.900517268619964</c:v>
                </c:pt>
                <c:pt idx="2593">
                  <c:v>15.799620961717755</c:v>
                </c:pt>
                <c:pt idx="2594">
                  <c:v>23.159436956050492</c:v>
                </c:pt>
                <c:pt idx="2595">
                  <c:v>12.691834342440238</c:v>
                </c:pt>
                <c:pt idx="2596">
                  <c:v>27.077841903437349</c:v>
                </c:pt>
                <c:pt idx="2597">
                  <c:v>24.293063857632674</c:v>
                </c:pt>
                <c:pt idx="2598">
                  <c:v>26.552602472999141</c:v>
                </c:pt>
                <c:pt idx="2599">
                  <c:v>22.432502927285441</c:v>
                </c:pt>
                <c:pt idx="2600">
                  <c:v>12.563272372887416</c:v>
                </c:pt>
                <c:pt idx="2601">
                  <c:v>33.129042064058005</c:v>
                </c:pt>
                <c:pt idx="2602">
                  <c:v>15.111819755857962</c:v>
                </c:pt>
                <c:pt idx="2603">
                  <c:v>23.253195482561754</c:v>
                </c:pt>
                <c:pt idx="2604">
                  <c:v>20.104736556294412</c:v>
                </c:pt>
                <c:pt idx="2605">
                  <c:v>24.814682249355585</c:v>
                </c:pt>
                <c:pt idx="2606">
                  <c:v>21.311963660541984</c:v>
                </c:pt>
                <c:pt idx="2607">
                  <c:v>19.114763220419295</c:v>
                </c:pt>
                <c:pt idx="2608">
                  <c:v>18.912348436962461</c:v>
                </c:pt>
                <c:pt idx="2609">
                  <c:v>18.106089816794384</c:v>
                </c:pt>
                <c:pt idx="2610">
                  <c:v>24.103522134419283</c:v>
                </c:pt>
                <c:pt idx="2611">
                  <c:v>18.004022850239338</c:v>
                </c:pt>
                <c:pt idx="2612">
                  <c:v>28.023311544694646</c:v>
                </c:pt>
                <c:pt idx="2613">
                  <c:v>10.851971455008112</c:v>
                </c:pt>
                <c:pt idx="2614">
                  <c:v>28.857971951037282</c:v>
                </c:pt>
                <c:pt idx="2615">
                  <c:v>15.996763141079187</c:v>
                </c:pt>
                <c:pt idx="2616">
                  <c:v>26.450935424297136</c:v>
                </c:pt>
                <c:pt idx="2617">
                  <c:v>17.378435269864216</c:v>
                </c:pt>
                <c:pt idx="2618">
                  <c:v>27.049088686423747</c:v>
                </c:pt>
                <c:pt idx="2619">
                  <c:v>19.807665211703217</c:v>
                </c:pt>
                <c:pt idx="2620">
                  <c:v>15.790104576306508</c:v>
                </c:pt>
                <c:pt idx="2621">
                  <c:v>9.70982122223608</c:v>
                </c:pt>
                <c:pt idx="2622">
                  <c:v>24.559587786824803</c:v>
                </c:pt>
                <c:pt idx="2623">
                  <c:v>20.070854165166057</c:v>
                </c:pt>
                <c:pt idx="2624">
                  <c:v>36.103118407093781</c:v>
                </c:pt>
                <c:pt idx="2625">
                  <c:v>21.38270357605062</c:v>
                </c:pt>
                <c:pt idx="2626">
                  <c:v>23.483627069807305</c:v>
                </c:pt>
                <c:pt idx="2627">
                  <c:v>21.766111008392688</c:v>
                </c:pt>
                <c:pt idx="2628">
                  <c:v>15.229343765519893</c:v>
                </c:pt>
                <c:pt idx="2629">
                  <c:v>22.324947404172445</c:v>
                </c:pt>
                <c:pt idx="2630">
                  <c:v>27.921806534740337</c:v>
                </c:pt>
                <c:pt idx="2631">
                  <c:v>25.867330753063911</c:v>
                </c:pt>
                <c:pt idx="2632">
                  <c:v>16.985626404918538</c:v>
                </c:pt>
                <c:pt idx="2633">
                  <c:v>23.572775200725815</c:v>
                </c:pt>
                <c:pt idx="2634">
                  <c:v>31.22193842382255</c:v>
                </c:pt>
                <c:pt idx="2635">
                  <c:v>15.244784075706896</c:v>
                </c:pt>
                <c:pt idx="2636">
                  <c:v>14.967000671156299</c:v>
                </c:pt>
                <c:pt idx="2637">
                  <c:v>25.380913766682607</c:v>
                </c:pt>
                <c:pt idx="2638">
                  <c:v>17.789558687342243</c:v>
                </c:pt>
                <c:pt idx="2639">
                  <c:v>19.070884568818087</c:v>
                </c:pt>
                <c:pt idx="2640">
                  <c:v>22.156914380389917</c:v>
                </c:pt>
                <c:pt idx="2641">
                  <c:v>27.175683849112538</c:v>
                </c:pt>
                <c:pt idx="2642">
                  <c:v>22.892144424722325</c:v>
                </c:pt>
                <c:pt idx="2643">
                  <c:v>18.15511365156468</c:v>
                </c:pt>
                <c:pt idx="2644">
                  <c:v>26.25778360732178</c:v>
                </c:pt>
                <c:pt idx="2645">
                  <c:v>21.301221868669007</c:v>
                </c:pt>
                <c:pt idx="2646">
                  <c:v>12.94472629466933</c:v>
                </c:pt>
                <c:pt idx="2647">
                  <c:v>19.326093339560337</c:v>
                </c:pt>
                <c:pt idx="2648">
                  <c:v>40.184645911523795</c:v>
                </c:pt>
                <c:pt idx="2649">
                  <c:v>19.227134929755003</c:v>
                </c:pt>
                <c:pt idx="2650">
                  <c:v>19.892337489971371</c:v>
                </c:pt>
                <c:pt idx="2651">
                  <c:v>25.144202978826005</c:v>
                </c:pt>
                <c:pt idx="2652">
                  <c:v>21.415311018299391</c:v>
                </c:pt>
                <c:pt idx="2653">
                  <c:v>21.63070779138242</c:v>
                </c:pt>
                <c:pt idx="2654">
                  <c:v>12.698316870503868</c:v>
                </c:pt>
                <c:pt idx="2655">
                  <c:v>35.654192570466677</c:v>
                </c:pt>
                <c:pt idx="2656">
                  <c:v>43.469034319679203</c:v>
                </c:pt>
                <c:pt idx="2657">
                  <c:v>23.310999486549097</c:v>
                </c:pt>
                <c:pt idx="2658">
                  <c:v>24.741386158724477</c:v>
                </c:pt>
                <c:pt idx="2659">
                  <c:v>19.841617626083472</c:v>
                </c:pt>
                <c:pt idx="2660">
                  <c:v>30.116256473541942</c:v>
                </c:pt>
                <c:pt idx="2661">
                  <c:v>12.906864734968151</c:v>
                </c:pt>
                <c:pt idx="2662">
                  <c:v>38.527746706954659</c:v>
                </c:pt>
                <c:pt idx="2663">
                  <c:v>27.480890809975623</c:v>
                </c:pt>
                <c:pt idx="2664">
                  <c:v>18.47847570418266</c:v>
                </c:pt>
                <c:pt idx="2665">
                  <c:v>24.841798086590284</c:v>
                </c:pt>
                <c:pt idx="2666">
                  <c:v>20.700742023602885</c:v>
                </c:pt>
                <c:pt idx="2667">
                  <c:v>19.769195094027559</c:v>
                </c:pt>
                <c:pt idx="2668">
                  <c:v>14.660632444764582</c:v>
                </c:pt>
                <c:pt idx="2669">
                  <c:v>31.983007007642026</c:v>
                </c:pt>
                <c:pt idx="2670">
                  <c:v>15.084293422430751</c:v>
                </c:pt>
                <c:pt idx="2671">
                  <c:v>20.679574303616022</c:v>
                </c:pt>
                <c:pt idx="2672">
                  <c:v>22.667502232003169</c:v>
                </c:pt>
                <c:pt idx="2673">
                  <c:v>33.485741120574879</c:v>
                </c:pt>
                <c:pt idx="2674">
                  <c:v>16.80352653804632</c:v>
                </c:pt>
                <c:pt idx="2675">
                  <c:v>23.342175234231792</c:v>
                </c:pt>
                <c:pt idx="2676">
                  <c:v>31.273704558067958</c:v>
                </c:pt>
                <c:pt idx="2677">
                  <c:v>20.489413697832909</c:v>
                </c:pt>
                <c:pt idx="2678">
                  <c:v>22.541538764891527</c:v>
                </c:pt>
                <c:pt idx="2679">
                  <c:v>21.652946254662126</c:v>
                </c:pt>
                <c:pt idx="2680">
                  <c:v>23.559090659761374</c:v>
                </c:pt>
                <c:pt idx="2681">
                  <c:v>18.529877570004999</c:v>
                </c:pt>
                <c:pt idx="2682">
                  <c:v>19.371037214701026</c:v>
                </c:pt>
                <c:pt idx="2683">
                  <c:v>16.94717589123022</c:v>
                </c:pt>
                <c:pt idx="2684">
                  <c:v>21.111846498290955</c:v>
                </c:pt>
                <c:pt idx="2685">
                  <c:v>22.191817228458376</c:v>
                </c:pt>
                <c:pt idx="2686">
                  <c:v>19.526369878794533</c:v>
                </c:pt>
                <c:pt idx="2687">
                  <c:v>32.768427733680241</c:v>
                </c:pt>
                <c:pt idx="2688">
                  <c:v>23.088288029600498</c:v>
                </c:pt>
                <c:pt idx="2689">
                  <c:v>19.063102919053364</c:v>
                </c:pt>
                <c:pt idx="2690">
                  <c:v>19.050561642054738</c:v>
                </c:pt>
                <c:pt idx="2691">
                  <c:v>26.322582843846959</c:v>
                </c:pt>
                <c:pt idx="2692">
                  <c:v>14.026628517252153</c:v>
                </c:pt>
                <c:pt idx="2693">
                  <c:v>15.130087532258301</c:v>
                </c:pt>
                <c:pt idx="2694">
                  <c:v>18.592504159685603</c:v>
                </c:pt>
                <c:pt idx="2695">
                  <c:v>24.755636369013235</c:v>
                </c:pt>
                <c:pt idx="2696">
                  <c:v>15.335647474494845</c:v>
                </c:pt>
                <c:pt idx="2697">
                  <c:v>15.405446702423585</c:v>
                </c:pt>
                <c:pt idx="2698">
                  <c:v>22.250036110032713</c:v>
                </c:pt>
                <c:pt idx="2699">
                  <c:v>28.364853417611233</c:v>
                </c:pt>
                <c:pt idx="2700">
                  <c:v>12.756643050319349</c:v>
                </c:pt>
                <c:pt idx="2701">
                  <c:v>28.548647841129149</c:v>
                </c:pt>
                <c:pt idx="2702">
                  <c:v>17.64769007605036</c:v>
                </c:pt>
                <c:pt idx="2703">
                  <c:v>37.72538042116512</c:v>
                </c:pt>
                <c:pt idx="2704">
                  <c:v>28.017455219156137</c:v>
                </c:pt>
                <c:pt idx="2705">
                  <c:v>20.118421263276311</c:v>
                </c:pt>
                <c:pt idx="2706">
                  <c:v>18.289559037440949</c:v>
                </c:pt>
                <c:pt idx="2707">
                  <c:v>16.516342225242251</c:v>
                </c:pt>
                <c:pt idx="2708">
                  <c:v>19.786720211685275</c:v>
                </c:pt>
                <c:pt idx="2709">
                  <c:v>16.067472500018813</c:v>
                </c:pt>
                <c:pt idx="2710">
                  <c:v>17.922600446120292</c:v>
                </c:pt>
                <c:pt idx="2711">
                  <c:v>15.835447330374009</c:v>
                </c:pt>
                <c:pt idx="2712">
                  <c:v>16.151037342037231</c:v>
                </c:pt>
                <c:pt idx="2713">
                  <c:v>12.644015651869207</c:v>
                </c:pt>
                <c:pt idx="2714">
                  <c:v>14.286591532238004</c:v>
                </c:pt>
                <c:pt idx="2715">
                  <c:v>25.138503122162405</c:v>
                </c:pt>
                <c:pt idx="2716">
                  <c:v>16.970402673183166</c:v>
                </c:pt>
                <c:pt idx="2717">
                  <c:v>13.282861088355677</c:v>
                </c:pt>
                <c:pt idx="2718">
                  <c:v>13.949483176174969</c:v>
                </c:pt>
                <c:pt idx="2719">
                  <c:v>19.861609790077903</c:v>
                </c:pt>
                <c:pt idx="2720">
                  <c:v>21.956654220419363</c:v>
                </c:pt>
                <c:pt idx="2721">
                  <c:v>20.933808037258121</c:v>
                </c:pt>
                <c:pt idx="2722">
                  <c:v>25.062957753837622</c:v>
                </c:pt>
                <c:pt idx="2723">
                  <c:v>18.131901967867403</c:v>
                </c:pt>
                <c:pt idx="2724">
                  <c:v>19.935193922833317</c:v>
                </c:pt>
                <c:pt idx="2725">
                  <c:v>22.525391350208857</c:v>
                </c:pt>
                <c:pt idx="2726">
                  <c:v>19.470804473447306</c:v>
                </c:pt>
                <c:pt idx="2727">
                  <c:v>16.141113121380435</c:v>
                </c:pt>
                <c:pt idx="2728">
                  <c:v>17.80764030980275</c:v>
                </c:pt>
                <c:pt idx="2729">
                  <c:v>18.501630421057015</c:v>
                </c:pt>
                <c:pt idx="2730">
                  <c:v>23.058663381109042</c:v>
                </c:pt>
                <c:pt idx="2731">
                  <c:v>21.7835197808337</c:v>
                </c:pt>
                <c:pt idx="2732">
                  <c:v>16.199009885312016</c:v>
                </c:pt>
                <c:pt idx="2733">
                  <c:v>18.231538537773325</c:v>
                </c:pt>
                <c:pt idx="2734">
                  <c:v>24.111222334109005</c:v>
                </c:pt>
                <c:pt idx="2735">
                  <c:v>14.266582048965853</c:v>
                </c:pt>
                <c:pt idx="2736">
                  <c:v>20.785908189267072</c:v>
                </c:pt>
                <c:pt idx="2737">
                  <c:v>17.019754256979972</c:v>
                </c:pt>
                <c:pt idx="2738">
                  <c:v>12.38090199058605</c:v>
                </c:pt>
                <c:pt idx="2739">
                  <c:v>27.89187164784239</c:v>
                </c:pt>
                <c:pt idx="2740">
                  <c:v>15.233271814912335</c:v>
                </c:pt>
                <c:pt idx="2741">
                  <c:v>29.048888933957084</c:v>
                </c:pt>
                <c:pt idx="2742">
                  <c:v>27.674943462621762</c:v>
                </c:pt>
                <c:pt idx="2743">
                  <c:v>9.309629668224277</c:v>
                </c:pt>
                <c:pt idx="2744">
                  <c:v>14.489298269961507</c:v>
                </c:pt>
                <c:pt idx="2745">
                  <c:v>19.161445314595973</c:v>
                </c:pt>
                <c:pt idx="2746">
                  <c:v>16.284977858672157</c:v>
                </c:pt>
                <c:pt idx="2747">
                  <c:v>16.612728059248557</c:v>
                </c:pt>
                <c:pt idx="2748">
                  <c:v>20.671323688460188</c:v>
                </c:pt>
                <c:pt idx="2749">
                  <c:v>20.526096677140075</c:v>
                </c:pt>
                <c:pt idx="2750">
                  <c:v>21.063823266557314</c:v>
                </c:pt>
                <c:pt idx="2751">
                  <c:v>32.821988540711644</c:v>
                </c:pt>
                <c:pt idx="2752">
                  <c:v>18.704650198661774</c:v>
                </c:pt>
                <c:pt idx="2753">
                  <c:v>16.264595786831421</c:v>
                </c:pt>
                <c:pt idx="2754">
                  <c:v>14.757336511897192</c:v>
                </c:pt>
                <c:pt idx="2755">
                  <c:v>18.35001928966674</c:v>
                </c:pt>
                <c:pt idx="2756">
                  <c:v>20.665358065978197</c:v>
                </c:pt>
                <c:pt idx="2757">
                  <c:v>9.6139608094583942</c:v>
                </c:pt>
                <c:pt idx="2758">
                  <c:v>22.320833360151234</c:v>
                </c:pt>
                <c:pt idx="2759">
                  <c:v>12.307617343093096</c:v>
                </c:pt>
                <c:pt idx="2760">
                  <c:v>17.50549824977163</c:v>
                </c:pt>
                <c:pt idx="2761">
                  <c:v>9.5460883002858772</c:v>
                </c:pt>
                <c:pt idx="2762">
                  <c:v>23.411320647020652</c:v>
                </c:pt>
                <c:pt idx="2763">
                  <c:v>24.872513790558653</c:v>
                </c:pt>
                <c:pt idx="2764">
                  <c:v>17.713156783027721</c:v>
                </c:pt>
                <c:pt idx="2765">
                  <c:v>20.78767329852673</c:v>
                </c:pt>
                <c:pt idx="2766">
                  <c:v>24.653767920745484</c:v>
                </c:pt>
                <c:pt idx="2767">
                  <c:v>20.279463409940988</c:v>
                </c:pt>
                <c:pt idx="2768">
                  <c:v>14.578143954764403</c:v>
                </c:pt>
                <c:pt idx="2769">
                  <c:v>31.992145315510253</c:v>
                </c:pt>
                <c:pt idx="2770">
                  <c:v>23.555340654289491</c:v>
                </c:pt>
                <c:pt idx="2771">
                  <c:v>8.9052201828321689</c:v>
                </c:pt>
                <c:pt idx="2772">
                  <c:v>24.261672120298421</c:v>
                </c:pt>
                <c:pt idx="2773">
                  <c:v>24.943071039215383</c:v>
                </c:pt>
                <c:pt idx="2774">
                  <c:v>23.356271854101948</c:v>
                </c:pt>
                <c:pt idx="2775">
                  <c:v>32.635029243460181</c:v>
                </c:pt>
                <c:pt idx="2776">
                  <c:v>38.590416416484921</c:v>
                </c:pt>
                <c:pt idx="2777">
                  <c:v>11.22052974537068</c:v>
                </c:pt>
                <c:pt idx="2778">
                  <c:v>17.443901294886494</c:v>
                </c:pt>
                <c:pt idx="2779">
                  <c:v>20.171441155876856</c:v>
                </c:pt>
                <c:pt idx="2780">
                  <c:v>20.935880446510289</c:v>
                </c:pt>
                <c:pt idx="2781">
                  <c:v>20.551510330109583</c:v>
                </c:pt>
                <c:pt idx="2782">
                  <c:v>17.29229160774231</c:v>
                </c:pt>
                <c:pt idx="2783">
                  <c:v>19.57021631590549</c:v>
                </c:pt>
                <c:pt idx="2784">
                  <c:v>21.708494788997363</c:v>
                </c:pt>
                <c:pt idx="2785">
                  <c:v>16.101283027791485</c:v>
                </c:pt>
                <c:pt idx="2786">
                  <c:v>17.092704197722806</c:v>
                </c:pt>
                <c:pt idx="2787">
                  <c:v>13.966156386348338</c:v>
                </c:pt>
                <c:pt idx="2788">
                  <c:v>23.503500944502697</c:v>
                </c:pt>
                <c:pt idx="2789">
                  <c:v>16.811873080934763</c:v>
                </c:pt>
                <c:pt idx="2790">
                  <c:v>31.958292031639544</c:v>
                </c:pt>
                <c:pt idx="2791">
                  <c:v>14.777782472808154</c:v>
                </c:pt>
                <c:pt idx="2792">
                  <c:v>16.668438044478499</c:v>
                </c:pt>
                <c:pt idx="2793">
                  <c:v>28.452480393699958</c:v>
                </c:pt>
                <c:pt idx="2794">
                  <c:v>26.854786202404703</c:v>
                </c:pt>
                <c:pt idx="2795">
                  <c:v>29.887945841411852</c:v>
                </c:pt>
                <c:pt idx="2796">
                  <c:v>19.605120148524882</c:v>
                </c:pt>
                <c:pt idx="2797">
                  <c:v>23.292803916068788</c:v>
                </c:pt>
                <c:pt idx="2798">
                  <c:v>17.204894559932811</c:v>
                </c:pt>
                <c:pt idx="2799">
                  <c:v>17.853401276144425</c:v>
                </c:pt>
                <c:pt idx="2800">
                  <c:v>25.494613478760826</c:v>
                </c:pt>
                <c:pt idx="2801">
                  <c:v>20.768499139966199</c:v>
                </c:pt>
                <c:pt idx="2802">
                  <c:v>14.969175700446392</c:v>
                </c:pt>
                <c:pt idx="2803">
                  <c:v>24.377157870049523</c:v>
                </c:pt>
                <c:pt idx="2804">
                  <c:v>25.048771816612259</c:v>
                </c:pt>
                <c:pt idx="2805">
                  <c:v>21.746473014209027</c:v>
                </c:pt>
                <c:pt idx="2806">
                  <c:v>25.967258270133918</c:v>
                </c:pt>
                <c:pt idx="2807">
                  <c:v>23.064444989907759</c:v>
                </c:pt>
                <c:pt idx="2808">
                  <c:v>27.507725794987692</c:v>
                </c:pt>
                <c:pt idx="2809">
                  <c:v>25.194476211076353</c:v>
                </c:pt>
                <c:pt idx="2810">
                  <c:v>24.190367030789993</c:v>
                </c:pt>
                <c:pt idx="2811">
                  <c:v>30.426276756784443</c:v>
                </c:pt>
                <c:pt idx="2812">
                  <c:v>13.859227670769895</c:v>
                </c:pt>
                <c:pt idx="2813">
                  <c:v>23.839745470821082</c:v>
                </c:pt>
                <c:pt idx="2814">
                  <c:v>22.607557127324196</c:v>
                </c:pt>
                <c:pt idx="2815">
                  <c:v>20.338257370280537</c:v>
                </c:pt>
                <c:pt idx="2816">
                  <c:v>36.200839129652536</c:v>
                </c:pt>
                <c:pt idx="2817">
                  <c:v>16.696839067188442</c:v>
                </c:pt>
                <c:pt idx="2818">
                  <c:v>27.548683591626094</c:v>
                </c:pt>
                <c:pt idx="2819">
                  <c:v>16.065478356454307</c:v>
                </c:pt>
                <c:pt idx="2820">
                  <c:v>26.062572881477717</c:v>
                </c:pt>
                <c:pt idx="2821">
                  <c:v>14.831338994030203</c:v>
                </c:pt>
                <c:pt idx="2822">
                  <c:v>27.201739234184984</c:v>
                </c:pt>
                <c:pt idx="2823">
                  <c:v>20.47797684042358</c:v>
                </c:pt>
                <c:pt idx="2824">
                  <c:v>28.622270123852179</c:v>
                </c:pt>
                <c:pt idx="2825">
                  <c:v>31.68723597042684</c:v>
                </c:pt>
                <c:pt idx="2826">
                  <c:v>20.062351293753363</c:v>
                </c:pt>
                <c:pt idx="2827">
                  <c:v>22.394804043041614</c:v>
                </c:pt>
                <c:pt idx="2828">
                  <c:v>22.621637459449207</c:v>
                </c:pt>
                <c:pt idx="2829">
                  <c:v>14.436184884926334</c:v>
                </c:pt>
                <c:pt idx="2830">
                  <c:v>19.877091309680253</c:v>
                </c:pt>
                <c:pt idx="2831">
                  <c:v>29.173101051757055</c:v>
                </c:pt>
                <c:pt idx="2832">
                  <c:v>29.40554444541317</c:v>
                </c:pt>
                <c:pt idx="2833">
                  <c:v>27.870268984739571</c:v>
                </c:pt>
                <c:pt idx="2834">
                  <c:v>20.634430336669237</c:v>
                </c:pt>
                <c:pt idx="2835">
                  <c:v>23.420525355778985</c:v>
                </c:pt>
                <c:pt idx="2836">
                  <c:v>23.102262415969214</c:v>
                </c:pt>
                <c:pt idx="2837">
                  <c:v>22.757674654324944</c:v>
                </c:pt>
                <c:pt idx="2838">
                  <c:v>24.155331265354889</c:v>
                </c:pt>
                <c:pt idx="2839">
                  <c:v>15.44866938810719</c:v>
                </c:pt>
                <c:pt idx="2840">
                  <c:v>25.116121246090078</c:v>
                </c:pt>
                <c:pt idx="2841">
                  <c:v>28.846432198395295</c:v>
                </c:pt>
                <c:pt idx="2842">
                  <c:v>18.280250324213547</c:v>
                </c:pt>
                <c:pt idx="2843">
                  <c:v>15.645351517929015</c:v>
                </c:pt>
                <c:pt idx="2844">
                  <c:v>16.331020564004579</c:v>
                </c:pt>
                <c:pt idx="2845">
                  <c:v>21.596542675393714</c:v>
                </c:pt>
                <c:pt idx="2846">
                  <c:v>25.394369734693175</c:v>
                </c:pt>
                <c:pt idx="2847">
                  <c:v>21.842075179108907</c:v>
                </c:pt>
                <c:pt idx="2848">
                  <c:v>23.160739499249821</c:v>
                </c:pt>
                <c:pt idx="2849">
                  <c:v>16.840368712603897</c:v>
                </c:pt>
                <c:pt idx="2850">
                  <c:v>19.846021879925139</c:v>
                </c:pt>
                <c:pt idx="2851">
                  <c:v>21.70189364888391</c:v>
                </c:pt>
                <c:pt idx="2852">
                  <c:v>22.729845320119484</c:v>
                </c:pt>
                <c:pt idx="2853">
                  <c:v>17.264642060024897</c:v>
                </c:pt>
                <c:pt idx="2854">
                  <c:v>24.52988320740408</c:v>
                </c:pt>
                <c:pt idx="2855">
                  <c:v>24.119583576624354</c:v>
                </c:pt>
                <c:pt idx="2856">
                  <c:v>25.179809126106328</c:v>
                </c:pt>
                <c:pt idx="2857">
                  <c:v>23.226402686032177</c:v>
                </c:pt>
                <c:pt idx="2858">
                  <c:v>20.301349665757609</c:v>
                </c:pt>
                <c:pt idx="2859">
                  <c:v>19.197842032996981</c:v>
                </c:pt>
                <c:pt idx="2860">
                  <c:v>11.674488560292234</c:v>
                </c:pt>
                <c:pt idx="2861">
                  <c:v>17.07874086165198</c:v>
                </c:pt>
                <c:pt idx="2862">
                  <c:v>21.338954273208461</c:v>
                </c:pt>
                <c:pt idx="2863">
                  <c:v>31.025067647045233</c:v>
                </c:pt>
                <c:pt idx="2864">
                  <c:v>30.63703605125723</c:v>
                </c:pt>
                <c:pt idx="2865">
                  <c:v>29.017905839712714</c:v>
                </c:pt>
                <c:pt idx="2866">
                  <c:v>19.654520579725432</c:v>
                </c:pt>
                <c:pt idx="2867">
                  <c:v>20.246498706753286</c:v>
                </c:pt>
                <c:pt idx="2868">
                  <c:v>22.96413830293767</c:v>
                </c:pt>
                <c:pt idx="2869">
                  <c:v>16.154255830500293</c:v>
                </c:pt>
                <c:pt idx="2870">
                  <c:v>17.664977438773494</c:v>
                </c:pt>
                <c:pt idx="2871">
                  <c:v>8.8367124562310853</c:v>
                </c:pt>
                <c:pt idx="2872">
                  <c:v>13.110200359678609</c:v>
                </c:pt>
                <c:pt idx="2873">
                  <c:v>25.786434011083109</c:v>
                </c:pt>
                <c:pt idx="2874">
                  <c:v>31.513528110440674</c:v>
                </c:pt>
                <c:pt idx="2875">
                  <c:v>15.798338125345262</c:v>
                </c:pt>
                <c:pt idx="2876">
                  <c:v>10.800678560435216</c:v>
                </c:pt>
                <c:pt idx="2877">
                  <c:v>21.864204597270064</c:v>
                </c:pt>
                <c:pt idx="2878">
                  <c:v>36.189820547652857</c:v>
                </c:pt>
                <c:pt idx="2879">
                  <c:v>13.33230278076436</c:v>
                </c:pt>
                <c:pt idx="2880">
                  <c:v>21.038851163054442</c:v>
                </c:pt>
                <c:pt idx="2881">
                  <c:v>9.7520962628691432</c:v>
                </c:pt>
                <c:pt idx="2882">
                  <c:v>15.176065094590545</c:v>
                </c:pt>
                <c:pt idx="2883">
                  <c:v>22.866802102876594</c:v>
                </c:pt>
                <c:pt idx="2884">
                  <c:v>18.888911510778488</c:v>
                </c:pt>
                <c:pt idx="2885">
                  <c:v>17.358515800767506</c:v>
                </c:pt>
                <c:pt idx="2886">
                  <c:v>21.921195362842965</c:v>
                </c:pt>
                <c:pt idx="2887">
                  <c:v>9.977103140496892</c:v>
                </c:pt>
                <c:pt idx="2888">
                  <c:v>12.622124122533728</c:v>
                </c:pt>
                <c:pt idx="2889">
                  <c:v>20.741929846084755</c:v>
                </c:pt>
                <c:pt idx="2890">
                  <c:v>22.615703375479939</c:v>
                </c:pt>
                <c:pt idx="2891">
                  <c:v>18.178571253835127</c:v>
                </c:pt>
                <c:pt idx="2892">
                  <c:v>14.201459835027313</c:v>
                </c:pt>
                <c:pt idx="2893">
                  <c:v>31.121060383435292</c:v>
                </c:pt>
                <c:pt idx="2894">
                  <c:v>16.878476278714096</c:v>
                </c:pt>
                <c:pt idx="2895">
                  <c:v>21.806921820793423</c:v>
                </c:pt>
                <c:pt idx="2896">
                  <c:v>12.846462543675303</c:v>
                </c:pt>
                <c:pt idx="2897">
                  <c:v>13.634886666017485</c:v>
                </c:pt>
                <c:pt idx="2898">
                  <c:v>21.858156691806325</c:v>
                </c:pt>
                <c:pt idx="2899">
                  <c:v>13.961360179076463</c:v>
                </c:pt>
                <c:pt idx="2900">
                  <c:v>11.834050454651637</c:v>
                </c:pt>
                <c:pt idx="2901">
                  <c:v>16.567703728577808</c:v>
                </c:pt>
                <c:pt idx="2902">
                  <c:v>23.14942123294205</c:v>
                </c:pt>
                <c:pt idx="2903">
                  <c:v>15.830054269174946</c:v>
                </c:pt>
                <c:pt idx="2904">
                  <c:v>13.194668401954303</c:v>
                </c:pt>
                <c:pt idx="2905">
                  <c:v>16.084857591851407</c:v>
                </c:pt>
                <c:pt idx="2906">
                  <c:v>24.430478164485443</c:v>
                </c:pt>
                <c:pt idx="2907">
                  <c:v>39.81858776338504</c:v>
                </c:pt>
                <c:pt idx="2908">
                  <c:v>26.002965504478812</c:v>
                </c:pt>
                <c:pt idx="2909">
                  <c:v>25.864367186875487</c:v>
                </c:pt>
                <c:pt idx="2910">
                  <c:v>14.229890286440115</c:v>
                </c:pt>
                <c:pt idx="2911">
                  <c:v>32.509694448000545</c:v>
                </c:pt>
                <c:pt idx="2912">
                  <c:v>13.360677986300987</c:v>
                </c:pt>
                <c:pt idx="2913">
                  <c:v>29.235092489076671</c:v>
                </c:pt>
                <c:pt idx="2914">
                  <c:v>11.849658014816665</c:v>
                </c:pt>
                <c:pt idx="2915">
                  <c:v>12.785368065377245</c:v>
                </c:pt>
                <c:pt idx="2916">
                  <c:v>31.884389444351655</c:v>
                </c:pt>
                <c:pt idx="2917">
                  <c:v>14.752739737816372</c:v>
                </c:pt>
                <c:pt idx="2918">
                  <c:v>17.974395638694293</c:v>
                </c:pt>
                <c:pt idx="2919">
                  <c:v>24.994663107830952</c:v>
                </c:pt>
                <c:pt idx="2920">
                  <c:v>15.033960712161823</c:v>
                </c:pt>
                <c:pt idx="2921">
                  <c:v>16.128830004490467</c:v>
                </c:pt>
                <c:pt idx="2922">
                  <c:v>26.282221758087328</c:v>
                </c:pt>
                <c:pt idx="2923">
                  <c:v>16.298828217961802</c:v>
                </c:pt>
                <c:pt idx="2924">
                  <c:v>31.693802252050286</c:v>
                </c:pt>
                <c:pt idx="2925">
                  <c:v>20.019762370631021</c:v>
                </c:pt>
                <c:pt idx="2926">
                  <c:v>25.516300572071458</c:v>
                </c:pt>
                <c:pt idx="2927">
                  <c:v>15.936500704073033</c:v>
                </c:pt>
                <c:pt idx="2928">
                  <c:v>8.9969804536787539</c:v>
                </c:pt>
                <c:pt idx="2929">
                  <c:v>27.917643800063921</c:v>
                </c:pt>
                <c:pt idx="2930">
                  <c:v>19.909374374793583</c:v>
                </c:pt>
                <c:pt idx="2931">
                  <c:v>15.945357942001387</c:v>
                </c:pt>
                <c:pt idx="2932">
                  <c:v>21.359120339957187</c:v>
                </c:pt>
                <c:pt idx="2933">
                  <c:v>21.907785658423222</c:v>
                </c:pt>
                <c:pt idx="2934">
                  <c:v>22.615304704907643</c:v>
                </c:pt>
                <c:pt idx="2935">
                  <c:v>15.249192865628787</c:v>
                </c:pt>
                <c:pt idx="2936">
                  <c:v>33.455337903459117</c:v>
                </c:pt>
                <c:pt idx="2937">
                  <c:v>19.538070693656774</c:v>
                </c:pt>
                <c:pt idx="2938">
                  <c:v>12.128975793234222</c:v>
                </c:pt>
                <c:pt idx="2939">
                  <c:v>32.642404267536172</c:v>
                </c:pt>
                <c:pt idx="2940">
                  <c:v>23.214538123159581</c:v>
                </c:pt>
                <c:pt idx="2941">
                  <c:v>26.361139134214703</c:v>
                </c:pt>
                <c:pt idx="2942">
                  <c:v>28.832327193974077</c:v>
                </c:pt>
                <c:pt idx="2943">
                  <c:v>21.30901497703951</c:v>
                </c:pt>
                <c:pt idx="2944">
                  <c:v>26.697738965445751</c:v>
                </c:pt>
                <c:pt idx="2945">
                  <c:v>28.427098893431857</c:v>
                </c:pt>
                <c:pt idx="2946">
                  <c:v>19.814870480085006</c:v>
                </c:pt>
                <c:pt idx="2947">
                  <c:v>12.483978092160894</c:v>
                </c:pt>
                <c:pt idx="2948">
                  <c:v>14.530590958510871</c:v>
                </c:pt>
                <c:pt idx="2949">
                  <c:v>21.080907936744847</c:v>
                </c:pt>
                <c:pt idx="2950">
                  <c:v>20.074958517549209</c:v>
                </c:pt>
                <c:pt idx="2951">
                  <c:v>14.218385899832269</c:v>
                </c:pt>
                <c:pt idx="2952">
                  <c:v>25.881277584578271</c:v>
                </c:pt>
                <c:pt idx="2953">
                  <c:v>29.799634221444851</c:v>
                </c:pt>
                <c:pt idx="2954">
                  <c:v>16.551220283043286</c:v>
                </c:pt>
                <c:pt idx="2955">
                  <c:v>18.588769994103252</c:v>
                </c:pt>
                <c:pt idx="2956">
                  <c:v>9.2435216130864841</c:v>
                </c:pt>
                <c:pt idx="2957">
                  <c:v>17.010643808772429</c:v>
                </c:pt>
                <c:pt idx="2958">
                  <c:v>20.213220779151403</c:v>
                </c:pt>
                <c:pt idx="2959">
                  <c:v>23.313828299277535</c:v>
                </c:pt>
                <c:pt idx="2960">
                  <c:v>28.959247289196664</c:v>
                </c:pt>
                <c:pt idx="2961">
                  <c:v>24.043022893835087</c:v>
                </c:pt>
                <c:pt idx="2962">
                  <c:v>32.23823051954114</c:v>
                </c:pt>
                <c:pt idx="2963">
                  <c:v>22.530198270776051</c:v>
                </c:pt>
                <c:pt idx="2964">
                  <c:v>21.105786390602034</c:v>
                </c:pt>
                <c:pt idx="2965">
                  <c:v>8.6286305793347591</c:v>
                </c:pt>
                <c:pt idx="2966">
                  <c:v>20.427690578263441</c:v>
                </c:pt>
                <c:pt idx="2967">
                  <c:v>19.685732135278414</c:v>
                </c:pt>
                <c:pt idx="2968">
                  <c:v>25.679557716111884</c:v>
                </c:pt>
                <c:pt idx="2969">
                  <c:v>19.04223084620061</c:v>
                </c:pt>
                <c:pt idx="2970">
                  <c:v>19.421872564618258</c:v>
                </c:pt>
                <c:pt idx="2971">
                  <c:v>32.438344407348481</c:v>
                </c:pt>
                <c:pt idx="2972">
                  <c:v>16.867090907927295</c:v>
                </c:pt>
                <c:pt idx="2973">
                  <c:v>19.123618197351902</c:v>
                </c:pt>
                <c:pt idx="2974">
                  <c:v>20.834606847078408</c:v>
                </c:pt>
                <c:pt idx="2975">
                  <c:v>32.69185004281367</c:v>
                </c:pt>
                <c:pt idx="2976">
                  <c:v>18.955854397336012</c:v>
                </c:pt>
                <c:pt idx="2977">
                  <c:v>31.035874976580029</c:v>
                </c:pt>
                <c:pt idx="2978">
                  <c:v>23.890445320294106</c:v>
                </c:pt>
                <c:pt idx="2979">
                  <c:v>22.722099338078777</c:v>
                </c:pt>
                <c:pt idx="2980">
                  <c:v>15.985794981450116</c:v>
                </c:pt>
                <c:pt idx="2981">
                  <c:v>24.737531482595308</c:v>
                </c:pt>
                <c:pt idx="2982">
                  <c:v>27.017752945349105</c:v>
                </c:pt>
                <c:pt idx="2983">
                  <c:v>43.884291439967043</c:v>
                </c:pt>
                <c:pt idx="2984">
                  <c:v>19.728008623311688</c:v>
                </c:pt>
                <c:pt idx="2985">
                  <c:v>19.497288947152573</c:v>
                </c:pt>
                <c:pt idx="2986">
                  <c:v>19.873046300314705</c:v>
                </c:pt>
                <c:pt idx="2987">
                  <c:v>26.580319466319612</c:v>
                </c:pt>
                <c:pt idx="2988">
                  <c:v>16.470391190173075</c:v>
                </c:pt>
                <c:pt idx="2989">
                  <c:v>18.165839878554234</c:v>
                </c:pt>
                <c:pt idx="2990">
                  <c:v>22.58578874749114</c:v>
                </c:pt>
                <c:pt idx="2991">
                  <c:v>19.430273890208902</c:v>
                </c:pt>
                <c:pt idx="2992">
                  <c:v>17.410173707696082</c:v>
                </c:pt>
                <c:pt idx="2993">
                  <c:v>12.246757646181299</c:v>
                </c:pt>
                <c:pt idx="2994">
                  <c:v>23.277538077985756</c:v>
                </c:pt>
                <c:pt idx="2995">
                  <c:v>18.206989084572353</c:v>
                </c:pt>
                <c:pt idx="2996">
                  <c:v>24.863926534493277</c:v>
                </c:pt>
                <c:pt idx="2997">
                  <c:v>23.130975184237268</c:v>
                </c:pt>
                <c:pt idx="2998">
                  <c:v>34.557590749906829</c:v>
                </c:pt>
                <c:pt idx="2999">
                  <c:v>20.427336518918647</c:v>
                </c:pt>
                <c:pt idx="3000">
                  <c:v>28.409226622329285</c:v>
                </c:pt>
                <c:pt idx="3001">
                  <c:v>29.175035913165672</c:v>
                </c:pt>
                <c:pt idx="3002">
                  <c:v>27.518796343147574</c:v>
                </c:pt>
                <c:pt idx="3003">
                  <c:v>33.315085438850609</c:v>
                </c:pt>
                <c:pt idx="3004">
                  <c:v>24.164825591741756</c:v>
                </c:pt>
                <c:pt idx="3005">
                  <c:v>44.740532937536358</c:v>
                </c:pt>
                <c:pt idx="3006">
                  <c:v>35.6140302639879</c:v>
                </c:pt>
                <c:pt idx="3007">
                  <c:v>23.986875889344393</c:v>
                </c:pt>
                <c:pt idx="3008">
                  <c:v>24.295006414666098</c:v>
                </c:pt>
                <c:pt idx="3009">
                  <c:v>17.286293335215884</c:v>
                </c:pt>
                <c:pt idx="3010">
                  <c:v>22.735171511027644</c:v>
                </c:pt>
                <c:pt idx="3011">
                  <c:v>20.110533663123633</c:v>
                </c:pt>
                <c:pt idx="3012">
                  <c:v>21.806256640415306</c:v>
                </c:pt>
                <c:pt idx="3013">
                  <c:v>20.683987918835907</c:v>
                </c:pt>
                <c:pt idx="3014">
                  <c:v>17.510500729433527</c:v>
                </c:pt>
                <c:pt idx="3015">
                  <c:v>23.578363160519871</c:v>
                </c:pt>
                <c:pt idx="3016">
                  <c:v>27.44464733233098</c:v>
                </c:pt>
                <c:pt idx="3017">
                  <c:v>28.653017923330296</c:v>
                </c:pt>
                <c:pt idx="3018">
                  <c:v>18.93996815553383</c:v>
                </c:pt>
                <c:pt idx="3019">
                  <c:v>19.352496485411091</c:v>
                </c:pt>
                <c:pt idx="3020">
                  <c:v>21.811921611722759</c:v>
                </c:pt>
                <c:pt idx="3021">
                  <c:v>17.608373002153698</c:v>
                </c:pt>
                <c:pt idx="3022">
                  <c:v>19.402856142421687</c:v>
                </c:pt>
                <c:pt idx="3023">
                  <c:v>38.22644648835012</c:v>
                </c:pt>
                <c:pt idx="3024">
                  <c:v>21.866946623396988</c:v>
                </c:pt>
                <c:pt idx="3025">
                  <c:v>24.334191360123842</c:v>
                </c:pt>
                <c:pt idx="3026">
                  <c:v>20.002458393195742</c:v>
                </c:pt>
                <c:pt idx="3027">
                  <c:v>17.045880512686821</c:v>
                </c:pt>
                <c:pt idx="3028">
                  <c:v>14.2825916482258</c:v>
                </c:pt>
                <c:pt idx="3029">
                  <c:v>17.331908280605763</c:v>
                </c:pt>
                <c:pt idx="3030">
                  <c:v>15.097407994750569</c:v>
                </c:pt>
                <c:pt idx="3031">
                  <c:v>16.300081789523475</c:v>
                </c:pt>
                <c:pt idx="3032">
                  <c:v>13.180129266436523</c:v>
                </c:pt>
                <c:pt idx="3033">
                  <c:v>18.038789069839897</c:v>
                </c:pt>
                <c:pt idx="3034">
                  <c:v>23.265208128033734</c:v>
                </c:pt>
                <c:pt idx="3035">
                  <c:v>16.311711640965488</c:v>
                </c:pt>
                <c:pt idx="3036">
                  <c:v>18.041597306422748</c:v>
                </c:pt>
                <c:pt idx="3037">
                  <c:v>20.193789258684017</c:v>
                </c:pt>
                <c:pt idx="3038">
                  <c:v>29.854481233705428</c:v>
                </c:pt>
                <c:pt idx="3039">
                  <c:v>23.607040393843963</c:v>
                </c:pt>
                <c:pt idx="3040">
                  <c:v>29.301332079736451</c:v>
                </c:pt>
                <c:pt idx="3041">
                  <c:v>22.27142565313525</c:v>
                </c:pt>
                <c:pt idx="3042">
                  <c:v>18.135310253125031</c:v>
                </c:pt>
                <c:pt idx="3043">
                  <c:v>37.094724175506926</c:v>
                </c:pt>
                <c:pt idx="3044">
                  <c:v>16.449533773429241</c:v>
                </c:pt>
                <c:pt idx="3045">
                  <c:v>18.43957419587689</c:v>
                </c:pt>
                <c:pt idx="3046">
                  <c:v>24.985856369142862</c:v>
                </c:pt>
                <c:pt idx="3047">
                  <c:v>16.728517174497306</c:v>
                </c:pt>
                <c:pt idx="3048">
                  <c:v>18.754961162418212</c:v>
                </c:pt>
                <c:pt idx="3049">
                  <c:v>25.407277706438389</c:v>
                </c:pt>
                <c:pt idx="3050">
                  <c:v>15.964129556937078</c:v>
                </c:pt>
                <c:pt idx="3051">
                  <c:v>20.703953215782555</c:v>
                </c:pt>
                <c:pt idx="3052">
                  <c:v>27.454033242404797</c:v>
                </c:pt>
                <c:pt idx="3053">
                  <c:v>27.045499377015886</c:v>
                </c:pt>
                <c:pt idx="3054">
                  <c:v>23.545313440166105</c:v>
                </c:pt>
                <c:pt idx="3055">
                  <c:v>16.689585099188182</c:v>
                </c:pt>
                <c:pt idx="3056">
                  <c:v>37.631924563901109</c:v>
                </c:pt>
                <c:pt idx="3057">
                  <c:v>20.293691598792076</c:v>
                </c:pt>
                <c:pt idx="3058">
                  <c:v>34.542592757426647</c:v>
                </c:pt>
                <c:pt idx="3059">
                  <c:v>14.246465045263715</c:v>
                </c:pt>
                <c:pt idx="3060">
                  <c:v>11.035727531994656</c:v>
                </c:pt>
                <c:pt idx="3061">
                  <c:v>23.612343635390893</c:v>
                </c:pt>
                <c:pt idx="3062">
                  <c:v>23.225655408420767</c:v>
                </c:pt>
                <c:pt idx="3063">
                  <c:v>12.96331234767977</c:v>
                </c:pt>
                <c:pt idx="3064">
                  <c:v>41.845061823210337</c:v>
                </c:pt>
                <c:pt idx="3065">
                  <c:v>26.006435763573283</c:v>
                </c:pt>
                <c:pt idx="3066">
                  <c:v>23.111549347145278</c:v>
                </c:pt>
                <c:pt idx="3067">
                  <c:v>23.039434855904467</c:v>
                </c:pt>
                <c:pt idx="3068">
                  <c:v>27.010248367638727</c:v>
                </c:pt>
                <c:pt idx="3069">
                  <c:v>23.569993652440008</c:v>
                </c:pt>
                <c:pt idx="3070">
                  <c:v>21.185954780372022</c:v>
                </c:pt>
                <c:pt idx="3071">
                  <c:v>25.578815213096231</c:v>
                </c:pt>
                <c:pt idx="3072">
                  <c:v>15.514820400382687</c:v>
                </c:pt>
                <c:pt idx="3073">
                  <c:v>25.579943609374464</c:v>
                </c:pt>
                <c:pt idx="3074">
                  <c:v>15.369349762194918</c:v>
                </c:pt>
                <c:pt idx="3075">
                  <c:v>18.883280886016063</c:v>
                </c:pt>
                <c:pt idx="3076">
                  <c:v>22.832322014688039</c:v>
                </c:pt>
                <c:pt idx="3077">
                  <c:v>24.750236629957644</c:v>
                </c:pt>
                <c:pt idx="3078">
                  <c:v>15.998663551078653</c:v>
                </c:pt>
                <c:pt idx="3079">
                  <c:v>19.387527214666015</c:v>
                </c:pt>
                <c:pt idx="3080">
                  <c:v>15.891816911791219</c:v>
                </c:pt>
                <c:pt idx="3081">
                  <c:v>21.160039716102805</c:v>
                </c:pt>
                <c:pt idx="3082">
                  <c:v>11.159841282214924</c:v>
                </c:pt>
                <c:pt idx="3083">
                  <c:v>20.100966501662406</c:v>
                </c:pt>
                <c:pt idx="3084">
                  <c:v>27.782726501044806</c:v>
                </c:pt>
                <c:pt idx="3085">
                  <c:v>22.275355215314587</c:v>
                </c:pt>
                <c:pt idx="3086">
                  <c:v>19.857710073675115</c:v>
                </c:pt>
                <c:pt idx="3087">
                  <c:v>26.658447823207322</c:v>
                </c:pt>
                <c:pt idx="3088">
                  <c:v>12.509844858629542</c:v>
                </c:pt>
                <c:pt idx="3089">
                  <c:v>12.397653332955549</c:v>
                </c:pt>
                <c:pt idx="3090">
                  <c:v>17.611942017635375</c:v>
                </c:pt>
                <c:pt idx="3091">
                  <c:v>19.760179611058739</c:v>
                </c:pt>
                <c:pt idx="3092">
                  <c:v>24.901253806071153</c:v>
                </c:pt>
                <c:pt idx="3093">
                  <c:v>12.293972382930383</c:v>
                </c:pt>
                <c:pt idx="3094">
                  <c:v>21.886747710712548</c:v>
                </c:pt>
                <c:pt idx="3095">
                  <c:v>15.131253241843805</c:v>
                </c:pt>
                <c:pt idx="3096">
                  <c:v>19.170953961300832</c:v>
                </c:pt>
                <c:pt idx="3097">
                  <c:v>23.148910785426388</c:v>
                </c:pt>
                <c:pt idx="3098">
                  <c:v>23.227272347916884</c:v>
                </c:pt>
                <c:pt idx="3099">
                  <c:v>25.018832898103899</c:v>
                </c:pt>
                <c:pt idx="3100">
                  <c:v>32.863556903998948</c:v>
                </c:pt>
                <c:pt idx="3101">
                  <c:v>14.131173292641924</c:v>
                </c:pt>
                <c:pt idx="3102">
                  <c:v>21.214625618179358</c:v>
                </c:pt>
                <c:pt idx="3103">
                  <c:v>26.971040779772498</c:v>
                </c:pt>
                <c:pt idx="3104">
                  <c:v>10.150099378909696</c:v>
                </c:pt>
                <c:pt idx="3105">
                  <c:v>23.794615512771365</c:v>
                </c:pt>
                <c:pt idx="3106">
                  <c:v>20.237052411668913</c:v>
                </c:pt>
                <c:pt idx="3107">
                  <c:v>18.449495105116046</c:v>
                </c:pt>
                <c:pt idx="3108">
                  <c:v>19.099666998885684</c:v>
                </c:pt>
                <c:pt idx="3109">
                  <c:v>18.797422675240831</c:v>
                </c:pt>
                <c:pt idx="3110">
                  <c:v>23.407957489415555</c:v>
                </c:pt>
                <c:pt idx="3111">
                  <c:v>28.825676410954575</c:v>
                </c:pt>
                <c:pt idx="3112">
                  <c:v>23.12467925431195</c:v>
                </c:pt>
                <c:pt idx="3113">
                  <c:v>12.662691631962359</c:v>
                </c:pt>
                <c:pt idx="3114">
                  <c:v>19.250173808843272</c:v>
                </c:pt>
                <c:pt idx="3115">
                  <c:v>24.656031992361484</c:v>
                </c:pt>
                <c:pt idx="3116">
                  <c:v>17.265367502919798</c:v>
                </c:pt>
                <c:pt idx="3117">
                  <c:v>30.013161970103699</c:v>
                </c:pt>
                <c:pt idx="3118">
                  <c:v>22.093515004394092</c:v>
                </c:pt>
                <c:pt idx="3119">
                  <c:v>22.567032237322181</c:v>
                </c:pt>
                <c:pt idx="3120">
                  <c:v>16.761034251437703</c:v>
                </c:pt>
                <c:pt idx="3121">
                  <c:v>23.98535578819947</c:v>
                </c:pt>
                <c:pt idx="3122">
                  <c:v>11.275935443266242</c:v>
                </c:pt>
                <c:pt idx="3123">
                  <c:v>20.678931733842909</c:v>
                </c:pt>
                <c:pt idx="3124">
                  <c:v>21.767986698698405</c:v>
                </c:pt>
                <c:pt idx="3125">
                  <c:v>9.0972617958696382</c:v>
                </c:pt>
                <c:pt idx="3126">
                  <c:v>15.78165709364195</c:v>
                </c:pt>
                <c:pt idx="3127">
                  <c:v>23.045022251071551</c:v>
                </c:pt>
                <c:pt idx="3128">
                  <c:v>30.887857248919588</c:v>
                </c:pt>
                <c:pt idx="3129">
                  <c:v>17.143047404409753</c:v>
                </c:pt>
                <c:pt idx="3130">
                  <c:v>27.245491326482821</c:v>
                </c:pt>
                <c:pt idx="3131">
                  <c:v>23.091760591984322</c:v>
                </c:pt>
                <c:pt idx="3132">
                  <c:v>34.288724833317247</c:v>
                </c:pt>
                <c:pt idx="3133">
                  <c:v>27.370475817233174</c:v>
                </c:pt>
                <c:pt idx="3134">
                  <c:v>29.898989393144383</c:v>
                </c:pt>
                <c:pt idx="3135">
                  <c:v>23.99273310318204</c:v>
                </c:pt>
                <c:pt idx="3136">
                  <c:v>20.085333381495136</c:v>
                </c:pt>
                <c:pt idx="3137">
                  <c:v>14.295285525998429</c:v>
                </c:pt>
                <c:pt idx="3138">
                  <c:v>22.880338757229016</c:v>
                </c:pt>
                <c:pt idx="3139">
                  <c:v>20.811588793015446</c:v>
                </c:pt>
                <c:pt idx="3140">
                  <c:v>30.035905561900869</c:v>
                </c:pt>
                <c:pt idx="3141">
                  <c:v>19.097813982474037</c:v>
                </c:pt>
                <c:pt idx="3142">
                  <c:v>12.969766046579606</c:v>
                </c:pt>
                <c:pt idx="3143">
                  <c:v>30.27808285513062</c:v>
                </c:pt>
                <c:pt idx="3144">
                  <c:v>27.143720305360716</c:v>
                </c:pt>
                <c:pt idx="3145">
                  <c:v>18.545327624858629</c:v>
                </c:pt>
                <c:pt idx="3146">
                  <c:v>19.709880678559827</c:v>
                </c:pt>
                <c:pt idx="3147">
                  <c:v>35.58170193226961</c:v>
                </c:pt>
                <c:pt idx="3148">
                  <c:v>22.885712136086983</c:v>
                </c:pt>
                <c:pt idx="3149">
                  <c:v>21.701290538378512</c:v>
                </c:pt>
                <c:pt idx="3150">
                  <c:v>11.712252506935535</c:v>
                </c:pt>
                <c:pt idx="3151">
                  <c:v>19.557646792411138</c:v>
                </c:pt>
                <c:pt idx="3152">
                  <c:v>14.751263937864149</c:v>
                </c:pt>
                <c:pt idx="3153">
                  <c:v>22.022872081100846</c:v>
                </c:pt>
                <c:pt idx="3154">
                  <c:v>31.768504894442358</c:v>
                </c:pt>
                <c:pt idx="3155">
                  <c:v>20.518240043103596</c:v>
                </c:pt>
                <c:pt idx="3156">
                  <c:v>20.44028929292131</c:v>
                </c:pt>
                <c:pt idx="3157">
                  <c:v>22.530849656299115</c:v>
                </c:pt>
                <c:pt idx="3158">
                  <c:v>22.385122289980529</c:v>
                </c:pt>
                <c:pt idx="3159">
                  <c:v>25.399371956826382</c:v>
                </c:pt>
                <c:pt idx="3160">
                  <c:v>25.446344420726987</c:v>
                </c:pt>
                <c:pt idx="3161">
                  <c:v>9.8497901523448004</c:v>
                </c:pt>
                <c:pt idx="3162">
                  <c:v>22.251215892658703</c:v>
                </c:pt>
                <c:pt idx="3163">
                  <c:v>23.287578921184348</c:v>
                </c:pt>
                <c:pt idx="3164">
                  <c:v>18.360555592556661</c:v>
                </c:pt>
                <c:pt idx="3165">
                  <c:v>32.245922660260248</c:v>
                </c:pt>
                <c:pt idx="3166">
                  <c:v>18.480433271545547</c:v>
                </c:pt>
                <c:pt idx="3167">
                  <c:v>23.242894797167288</c:v>
                </c:pt>
                <c:pt idx="3168">
                  <c:v>11.900636923181416</c:v>
                </c:pt>
                <c:pt idx="3169">
                  <c:v>15.045957840600979</c:v>
                </c:pt>
                <c:pt idx="3170">
                  <c:v>15.320075148562838</c:v>
                </c:pt>
                <c:pt idx="3171">
                  <c:v>17.480595520329768</c:v>
                </c:pt>
                <c:pt idx="3172">
                  <c:v>11.560637589543528</c:v>
                </c:pt>
                <c:pt idx="3173">
                  <c:v>13.386651140184433</c:v>
                </c:pt>
                <c:pt idx="3174">
                  <c:v>17.654078381855502</c:v>
                </c:pt>
                <c:pt idx="3175">
                  <c:v>19.064557028668489</c:v>
                </c:pt>
                <c:pt idx="3176">
                  <c:v>15.969121962071293</c:v>
                </c:pt>
                <c:pt idx="3177">
                  <c:v>26.53848735608215</c:v>
                </c:pt>
                <c:pt idx="3178">
                  <c:v>23.037285645640523</c:v>
                </c:pt>
                <c:pt idx="3179">
                  <c:v>21.084773693487083</c:v>
                </c:pt>
                <c:pt idx="3180">
                  <c:v>23.277414920251115</c:v>
                </c:pt>
                <c:pt idx="3181">
                  <c:v>15.828403252364994</c:v>
                </c:pt>
                <c:pt idx="3182">
                  <c:v>20.526678324403061</c:v>
                </c:pt>
                <c:pt idx="3183">
                  <c:v>8.1354531371042373</c:v>
                </c:pt>
                <c:pt idx="3184">
                  <c:v>18.205021531263924</c:v>
                </c:pt>
                <c:pt idx="3185">
                  <c:v>21.278057655459907</c:v>
                </c:pt>
                <c:pt idx="3186">
                  <c:v>24.075160120366291</c:v>
                </c:pt>
                <c:pt idx="3187">
                  <c:v>23.133947622939203</c:v>
                </c:pt>
                <c:pt idx="3188">
                  <c:v>18.811340117750198</c:v>
                </c:pt>
                <c:pt idx="3189">
                  <c:v>24.994906383065143</c:v>
                </c:pt>
                <c:pt idx="3190">
                  <c:v>20.855464054741443</c:v>
                </c:pt>
                <c:pt idx="3191">
                  <c:v>14.960469385132479</c:v>
                </c:pt>
                <c:pt idx="3192">
                  <c:v>18.242459344868728</c:v>
                </c:pt>
                <c:pt idx="3193">
                  <c:v>17.282321671355451</c:v>
                </c:pt>
                <c:pt idx="3194">
                  <c:v>23.615457214846174</c:v>
                </c:pt>
                <c:pt idx="3195">
                  <c:v>18.769131302929154</c:v>
                </c:pt>
                <c:pt idx="3196">
                  <c:v>33.524478947506147</c:v>
                </c:pt>
                <c:pt idx="3197">
                  <c:v>20.491821351912474</c:v>
                </c:pt>
                <c:pt idx="3198">
                  <c:v>20.86219523078169</c:v>
                </c:pt>
                <c:pt idx="3199">
                  <c:v>26.659052942241818</c:v>
                </c:pt>
                <c:pt idx="3200">
                  <c:v>15.899194336410501</c:v>
                </c:pt>
                <c:pt idx="3201">
                  <c:v>27.439951118879399</c:v>
                </c:pt>
                <c:pt idx="3202">
                  <c:v>32.626424726277342</c:v>
                </c:pt>
                <c:pt idx="3203">
                  <c:v>17.960435279808031</c:v>
                </c:pt>
                <c:pt idx="3204">
                  <c:v>25.934990737258268</c:v>
                </c:pt>
                <c:pt idx="3205">
                  <c:v>30.532051102980379</c:v>
                </c:pt>
                <c:pt idx="3206">
                  <c:v>23.039196273423993</c:v>
                </c:pt>
                <c:pt idx="3207">
                  <c:v>20.226701168644027</c:v>
                </c:pt>
                <c:pt idx="3208">
                  <c:v>22.554160317854048</c:v>
                </c:pt>
                <c:pt idx="3209">
                  <c:v>11.712455262097457</c:v>
                </c:pt>
                <c:pt idx="3210">
                  <c:v>21.641420333311185</c:v>
                </c:pt>
                <c:pt idx="3211">
                  <c:v>24.143409782309678</c:v>
                </c:pt>
                <c:pt idx="3212">
                  <c:v>15.922525838035206</c:v>
                </c:pt>
                <c:pt idx="3213">
                  <c:v>21.309797088750788</c:v>
                </c:pt>
                <c:pt idx="3214">
                  <c:v>13.059164616377313</c:v>
                </c:pt>
                <c:pt idx="3215">
                  <c:v>8.290198826599088</c:v>
                </c:pt>
                <c:pt idx="3216">
                  <c:v>26.195612041229126</c:v>
                </c:pt>
                <c:pt idx="3217">
                  <c:v>17.009245356346259</c:v>
                </c:pt>
                <c:pt idx="3218">
                  <c:v>11.648425739611341</c:v>
                </c:pt>
                <c:pt idx="3219">
                  <c:v>18.878413959996283</c:v>
                </c:pt>
                <c:pt idx="3220">
                  <c:v>17.43798732086276</c:v>
                </c:pt>
                <c:pt idx="3221">
                  <c:v>26.842657516406437</c:v>
                </c:pt>
                <c:pt idx="3222">
                  <c:v>39.774917735903152</c:v>
                </c:pt>
                <c:pt idx="3223">
                  <c:v>24.045990009051902</c:v>
                </c:pt>
                <c:pt idx="3224">
                  <c:v>25.483907863319068</c:v>
                </c:pt>
                <c:pt idx="3225">
                  <c:v>17.939282185015291</c:v>
                </c:pt>
                <c:pt idx="3226">
                  <c:v>8.4260836881589256</c:v>
                </c:pt>
                <c:pt idx="3227">
                  <c:v>19.923049865195946</c:v>
                </c:pt>
                <c:pt idx="3228">
                  <c:v>23.093510297399511</c:v>
                </c:pt>
                <c:pt idx="3229">
                  <c:v>34.567086597653905</c:v>
                </c:pt>
                <c:pt idx="3230">
                  <c:v>17.22429024423742</c:v>
                </c:pt>
                <c:pt idx="3231">
                  <c:v>26.255095495592776</c:v>
                </c:pt>
                <c:pt idx="3232">
                  <c:v>36.705995179271468</c:v>
                </c:pt>
                <c:pt idx="3233">
                  <c:v>20.716214188037274</c:v>
                </c:pt>
                <c:pt idx="3234">
                  <c:v>18.212420472776852</c:v>
                </c:pt>
                <c:pt idx="3235">
                  <c:v>17.465374224846087</c:v>
                </c:pt>
                <c:pt idx="3236">
                  <c:v>26.387668431754957</c:v>
                </c:pt>
                <c:pt idx="3237">
                  <c:v>20.806217397267954</c:v>
                </c:pt>
                <c:pt idx="3238">
                  <c:v>43.45434099415867</c:v>
                </c:pt>
                <c:pt idx="3239">
                  <c:v>36.902717553717288</c:v>
                </c:pt>
                <c:pt idx="3240">
                  <c:v>31.906622589806123</c:v>
                </c:pt>
                <c:pt idx="3241">
                  <c:v>17.657938004248116</c:v>
                </c:pt>
                <c:pt idx="3242">
                  <c:v>34.969020606043756</c:v>
                </c:pt>
                <c:pt idx="3243">
                  <c:v>20.859378441562828</c:v>
                </c:pt>
                <c:pt idx="3244">
                  <c:v>19.703691587723863</c:v>
                </c:pt>
                <c:pt idx="3245">
                  <c:v>56.72396988080633</c:v>
                </c:pt>
                <c:pt idx="3246">
                  <c:v>13.307113725016645</c:v>
                </c:pt>
                <c:pt idx="3247">
                  <c:v>28.043631763154284</c:v>
                </c:pt>
                <c:pt idx="3248">
                  <c:v>18.026532508775798</c:v>
                </c:pt>
                <c:pt idx="3249">
                  <c:v>30.932167884378217</c:v>
                </c:pt>
                <c:pt idx="3250">
                  <c:v>14.926727363679799</c:v>
                </c:pt>
                <c:pt idx="3251">
                  <c:v>18.759438520007336</c:v>
                </c:pt>
                <c:pt idx="3252">
                  <c:v>25.813262133903404</c:v>
                </c:pt>
                <c:pt idx="3253">
                  <c:v>27.588410932007626</c:v>
                </c:pt>
                <c:pt idx="3254">
                  <c:v>32.699717367474712</c:v>
                </c:pt>
                <c:pt idx="3255">
                  <c:v>24.167674835530526</c:v>
                </c:pt>
                <c:pt idx="3256">
                  <c:v>33.732751872797287</c:v>
                </c:pt>
                <c:pt idx="3257">
                  <c:v>23.481554759583261</c:v>
                </c:pt>
                <c:pt idx="3258">
                  <c:v>28.257795683821318</c:v>
                </c:pt>
                <c:pt idx="3259">
                  <c:v>25.221364187696189</c:v>
                </c:pt>
                <c:pt idx="3260">
                  <c:v>16.455407160669456</c:v>
                </c:pt>
                <c:pt idx="3261">
                  <c:v>25.660901460841771</c:v>
                </c:pt>
                <c:pt idx="3262">
                  <c:v>20.132909701876489</c:v>
                </c:pt>
                <c:pt idx="3263">
                  <c:v>31.009805707024988</c:v>
                </c:pt>
                <c:pt idx="3264">
                  <c:v>26.637543135216131</c:v>
                </c:pt>
                <c:pt idx="3265">
                  <c:v>20.601643451852844</c:v>
                </c:pt>
                <c:pt idx="3266">
                  <c:v>25.115516456740181</c:v>
                </c:pt>
                <c:pt idx="3267">
                  <c:v>28.987848584221631</c:v>
                </c:pt>
                <c:pt idx="3268">
                  <c:v>16.802732952093791</c:v>
                </c:pt>
                <c:pt idx="3269">
                  <c:v>27.516146135463419</c:v>
                </c:pt>
                <c:pt idx="3270">
                  <c:v>32.259396385942331</c:v>
                </c:pt>
                <c:pt idx="3271">
                  <c:v>18.078060616171115</c:v>
                </c:pt>
                <c:pt idx="3272">
                  <c:v>27.465815079854728</c:v>
                </c:pt>
                <c:pt idx="3273">
                  <c:v>22.414102092623072</c:v>
                </c:pt>
                <c:pt idx="3274">
                  <c:v>18.331374471319069</c:v>
                </c:pt>
                <c:pt idx="3275">
                  <c:v>28.273197053469289</c:v>
                </c:pt>
                <c:pt idx="3276">
                  <c:v>15.70987075992465</c:v>
                </c:pt>
                <c:pt idx="3277">
                  <c:v>20.083530051862358</c:v>
                </c:pt>
                <c:pt idx="3278">
                  <c:v>24.655626877501117</c:v>
                </c:pt>
                <c:pt idx="3279">
                  <c:v>36.438473663819536</c:v>
                </c:pt>
                <c:pt idx="3280">
                  <c:v>37.040721606522247</c:v>
                </c:pt>
                <c:pt idx="3281">
                  <c:v>14.231024106670407</c:v>
                </c:pt>
                <c:pt idx="3282">
                  <c:v>17.117217887886067</c:v>
                </c:pt>
                <c:pt idx="3283">
                  <c:v>18.755782600023757</c:v>
                </c:pt>
                <c:pt idx="3284">
                  <c:v>29.44996103926535</c:v>
                </c:pt>
                <c:pt idx="3285">
                  <c:v>22.933699031052143</c:v>
                </c:pt>
                <c:pt idx="3286">
                  <c:v>11.14750125079294</c:v>
                </c:pt>
                <c:pt idx="3287">
                  <c:v>15.544340316583103</c:v>
                </c:pt>
                <c:pt idx="3288">
                  <c:v>17.133999165018636</c:v>
                </c:pt>
                <c:pt idx="3289">
                  <c:v>14.665837589325273</c:v>
                </c:pt>
                <c:pt idx="3290">
                  <c:v>18.381713128588746</c:v>
                </c:pt>
                <c:pt idx="3291">
                  <c:v>16.363871164528863</c:v>
                </c:pt>
                <c:pt idx="3292">
                  <c:v>23.692628699175447</c:v>
                </c:pt>
                <c:pt idx="3293">
                  <c:v>18.855641435426826</c:v>
                </c:pt>
                <c:pt idx="3294">
                  <c:v>25.529081885203908</c:v>
                </c:pt>
                <c:pt idx="3295">
                  <c:v>22.910510493038245</c:v>
                </c:pt>
                <c:pt idx="3296">
                  <c:v>26.559380203084235</c:v>
                </c:pt>
                <c:pt idx="3297">
                  <c:v>18.525077038321058</c:v>
                </c:pt>
                <c:pt idx="3298">
                  <c:v>20.777157589019019</c:v>
                </c:pt>
                <c:pt idx="3299">
                  <c:v>27.291014736163934</c:v>
                </c:pt>
                <c:pt idx="3300">
                  <c:v>20.883068923474521</c:v>
                </c:pt>
                <c:pt idx="3301">
                  <c:v>29.64371986287696</c:v>
                </c:pt>
                <c:pt idx="3302">
                  <c:v>18.476783846779828</c:v>
                </c:pt>
                <c:pt idx="3303">
                  <c:v>11.580735466983906</c:v>
                </c:pt>
                <c:pt idx="3304">
                  <c:v>20.351050732814642</c:v>
                </c:pt>
                <c:pt idx="3305">
                  <c:v>32.067622522921845</c:v>
                </c:pt>
                <c:pt idx="3306">
                  <c:v>18.064035743358104</c:v>
                </c:pt>
                <c:pt idx="3307">
                  <c:v>25.520550713420558</c:v>
                </c:pt>
                <c:pt idx="3308">
                  <c:v>15.45971284878669</c:v>
                </c:pt>
                <c:pt idx="3309">
                  <c:v>28.807239481447191</c:v>
                </c:pt>
                <c:pt idx="3310">
                  <c:v>24.259868007755053</c:v>
                </c:pt>
                <c:pt idx="3311">
                  <c:v>22.150752574504047</c:v>
                </c:pt>
                <c:pt idx="3312">
                  <c:v>18.557010630161781</c:v>
                </c:pt>
                <c:pt idx="3313">
                  <c:v>16.82753425693187</c:v>
                </c:pt>
                <c:pt idx="3314">
                  <c:v>18.427207099837076</c:v>
                </c:pt>
                <c:pt idx="3315">
                  <c:v>20.908653867636151</c:v>
                </c:pt>
                <c:pt idx="3316">
                  <c:v>11.396837166629286</c:v>
                </c:pt>
                <c:pt idx="3317">
                  <c:v>27.354037914193423</c:v>
                </c:pt>
                <c:pt idx="3318">
                  <c:v>29.664802394165182</c:v>
                </c:pt>
                <c:pt idx="3319">
                  <c:v>18.92734853012098</c:v>
                </c:pt>
                <c:pt idx="3320">
                  <c:v>18.823246247677357</c:v>
                </c:pt>
                <c:pt idx="3321">
                  <c:v>25.243797917222388</c:v>
                </c:pt>
                <c:pt idx="3322">
                  <c:v>12.239429836360495</c:v>
                </c:pt>
                <c:pt idx="3323">
                  <c:v>21.013176038421687</c:v>
                </c:pt>
                <c:pt idx="3324">
                  <c:v>18.818110599005188</c:v>
                </c:pt>
                <c:pt idx="3325">
                  <c:v>30.248234338930089</c:v>
                </c:pt>
                <c:pt idx="3326">
                  <c:v>25.646319359685961</c:v>
                </c:pt>
                <c:pt idx="3327">
                  <c:v>17.148370240050738</c:v>
                </c:pt>
                <c:pt idx="3328">
                  <c:v>21.518136582412744</c:v>
                </c:pt>
                <c:pt idx="3329">
                  <c:v>12.039132913697344</c:v>
                </c:pt>
                <c:pt idx="3330">
                  <c:v>33.98037154126947</c:v>
                </c:pt>
                <c:pt idx="3331">
                  <c:v>26.347639251308539</c:v>
                </c:pt>
                <c:pt idx="3332">
                  <c:v>16.017352277015821</c:v>
                </c:pt>
                <c:pt idx="3333">
                  <c:v>17.065933606351404</c:v>
                </c:pt>
                <c:pt idx="3334">
                  <c:v>18.075147408256651</c:v>
                </c:pt>
                <c:pt idx="3335">
                  <c:v>34.404402426455206</c:v>
                </c:pt>
                <c:pt idx="3336">
                  <c:v>25.028223339505718</c:v>
                </c:pt>
                <c:pt idx="3337">
                  <c:v>19.651016234585558</c:v>
                </c:pt>
                <c:pt idx="3338">
                  <c:v>22.322330932225533</c:v>
                </c:pt>
                <c:pt idx="3339">
                  <c:v>23.989148938120653</c:v>
                </c:pt>
                <c:pt idx="3340">
                  <c:v>15.784835762197384</c:v>
                </c:pt>
                <c:pt idx="3341">
                  <c:v>24.988848914336387</c:v>
                </c:pt>
                <c:pt idx="3342">
                  <c:v>32.323281820421293</c:v>
                </c:pt>
                <c:pt idx="3343">
                  <c:v>21.634541410939857</c:v>
                </c:pt>
                <c:pt idx="3344">
                  <c:v>27.218447595776922</c:v>
                </c:pt>
                <c:pt idx="3345">
                  <c:v>22.113354096890504</c:v>
                </c:pt>
                <c:pt idx="3346">
                  <c:v>24.334197717540249</c:v>
                </c:pt>
                <c:pt idx="3347">
                  <c:v>29.957346637287667</c:v>
                </c:pt>
                <c:pt idx="3348">
                  <c:v>22.977405114688079</c:v>
                </c:pt>
                <c:pt idx="3349">
                  <c:v>24.152749812934818</c:v>
                </c:pt>
                <c:pt idx="3350">
                  <c:v>16.578860039750339</c:v>
                </c:pt>
                <c:pt idx="3351">
                  <c:v>23.158803434352041</c:v>
                </c:pt>
                <c:pt idx="3352">
                  <c:v>22.420993377019407</c:v>
                </c:pt>
                <c:pt idx="3353">
                  <c:v>15.860567004821139</c:v>
                </c:pt>
                <c:pt idx="3354">
                  <c:v>11.423419977197847</c:v>
                </c:pt>
                <c:pt idx="3355">
                  <c:v>19.362042651536253</c:v>
                </c:pt>
                <c:pt idx="3356">
                  <c:v>18.058006467461098</c:v>
                </c:pt>
                <c:pt idx="3357">
                  <c:v>24.223095711904403</c:v>
                </c:pt>
                <c:pt idx="3358">
                  <c:v>15.960632224047869</c:v>
                </c:pt>
                <c:pt idx="3359">
                  <c:v>12.005770820824173</c:v>
                </c:pt>
                <c:pt idx="3360">
                  <c:v>22.199069708512685</c:v>
                </c:pt>
                <c:pt idx="3361">
                  <c:v>17.325475935232241</c:v>
                </c:pt>
                <c:pt idx="3362">
                  <c:v>12.015470363863516</c:v>
                </c:pt>
                <c:pt idx="3363">
                  <c:v>16.786556990585343</c:v>
                </c:pt>
                <c:pt idx="3364">
                  <c:v>17.359981126900276</c:v>
                </c:pt>
                <c:pt idx="3365">
                  <c:v>21.646810519849602</c:v>
                </c:pt>
                <c:pt idx="3366">
                  <c:v>26.937395013057152</c:v>
                </c:pt>
                <c:pt idx="3367">
                  <c:v>27.233539305346952</c:v>
                </c:pt>
                <c:pt idx="3368">
                  <c:v>13.138433323461884</c:v>
                </c:pt>
                <c:pt idx="3369">
                  <c:v>28.639181412083158</c:v>
                </c:pt>
                <c:pt idx="3370">
                  <c:v>16.032668656266274</c:v>
                </c:pt>
                <c:pt idx="3371">
                  <c:v>14.504899720898925</c:v>
                </c:pt>
                <c:pt idx="3372">
                  <c:v>24.850069783184509</c:v>
                </c:pt>
                <c:pt idx="3373">
                  <c:v>21.857097747587584</c:v>
                </c:pt>
                <c:pt idx="3374">
                  <c:v>17.126723734629131</c:v>
                </c:pt>
                <c:pt idx="3375">
                  <c:v>19.262849722653595</c:v>
                </c:pt>
                <c:pt idx="3376">
                  <c:v>19.188077544921846</c:v>
                </c:pt>
                <c:pt idx="3377">
                  <c:v>20.667005718411918</c:v>
                </c:pt>
                <c:pt idx="3378">
                  <c:v>23.122697057246899</c:v>
                </c:pt>
                <c:pt idx="3379">
                  <c:v>24.349507929661911</c:v>
                </c:pt>
                <c:pt idx="3380">
                  <c:v>28.14929397316083</c:v>
                </c:pt>
                <c:pt idx="3381">
                  <c:v>17.241315520251284</c:v>
                </c:pt>
                <c:pt idx="3382">
                  <c:v>20.427615876714405</c:v>
                </c:pt>
                <c:pt idx="3383">
                  <c:v>20.979284446745574</c:v>
                </c:pt>
                <c:pt idx="3384">
                  <c:v>20.188264596929415</c:v>
                </c:pt>
                <c:pt idx="3385">
                  <c:v>18.788354624335849</c:v>
                </c:pt>
                <c:pt idx="3386">
                  <c:v>32.555447638680718</c:v>
                </c:pt>
                <c:pt idx="3387">
                  <c:v>17.102654570422331</c:v>
                </c:pt>
                <c:pt idx="3388">
                  <c:v>17.999462142332668</c:v>
                </c:pt>
                <c:pt idx="3389">
                  <c:v>25.845614722080974</c:v>
                </c:pt>
                <c:pt idx="3390">
                  <c:v>25.44965112918926</c:v>
                </c:pt>
                <c:pt idx="3391">
                  <c:v>20.388883541917536</c:v>
                </c:pt>
                <c:pt idx="3392">
                  <c:v>29.228291003343948</c:v>
                </c:pt>
                <c:pt idx="3393">
                  <c:v>11.913089872505189</c:v>
                </c:pt>
                <c:pt idx="3394">
                  <c:v>19.491912728231657</c:v>
                </c:pt>
                <c:pt idx="3395">
                  <c:v>26.659119119848924</c:v>
                </c:pt>
                <c:pt idx="3396">
                  <c:v>17.486142702256718</c:v>
                </c:pt>
                <c:pt idx="3397">
                  <c:v>16.973894044232264</c:v>
                </c:pt>
                <c:pt idx="3398">
                  <c:v>19.272068205683084</c:v>
                </c:pt>
                <c:pt idx="3399">
                  <c:v>13.492372884654559</c:v>
                </c:pt>
                <c:pt idx="3400">
                  <c:v>19.077570674938183</c:v>
                </c:pt>
                <c:pt idx="3401">
                  <c:v>16.368911578328703</c:v>
                </c:pt>
                <c:pt idx="3402">
                  <c:v>19.499454091665889</c:v>
                </c:pt>
                <c:pt idx="3403">
                  <c:v>22.242871553928186</c:v>
                </c:pt>
                <c:pt idx="3404">
                  <c:v>27.959514577480927</c:v>
                </c:pt>
                <c:pt idx="3405">
                  <c:v>19.934750881249066</c:v>
                </c:pt>
                <c:pt idx="3406">
                  <c:v>25.860373475246107</c:v>
                </c:pt>
                <c:pt idx="3407">
                  <c:v>21.768969179798198</c:v>
                </c:pt>
                <c:pt idx="3408">
                  <c:v>11.773745313524294</c:v>
                </c:pt>
                <c:pt idx="3409">
                  <c:v>26.069750657051088</c:v>
                </c:pt>
                <c:pt idx="3410">
                  <c:v>23.43398411385785</c:v>
                </c:pt>
                <c:pt idx="3411">
                  <c:v>26.14860573986083</c:v>
                </c:pt>
                <c:pt idx="3412">
                  <c:v>28.518373894772097</c:v>
                </c:pt>
                <c:pt idx="3413">
                  <c:v>33.810780096813239</c:v>
                </c:pt>
                <c:pt idx="3414">
                  <c:v>32.335814633130724</c:v>
                </c:pt>
                <c:pt idx="3415">
                  <c:v>12.727971092145719</c:v>
                </c:pt>
                <c:pt idx="3416">
                  <c:v>24.608722973095176</c:v>
                </c:pt>
                <c:pt idx="3417">
                  <c:v>16.505829347661315</c:v>
                </c:pt>
                <c:pt idx="3418">
                  <c:v>26.625263753562901</c:v>
                </c:pt>
                <c:pt idx="3419">
                  <c:v>19.322781347368903</c:v>
                </c:pt>
                <c:pt idx="3420">
                  <c:v>32.787382870700981</c:v>
                </c:pt>
                <c:pt idx="3421">
                  <c:v>23.398387035806973</c:v>
                </c:pt>
                <c:pt idx="3422">
                  <c:v>27.838873269253828</c:v>
                </c:pt>
                <c:pt idx="3423">
                  <c:v>16.457886965148617</c:v>
                </c:pt>
                <c:pt idx="3424">
                  <c:v>14.859195642778987</c:v>
                </c:pt>
                <c:pt idx="3425">
                  <c:v>14.131957053138418</c:v>
                </c:pt>
                <c:pt idx="3426">
                  <c:v>27.749979810531595</c:v>
                </c:pt>
                <c:pt idx="3427">
                  <c:v>16.948078811250461</c:v>
                </c:pt>
                <c:pt idx="3428">
                  <c:v>10.846104466007361</c:v>
                </c:pt>
                <c:pt idx="3429">
                  <c:v>32.71457160200859</c:v>
                </c:pt>
                <c:pt idx="3430">
                  <c:v>10.492615872866365</c:v>
                </c:pt>
                <c:pt idx="3431">
                  <c:v>22.00208791828377</c:v>
                </c:pt>
                <c:pt idx="3432">
                  <c:v>20.779221151613058</c:v>
                </c:pt>
                <c:pt idx="3433">
                  <c:v>21.139367075629249</c:v>
                </c:pt>
                <c:pt idx="3434">
                  <c:v>22.795711141528912</c:v>
                </c:pt>
                <c:pt idx="3435">
                  <c:v>15.328394869132159</c:v>
                </c:pt>
                <c:pt idx="3436">
                  <c:v>17.700603688459044</c:v>
                </c:pt>
                <c:pt idx="3437">
                  <c:v>22.907036714665942</c:v>
                </c:pt>
                <c:pt idx="3438">
                  <c:v>13.867150339581299</c:v>
                </c:pt>
                <c:pt idx="3439">
                  <c:v>27.064931276255955</c:v>
                </c:pt>
                <c:pt idx="3440">
                  <c:v>21.920555713455318</c:v>
                </c:pt>
                <c:pt idx="3441">
                  <c:v>34.596000320143972</c:v>
                </c:pt>
                <c:pt idx="3442">
                  <c:v>20.59895166673417</c:v>
                </c:pt>
                <c:pt idx="3443">
                  <c:v>20.462987628778311</c:v>
                </c:pt>
                <c:pt idx="3444">
                  <c:v>31.402268903731489</c:v>
                </c:pt>
                <c:pt idx="3445">
                  <c:v>26.516933333304362</c:v>
                </c:pt>
                <c:pt idx="3446">
                  <c:v>19.450955192515298</c:v>
                </c:pt>
                <c:pt idx="3447">
                  <c:v>11.335334042486672</c:v>
                </c:pt>
                <c:pt idx="3448">
                  <c:v>29.814940376833562</c:v>
                </c:pt>
                <c:pt idx="3449">
                  <c:v>33.971420305110243</c:v>
                </c:pt>
                <c:pt idx="3450">
                  <c:v>15.01455952823612</c:v>
                </c:pt>
                <c:pt idx="3451">
                  <c:v>17.110267284658626</c:v>
                </c:pt>
                <c:pt idx="3452">
                  <c:v>25.211703769100168</c:v>
                </c:pt>
                <c:pt idx="3453">
                  <c:v>15.146779212823464</c:v>
                </c:pt>
                <c:pt idx="3454">
                  <c:v>22.992854000038605</c:v>
                </c:pt>
                <c:pt idx="3455">
                  <c:v>21.651255704617554</c:v>
                </c:pt>
                <c:pt idx="3456">
                  <c:v>18.913192816340931</c:v>
                </c:pt>
                <c:pt idx="3457">
                  <c:v>19.419297220008364</c:v>
                </c:pt>
                <c:pt idx="3458">
                  <c:v>17.268832907116252</c:v>
                </c:pt>
                <c:pt idx="3459">
                  <c:v>23.546677429536924</c:v>
                </c:pt>
                <c:pt idx="3460">
                  <c:v>14.820012792988292</c:v>
                </c:pt>
                <c:pt idx="3461">
                  <c:v>21.484019908910454</c:v>
                </c:pt>
                <c:pt idx="3462">
                  <c:v>21.570296222798376</c:v>
                </c:pt>
                <c:pt idx="3463">
                  <c:v>22.558934964080823</c:v>
                </c:pt>
                <c:pt idx="3464">
                  <c:v>19.313423114895262</c:v>
                </c:pt>
                <c:pt idx="3465">
                  <c:v>25.610638156563688</c:v>
                </c:pt>
                <c:pt idx="3466">
                  <c:v>13.603446708448946</c:v>
                </c:pt>
                <c:pt idx="3467">
                  <c:v>8.1250727321157363</c:v>
                </c:pt>
                <c:pt idx="3468">
                  <c:v>26.196338945530304</c:v>
                </c:pt>
                <c:pt idx="3469">
                  <c:v>31.320397115088269</c:v>
                </c:pt>
                <c:pt idx="3470">
                  <c:v>25.325205877707948</c:v>
                </c:pt>
                <c:pt idx="3471">
                  <c:v>42.403889748685486</c:v>
                </c:pt>
                <c:pt idx="3472">
                  <c:v>45.975343248369938</c:v>
                </c:pt>
                <c:pt idx="3473">
                  <c:v>21.175255401561923</c:v>
                </c:pt>
                <c:pt idx="3474">
                  <c:v>29.154315147638972</c:v>
                </c:pt>
                <c:pt idx="3475">
                  <c:v>28.484758392676124</c:v>
                </c:pt>
                <c:pt idx="3476">
                  <c:v>19.357529994510006</c:v>
                </c:pt>
                <c:pt idx="3477">
                  <c:v>11.50982395280184</c:v>
                </c:pt>
                <c:pt idx="3478">
                  <c:v>17.302013664193883</c:v>
                </c:pt>
                <c:pt idx="3479">
                  <c:v>21.323998316791961</c:v>
                </c:pt>
                <c:pt idx="3480">
                  <c:v>19.384156092991468</c:v>
                </c:pt>
                <c:pt idx="3481">
                  <c:v>22.076568635191556</c:v>
                </c:pt>
                <c:pt idx="3482">
                  <c:v>12.160892042771637</c:v>
                </c:pt>
                <c:pt idx="3483">
                  <c:v>24.640328940596937</c:v>
                </c:pt>
                <c:pt idx="3484">
                  <c:v>25.898804661379202</c:v>
                </c:pt>
                <c:pt idx="3485">
                  <c:v>19.943252259290965</c:v>
                </c:pt>
                <c:pt idx="3486">
                  <c:v>10.598299489354629</c:v>
                </c:pt>
                <c:pt idx="3487">
                  <c:v>30.236686445449283</c:v>
                </c:pt>
                <c:pt idx="3488">
                  <c:v>20.206993971981952</c:v>
                </c:pt>
                <c:pt idx="3489">
                  <c:v>14.212507410036759</c:v>
                </c:pt>
                <c:pt idx="3490">
                  <c:v>19.655178789943932</c:v>
                </c:pt>
                <c:pt idx="3491">
                  <c:v>14.022597073930879</c:v>
                </c:pt>
                <c:pt idx="3492">
                  <c:v>16.565775860999473</c:v>
                </c:pt>
                <c:pt idx="3493">
                  <c:v>20.414169565480343</c:v>
                </c:pt>
                <c:pt idx="3494">
                  <c:v>12.223290830358525</c:v>
                </c:pt>
                <c:pt idx="3495">
                  <c:v>17.623622581663835</c:v>
                </c:pt>
                <c:pt idx="3496">
                  <c:v>27.137700943081445</c:v>
                </c:pt>
                <c:pt idx="3497">
                  <c:v>27.941463639364738</c:v>
                </c:pt>
                <c:pt idx="3498">
                  <c:v>29.880336263458158</c:v>
                </c:pt>
                <c:pt idx="3499">
                  <c:v>15.855571495964877</c:v>
                </c:pt>
                <c:pt idx="3500">
                  <c:v>19.839017210531253</c:v>
                </c:pt>
                <c:pt idx="3501">
                  <c:v>23.17217962919818</c:v>
                </c:pt>
                <c:pt idx="3502">
                  <c:v>30.348073895334881</c:v>
                </c:pt>
                <c:pt idx="3503">
                  <c:v>20.959740478596103</c:v>
                </c:pt>
                <c:pt idx="3504">
                  <c:v>17.409609960798129</c:v>
                </c:pt>
                <c:pt idx="3505">
                  <c:v>15.049848527608187</c:v>
                </c:pt>
                <c:pt idx="3506">
                  <c:v>17.788089401526708</c:v>
                </c:pt>
                <c:pt idx="3507">
                  <c:v>14.205508792084579</c:v>
                </c:pt>
                <c:pt idx="3508">
                  <c:v>16.227776198459413</c:v>
                </c:pt>
                <c:pt idx="3509">
                  <c:v>20.569864048212171</c:v>
                </c:pt>
                <c:pt idx="3510">
                  <c:v>31.27487088038863</c:v>
                </c:pt>
                <c:pt idx="3511">
                  <c:v>16.791826170491834</c:v>
                </c:pt>
                <c:pt idx="3512">
                  <c:v>28.983978254863338</c:v>
                </c:pt>
                <c:pt idx="3513">
                  <c:v>27.778286076912352</c:v>
                </c:pt>
                <c:pt idx="3514">
                  <c:v>24.168942536889446</c:v>
                </c:pt>
                <c:pt idx="3515">
                  <c:v>24.345676090857111</c:v>
                </c:pt>
                <c:pt idx="3516">
                  <c:v>24.275122705500102</c:v>
                </c:pt>
                <c:pt idx="3517">
                  <c:v>22.656342248378845</c:v>
                </c:pt>
                <c:pt idx="3518">
                  <c:v>36.184419215254692</c:v>
                </c:pt>
                <c:pt idx="3519">
                  <c:v>13.974609998820007</c:v>
                </c:pt>
                <c:pt idx="3520">
                  <c:v>17.268912186389702</c:v>
                </c:pt>
                <c:pt idx="3521">
                  <c:v>30.911407532593604</c:v>
                </c:pt>
                <c:pt idx="3522">
                  <c:v>12.335985174589785</c:v>
                </c:pt>
                <c:pt idx="3523">
                  <c:v>17.979381524348565</c:v>
                </c:pt>
                <c:pt idx="3524">
                  <c:v>33.582781041532648</c:v>
                </c:pt>
                <c:pt idx="3525">
                  <c:v>25.627881008030101</c:v>
                </c:pt>
                <c:pt idx="3526">
                  <c:v>20.793653312266599</c:v>
                </c:pt>
                <c:pt idx="3527">
                  <c:v>21.906006989267436</c:v>
                </c:pt>
                <c:pt idx="3528">
                  <c:v>19.19923785366268</c:v>
                </c:pt>
                <c:pt idx="3529">
                  <c:v>21.991731521280489</c:v>
                </c:pt>
                <c:pt idx="3530">
                  <c:v>28.864263206681482</c:v>
                </c:pt>
                <c:pt idx="3531">
                  <c:v>20.881233624329511</c:v>
                </c:pt>
                <c:pt idx="3532">
                  <c:v>30.54798077993814</c:v>
                </c:pt>
                <c:pt idx="3533">
                  <c:v>40.363108434762815</c:v>
                </c:pt>
                <c:pt idx="3534">
                  <c:v>19.469558493416866</c:v>
                </c:pt>
                <c:pt idx="3535">
                  <c:v>26.448058134626017</c:v>
                </c:pt>
                <c:pt idx="3536">
                  <c:v>14.919922606170836</c:v>
                </c:pt>
                <c:pt idx="3537">
                  <c:v>17.198977159727313</c:v>
                </c:pt>
                <c:pt idx="3538">
                  <c:v>30.224199183579888</c:v>
                </c:pt>
                <c:pt idx="3539">
                  <c:v>18.593588253979501</c:v>
                </c:pt>
                <c:pt idx="3540">
                  <c:v>35.253746357481191</c:v>
                </c:pt>
                <c:pt idx="3541">
                  <c:v>17.910465294586501</c:v>
                </c:pt>
                <c:pt idx="3542">
                  <c:v>18.632498136477164</c:v>
                </c:pt>
                <c:pt idx="3543">
                  <c:v>15.964116363840942</c:v>
                </c:pt>
                <c:pt idx="3544">
                  <c:v>36.792693226914075</c:v>
                </c:pt>
                <c:pt idx="3545">
                  <c:v>16.661811912008936</c:v>
                </c:pt>
                <c:pt idx="3546">
                  <c:v>29.121301933378895</c:v>
                </c:pt>
                <c:pt idx="3547">
                  <c:v>14.996180202747874</c:v>
                </c:pt>
                <c:pt idx="3548">
                  <c:v>31.727149747632147</c:v>
                </c:pt>
                <c:pt idx="3549">
                  <c:v>16.65386951961613</c:v>
                </c:pt>
                <c:pt idx="3550">
                  <c:v>27.5217545809993</c:v>
                </c:pt>
                <c:pt idx="3551">
                  <c:v>11.452768219404495</c:v>
                </c:pt>
                <c:pt idx="3552">
                  <c:v>18.548526296477711</c:v>
                </c:pt>
                <c:pt idx="3553">
                  <c:v>22.164104614995207</c:v>
                </c:pt>
                <c:pt idx="3554">
                  <c:v>32.657097319914094</c:v>
                </c:pt>
                <c:pt idx="3555">
                  <c:v>16.12761338232399</c:v>
                </c:pt>
                <c:pt idx="3556">
                  <c:v>20.360274718327549</c:v>
                </c:pt>
                <c:pt idx="3557">
                  <c:v>22.471508338725187</c:v>
                </c:pt>
                <c:pt idx="3558">
                  <c:v>20.481276484089982</c:v>
                </c:pt>
                <c:pt idx="3559">
                  <c:v>24.683433237870773</c:v>
                </c:pt>
                <c:pt idx="3560">
                  <c:v>19.119152542345905</c:v>
                </c:pt>
                <c:pt idx="3561">
                  <c:v>22.004590328082539</c:v>
                </c:pt>
                <c:pt idx="3562">
                  <c:v>18.402521098618298</c:v>
                </c:pt>
                <c:pt idx="3563">
                  <c:v>13.568093437290965</c:v>
                </c:pt>
                <c:pt idx="3564">
                  <c:v>20.835844084553525</c:v>
                </c:pt>
                <c:pt idx="3565">
                  <c:v>16.551379208980038</c:v>
                </c:pt>
                <c:pt idx="3566">
                  <c:v>15.840793746905371</c:v>
                </c:pt>
                <c:pt idx="3567">
                  <c:v>24.994894407781125</c:v>
                </c:pt>
                <c:pt idx="3568">
                  <c:v>25.333459293060116</c:v>
                </c:pt>
                <c:pt idx="3569">
                  <c:v>41.007300413045144</c:v>
                </c:pt>
                <c:pt idx="3570">
                  <c:v>22.077216594340261</c:v>
                </c:pt>
                <c:pt idx="3571">
                  <c:v>21.262917166781406</c:v>
                </c:pt>
                <c:pt idx="3572">
                  <c:v>39.3627016299818</c:v>
                </c:pt>
                <c:pt idx="3573">
                  <c:v>34.075543148344714</c:v>
                </c:pt>
                <c:pt idx="3574">
                  <c:v>29.489978183283693</c:v>
                </c:pt>
                <c:pt idx="3575">
                  <c:v>24.597732791660174</c:v>
                </c:pt>
                <c:pt idx="3576">
                  <c:v>29.9193222619623</c:v>
                </c:pt>
                <c:pt idx="3577">
                  <c:v>27.85555302758986</c:v>
                </c:pt>
                <c:pt idx="3578">
                  <c:v>33.075033569219443</c:v>
                </c:pt>
                <c:pt idx="3579">
                  <c:v>27.269681014922028</c:v>
                </c:pt>
                <c:pt idx="3580">
                  <c:v>18.015501626762145</c:v>
                </c:pt>
                <c:pt idx="3581">
                  <c:v>32.448056223783709</c:v>
                </c:pt>
                <c:pt idx="3582">
                  <c:v>30.2602495123407</c:v>
                </c:pt>
                <c:pt idx="3583">
                  <c:v>35.528883645410026</c:v>
                </c:pt>
                <c:pt idx="3584">
                  <c:v>40.655211446214714</c:v>
                </c:pt>
                <c:pt idx="3585">
                  <c:v>25.299727390650673</c:v>
                </c:pt>
                <c:pt idx="3586">
                  <c:v>18.866958407141723</c:v>
                </c:pt>
                <c:pt idx="3587">
                  <c:v>32.675788516377203</c:v>
                </c:pt>
                <c:pt idx="3588">
                  <c:v>24.238272242223275</c:v>
                </c:pt>
                <c:pt idx="3589">
                  <c:v>31.149778471482513</c:v>
                </c:pt>
                <c:pt idx="3590">
                  <c:v>20.277111471826547</c:v>
                </c:pt>
                <c:pt idx="3591">
                  <c:v>28.15221114403618</c:v>
                </c:pt>
                <c:pt idx="3592">
                  <c:v>39.179058108910276</c:v>
                </c:pt>
                <c:pt idx="3593">
                  <c:v>38.796187128676827</c:v>
                </c:pt>
                <c:pt idx="3594">
                  <c:v>29.79275110700744</c:v>
                </c:pt>
                <c:pt idx="3595">
                  <c:v>29.848760735089542</c:v>
                </c:pt>
                <c:pt idx="3596">
                  <c:v>40.340435345274727</c:v>
                </c:pt>
                <c:pt idx="3597">
                  <c:v>27.381911839178262</c:v>
                </c:pt>
                <c:pt idx="3598">
                  <c:v>17.005286709810534</c:v>
                </c:pt>
                <c:pt idx="3599">
                  <c:v>57.613272799503363</c:v>
                </c:pt>
                <c:pt idx="3600">
                  <c:v>27.221391558810129</c:v>
                </c:pt>
                <c:pt idx="3601">
                  <c:v>30.159703790191667</c:v>
                </c:pt>
                <c:pt idx="3602">
                  <c:v>19.227967013112167</c:v>
                </c:pt>
                <c:pt idx="3603">
                  <c:v>31.833960799168555</c:v>
                </c:pt>
                <c:pt idx="3604">
                  <c:v>29.454662029951542</c:v>
                </c:pt>
                <c:pt idx="3605">
                  <c:v>47.85797233646224</c:v>
                </c:pt>
                <c:pt idx="3606">
                  <c:v>26.737206509722366</c:v>
                </c:pt>
                <c:pt idx="3607">
                  <c:v>39.336865474565855</c:v>
                </c:pt>
                <c:pt idx="3608">
                  <c:v>27.654983089755572</c:v>
                </c:pt>
                <c:pt idx="3609">
                  <c:v>18.411674103341294</c:v>
                </c:pt>
                <c:pt idx="3610">
                  <c:v>20.365864803537487</c:v>
                </c:pt>
                <c:pt idx="3611">
                  <c:v>38.951941771799085</c:v>
                </c:pt>
                <c:pt idx="3612">
                  <c:v>25.846097886893627</c:v>
                </c:pt>
                <c:pt idx="3613">
                  <c:v>17.38953615667852</c:v>
                </c:pt>
                <c:pt idx="3614">
                  <c:v>21.472981112309558</c:v>
                </c:pt>
                <c:pt idx="3615">
                  <c:v>17.921434616853372</c:v>
                </c:pt>
                <c:pt idx="3616">
                  <c:v>18.749333086612751</c:v>
                </c:pt>
                <c:pt idx="3617">
                  <c:v>26.118723784247408</c:v>
                </c:pt>
                <c:pt idx="3618">
                  <c:v>26.587251410857025</c:v>
                </c:pt>
                <c:pt idx="3619">
                  <c:v>15.22139213602933</c:v>
                </c:pt>
                <c:pt idx="3620">
                  <c:v>33.055667839100195</c:v>
                </c:pt>
                <c:pt idx="3621">
                  <c:v>21.614131947225527</c:v>
                </c:pt>
                <c:pt idx="3622">
                  <c:v>24.320984192750604</c:v>
                </c:pt>
                <c:pt idx="3623">
                  <c:v>20.318939105777854</c:v>
                </c:pt>
                <c:pt idx="3624">
                  <c:v>21.534461841979866</c:v>
                </c:pt>
                <c:pt idx="3625">
                  <c:v>24.225799164164158</c:v>
                </c:pt>
                <c:pt idx="3626">
                  <c:v>26.194909910613646</c:v>
                </c:pt>
                <c:pt idx="3627">
                  <c:v>20.362647165124187</c:v>
                </c:pt>
                <c:pt idx="3628">
                  <c:v>22.130298040915882</c:v>
                </c:pt>
                <c:pt idx="3629">
                  <c:v>23.927249480781594</c:v>
                </c:pt>
                <c:pt idx="3630">
                  <c:v>15.65391610326156</c:v>
                </c:pt>
                <c:pt idx="3631">
                  <c:v>11.391205640204298</c:v>
                </c:pt>
                <c:pt idx="3632">
                  <c:v>25.157886183547095</c:v>
                </c:pt>
                <c:pt idx="3633">
                  <c:v>27.454122294222614</c:v>
                </c:pt>
                <c:pt idx="3634">
                  <c:v>18.579441782704869</c:v>
                </c:pt>
                <c:pt idx="3635">
                  <c:v>24.603687945133451</c:v>
                </c:pt>
                <c:pt idx="3636">
                  <c:v>20.012882943016837</c:v>
                </c:pt>
                <c:pt idx="3637">
                  <c:v>23.131424846678151</c:v>
                </c:pt>
                <c:pt idx="3638">
                  <c:v>34.62534755641267</c:v>
                </c:pt>
                <c:pt idx="3639">
                  <c:v>19.408861182430549</c:v>
                </c:pt>
                <c:pt idx="3640">
                  <c:v>24.534970798330086</c:v>
                </c:pt>
                <c:pt idx="3641">
                  <c:v>20.364566889840248</c:v>
                </c:pt>
                <c:pt idx="3642">
                  <c:v>19.789774395125658</c:v>
                </c:pt>
                <c:pt idx="3643">
                  <c:v>25.288302633105602</c:v>
                </c:pt>
                <c:pt idx="3644">
                  <c:v>23.635482597866261</c:v>
                </c:pt>
                <c:pt idx="3645">
                  <c:v>17.323408173494123</c:v>
                </c:pt>
                <c:pt idx="3646">
                  <c:v>17.004447505058767</c:v>
                </c:pt>
                <c:pt idx="3647">
                  <c:v>15.108697334306383</c:v>
                </c:pt>
                <c:pt idx="3648">
                  <c:v>20.650960680603298</c:v>
                </c:pt>
                <c:pt idx="3649">
                  <c:v>26.130752293267971</c:v>
                </c:pt>
                <c:pt idx="3650">
                  <c:v>22.056904949019039</c:v>
                </c:pt>
                <c:pt idx="3651">
                  <c:v>19.914144383525581</c:v>
                </c:pt>
                <c:pt idx="3652">
                  <c:v>14.823467965975956</c:v>
                </c:pt>
                <c:pt idx="3653">
                  <c:v>18.221198515228373</c:v>
                </c:pt>
                <c:pt idx="3654">
                  <c:v>29.820877473224307</c:v>
                </c:pt>
                <c:pt idx="3655">
                  <c:v>20.801209155064214</c:v>
                </c:pt>
                <c:pt idx="3656">
                  <c:v>28.380479664740303</c:v>
                </c:pt>
                <c:pt idx="3657">
                  <c:v>23.397297041164464</c:v>
                </c:pt>
                <c:pt idx="3658">
                  <c:v>35.133328952669551</c:v>
                </c:pt>
                <c:pt idx="3659">
                  <c:v>28.280962595812731</c:v>
                </c:pt>
                <c:pt idx="3660">
                  <c:v>21.126389555610853</c:v>
                </c:pt>
                <c:pt idx="3661">
                  <c:v>24.498029101601251</c:v>
                </c:pt>
                <c:pt idx="3662">
                  <c:v>20.399109292796854</c:v>
                </c:pt>
                <c:pt idx="3663">
                  <c:v>19.297233101319566</c:v>
                </c:pt>
                <c:pt idx="3664">
                  <c:v>14.638913124456096</c:v>
                </c:pt>
                <c:pt idx="3665">
                  <c:v>27.644224233708414</c:v>
                </c:pt>
                <c:pt idx="3666">
                  <c:v>37.588407998743222</c:v>
                </c:pt>
                <c:pt idx="3667">
                  <c:v>24.65177241744102</c:v>
                </c:pt>
                <c:pt idx="3668">
                  <c:v>16.845004981237004</c:v>
                </c:pt>
                <c:pt idx="3669">
                  <c:v>18.829867378530594</c:v>
                </c:pt>
                <c:pt idx="3670">
                  <c:v>20.775052854490024</c:v>
                </c:pt>
                <c:pt idx="3671">
                  <c:v>22.025421460540198</c:v>
                </c:pt>
                <c:pt idx="3672">
                  <c:v>37.284293340699897</c:v>
                </c:pt>
                <c:pt idx="3673">
                  <c:v>27.50642278719182</c:v>
                </c:pt>
                <c:pt idx="3674">
                  <c:v>20.794914613192709</c:v>
                </c:pt>
                <c:pt idx="3675">
                  <c:v>16.433455883504099</c:v>
                </c:pt>
                <c:pt idx="3676">
                  <c:v>14.42162522255618</c:v>
                </c:pt>
                <c:pt idx="3677">
                  <c:v>23.116996390562903</c:v>
                </c:pt>
                <c:pt idx="3678">
                  <c:v>8.5671646697828017</c:v>
                </c:pt>
                <c:pt idx="3679">
                  <c:v>20.425121549353477</c:v>
                </c:pt>
                <c:pt idx="3680">
                  <c:v>21.607063699189151</c:v>
                </c:pt>
                <c:pt idx="3681">
                  <c:v>19.328148143375504</c:v>
                </c:pt>
                <c:pt idx="3682">
                  <c:v>22.379453454227111</c:v>
                </c:pt>
                <c:pt idx="3683">
                  <c:v>27.574229062836515</c:v>
                </c:pt>
                <c:pt idx="3684">
                  <c:v>14.21929306950182</c:v>
                </c:pt>
                <c:pt idx="3685">
                  <c:v>24.682453862619202</c:v>
                </c:pt>
                <c:pt idx="3686">
                  <c:v>20.051512410553752</c:v>
                </c:pt>
                <c:pt idx="3687">
                  <c:v>29.959804278652623</c:v>
                </c:pt>
                <c:pt idx="3688">
                  <c:v>31.706588598924832</c:v>
                </c:pt>
                <c:pt idx="3689">
                  <c:v>23.800130180980766</c:v>
                </c:pt>
                <c:pt idx="3690">
                  <c:v>30.252843763235923</c:v>
                </c:pt>
                <c:pt idx="3691">
                  <c:v>19.238483774761768</c:v>
                </c:pt>
                <c:pt idx="3692">
                  <c:v>18.300834137415556</c:v>
                </c:pt>
                <c:pt idx="3693">
                  <c:v>22.026549098327688</c:v>
                </c:pt>
                <c:pt idx="3694">
                  <c:v>16.565183205214939</c:v>
                </c:pt>
                <c:pt idx="3695">
                  <c:v>30.040125523246484</c:v>
                </c:pt>
                <c:pt idx="3696">
                  <c:v>18.57562902003221</c:v>
                </c:pt>
                <c:pt idx="3697">
                  <c:v>23.20474128369943</c:v>
                </c:pt>
                <c:pt idx="3698">
                  <c:v>21.690217057517504</c:v>
                </c:pt>
                <c:pt idx="3699">
                  <c:v>16.967774271122277</c:v>
                </c:pt>
                <c:pt idx="3700">
                  <c:v>15.139306648655518</c:v>
                </c:pt>
                <c:pt idx="3701">
                  <c:v>12.689554891075682</c:v>
                </c:pt>
                <c:pt idx="3702">
                  <c:v>24.216306583650102</c:v>
                </c:pt>
                <c:pt idx="3703">
                  <c:v>27.359791253246101</c:v>
                </c:pt>
                <c:pt idx="3704">
                  <c:v>29.832826831644027</c:v>
                </c:pt>
                <c:pt idx="3705">
                  <c:v>28.055961662601913</c:v>
                </c:pt>
                <c:pt idx="3706">
                  <c:v>31.284547045243031</c:v>
                </c:pt>
                <c:pt idx="3707">
                  <c:v>27.052276300902278</c:v>
                </c:pt>
                <c:pt idx="3708">
                  <c:v>18.921794635458813</c:v>
                </c:pt>
                <c:pt idx="3709">
                  <c:v>18.479867651222566</c:v>
                </c:pt>
                <c:pt idx="3710">
                  <c:v>27.857844465753928</c:v>
                </c:pt>
                <c:pt idx="3711">
                  <c:v>23.184962072504128</c:v>
                </c:pt>
                <c:pt idx="3712">
                  <c:v>22.636517930246615</c:v>
                </c:pt>
                <c:pt idx="3713">
                  <c:v>19.13090413963803</c:v>
                </c:pt>
                <c:pt idx="3714">
                  <c:v>15.09001840577319</c:v>
                </c:pt>
                <c:pt idx="3715">
                  <c:v>22.736017195743706</c:v>
                </c:pt>
                <c:pt idx="3716">
                  <c:v>34.492713273940943</c:v>
                </c:pt>
                <c:pt idx="3717">
                  <c:v>27.888089893989683</c:v>
                </c:pt>
                <c:pt idx="3718">
                  <c:v>20.603775767470978</c:v>
                </c:pt>
                <c:pt idx="3719">
                  <c:v>21.533838247851619</c:v>
                </c:pt>
                <c:pt idx="3720">
                  <c:v>20.277209532424745</c:v>
                </c:pt>
                <c:pt idx="3721">
                  <c:v>20.532610963615518</c:v>
                </c:pt>
                <c:pt idx="3722">
                  <c:v>18.415358252235599</c:v>
                </c:pt>
                <c:pt idx="3723">
                  <c:v>30.83296500177013</c:v>
                </c:pt>
                <c:pt idx="3724">
                  <c:v>20.904326363374789</c:v>
                </c:pt>
                <c:pt idx="3725">
                  <c:v>20.661161549974683</c:v>
                </c:pt>
                <c:pt idx="3726">
                  <c:v>19.076310349809241</c:v>
                </c:pt>
                <c:pt idx="3727">
                  <c:v>18.558354785527168</c:v>
                </c:pt>
                <c:pt idx="3728">
                  <c:v>13.626865796598665</c:v>
                </c:pt>
                <c:pt idx="3729">
                  <c:v>15.720798416554686</c:v>
                </c:pt>
                <c:pt idx="3730">
                  <c:v>21.47975325431376</c:v>
                </c:pt>
                <c:pt idx="3731">
                  <c:v>13.501444396087781</c:v>
                </c:pt>
                <c:pt idx="3732">
                  <c:v>23.0602825064563</c:v>
                </c:pt>
                <c:pt idx="3733">
                  <c:v>15.260768929895342</c:v>
                </c:pt>
                <c:pt idx="3734">
                  <c:v>14.285314276978477</c:v>
                </c:pt>
                <c:pt idx="3735">
                  <c:v>18.313196220058369</c:v>
                </c:pt>
                <c:pt idx="3736">
                  <c:v>16.701132982546095</c:v>
                </c:pt>
                <c:pt idx="3737">
                  <c:v>23.431662599206955</c:v>
                </c:pt>
                <c:pt idx="3738">
                  <c:v>23.356529513186249</c:v>
                </c:pt>
                <c:pt idx="3739">
                  <c:v>17.665999911158977</c:v>
                </c:pt>
                <c:pt idx="3740">
                  <c:v>19.364419286024102</c:v>
                </c:pt>
                <c:pt idx="3741">
                  <c:v>21.364902148072698</c:v>
                </c:pt>
                <c:pt idx="3742">
                  <c:v>18.460792573428421</c:v>
                </c:pt>
                <c:pt idx="3743">
                  <c:v>18.543520362295414</c:v>
                </c:pt>
                <c:pt idx="3744">
                  <c:v>14.806981043976947</c:v>
                </c:pt>
                <c:pt idx="3745">
                  <c:v>23.244045073858519</c:v>
                </c:pt>
                <c:pt idx="3746">
                  <c:v>20.345309834730205</c:v>
                </c:pt>
                <c:pt idx="3747">
                  <c:v>13.82464094332129</c:v>
                </c:pt>
                <c:pt idx="3748">
                  <c:v>30.065951500679091</c:v>
                </c:pt>
                <c:pt idx="3749">
                  <c:v>26.899852447634228</c:v>
                </c:pt>
                <c:pt idx="3750">
                  <c:v>20.743503819554117</c:v>
                </c:pt>
                <c:pt idx="3751">
                  <c:v>17.868676469999361</c:v>
                </c:pt>
                <c:pt idx="3752">
                  <c:v>24.840053070241339</c:v>
                </c:pt>
                <c:pt idx="3753">
                  <c:v>23.613507288727963</c:v>
                </c:pt>
                <c:pt idx="3754">
                  <c:v>24.172829215991989</c:v>
                </c:pt>
                <c:pt idx="3755">
                  <c:v>24.665289324967748</c:v>
                </c:pt>
                <c:pt idx="3756">
                  <c:v>18.978125173384452</c:v>
                </c:pt>
                <c:pt idx="3757">
                  <c:v>16.980085299183497</c:v>
                </c:pt>
                <c:pt idx="3758">
                  <c:v>22.405522355833586</c:v>
                </c:pt>
                <c:pt idx="3759">
                  <c:v>22.493078659611452</c:v>
                </c:pt>
                <c:pt idx="3760">
                  <c:v>19.827680603791919</c:v>
                </c:pt>
                <c:pt idx="3761">
                  <c:v>21.659119404986964</c:v>
                </c:pt>
                <c:pt idx="3762">
                  <c:v>23.134300475438348</c:v>
                </c:pt>
                <c:pt idx="3763">
                  <c:v>18.545776773449067</c:v>
                </c:pt>
                <c:pt idx="3764">
                  <c:v>12.839413942813515</c:v>
                </c:pt>
                <c:pt idx="3765">
                  <c:v>14.709744887267751</c:v>
                </c:pt>
                <c:pt idx="3766">
                  <c:v>10.632587505122432</c:v>
                </c:pt>
                <c:pt idx="3767">
                  <c:v>21.884777506113085</c:v>
                </c:pt>
                <c:pt idx="3768">
                  <c:v>14.13014288790855</c:v>
                </c:pt>
                <c:pt idx="3769">
                  <c:v>20.368107374153983</c:v>
                </c:pt>
                <c:pt idx="3770">
                  <c:v>19.275535528727836</c:v>
                </c:pt>
                <c:pt idx="3771">
                  <c:v>18.331055858613638</c:v>
                </c:pt>
                <c:pt idx="3772">
                  <c:v>12.002006990626734</c:v>
                </c:pt>
                <c:pt idx="3773">
                  <c:v>17.856297229158876</c:v>
                </c:pt>
                <c:pt idx="3774">
                  <c:v>16.160173182815161</c:v>
                </c:pt>
                <c:pt idx="3775">
                  <c:v>23.670232750097458</c:v>
                </c:pt>
                <c:pt idx="3776">
                  <c:v>16.255470304314805</c:v>
                </c:pt>
              </c:numCache>
            </c:numRef>
          </c:val>
          <c:smooth val="0"/>
        </c:ser>
        <c:ser>
          <c:idx val="3"/>
          <c:order val="3"/>
          <c:tx>
            <c:v>SMOG Index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Data!$W$7:$W$3783</c:f>
              <c:numCache>
                <c:formatCode>General</c:formatCode>
                <c:ptCount val="3777"/>
                <c:pt idx="0">
                  <c:v>29.586891590562253</c:v>
                </c:pt>
                <c:pt idx="1">
                  <c:v>24.374351716887194</c:v>
                </c:pt>
                <c:pt idx="2">
                  <c:v>11.509416865345456</c:v>
                </c:pt>
                <c:pt idx="3">
                  <c:v>18.317491731907968</c:v>
                </c:pt>
                <c:pt idx="4">
                  <c:v>21.910674803700125</c:v>
                </c:pt>
                <c:pt idx="5">
                  <c:v>20.733262542951394</c:v>
                </c:pt>
                <c:pt idx="6">
                  <c:v>20.634528472676074</c:v>
                </c:pt>
                <c:pt idx="7">
                  <c:v>17.107654124867249</c:v>
                </c:pt>
                <c:pt idx="8">
                  <c:v>19.51962177618449</c:v>
                </c:pt>
                <c:pt idx="9">
                  <c:v>20.601193737351522</c:v>
                </c:pt>
                <c:pt idx="10">
                  <c:v>30.996263837028106</c:v>
                </c:pt>
                <c:pt idx="11">
                  <c:v>26.620478462153617</c:v>
                </c:pt>
                <c:pt idx="12">
                  <c:v>30.061500055587274</c:v>
                </c:pt>
                <c:pt idx="13">
                  <c:v>51.598622546817602</c:v>
                </c:pt>
                <c:pt idx="14">
                  <c:v>28.573994775192997</c:v>
                </c:pt>
                <c:pt idx="15">
                  <c:v>24.374351716887194</c:v>
                </c:pt>
                <c:pt idx="16">
                  <c:v>28.013223368403402</c:v>
                </c:pt>
                <c:pt idx="17">
                  <c:v>20.774274267817646</c:v>
                </c:pt>
                <c:pt idx="18">
                  <c:v>23.947961302400628</c:v>
                </c:pt>
                <c:pt idx="19">
                  <c:v>36.434124250670095</c:v>
                </c:pt>
                <c:pt idx="20">
                  <c:v>31.506368197226273</c:v>
                </c:pt>
                <c:pt idx="21">
                  <c:v>33.878497508291588</c:v>
                </c:pt>
                <c:pt idx="22">
                  <c:v>31.152986185985487</c:v>
                </c:pt>
                <c:pt idx="23">
                  <c:v>30.72424606133216</c:v>
                </c:pt>
                <c:pt idx="24">
                  <c:v>27.241315091045507</c:v>
                </c:pt>
                <c:pt idx="25">
                  <c:v>30.864550035115453</c:v>
                </c:pt>
                <c:pt idx="26">
                  <c:v>18.830804125247528</c:v>
                </c:pt>
                <c:pt idx="27">
                  <c:v>25.708318780113473</c:v>
                </c:pt>
                <c:pt idx="28">
                  <c:v>13.183642897531394</c:v>
                </c:pt>
                <c:pt idx="29">
                  <c:v>30.064269284242204</c:v>
                </c:pt>
                <c:pt idx="30">
                  <c:v>21.941227869544402</c:v>
                </c:pt>
                <c:pt idx="31">
                  <c:v>28.736417545942331</c:v>
                </c:pt>
                <c:pt idx="32">
                  <c:v>29.149235877064452</c:v>
                </c:pt>
                <c:pt idx="33">
                  <c:v>30.44293024895849</c:v>
                </c:pt>
                <c:pt idx="34">
                  <c:v>31.723821904238036</c:v>
                </c:pt>
                <c:pt idx="35">
                  <c:v>25.109819280725652</c:v>
                </c:pt>
                <c:pt idx="36">
                  <c:v>25.163559234083436</c:v>
                </c:pt>
                <c:pt idx="37">
                  <c:v>24.655751358623863</c:v>
                </c:pt>
                <c:pt idx="38">
                  <c:v>24.466080395015034</c:v>
                </c:pt>
                <c:pt idx="39">
                  <c:v>15.550107450730335</c:v>
                </c:pt>
                <c:pt idx="40">
                  <c:v>36.247657548556475</c:v>
                </c:pt>
                <c:pt idx="41">
                  <c:v>32.895792332843932</c:v>
                </c:pt>
                <c:pt idx="42">
                  <c:v>16.338154827713112</c:v>
                </c:pt>
                <c:pt idx="43">
                  <c:v>24.656715811232992</c:v>
                </c:pt>
                <c:pt idx="44">
                  <c:v>29.06084941610413</c:v>
                </c:pt>
                <c:pt idx="45">
                  <c:v>22.376040120580541</c:v>
                </c:pt>
                <c:pt idx="46">
                  <c:v>25.656732080928304</c:v>
                </c:pt>
                <c:pt idx="47">
                  <c:v>30.164331379299714</c:v>
                </c:pt>
                <c:pt idx="48">
                  <c:v>43.491834967193697</c:v>
                </c:pt>
                <c:pt idx="49">
                  <c:v>2.384599135594577</c:v>
                </c:pt>
                <c:pt idx="50">
                  <c:v>32.467413505059341</c:v>
                </c:pt>
                <c:pt idx="51">
                  <c:v>27.680149886754439</c:v>
                </c:pt>
                <c:pt idx="52">
                  <c:v>30.800194134460355</c:v>
                </c:pt>
                <c:pt idx="53">
                  <c:v>23.549516781603248</c:v>
                </c:pt>
                <c:pt idx="54">
                  <c:v>30.477024858719044</c:v>
                </c:pt>
                <c:pt idx="55">
                  <c:v>31.323269390077346</c:v>
                </c:pt>
                <c:pt idx="56">
                  <c:v>32.82039931899449</c:v>
                </c:pt>
                <c:pt idx="57">
                  <c:v>32.550012051930359</c:v>
                </c:pt>
                <c:pt idx="58">
                  <c:v>48.510177268971454</c:v>
                </c:pt>
                <c:pt idx="59">
                  <c:v>29.253817631514114</c:v>
                </c:pt>
                <c:pt idx="60">
                  <c:v>35.794753801560269</c:v>
                </c:pt>
                <c:pt idx="61">
                  <c:v>39.99788321452268</c:v>
                </c:pt>
                <c:pt idx="62">
                  <c:v>25.46542745705904</c:v>
                </c:pt>
                <c:pt idx="63">
                  <c:v>30.050256592611547</c:v>
                </c:pt>
                <c:pt idx="64">
                  <c:v>25.588799649990378</c:v>
                </c:pt>
                <c:pt idx="65">
                  <c:v>28.271303865092282</c:v>
                </c:pt>
                <c:pt idx="66">
                  <c:v>30.224344653938438</c:v>
                </c:pt>
                <c:pt idx="67">
                  <c:v>30.232218367682275</c:v>
                </c:pt>
                <c:pt idx="68">
                  <c:v>38.076427329548324</c:v>
                </c:pt>
                <c:pt idx="69">
                  <c:v>36.215267998616682</c:v>
                </c:pt>
                <c:pt idx="70">
                  <c:v>37.394948124630091</c:v>
                </c:pt>
                <c:pt idx="71">
                  <c:v>32.131985844766959</c:v>
                </c:pt>
                <c:pt idx="72">
                  <c:v>32.522943646438058</c:v>
                </c:pt>
                <c:pt idx="73">
                  <c:v>19.707261824844029</c:v>
                </c:pt>
                <c:pt idx="74">
                  <c:v>26.990177831757865</c:v>
                </c:pt>
                <c:pt idx="75">
                  <c:v>26.030632464336335</c:v>
                </c:pt>
                <c:pt idx="76">
                  <c:v>32.969951498501551</c:v>
                </c:pt>
                <c:pt idx="77">
                  <c:v>35.732292979479247</c:v>
                </c:pt>
                <c:pt idx="78">
                  <c:v>40.939124395431456</c:v>
                </c:pt>
                <c:pt idx="79">
                  <c:v>20.989616876540047</c:v>
                </c:pt>
                <c:pt idx="80">
                  <c:v>37.642260716039097</c:v>
                </c:pt>
                <c:pt idx="81">
                  <c:v>24.455144860173167</c:v>
                </c:pt>
                <c:pt idx="82">
                  <c:v>25.46542745705904</c:v>
                </c:pt>
                <c:pt idx="83">
                  <c:v>23.7363090168895</c:v>
                </c:pt>
                <c:pt idx="84">
                  <c:v>24.402139962997108</c:v>
                </c:pt>
                <c:pt idx="85">
                  <c:v>15.381692583552015</c:v>
                </c:pt>
                <c:pt idx="86">
                  <c:v>24.42626392864371</c:v>
                </c:pt>
                <c:pt idx="87">
                  <c:v>36.575865940110518</c:v>
                </c:pt>
                <c:pt idx="88">
                  <c:v>31.597328568398055</c:v>
                </c:pt>
                <c:pt idx="89">
                  <c:v>27.377426447233152</c:v>
                </c:pt>
                <c:pt idx="90">
                  <c:v>25.456872726114597</c:v>
                </c:pt>
                <c:pt idx="91">
                  <c:v>36.711086621265586</c:v>
                </c:pt>
                <c:pt idx="92">
                  <c:v>34.553272235186398</c:v>
                </c:pt>
                <c:pt idx="93">
                  <c:v>18.442900658341454</c:v>
                </c:pt>
                <c:pt idx="94">
                  <c:v>30.678018608508872</c:v>
                </c:pt>
                <c:pt idx="95">
                  <c:v>26.597927602439242</c:v>
                </c:pt>
                <c:pt idx="96">
                  <c:v>22.84567283736083</c:v>
                </c:pt>
                <c:pt idx="97">
                  <c:v>22.979828446760099</c:v>
                </c:pt>
                <c:pt idx="98">
                  <c:v>29.720276363311331</c:v>
                </c:pt>
                <c:pt idx="99">
                  <c:v>24.091945617727703</c:v>
                </c:pt>
                <c:pt idx="100">
                  <c:v>29.275004550992911</c:v>
                </c:pt>
                <c:pt idx="101">
                  <c:v>15.796984527179195</c:v>
                </c:pt>
                <c:pt idx="102">
                  <c:v>38.65076488504117</c:v>
                </c:pt>
                <c:pt idx="103">
                  <c:v>42.068619533734569</c:v>
                </c:pt>
                <c:pt idx="104">
                  <c:v>20.18714868050624</c:v>
                </c:pt>
                <c:pt idx="105">
                  <c:v>20.008016597339985</c:v>
                </c:pt>
                <c:pt idx="106">
                  <c:v>38.60948951512885</c:v>
                </c:pt>
                <c:pt idx="107">
                  <c:v>26.803210324630726</c:v>
                </c:pt>
                <c:pt idx="108">
                  <c:v>19.991166102730933</c:v>
                </c:pt>
                <c:pt idx="109">
                  <c:v>25.632043542847939</c:v>
                </c:pt>
                <c:pt idx="110">
                  <c:v>21.245178991190699</c:v>
                </c:pt>
                <c:pt idx="111">
                  <c:v>28.470247983496037</c:v>
                </c:pt>
                <c:pt idx="112">
                  <c:v>17.324237583486056</c:v>
                </c:pt>
                <c:pt idx="113">
                  <c:v>35.323525468841957</c:v>
                </c:pt>
                <c:pt idx="114">
                  <c:v>23.524089324289076</c:v>
                </c:pt>
                <c:pt idx="115">
                  <c:v>31.645988710181616</c:v>
                </c:pt>
                <c:pt idx="116">
                  <c:v>29.0269229214475</c:v>
                </c:pt>
                <c:pt idx="117">
                  <c:v>22.509111276991401</c:v>
                </c:pt>
                <c:pt idx="118">
                  <c:v>26.120476961942526</c:v>
                </c:pt>
                <c:pt idx="119">
                  <c:v>35.090205308363075</c:v>
                </c:pt>
                <c:pt idx="120">
                  <c:v>28.043384110703048</c:v>
                </c:pt>
                <c:pt idx="121">
                  <c:v>34.234215186343945</c:v>
                </c:pt>
                <c:pt idx="122">
                  <c:v>21.220515716568691</c:v>
                </c:pt>
                <c:pt idx="123">
                  <c:v>25.785233941151699</c:v>
                </c:pt>
                <c:pt idx="124">
                  <c:v>25.249963410291546</c:v>
                </c:pt>
                <c:pt idx="125">
                  <c:v>32.435993179250914</c:v>
                </c:pt>
                <c:pt idx="126">
                  <c:v>17.82159261052632</c:v>
                </c:pt>
                <c:pt idx="127">
                  <c:v>30.695079954795101</c:v>
                </c:pt>
                <c:pt idx="128">
                  <c:v>36.511219091556534</c:v>
                </c:pt>
                <c:pt idx="129">
                  <c:v>28.259232110198994</c:v>
                </c:pt>
                <c:pt idx="130">
                  <c:v>21.31323216614221</c:v>
                </c:pt>
                <c:pt idx="131">
                  <c:v>32.256550184465148</c:v>
                </c:pt>
                <c:pt idx="132">
                  <c:v>42.420724298435111</c:v>
                </c:pt>
                <c:pt idx="133">
                  <c:v>23.266751128648846</c:v>
                </c:pt>
                <c:pt idx="134">
                  <c:v>21.285602435775985</c:v>
                </c:pt>
                <c:pt idx="135">
                  <c:v>20.976297962365223</c:v>
                </c:pt>
                <c:pt idx="136">
                  <c:v>30.996263837028106</c:v>
                </c:pt>
                <c:pt idx="137">
                  <c:v>14.19940845060202</c:v>
                </c:pt>
                <c:pt idx="138">
                  <c:v>31.159830592467749</c:v>
                </c:pt>
                <c:pt idx="139">
                  <c:v>35.395924542469089</c:v>
                </c:pt>
                <c:pt idx="140">
                  <c:v>28.259232110198994</c:v>
                </c:pt>
                <c:pt idx="141">
                  <c:v>32.063652083068774</c:v>
                </c:pt>
                <c:pt idx="142">
                  <c:v>28.155403207588666</c:v>
                </c:pt>
                <c:pt idx="143">
                  <c:v>21.706939693893645</c:v>
                </c:pt>
                <c:pt idx="144">
                  <c:v>19.614543226857329</c:v>
                </c:pt>
                <c:pt idx="145">
                  <c:v>26.712328084279648</c:v>
                </c:pt>
                <c:pt idx="146">
                  <c:v>40.021605623758802</c:v>
                </c:pt>
                <c:pt idx="147">
                  <c:v>30.996263837028106</c:v>
                </c:pt>
                <c:pt idx="148">
                  <c:v>22.716799226241857</c:v>
                </c:pt>
                <c:pt idx="149">
                  <c:v>18.58943010921239</c:v>
                </c:pt>
                <c:pt idx="150">
                  <c:v>25.765565014945874</c:v>
                </c:pt>
                <c:pt idx="151">
                  <c:v>36.025100743178491</c:v>
                </c:pt>
                <c:pt idx="152">
                  <c:v>22.706869707961339</c:v>
                </c:pt>
                <c:pt idx="153">
                  <c:v>29.895320993817624</c:v>
                </c:pt>
                <c:pt idx="154">
                  <c:v>39.543077915861907</c:v>
                </c:pt>
                <c:pt idx="155">
                  <c:v>29.173025321804648</c:v>
                </c:pt>
                <c:pt idx="156">
                  <c:v>17.220853888321731</c:v>
                </c:pt>
                <c:pt idx="157">
                  <c:v>27.822534411162806</c:v>
                </c:pt>
                <c:pt idx="158">
                  <c:v>29.248978487834659</c:v>
                </c:pt>
                <c:pt idx="159">
                  <c:v>22.857042393767394</c:v>
                </c:pt>
                <c:pt idx="160">
                  <c:v>32.327041857071961</c:v>
                </c:pt>
                <c:pt idx="161">
                  <c:v>30.347008368081671</c:v>
                </c:pt>
                <c:pt idx="162">
                  <c:v>25.237866916201167</c:v>
                </c:pt>
                <c:pt idx="163">
                  <c:v>19.35418785866128</c:v>
                </c:pt>
                <c:pt idx="164">
                  <c:v>33.3906175599151</c:v>
                </c:pt>
                <c:pt idx="165">
                  <c:v>26.909182163120185</c:v>
                </c:pt>
                <c:pt idx="166">
                  <c:v>40.690680089990209</c:v>
                </c:pt>
                <c:pt idx="167">
                  <c:v>29.518941190936189</c:v>
                </c:pt>
                <c:pt idx="168">
                  <c:v>35.784166949780804</c:v>
                </c:pt>
                <c:pt idx="169">
                  <c:v>36.434124250670095</c:v>
                </c:pt>
                <c:pt idx="170">
                  <c:v>24.321000921786482</c:v>
                </c:pt>
                <c:pt idx="171">
                  <c:v>24.133336448503382</c:v>
                </c:pt>
                <c:pt idx="172">
                  <c:v>35.478939181162751</c:v>
                </c:pt>
                <c:pt idx="173">
                  <c:v>30.996263837028106</c:v>
                </c:pt>
                <c:pt idx="174">
                  <c:v>38.162429555667501</c:v>
                </c:pt>
                <c:pt idx="175">
                  <c:v>20.446035372574851</c:v>
                </c:pt>
                <c:pt idx="176">
                  <c:v>21.167814725002341</c:v>
                </c:pt>
                <c:pt idx="177">
                  <c:v>26.323384624568494</c:v>
                </c:pt>
                <c:pt idx="178">
                  <c:v>16.118921826621921</c:v>
                </c:pt>
                <c:pt idx="179">
                  <c:v>24.471831684379445</c:v>
                </c:pt>
                <c:pt idx="180">
                  <c:v>12.849808638503792</c:v>
                </c:pt>
                <c:pt idx="181">
                  <c:v>18.837689533686625</c:v>
                </c:pt>
                <c:pt idx="182">
                  <c:v>46.895953046206436</c:v>
                </c:pt>
                <c:pt idx="183">
                  <c:v>30.552259479124231</c:v>
                </c:pt>
                <c:pt idx="184">
                  <c:v>20.200365915430663</c:v>
                </c:pt>
                <c:pt idx="185">
                  <c:v>33.497233073923894</c:v>
                </c:pt>
                <c:pt idx="186">
                  <c:v>21.284025268803124</c:v>
                </c:pt>
                <c:pt idx="187">
                  <c:v>37.22294456270857</c:v>
                </c:pt>
                <c:pt idx="188">
                  <c:v>40.105632244502765</c:v>
                </c:pt>
                <c:pt idx="189">
                  <c:v>24.664703792194061</c:v>
                </c:pt>
                <c:pt idx="190">
                  <c:v>29.850409056000544</c:v>
                </c:pt>
                <c:pt idx="191">
                  <c:v>21.192353533310182</c:v>
                </c:pt>
                <c:pt idx="192">
                  <c:v>28.417938043165474</c:v>
                </c:pt>
                <c:pt idx="193">
                  <c:v>15.635330876768325</c:v>
                </c:pt>
                <c:pt idx="194">
                  <c:v>19.188653987348832</c:v>
                </c:pt>
                <c:pt idx="195">
                  <c:v>39.507768215085498</c:v>
                </c:pt>
                <c:pt idx="196">
                  <c:v>31.586798304770422</c:v>
                </c:pt>
                <c:pt idx="197">
                  <c:v>22.376040120580541</c:v>
                </c:pt>
                <c:pt idx="198">
                  <c:v>27.647191053103388</c:v>
                </c:pt>
                <c:pt idx="199">
                  <c:v>16.094222376910928</c:v>
                </c:pt>
                <c:pt idx="200">
                  <c:v>31.167300120306429</c:v>
                </c:pt>
                <c:pt idx="201">
                  <c:v>18.087664042425551</c:v>
                </c:pt>
                <c:pt idx="202">
                  <c:v>27.963663001715144</c:v>
                </c:pt>
                <c:pt idx="203">
                  <c:v>26.278074052790448</c:v>
                </c:pt>
                <c:pt idx="204">
                  <c:v>19.001298109332982</c:v>
                </c:pt>
                <c:pt idx="205">
                  <c:v>13.428078177420849</c:v>
                </c:pt>
                <c:pt idx="206">
                  <c:v>26.199083774607011</c:v>
                </c:pt>
                <c:pt idx="207">
                  <c:v>25.526667311820336</c:v>
                </c:pt>
                <c:pt idx="208">
                  <c:v>19.671731833864555</c:v>
                </c:pt>
                <c:pt idx="209">
                  <c:v>50.536806935716932</c:v>
                </c:pt>
                <c:pt idx="210">
                  <c:v>18.106037312566016</c:v>
                </c:pt>
                <c:pt idx="211">
                  <c:v>23.835457791988436</c:v>
                </c:pt>
                <c:pt idx="212">
                  <c:v>20.518218294800825</c:v>
                </c:pt>
                <c:pt idx="213">
                  <c:v>31.137253701151327</c:v>
                </c:pt>
                <c:pt idx="214">
                  <c:v>23.524089324289076</c:v>
                </c:pt>
                <c:pt idx="215">
                  <c:v>16.707570084536542</c:v>
                </c:pt>
                <c:pt idx="216">
                  <c:v>22.222846209603336</c:v>
                </c:pt>
                <c:pt idx="217">
                  <c:v>27.84869165513847</c:v>
                </c:pt>
                <c:pt idx="218">
                  <c:v>21.143727707002395</c:v>
                </c:pt>
                <c:pt idx="219">
                  <c:v>33.3906175599151</c:v>
                </c:pt>
                <c:pt idx="220">
                  <c:v>32.252635472858906</c:v>
                </c:pt>
                <c:pt idx="221">
                  <c:v>29.824808030627096</c:v>
                </c:pt>
                <c:pt idx="222">
                  <c:v>24.487119009708497</c:v>
                </c:pt>
                <c:pt idx="223">
                  <c:v>27.027433689341454</c:v>
                </c:pt>
                <c:pt idx="224">
                  <c:v>26.120476961942526</c:v>
                </c:pt>
                <c:pt idx="225">
                  <c:v>26.803210324630726</c:v>
                </c:pt>
                <c:pt idx="226">
                  <c:v>19.951484881965392</c:v>
                </c:pt>
                <c:pt idx="227">
                  <c:v>39.46958103614832</c:v>
                </c:pt>
                <c:pt idx="228">
                  <c:v>18.464919021443627</c:v>
                </c:pt>
                <c:pt idx="229">
                  <c:v>26.048865424302964</c:v>
                </c:pt>
                <c:pt idx="230">
                  <c:v>16.055124013342375</c:v>
                </c:pt>
                <c:pt idx="231">
                  <c:v>24.534188129089742</c:v>
                </c:pt>
                <c:pt idx="232">
                  <c:v>14.502691049279036</c:v>
                </c:pt>
                <c:pt idx="233">
                  <c:v>38.93255735124076</c:v>
                </c:pt>
                <c:pt idx="234">
                  <c:v>11.378287008439493</c:v>
                </c:pt>
                <c:pt idx="235">
                  <c:v>32.404484773738147</c:v>
                </c:pt>
                <c:pt idx="236">
                  <c:v>26.880054066449311</c:v>
                </c:pt>
                <c:pt idx="237">
                  <c:v>27.490386250594444</c:v>
                </c:pt>
                <c:pt idx="238">
                  <c:v>28.616751060346846</c:v>
                </c:pt>
                <c:pt idx="239">
                  <c:v>29.695658287667854</c:v>
                </c:pt>
                <c:pt idx="240">
                  <c:v>42.173440777126146</c:v>
                </c:pt>
                <c:pt idx="241">
                  <c:v>27.214977367126799</c:v>
                </c:pt>
                <c:pt idx="242">
                  <c:v>15.195400917131401</c:v>
                </c:pt>
                <c:pt idx="243">
                  <c:v>33.777206980716869</c:v>
                </c:pt>
                <c:pt idx="244">
                  <c:v>22.963754183103731</c:v>
                </c:pt>
                <c:pt idx="245">
                  <c:v>16.593258984567189</c:v>
                </c:pt>
                <c:pt idx="246">
                  <c:v>30.862987707565324</c:v>
                </c:pt>
                <c:pt idx="247">
                  <c:v>28.338920466303449</c:v>
                </c:pt>
                <c:pt idx="248">
                  <c:v>31.294351438478721</c:v>
                </c:pt>
                <c:pt idx="249">
                  <c:v>20.40291267534332</c:v>
                </c:pt>
                <c:pt idx="250">
                  <c:v>16.385356633809884</c:v>
                </c:pt>
                <c:pt idx="251">
                  <c:v>35.505614869381645</c:v>
                </c:pt>
                <c:pt idx="252">
                  <c:v>42.124920668653139</c:v>
                </c:pt>
                <c:pt idx="253">
                  <c:v>22.805105209170126</c:v>
                </c:pt>
                <c:pt idx="254">
                  <c:v>33.939586205853018</c:v>
                </c:pt>
                <c:pt idx="255">
                  <c:v>37.763812778128006</c:v>
                </c:pt>
                <c:pt idx="256">
                  <c:v>26.257652595538854</c:v>
                </c:pt>
                <c:pt idx="257">
                  <c:v>14.848795778603684</c:v>
                </c:pt>
                <c:pt idx="258">
                  <c:v>37.459847846163157</c:v>
                </c:pt>
                <c:pt idx="259">
                  <c:v>19.759964028669664</c:v>
                </c:pt>
                <c:pt idx="260">
                  <c:v>33.231788953074989</c:v>
                </c:pt>
                <c:pt idx="261">
                  <c:v>32.990561400543605</c:v>
                </c:pt>
                <c:pt idx="262">
                  <c:v>39.709364632368377</c:v>
                </c:pt>
                <c:pt idx="263">
                  <c:v>22.511839895504632</c:v>
                </c:pt>
                <c:pt idx="264">
                  <c:v>18.081674617687291</c:v>
                </c:pt>
                <c:pt idx="265">
                  <c:v>28.637568029201603</c:v>
                </c:pt>
                <c:pt idx="266">
                  <c:v>28.541921239678739</c:v>
                </c:pt>
                <c:pt idx="267">
                  <c:v>31.566807219743499</c:v>
                </c:pt>
                <c:pt idx="268">
                  <c:v>38.619488324706921</c:v>
                </c:pt>
                <c:pt idx="269">
                  <c:v>21.739113932230879</c:v>
                </c:pt>
                <c:pt idx="270">
                  <c:v>27.886154904184572</c:v>
                </c:pt>
                <c:pt idx="271">
                  <c:v>25.797999258433261</c:v>
                </c:pt>
                <c:pt idx="272">
                  <c:v>31.302475155585228</c:v>
                </c:pt>
                <c:pt idx="273">
                  <c:v>25.702506940369084</c:v>
                </c:pt>
                <c:pt idx="274">
                  <c:v>29.303815050316569</c:v>
                </c:pt>
                <c:pt idx="275">
                  <c:v>34.536659118024581</c:v>
                </c:pt>
                <c:pt idx="276">
                  <c:v>26.885435223659655</c:v>
                </c:pt>
                <c:pt idx="277">
                  <c:v>19.661693912467562</c:v>
                </c:pt>
                <c:pt idx="278">
                  <c:v>27.068024361169673</c:v>
                </c:pt>
                <c:pt idx="279">
                  <c:v>20.703083767050167</c:v>
                </c:pt>
                <c:pt idx="280">
                  <c:v>30.599317264076472</c:v>
                </c:pt>
                <c:pt idx="281">
                  <c:v>18.887377155494523</c:v>
                </c:pt>
                <c:pt idx="282">
                  <c:v>44.384726907509538</c:v>
                </c:pt>
                <c:pt idx="283">
                  <c:v>13.64950557749837</c:v>
                </c:pt>
                <c:pt idx="284">
                  <c:v>30.125653513302833</c:v>
                </c:pt>
                <c:pt idx="285">
                  <c:v>46.151112201214943</c:v>
                </c:pt>
                <c:pt idx="286">
                  <c:v>29.850409056000544</c:v>
                </c:pt>
                <c:pt idx="287">
                  <c:v>22.285603734323168</c:v>
                </c:pt>
                <c:pt idx="288">
                  <c:v>35.899562613450676</c:v>
                </c:pt>
                <c:pt idx="289">
                  <c:v>32.542960335732474</c:v>
                </c:pt>
                <c:pt idx="290">
                  <c:v>43.377529534182187</c:v>
                </c:pt>
                <c:pt idx="291">
                  <c:v>18.737083867558578</c:v>
                </c:pt>
                <c:pt idx="292">
                  <c:v>18.695300144159667</c:v>
                </c:pt>
                <c:pt idx="293">
                  <c:v>22.802801189793609</c:v>
                </c:pt>
                <c:pt idx="294">
                  <c:v>27.473469193416136</c:v>
                </c:pt>
                <c:pt idx="295">
                  <c:v>28.646378485480962</c:v>
                </c:pt>
                <c:pt idx="296">
                  <c:v>23.446753534065039</c:v>
                </c:pt>
                <c:pt idx="297">
                  <c:v>22.824473403628403</c:v>
                </c:pt>
                <c:pt idx="298">
                  <c:v>27.195808261455653</c:v>
                </c:pt>
                <c:pt idx="299">
                  <c:v>20.918540984097458</c:v>
                </c:pt>
                <c:pt idx="300">
                  <c:v>24.285319273303173</c:v>
                </c:pt>
                <c:pt idx="301">
                  <c:v>20.326594064998858</c:v>
                </c:pt>
                <c:pt idx="302">
                  <c:v>22.297414069488944</c:v>
                </c:pt>
                <c:pt idx="303">
                  <c:v>30.569137993888248</c:v>
                </c:pt>
                <c:pt idx="304">
                  <c:v>27.655979061501732</c:v>
                </c:pt>
                <c:pt idx="305">
                  <c:v>19.346649889381421</c:v>
                </c:pt>
                <c:pt idx="306">
                  <c:v>36.696569113227376</c:v>
                </c:pt>
                <c:pt idx="307">
                  <c:v>32.871136321061769</c:v>
                </c:pt>
                <c:pt idx="308">
                  <c:v>36.696569113227376</c:v>
                </c:pt>
                <c:pt idx="309">
                  <c:v>38.411579132243915</c:v>
                </c:pt>
                <c:pt idx="310">
                  <c:v>25.312698456348912</c:v>
                </c:pt>
                <c:pt idx="311">
                  <c:v>30.262169895272432</c:v>
                </c:pt>
                <c:pt idx="312">
                  <c:v>21.277990196909681</c:v>
                </c:pt>
                <c:pt idx="313">
                  <c:v>20.87021447782794</c:v>
                </c:pt>
                <c:pt idx="314">
                  <c:v>18.749750303745479</c:v>
                </c:pt>
                <c:pt idx="315">
                  <c:v>36.464235843019345</c:v>
                </c:pt>
                <c:pt idx="316">
                  <c:v>25.891145295127288</c:v>
                </c:pt>
                <c:pt idx="317">
                  <c:v>20.810905646417218</c:v>
                </c:pt>
                <c:pt idx="318">
                  <c:v>30.414268704321071</c:v>
                </c:pt>
                <c:pt idx="319">
                  <c:v>32.522943646438058</c:v>
                </c:pt>
                <c:pt idx="320">
                  <c:v>33.907796251322296</c:v>
                </c:pt>
                <c:pt idx="321">
                  <c:v>30.856349304148495</c:v>
                </c:pt>
                <c:pt idx="322">
                  <c:v>23.733211776570922</c:v>
                </c:pt>
                <c:pt idx="323">
                  <c:v>24.038794468818207</c:v>
                </c:pt>
                <c:pt idx="324">
                  <c:v>18.551746034440619</c:v>
                </c:pt>
                <c:pt idx="325">
                  <c:v>24.620631226229314</c:v>
                </c:pt>
                <c:pt idx="326">
                  <c:v>19.015611397921802</c:v>
                </c:pt>
                <c:pt idx="327">
                  <c:v>34.341372679375567</c:v>
                </c:pt>
                <c:pt idx="328">
                  <c:v>26.442376118679793</c:v>
                </c:pt>
                <c:pt idx="329">
                  <c:v>27.423473054473021</c:v>
                </c:pt>
                <c:pt idx="330">
                  <c:v>28.445668047152836</c:v>
                </c:pt>
                <c:pt idx="331">
                  <c:v>34.039264086212178</c:v>
                </c:pt>
                <c:pt idx="332">
                  <c:v>19.664130975138434</c:v>
                </c:pt>
                <c:pt idx="333">
                  <c:v>26.990177831757865</c:v>
                </c:pt>
                <c:pt idx="334">
                  <c:v>34.175258783927028</c:v>
                </c:pt>
                <c:pt idx="335">
                  <c:v>29.398624612214334</c:v>
                </c:pt>
                <c:pt idx="336">
                  <c:v>40.274662427810064</c:v>
                </c:pt>
                <c:pt idx="337">
                  <c:v>33.59466797966514</c:v>
                </c:pt>
                <c:pt idx="338">
                  <c:v>15.608057571868938</c:v>
                </c:pt>
                <c:pt idx="339">
                  <c:v>23.131313782617163</c:v>
                </c:pt>
                <c:pt idx="340">
                  <c:v>27.596505391397141</c:v>
                </c:pt>
                <c:pt idx="341">
                  <c:v>35.615573095243789</c:v>
                </c:pt>
                <c:pt idx="342">
                  <c:v>21.31323216614221</c:v>
                </c:pt>
                <c:pt idx="343">
                  <c:v>5.1633771880969856</c:v>
                </c:pt>
                <c:pt idx="344">
                  <c:v>29.345266565407041</c:v>
                </c:pt>
                <c:pt idx="345">
                  <c:v>26.898826735992532</c:v>
                </c:pt>
                <c:pt idx="346">
                  <c:v>19.575626901005887</c:v>
                </c:pt>
                <c:pt idx="347">
                  <c:v>43.59380399563365</c:v>
                </c:pt>
                <c:pt idx="348">
                  <c:v>19.652392999198693</c:v>
                </c:pt>
                <c:pt idx="349">
                  <c:v>35.961537386054154</c:v>
                </c:pt>
                <c:pt idx="350">
                  <c:v>33.820639700804008</c:v>
                </c:pt>
                <c:pt idx="351">
                  <c:v>24.995055651117713</c:v>
                </c:pt>
                <c:pt idx="352">
                  <c:v>39.634664334991726</c:v>
                </c:pt>
                <c:pt idx="353">
                  <c:v>35.28417547335917</c:v>
                </c:pt>
                <c:pt idx="354">
                  <c:v>19.851019744059588</c:v>
                </c:pt>
                <c:pt idx="355">
                  <c:v>30.996263837028106</c:v>
                </c:pt>
                <c:pt idx="356">
                  <c:v>32.30762602478358</c:v>
                </c:pt>
                <c:pt idx="357">
                  <c:v>32.484425473554808</c:v>
                </c:pt>
                <c:pt idx="358">
                  <c:v>31.263616015956323</c:v>
                </c:pt>
                <c:pt idx="359">
                  <c:v>24.133336448503382</c:v>
                </c:pt>
                <c:pt idx="360">
                  <c:v>27.596505391397141</c:v>
                </c:pt>
                <c:pt idx="361">
                  <c:v>24.044779643904103</c:v>
                </c:pt>
                <c:pt idx="362">
                  <c:v>25.206101937084807</c:v>
                </c:pt>
                <c:pt idx="363">
                  <c:v>23.742787132114969</c:v>
                </c:pt>
                <c:pt idx="364">
                  <c:v>34.566981266289318</c:v>
                </c:pt>
                <c:pt idx="365">
                  <c:v>30.796711922802579</c:v>
                </c:pt>
                <c:pt idx="366">
                  <c:v>22.376040120580541</c:v>
                </c:pt>
                <c:pt idx="367">
                  <c:v>24.76803084010125</c:v>
                </c:pt>
                <c:pt idx="368">
                  <c:v>18.021122116659118</c:v>
                </c:pt>
                <c:pt idx="369">
                  <c:v>28.878424070869809</c:v>
                </c:pt>
                <c:pt idx="370">
                  <c:v>21.855845893110118</c:v>
                </c:pt>
                <c:pt idx="371">
                  <c:v>16.411265239209335</c:v>
                </c:pt>
                <c:pt idx="372">
                  <c:v>18.67057195316524</c:v>
                </c:pt>
                <c:pt idx="373">
                  <c:v>15.288131439792256</c:v>
                </c:pt>
                <c:pt idx="374">
                  <c:v>34.088546244853092</c:v>
                </c:pt>
                <c:pt idx="375">
                  <c:v>19.515151912303526</c:v>
                </c:pt>
                <c:pt idx="376">
                  <c:v>21.884785472469023</c:v>
                </c:pt>
                <c:pt idx="377">
                  <c:v>15.544046170765007</c:v>
                </c:pt>
                <c:pt idx="378">
                  <c:v>27.737418842350962</c:v>
                </c:pt>
                <c:pt idx="379">
                  <c:v>35.404434615055081</c:v>
                </c:pt>
                <c:pt idx="380">
                  <c:v>16.526735219215819</c:v>
                </c:pt>
                <c:pt idx="381">
                  <c:v>26.867443054112275</c:v>
                </c:pt>
                <c:pt idx="382">
                  <c:v>25.481891856054315</c:v>
                </c:pt>
                <c:pt idx="383">
                  <c:v>30.27396775747042</c:v>
                </c:pt>
                <c:pt idx="384">
                  <c:v>30.658908211535618</c:v>
                </c:pt>
                <c:pt idx="385">
                  <c:v>28.878424070869809</c:v>
                </c:pt>
                <c:pt idx="386">
                  <c:v>21.033064733347725</c:v>
                </c:pt>
                <c:pt idx="387">
                  <c:v>40.389142396717503</c:v>
                </c:pt>
                <c:pt idx="388">
                  <c:v>30.770669165563138</c:v>
                </c:pt>
                <c:pt idx="389">
                  <c:v>24.936150966473971</c:v>
                </c:pt>
                <c:pt idx="390">
                  <c:v>25.3294648067113</c:v>
                </c:pt>
                <c:pt idx="391">
                  <c:v>22.01277688960862</c:v>
                </c:pt>
                <c:pt idx="392">
                  <c:v>19.476706787249761</c:v>
                </c:pt>
                <c:pt idx="393">
                  <c:v>9.4860841437859484</c:v>
                </c:pt>
                <c:pt idx="394">
                  <c:v>20.253623042262525</c:v>
                </c:pt>
                <c:pt idx="395">
                  <c:v>24.231819155100474</c:v>
                </c:pt>
                <c:pt idx="396">
                  <c:v>14.774763389716156</c:v>
                </c:pt>
                <c:pt idx="397">
                  <c:v>17.989089102433422</c:v>
                </c:pt>
                <c:pt idx="398">
                  <c:v>18.052691118188889</c:v>
                </c:pt>
                <c:pt idx="399">
                  <c:v>24.569934161877391</c:v>
                </c:pt>
                <c:pt idx="400">
                  <c:v>28.476474393716757</c:v>
                </c:pt>
                <c:pt idx="401">
                  <c:v>31.329739595486291</c:v>
                </c:pt>
                <c:pt idx="402">
                  <c:v>24.637352835786487</c:v>
                </c:pt>
                <c:pt idx="403">
                  <c:v>26.990177831757865</c:v>
                </c:pt>
                <c:pt idx="404">
                  <c:v>33.3906175599151</c:v>
                </c:pt>
                <c:pt idx="405">
                  <c:v>31.110111047788831</c:v>
                </c:pt>
                <c:pt idx="406">
                  <c:v>36.257089608319795</c:v>
                </c:pt>
                <c:pt idx="407">
                  <c:v>36.185954957643396</c:v>
                </c:pt>
                <c:pt idx="408">
                  <c:v>29.923356095485811</c:v>
                </c:pt>
                <c:pt idx="409">
                  <c:v>26.736946519961421</c:v>
                </c:pt>
                <c:pt idx="410">
                  <c:v>21.240330920846493</c:v>
                </c:pt>
                <c:pt idx="411">
                  <c:v>17.210282656990174</c:v>
                </c:pt>
                <c:pt idx="412">
                  <c:v>30.996263837028106</c:v>
                </c:pt>
                <c:pt idx="413">
                  <c:v>30.468901272624631</c:v>
                </c:pt>
                <c:pt idx="414">
                  <c:v>18.782239828032811</c:v>
                </c:pt>
                <c:pt idx="415">
                  <c:v>26.990177831757865</c:v>
                </c:pt>
                <c:pt idx="416">
                  <c:v>34.681104451084593</c:v>
                </c:pt>
                <c:pt idx="417">
                  <c:v>20.697577643636112</c:v>
                </c:pt>
                <c:pt idx="418">
                  <c:v>39.854518936799337</c:v>
                </c:pt>
                <c:pt idx="419">
                  <c:v>19.671731833864555</c:v>
                </c:pt>
                <c:pt idx="420">
                  <c:v>11.621833877701214</c:v>
                </c:pt>
                <c:pt idx="421">
                  <c:v>12.817665419282664</c:v>
                </c:pt>
                <c:pt idx="422">
                  <c:v>20.077683144622419</c:v>
                </c:pt>
                <c:pt idx="423">
                  <c:v>20.473751796093016</c:v>
                </c:pt>
                <c:pt idx="424">
                  <c:v>27.434802128711436</c:v>
                </c:pt>
                <c:pt idx="425">
                  <c:v>14.906236791371567</c:v>
                </c:pt>
                <c:pt idx="426">
                  <c:v>22.226309679518561</c:v>
                </c:pt>
                <c:pt idx="427">
                  <c:v>21.079088180262691</c:v>
                </c:pt>
                <c:pt idx="428">
                  <c:v>22.84567283736083</c:v>
                </c:pt>
                <c:pt idx="429">
                  <c:v>37.642260716039097</c:v>
                </c:pt>
                <c:pt idx="430">
                  <c:v>21.8878034406608</c:v>
                </c:pt>
                <c:pt idx="431">
                  <c:v>23.553241514590404</c:v>
                </c:pt>
                <c:pt idx="432">
                  <c:v>14.471712026910428</c:v>
                </c:pt>
                <c:pt idx="433">
                  <c:v>35.866828818694152</c:v>
                </c:pt>
                <c:pt idx="434">
                  <c:v>29.314371865187063</c:v>
                </c:pt>
                <c:pt idx="435">
                  <c:v>27.596505391397141</c:v>
                </c:pt>
                <c:pt idx="436">
                  <c:v>18.335822951629606</c:v>
                </c:pt>
                <c:pt idx="437">
                  <c:v>24.76803084010125</c:v>
                </c:pt>
                <c:pt idx="438">
                  <c:v>23.791823467811781</c:v>
                </c:pt>
                <c:pt idx="439">
                  <c:v>26.249305767122049</c:v>
                </c:pt>
                <c:pt idx="440">
                  <c:v>33.02948616018832</c:v>
                </c:pt>
                <c:pt idx="441">
                  <c:v>21.557252751474664</c:v>
                </c:pt>
                <c:pt idx="442">
                  <c:v>26.449522901181666</c:v>
                </c:pt>
                <c:pt idx="443">
                  <c:v>22.84567283736083</c:v>
                </c:pt>
                <c:pt idx="444">
                  <c:v>19.859362281764827</c:v>
                </c:pt>
                <c:pt idx="445">
                  <c:v>23.35447899491157</c:v>
                </c:pt>
                <c:pt idx="446">
                  <c:v>39.709364632368377</c:v>
                </c:pt>
                <c:pt idx="447">
                  <c:v>35.859099445161391</c:v>
                </c:pt>
                <c:pt idx="448">
                  <c:v>22.728903027142092</c:v>
                </c:pt>
                <c:pt idx="449">
                  <c:v>26.5495481572225</c:v>
                </c:pt>
                <c:pt idx="450">
                  <c:v>27.747775896772136</c:v>
                </c:pt>
                <c:pt idx="451">
                  <c:v>45.400297354707732</c:v>
                </c:pt>
                <c:pt idx="452">
                  <c:v>15.787407629171149</c:v>
                </c:pt>
                <c:pt idx="453">
                  <c:v>41.561036332210534</c:v>
                </c:pt>
                <c:pt idx="454">
                  <c:v>25.390103630416842</c:v>
                </c:pt>
                <c:pt idx="455">
                  <c:v>17.640812572202584</c:v>
                </c:pt>
                <c:pt idx="456">
                  <c:v>25.252935901788266</c:v>
                </c:pt>
                <c:pt idx="457">
                  <c:v>18.56680581361152</c:v>
                </c:pt>
                <c:pt idx="458">
                  <c:v>25.354889789730876</c:v>
                </c:pt>
                <c:pt idx="459">
                  <c:v>21.240330920846493</c:v>
                </c:pt>
                <c:pt idx="460">
                  <c:v>17.974372475873434</c:v>
                </c:pt>
                <c:pt idx="461">
                  <c:v>23.990539193778094</c:v>
                </c:pt>
                <c:pt idx="462">
                  <c:v>14.589384875470444</c:v>
                </c:pt>
                <c:pt idx="463">
                  <c:v>32.288768630388219</c:v>
                </c:pt>
                <c:pt idx="464">
                  <c:v>26.203719618737061</c:v>
                </c:pt>
                <c:pt idx="465">
                  <c:v>20.601193737351522</c:v>
                </c:pt>
                <c:pt idx="466">
                  <c:v>21.834581172226628</c:v>
                </c:pt>
                <c:pt idx="467">
                  <c:v>20.030968161418606</c:v>
                </c:pt>
                <c:pt idx="468">
                  <c:v>22.991042181700042</c:v>
                </c:pt>
                <c:pt idx="469">
                  <c:v>17.668838066639857</c:v>
                </c:pt>
                <c:pt idx="470">
                  <c:v>19.215242230319181</c:v>
                </c:pt>
                <c:pt idx="471">
                  <c:v>32.456788770616669</c:v>
                </c:pt>
                <c:pt idx="472">
                  <c:v>33.587906699003959</c:v>
                </c:pt>
                <c:pt idx="473">
                  <c:v>23.45401507418449</c:v>
                </c:pt>
                <c:pt idx="474">
                  <c:v>29.41001688489936</c:v>
                </c:pt>
                <c:pt idx="475">
                  <c:v>23.005659015573848</c:v>
                </c:pt>
                <c:pt idx="476">
                  <c:v>29.884426351515685</c:v>
                </c:pt>
                <c:pt idx="477">
                  <c:v>17.308994797221708</c:v>
                </c:pt>
                <c:pt idx="478">
                  <c:v>23.990539193778094</c:v>
                </c:pt>
                <c:pt idx="479">
                  <c:v>37.936086549752929</c:v>
                </c:pt>
                <c:pt idx="480">
                  <c:v>21.77568104141745</c:v>
                </c:pt>
                <c:pt idx="481">
                  <c:v>41.28058133847393</c:v>
                </c:pt>
                <c:pt idx="482">
                  <c:v>23.504527241354179</c:v>
                </c:pt>
                <c:pt idx="483">
                  <c:v>15.895159004143149</c:v>
                </c:pt>
                <c:pt idx="484">
                  <c:v>20.368017109630557</c:v>
                </c:pt>
                <c:pt idx="485">
                  <c:v>19.494409095517202</c:v>
                </c:pt>
                <c:pt idx="486">
                  <c:v>31.401989719161627</c:v>
                </c:pt>
                <c:pt idx="487">
                  <c:v>28.595563308032183</c:v>
                </c:pt>
                <c:pt idx="488">
                  <c:v>32.717901967287546</c:v>
                </c:pt>
                <c:pt idx="489">
                  <c:v>26.437216500771974</c:v>
                </c:pt>
                <c:pt idx="490">
                  <c:v>26.290748273981325</c:v>
                </c:pt>
                <c:pt idx="491">
                  <c:v>35.483086414686902</c:v>
                </c:pt>
                <c:pt idx="492">
                  <c:v>16.499457857130089</c:v>
                </c:pt>
                <c:pt idx="493">
                  <c:v>24.040365348423613</c:v>
                </c:pt>
                <c:pt idx="494">
                  <c:v>17.220853888321731</c:v>
                </c:pt>
                <c:pt idx="495">
                  <c:v>27.850420145147055</c:v>
                </c:pt>
                <c:pt idx="496">
                  <c:v>35.446035537734005</c:v>
                </c:pt>
                <c:pt idx="497">
                  <c:v>21.033064733347725</c:v>
                </c:pt>
                <c:pt idx="498">
                  <c:v>22.376040120580541</c:v>
                </c:pt>
                <c:pt idx="499">
                  <c:v>22.514682756966764</c:v>
                </c:pt>
                <c:pt idx="500">
                  <c:v>28.355737533058441</c:v>
                </c:pt>
                <c:pt idx="501">
                  <c:v>20.75185614461374</c:v>
                </c:pt>
                <c:pt idx="502">
                  <c:v>15.864262740591213</c:v>
                </c:pt>
                <c:pt idx="503">
                  <c:v>25.599697824696133</c:v>
                </c:pt>
                <c:pt idx="504">
                  <c:v>20.133874970140933</c:v>
                </c:pt>
                <c:pt idx="505">
                  <c:v>19.586857300552328</c:v>
                </c:pt>
                <c:pt idx="506">
                  <c:v>22.376040120580541</c:v>
                </c:pt>
                <c:pt idx="507">
                  <c:v>19.205418522177983</c:v>
                </c:pt>
                <c:pt idx="508">
                  <c:v>35.961537386054154</c:v>
                </c:pt>
                <c:pt idx="509">
                  <c:v>20.382667943667197</c:v>
                </c:pt>
                <c:pt idx="510">
                  <c:v>22.376040120580541</c:v>
                </c:pt>
                <c:pt idx="511">
                  <c:v>24.466080395015034</c:v>
                </c:pt>
                <c:pt idx="512">
                  <c:v>20.925192720858654</c:v>
                </c:pt>
                <c:pt idx="513">
                  <c:v>22.376040120580541</c:v>
                </c:pt>
                <c:pt idx="514">
                  <c:v>26.676261240710968</c:v>
                </c:pt>
                <c:pt idx="515">
                  <c:v>25.377905340249708</c:v>
                </c:pt>
                <c:pt idx="516">
                  <c:v>26.290748273981325</c:v>
                </c:pt>
                <c:pt idx="517">
                  <c:v>25.005453972667123</c:v>
                </c:pt>
                <c:pt idx="518">
                  <c:v>25.034776285159303</c:v>
                </c:pt>
                <c:pt idx="519">
                  <c:v>29.520433948376198</c:v>
                </c:pt>
                <c:pt idx="520">
                  <c:v>22.666912176197698</c:v>
                </c:pt>
                <c:pt idx="521">
                  <c:v>11.509416865345456</c:v>
                </c:pt>
                <c:pt idx="522">
                  <c:v>39.279652274543842</c:v>
                </c:pt>
                <c:pt idx="523">
                  <c:v>45.335759376556865</c:v>
                </c:pt>
                <c:pt idx="524">
                  <c:v>33.303821796737161</c:v>
                </c:pt>
                <c:pt idx="525">
                  <c:v>35.170308736609066</c:v>
                </c:pt>
                <c:pt idx="526">
                  <c:v>33.631332547422979</c:v>
                </c:pt>
                <c:pt idx="527">
                  <c:v>24.703370652701992</c:v>
                </c:pt>
                <c:pt idx="528">
                  <c:v>26.841987675824917</c:v>
                </c:pt>
                <c:pt idx="529">
                  <c:v>38.43619275910946</c:v>
                </c:pt>
                <c:pt idx="530">
                  <c:v>25.648784636372245</c:v>
                </c:pt>
                <c:pt idx="531">
                  <c:v>21.955047775245159</c:v>
                </c:pt>
                <c:pt idx="532">
                  <c:v>31.881450086315091</c:v>
                </c:pt>
                <c:pt idx="533">
                  <c:v>16.820732115816032</c:v>
                </c:pt>
                <c:pt idx="534">
                  <c:v>22.61453809782175</c:v>
                </c:pt>
                <c:pt idx="535">
                  <c:v>29.3847359885002</c:v>
                </c:pt>
                <c:pt idx="536">
                  <c:v>25.558206890828174</c:v>
                </c:pt>
                <c:pt idx="537">
                  <c:v>23.968965777891857</c:v>
                </c:pt>
                <c:pt idx="538">
                  <c:v>25.295205945956592</c:v>
                </c:pt>
                <c:pt idx="539">
                  <c:v>26.120476961942526</c:v>
                </c:pt>
                <c:pt idx="540">
                  <c:v>18.887377155494523</c:v>
                </c:pt>
                <c:pt idx="541">
                  <c:v>22.163984605134228</c:v>
                </c:pt>
                <c:pt idx="542">
                  <c:v>23.62228666318677</c:v>
                </c:pt>
                <c:pt idx="543">
                  <c:v>15.483173915311088</c:v>
                </c:pt>
                <c:pt idx="544">
                  <c:v>26.885435223659655</c:v>
                </c:pt>
                <c:pt idx="545">
                  <c:v>15.20176967485823</c:v>
                </c:pt>
                <c:pt idx="546">
                  <c:v>21.327257483033691</c:v>
                </c:pt>
                <c:pt idx="547">
                  <c:v>20.574371180397097</c:v>
                </c:pt>
                <c:pt idx="548">
                  <c:v>26.64526517242853</c:v>
                </c:pt>
                <c:pt idx="549">
                  <c:v>38.583799825924238</c:v>
                </c:pt>
                <c:pt idx="550">
                  <c:v>16.493621381861072</c:v>
                </c:pt>
                <c:pt idx="551">
                  <c:v>23.960249266119931</c:v>
                </c:pt>
                <c:pt idx="552">
                  <c:v>20.238400877383253</c:v>
                </c:pt>
                <c:pt idx="553">
                  <c:v>21.976226958784405</c:v>
                </c:pt>
                <c:pt idx="554">
                  <c:v>27.462812847253481</c:v>
                </c:pt>
                <c:pt idx="555">
                  <c:v>27.980802186969175</c:v>
                </c:pt>
                <c:pt idx="556">
                  <c:v>22.905070686298885</c:v>
                </c:pt>
                <c:pt idx="557">
                  <c:v>26.20057059890847</c:v>
                </c:pt>
                <c:pt idx="558">
                  <c:v>23.485620641152632</c:v>
                </c:pt>
                <c:pt idx="559">
                  <c:v>20.656797754806753</c:v>
                </c:pt>
                <c:pt idx="560">
                  <c:v>15.59529724959812</c:v>
                </c:pt>
                <c:pt idx="561">
                  <c:v>13.174530826978355</c:v>
                </c:pt>
                <c:pt idx="562">
                  <c:v>21.427406601103215</c:v>
                </c:pt>
                <c:pt idx="563">
                  <c:v>22.12356435886208</c:v>
                </c:pt>
                <c:pt idx="564">
                  <c:v>13.083817421488137</c:v>
                </c:pt>
                <c:pt idx="565">
                  <c:v>30.758747083674685</c:v>
                </c:pt>
                <c:pt idx="566">
                  <c:v>19.261461248628645</c:v>
                </c:pt>
                <c:pt idx="567">
                  <c:v>14.714444442262421</c:v>
                </c:pt>
                <c:pt idx="568">
                  <c:v>29.395668670500026</c:v>
                </c:pt>
                <c:pt idx="569">
                  <c:v>38.473421982011629</c:v>
                </c:pt>
                <c:pt idx="570">
                  <c:v>27.713407082252218</c:v>
                </c:pt>
                <c:pt idx="571">
                  <c:v>23.176984220871883</c:v>
                </c:pt>
                <c:pt idx="572">
                  <c:v>34.769545422335909</c:v>
                </c:pt>
                <c:pt idx="573">
                  <c:v>37.968537675649159</c:v>
                </c:pt>
                <c:pt idx="574">
                  <c:v>15.676814409786282</c:v>
                </c:pt>
                <c:pt idx="575">
                  <c:v>30.546332913116693</c:v>
                </c:pt>
                <c:pt idx="576">
                  <c:v>24.402139962997108</c:v>
                </c:pt>
                <c:pt idx="577">
                  <c:v>27.850420145147055</c:v>
                </c:pt>
                <c:pt idx="578">
                  <c:v>15.404500349773459</c:v>
                </c:pt>
                <c:pt idx="579">
                  <c:v>35.970032859708553</c:v>
                </c:pt>
                <c:pt idx="580">
                  <c:v>22.578146972090849</c:v>
                </c:pt>
                <c:pt idx="581">
                  <c:v>40.659820628777744</c:v>
                </c:pt>
                <c:pt idx="582">
                  <c:v>20.374241738455659</c:v>
                </c:pt>
                <c:pt idx="583">
                  <c:v>39.779479365804875</c:v>
                </c:pt>
                <c:pt idx="584">
                  <c:v>28.445668047152836</c:v>
                </c:pt>
                <c:pt idx="585">
                  <c:v>24.941786371351927</c:v>
                </c:pt>
                <c:pt idx="586">
                  <c:v>34.145932968036135</c:v>
                </c:pt>
                <c:pt idx="587">
                  <c:v>31.175484509185221</c:v>
                </c:pt>
                <c:pt idx="588">
                  <c:v>31.286647623592046</c:v>
                </c:pt>
                <c:pt idx="589">
                  <c:v>24.133336448503382</c:v>
                </c:pt>
                <c:pt idx="590">
                  <c:v>20.127834768056289</c:v>
                </c:pt>
                <c:pt idx="591">
                  <c:v>20.224154577086438</c:v>
                </c:pt>
                <c:pt idx="592">
                  <c:v>24.466080395015034</c:v>
                </c:pt>
                <c:pt idx="593">
                  <c:v>20.616907339269428</c:v>
                </c:pt>
                <c:pt idx="594">
                  <c:v>16.118921826621921</c:v>
                </c:pt>
                <c:pt idx="595">
                  <c:v>38.275129648537117</c:v>
                </c:pt>
                <c:pt idx="596">
                  <c:v>22.277532820041991</c:v>
                </c:pt>
                <c:pt idx="597">
                  <c:v>29.906004191067456</c:v>
                </c:pt>
                <c:pt idx="598">
                  <c:v>26.572446912681482</c:v>
                </c:pt>
                <c:pt idx="599">
                  <c:v>21.658619166519845</c:v>
                </c:pt>
                <c:pt idx="600">
                  <c:v>13.692425038838445</c:v>
                </c:pt>
                <c:pt idx="601">
                  <c:v>22.824473403628403</c:v>
                </c:pt>
                <c:pt idx="602">
                  <c:v>27.377426447233152</c:v>
                </c:pt>
                <c:pt idx="603">
                  <c:v>20.326594064998858</c:v>
                </c:pt>
                <c:pt idx="604">
                  <c:v>11.761092652617032</c:v>
                </c:pt>
                <c:pt idx="605">
                  <c:v>20.493066844026139</c:v>
                </c:pt>
                <c:pt idx="606">
                  <c:v>34.168170873795198</c:v>
                </c:pt>
                <c:pt idx="607">
                  <c:v>15.459758187292987</c:v>
                </c:pt>
                <c:pt idx="608">
                  <c:v>15.734520613484984</c:v>
                </c:pt>
                <c:pt idx="609">
                  <c:v>29.549668094248833</c:v>
                </c:pt>
                <c:pt idx="610">
                  <c:v>12.593437104205554</c:v>
                </c:pt>
                <c:pt idx="611">
                  <c:v>20.394714662237519</c:v>
                </c:pt>
                <c:pt idx="612">
                  <c:v>16.373040461863972</c:v>
                </c:pt>
                <c:pt idx="613">
                  <c:v>36.514816356370666</c:v>
                </c:pt>
                <c:pt idx="614">
                  <c:v>29.075887085150271</c:v>
                </c:pt>
                <c:pt idx="615">
                  <c:v>11.050599844301273</c:v>
                </c:pt>
                <c:pt idx="616">
                  <c:v>15.830843066864057</c:v>
                </c:pt>
                <c:pt idx="617">
                  <c:v>25.06709446638537</c:v>
                </c:pt>
                <c:pt idx="618">
                  <c:v>29.525388090749228</c:v>
                </c:pt>
                <c:pt idx="619">
                  <c:v>27.874421138589149</c:v>
                </c:pt>
                <c:pt idx="620">
                  <c:v>15.837781828357148</c:v>
                </c:pt>
                <c:pt idx="621">
                  <c:v>14.578343359396563</c:v>
                </c:pt>
                <c:pt idx="622">
                  <c:v>18.641562775076817</c:v>
                </c:pt>
                <c:pt idx="623">
                  <c:v>17.486347557085217</c:v>
                </c:pt>
                <c:pt idx="624">
                  <c:v>23.964720095452698</c:v>
                </c:pt>
                <c:pt idx="625">
                  <c:v>30.840869062929126</c:v>
                </c:pt>
                <c:pt idx="626">
                  <c:v>22.376040120580541</c:v>
                </c:pt>
                <c:pt idx="627">
                  <c:v>28.763636552977218</c:v>
                </c:pt>
                <c:pt idx="628">
                  <c:v>22.908615881052434</c:v>
                </c:pt>
                <c:pt idx="629">
                  <c:v>14.520574187840333</c:v>
                </c:pt>
                <c:pt idx="630">
                  <c:v>21.31323216614221</c:v>
                </c:pt>
                <c:pt idx="631">
                  <c:v>26.828581548928053</c:v>
                </c:pt>
                <c:pt idx="632">
                  <c:v>23.544341579241085</c:v>
                </c:pt>
                <c:pt idx="633">
                  <c:v>23.204826239629217</c:v>
                </c:pt>
                <c:pt idx="634">
                  <c:v>43.044426871372721</c:v>
                </c:pt>
                <c:pt idx="635">
                  <c:v>22.598514692766614</c:v>
                </c:pt>
                <c:pt idx="636">
                  <c:v>34.341372679375567</c:v>
                </c:pt>
                <c:pt idx="637">
                  <c:v>22.269618213692222</c:v>
                </c:pt>
                <c:pt idx="638">
                  <c:v>26.418631418735771</c:v>
                </c:pt>
                <c:pt idx="639">
                  <c:v>27.450135537902607</c:v>
                </c:pt>
                <c:pt idx="640">
                  <c:v>30.73067582564229</c:v>
                </c:pt>
                <c:pt idx="641">
                  <c:v>23.764833666934493</c:v>
                </c:pt>
                <c:pt idx="642">
                  <c:v>22.12356435886208</c:v>
                </c:pt>
                <c:pt idx="643">
                  <c:v>32.542960335732474</c:v>
                </c:pt>
                <c:pt idx="644">
                  <c:v>20.090899003400523</c:v>
                </c:pt>
                <c:pt idx="645">
                  <c:v>41.400656319694122</c:v>
                </c:pt>
                <c:pt idx="646">
                  <c:v>19.925097601646552</c:v>
                </c:pt>
                <c:pt idx="647">
                  <c:v>20.432710977215905</c:v>
                </c:pt>
                <c:pt idx="648">
                  <c:v>24.490343684944513</c:v>
                </c:pt>
                <c:pt idx="649">
                  <c:v>17.176519636363849</c:v>
                </c:pt>
                <c:pt idx="650">
                  <c:v>19.638321524571094</c:v>
                </c:pt>
                <c:pt idx="651">
                  <c:v>25.216941302646017</c:v>
                </c:pt>
                <c:pt idx="652">
                  <c:v>18.933855801133582</c:v>
                </c:pt>
                <c:pt idx="653">
                  <c:v>23.098363821134789</c:v>
                </c:pt>
                <c:pt idx="654">
                  <c:v>32.969951498501551</c:v>
                </c:pt>
                <c:pt idx="655">
                  <c:v>30.064269284242204</c:v>
                </c:pt>
                <c:pt idx="656">
                  <c:v>11.856843215476648</c:v>
                </c:pt>
                <c:pt idx="657">
                  <c:v>24.133336448503382</c:v>
                </c:pt>
                <c:pt idx="658">
                  <c:v>14.035916706843727</c:v>
                </c:pt>
                <c:pt idx="659">
                  <c:v>24.538332967991863</c:v>
                </c:pt>
                <c:pt idx="660">
                  <c:v>16.714006006229408</c:v>
                </c:pt>
                <c:pt idx="661">
                  <c:v>25.257845198025894</c:v>
                </c:pt>
                <c:pt idx="662">
                  <c:v>35.109148222496415</c:v>
                </c:pt>
                <c:pt idx="663">
                  <c:v>25.153922708696772</c:v>
                </c:pt>
                <c:pt idx="664">
                  <c:v>23.616225058860149</c:v>
                </c:pt>
                <c:pt idx="665">
                  <c:v>14.763500253993147</c:v>
                </c:pt>
                <c:pt idx="666">
                  <c:v>14.425028663158118</c:v>
                </c:pt>
                <c:pt idx="667">
                  <c:v>20.89184595049673</c:v>
                </c:pt>
                <c:pt idx="668">
                  <c:v>26.120476961942526</c:v>
                </c:pt>
                <c:pt idx="669">
                  <c:v>39.428149677157954</c:v>
                </c:pt>
                <c:pt idx="670">
                  <c:v>32.558320765538788</c:v>
                </c:pt>
                <c:pt idx="671">
                  <c:v>29.884426351515685</c:v>
                </c:pt>
                <c:pt idx="672">
                  <c:v>25.708318780113473</c:v>
                </c:pt>
                <c:pt idx="673">
                  <c:v>21.902353642560108</c:v>
                </c:pt>
                <c:pt idx="674">
                  <c:v>25.673065163419317</c:v>
                </c:pt>
                <c:pt idx="675">
                  <c:v>24.862565815702872</c:v>
                </c:pt>
                <c:pt idx="676">
                  <c:v>21.284025268803124</c:v>
                </c:pt>
                <c:pt idx="677">
                  <c:v>26.535529263150629</c:v>
                </c:pt>
                <c:pt idx="678">
                  <c:v>24.42626392864371</c:v>
                </c:pt>
                <c:pt idx="679">
                  <c:v>29.003636572804783</c:v>
                </c:pt>
                <c:pt idx="680">
                  <c:v>17.000871956629002</c:v>
                </c:pt>
                <c:pt idx="681">
                  <c:v>20.037102314707873</c:v>
                </c:pt>
                <c:pt idx="682">
                  <c:v>17.137866538539317</c:v>
                </c:pt>
                <c:pt idx="683">
                  <c:v>17.82159261052632</c:v>
                </c:pt>
                <c:pt idx="684">
                  <c:v>19.951484881965392</c:v>
                </c:pt>
                <c:pt idx="685">
                  <c:v>24.688487340890884</c:v>
                </c:pt>
                <c:pt idx="686">
                  <c:v>19.182432818655997</c:v>
                </c:pt>
                <c:pt idx="687">
                  <c:v>17.55887128077287</c:v>
                </c:pt>
                <c:pt idx="688">
                  <c:v>19.034038225820915</c:v>
                </c:pt>
                <c:pt idx="689">
                  <c:v>16.3591731854677</c:v>
                </c:pt>
                <c:pt idx="690">
                  <c:v>18.972720473601104</c:v>
                </c:pt>
                <c:pt idx="691">
                  <c:v>38.511641336685692</c:v>
                </c:pt>
                <c:pt idx="692">
                  <c:v>28.795446058332303</c:v>
                </c:pt>
                <c:pt idx="693">
                  <c:v>30.359277645878592</c:v>
                </c:pt>
                <c:pt idx="694">
                  <c:v>23.201955234940741</c:v>
                </c:pt>
                <c:pt idx="695">
                  <c:v>31.302475155585228</c:v>
                </c:pt>
                <c:pt idx="696">
                  <c:v>19.631877231781523</c:v>
                </c:pt>
                <c:pt idx="697">
                  <c:v>26.449522901181666</c:v>
                </c:pt>
                <c:pt idx="698">
                  <c:v>16.493621381861072</c:v>
                </c:pt>
                <c:pt idx="699">
                  <c:v>22.167326025247942</c:v>
                </c:pt>
                <c:pt idx="700">
                  <c:v>27.214977367126799</c:v>
                </c:pt>
                <c:pt idx="701">
                  <c:v>28.917609771382338</c:v>
                </c:pt>
                <c:pt idx="702">
                  <c:v>24.044779643904103</c:v>
                </c:pt>
                <c:pt idx="703">
                  <c:v>19.886389573781344</c:v>
                </c:pt>
                <c:pt idx="704">
                  <c:v>27.810768862449471</c:v>
                </c:pt>
                <c:pt idx="705">
                  <c:v>27.759776204995706</c:v>
                </c:pt>
                <c:pt idx="706">
                  <c:v>17.906908204560452</c:v>
                </c:pt>
                <c:pt idx="707">
                  <c:v>33.478809152126679</c:v>
                </c:pt>
                <c:pt idx="708">
                  <c:v>11.995553728646609</c:v>
                </c:pt>
                <c:pt idx="709">
                  <c:v>26.262245182770879</c:v>
                </c:pt>
                <c:pt idx="710">
                  <c:v>23.705111299522827</c:v>
                </c:pt>
                <c:pt idx="711">
                  <c:v>35.949497645923003</c:v>
                </c:pt>
                <c:pt idx="712">
                  <c:v>28.65802386469375</c:v>
                </c:pt>
                <c:pt idx="713">
                  <c:v>31.45128135864924</c:v>
                </c:pt>
                <c:pt idx="714">
                  <c:v>14.095000260085246</c:v>
                </c:pt>
                <c:pt idx="715">
                  <c:v>22.376040120580541</c:v>
                </c:pt>
                <c:pt idx="716">
                  <c:v>38.842902320450364</c:v>
                </c:pt>
                <c:pt idx="717">
                  <c:v>28.26754289891252</c:v>
                </c:pt>
                <c:pt idx="718">
                  <c:v>23.392003049594461</c:v>
                </c:pt>
                <c:pt idx="719">
                  <c:v>17.883958627323036</c:v>
                </c:pt>
                <c:pt idx="720">
                  <c:v>13.13507903993991</c:v>
                </c:pt>
                <c:pt idx="721">
                  <c:v>36.434124250670095</c:v>
                </c:pt>
                <c:pt idx="722">
                  <c:v>26.736946519961421</c:v>
                </c:pt>
                <c:pt idx="723">
                  <c:v>35.859099445161391</c:v>
                </c:pt>
                <c:pt idx="724">
                  <c:v>16.714006006229408</c:v>
                </c:pt>
                <c:pt idx="725">
                  <c:v>28.324334371183049</c:v>
                </c:pt>
                <c:pt idx="726">
                  <c:v>26.487555560427651</c:v>
                </c:pt>
                <c:pt idx="727">
                  <c:v>31.586798304770422</c:v>
                </c:pt>
                <c:pt idx="728">
                  <c:v>21.511442283121223</c:v>
                </c:pt>
                <c:pt idx="729">
                  <c:v>30.800194134460355</c:v>
                </c:pt>
                <c:pt idx="730">
                  <c:v>21.460201964902694</c:v>
                </c:pt>
                <c:pt idx="731">
                  <c:v>33.866463067092084</c:v>
                </c:pt>
                <c:pt idx="732">
                  <c:v>24.133336448503382</c:v>
                </c:pt>
                <c:pt idx="733">
                  <c:v>21.228218230052342</c:v>
                </c:pt>
                <c:pt idx="734">
                  <c:v>21.968016250911976</c:v>
                </c:pt>
                <c:pt idx="735">
                  <c:v>17.691522728419326</c:v>
                </c:pt>
                <c:pt idx="736">
                  <c:v>15.067506469212972</c:v>
                </c:pt>
                <c:pt idx="737">
                  <c:v>32.614571657165456</c:v>
                </c:pt>
                <c:pt idx="738">
                  <c:v>18.972720473601104</c:v>
                </c:pt>
                <c:pt idx="739">
                  <c:v>19.034038225820915</c:v>
                </c:pt>
                <c:pt idx="740">
                  <c:v>28.043384110703048</c:v>
                </c:pt>
                <c:pt idx="741">
                  <c:v>19.813544484562936</c:v>
                </c:pt>
                <c:pt idx="742">
                  <c:v>18.800816508170861</c:v>
                </c:pt>
                <c:pt idx="743">
                  <c:v>29.575005863977488</c:v>
                </c:pt>
                <c:pt idx="744">
                  <c:v>30.070667446487853</c:v>
                </c:pt>
                <c:pt idx="745">
                  <c:v>25.171965136826518</c:v>
                </c:pt>
                <c:pt idx="746">
                  <c:v>24.76803084010125</c:v>
                </c:pt>
                <c:pt idx="747">
                  <c:v>45.472781355439174</c:v>
                </c:pt>
                <c:pt idx="748">
                  <c:v>24.569934161877391</c:v>
                </c:pt>
                <c:pt idx="749">
                  <c:v>18.425051610145015</c:v>
                </c:pt>
                <c:pt idx="750">
                  <c:v>29.264283273491884</c:v>
                </c:pt>
                <c:pt idx="751">
                  <c:v>19.879333560298708</c:v>
                </c:pt>
                <c:pt idx="752">
                  <c:v>14.655890037653828</c:v>
                </c:pt>
                <c:pt idx="753">
                  <c:v>14.365153674228578</c:v>
                </c:pt>
                <c:pt idx="754">
                  <c:v>31.244882911396928</c:v>
                </c:pt>
                <c:pt idx="755">
                  <c:v>22.633048768041551</c:v>
                </c:pt>
                <c:pt idx="756">
                  <c:v>24.881129244626951</c:v>
                </c:pt>
                <c:pt idx="757">
                  <c:v>23.314851006200747</c:v>
                </c:pt>
                <c:pt idx="758">
                  <c:v>23.825629025819271</c:v>
                </c:pt>
                <c:pt idx="759">
                  <c:v>7.6728829029357239</c:v>
                </c:pt>
                <c:pt idx="760">
                  <c:v>24.447403565862928</c:v>
                </c:pt>
                <c:pt idx="761">
                  <c:v>17.105100102728187</c:v>
                </c:pt>
                <c:pt idx="762">
                  <c:v>23.896084142245158</c:v>
                </c:pt>
                <c:pt idx="763">
                  <c:v>18.584901921576922</c:v>
                </c:pt>
                <c:pt idx="764">
                  <c:v>30.750969177857854</c:v>
                </c:pt>
                <c:pt idx="765">
                  <c:v>18.850979299863774</c:v>
                </c:pt>
                <c:pt idx="766">
                  <c:v>18.144712614085503</c:v>
                </c:pt>
                <c:pt idx="767">
                  <c:v>28.066039741879393</c:v>
                </c:pt>
                <c:pt idx="768">
                  <c:v>24.680421021764474</c:v>
                </c:pt>
                <c:pt idx="769">
                  <c:v>23.802217084218444</c:v>
                </c:pt>
                <c:pt idx="770">
                  <c:v>26.224087819549187</c:v>
                </c:pt>
                <c:pt idx="771">
                  <c:v>18.208081649306987</c:v>
                </c:pt>
                <c:pt idx="772">
                  <c:v>25.673065163419317</c:v>
                </c:pt>
                <c:pt idx="773">
                  <c:v>21.40657724573374</c:v>
                </c:pt>
                <c:pt idx="774">
                  <c:v>12.511303595375086</c:v>
                </c:pt>
                <c:pt idx="775">
                  <c:v>35.618636054756891</c:v>
                </c:pt>
                <c:pt idx="776">
                  <c:v>22.814575558667581</c:v>
                </c:pt>
                <c:pt idx="777">
                  <c:v>12.963568723889223</c:v>
                </c:pt>
                <c:pt idx="778">
                  <c:v>30.245826528324407</c:v>
                </c:pt>
                <c:pt idx="779">
                  <c:v>22.376040120580541</c:v>
                </c:pt>
                <c:pt idx="780">
                  <c:v>19.293247539701447</c:v>
                </c:pt>
                <c:pt idx="781">
                  <c:v>22.929381281491729</c:v>
                </c:pt>
                <c:pt idx="782">
                  <c:v>21.991695380790453</c:v>
                </c:pt>
                <c:pt idx="783">
                  <c:v>34.341372679375567</c:v>
                </c:pt>
                <c:pt idx="784">
                  <c:v>18.919312634639816</c:v>
                </c:pt>
                <c:pt idx="785">
                  <c:v>28.281282597653007</c:v>
                </c:pt>
                <c:pt idx="786">
                  <c:v>38.072475688711911</c:v>
                </c:pt>
                <c:pt idx="787">
                  <c:v>17.55887128077287</c:v>
                </c:pt>
                <c:pt idx="788">
                  <c:v>14.93382317043767</c:v>
                </c:pt>
                <c:pt idx="789">
                  <c:v>25.526667311820336</c:v>
                </c:pt>
                <c:pt idx="790">
                  <c:v>27.596505391397141</c:v>
                </c:pt>
                <c:pt idx="791">
                  <c:v>19.239730162998718</c:v>
                </c:pt>
                <c:pt idx="792">
                  <c:v>18.48570150733914</c:v>
                </c:pt>
                <c:pt idx="793">
                  <c:v>27.047284800831036</c:v>
                </c:pt>
                <c:pt idx="794">
                  <c:v>13.870444459694932</c:v>
                </c:pt>
                <c:pt idx="795">
                  <c:v>25.840623990136624</c:v>
                </c:pt>
                <c:pt idx="796">
                  <c:v>12.849808638503792</c:v>
                </c:pt>
                <c:pt idx="797">
                  <c:v>32.969951498501551</c:v>
                </c:pt>
                <c:pt idx="798">
                  <c:v>34.578486486549451</c:v>
                </c:pt>
                <c:pt idx="799">
                  <c:v>42.920162865882098</c:v>
                </c:pt>
                <c:pt idx="800">
                  <c:v>14.251018257182112</c:v>
                </c:pt>
                <c:pt idx="801">
                  <c:v>16.484607385234785</c:v>
                </c:pt>
                <c:pt idx="802">
                  <c:v>17.316432227582848</c:v>
                </c:pt>
                <c:pt idx="803">
                  <c:v>15.11965092797119</c:v>
                </c:pt>
                <c:pt idx="804">
                  <c:v>19.844564681216482</c:v>
                </c:pt>
                <c:pt idx="805">
                  <c:v>20.720628492717751</c:v>
                </c:pt>
                <c:pt idx="806">
                  <c:v>28.514537099259506</c:v>
                </c:pt>
                <c:pt idx="807">
                  <c:v>23.524089324289076</c:v>
                </c:pt>
                <c:pt idx="808">
                  <c:v>22.232787123050326</c:v>
                </c:pt>
                <c:pt idx="809">
                  <c:v>35.062337521178684</c:v>
                </c:pt>
                <c:pt idx="810">
                  <c:v>21.209205577894835</c:v>
                </c:pt>
                <c:pt idx="811">
                  <c:v>22.991042181700042</c:v>
                </c:pt>
                <c:pt idx="812">
                  <c:v>20.11688000538269</c:v>
                </c:pt>
                <c:pt idx="813">
                  <c:v>17.000871956629002</c:v>
                </c:pt>
                <c:pt idx="814">
                  <c:v>29.516160899851364</c:v>
                </c:pt>
                <c:pt idx="815">
                  <c:v>18.317491731907968</c:v>
                </c:pt>
                <c:pt idx="816">
                  <c:v>15.501078818703299</c:v>
                </c:pt>
                <c:pt idx="817">
                  <c:v>19.125150927494758</c:v>
                </c:pt>
                <c:pt idx="818">
                  <c:v>22.048687788641747</c:v>
                </c:pt>
                <c:pt idx="819">
                  <c:v>22.086810706947517</c:v>
                </c:pt>
                <c:pt idx="820">
                  <c:v>20.850950663967108</c:v>
                </c:pt>
                <c:pt idx="821">
                  <c:v>33.882854658153398</c:v>
                </c:pt>
                <c:pt idx="822">
                  <c:v>39.823879370829388</c:v>
                </c:pt>
                <c:pt idx="823">
                  <c:v>26.026650969942924</c:v>
                </c:pt>
                <c:pt idx="824">
                  <c:v>15.319225677385857</c:v>
                </c:pt>
                <c:pt idx="825">
                  <c:v>26.492936893311843</c:v>
                </c:pt>
                <c:pt idx="826">
                  <c:v>33.437929745069326</c:v>
                </c:pt>
                <c:pt idx="827">
                  <c:v>16.296984825749789</c:v>
                </c:pt>
                <c:pt idx="828">
                  <c:v>9.8753558086614195</c:v>
                </c:pt>
                <c:pt idx="829">
                  <c:v>19.870561905186598</c:v>
                </c:pt>
                <c:pt idx="830">
                  <c:v>12.547609216072201</c:v>
                </c:pt>
                <c:pt idx="831">
                  <c:v>28.589719173401566</c:v>
                </c:pt>
                <c:pt idx="832">
                  <c:v>18.369161379735832</c:v>
                </c:pt>
                <c:pt idx="833">
                  <c:v>14.469012797624842</c:v>
                </c:pt>
                <c:pt idx="834">
                  <c:v>37.771808057074814</c:v>
                </c:pt>
                <c:pt idx="835">
                  <c:v>15.501078818703299</c:v>
                </c:pt>
                <c:pt idx="836">
                  <c:v>32.351113555381609</c:v>
                </c:pt>
                <c:pt idx="837">
                  <c:v>30.433695305230007</c:v>
                </c:pt>
                <c:pt idx="838">
                  <c:v>26.708414912454614</c:v>
                </c:pt>
                <c:pt idx="839">
                  <c:v>39.591320619281802</c:v>
                </c:pt>
                <c:pt idx="840">
                  <c:v>31.182155960183064</c:v>
                </c:pt>
                <c:pt idx="841">
                  <c:v>26.314106264258843</c:v>
                </c:pt>
                <c:pt idx="842">
                  <c:v>26.439603583724587</c:v>
                </c:pt>
                <c:pt idx="843">
                  <c:v>13.346124839468679</c:v>
                </c:pt>
                <c:pt idx="844">
                  <c:v>18.045054334955978</c:v>
                </c:pt>
                <c:pt idx="845">
                  <c:v>19.058649472547035</c:v>
                </c:pt>
                <c:pt idx="846">
                  <c:v>19.507209335360759</c:v>
                </c:pt>
                <c:pt idx="847">
                  <c:v>25.497548891337704</c:v>
                </c:pt>
                <c:pt idx="848">
                  <c:v>30.460519453929646</c:v>
                </c:pt>
                <c:pt idx="849">
                  <c:v>33.972078298319921</c:v>
                </c:pt>
                <c:pt idx="850">
                  <c:v>22.850155545620144</c:v>
                </c:pt>
                <c:pt idx="851">
                  <c:v>33.497233073923894</c:v>
                </c:pt>
                <c:pt idx="852">
                  <c:v>16.63592863821783</c:v>
                </c:pt>
                <c:pt idx="853">
                  <c:v>12.339719549308755</c:v>
                </c:pt>
                <c:pt idx="854">
                  <c:v>14.296203196469477</c:v>
                </c:pt>
                <c:pt idx="855">
                  <c:v>17.430507181342808</c:v>
                </c:pt>
                <c:pt idx="856">
                  <c:v>34.183171500829303</c:v>
                </c:pt>
                <c:pt idx="857">
                  <c:v>19.604407314806604</c:v>
                </c:pt>
                <c:pt idx="858">
                  <c:v>17.7067783364425</c:v>
                </c:pt>
                <c:pt idx="859">
                  <c:v>33.328480101386248</c:v>
                </c:pt>
                <c:pt idx="860">
                  <c:v>39.483822089868461</c:v>
                </c:pt>
                <c:pt idx="861">
                  <c:v>26.803210324630726</c:v>
                </c:pt>
                <c:pt idx="862">
                  <c:v>24.814382355895148</c:v>
                </c:pt>
                <c:pt idx="863">
                  <c:v>26.120476961942526</c:v>
                </c:pt>
                <c:pt idx="864">
                  <c:v>15.448241582992626</c:v>
                </c:pt>
                <c:pt idx="865">
                  <c:v>28.119020170453908</c:v>
                </c:pt>
                <c:pt idx="866">
                  <c:v>19.614543226857329</c:v>
                </c:pt>
                <c:pt idx="867">
                  <c:v>40.621759794942982</c:v>
                </c:pt>
                <c:pt idx="868">
                  <c:v>24.351770539673741</c:v>
                </c:pt>
                <c:pt idx="869">
                  <c:v>23.869205224928098</c:v>
                </c:pt>
                <c:pt idx="870">
                  <c:v>23.869205224928098</c:v>
                </c:pt>
                <c:pt idx="871">
                  <c:v>32.410816965349419</c:v>
                </c:pt>
                <c:pt idx="872">
                  <c:v>36.617483431057011</c:v>
                </c:pt>
                <c:pt idx="873">
                  <c:v>23.594494822732134</c:v>
                </c:pt>
                <c:pt idx="874">
                  <c:v>27.850420145147055</c:v>
                </c:pt>
                <c:pt idx="875">
                  <c:v>17.989089102433422</c:v>
                </c:pt>
                <c:pt idx="876">
                  <c:v>12.477450797239404</c:v>
                </c:pt>
                <c:pt idx="877">
                  <c:v>20.110936957150351</c:v>
                </c:pt>
                <c:pt idx="878">
                  <c:v>43.19687010555878</c:v>
                </c:pt>
                <c:pt idx="879">
                  <c:v>19.524482092526526</c:v>
                </c:pt>
                <c:pt idx="880">
                  <c:v>16.037705959856705</c:v>
                </c:pt>
                <c:pt idx="881">
                  <c:v>30.210854861157181</c:v>
                </c:pt>
                <c:pt idx="882">
                  <c:v>32.314034707118303</c:v>
                </c:pt>
                <c:pt idx="883">
                  <c:v>19.572190984994918</c:v>
                </c:pt>
                <c:pt idx="884">
                  <c:v>18.760447683132696</c:v>
                </c:pt>
                <c:pt idx="885">
                  <c:v>29.354545544936105</c:v>
                </c:pt>
                <c:pt idx="886">
                  <c:v>29.260228276943639</c:v>
                </c:pt>
                <c:pt idx="887">
                  <c:v>26.344891711750506</c:v>
                </c:pt>
                <c:pt idx="888">
                  <c:v>29.565131020157043</c:v>
                </c:pt>
                <c:pt idx="889">
                  <c:v>31.387849685229153</c:v>
                </c:pt>
                <c:pt idx="890">
                  <c:v>14.926371896248503</c:v>
                </c:pt>
                <c:pt idx="891">
                  <c:v>14.552627012933041</c:v>
                </c:pt>
                <c:pt idx="892">
                  <c:v>23.344936150396546</c:v>
                </c:pt>
                <c:pt idx="893">
                  <c:v>18.551746034440619</c:v>
                </c:pt>
                <c:pt idx="894">
                  <c:v>25.526667311820336</c:v>
                </c:pt>
                <c:pt idx="895">
                  <c:v>18.830804125247528</c:v>
                </c:pt>
                <c:pt idx="896">
                  <c:v>25.780751246797557</c:v>
                </c:pt>
                <c:pt idx="897">
                  <c:v>13.768999619258363</c:v>
                </c:pt>
                <c:pt idx="898">
                  <c:v>24.18123560402357</c:v>
                </c:pt>
                <c:pt idx="899">
                  <c:v>24.452286081534798</c:v>
                </c:pt>
                <c:pt idx="900">
                  <c:v>14.337640618642959</c:v>
                </c:pt>
                <c:pt idx="901">
                  <c:v>33.573747837571723</c:v>
                </c:pt>
                <c:pt idx="902">
                  <c:v>20.87021447782794</c:v>
                </c:pt>
                <c:pt idx="903">
                  <c:v>26.224087819549187</c:v>
                </c:pt>
                <c:pt idx="904">
                  <c:v>33.092724832722624</c:v>
                </c:pt>
                <c:pt idx="905">
                  <c:v>25.252935901788266</c:v>
                </c:pt>
                <c:pt idx="906">
                  <c:v>48.93234530995673</c:v>
                </c:pt>
                <c:pt idx="907">
                  <c:v>25.295205945956592</c:v>
                </c:pt>
                <c:pt idx="908">
                  <c:v>24.258189101564213</c:v>
                </c:pt>
                <c:pt idx="909">
                  <c:v>28.560528094745592</c:v>
                </c:pt>
                <c:pt idx="910">
                  <c:v>26.803210324630726</c:v>
                </c:pt>
                <c:pt idx="911">
                  <c:v>21.955047775245159</c:v>
                </c:pt>
                <c:pt idx="912">
                  <c:v>11.509416865345456</c:v>
                </c:pt>
                <c:pt idx="913">
                  <c:v>17.495532073064503</c:v>
                </c:pt>
                <c:pt idx="914">
                  <c:v>27.060376173242865</c:v>
                </c:pt>
                <c:pt idx="915">
                  <c:v>35.598039631090998</c:v>
                </c:pt>
                <c:pt idx="916">
                  <c:v>27.696387155142951</c:v>
                </c:pt>
                <c:pt idx="917">
                  <c:v>21.519430048971927</c:v>
                </c:pt>
                <c:pt idx="918">
                  <c:v>37.017827558015036</c:v>
                </c:pt>
                <c:pt idx="919">
                  <c:v>25.992667373601403</c:v>
                </c:pt>
                <c:pt idx="920">
                  <c:v>10.723166331847068</c:v>
                </c:pt>
                <c:pt idx="921">
                  <c:v>25.549542728158364</c:v>
                </c:pt>
                <c:pt idx="922">
                  <c:v>31.234346764676086</c:v>
                </c:pt>
                <c:pt idx="923">
                  <c:v>20.326594064998858</c:v>
                </c:pt>
                <c:pt idx="924">
                  <c:v>32.86076434363433</c:v>
                </c:pt>
                <c:pt idx="925">
                  <c:v>20.855812675461163</c:v>
                </c:pt>
                <c:pt idx="926">
                  <c:v>28.190877388691305</c:v>
                </c:pt>
                <c:pt idx="927">
                  <c:v>28.757859258147963</c:v>
                </c:pt>
                <c:pt idx="928">
                  <c:v>33.525387610588368</c:v>
                </c:pt>
                <c:pt idx="929">
                  <c:v>20.552322316345968</c:v>
                </c:pt>
                <c:pt idx="930">
                  <c:v>11.185503291015518</c:v>
                </c:pt>
                <c:pt idx="931">
                  <c:v>22.323987085996539</c:v>
                </c:pt>
                <c:pt idx="932">
                  <c:v>21.392175295061858</c:v>
                </c:pt>
                <c:pt idx="933">
                  <c:v>29.114868174312999</c:v>
                </c:pt>
                <c:pt idx="934">
                  <c:v>20.881540939617711</c:v>
                </c:pt>
                <c:pt idx="935">
                  <c:v>14.513191950143142</c:v>
                </c:pt>
                <c:pt idx="936">
                  <c:v>17.260114158884864</c:v>
                </c:pt>
                <c:pt idx="937">
                  <c:v>25.368485834140312</c:v>
                </c:pt>
                <c:pt idx="938">
                  <c:v>28.386410957713224</c:v>
                </c:pt>
                <c:pt idx="939">
                  <c:v>22.436374055719316</c:v>
                </c:pt>
                <c:pt idx="940">
                  <c:v>18.332969614222776</c:v>
                </c:pt>
                <c:pt idx="941">
                  <c:v>23.81304783222247</c:v>
                </c:pt>
                <c:pt idx="942">
                  <c:v>22.828853446400373</c:v>
                </c:pt>
                <c:pt idx="943">
                  <c:v>15.381692583552015</c:v>
                </c:pt>
                <c:pt idx="944">
                  <c:v>15.703097894741013</c:v>
                </c:pt>
                <c:pt idx="945">
                  <c:v>26.40526327148223</c:v>
                </c:pt>
                <c:pt idx="946">
                  <c:v>24.247958607509716</c:v>
                </c:pt>
                <c:pt idx="947">
                  <c:v>20.370911922698888</c:v>
                </c:pt>
                <c:pt idx="948">
                  <c:v>20.4133538295135</c:v>
                </c:pt>
                <c:pt idx="949">
                  <c:v>14.040388153511859</c:v>
                </c:pt>
                <c:pt idx="950">
                  <c:v>20.458452844403681</c:v>
                </c:pt>
                <c:pt idx="951">
                  <c:v>22.031665992482825</c:v>
                </c:pt>
                <c:pt idx="952">
                  <c:v>12.971377477619425</c:v>
                </c:pt>
                <c:pt idx="953">
                  <c:v>23.010686926338217</c:v>
                </c:pt>
                <c:pt idx="954">
                  <c:v>35.505614869381645</c:v>
                </c:pt>
                <c:pt idx="955">
                  <c:v>22.527353241389815</c:v>
                </c:pt>
                <c:pt idx="956">
                  <c:v>31.122947052213771</c:v>
                </c:pt>
                <c:pt idx="957">
                  <c:v>26.736946519961421</c:v>
                </c:pt>
                <c:pt idx="958">
                  <c:v>28.622736172392738</c:v>
                </c:pt>
                <c:pt idx="959">
                  <c:v>14.425028663158118</c:v>
                </c:pt>
                <c:pt idx="960">
                  <c:v>28.013223368403402</c:v>
                </c:pt>
                <c:pt idx="961">
                  <c:v>23.695653398801415</c:v>
                </c:pt>
                <c:pt idx="962">
                  <c:v>19.40834092162746</c:v>
                </c:pt>
                <c:pt idx="963">
                  <c:v>20.566558050008762</c:v>
                </c:pt>
                <c:pt idx="964">
                  <c:v>5.0601173919839884</c:v>
                </c:pt>
                <c:pt idx="965">
                  <c:v>21.571462859550877</c:v>
                </c:pt>
                <c:pt idx="966">
                  <c:v>21.460201964902694</c:v>
                </c:pt>
                <c:pt idx="967">
                  <c:v>31.157483652193051</c:v>
                </c:pt>
                <c:pt idx="968">
                  <c:v>36.820574418082217</c:v>
                </c:pt>
                <c:pt idx="969">
                  <c:v>14.263346359713497</c:v>
                </c:pt>
                <c:pt idx="970">
                  <c:v>31.649767674578833</c:v>
                </c:pt>
                <c:pt idx="971">
                  <c:v>26.229419114411929</c:v>
                </c:pt>
                <c:pt idx="972">
                  <c:v>22.17970110814618</c:v>
                </c:pt>
                <c:pt idx="973">
                  <c:v>22.728903027142092</c:v>
                </c:pt>
                <c:pt idx="974">
                  <c:v>30.070667446487853</c:v>
                </c:pt>
                <c:pt idx="975">
                  <c:v>29.441903658727007</c:v>
                </c:pt>
                <c:pt idx="976">
                  <c:v>22.938784868466712</c:v>
                </c:pt>
                <c:pt idx="977">
                  <c:v>28.043384110703048</c:v>
                </c:pt>
                <c:pt idx="978">
                  <c:v>30.24998021707113</c:v>
                </c:pt>
                <c:pt idx="979">
                  <c:v>32.172760140061108</c:v>
                </c:pt>
                <c:pt idx="980">
                  <c:v>24.258189101564213</c:v>
                </c:pt>
                <c:pt idx="981">
                  <c:v>14.592398308011227</c:v>
                </c:pt>
                <c:pt idx="982">
                  <c:v>28.773675370733663</c:v>
                </c:pt>
                <c:pt idx="983">
                  <c:v>15.583072140923303</c:v>
                </c:pt>
                <c:pt idx="984">
                  <c:v>18.108377740918137</c:v>
                </c:pt>
                <c:pt idx="985">
                  <c:v>28.60832100533414</c:v>
                </c:pt>
                <c:pt idx="986">
                  <c:v>23.000710144499596</c:v>
                </c:pt>
                <c:pt idx="987">
                  <c:v>22.232787123050326</c:v>
                </c:pt>
                <c:pt idx="988">
                  <c:v>29.173025321804648</c:v>
                </c:pt>
                <c:pt idx="989">
                  <c:v>15.871276851744902</c:v>
                </c:pt>
                <c:pt idx="990">
                  <c:v>19.872482809485547</c:v>
                </c:pt>
                <c:pt idx="991">
                  <c:v>22.102725591447555</c:v>
                </c:pt>
                <c:pt idx="992">
                  <c:v>24.510997638453166</c:v>
                </c:pt>
                <c:pt idx="993">
                  <c:v>30.552259479124231</c:v>
                </c:pt>
                <c:pt idx="994">
                  <c:v>26.395998252959881</c:v>
                </c:pt>
                <c:pt idx="995">
                  <c:v>25.497548891337704</c:v>
                </c:pt>
                <c:pt idx="996">
                  <c:v>24.402139962997108</c:v>
                </c:pt>
                <c:pt idx="997">
                  <c:v>37.170177023203884</c:v>
                </c:pt>
                <c:pt idx="998">
                  <c:v>35.235983881125044</c:v>
                </c:pt>
                <c:pt idx="999">
                  <c:v>18.217270976736994</c:v>
                </c:pt>
                <c:pt idx="1000">
                  <c:v>41.627168695200204</c:v>
                </c:pt>
                <c:pt idx="1001">
                  <c:v>13.829067972412977</c:v>
                </c:pt>
                <c:pt idx="1002">
                  <c:v>20.326594064998858</c:v>
                </c:pt>
                <c:pt idx="1003">
                  <c:v>21.980209628609568</c:v>
                </c:pt>
                <c:pt idx="1004">
                  <c:v>21.220515716568691</c:v>
                </c:pt>
                <c:pt idx="1005">
                  <c:v>17.369873646269156</c:v>
                </c:pt>
                <c:pt idx="1006">
                  <c:v>10.181972201989609</c:v>
                </c:pt>
                <c:pt idx="1007">
                  <c:v>32.614571657165456</c:v>
                </c:pt>
                <c:pt idx="1008">
                  <c:v>14.848795778603684</c:v>
                </c:pt>
                <c:pt idx="1009">
                  <c:v>17.82159261052632</c:v>
                </c:pt>
                <c:pt idx="1010">
                  <c:v>26.42579744012809</c:v>
                </c:pt>
                <c:pt idx="1011">
                  <c:v>34.112684896329846</c:v>
                </c:pt>
                <c:pt idx="1012">
                  <c:v>25.417065300086371</c:v>
                </c:pt>
                <c:pt idx="1013">
                  <c:v>27.826748754905047</c:v>
                </c:pt>
                <c:pt idx="1014">
                  <c:v>23.186789212881102</c:v>
                </c:pt>
                <c:pt idx="1015">
                  <c:v>22.002533369427972</c:v>
                </c:pt>
                <c:pt idx="1016">
                  <c:v>10.63894411683729</c:v>
                </c:pt>
                <c:pt idx="1017">
                  <c:v>16.235145195242399</c:v>
                </c:pt>
                <c:pt idx="1018">
                  <c:v>17.000871956629002</c:v>
                </c:pt>
                <c:pt idx="1019">
                  <c:v>19.806798149718723</c:v>
                </c:pt>
                <c:pt idx="1020">
                  <c:v>24.868037344754296</c:v>
                </c:pt>
                <c:pt idx="1021">
                  <c:v>27.237180931344778</c:v>
                </c:pt>
                <c:pt idx="1022">
                  <c:v>23.616225058860149</c:v>
                </c:pt>
                <c:pt idx="1023">
                  <c:v>19.793957687254647</c:v>
                </c:pt>
                <c:pt idx="1024">
                  <c:v>29.155959277779672</c:v>
                </c:pt>
                <c:pt idx="1025">
                  <c:v>23.090570699681987</c:v>
                </c:pt>
                <c:pt idx="1026">
                  <c:v>16.827883135491106</c:v>
                </c:pt>
                <c:pt idx="1027">
                  <c:v>6.6501182465242517</c:v>
                </c:pt>
                <c:pt idx="1028">
                  <c:v>27.596505391397141</c:v>
                </c:pt>
                <c:pt idx="1029">
                  <c:v>16.812964385988877</c:v>
                </c:pt>
                <c:pt idx="1030">
                  <c:v>19.182432818655997</c:v>
                </c:pt>
                <c:pt idx="1031">
                  <c:v>24.243447334710762</c:v>
                </c:pt>
                <c:pt idx="1032">
                  <c:v>23.330965872853021</c:v>
                </c:pt>
                <c:pt idx="1033">
                  <c:v>24.351770539673741</c:v>
                </c:pt>
                <c:pt idx="1034">
                  <c:v>18.887377155494523</c:v>
                </c:pt>
                <c:pt idx="1035">
                  <c:v>25.999943537002206</c:v>
                </c:pt>
                <c:pt idx="1036">
                  <c:v>21.695480235274342</c:v>
                </c:pt>
                <c:pt idx="1037">
                  <c:v>8.8563602584812333</c:v>
                </c:pt>
                <c:pt idx="1038">
                  <c:v>34.4091423668538</c:v>
                </c:pt>
                <c:pt idx="1039">
                  <c:v>28.386410957713224</c:v>
                </c:pt>
                <c:pt idx="1040">
                  <c:v>11.748932730060348</c:v>
                </c:pt>
                <c:pt idx="1041">
                  <c:v>26.120476961942526</c:v>
                </c:pt>
                <c:pt idx="1042">
                  <c:v>25.656732080928304</c:v>
                </c:pt>
                <c:pt idx="1043">
                  <c:v>28.043384110703048</c:v>
                </c:pt>
                <c:pt idx="1044">
                  <c:v>18.240396679519339</c:v>
                </c:pt>
                <c:pt idx="1045">
                  <c:v>15.871276851744902</c:v>
                </c:pt>
                <c:pt idx="1046">
                  <c:v>20.93831570551178</c:v>
                </c:pt>
                <c:pt idx="1047">
                  <c:v>20.121403691638506</c:v>
                </c:pt>
                <c:pt idx="1048">
                  <c:v>19.98790900451856</c:v>
                </c:pt>
                <c:pt idx="1049">
                  <c:v>13.414369161680247</c:v>
                </c:pt>
                <c:pt idx="1050">
                  <c:v>21.695480235274342</c:v>
                </c:pt>
                <c:pt idx="1051">
                  <c:v>23.444696742822497</c:v>
                </c:pt>
                <c:pt idx="1052">
                  <c:v>15.79447897507371</c:v>
                </c:pt>
                <c:pt idx="1053">
                  <c:v>16.678653883036748</c:v>
                </c:pt>
                <c:pt idx="1054">
                  <c:v>21.253167781153415</c:v>
                </c:pt>
                <c:pt idx="1055">
                  <c:v>27.490386250594444</c:v>
                </c:pt>
                <c:pt idx="1056">
                  <c:v>37.947469954060601</c:v>
                </c:pt>
                <c:pt idx="1057">
                  <c:v>38.595305711206798</c:v>
                </c:pt>
                <c:pt idx="1058">
                  <c:v>23.84166874306673</c:v>
                </c:pt>
                <c:pt idx="1059">
                  <c:v>20.183784143878569</c:v>
                </c:pt>
                <c:pt idx="1060">
                  <c:v>30.019716854848728</c:v>
                </c:pt>
                <c:pt idx="1061">
                  <c:v>24.341995699795074</c:v>
                </c:pt>
                <c:pt idx="1062">
                  <c:v>19.835227504007445</c:v>
                </c:pt>
                <c:pt idx="1063">
                  <c:v>10.010025216478892</c:v>
                </c:pt>
                <c:pt idx="1064">
                  <c:v>24.378577112830762</c:v>
                </c:pt>
                <c:pt idx="1065">
                  <c:v>18.843080772215888</c:v>
                </c:pt>
                <c:pt idx="1066">
                  <c:v>21.617536470537985</c:v>
                </c:pt>
                <c:pt idx="1067">
                  <c:v>20.432710977215905</c:v>
                </c:pt>
                <c:pt idx="1068">
                  <c:v>19.66829863328779</c:v>
                </c:pt>
                <c:pt idx="1069">
                  <c:v>23.379179272342711</c:v>
                </c:pt>
                <c:pt idx="1070">
                  <c:v>27.530948539562274</c:v>
                </c:pt>
                <c:pt idx="1071">
                  <c:v>27.779088681269094</c:v>
                </c:pt>
                <c:pt idx="1072">
                  <c:v>13.346124839468679</c:v>
                </c:pt>
                <c:pt idx="1073">
                  <c:v>27.142901966766832</c:v>
                </c:pt>
                <c:pt idx="1074">
                  <c:v>19.691354739455818</c:v>
                </c:pt>
                <c:pt idx="1075">
                  <c:v>16.664129356249063</c:v>
                </c:pt>
                <c:pt idx="1076">
                  <c:v>35.875877568910404</c:v>
                </c:pt>
                <c:pt idx="1077">
                  <c:v>11.471948464296499</c:v>
                </c:pt>
                <c:pt idx="1078">
                  <c:v>27.652729627963556</c:v>
                </c:pt>
                <c:pt idx="1079">
                  <c:v>40.648847190470057</c:v>
                </c:pt>
                <c:pt idx="1080">
                  <c:v>23.444696742822497</c:v>
                </c:pt>
                <c:pt idx="1081">
                  <c:v>37.362777674620034</c:v>
                </c:pt>
                <c:pt idx="1082">
                  <c:v>27.867112893212045</c:v>
                </c:pt>
                <c:pt idx="1083">
                  <c:v>33.448698667789266</c:v>
                </c:pt>
                <c:pt idx="1084">
                  <c:v>20.700946794727862</c:v>
                </c:pt>
                <c:pt idx="1085">
                  <c:v>16.693791198002376</c:v>
                </c:pt>
                <c:pt idx="1086">
                  <c:v>28.30835095057267</c:v>
                </c:pt>
                <c:pt idx="1087">
                  <c:v>23.953905843272864</c:v>
                </c:pt>
                <c:pt idx="1088">
                  <c:v>19.820523198697892</c:v>
                </c:pt>
                <c:pt idx="1089">
                  <c:v>20.742794516805521</c:v>
                </c:pt>
                <c:pt idx="1090">
                  <c:v>29.766818506635289</c:v>
                </c:pt>
                <c:pt idx="1091">
                  <c:v>31.610471452342289</c:v>
                </c:pt>
                <c:pt idx="1092">
                  <c:v>23.387692181903098</c:v>
                </c:pt>
                <c:pt idx="1093">
                  <c:v>32.886912507342579</c:v>
                </c:pt>
                <c:pt idx="1094">
                  <c:v>26.467500274168827</c:v>
                </c:pt>
                <c:pt idx="1095">
                  <c:v>26.210823911964582</c:v>
                </c:pt>
                <c:pt idx="1096">
                  <c:v>33.060621217523995</c:v>
                </c:pt>
                <c:pt idx="1097">
                  <c:v>21.046544236361544</c:v>
                </c:pt>
                <c:pt idx="1098">
                  <c:v>17.55887128077287</c:v>
                </c:pt>
                <c:pt idx="1099">
                  <c:v>22.770988894057695</c:v>
                </c:pt>
                <c:pt idx="1100">
                  <c:v>22.977088619035346</c:v>
                </c:pt>
                <c:pt idx="1101">
                  <c:v>20.967542630981583</c:v>
                </c:pt>
                <c:pt idx="1102">
                  <c:v>19.034038225820915</c:v>
                </c:pt>
                <c:pt idx="1103">
                  <c:v>32.155420275267709</c:v>
                </c:pt>
                <c:pt idx="1104">
                  <c:v>19.98790900451856</c:v>
                </c:pt>
                <c:pt idx="1105">
                  <c:v>51.713302578306639</c:v>
                </c:pt>
                <c:pt idx="1106">
                  <c:v>16.225412737814146</c:v>
                </c:pt>
                <c:pt idx="1107">
                  <c:v>12.481831759632801</c:v>
                </c:pt>
                <c:pt idx="1108">
                  <c:v>14.291686942892616</c:v>
                </c:pt>
                <c:pt idx="1109">
                  <c:v>29.269124331841361</c:v>
                </c:pt>
                <c:pt idx="1110">
                  <c:v>36.387471260365224</c:v>
                </c:pt>
                <c:pt idx="1111">
                  <c:v>36.451516669082366</c:v>
                </c:pt>
                <c:pt idx="1112">
                  <c:v>41.026573046604184</c:v>
                </c:pt>
                <c:pt idx="1113">
                  <c:v>18.748073120391719</c:v>
                </c:pt>
                <c:pt idx="1114">
                  <c:v>35.117477298519319</c:v>
                </c:pt>
                <c:pt idx="1115">
                  <c:v>21.023925518336974</c:v>
                </c:pt>
                <c:pt idx="1116">
                  <c:v>25.565575145930207</c:v>
                </c:pt>
                <c:pt idx="1117">
                  <c:v>24.044779643904103</c:v>
                </c:pt>
                <c:pt idx="1118">
                  <c:v>22.004628030704431</c:v>
                </c:pt>
                <c:pt idx="1119">
                  <c:v>23.392003049594461</c:v>
                </c:pt>
                <c:pt idx="1120">
                  <c:v>8.7686345497656131</c:v>
                </c:pt>
                <c:pt idx="1121">
                  <c:v>16.846292219568145</c:v>
                </c:pt>
                <c:pt idx="1122">
                  <c:v>18.464919021443627</c:v>
                </c:pt>
                <c:pt idx="1123">
                  <c:v>23.990539193778094</c:v>
                </c:pt>
                <c:pt idx="1124">
                  <c:v>23.411865487836401</c:v>
                </c:pt>
                <c:pt idx="1125">
                  <c:v>25.117500185876068</c:v>
                </c:pt>
                <c:pt idx="1126">
                  <c:v>32.288768630388219</c:v>
                </c:pt>
                <c:pt idx="1127">
                  <c:v>32.969951498501551</c:v>
                </c:pt>
                <c:pt idx="1128">
                  <c:v>22.74189835104098</c:v>
                </c:pt>
                <c:pt idx="1129">
                  <c:v>32.332695294367966</c:v>
                </c:pt>
                <c:pt idx="1130">
                  <c:v>27.720446996771098</c:v>
                </c:pt>
                <c:pt idx="1131">
                  <c:v>22.911486431899526</c:v>
                </c:pt>
                <c:pt idx="1132">
                  <c:v>22.376040120580541</c:v>
                </c:pt>
                <c:pt idx="1133">
                  <c:v>24.252855328386595</c:v>
                </c:pt>
                <c:pt idx="1134">
                  <c:v>48.264902688537681</c:v>
                </c:pt>
                <c:pt idx="1135">
                  <c:v>35.416832913904969</c:v>
                </c:pt>
                <c:pt idx="1136">
                  <c:v>28.085888135109148</c:v>
                </c:pt>
                <c:pt idx="1137">
                  <c:v>28.417938043165474</c:v>
                </c:pt>
                <c:pt idx="1138">
                  <c:v>29.965988789406438</c:v>
                </c:pt>
                <c:pt idx="1139">
                  <c:v>30.00244117578227</c:v>
                </c:pt>
                <c:pt idx="1140">
                  <c:v>8.123434114828223</c:v>
                </c:pt>
                <c:pt idx="1141">
                  <c:v>32.000076556609692</c:v>
                </c:pt>
                <c:pt idx="1142">
                  <c:v>36.573234752786718</c:v>
                </c:pt>
                <c:pt idx="1143">
                  <c:v>22.829591785764059</c:v>
                </c:pt>
                <c:pt idx="1144">
                  <c:v>18.760447683132696</c:v>
                </c:pt>
                <c:pt idx="1145">
                  <c:v>23.216512673315254</c:v>
                </c:pt>
                <c:pt idx="1146">
                  <c:v>31.552680155731945</c:v>
                </c:pt>
                <c:pt idx="1147">
                  <c:v>23.027330021884197</c:v>
                </c:pt>
                <c:pt idx="1148">
                  <c:v>21.023925518336974</c:v>
                </c:pt>
                <c:pt idx="1149">
                  <c:v>27.908079656135083</c:v>
                </c:pt>
                <c:pt idx="1150">
                  <c:v>30.237378874118466</c:v>
                </c:pt>
                <c:pt idx="1151">
                  <c:v>23.502394750164289</c:v>
                </c:pt>
                <c:pt idx="1152">
                  <c:v>23.228533392886735</c:v>
                </c:pt>
                <c:pt idx="1153">
                  <c:v>30.842988869219404</c:v>
                </c:pt>
                <c:pt idx="1154">
                  <c:v>21.258028101932599</c:v>
                </c:pt>
                <c:pt idx="1155">
                  <c:v>18.745772237960981</c:v>
                </c:pt>
                <c:pt idx="1156">
                  <c:v>36.326500075649314</c:v>
                </c:pt>
                <c:pt idx="1157">
                  <c:v>16.856532417720416</c:v>
                </c:pt>
                <c:pt idx="1158">
                  <c:v>9.5403810645534186</c:v>
                </c:pt>
                <c:pt idx="1159">
                  <c:v>17.981007147278639</c:v>
                </c:pt>
                <c:pt idx="1160">
                  <c:v>19.182432818655997</c:v>
                </c:pt>
                <c:pt idx="1161">
                  <c:v>16.820732115816032</c:v>
                </c:pt>
                <c:pt idx="1162">
                  <c:v>15.556638862341753</c:v>
                </c:pt>
                <c:pt idx="1163">
                  <c:v>21.585188151148689</c:v>
                </c:pt>
                <c:pt idx="1164">
                  <c:v>23.256879008052259</c:v>
                </c:pt>
                <c:pt idx="1165">
                  <c:v>17.750960932329228</c:v>
                </c:pt>
                <c:pt idx="1166">
                  <c:v>23.927503553597898</c:v>
                </c:pt>
                <c:pt idx="1167">
                  <c:v>37.785988990810708</c:v>
                </c:pt>
                <c:pt idx="1168">
                  <c:v>31.683055665628313</c:v>
                </c:pt>
                <c:pt idx="1169">
                  <c:v>22.198158313462688</c:v>
                </c:pt>
                <c:pt idx="1170">
                  <c:v>29.25678226463117</c:v>
                </c:pt>
                <c:pt idx="1171">
                  <c:v>11.706157070249002</c:v>
                </c:pt>
                <c:pt idx="1172">
                  <c:v>26.357450662660561</c:v>
                </c:pt>
                <c:pt idx="1173">
                  <c:v>13.417555509228496</c:v>
                </c:pt>
                <c:pt idx="1174">
                  <c:v>35.224513414375174</c:v>
                </c:pt>
                <c:pt idx="1175">
                  <c:v>35.170308736609066</c:v>
                </c:pt>
                <c:pt idx="1176">
                  <c:v>22.037533263441507</c:v>
                </c:pt>
                <c:pt idx="1177">
                  <c:v>18.962281511487276</c:v>
                </c:pt>
                <c:pt idx="1178">
                  <c:v>23.927503553597898</c:v>
                </c:pt>
                <c:pt idx="1179">
                  <c:v>22.12828682427714</c:v>
                </c:pt>
                <c:pt idx="1180">
                  <c:v>3.7145862809566856</c:v>
                </c:pt>
                <c:pt idx="1181">
                  <c:v>23.027330021884197</c:v>
                </c:pt>
                <c:pt idx="1182">
                  <c:v>26.803210324630726</c:v>
                </c:pt>
                <c:pt idx="1183">
                  <c:v>39.125492351455115</c:v>
                </c:pt>
                <c:pt idx="1184">
                  <c:v>17.591270338871166</c:v>
                </c:pt>
                <c:pt idx="1185">
                  <c:v>31.760959602610757</c:v>
                </c:pt>
                <c:pt idx="1186">
                  <c:v>18.374060413956364</c:v>
                </c:pt>
                <c:pt idx="1187">
                  <c:v>21.31323216614221</c:v>
                </c:pt>
                <c:pt idx="1188">
                  <c:v>30.996263837028106</c:v>
                </c:pt>
                <c:pt idx="1189">
                  <c:v>33.3906175599151</c:v>
                </c:pt>
                <c:pt idx="1190">
                  <c:v>19.126579809240788</c:v>
                </c:pt>
                <c:pt idx="1191">
                  <c:v>33.014268243472969</c:v>
                </c:pt>
                <c:pt idx="1192">
                  <c:v>32.116882326526181</c:v>
                </c:pt>
                <c:pt idx="1193">
                  <c:v>24.76803084010125</c:v>
                </c:pt>
                <c:pt idx="1194">
                  <c:v>24.17677350023396</c:v>
                </c:pt>
                <c:pt idx="1195">
                  <c:v>7.8249221657369077</c:v>
                </c:pt>
                <c:pt idx="1196">
                  <c:v>19.16886998371919</c:v>
                </c:pt>
                <c:pt idx="1197">
                  <c:v>18.995276346360011</c:v>
                </c:pt>
                <c:pt idx="1198">
                  <c:v>21.460201964902694</c:v>
                </c:pt>
                <c:pt idx="1199">
                  <c:v>22.728903027142092</c:v>
                </c:pt>
                <c:pt idx="1200">
                  <c:v>22.814575558667581</c:v>
                </c:pt>
                <c:pt idx="1201">
                  <c:v>13.208078309841635</c:v>
                </c:pt>
                <c:pt idx="1202">
                  <c:v>43.278324398173872</c:v>
                </c:pt>
                <c:pt idx="1203">
                  <c:v>35.760807224711058</c:v>
                </c:pt>
                <c:pt idx="1204">
                  <c:v>20.666634197045802</c:v>
                </c:pt>
                <c:pt idx="1205">
                  <c:v>48.665154087518196</c:v>
                </c:pt>
                <c:pt idx="1206">
                  <c:v>28.435979479521119</c:v>
                </c:pt>
                <c:pt idx="1207">
                  <c:v>10.723166331847068</c:v>
                </c:pt>
                <c:pt idx="1208">
                  <c:v>25.197038004021788</c:v>
                </c:pt>
                <c:pt idx="1209">
                  <c:v>14.391524570634513</c:v>
                </c:pt>
                <c:pt idx="1210">
                  <c:v>30.996263837028106</c:v>
                </c:pt>
                <c:pt idx="1211">
                  <c:v>27.943055379657078</c:v>
                </c:pt>
                <c:pt idx="1212">
                  <c:v>8.502449902405802</c:v>
                </c:pt>
                <c:pt idx="1213">
                  <c:v>17.268061730325332</c:v>
                </c:pt>
                <c:pt idx="1214">
                  <c:v>21.644205257705217</c:v>
                </c:pt>
                <c:pt idx="1215">
                  <c:v>32.734981896944213</c:v>
                </c:pt>
                <c:pt idx="1216">
                  <c:v>27.335799717401603</c:v>
                </c:pt>
                <c:pt idx="1217">
                  <c:v>21.185907840135169</c:v>
                </c:pt>
                <c:pt idx="1218">
                  <c:v>12.471539969883452</c:v>
                </c:pt>
                <c:pt idx="1219">
                  <c:v>24.732567176705018</c:v>
                </c:pt>
                <c:pt idx="1220">
                  <c:v>19.40834092162746</c:v>
                </c:pt>
                <c:pt idx="1221">
                  <c:v>15.961108411725455</c:v>
                </c:pt>
                <c:pt idx="1222">
                  <c:v>30.44293024895849</c:v>
                </c:pt>
                <c:pt idx="1223">
                  <c:v>35.682798438802024</c:v>
                </c:pt>
                <c:pt idx="1224">
                  <c:v>27.391943045620636</c:v>
                </c:pt>
                <c:pt idx="1225">
                  <c:v>24.358812292550613</c:v>
                </c:pt>
                <c:pt idx="1226">
                  <c:v>36.055580127491986</c:v>
                </c:pt>
                <c:pt idx="1227">
                  <c:v>25.920086204976553</c:v>
                </c:pt>
                <c:pt idx="1228">
                  <c:v>14.506868656626667</c:v>
                </c:pt>
                <c:pt idx="1229">
                  <c:v>19.219805831781581</c:v>
                </c:pt>
                <c:pt idx="1230">
                  <c:v>29.297252416778932</c:v>
                </c:pt>
                <c:pt idx="1231">
                  <c:v>18.995276346360011</c:v>
                </c:pt>
                <c:pt idx="1232">
                  <c:v>10.501984936254212</c:v>
                </c:pt>
                <c:pt idx="1233">
                  <c:v>20.976297962365223</c:v>
                </c:pt>
                <c:pt idx="1234">
                  <c:v>31.209496365071843</c:v>
                </c:pt>
                <c:pt idx="1235">
                  <c:v>19.252873929825267</c:v>
                </c:pt>
                <c:pt idx="1236">
                  <c:v>32.84036094170046</c:v>
                </c:pt>
                <c:pt idx="1237">
                  <c:v>34.728824047380101</c:v>
                </c:pt>
                <c:pt idx="1238">
                  <c:v>18.551746034440619</c:v>
                </c:pt>
                <c:pt idx="1239">
                  <c:v>6.6501182465242517</c:v>
                </c:pt>
                <c:pt idx="1240">
                  <c:v>15.01239027863425</c:v>
                </c:pt>
                <c:pt idx="1241">
                  <c:v>21.851727627071774</c:v>
                </c:pt>
                <c:pt idx="1242">
                  <c:v>29.838602601767811</c:v>
                </c:pt>
                <c:pt idx="1243">
                  <c:v>20.93831570551178</c:v>
                </c:pt>
                <c:pt idx="1244">
                  <c:v>24.76803084010125</c:v>
                </c:pt>
                <c:pt idx="1245">
                  <c:v>10.897761458911384</c:v>
                </c:pt>
                <c:pt idx="1246">
                  <c:v>26.120476961942526</c:v>
                </c:pt>
                <c:pt idx="1247">
                  <c:v>17.710260444383675</c:v>
                </c:pt>
                <c:pt idx="1248">
                  <c:v>23.10365436775102</c:v>
                </c:pt>
                <c:pt idx="1249">
                  <c:v>22.149475830385029</c:v>
                </c:pt>
                <c:pt idx="1250">
                  <c:v>17.732959737835387</c:v>
                </c:pt>
                <c:pt idx="1251">
                  <c:v>25.753253445470822</c:v>
                </c:pt>
                <c:pt idx="1252">
                  <c:v>22.824473403628403</c:v>
                </c:pt>
                <c:pt idx="1253">
                  <c:v>17.264027952477349</c:v>
                </c:pt>
                <c:pt idx="1254">
                  <c:v>33.362596826332037</c:v>
                </c:pt>
                <c:pt idx="1255">
                  <c:v>20.91699729739371</c:v>
                </c:pt>
                <c:pt idx="1256">
                  <c:v>18.962281511487276</c:v>
                </c:pt>
                <c:pt idx="1257">
                  <c:v>9.8184085135693699</c:v>
                </c:pt>
                <c:pt idx="1258">
                  <c:v>30.996263837028106</c:v>
                </c:pt>
                <c:pt idx="1259">
                  <c:v>35.789062450519609</c:v>
                </c:pt>
                <c:pt idx="1260">
                  <c:v>16.13575614684467</c:v>
                </c:pt>
                <c:pt idx="1261">
                  <c:v>29.079197106340501</c:v>
                </c:pt>
                <c:pt idx="1262">
                  <c:v>17.232549146566178</c:v>
                </c:pt>
                <c:pt idx="1263">
                  <c:v>11.933216564148353</c:v>
                </c:pt>
                <c:pt idx="1264">
                  <c:v>23.244503314640411</c:v>
                </c:pt>
                <c:pt idx="1265">
                  <c:v>19.556931358233808</c:v>
                </c:pt>
                <c:pt idx="1266">
                  <c:v>24.295379731769039</c:v>
                </c:pt>
                <c:pt idx="1267">
                  <c:v>18.376875643191575</c:v>
                </c:pt>
                <c:pt idx="1268">
                  <c:v>17.615044021022616</c:v>
                </c:pt>
                <c:pt idx="1269">
                  <c:v>24.347315407804935</c:v>
                </c:pt>
                <c:pt idx="1270">
                  <c:v>31.669341640867099</c:v>
                </c:pt>
                <c:pt idx="1271">
                  <c:v>19.11626374598778</c:v>
                </c:pt>
                <c:pt idx="1272">
                  <c:v>10.592280876249056</c:v>
                </c:pt>
                <c:pt idx="1273">
                  <c:v>12.690234331531945</c:v>
                </c:pt>
                <c:pt idx="1274">
                  <c:v>21.998989265591451</c:v>
                </c:pt>
                <c:pt idx="1275">
                  <c:v>19.023195638766676</c:v>
                </c:pt>
                <c:pt idx="1276">
                  <c:v>35.170308736609066</c:v>
                </c:pt>
                <c:pt idx="1277">
                  <c:v>20.486088737286082</c:v>
                </c:pt>
                <c:pt idx="1278">
                  <c:v>22.485023499245557</c:v>
                </c:pt>
                <c:pt idx="1279">
                  <c:v>27.436892222822859</c:v>
                </c:pt>
                <c:pt idx="1280">
                  <c:v>17.265358943798375</c:v>
                </c:pt>
                <c:pt idx="1281">
                  <c:v>7.8899565557011275</c:v>
                </c:pt>
                <c:pt idx="1282">
                  <c:v>9.7532635669649466</c:v>
                </c:pt>
                <c:pt idx="1283">
                  <c:v>36.035024624625478</c:v>
                </c:pt>
                <c:pt idx="1284">
                  <c:v>11.599717734765367</c:v>
                </c:pt>
                <c:pt idx="1285">
                  <c:v>25.873296065431088</c:v>
                </c:pt>
                <c:pt idx="1286">
                  <c:v>15.27483361258788</c:v>
                </c:pt>
                <c:pt idx="1287">
                  <c:v>7.6107113828755137</c:v>
                </c:pt>
                <c:pt idx="1288">
                  <c:v>25.095427722659036</c:v>
                </c:pt>
                <c:pt idx="1289">
                  <c:v>20.898214728575102</c:v>
                </c:pt>
                <c:pt idx="1290">
                  <c:v>20.154762497400259</c:v>
                </c:pt>
                <c:pt idx="1291">
                  <c:v>19.793957687254647</c:v>
                </c:pt>
                <c:pt idx="1292">
                  <c:v>19.043378590618911</c:v>
                </c:pt>
                <c:pt idx="1293">
                  <c:v>25.47493813436768</c:v>
                </c:pt>
                <c:pt idx="1294">
                  <c:v>32.264453258126892</c:v>
                </c:pt>
                <c:pt idx="1295">
                  <c:v>25.6882868832767</c:v>
                </c:pt>
                <c:pt idx="1296">
                  <c:v>40.095729934234697</c:v>
                </c:pt>
                <c:pt idx="1297">
                  <c:v>25.295205945956592</c:v>
                </c:pt>
                <c:pt idx="1298">
                  <c:v>25.345549295141605</c:v>
                </c:pt>
                <c:pt idx="1299">
                  <c:v>27.973264728736087</c:v>
                </c:pt>
                <c:pt idx="1300">
                  <c:v>29.003636572804783</c:v>
                </c:pt>
                <c:pt idx="1301">
                  <c:v>27.687550234257504</c:v>
                </c:pt>
                <c:pt idx="1302">
                  <c:v>22.972577080631286</c:v>
                </c:pt>
                <c:pt idx="1303">
                  <c:v>32.558320765538788</c:v>
                </c:pt>
                <c:pt idx="1304">
                  <c:v>43.298196164322931</c:v>
                </c:pt>
                <c:pt idx="1305">
                  <c:v>39.524154831798853</c:v>
                </c:pt>
                <c:pt idx="1306">
                  <c:v>16.513477880900403</c:v>
                </c:pt>
                <c:pt idx="1307">
                  <c:v>9.117670246273498</c:v>
                </c:pt>
                <c:pt idx="1308">
                  <c:v>24.723408735629725</c:v>
                </c:pt>
                <c:pt idx="1309">
                  <c:v>21.67753566244431</c:v>
                </c:pt>
                <c:pt idx="1310">
                  <c:v>13.793744029786129</c:v>
                </c:pt>
                <c:pt idx="1311">
                  <c:v>19.40834092162746</c:v>
                </c:pt>
                <c:pt idx="1312">
                  <c:v>43.420759377951292</c:v>
                </c:pt>
                <c:pt idx="1313">
                  <c:v>28.043384110703048</c:v>
                </c:pt>
                <c:pt idx="1314">
                  <c:v>8.7686345497656131</c:v>
                </c:pt>
                <c:pt idx="1315">
                  <c:v>27.551166790792156</c:v>
                </c:pt>
                <c:pt idx="1316">
                  <c:v>29.838602601767811</c:v>
                </c:pt>
                <c:pt idx="1317">
                  <c:v>55.208348257288762</c:v>
                </c:pt>
                <c:pt idx="1318">
                  <c:v>24.76803084010125</c:v>
                </c:pt>
                <c:pt idx="1319">
                  <c:v>9.4389234675003912</c:v>
                </c:pt>
                <c:pt idx="1320">
                  <c:v>19.99980842636613</c:v>
                </c:pt>
                <c:pt idx="1321">
                  <c:v>12.166562574235739</c:v>
                </c:pt>
                <c:pt idx="1322">
                  <c:v>32.675025646407768</c:v>
                </c:pt>
                <c:pt idx="1323">
                  <c:v>30.339417274195256</c:v>
                </c:pt>
                <c:pt idx="1324">
                  <c:v>31.901834127990803</c:v>
                </c:pt>
                <c:pt idx="1325">
                  <c:v>23.119206380260572</c:v>
                </c:pt>
                <c:pt idx="1326">
                  <c:v>22.215415264440921</c:v>
                </c:pt>
                <c:pt idx="1327">
                  <c:v>24.599002260707586</c:v>
                </c:pt>
                <c:pt idx="1328">
                  <c:v>16.468850430389136</c:v>
                </c:pt>
                <c:pt idx="1329">
                  <c:v>32.913804630666426</c:v>
                </c:pt>
                <c:pt idx="1330">
                  <c:v>32.606289021655428</c:v>
                </c:pt>
                <c:pt idx="1331">
                  <c:v>32.241035918658248</c:v>
                </c:pt>
                <c:pt idx="1332">
                  <c:v>23.476402937064488</c:v>
                </c:pt>
                <c:pt idx="1333">
                  <c:v>26.703022608153709</c:v>
                </c:pt>
                <c:pt idx="1334">
                  <c:v>26.917428878239061</c:v>
                </c:pt>
                <c:pt idx="1335">
                  <c:v>25.237866916201167</c:v>
                </c:pt>
                <c:pt idx="1336">
                  <c:v>35.598039631090998</c:v>
                </c:pt>
                <c:pt idx="1337">
                  <c:v>26.393042441328042</c:v>
                </c:pt>
                <c:pt idx="1338">
                  <c:v>29.550622631184947</c:v>
                </c:pt>
                <c:pt idx="1339">
                  <c:v>28.955371545999402</c:v>
                </c:pt>
                <c:pt idx="1340">
                  <c:v>20.261153123834934</c:v>
                </c:pt>
                <c:pt idx="1341">
                  <c:v>25.206101937084807</c:v>
                </c:pt>
                <c:pt idx="1342">
                  <c:v>18.954117957865673</c:v>
                </c:pt>
                <c:pt idx="1343">
                  <c:v>11.676344900796158</c:v>
                </c:pt>
                <c:pt idx="1344">
                  <c:v>22.376040120580541</c:v>
                </c:pt>
                <c:pt idx="1345">
                  <c:v>14.425028663158118</c:v>
                </c:pt>
                <c:pt idx="1346">
                  <c:v>15.01239027863425</c:v>
                </c:pt>
                <c:pt idx="1347">
                  <c:v>20.810905646417218</c:v>
                </c:pt>
                <c:pt idx="1348">
                  <c:v>23.891990779066912</c:v>
                </c:pt>
                <c:pt idx="1349">
                  <c:v>28.043384110703048</c:v>
                </c:pt>
                <c:pt idx="1350">
                  <c:v>27.153366286191694</c:v>
                </c:pt>
                <c:pt idx="1351">
                  <c:v>18.785730124006133</c:v>
                </c:pt>
                <c:pt idx="1352">
                  <c:v>11.305449427253517</c:v>
                </c:pt>
                <c:pt idx="1353">
                  <c:v>9.3610379798872998</c:v>
                </c:pt>
                <c:pt idx="1354">
                  <c:v>21.31323216614221</c:v>
                </c:pt>
                <c:pt idx="1355">
                  <c:v>8.7686345497656131</c:v>
                </c:pt>
                <c:pt idx="1356">
                  <c:v>34.39326049667995</c:v>
                </c:pt>
                <c:pt idx="1357">
                  <c:v>28.622736172392738</c:v>
                </c:pt>
                <c:pt idx="1358">
                  <c:v>25.491379122502746</c:v>
                </c:pt>
                <c:pt idx="1359">
                  <c:v>34.236810346163807</c:v>
                </c:pt>
                <c:pt idx="1360">
                  <c:v>16.747380244614508</c:v>
                </c:pt>
                <c:pt idx="1361">
                  <c:v>21.786371766064249</c:v>
                </c:pt>
                <c:pt idx="1362">
                  <c:v>5.0366723273622425</c:v>
                </c:pt>
                <c:pt idx="1363">
                  <c:v>10.723166331847068</c:v>
                </c:pt>
                <c:pt idx="1364">
                  <c:v>13.793744029786129</c:v>
                </c:pt>
                <c:pt idx="1365">
                  <c:v>28.841496104666916</c:v>
                </c:pt>
                <c:pt idx="1366">
                  <c:v>14.143802738990454</c:v>
                </c:pt>
                <c:pt idx="1367">
                  <c:v>15.302848761093857</c:v>
                </c:pt>
                <c:pt idx="1368">
                  <c:v>29.838602601767811</c:v>
                </c:pt>
                <c:pt idx="1369">
                  <c:v>42.436378722247021</c:v>
                </c:pt>
                <c:pt idx="1370">
                  <c:v>23.862224552777622</c:v>
                </c:pt>
                <c:pt idx="1371">
                  <c:v>21.803367932997894</c:v>
                </c:pt>
                <c:pt idx="1372">
                  <c:v>13.793744029786129</c:v>
                </c:pt>
                <c:pt idx="1373">
                  <c:v>15.796984527179195</c:v>
                </c:pt>
                <c:pt idx="1374">
                  <c:v>9.8184085135693699</c:v>
                </c:pt>
                <c:pt idx="1375">
                  <c:v>15.208597676685935</c:v>
                </c:pt>
                <c:pt idx="1376">
                  <c:v>15.27483361258788</c:v>
                </c:pt>
                <c:pt idx="1377">
                  <c:v>21.033064733347725</c:v>
                </c:pt>
                <c:pt idx="1378">
                  <c:v>17.000871956629002</c:v>
                </c:pt>
                <c:pt idx="1379">
                  <c:v>20.740637884577904</c:v>
                </c:pt>
                <c:pt idx="1380">
                  <c:v>7.5410698215598195</c:v>
                </c:pt>
                <c:pt idx="1381">
                  <c:v>14.677808139153626</c:v>
                </c:pt>
                <c:pt idx="1382">
                  <c:v>23.927503553597898</c:v>
                </c:pt>
                <c:pt idx="1383">
                  <c:v>20.677074666614025</c:v>
                </c:pt>
                <c:pt idx="1384">
                  <c:v>44.800736381881876</c:v>
                </c:pt>
                <c:pt idx="1385">
                  <c:v>17.189169191543126</c:v>
                </c:pt>
                <c:pt idx="1386">
                  <c:v>32.609291060245027</c:v>
                </c:pt>
                <c:pt idx="1387">
                  <c:v>21.715833096562871</c:v>
                </c:pt>
                <c:pt idx="1388">
                  <c:v>33.269486886039431</c:v>
                </c:pt>
                <c:pt idx="1389">
                  <c:v>16.356462054210695</c:v>
                </c:pt>
                <c:pt idx="1390">
                  <c:v>15.635330876768325</c:v>
                </c:pt>
                <c:pt idx="1391">
                  <c:v>13.978863563716049</c:v>
                </c:pt>
                <c:pt idx="1392">
                  <c:v>12.611506198854521</c:v>
                </c:pt>
                <c:pt idx="1393">
                  <c:v>30.996263837028106</c:v>
                </c:pt>
                <c:pt idx="1394">
                  <c:v>19.332590951350674</c:v>
                </c:pt>
                <c:pt idx="1395">
                  <c:v>22.86593750825007</c:v>
                </c:pt>
                <c:pt idx="1396">
                  <c:v>17.640812572202584</c:v>
                </c:pt>
                <c:pt idx="1397">
                  <c:v>12.37945497760365</c:v>
                </c:pt>
                <c:pt idx="1398">
                  <c:v>47.297507220668962</c:v>
                </c:pt>
                <c:pt idx="1399">
                  <c:v>27.596505391397141</c:v>
                </c:pt>
                <c:pt idx="1400">
                  <c:v>27.815324971812174</c:v>
                </c:pt>
                <c:pt idx="1401">
                  <c:v>19.793957687254647</c:v>
                </c:pt>
                <c:pt idx="1402">
                  <c:v>19.631877231781523</c:v>
                </c:pt>
                <c:pt idx="1403">
                  <c:v>25.910131881425809</c:v>
                </c:pt>
                <c:pt idx="1404">
                  <c:v>27.112418590289728</c:v>
                </c:pt>
                <c:pt idx="1405">
                  <c:v>24.642114328781265</c:v>
                </c:pt>
                <c:pt idx="1406">
                  <c:v>6.951251606737836</c:v>
                </c:pt>
                <c:pt idx="1407">
                  <c:v>14.773339987443222</c:v>
                </c:pt>
                <c:pt idx="1408">
                  <c:v>15.598722802910636</c:v>
                </c:pt>
                <c:pt idx="1409">
                  <c:v>27.773844543758081</c:v>
                </c:pt>
                <c:pt idx="1410">
                  <c:v>26.120476961942526</c:v>
                </c:pt>
                <c:pt idx="1411">
                  <c:v>19.951484881965392</c:v>
                </c:pt>
                <c:pt idx="1412">
                  <c:v>25.171965136826518</c:v>
                </c:pt>
                <c:pt idx="1413">
                  <c:v>25.8658647447687</c:v>
                </c:pt>
                <c:pt idx="1414">
                  <c:v>31.526425796399259</c:v>
                </c:pt>
                <c:pt idx="1415">
                  <c:v>30.533992112169098</c:v>
                </c:pt>
                <c:pt idx="1416">
                  <c:v>20.221320342713732</c:v>
                </c:pt>
                <c:pt idx="1417">
                  <c:v>17.316432227582848</c:v>
                </c:pt>
                <c:pt idx="1418">
                  <c:v>33.487149889587812</c:v>
                </c:pt>
                <c:pt idx="1419">
                  <c:v>32.138584142002159</c:v>
                </c:pt>
                <c:pt idx="1420">
                  <c:v>22.12356435886208</c:v>
                </c:pt>
                <c:pt idx="1421">
                  <c:v>28.386410957713224</c:v>
                </c:pt>
                <c:pt idx="1422">
                  <c:v>15.476094935440154</c:v>
                </c:pt>
                <c:pt idx="1423">
                  <c:v>20.810905646417218</c:v>
                </c:pt>
                <c:pt idx="1424">
                  <c:v>6.8895873443830755</c:v>
                </c:pt>
                <c:pt idx="1425">
                  <c:v>20.773023669570254</c:v>
                </c:pt>
                <c:pt idx="1426">
                  <c:v>10.477803429812678</c:v>
                </c:pt>
                <c:pt idx="1427">
                  <c:v>23.11447141563113</c:v>
                </c:pt>
                <c:pt idx="1428">
                  <c:v>18.274732460135684</c:v>
                </c:pt>
                <c:pt idx="1429">
                  <c:v>22.527353241389815</c:v>
                </c:pt>
                <c:pt idx="1430">
                  <c:v>36.208608688365288</c:v>
                </c:pt>
                <c:pt idx="1431">
                  <c:v>15.302848761093857</c:v>
                </c:pt>
                <c:pt idx="1432">
                  <c:v>5.6994123979411269</c:v>
                </c:pt>
                <c:pt idx="1433">
                  <c:v>26.674861916798339</c:v>
                </c:pt>
                <c:pt idx="1434">
                  <c:v>32.047014968684074</c:v>
                </c:pt>
                <c:pt idx="1435">
                  <c:v>7.7886589973369791</c:v>
                </c:pt>
                <c:pt idx="1436">
                  <c:v>14.896022030709844</c:v>
                </c:pt>
                <c:pt idx="1437">
                  <c:v>20.959667653610463</c:v>
                </c:pt>
                <c:pt idx="1438">
                  <c:v>27.247340987336212</c:v>
                </c:pt>
                <c:pt idx="1439">
                  <c:v>11.509416865345456</c:v>
                </c:pt>
                <c:pt idx="1440">
                  <c:v>30.658908211535618</c:v>
                </c:pt>
                <c:pt idx="1441">
                  <c:v>33.074258698271464</c:v>
                </c:pt>
                <c:pt idx="1442">
                  <c:v>18.821703465043665</c:v>
                </c:pt>
                <c:pt idx="1443">
                  <c:v>27.335799717401603</c:v>
                </c:pt>
                <c:pt idx="1444">
                  <c:v>22.376040120580541</c:v>
                </c:pt>
                <c:pt idx="1445">
                  <c:v>41.807664698108084</c:v>
                </c:pt>
                <c:pt idx="1446">
                  <c:v>42.756001225621603</c:v>
                </c:pt>
                <c:pt idx="1447">
                  <c:v>27.302253603588721</c:v>
                </c:pt>
                <c:pt idx="1448">
                  <c:v>22.048687788641747</c:v>
                </c:pt>
                <c:pt idx="1449">
                  <c:v>20.127834768056289</c:v>
                </c:pt>
                <c:pt idx="1450">
                  <c:v>23.57008605614789</c:v>
                </c:pt>
                <c:pt idx="1451">
                  <c:v>16.820732115816032</c:v>
                </c:pt>
                <c:pt idx="1452">
                  <c:v>25.005453972667123</c:v>
                </c:pt>
                <c:pt idx="1453">
                  <c:v>24.96488089584297</c:v>
                </c:pt>
                <c:pt idx="1454">
                  <c:v>31.712231519088139</c:v>
                </c:pt>
                <c:pt idx="1455">
                  <c:v>8.300985187775801</c:v>
                </c:pt>
                <c:pt idx="1456">
                  <c:v>22.202811087846243</c:v>
                </c:pt>
                <c:pt idx="1457">
                  <c:v>10.723166331847068</c:v>
                </c:pt>
                <c:pt idx="1458">
                  <c:v>11.748932730060348</c:v>
                </c:pt>
                <c:pt idx="1459">
                  <c:v>16.517978606485979</c:v>
                </c:pt>
                <c:pt idx="1460">
                  <c:v>20.183784143878569</c:v>
                </c:pt>
                <c:pt idx="1461">
                  <c:v>23.981222303821387</c:v>
                </c:pt>
                <c:pt idx="1462">
                  <c:v>25.696528850446143</c:v>
                </c:pt>
                <c:pt idx="1463">
                  <c:v>13.927355132215951</c:v>
                </c:pt>
                <c:pt idx="1464">
                  <c:v>24.17677350023396</c:v>
                </c:pt>
                <c:pt idx="1465">
                  <c:v>25.295205945956592</c:v>
                </c:pt>
                <c:pt idx="1466">
                  <c:v>24.76803084010125</c:v>
                </c:pt>
                <c:pt idx="1467">
                  <c:v>40.147767279841609</c:v>
                </c:pt>
                <c:pt idx="1468">
                  <c:v>30.030904114797234</c:v>
                </c:pt>
                <c:pt idx="1469">
                  <c:v>26.941970463125479</c:v>
                </c:pt>
                <c:pt idx="1470">
                  <c:v>18.853958734190034</c:v>
                </c:pt>
                <c:pt idx="1471">
                  <c:v>24.039698552292329</c:v>
                </c:pt>
                <c:pt idx="1472">
                  <c:v>22.894712748441975</c:v>
                </c:pt>
                <c:pt idx="1473">
                  <c:v>17.588993804578102</c:v>
                </c:pt>
                <c:pt idx="1474">
                  <c:v>10.501984936254212</c:v>
                </c:pt>
                <c:pt idx="1475">
                  <c:v>11.676344900796158</c:v>
                </c:pt>
                <c:pt idx="1476">
                  <c:v>27.946628381332211</c:v>
                </c:pt>
                <c:pt idx="1477">
                  <c:v>30.648465693639501</c:v>
                </c:pt>
                <c:pt idx="1478">
                  <c:v>8.7686345497656131</c:v>
                </c:pt>
                <c:pt idx="1479">
                  <c:v>15.635330876768325</c:v>
                </c:pt>
                <c:pt idx="1480">
                  <c:v>40.847702814681092</c:v>
                </c:pt>
                <c:pt idx="1481">
                  <c:v>37.073630894867186</c:v>
                </c:pt>
                <c:pt idx="1482">
                  <c:v>8.0079234087477396</c:v>
                </c:pt>
                <c:pt idx="1483">
                  <c:v>31.760959602610757</c:v>
                </c:pt>
                <c:pt idx="1484">
                  <c:v>26.353111019485432</c:v>
                </c:pt>
                <c:pt idx="1485">
                  <c:v>21.974205418079912</c:v>
                </c:pt>
                <c:pt idx="1486">
                  <c:v>11.509416865345456</c:v>
                </c:pt>
                <c:pt idx="1487">
                  <c:v>19.40834092162746</c:v>
                </c:pt>
                <c:pt idx="1488">
                  <c:v>26.867443054112275</c:v>
                </c:pt>
                <c:pt idx="1489">
                  <c:v>12.166562574235739</c:v>
                </c:pt>
                <c:pt idx="1490">
                  <c:v>11.392235681288597</c:v>
                </c:pt>
                <c:pt idx="1491">
                  <c:v>22.894712748441975</c:v>
                </c:pt>
                <c:pt idx="1492">
                  <c:v>15.635330876768325</c:v>
                </c:pt>
                <c:pt idx="1493">
                  <c:v>17.000871956629002</c:v>
                </c:pt>
                <c:pt idx="1494">
                  <c:v>30.648465693639501</c:v>
                </c:pt>
                <c:pt idx="1495">
                  <c:v>17.000871956629002</c:v>
                </c:pt>
                <c:pt idx="1496">
                  <c:v>24.642114328781265</c:v>
                </c:pt>
                <c:pt idx="1497">
                  <c:v>22.226309679518561</c:v>
                </c:pt>
                <c:pt idx="1498">
                  <c:v>11.509416865345456</c:v>
                </c:pt>
                <c:pt idx="1499">
                  <c:v>36.369033744449183</c:v>
                </c:pt>
                <c:pt idx="1500">
                  <c:v>14.580431362934194</c:v>
                </c:pt>
                <c:pt idx="1501">
                  <c:v>36.257089608319795</c:v>
                </c:pt>
                <c:pt idx="1502">
                  <c:v>16.19585414574772</c:v>
                </c:pt>
                <c:pt idx="1503">
                  <c:v>17.307549183679939</c:v>
                </c:pt>
                <c:pt idx="1504">
                  <c:v>18.777524769993885</c:v>
                </c:pt>
                <c:pt idx="1505">
                  <c:v>8.5304372834548197</c:v>
                </c:pt>
                <c:pt idx="1506">
                  <c:v>10.38551762820593</c:v>
                </c:pt>
                <c:pt idx="1507">
                  <c:v>15.215936453650883</c:v>
                </c:pt>
                <c:pt idx="1508">
                  <c:v>13.870444459694932</c:v>
                </c:pt>
                <c:pt idx="1509">
                  <c:v>10.723166331847068</c:v>
                </c:pt>
                <c:pt idx="1510">
                  <c:v>19.252873929825267</c:v>
                </c:pt>
                <c:pt idx="1511">
                  <c:v>11.933216564148353</c:v>
                </c:pt>
                <c:pt idx="1512">
                  <c:v>18.608967237900739</c:v>
                </c:pt>
                <c:pt idx="1513">
                  <c:v>14.219707214047151</c:v>
                </c:pt>
                <c:pt idx="1514">
                  <c:v>21.882956715984591</c:v>
                </c:pt>
                <c:pt idx="1515">
                  <c:v>30.753617802378695</c:v>
                </c:pt>
                <c:pt idx="1516">
                  <c:v>28.65802386469375</c:v>
                </c:pt>
                <c:pt idx="1517">
                  <c:v>32.047014968684074</c:v>
                </c:pt>
                <c:pt idx="1518">
                  <c:v>11.2270198966499</c:v>
                </c:pt>
                <c:pt idx="1519">
                  <c:v>50.874078610883466</c:v>
                </c:pt>
                <c:pt idx="1520">
                  <c:v>29.403771321386603</c:v>
                </c:pt>
                <c:pt idx="1521">
                  <c:v>44.022554078277508</c:v>
                </c:pt>
                <c:pt idx="1522">
                  <c:v>26.120476961942526</c:v>
                </c:pt>
                <c:pt idx="1523">
                  <c:v>16.917375961721646</c:v>
                </c:pt>
                <c:pt idx="1524">
                  <c:v>26.623116303652619</c:v>
                </c:pt>
                <c:pt idx="1525">
                  <c:v>12.611506198854521</c:v>
                </c:pt>
                <c:pt idx="1526">
                  <c:v>24.335532697914736</c:v>
                </c:pt>
                <c:pt idx="1527">
                  <c:v>19.40834092162746</c:v>
                </c:pt>
                <c:pt idx="1528">
                  <c:v>29.458271315617385</c:v>
                </c:pt>
                <c:pt idx="1529">
                  <c:v>12.919076019920801</c:v>
                </c:pt>
                <c:pt idx="1530">
                  <c:v>12.121619910434744</c:v>
                </c:pt>
                <c:pt idx="1531">
                  <c:v>13.346124839468679</c:v>
                </c:pt>
                <c:pt idx="1532">
                  <c:v>7.5410698215598195</c:v>
                </c:pt>
                <c:pt idx="1533">
                  <c:v>29.303815050316569</c:v>
                </c:pt>
                <c:pt idx="1534">
                  <c:v>7.7722509079583011</c:v>
                </c:pt>
                <c:pt idx="1535">
                  <c:v>18.887377155494523</c:v>
                </c:pt>
                <c:pt idx="1536">
                  <c:v>22.905070686298885</c:v>
                </c:pt>
                <c:pt idx="1537">
                  <c:v>15.215936453650883</c:v>
                </c:pt>
                <c:pt idx="1538">
                  <c:v>26.249305767122049</c:v>
                </c:pt>
                <c:pt idx="1539">
                  <c:v>30.996263837028106</c:v>
                </c:pt>
                <c:pt idx="1540">
                  <c:v>30.503587308535465</c:v>
                </c:pt>
                <c:pt idx="1541">
                  <c:v>9.9579296915352362</c:v>
                </c:pt>
                <c:pt idx="1542">
                  <c:v>22.10825126004314</c:v>
                </c:pt>
                <c:pt idx="1543">
                  <c:v>33.907796251322296</c:v>
                </c:pt>
                <c:pt idx="1544">
                  <c:v>24.814382355895148</c:v>
                </c:pt>
                <c:pt idx="1545">
                  <c:v>14.778477553354337</c:v>
                </c:pt>
                <c:pt idx="1546">
                  <c:v>32.871136321061769</c:v>
                </c:pt>
                <c:pt idx="1547">
                  <c:v>21.220515716568691</c:v>
                </c:pt>
                <c:pt idx="1548">
                  <c:v>23.633038280984788</c:v>
                </c:pt>
                <c:pt idx="1549">
                  <c:v>22.506490150637799</c:v>
                </c:pt>
                <c:pt idx="1550">
                  <c:v>22.694922783802546</c:v>
                </c:pt>
                <c:pt idx="1551">
                  <c:v>11.305449427253517</c:v>
                </c:pt>
                <c:pt idx="1552">
                  <c:v>7.2709363639112858</c:v>
                </c:pt>
                <c:pt idx="1553">
                  <c:v>14.756477715196793</c:v>
                </c:pt>
                <c:pt idx="1554">
                  <c:v>12.971377477619425</c:v>
                </c:pt>
                <c:pt idx="1555">
                  <c:v>14.311573944281456</c:v>
                </c:pt>
                <c:pt idx="1556">
                  <c:v>25.820819824390664</c:v>
                </c:pt>
                <c:pt idx="1557">
                  <c:v>23.764833666934493</c:v>
                </c:pt>
                <c:pt idx="1558">
                  <c:v>12.547609216072201</c:v>
                </c:pt>
                <c:pt idx="1559">
                  <c:v>19.40834092162746</c:v>
                </c:pt>
                <c:pt idx="1560">
                  <c:v>29.619780895168475</c:v>
                </c:pt>
                <c:pt idx="1561">
                  <c:v>17.750960932329228</c:v>
                </c:pt>
                <c:pt idx="1562">
                  <c:v>15.871276851744902</c:v>
                </c:pt>
                <c:pt idx="1563">
                  <c:v>11.676344900796158</c:v>
                </c:pt>
                <c:pt idx="1564">
                  <c:v>27.951014455303181</c:v>
                </c:pt>
                <c:pt idx="1565">
                  <c:v>28.386410957713224</c:v>
                </c:pt>
                <c:pt idx="1566">
                  <c:v>30.996263837028106</c:v>
                </c:pt>
                <c:pt idx="1567">
                  <c:v>29.303815050316569</c:v>
                </c:pt>
                <c:pt idx="1568">
                  <c:v>20.733262542951394</c:v>
                </c:pt>
                <c:pt idx="1569">
                  <c:v>29.036736984727412</c:v>
                </c:pt>
                <c:pt idx="1570">
                  <c:v>25.142763971923284</c:v>
                </c:pt>
                <c:pt idx="1571">
                  <c:v>29.438890216653952</c:v>
                </c:pt>
                <c:pt idx="1572">
                  <c:v>21.500557283379656</c:v>
                </c:pt>
                <c:pt idx="1573">
                  <c:v>30.706721860016518</c:v>
                </c:pt>
                <c:pt idx="1574">
                  <c:v>19.480412676467427</c:v>
                </c:pt>
                <c:pt idx="1575">
                  <c:v>24.009501251566306</c:v>
                </c:pt>
                <c:pt idx="1576">
                  <c:v>18.733025086543869</c:v>
                </c:pt>
                <c:pt idx="1577">
                  <c:v>9.8184085135693699</c:v>
                </c:pt>
                <c:pt idx="1578">
                  <c:v>33.020762219269443</c:v>
                </c:pt>
                <c:pt idx="1579">
                  <c:v>21.31323216614221</c:v>
                </c:pt>
                <c:pt idx="1580">
                  <c:v>17.870738550460512</c:v>
                </c:pt>
                <c:pt idx="1581">
                  <c:v>14.319447314568187</c:v>
                </c:pt>
                <c:pt idx="1582">
                  <c:v>9.0160296161397486</c:v>
                </c:pt>
                <c:pt idx="1583">
                  <c:v>10.107782227794868</c:v>
                </c:pt>
                <c:pt idx="1584">
                  <c:v>23.524089324289076</c:v>
                </c:pt>
                <c:pt idx="1585">
                  <c:v>32.456788770616669</c:v>
                </c:pt>
                <c:pt idx="1586">
                  <c:v>17.000871956629002</c:v>
                </c:pt>
                <c:pt idx="1587">
                  <c:v>30.996263837028106</c:v>
                </c:pt>
                <c:pt idx="1588">
                  <c:v>32.86076434363433</c:v>
                </c:pt>
                <c:pt idx="1589">
                  <c:v>15.24166300547153</c:v>
                </c:pt>
                <c:pt idx="1590">
                  <c:v>30.262169895272432</c:v>
                </c:pt>
                <c:pt idx="1591">
                  <c:v>28.82731387213143</c:v>
                </c:pt>
                <c:pt idx="1592">
                  <c:v>27.179280015028077</c:v>
                </c:pt>
                <c:pt idx="1593">
                  <c:v>20.090899003400523</c:v>
                </c:pt>
                <c:pt idx="1594">
                  <c:v>31.374662058424676</c:v>
                </c:pt>
                <c:pt idx="1595">
                  <c:v>30.753617802378695</c:v>
                </c:pt>
                <c:pt idx="1596">
                  <c:v>24.002028512931048</c:v>
                </c:pt>
                <c:pt idx="1597">
                  <c:v>15.635330876768325</c:v>
                </c:pt>
                <c:pt idx="1598">
                  <c:v>16.468850430389136</c:v>
                </c:pt>
                <c:pt idx="1599">
                  <c:v>12.265702816425849</c:v>
                </c:pt>
                <c:pt idx="1600">
                  <c:v>23.650313642645195</c:v>
                </c:pt>
                <c:pt idx="1601">
                  <c:v>20.154762497400259</c:v>
                </c:pt>
                <c:pt idx="1602">
                  <c:v>25.49988977656216</c:v>
                </c:pt>
                <c:pt idx="1603">
                  <c:v>38.798832517708647</c:v>
                </c:pt>
                <c:pt idx="1604">
                  <c:v>14.60214020013831</c:v>
                </c:pt>
                <c:pt idx="1605">
                  <c:v>8.9845860117760825</c:v>
                </c:pt>
                <c:pt idx="1606">
                  <c:v>19.40834092162746</c:v>
                </c:pt>
                <c:pt idx="1607">
                  <c:v>27.815324971812174</c:v>
                </c:pt>
                <c:pt idx="1608">
                  <c:v>27.759776204995706</c:v>
                </c:pt>
                <c:pt idx="1609">
                  <c:v>25.390103630416842</c:v>
                </c:pt>
                <c:pt idx="1610">
                  <c:v>22.929381281491729</c:v>
                </c:pt>
                <c:pt idx="1611">
                  <c:v>18.285159797988989</c:v>
                </c:pt>
                <c:pt idx="1612">
                  <c:v>20.850950663967108</c:v>
                </c:pt>
                <c:pt idx="1613">
                  <c:v>27.500306512939314</c:v>
                </c:pt>
                <c:pt idx="1614">
                  <c:v>18.551746034440619</c:v>
                </c:pt>
                <c:pt idx="1615">
                  <c:v>30.996263837028106</c:v>
                </c:pt>
                <c:pt idx="1616">
                  <c:v>16.499457857130089</c:v>
                </c:pt>
                <c:pt idx="1617">
                  <c:v>14.823202897666707</c:v>
                </c:pt>
                <c:pt idx="1618">
                  <c:v>27.450135537902607</c:v>
                </c:pt>
                <c:pt idx="1619">
                  <c:v>11.509416865345456</c:v>
                </c:pt>
                <c:pt idx="1620">
                  <c:v>6.7343470373814505</c:v>
                </c:pt>
                <c:pt idx="1621">
                  <c:v>18.887377155494523</c:v>
                </c:pt>
                <c:pt idx="1622">
                  <c:v>28.573994775192997</c:v>
                </c:pt>
                <c:pt idx="1623">
                  <c:v>11.509416865345456</c:v>
                </c:pt>
                <c:pt idx="1624">
                  <c:v>9.3610379798872998</c:v>
                </c:pt>
                <c:pt idx="1625">
                  <c:v>29.375046631702666</c:v>
                </c:pt>
                <c:pt idx="1626">
                  <c:v>22.74189835104098</c:v>
                </c:pt>
                <c:pt idx="1627">
                  <c:v>17.322250267621499</c:v>
                </c:pt>
                <c:pt idx="1628">
                  <c:v>16.225412737814146</c:v>
                </c:pt>
                <c:pt idx="1629">
                  <c:v>25.005453972667123</c:v>
                </c:pt>
                <c:pt idx="1630">
                  <c:v>18.335822951629606</c:v>
                </c:pt>
                <c:pt idx="1631">
                  <c:v>29.982514698438809</c:v>
                </c:pt>
                <c:pt idx="1632">
                  <c:v>25.295205945956592</c:v>
                </c:pt>
                <c:pt idx="1633">
                  <c:v>15.721241981299462</c:v>
                </c:pt>
                <c:pt idx="1634">
                  <c:v>35.446035537734005</c:v>
                </c:pt>
                <c:pt idx="1635">
                  <c:v>18.703178585526775</c:v>
                </c:pt>
                <c:pt idx="1636">
                  <c:v>27.596505391397141</c:v>
                </c:pt>
                <c:pt idx="1637">
                  <c:v>29.824808030627096</c:v>
                </c:pt>
                <c:pt idx="1638">
                  <c:v>9.6780145987258521</c:v>
                </c:pt>
                <c:pt idx="1639">
                  <c:v>14.051824546740539</c:v>
                </c:pt>
                <c:pt idx="1640">
                  <c:v>7.8666462428011723</c:v>
                </c:pt>
                <c:pt idx="1641">
                  <c:v>21.110076987580463</c:v>
                </c:pt>
                <c:pt idx="1642">
                  <c:v>18.749750303745479</c:v>
                </c:pt>
                <c:pt idx="1643">
                  <c:v>38.309226556504804</c:v>
                </c:pt>
                <c:pt idx="1644">
                  <c:v>13.978863563716049</c:v>
                </c:pt>
                <c:pt idx="1645">
                  <c:v>24.402139962997108</c:v>
                </c:pt>
                <c:pt idx="1646">
                  <c:v>27.867112893212045</c:v>
                </c:pt>
                <c:pt idx="1647">
                  <c:v>8.7686345497656131</c:v>
                </c:pt>
                <c:pt idx="1648">
                  <c:v>11.050599844301273</c:v>
                </c:pt>
                <c:pt idx="1649">
                  <c:v>17.000871956629002</c:v>
                </c:pt>
                <c:pt idx="1650">
                  <c:v>42.579650120021931</c:v>
                </c:pt>
                <c:pt idx="1651">
                  <c:v>13.535363308249003</c:v>
                </c:pt>
                <c:pt idx="1652">
                  <c:v>16.788549876427378</c:v>
                </c:pt>
                <c:pt idx="1653">
                  <c:v>28.697889089935675</c:v>
                </c:pt>
                <c:pt idx="1654">
                  <c:v>14.032051170066238</c:v>
                </c:pt>
                <c:pt idx="1655">
                  <c:v>15.686794514339351</c:v>
                </c:pt>
                <c:pt idx="1656">
                  <c:v>28.736417545942331</c:v>
                </c:pt>
                <c:pt idx="1657">
                  <c:v>38.669552877511997</c:v>
                </c:pt>
                <c:pt idx="1658">
                  <c:v>9.8184085135693699</c:v>
                </c:pt>
                <c:pt idx="1659">
                  <c:v>9.4054350152335093</c:v>
                </c:pt>
                <c:pt idx="1660">
                  <c:v>10.723166331847068</c:v>
                </c:pt>
                <c:pt idx="1661">
                  <c:v>12.547609216072201</c:v>
                </c:pt>
                <c:pt idx="1662">
                  <c:v>20.326594064998858</c:v>
                </c:pt>
                <c:pt idx="1663">
                  <c:v>24.243447334710762</c:v>
                </c:pt>
                <c:pt idx="1664">
                  <c:v>15.381692583552015</c:v>
                </c:pt>
                <c:pt idx="1665">
                  <c:v>23.469912074697525</c:v>
                </c:pt>
                <c:pt idx="1666">
                  <c:v>24.314911059174396</c:v>
                </c:pt>
                <c:pt idx="1667">
                  <c:v>10.723166331847068</c:v>
                </c:pt>
                <c:pt idx="1668">
                  <c:v>17.640812572202584</c:v>
                </c:pt>
                <c:pt idx="1669">
                  <c:v>12.265702816425849</c:v>
                </c:pt>
                <c:pt idx="1670">
                  <c:v>17.265358943798375</c:v>
                </c:pt>
                <c:pt idx="1671">
                  <c:v>26.510071121804035</c:v>
                </c:pt>
                <c:pt idx="1672">
                  <c:v>23.476402937064488</c:v>
                </c:pt>
                <c:pt idx="1673">
                  <c:v>42.425082667268086</c:v>
                </c:pt>
                <c:pt idx="1674">
                  <c:v>31.613847475266674</c:v>
                </c:pt>
                <c:pt idx="1675">
                  <c:v>27.274643348411473</c:v>
                </c:pt>
                <c:pt idx="1676">
                  <c:v>21.196775190063871</c:v>
                </c:pt>
                <c:pt idx="1677">
                  <c:v>27.862123704769747</c:v>
                </c:pt>
                <c:pt idx="1678">
                  <c:v>24.990190729458284</c:v>
                </c:pt>
                <c:pt idx="1679">
                  <c:v>18.887377155494523</c:v>
                </c:pt>
                <c:pt idx="1680">
                  <c:v>25.249963410291546</c:v>
                </c:pt>
                <c:pt idx="1681">
                  <c:v>28.020375324917843</c:v>
                </c:pt>
                <c:pt idx="1682">
                  <c:v>21.551427164718014</c:v>
                </c:pt>
                <c:pt idx="1683">
                  <c:v>24.133336448503382</c:v>
                </c:pt>
                <c:pt idx="1684">
                  <c:v>33.954888256165241</c:v>
                </c:pt>
                <c:pt idx="1685">
                  <c:v>29.003636572804783</c:v>
                </c:pt>
                <c:pt idx="1686">
                  <c:v>27.077542881462563</c:v>
                </c:pt>
                <c:pt idx="1687">
                  <c:v>20.238400877383253</c:v>
                </c:pt>
                <c:pt idx="1688">
                  <c:v>10.010025216478892</c:v>
                </c:pt>
                <c:pt idx="1689">
                  <c:v>17.534045608260627</c:v>
                </c:pt>
                <c:pt idx="1690">
                  <c:v>17.791801710834026</c:v>
                </c:pt>
                <c:pt idx="1691">
                  <c:v>20.539681044434211</c:v>
                </c:pt>
                <c:pt idx="1692">
                  <c:v>35.033854190828009</c:v>
                </c:pt>
                <c:pt idx="1693">
                  <c:v>10.090434960415759</c:v>
                </c:pt>
                <c:pt idx="1694">
                  <c:v>10.287115931702827</c:v>
                </c:pt>
                <c:pt idx="1695">
                  <c:v>13.346124839468679</c:v>
                </c:pt>
                <c:pt idx="1696">
                  <c:v>27.596505391397141</c:v>
                </c:pt>
                <c:pt idx="1697">
                  <c:v>8.9602338055291995</c:v>
                </c:pt>
                <c:pt idx="1698">
                  <c:v>12.37945497760365</c:v>
                </c:pt>
                <c:pt idx="1699">
                  <c:v>14.051824546740539</c:v>
                </c:pt>
                <c:pt idx="1700">
                  <c:v>14.812794593947309</c:v>
                </c:pt>
                <c:pt idx="1701">
                  <c:v>16.526735219215819</c:v>
                </c:pt>
                <c:pt idx="1702">
                  <c:v>24.044779643904103</c:v>
                </c:pt>
                <c:pt idx="1703">
                  <c:v>9.7869674895502854</c:v>
                </c:pt>
                <c:pt idx="1704">
                  <c:v>32.305503627949832</c:v>
                </c:pt>
                <c:pt idx="1705">
                  <c:v>21.688414193213713</c:v>
                </c:pt>
                <c:pt idx="1706">
                  <c:v>20.858715031246046</c:v>
                </c:pt>
                <c:pt idx="1707">
                  <c:v>9.4860841437859484</c:v>
                </c:pt>
                <c:pt idx="1708">
                  <c:v>20.504759296292601</c:v>
                </c:pt>
                <c:pt idx="1709">
                  <c:v>32.235316097743571</c:v>
                </c:pt>
                <c:pt idx="1710">
                  <c:v>27.596505391397141</c:v>
                </c:pt>
                <c:pt idx="1711">
                  <c:v>14.520574187840333</c:v>
                </c:pt>
                <c:pt idx="1712">
                  <c:v>32.969951498501551</c:v>
                </c:pt>
                <c:pt idx="1713">
                  <c:v>34.229711756123443</c:v>
                </c:pt>
                <c:pt idx="1714">
                  <c:v>26.120476961942526</c:v>
                </c:pt>
                <c:pt idx="1715">
                  <c:v>18.166566181464933</c:v>
                </c:pt>
                <c:pt idx="1716">
                  <c:v>24.817010170321147</c:v>
                </c:pt>
                <c:pt idx="1717">
                  <c:v>19.913932639717093</c:v>
                </c:pt>
                <c:pt idx="1718">
                  <c:v>27.398503055543998</c:v>
                </c:pt>
                <c:pt idx="1719">
                  <c:v>24.525432894044123</c:v>
                </c:pt>
                <c:pt idx="1720">
                  <c:v>12.611506198854521</c:v>
                </c:pt>
                <c:pt idx="1721">
                  <c:v>21.554835456201474</c:v>
                </c:pt>
                <c:pt idx="1722">
                  <c:v>8.9602338055291995</c:v>
                </c:pt>
                <c:pt idx="1723">
                  <c:v>13.567277782506656</c:v>
                </c:pt>
                <c:pt idx="1724">
                  <c:v>28.386410957713224</c:v>
                </c:pt>
                <c:pt idx="1725">
                  <c:v>23.316582512435016</c:v>
                </c:pt>
                <c:pt idx="1726">
                  <c:v>12.690234331531945</c:v>
                </c:pt>
                <c:pt idx="1727">
                  <c:v>23.724439734396292</c:v>
                </c:pt>
                <c:pt idx="1728">
                  <c:v>22.778999027123266</c:v>
                </c:pt>
                <c:pt idx="1729">
                  <c:v>19.310232833426458</c:v>
                </c:pt>
                <c:pt idx="1730">
                  <c:v>20.473751796093016</c:v>
                </c:pt>
                <c:pt idx="1731">
                  <c:v>13.93806341670714</c:v>
                </c:pt>
                <c:pt idx="1732">
                  <c:v>17.82159261052632</c:v>
                </c:pt>
                <c:pt idx="1733">
                  <c:v>21.801000142850906</c:v>
                </c:pt>
                <c:pt idx="1734">
                  <c:v>18.265398903302231</c:v>
                </c:pt>
                <c:pt idx="1735">
                  <c:v>18.358505576965015</c:v>
                </c:pt>
                <c:pt idx="1736">
                  <c:v>16.161394042125742</c:v>
                </c:pt>
                <c:pt idx="1737">
                  <c:v>12.712856843814347</c:v>
                </c:pt>
                <c:pt idx="1738">
                  <c:v>14.568691994693776</c:v>
                </c:pt>
                <c:pt idx="1739">
                  <c:v>15.635330876768325</c:v>
                </c:pt>
                <c:pt idx="1740">
                  <c:v>19.707261824844029</c:v>
                </c:pt>
                <c:pt idx="1741">
                  <c:v>40.186309568601807</c:v>
                </c:pt>
                <c:pt idx="1742">
                  <c:v>11.016377237884528</c:v>
                </c:pt>
                <c:pt idx="1743">
                  <c:v>23.594494822732134</c:v>
                </c:pt>
                <c:pt idx="1744">
                  <c:v>17.583749555273997</c:v>
                </c:pt>
                <c:pt idx="1745">
                  <c:v>16.883699833986054</c:v>
                </c:pt>
                <c:pt idx="1746">
                  <c:v>33.604438432321743</c:v>
                </c:pt>
                <c:pt idx="1747">
                  <c:v>29.68298953510207</c:v>
                </c:pt>
                <c:pt idx="1748">
                  <c:v>30.151826353003884</c:v>
                </c:pt>
                <c:pt idx="1749">
                  <c:v>20.326594064998858</c:v>
                </c:pt>
                <c:pt idx="1750">
                  <c:v>31.659410246463807</c:v>
                </c:pt>
                <c:pt idx="1751">
                  <c:v>15.913960684904916</c:v>
                </c:pt>
                <c:pt idx="1752">
                  <c:v>20.231810052076582</c:v>
                </c:pt>
                <c:pt idx="1753">
                  <c:v>27.470967606532117</c:v>
                </c:pt>
                <c:pt idx="1754">
                  <c:v>23.689704503962286</c:v>
                </c:pt>
                <c:pt idx="1755">
                  <c:v>23.594494822732134</c:v>
                </c:pt>
                <c:pt idx="1756">
                  <c:v>22.643425114332057</c:v>
                </c:pt>
                <c:pt idx="1757">
                  <c:v>20.862018469479111</c:v>
                </c:pt>
                <c:pt idx="1758">
                  <c:v>26.564547169766431</c:v>
                </c:pt>
                <c:pt idx="1759">
                  <c:v>22.006011467903821</c:v>
                </c:pt>
                <c:pt idx="1760">
                  <c:v>7.7722509079583011</c:v>
                </c:pt>
                <c:pt idx="1761">
                  <c:v>19.793957687254647</c:v>
                </c:pt>
                <c:pt idx="1762">
                  <c:v>22.623447680969466</c:v>
                </c:pt>
                <c:pt idx="1763">
                  <c:v>15.8022400025078</c:v>
                </c:pt>
                <c:pt idx="1764">
                  <c:v>17.000871956629002</c:v>
                </c:pt>
                <c:pt idx="1765">
                  <c:v>7.2709363639112858</c:v>
                </c:pt>
                <c:pt idx="1766">
                  <c:v>24.417006413464815</c:v>
                </c:pt>
                <c:pt idx="1767">
                  <c:v>27.234168545196383</c:v>
                </c:pt>
                <c:pt idx="1768">
                  <c:v>16.19585414574772</c:v>
                </c:pt>
                <c:pt idx="1769">
                  <c:v>13.657216762682477</c:v>
                </c:pt>
                <c:pt idx="1770">
                  <c:v>17.55887128077287</c:v>
                </c:pt>
                <c:pt idx="1771">
                  <c:v>14.360038319722321</c:v>
                </c:pt>
                <c:pt idx="1772">
                  <c:v>28.45208644980703</c:v>
                </c:pt>
                <c:pt idx="1773">
                  <c:v>22.272931920620142</c:v>
                </c:pt>
                <c:pt idx="1774">
                  <c:v>23.06816865680311</c:v>
                </c:pt>
                <c:pt idx="1775">
                  <c:v>10.723166331847068</c:v>
                </c:pt>
                <c:pt idx="1776">
                  <c:v>33.269486886039431</c:v>
                </c:pt>
                <c:pt idx="1777">
                  <c:v>34.221301516116107</c:v>
                </c:pt>
                <c:pt idx="1778">
                  <c:v>30.815928527051486</c:v>
                </c:pt>
                <c:pt idx="1779">
                  <c:v>18.503149316189873</c:v>
                </c:pt>
                <c:pt idx="1780">
                  <c:v>34.630003454422607</c:v>
                </c:pt>
                <c:pt idx="1781">
                  <c:v>29.926760405124156</c:v>
                </c:pt>
                <c:pt idx="1782">
                  <c:v>34.659638615899496</c:v>
                </c:pt>
                <c:pt idx="1783">
                  <c:v>16.516188327631241</c:v>
                </c:pt>
                <c:pt idx="1784">
                  <c:v>27.538357259965384</c:v>
                </c:pt>
                <c:pt idx="1785">
                  <c:v>25.863287335958567</c:v>
                </c:pt>
                <c:pt idx="1786">
                  <c:v>31.387849685229153</c:v>
                </c:pt>
                <c:pt idx="1787">
                  <c:v>25.771416333751617</c:v>
                </c:pt>
                <c:pt idx="1788">
                  <c:v>17.668838066639857</c:v>
                </c:pt>
                <c:pt idx="1789">
                  <c:v>26.197651145800538</c:v>
                </c:pt>
                <c:pt idx="1790">
                  <c:v>15.571349265576401</c:v>
                </c:pt>
                <c:pt idx="1791">
                  <c:v>10.206870377106759</c:v>
                </c:pt>
                <c:pt idx="1792">
                  <c:v>10.287115931702827</c:v>
                </c:pt>
                <c:pt idx="1793">
                  <c:v>27.515459269357514</c:v>
                </c:pt>
                <c:pt idx="1794">
                  <c:v>35.855642520229111</c:v>
                </c:pt>
                <c:pt idx="1795">
                  <c:v>13.604648404992998</c:v>
                </c:pt>
                <c:pt idx="1796">
                  <c:v>5.9515828956174239</c:v>
                </c:pt>
                <c:pt idx="1797">
                  <c:v>22.232787123050326</c:v>
                </c:pt>
                <c:pt idx="1798">
                  <c:v>17.906908204560452</c:v>
                </c:pt>
                <c:pt idx="1799">
                  <c:v>15.01239027863425</c:v>
                </c:pt>
                <c:pt idx="1800">
                  <c:v>18.551746034440619</c:v>
                </c:pt>
                <c:pt idx="1801">
                  <c:v>20.391242453146646</c:v>
                </c:pt>
                <c:pt idx="1802">
                  <c:v>19.40834092162746</c:v>
                </c:pt>
                <c:pt idx="1803">
                  <c:v>21.231608706150155</c:v>
                </c:pt>
                <c:pt idx="1804">
                  <c:v>23.140026398471385</c:v>
                </c:pt>
                <c:pt idx="1805">
                  <c:v>11.305449427253517</c:v>
                </c:pt>
                <c:pt idx="1806">
                  <c:v>15.01239027863425</c:v>
                </c:pt>
                <c:pt idx="1807">
                  <c:v>37.488356629908019</c:v>
                </c:pt>
                <c:pt idx="1808">
                  <c:v>19.16886998371919</c:v>
                </c:pt>
                <c:pt idx="1809">
                  <c:v>7.2709363639112858</c:v>
                </c:pt>
                <c:pt idx="1810">
                  <c:v>18.225036288716691</c:v>
                </c:pt>
                <c:pt idx="1811">
                  <c:v>29.743979752784181</c:v>
                </c:pt>
                <c:pt idx="1812">
                  <c:v>15.476094935440154</c:v>
                </c:pt>
                <c:pt idx="1813">
                  <c:v>32.513128356262158</c:v>
                </c:pt>
                <c:pt idx="1814">
                  <c:v>24.985529934771552</c:v>
                </c:pt>
                <c:pt idx="1815">
                  <c:v>29.826550304600815</c:v>
                </c:pt>
                <c:pt idx="1816">
                  <c:v>19.62286063635548</c:v>
                </c:pt>
                <c:pt idx="1817">
                  <c:v>26.597927602439242</c:v>
                </c:pt>
                <c:pt idx="1818">
                  <c:v>14.756477715196793</c:v>
                </c:pt>
                <c:pt idx="1819">
                  <c:v>22.376040120580541</c:v>
                </c:pt>
                <c:pt idx="1820">
                  <c:v>13.95778390721126</c:v>
                </c:pt>
                <c:pt idx="1821">
                  <c:v>21.811503823894203</c:v>
                </c:pt>
                <c:pt idx="1822">
                  <c:v>25.740057025308282</c:v>
                </c:pt>
                <c:pt idx="1823">
                  <c:v>21.178736010827521</c:v>
                </c:pt>
                <c:pt idx="1824">
                  <c:v>16.321374222340946</c:v>
                </c:pt>
                <c:pt idx="1825">
                  <c:v>10.521827744989009</c:v>
                </c:pt>
                <c:pt idx="1826">
                  <c:v>19.549067687619342</c:v>
                </c:pt>
                <c:pt idx="1827">
                  <c:v>10.010025216478892</c:v>
                </c:pt>
                <c:pt idx="1828">
                  <c:v>15.319225677385857</c:v>
                </c:pt>
                <c:pt idx="1829">
                  <c:v>22.633048768041551</c:v>
                </c:pt>
                <c:pt idx="1830">
                  <c:v>15.134036877888002</c:v>
                </c:pt>
                <c:pt idx="1831">
                  <c:v>35.393223684610788</c:v>
                </c:pt>
                <c:pt idx="1832">
                  <c:v>13.346124839468679</c:v>
                </c:pt>
                <c:pt idx="1833">
                  <c:v>14.425028663158118</c:v>
                </c:pt>
                <c:pt idx="1834">
                  <c:v>35.709510457366406</c:v>
                </c:pt>
                <c:pt idx="1835">
                  <c:v>6.4216293876849786</c:v>
                </c:pt>
                <c:pt idx="1836">
                  <c:v>24.402139962997108</c:v>
                </c:pt>
                <c:pt idx="1837">
                  <c:v>17.460732387989871</c:v>
                </c:pt>
                <c:pt idx="1838">
                  <c:v>16.468850430389136</c:v>
                </c:pt>
                <c:pt idx="1839">
                  <c:v>13.692425038838445</c:v>
                </c:pt>
                <c:pt idx="1840">
                  <c:v>8.0798541265499004</c:v>
                </c:pt>
                <c:pt idx="1841">
                  <c:v>19.859362281764827</c:v>
                </c:pt>
                <c:pt idx="1842">
                  <c:v>11.748932730060348</c:v>
                </c:pt>
                <c:pt idx="1843">
                  <c:v>17.699430585745787</c:v>
                </c:pt>
                <c:pt idx="1844">
                  <c:v>13.346124839468679</c:v>
                </c:pt>
                <c:pt idx="1845">
                  <c:v>28.5533378654617</c:v>
                </c:pt>
                <c:pt idx="1846">
                  <c:v>28.878424070869809</c:v>
                </c:pt>
                <c:pt idx="1847">
                  <c:v>32.384597377131399</c:v>
                </c:pt>
                <c:pt idx="1848">
                  <c:v>13.012266082948301</c:v>
                </c:pt>
                <c:pt idx="1849">
                  <c:v>24.981939779475795</c:v>
                </c:pt>
                <c:pt idx="1850">
                  <c:v>15.961108411725455</c:v>
                </c:pt>
                <c:pt idx="1851">
                  <c:v>35.103914577115177</c:v>
                </c:pt>
                <c:pt idx="1852">
                  <c:v>22.911486431899526</c:v>
                </c:pt>
                <c:pt idx="1853">
                  <c:v>29.675269114207268</c:v>
                </c:pt>
                <c:pt idx="1854">
                  <c:v>15.476094935440154</c:v>
                </c:pt>
                <c:pt idx="1855">
                  <c:v>25.46542745705904</c:v>
                </c:pt>
                <c:pt idx="1856">
                  <c:v>18.693456977957357</c:v>
                </c:pt>
                <c:pt idx="1857">
                  <c:v>27.137648398501096</c:v>
                </c:pt>
                <c:pt idx="1858">
                  <c:v>19.541994501487373</c:v>
                </c:pt>
                <c:pt idx="1859">
                  <c:v>29.071899938713376</c:v>
                </c:pt>
                <c:pt idx="1860">
                  <c:v>20.14227693780925</c:v>
                </c:pt>
                <c:pt idx="1861">
                  <c:v>29.282298752477743</c:v>
                </c:pt>
                <c:pt idx="1862">
                  <c:v>29.458271315617385</c:v>
                </c:pt>
                <c:pt idx="1863">
                  <c:v>16.037705959856705</c:v>
                </c:pt>
                <c:pt idx="1864">
                  <c:v>32.595376511156466</c:v>
                </c:pt>
                <c:pt idx="1865">
                  <c:v>20.071972299817538</c:v>
                </c:pt>
                <c:pt idx="1866">
                  <c:v>12.887040299436642</c:v>
                </c:pt>
                <c:pt idx="1867">
                  <c:v>23.869205224928098</c:v>
                </c:pt>
                <c:pt idx="1868">
                  <c:v>7.2709363639112858</c:v>
                </c:pt>
                <c:pt idx="1869">
                  <c:v>33.846233612024371</c:v>
                </c:pt>
                <c:pt idx="1870">
                  <c:v>21.023925518336974</c:v>
                </c:pt>
                <c:pt idx="1871">
                  <c:v>28.419667224722719</c:v>
                </c:pt>
                <c:pt idx="1872">
                  <c:v>8.300985187775801</c:v>
                </c:pt>
                <c:pt idx="1873">
                  <c:v>11.676344900796158</c:v>
                </c:pt>
                <c:pt idx="1874">
                  <c:v>22.376040120580541</c:v>
                </c:pt>
                <c:pt idx="1875">
                  <c:v>9.2731060504572689</c:v>
                </c:pt>
                <c:pt idx="1876">
                  <c:v>23.944201678295819</c:v>
                </c:pt>
                <c:pt idx="1877">
                  <c:v>9.2079016306685961</c:v>
                </c:pt>
                <c:pt idx="1878">
                  <c:v>15.778901997503333</c:v>
                </c:pt>
                <c:pt idx="1879">
                  <c:v>12.37945497760365</c:v>
                </c:pt>
                <c:pt idx="1880">
                  <c:v>33.770807058350115</c:v>
                </c:pt>
                <c:pt idx="1881">
                  <c:v>12.611506198854521</c:v>
                </c:pt>
                <c:pt idx="1882">
                  <c:v>12.611506198854521</c:v>
                </c:pt>
                <c:pt idx="1883">
                  <c:v>24.003766029854543</c:v>
                </c:pt>
                <c:pt idx="1884">
                  <c:v>43.710476328225823</c:v>
                </c:pt>
                <c:pt idx="1885">
                  <c:v>15.519286086894544</c:v>
                </c:pt>
                <c:pt idx="1886">
                  <c:v>13.208078309841635</c:v>
                </c:pt>
                <c:pt idx="1887">
                  <c:v>30.059787720141632</c:v>
                </c:pt>
                <c:pt idx="1888">
                  <c:v>15.01239027863425</c:v>
                </c:pt>
                <c:pt idx="1889">
                  <c:v>23.947961302400628</c:v>
                </c:pt>
                <c:pt idx="1890">
                  <c:v>28.022814178365966</c:v>
                </c:pt>
                <c:pt idx="1891">
                  <c:v>23.148942372172474</c:v>
                </c:pt>
                <c:pt idx="1892">
                  <c:v>26.830981845204789</c:v>
                </c:pt>
                <c:pt idx="1893">
                  <c:v>32.155420275267709</c:v>
                </c:pt>
                <c:pt idx="1894">
                  <c:v>13.962921049351023</c:v>
                </c:pt>
                <c:pt idx="1895">
                  <c:v>36.610023360880767</c:v>
                </c:pt>
                <c:pt idx="1896">
                  <c:v>22.376040120580541</c:v>
                </c:pt>
                <c:pt idx="1897">
                  <c:v>28.519214221411413</c:v>
                </c:pt>
                <c:pt idx="1898">
                  <c:v>21.220515716568691</c:v>
                </c:pt>
                <c:pt idx="1899">
                  <c:v>6.3112971037584673</c:v>
                </c:pt>
                <c:pt idx="1900">
                  <c:v>14.263346359713497</c:v>
                </c:pt>
                <c:pt idx="1901">
                  <c:v>18.887377155494523</c:v>
                </c:pt>
                <c:pt idx="1902">
                  <c:v>28.573994775192997</c:v>
                </c:pt>
                <c:pt idx="1903">
                  <c:v>8.4670104930430892</c:v>
                </c:pt>
                <c:pt idx="1904">
                  <c:v>16.071923328136972</c:v>
                </c:pt>
                <c:pt idx="1905">
                  <c:v>14.568691994693776</c:v>
                </c:pt>
                <c:pt idx="1906">
                  <c:v>27.954538514628233</c:v>
                </c:pt>
                <c:pt idx="1907">
                  <c:v>25.873296065431088</c:v>
                </c:pt>
                <c:pt idx="1908">
                  <c:v>33.896405921524625</c:v>
                </c:pt>
                <c:pt idx="1909">
                  <c:v>13.628506921083995</c:v>
                </c:pt>
                <c:pt idx="1910">
                  <c:v>30.514157113134864</c:v>
                </c:pt>
                <c:pt idx="1911">
                  <c:v>17.750960932329228</c:v>
                </c:pt>
                <c:pt idx="1912">
                  <c:v>35.249367900679111</c:v>
                </c:pt>
                <c:pt idx="1913">
                  <c:v>15.27483361258788</c:v>
                </c:pt>
                <c:pt idx="1914">
                  <c:v>12.753722649022579</c:v>
                </c:pt>
                <c:pt idx="1915">
                  <c:v>27.137648398501096</c:v>
                </c:pt>
                <c:pt idx="1916">
                  <c:v>11.427212876320892</c:v>
                </c:pt>
                <c:pt idx="1917">
                  <c:v>29.850409056000544</c:v>
                </c:pt>
                <c:pt idx="1918">
                  <c:v>20.875384078384307</c:v>
                </c:pt>
                <c:pt idx="1919">
                  <c:v>26.241916448108938</c:v>
                </c:pt>
                <c:pt idx="1920">
                  <c:v>24.976771406007941</c:v>
                </c:pt>
                <c:pt idx="1921">
                  <c:v>13.978863563716049</c:v>
                </c:pt>
                <c:pt idx="1922">
                  <c:v>6.5672895011721719</c:v>
                </c:pt>
                <c:pt idx="1923">
                  <c:v>8.4915997585418701</c:v>
                </c:pt>
                <c:pt idx="1924">
                  <c:v>8.3575520122665949</c:v>
                </c:pt>
                <c:pt idx="1925">
                  <c:v>22.084690072279336</c:v>
                </c:pt>
                <c:pt idx="1926">
                  <c:v>9.4860841437859484</c:v>
                </c:pt>
                <c:pt idx="1927">
                  <c:v>30.382475698118416</c:v>
                </c:pt>
                <c:pt idx="1928">
                  <c:v>4.2414914638212196</c:v>
                </c:pt>
                <c:pt idx="1929">
                  <c:v>23.444696742822497</c:v>
                </c:pt>
                <c:pt idx="1930">
                  <c:v>9.8753558086614195</c:v>
                </c:pt>
                <c:pt idx="1931">
                  <c:v>4.4076426917635336</c:v>
                </c:pt>
                <c:pt idx="1932">
                  <c:v>24.569934161877391</c:v>
                </c:pt>
                <c:pt idx="1933">
                  <c:v>26.462824251230117</c:v>
                </c:pt>
                <c:pt idx="1934">
                  <c:v>17.000871956629002</c:v>
                </c:pt>
                <c:pt idx="1935">
                  <c:v>10.723166331847068</c:v>
                </c:pt>
                <c:pt idx="1936">
                  <c:v>19.438942454771357</c:v>
                </c:pt>
                <c:pt idx="1937">
                  <c:v>19.458612302625827</c:v>
                </c:pt>
                <c:pt idx="1938">
                  <c:v>31.743996265936314</c:v>
                </c:pt>
                <c:pt idx="1939">
                  <c:v>18.103374619541722</c:v>
                </c:pt>
                <c:pt idx="1940">
                  <c:v>21.051656889624471</c:v>
                </c:pt>
                <c:pt idx="1941">
                  <c:v>29.484145874324387</c:v>
                </c:pt>
                <c:pt idx="1942">
                  <c:v>45.431073710485158</c:v>
                </c:pt>
                <c:pt idx="1943">
                  <c:v>33.509668408054196</c:v>
                </c:pt>
                <c:pt idx="1944">
                  <c:v>34.673269630911228</c:v>
                </c:pt>
                <c:pt idx="1945">
                  <c:v>17.640812572202584</c:v>
                </c:pt>
                <c:pt idx="1946">
                  <c:v>18.476722926247689</c:v>
                </c:pt>
                <c:pt idx="1947">
                  <c:v>29.3847359885002</c:v>
                </c:pt>
                <c:pt idx="1948">
                  <c:v>30.686784248449818</c:v>
                </c:pt>
                <c:pt idx="1949">
                  <c:v>28.955371545999402</c:v>
                </c:pt>
                <c:pt idx="1950">
                  <c:v>29.114868174312999</c:v>
                </c:pt>
                <c:pt idx="1951">
                  <c:v>14.655890037653828</c:v>
                </c:pt>
                <c:pt idx="1952">
                  <c:v>34.466668255364262</c:v>
                </c:pt>
                <c:pt idx="1953">
                  <c:v>25.969950544655152</c:v>
                </c:pt>
                <c:pt idx="1954">
                  <c:v>22.31484918038036</c:v>
                </c:pt>
                <c:pt idx="1955">
                  <c:v>7.7722509079583011</c:v>
                </c:pt>
                <c:pt idx="1956">
                  <c:v>10.723166331847068</c:v>
                </c:pt>
                <c:pt idx="1957">
                  <c:v>13.346124839468679</c:v>
                </c:pt>
                <c:pt idx="1958">
                  <c:v>7.8249221657369077</c:v>
                </c:pt>
                <c:pt idx="1959">
                  <c:v>18.144712614085503</c:v>
                </c:pt>
                <c:pt idx="1960">
                  <c:v>12.511303595375086</c:v>
                </c:pt>
                <c:pt idx="1961">
                  <c:v>9.6780145987258521</c:v>
                </c:pt>
                <c:pt idx="1962">
                  <c:v>10.87425323796443</c:v>
                </c:pt>
                <c:pt idx="1963">
                  <c:v>11.392235681288597</c:v>
                </c:pt>
                <c:pt idx="1964">
                  <c:v>22.376040120580541</c:v>
                </c:pt>
                <c:pt idx="1965">
                  <c:v>27.818471572060258</c:v>
                </c:pt>
                <c:pt idx="1966">
                  <c:v>16.394867045542011</c:v>
                </c:pt>
                <c:pt idx="1967">
                  <c:v>11.933216564148353</c:v>
                </c:pt>
                <c:pt idx="1968">
                  <c:v>31.302475155585228</c:v>
                </c:pt>
                <c:pt idx="1969">
                  <c:v>34.630003454422607</c:v>
                </c:pt>
                <c:pt idx="1970">
                  <c:v>19.631877231781523</c:v>
                </c:pt>
                <c:pt idx="1971">
                  <c:v>19.904693401313111</c:v>
                </c:pt>
                <c:pt idx="1972">
                  <c:v>8.7686345497656131</c:v>
                </c:pt>
                <c:pt idx="1973">
                  <c:v>6.951251606737836</c:v>
                </c:pt>
                <c:pt idx="1974">
                  <c:v>12.511303595375086</c:v>
                </c:pt>
                <c:pt idx="1975">
                  <c:v>25.295205945956592</c:v>
                </c:pt>
                <c:pt idx="1976">
                  <c:v>18.860547381918153</c:v>
                </c:pt>
                <c:pt idx="1977">
                  <c:v>23.978699967001823</c:v>
                </c:pt>
                <c:pt idx="1978">
                  <c:v>10.13467322411301</c:v>
                </c:pt>
                <c:pt idx="1979">
                  <c:v>18.551746034440619</c:v>
                </c:pt>
                <c:pt idx="1980">
                  <c:v>20.601193737351522</c:v>
                </c:pt>
                <c:pt idx="1981">
                  <c:v>13.346124839468679</c:v>
                </c:pt>
                <c:pt idx="1982">
                  <c:v>27.655979061501732</c:v>
                </c:pt>
                <c:pt idx="1983">
                  <c:v>35.020698191418788</c:v>
                </c:pt>
                <c:pt idx="1984">
                  <c:v>20.019583782807619</c:v>
                </c:pt>
                <c:pt idx="1985">
                  <c:v>9.3610379798872998</c:v>
                </c:pt>
                <c:pt idx="1986">
                  <c:v>19.69646559459802</c:v>
                </c:pt>
                <c:pt idx="1987">
                  <c:v>39.751956373340839</c:v>
                </c:pt>
                <c:pt idx="1988">
                  <c:v>27.161177289408315</c:v>
                </c:pt>
                <c:pt idx="1989">
                  <c:v>22.235820130475538</c:v>
                </c:pt>
                <c:pt idx="1990">
                  <c:v>17.276512006622056</c:v>
                </c:pt>
                <c:pt idx="1991">
                  <c:v>37.987608378913812</c:v>
                </c:pt>
                <c:pt idx="1992">
                  <c:v>15.085206067809873</c:v>
                </c:pt>
                <c:pt idx="1993">
                  <c:v>25.526667311820336</c:v>
                </c:pt>
                <c:pt idx="1994">
                  <c:v>27.089713381504851</c:v>
                </c:pt>
                <c:pt idx="1995">
                  <c:v>30.996263837028106</c:v>
                </c:pt>
                <c:pt idx="1996">
                  <c:v>32.192443235992428</c:v>
                </c:pt>
                <c:pt idx="1997">
                  <c:v>33.525387610588368</c:v>
                </c:pt>
                <c:pt idx="1998">
                  <c:v>24.133336448503382</c:v>
                </c:pt>
                <c:pt idx="1999">
                  <c:v>30.996263837028106</c:v>
                </c:pt>
                <c:pt idx="2000">
                  <c:v>18.67975999241656</c:v>
                </c:pt>
                <c:pt idx="2001">
                  <c:v>21.161241333024723</c:v>
                </c:pt>
                <c:pt idx="2002">
                  <c:v>14.425028663158118</c:v>
                </c:pt>
                <c:pt idx="2003">
                  <c:v>19.767887907194758</c:v>
                </c:pt>
                <c:pt idx="2004">
                  <c:v>14.655890037653828</c:v>
                </c:pt>
                <c:pt idx="2005">
                  <c:v>24.222412358847912</c:v>
                </c:pt>
                <c:pt idx="2006">
                  <c:v>30.24998021707113</c:v>
                </c:pt>
                <c:pt idx="2007">
                  <c:v>27.97108786227804</c:v>
                </c:pt>
                <c:pt idx="2008">
                  <c:v>19.763091296219361</c:v>
                </c:pt>
                <c:pt idx="2009">
                  <c:v>15.871276851744902</c:v>
                </c:pt>
                <c:pt idx="2010">
                  <c:v>20.407799003083234</c:v>
                </c:pt>
                <c:pt idx="2011">
                  <c:v>11.864849886461103</c:v>
                </c:pt>
                <c:pt idx="2012">
                  <c:v>17.625524420574056</c:v>
                </c:pt>
                <c:pt idx="2013">
                  <c:v>23.49185205491338</c:v>
                </c:pt>
                <c:pt idx="2014">
                  <c:v>33.676238946332418</c:v>
                </c:pt>
                <c:pt idx="2015">
                  <c:v>30.192117534114175</c:v>
                </c:pt>
                <c:pt idx="2016">
                  <c:v>27.021004287703885</c:v>
                </c:pt>
                <c:pt idx="2017">
                  <c:v>26.022300229200916</c:v>
                </c:pt>
                <c:pt idx="2018">
                  <c:v>22.566521178587816</c:v>
                </c:pt>
                <c:pt idx="2019">
                  <c:v>49.511555673337128</c:v>
                </c:pt>
                <c:pt idx="2020">
                  <c:v>15.635330876768325</c:v>
                </c:pt>
                <c:pt idx="2021">
                  <c:v>12.806005455225383</c:v>
                </c:pt>
                <c:pt idx="2022">
                  <c:v>29.858695858296059</c:v>
                </c:pt>
                <c:pt idx="2023">
                  <c:v>8.4019120286480256</c:v>
                </c:pt>
                <c:pt idx="2024">
                  <c:v>16.296984825749789</c:v>
                </c:pt>
                <c:pt idx="2025">
                  <c:v>5.1633771880969856</c:v>
                </c:pt>
                <c:pt idx="2026">
                  <c:v>13.998123371511207</c:v>
                </c:pt>
                <c:pt idx="2027">
                  <c:v>22.376040120580541</c:v>
                </c:pt>
                <c:pt idx="2028">
                  <c:v>12.547609216072201</c:v>
                </c:pt>
                <c:pt idx="2029">
                  <c:v>33.292722296599464</c:v>
                </c:pt>
                <c:pt idx="2030">
                  <c:v>35.836907470257387</c:v>
                </c:pt>
                <c:pt idx="2031">
                  <c:v>17.906908204560452</c:v>
                </c:pt>
                <c:pt idx="2032">
                  <c:v>17.000871956629002</c:v>
                </c:pt>
                <c:pt idx="2033">
                  <c:v>22.376040120580541</c:v>
                </c:pt>
                <c:pt idx="2034">
                  <c:v>14.568691994693776</c:v>
                </c:pt>
                <c:pt idx="2035">
                  <c:v>18.578477675324347</c:v>
                </c:pt>
                <c:pt idx="2036">
                  <c:v>36.257089608319795</c:v>
                </c:pt>
                <c:pt idx="2037">
                  <c:v>11.305449427253517</c:v>
                </c:pt>
                <c:pt idx="2038">
                  <c:v>5.4525667526365345</c:v>
                </c:pt>
                <c:pt idx="2039">
                  <c:v>21.490805577985537</c:v>
                </c:pt>
                <c:pt idx="2040">
                  <c:v>29.395668670500026</c:v>
                </c:pt>
                <c:pt idx="2041">
                  <c:v>12.450203280797425</c:v>
                </c:pt>
                <c:pt idx="2042">
                  <c:v>26.235328814607232</c:v>
                </c:pt>
                <c:pt idx="2043">
                  <c:v>10.358052804339353</c:v>
                </c:pt>
                <c:pt idx="2044">
                  <c:v>13.346124839468679</c:v>
                </c:pt>
                <c:pt idx="2045">
                  <c:v>17.622554026937141</c:v>
                </c:pt>
                <c:pt idx="2046">
                  <c:v>17.000871956629002</c:v>
                </c:pt>
                <c:pt idx="2047">
                  <c:v>23.296216854038573</c:v>
                </c:pt>
                <c:pt idx="2048">
                  <c:v>31.991187669315234</c:v>
                </c:pt>
                <c:pt idx="2049">
                  <c:v>30.996263837028106</c:v>
                </c:pt>
                <c:pt idx="2050">
                  <c:v>35.919113184035645</c:v>
                </c:pt>
                <c:pt idx="2051">
                  <c:v>20.810905646417218</c:v>
                </c:pt>
                <c:pt idx="2052">
                  <c:v>21.848945698256074</c:v>
                </c:pt>
                <c:pt idx="2053">
                  <c:v>22.10825126004314</c:v>
                </c:pt>
                <c:pt idx="2054">
                  <c:v>17.802716367703027</c:v>
                </c:pt>
                <c:pt idx="2055">
                  <c:v>33.442764030478166</c:v>
                </c:pt>
                <c:pt idx="2056">
                  <c:v>17.39668672306021</c:v>
                </c:pt>
                <c:pt idx="2057">
                  <c:v>30.182409556145409</c:v>
                </c:pt>
                <c:pt idx="2058">
                  <c:v>25.005453972667123</c:v>
                </c:pt>
                <c:pt idx="2059">
                  <c:v>19.751325325131742</c:v>
                </c:pt>
                <c:pt idx="2060">
                  <c:v>13.64950557749837</c:v>
                </c:pt>
                <c:pt idx="2061">
                  <c:v>18.919312634639816</c:v>
                </c:pt>
                <c:pt idx="2062">
                  <c:v>42.453226739945215</c:v>
                </c:pt>
                <c:pt idx="2063">
                  <c:v>29.509164168369189</c:v>
                </c:pt>
                <c:pt idx="2064">
                  <c:v>22.485023499245557</c:v>
                </c:pt>
                <c:pt idx="2065">
                  <c:v>31.760959602610757</c:v>
                </c:pt>
                <c:pt idx="2066">
                  <c:v>28.676593705545219</c:v>
                </c:pt>
                <c:pt idx="2067">
                  <c:v>20.221320342713732</c:v>
                </c:pt>
                <c:pt idx="2068">
                  <c:v>17.147057894443041</c:v>
                </c:pt>
                <c:pt idx="2069">
                  <c:v>27.747775896772136</c:v>
                </c:pt>
                <c:pt idx="2070">
                  <c:v>16.394867045542011</c:v>
                </c:pt>
                <c:pt idx="2071">
                  <c:v>26.803210324630726</c:v>
                </c:pt>
                <c:pt idx="2072">
                  <c:v>20.326594064998858</c:v>
                </c:pt>
                <c:pt idx="2073">
                  <c:v>28.541921239678739</c:v>
                </c:pt>
                <c:pt idx="2074">
                  <c:v>25.808556798620295</c:v>
                </c:pt>
                <c:pt idx="2075">
                  <c:v>24.384071870798287</c:v>
                </c:pt>
                <c:pt idx="2076">
                  <c:v>19.707261824844029</c:v>
                </c:pt>
                <c:pt idx="2077">
                  <c:v>7.2709363639112858</c:v>
                </c:pt>
                <c:pt idx="2078">
                  <c:v>12.849808638503792</c:v>
                </c:pt>
                <c:pt idx="2079">
                  <c:v>12.919076019920801</c:v>
                </c:pt>
                <c:pt idx="2080">
                  <c:v>9.7869674895502854</c:v>
                </c:pt>
                <c:pt idx="2081">
                  <c:v>14.655890037653828</c:v>
                </c:pt>
                <c:pt idx="2082">
                  <c:v>26.120476961942526</c:v>
                </c:pt>
                <c:pt idx="2083">
                  <c:v>8.123434114828223</c:v>
                </c:pt>
                <c:pt idx="2084">
                  <c:v>22.17970110814618</c:v>
                </c:pt>
                <c:pt idx="2085">
                  <c:v>28.98198403284503</c:v>
                </c:pt>
                <c:pt idx="2086">
                  <c:v>11.748932730060348</c:v>
                </c:pt>
                <c:pt idx="2087">
                  <c:v>5.894290735959248</c:v>
                </c:pt>
                <c:pt idx="2088">
                  <c:v>17.000871956629002</c:v>
                </c:pt>
                <c:pt idx="2089">
                  <c:v>11.509416865345456</c:v>
                </c:pt>
                <c:pt idx="2090">
                  <c:v>9.6780145987258521</c:v>
                </c:pt>
                <c:pt idx="2091">
                  <c:v>17.000871956629002</c:v>
                </c:pt>
                <c:pt idx="2092">
                  <c:v>13.346124839468679</c:v>
                </c:pt>
                <c:pt idx="2093">
                  <c:v>10.976638435758845</c:v>
                </c:pt>
                <c:pt idx="2094">
                  <c:v>31.57863608150846</c:v>
                </c:pt>
                <c:pt idx="2095">
                  <c:v>8.5825987797003265</c:v>
                </c:pt>
                <c:pt idx="2096">
                  <c:v>13.045109928555307</c:v>
                </c:pt>
                <c:pt idx="2097">
                  <c:v>16.34958293474423</c:v>
                </c:pt>
                <c:pt idx="2098">
                  <c:v>32.495775269230926</c:v>
                </c:pt>
                <c:pt idx="2099">
                  <c:v>22.728903027142092</c:v>
                </c:pt>
                <c:pt idx="2100">
                  <c:v>8.7686345497656131</c:v>
                </c:pt>
                <c:pt idx="2101">
                  <c:v>4.6425287873222993</c:v>
                </c:pt>
                <c:pt idx="2102">
                  <c:v>12.690234331531945</c:v>
                </c:pt>
                <c:pt idx="2103">
                  <c:v>15.961108411725455</c:v>
                </c:pt>
                <c:pt idx="2104">
                  <c:v>26.695117095357443</c:v>
                </c:pt>
                <c:pt idx="2105">
                  <c:v>20.661643796735827</c:v>
                </c:pt>
                <c:pt idx="2106">
                  <c:v>27.596505391397141</c:v>
                </c:pt>
                <c:pt idx="2107">
                  <c:v>27.450826234540258</c:v>
                </c:pt>
                <c:pt idx="2108">
                  <c:v>30.064269284242204</c:v>
                </c:pt>
                <c:pt idx="2109">
                  <c:v>17.445106263624236</c:v>
                </c:pt>
                <c:pt idx="2110">
                  <c:v>10.723166331847068</c:v>
                </c:pt>
                <c:pt idx="2111">
                  <c:v>24.133336448503382</c:v>
                </c:pt>
                <c:pt idx="2112">
                  <c:v>12.511303595375086</c:v>
                </c:pt>
                <c:pt idx="2113">
                  <c:v>28.748013873175189</c:v>
                </c:pt>
                <c:pt idx="2114">
                  <c:v>21.571462859550877</c:v>
                </c:pt>
                <c:pt idx="2115">
                  <c:v>18.995276346360011</c:v>
                </c:pt>
                <c:pt idx="2116">
                  <c:v>21.41171033590906</c:v>
                </c:pt>
                <c:pt idx="2117">
                  <c:v>13.229182477974073</c:v>
                </c:pt>
                <c:pt idx="2118">
                  <c:v>28.119020170453908</c:v>
                </c:pt>
                <c:pt idx="2119">
                  <c:v>25.641752500475924</c:v>
                </c:pt>
                <c:pt idx="2120">
                  <c:v>26.990177831757865</c:v>
                </c:pt>
                <c:pt idx="2121">
                  <c:v>32.098558625101091</c:v>
                </c:pt>
                <c:pt idx="2122">
                  <c:v>29.214336878982969</c:v>
                </c:pt>
                <c:pt idx="2123">
                  <c:v>24.014750273734787</c:v>
                </c:pt>
                <c:pt idx="2124">
                  <c:v>24.208125140284558</c:v>
                </c:pt>
                <c:pt idx="2125">
                  <c:v>13.781020148151525</c:v>
                </c:pt>
                <c:pt idx="2126">
                  <c:v>28.560528094745592</c:v>
                </c:pt>
                <c:pt idx="2127">
                  <c:v>24.715226793164067</c:v>
                </c:pt>
                <c:pt idx="2128">
                  <c:v>39.35067964366457</c:v>
                </c:pt>
                <c:pt idx="2129">
                  <c:v>44.262154459788668</c:v>
                </c:pt>
                <c:pt idx="2130">
                  <c:v>33.554183439184776</c:v>
                </c:pt>
                <c:pt idx="2131">
                  <c:v>22.376040120580541</c:v>
                </c:pt>
                <c:pt idx="2132">
                  <c:v>25.509532357547791</c:v>
                </c:pt>
                <c:pt idx="2133">
                  <c:v>17.241062228205355</c:v>
                </c:pt>
                <c:pt idx="2134">
                  <c:v>19.951484881965392</c:v>
                </c:pt>
                <c:pt idx="2135">
                  <c:v>41.317106913949083</c:v>
                </c:pt>
                <c:pt idx="2136">
                  <c:v>34.323983768743638</c:v>
                </c:pt>
                <c:pt idx="2137">
                  <c:v>30.192117534114175</c:v>
                </c:pt>
                <c:pt idx="2138">
                  <c:v>25.171965136826518</c:v>
                </c:pt>
                <c:pt idx="2139">
                  <c:v>19.671731833864555</c:v>
                </c:pt>
                <c:pt idx="2140">
                  <c:v>18.170289879535712</c:v>
                </c:pt>
                <c:pt idx="2141">
                  <c:v>46.600363047967754</c:v>
                </c:pt>
                <c:pt idx="2142">
                  <c:v>44.538860350365802</c:v>
                </c:pt>
                <c:pt idx="2143">
                  <c:v>18.168281860529927</c:v>
                </c:pt>
                <c:pt idx="2144">
                  <c:v>19.476706787249761</c:v>
                </c:pt>
                <c:pt idx="2145">
                  <c:v>28.763636552977218</c:v>
                </c:pt>
                <c:pt idx="2146">
                  <c:v>47.396882296145392</c:v>
                </c:pt>
                <c:pt idx="2147">
                  <c:v>21.262160726939921</c:v>
                </c:pt>
                <c:pt idx="2148">
                  <c:v>18.327030564269247</c:v>
                </c:pt>
                <c:pt idx="2149">
                  <c:v>38.74021384310926</c:v>
                </c:pt>
                <c:pt idx="2150">
                  <c:v>19.080223921141883</c:v>
                </c:pt>
                <c:pt idx="2151">
                  <c:v>21.262160726939921</c:v>
                </c:pt>
                <c:pt idx="2152">
                  <c:v>23.35447899491157</c:v>
                </c:pt>
                <c:pt idx="2153">
                  <c:v>16.037705959856705</c:v>
                </c:pt>
                <c:pt idx="2154">
                  <c:v>13.870444459694932</c:v>
                </c:pt>
                <c:pt idx="2155">
                  <c:v>8.4376313897609769</c:v>
                </c:pt>
                <c:pt idx="2156">
                  <c:v>9.8184085135693699</c:v>
                </c:pt>
                <c:pt idx="2157">
                  <c:v>12.198163268875014</c:v>
                </c:pt>
                <c:pt idx="2158">
                  <c:v>17.000871956629002</c:v>
                </c:pt>
                <c:pt idx="2159">
                  <c:v>17.906908204560452</c:v>
                </c:pt>
                <c:pt idx="2160">
                  <c:v>9.3224270907303488</c:v>
                </c:pt>
                <c:pt idx="2161">
                  <c:v>5.605154665945502</c:v>
                </c:pt>
                <c:pt idx="2162">
                  <c:v>35.269603257416378</c:v>
                </c:pt>
                <c:pt idx="2163">
                  <c:v>30.996263837028106</c:v>
                </c:pt>
                <c:pt idx="2164">
                  <c:v>15.476094935440154</c:v>
                </c:pt>
                <c:pt idx="2165">
                  <c:v>14.263346359713497</c:v>
                </c:pt>
                <c:pt idx="2166">
                  <c:v>25.586565049755542</c:v>
                </c:pt>
                <c:pt idx="2167">
                  <c:v>13.346124839468679</c:v>
                </c:pt>
                <c:pt idx="2168">
                  <c:v>17.906908204560452</c:v>
                </c:pt>
                <c:pt idx="2169">
                  <c:v>22.991042181700042</c:v>
                </c:pt>
                <c:pt idx="2170">
                  <c:v>14.756477715196793</c:v>
                </c:pt>
                <c:pt idx="2171">
                  <c:v>26.449522901181666</c:v>
                </c:pt>
                <c:pt idx="2172">
                  <c:v>20.326594064998858</c:v>
                </c:pt>
                <c:pt idx="2173">
                  <c:v>15.27483361258788</c:v>
                </c:pt>
                <c:pt idx="2174">
                  <c:v>11.392235681288597</c:v>
                </c:pt>
                <c:pt idx="2175">
                  <c:v>8.300985187775801</c:v>
                </c:pt>
                <c:pt idx="2176">
                  <c:v>35.886615038183024</c:v>
                </c:pt>
                <c:pt idx="2177">
                  <c:v>37.973105126553563</c:v>
                </c:pt>
                <c:pt idx="2178">
                  <c:v>26.120476961942526</c:v>
                </c:pt>
                <c:pt idx="2179">
                  <c:v>26.449522901181666</c:v>
                </c:pt>
                <c:pt idx="2180">
                  <c:v>8.1618289574075664</c:v>
                </c:pt>
                <c:pt idx="2181">
                  <c:v>4.691441811340229</c:v>
                </c:pt>
                <c:pt idx="2182">
                  <c:v>15.215936453650883</c:v>
                </c:pt>
                <c:pt idx="2183">
                  <c:v>26.20057059890847</c:v>
                </c:pt>
                <c:pt idx="2184">
                  <c:v>13.500382001987681</c:v>
                </c:pt>
                <c:pt idx="2185">
                  <c:v>25.61220004619959</c:v>
                </c:pt>
                <c:pt idx="2186">
                  <c:v>35.036789444394458</c:v>
                </c:pt>
                <c:pt idx="2187">
                  <c:v>10.912490259386921</c:v>
                </c:pt>
                <c:pt idx="2188">
                  <c:v>42.535776276637044</c:v>
                </c:pt>
                <c:pt idx="2189">
                  <c:v>31.356466011253875</c:v>
                </c:pt>
                <c:pt idx="2190">
                  <c:v>23.119206380260572</c:v>
                </c:pt>
                <c:pt idx="2191">
                  <c:v>25.740057025308282</c:v>
                </c:pt>
                <c:pt idx="2192">
                  <c:v>28.502293497436632</c:v>
                </c:pt>
                <c:pt idx="2193">
                  <c:v>22.376040120580541</c:v>
                </c:pt>
                <c:pt idx="2194">
                  <c:v>27.596505391397141</c:v>
                </c:pt>
                <c:pt idx="2195">
                  <c:v>20.964826605849574</c:v>
                </c:pt>
                <c:pt idx="2196">
                  <c:v>30.996263837028106</c:v>
                </c:pt>
                <c:pt idx="2197">
                  <c:v>22.376040120580541</c:v>
                </c:pt>
                <c:pt idx="2198">
                  <c:v>29.824808030627096</c:v>
                </c:pt>
                <c:pt idx="2199">
                  <c:v>19.131469314123251</c:v>
                </c:pt>
                <c:pt idx="2200">
                  <c:v>34.630003454422607</c:v>
                </c:pt>
                <c:pt idx="2201">
                  <c:v>21.220515716568691</c:v>
                </c:pt>
                <c:pt idx="2202">
                  <c:v>14.848795778603684</c:v>
                </c:pt>
                <c:pt idx="2203">
                  <c:v>32.340308361529431</c:v>
                </c:pt>
                <c:pt idx="2204">
                  <c:v>23.06816865680311</c:v>
                </c:pt>
                <c:pt idx="2205">
                  <c:v>22.561195822259332</c:v>
                </c:pt>
                <c:pt idx="2206">
                  <c:v>30.781451599121805</c:v>
                </c:pt>
                <c:pt idx="2207">
                  <c:v>33.799440921582757</c:v>
                </c:pt>
                <c:pt idx="2208">
                  <c:v>25.413336151947075</c:v>
                </c:pt>
                <c:pt idx="2209">
                  <c:v>36.680067870339883</c:v>
                </c:pt>
                <c:pt idx="2210">
                  <c:v>20.76326491999783</c:v>
                </c:pt>
                <c:pt idx="2211">
                  <c:v>24.054732068716856</c:v>
                </c:pt>
                <c:pt idx="2212">
                  <c:v>26.814690402953651</c:v>
                </c:pt>
                <c:pt idx="2213">
                  <c:v>34.4797162742734</c:v>
                </c:pt>
                <c:pt idx="2214">
                  <c:v>27.943055379657078</c:v>
                </c:pt>
                <c:pt idx="2215">
                  <c:v>26.5410254364539</c:v>
                </c:pt>
                <c:pt idx="2216">
                  <c:v>33.620984250293056</c:v>
                </c:pt>
                <c:pt idx="2217">
                  <c:v>28.20985596957247</c:v>
                </c:pt>
                <c:pt idx="2218">
                  <c:v>23.791823467811781</c:v>
                </c:pt>
                <c:pt idx="2219">
                  <c:v>31.760959602610757</c:v>
                </c:pt>
                <c:pt idx="2220">
                  <c:v>26.197651145800538</c:v>
                </c:pt>
                <c:pt idx="2221">
                  <c:v>27.332454938361369</c:v>
                </c:pt>
                <c:pt idx="2222">
                  <c:v>34.616222870626075</c:v>
                </c:pt>
                <c:pt idx="2223">
                  <c:v>29.533368013209024</c:v>
                </c:pt>
                <c:pt idx="2224">
                  <c:v>16.628124658860191</c:v>
                </c:pt>
                <c:pt idx="2225">
                  <c:v>29.303815050316569</c:v>
                </c:pt>
                <c:pt idx="2226">
                  <c:v>39.543077915861907</c:v>
                </c:pt>
                <c:pt idx="2227">
                  <c:v>16.619979628811951</c:v>
                </c:pt>
                <c:pt idx="2228">
                  <c:v>18.144712614085503</c:v>
                </c:pt>
                <c:pt idx="2229">
                  <c:v>27.500306512939314</c:v>
                </c:pt>
                <c:pt idx="2230">
                  <c:v>21.383987780728138</c:v>
                </c:pt>
                <c:pt idx="2231">
                  <c:v>25.191777473199508</c:v>
                </c:pt>
                <c:pt idx="2232">
                  <c:v>20.191395631896096</c:v>
                </c:pt>
                <c:pt idx="2233">
                  <c:v>20.370911922698888</c:v>
                </c:pt>
                <c:pt idx="2234">
                  <c:v>21.402505606806294</c:v>
                </c:pt>
                <c:pt idx="2235">
                  <c:v>15.01239027863425</c:v>
                </c:pt>
                <c:pt idx="2236">
                  <c:v>11.852092871000348</c:v>
                </c:pt>
                <c:pt idx="2237">
                  <c:v>17.640812572202584</c:v>
                </c:pt>
                <c:pt idx="2238">
                  <c:v>29.788839089049418</c:v>
                </c:pt>
                <c:pt idx="2239">
                  <c:v>5.3053895357169187</c:v>
                </c:pt>
                <c:pt idx="2240">
                  <c:v>12.511303595375086</c:v>
                </c:pt>
                <c:pt idx="2241">
                  <c:v>30.245826528324407</c:v>
                </c:pt>
                <c:pt idx="2242">
                  <c:v>27.713407082252218</c:v>
                </c:pt>
                <c:pt idx="2243">
                  <c:v>6.0980729804077409</c:v>
                </c:pt>
                <c:pt idx="2244">
                  <c:v>10.929933004297958</c:v>
                </c:pt>
                <c:pt idx="2245">
                  <c:v>11.238590717628936</c:v>
                </c:pt>
                <c:pt idx="2246">
                  <c:v>14.506868656626667</c:v>
                </c:pt>
                <c:pt idx="2247">
                  <c:v>17.000871956629002</c:v>
                </c:pt>
                <c:pt idx="2248">
                  <c:v>20.215153818979321</c:v>
                </c:pt>
                <c:pt idx="2249">
                  <c:v>13.736619618023504</c:v>
                </c:pt>
                <c:pt idx="2250">
                  <c:v>16.558800713195414</c:v>
                </c:pt>
                <c:pt idx="2251">
                  <c:v>20.601193737351522</c:v>
                </c:pt>
                <c:pt idx="2252">
                  <c:v>14.425028663158118</c:v>
                </c:pt>
                <c:pt idx="2253">
                  <c:v>20.037102314707873</c:v>
                </c:pt>
                <c:pt idx="2254">
                  <c:v>20.280273084832139</c:v>
                </c:pt>
                <c:pt idx="2255">
                  <c:v>10.723166331847068</c:v>
                </c:pt>
                <c:pt idx="2256">
                  <c:v>10.501984936254212</c:v>
                </c:pt>
                <c:pt idx="2257">
                  <c:v>22.376040120580541</c:v>
                </c:pt>
                <c:pt idx="2258">
                  <c:v>31.514206315345955</c:v>
                </c:pt>
                <c:pt idx="2259">
                  <c:v>11.748932730060348</c:v>
                </c:pt>
                <c:pt idx="2260">
                  <c:v>12.547609216072201</c:v>
                </c:pt>
                <c:pt idx="2261">
                  <c:v>16.296984825749789</c:v>
                </c:pt>
                <c:pt idx="2262">
                  <c:v>23.086313416150713</c:v>
                </c:pt>
                <c:pt idx="2263">
                  <c:v>25.680807731485569</c:v>
                </c:pt>
                <c:pt idx="2264">
                  <c:v>8.4376313897609769</c:v>
                </c:pt>
                <c:pt idx="2265">
                  <c:v>21.346282332920744</c:v>
                </c:pt>
                <c:pt idx="2266">
                  <c:v>9.4570238362762922</c:v>
                </c:pt>
                <c:pt idx="2267">
                  <c:v>27.947987325536403</c:v>
                </c:pt>
                <c:pt idx="2268">
                  <c:v>11.509416865345456</c:v>
                </c:pt>
                <c:pt idx="2269">
                  <c:v>39.019410590329016</c:v>
                </c:pt>
                <c:pt idx="2270">
                  <c:v>17.750960932329228</c:v>
                </c:pt>
                <c:pt idx="2271">
                  <c:v>21.551427164718014</c:v>
                </c:pt>
                <c:pt idx="2272">
                  <c:v>8.4915997585418701</c:v>
                </c:pt>
                <c:pt idx="2273">
                  <c:v>9.3135480443631433</c:v>
                </c:pt>
                <c:pt idx="2274">
                  <c:v>12.37945497760365</c:v>
                </c:pt>
                <c:pt idx="2275">
                  <c:v>19.194541696471841</c:v>
                </c:pt>
                <c:pt idx="2276">
                  <c:v>41.675790657813074</c:v>
                </c:pt>
                <c:pt idx="2277">
                  <c:v>16.394867045542011</c:v>
                </c:pt>
                <c:pt idx="2278">
                  <c:v>20.090899003400523</c:v>
                </c:pt>
                <c:pt idx="2279">
                  <c:v>23.901970299239213</c:v>
                </c:pt>
                <c:pt idx="2280">
                  <c:v>25.765565014945874</c:v>
                </c:pt>
                <c:pt idx="2281">
                  <c:v>36.464235843019345</c:v>
                </c:pt>
                <c:pt idx="2282">
                  <c:v>21.519430048971927</c:v>
                </c:pt>
                <c:pt idx="2283">
                  <c:v>12.318601439021597</c:v>
                </c:pt>
                <c:pt idx="2284">
                  <c:v>20.148738571484522</c:v>
                </c:pt>
                <c:pt idx="2285">
                  <c:v>17.607411636937947</c:v>
                </c:pt>
                <c:pt idx="2286">
                  <c:v>18.012017619637248</c:v>
                </c:pt>
                <c:pt idx="2287">
                  <c:v>15.913960684904916</c:v>
                </c:pt>
                <c:pt idx="2288">
                  <c:v>16.071923328136972</c:v>
                </c:pt>
                <c:pt idx="2289">
                  <c:v>32.480913817496607</c:v>
                </c:pt>
                <c:pt idx="2290">
                  <c:v>33.583642729275248</c:v>
                </c:pt>
                <c:pt idx="2291">
                  <c:v>38.370917339443906</c:v>
                </c:pt>
                <c:pt idx="2292">
                  <c:v>7.1264690882398849</c:v>
                </c:pt>
                <c:pt idx="2293">
                  <c:v>18.821703465043665</c:v>
                </c:pt>
                <c:pt idx="2294">
                  <c:v>42.198767467576133</c:v>
                </c:pt>
                <c:pt idx="2295">
                  <c:v>21.071720251058409</c:v>
                </c:pt>
                <c:pt idx="2296">
                  <c:v>17.260114158884864</c:v>
                </c:pt>
                <c:pt idx="2297">
                  <c:v>31.343479784628883</c:v>
                </c:pt>
                <c:pt idx="2298">
                  <c:v>29.182370374433951</c:v>
                </c:pt>
                <c:pt idx="2299">
                  <c:v>20.574371180397097</c:v>
                </c:pt>
                <c:pt idx="2300">
                  <c:v>16.394867045542011</c:v>
                </c:pt>
                <c:pt idx="2301">
                  <c:v>20.728962125281633</c:v>
                </c:pt>
                <c:pt idx="2302">
                  <c:v>24.112394400166277</c:v>
                </c:pt>
                <c:pt idx="2303">
                  <c:v>35.123809715346148</c:v>
                </c:pt>
                <c:pt idx="2304">
                  <c:v>26.990177831757865</c:v>
                </c:pt>
                <c:pt idx="2305">
                  <c:v>31.858798895801559</c:v>
                </c:pt>
                <c:pt idx="2306">
                  <c:v>21.143727707002395</c:v>
                </c:pt>
                <c:pt idx="2307">
                  <c:v>20.579308140895638</c:v>
                </c:pt>
                <c:pt idx="2308">
                  <c:v>22.783127184599003</c:v>
                </c:pt>
                <c:pt idx="2309">
                  <c:v>35.106638769643759</c:v>
                </c:pt>
                <c:pt idx="2310">
                  <c:v>28.167327222407121</c:v>
                </c:pt>
                <c:pt idx="2311">
                  <c:v>11.748932730060348</c:v>
                </c:pt>
                <c:pt idx="2312">
                  <c:v>6.7984561842220188</c:v>
                </c:pt>
                <c:pt idx="2313">
                  <c:v>30.382475698118416</c:v>
                </c:pt>
                <c:pt idx="2314">
                  <c:v>6.5345431786622816</c:v>
                </c:pt>
                <c:pt idx="2315">
                  <c:v>27.751575073285981</c:v>
                </c:pt>
                <c:pt idx="2316">
                  <c:v>10.409139721683315</c:v>
                </c:pt>
                <c:pt idx="2317">
                  <c:v>15.01239027863425</c:v>
                </c:pt>
                <c:pt idx="2318">
                  <c:v>27.302253603588721</c:v>
                </c:pt>
                <c:pt idx="2319">
                  <c:v>15.961108411725455</c:v>
                </c:pt>
                <c:pt idx="2320">
                  <c:v>12.753722649022579</c:v>
                </c:pt>
                <c:pt idx="2321">
                  <c:v>10.86472330763876</c:v>
                </c:pt>
                <c:pt idx="2322">
                  <c:v>18.012017619637248</c:v>
                </c:pt>
                <c:pt idx="2323">
                  <c:v>30.996263837028106</c:v>
                </c:pt>
                <c:pt idx="2324">
                  <c:v>13.045109928555307</c:v>
                </c:pt>
                <c:pt idx="2325">
                  <c:v>14.743849397282563</c:v>
                </c:pt>
                <c:pt idx="2326">
                  <c:v>12.59651008749025</c:v>
                </c:pt>
                <c:pt idx="2327">
                  <c:v>22.711053460902566</c:v>
                </c:pt>
                <c:pt idx="2328">
                  <c:v>10.723166331847068</c:v>
                </c:pt>
                <c:pt idx="2329">
                  <c:v>12.37945497760365</c:v>
                </c:pt>
                <c:pt idx="2330">
                  <c:v>17.82159261052632</c:v>
                </c:pt>
                <c:pt idx="2331">
                  <c:v>23.35447899491157</c:v>
                </c:pt>
                <c:pt idx="2332">
                  <c:v>22.972577080631286</c:v>
                </c:pt>
                <c:pt idx="2333">
                  <c:v>16.573260261022259</c:v>
                </c:pt>
                <c:pt idx="2334">
                  <c:v>11.676344900796158</c:v>
                </c:pt>
                <c:pt idx="2335">
                  <c:v>35.393223684610788</c:v>
                </c:pt>
                <c:pt idx="2336">
                  <c:v>8.4915997585418701</c:v>
                </c:pt>
                <c:pt idx="2337">
                  <c:v>8.9845860117760825</c:v>
                </c:pt>
                <c:pt idx="2338">
                  <c:v>14.051824546740539</c:v>
                </c:pt>
                <c:pt idx="2339">
                  <c:v>7.8666462428011723</c:v>
                </c:pt>
                <c:pt idx="2340">
                  <c:v>21.923397193955594</c:v>
                </c:pt>
                <c:pt idx="2341">
                  <c:v>13.736619618023504</c:v>
                </c:pt>
                <c:pt idx="2342">
                  <c:v>18.50584409195902</c:v>
                </c:pt>
                <c:pt idx="2343">
                  <c:v>17.290239523322192</c:v>
                </c:pt>
                <c:pt idx="2344">
                  <c:v>24.402139962997108</c:v>
                </c:pt>
                <c:pt idx="2345">
                  <c:v>19.40834092162746</c:v>
                </c:pt>
                <c:pt idx="2346">
                  <c:v>23.695653398801415</c:v>
                </c:pt>
                <c:pt idx="2347">
                  <c:v>13.072070526997164</c:v>
                </c:pt>
                <c:pt idx="2348">
                  <c:v>25.406523083048135</c:v>
                </c:pt>
                <c:pt idx="2349">
                  <c:v>19.99980842636613</c:v>
                </c:pt>
                <c:pt idx="2350">
                  <c:v>10.010025216478892</c:v>
                </c:pt>
                <c:pt idx="2351">
                  <c:v>8.7686345497656131</c:v>
                </c:pt>
                <c:pt idx="2352">
                  <c:v>3.982102756418695</c:v>
                </c:pt>
                <c:pt idx="2353">
                  <c:v>22.639874473009293</c:v>
                </c:pt>
                <c:pt idx="2354">
                  <c:v>13.346124839468679</c:v>
                </c:pt>
                <c:pt idx="2355">
                  <c:v>26.120476961942526</c:v>
                </c:pt>
                <c:pt idx="2356">
                  <c:v>9.5403810645534186</c:v>
                </c:pt>
                <c:pt idx="2357">
                  <c:v>27.377426447233152</c:v>
                </c:pt>
                <c:pt idx="2358">
                  <c:v>11.789535071953498</c:v>
                </c:pt>
                <c:pt idx="2359">
                  <c:v>17.0920196463865</c:v>
                </c:pt>
                <c:pt idx="2360">
                  <c:v>13.346124839468679</c:v>
                </c:pt>
                <c:pt idx="2361">
                  <c:v>18.012017619637248</c:v>
                </c:pt>
                <c:pt idx="2362">
                  <c:v>18.278883012507102</c:v>
                </c:pt>
                <c:pt idx="2363">
                  <c:v>16.526735219215819</c:v>
                </c:pt>
                <c:pt idx="2364">
                  <c:v>8.7686345497656131</c:v>
                </c:pt>
                <c:pt idx="2365">
                  <c:v>9.7728139927118498</c:v>
                </c:pt>
                <c:pt idx="2366">
                  <c:v>23.56532118721772</c:v>
                </c:pt>
                <c:pt idx="2367">
                  <c:v>8.7686345497656131</c:v>
                </c:pt>
                <c:pt idx="2368">
                  <c:v>18.425051610145015</c:v>
                </c:pt>
                <c:pt idx="2369">
                  <c:v>15.319225677385857</c:v>
                </c:pt>
                <c:pt idx="2370">
                  <c:v>18.67057195316524</c:v>
                </c:pt>
                <c:pt idx="2371">
                  <c:v>22.523973354498466</c:v>
                </c:pt>
                <c:pt idx="2372">
                  <c:v>27.800167581546223</c:v>
                </c:pt>
                <c:pt idx="2373">
                  <c:v>24.402139962997108</c:v>
                </c:pt>
                <c:pt idx="2374">
                  <c:v>41.410938455581785</c:v>
                </c:pt>
                <c:pt idx="2375">
                  <c:v>19.034038225820915</c:v>
                </c:pt>
                <c:pt idx="2376">
                  <c:v>31.881450086315091</c:v>
                </c:pt>
                <c:pt idx="2377">
                  <c:v>22.102725591447555</c:v>
                </c:pt>
                <c:pt idx="2378">
                  <c:v>20.326594064998858</c:v>
                </c:pt>
                <c:pt idx="2379">
                  <c:v>33.820639700804008</c:v>
                </c:pt>
                <c:pt idx="2380">
                  <c:v>24.818439071575447</c:v>
                </c:pt>
                <c:pt idx="2381">
                  <c:v>29.165953089934209</c:v>
                </c:pt>
                <c:pt idx="2382">
                  <c:v>30.996263837028106</c:v>
                </c:pt>
                <c:pt idx="2383">
                  <c:v>11.345833463232498</c:v>
                </c:pt>
                <c:pt idx="2384">
                  <c:v>25.526667311820336</c:v>
                </c:pt>
                <c:pt idx="2385">
                  <c:v>16.030557778506438</c:v>
                </c:pt>
                <c:pt idx="2386">
                  <c:v>28.847260939334959</c:v>
                </c:pt>
                <c:pt idx="2387">
                  <c:v>8.7686345497656131</c:v>
                </c:pt>
                <c:pt idx="2388">
                  <c:v>22.523973354498466</c:v>
                </c:pt>
                <c:pt idx="2389">
                  <c:v>23.131313782617163</c:v>
                </c:pt>
                <c:pt idx="2390">
                  <c:v>24.510997638453166</c:v>
                </c:pt>
                <c:pt idx="2391">
                  <c:v>23.37557458297055</c:v>
                </c:pt>
                <c:pt idx="2392">
                  <c:v>11.392235681288597</c:v>
                </c:pt>
                <c:pt idx="2393">
                  <c:v>21.910674803700125</c:v>
                </c:pt>
                <c:pt idx="2394">
                  <c:v>26.433316409947935</c:v>
                </c:pt>
                <c:pt idx="2395">
                  <c:v>25.171965136826518</c:v>
                </c:pt>
                <c:pt idx="2396">
                  <c:v>28.65802386469375</c:v>
                </c:pt>
                <c:pt idx="2397">
                  <c:v>23.06816865680311</c:v>
                </c:pt>
                <c:pt idx="2398">
                  <c:v>34.834576161701904</c:v>
                </c:pt>
                <c:pt idx="2399">
                  <c:v>28.60832100533414</c:v>
                </c:pt>
                <c:pt idx="2400">
                  <c:v>34.555956761811515</c:v>
                </c:pt>
                <c:pt idx="2401">
                  <c:v>14.677808139153626</c:v>
                </c:pt>
                <c:pt idx="2402">
                  <c:v>24.095320234615279</c:v>
                </c:pt>
                <c:pt idx="2403">
                  <c:v>22.056582888618017</c:v>
                </c:pt>
                <c:pt idx="2404">
                  <c:v>31.597328568398055</c:v>
                </c:pt>
                <c:pt idx="2405">
                  <c:v>13.50301857583827</c:v>
                </c:pt>
                <c:pt idx="2406">
                  <c:v>24.292224468006811</c:v>
                </c:pt>
                <c:pt idx="2407">
                  <c:v>40.981861334975456</c:v>
                </c:pt>
                <c:pt idx="2408">
                  <c:v>18.721849604041047</c:v>
                </c:pt>
                <c:pt idx="2409">
                  <c:v>22.17970110814618</c:v>
                </c:pt>
                <c:pt idx="2410">
                  <c:v>37.642260716039097</c:v>
                </c:pt>
                <c:pt idx="2411">
                  <c:v>20.964826605849574</c:v>
                </c:pt>
                <c:pt idx="2412">
                  <c:v>24.091945617727703</c:v>
                </c:pt>
                <c:pt idx="2413">
                  <c:v>22.207226665490467</c:v>
                </c:pt>
                <c:pt idx="2414">
                  <c:v>13.812703496958232</c:v>
                </c:pt>
                <c:pt idx="2415">
                  <c:v>18.317491731907968</c:v>
                </c:pt>
                <c:pt idx="2416">
                  <c:v>8.7686345497656131</c:v>
                </c:pt>
                <c:pt idx="2417">
                  <c:v>20.639962910664966</c:v>
                </c:pt>
                <c:pt idx="2418">
                  <c:v>17.276512006622056</c:v>
                </c:pt>
                <c:pt idx="2419">
                  <c:v>11.106530501465123</c:v>
                </c:pt>
                <c:pt idx="2420">
                  <c:v>9.7869674895502854</c:v>
                </c:pt>
                <c:pt idx="2421">
                  <c:v>8.0798541265499004</c:v>
                </c:pt>
                <c:pt idx="2422">
                  <c:v>8.9845860117760825</c:v>
                </c:pt>
                <c:pt idx="2423">
                  <c:v>12.37945497760365</c:v>
                </c:pt>
                <c:pt idx="2424">
                  <c:v>7.8899565557011275</c:v>
                </c:pt>
                <c:pt idx="2425">
                  <c:v>31.265753455488337</c:v>
                </c:pt>
                <c:pt idx="2426">
                  <c:v>17.404010106183787</c:v>
                </c:pt>
                <c:pt idx="2427">
                  <c:v>8.3575520122665949</c:v>
                </c:pt>
                <c:pt idx="2428">
                  <c:v>17.640812572202584</c:v>
                </c:pt>
                <c:pt idx="2429">
                  <c:v>23.835457791988436</c:v>
                </c:pt>
                <c:pt idx="2430">
                  <c:v>30.710405036881816</c:v>
                </c:pt>
                <c:pt idx="2431">
                  <c:v>15.635330876768325</c:v>
                </c:pt>
                <c:pt idx="2432">
                  <c:v>25.787867220331126</c:v>
                </c:pt>
                <c:pt idx="2433">
                  <c:v>15.381692583552015</c:v>
                </c:pt>
                <c:pt idx="2434">
                  <c:v>10.181972201989609</c:v>
                </c:pt>
                <c:pt idx="2435">
                  <c:v>18.144712614085503</c:v>
                </c:pt>
                <c:pt idx="2436">
                  <c:v>15.381692583552015</c:v>
                </c:pt>
                <c:pt idx="2437">
                  <c:v>22.938784868466712</c:v>
                </c:pt>
                <c:pt idx="2438">
                  <c:v>6.951251606737836</c:v>
                </c:pt>
                <c:pt idx="2439">
                  <c:v>27.247340987336212</c:v>
                </c:pt>
                <c:pt idx="2440">
                  <c:v>14.756477715196793</c:v>
                </c:pt>
                <c:pt idx="2441">
                  <c:v>7.0556791584400465</c:v>
                </c:pt>
                <c:pt idx="2442">
                  <c:v>24.133336448503382</c:v>
                </c:pt>
                <c:pt idx="2443">
                  <c:v>13.045109928555307</c:v>
                </c:pt>
                <c:pt idx="2444">
                  <c:v>24.823273988952032</c:v>
                </c:pt>
                <c:pt idx="2445">
                  <c:v>6.0980729804077409</c:v>
                </c:pt>
                <c:pt idx="2446">
                  <c:v>6.951251606737836</c:v>
                </c:pt>
                <c:pt idx="2447">
                  <c:v>21.59517869586357</c:v>
                </c:pt>
                <c:pt idx="2448">
                  <c:v>16.761315371623404</c:v>
                </c:pt>
                <c:pt idx="2449">
                  <c:v>14.60214020013831</c:v>
                </c:pt>
                <c:pt idx="2450">
                  <c:v>18.67057195316524</c:v>
                </c:pt>
                <c:pt idx="2451">
                  <c:v>29.643457784275192</c:v>
                </c:pt>
                <c:pt idx="2452">
                  <c:v>25.295205945956592</c:v>
                </c:pt>
                <c:pt idx="2453">
                  <c:v>29.788839089049418</c:v>
                </c:pt>
                <c:pt idx="2454">
                  <c:v>7.1837890778594691</c:v>
                </c:pt>
                <c:pt idx="2455">
                  <c:v>32.717901967287546</c:v>
                </c:pt>
                <c:pt idx="2456">
                  <c:v>37.044884980347618</c:v>
                </c:pt>
                <c:pt idx="2457">
                  <c:v>9.0354546309764121</c:v>
                </c:pt>
                <c:pt idx="2458">
                  <c:v>7.0556791584400465</c:v>
                </c:pt>
                <c:pt idx="2459">
                  <c:v>7.1705065843746016</c:v>
                </c:pt>
                <c:pt idx="2460">
                  <c:v>27.500306512939314</c:v>
                </c:pt>
                <c:pt idx="2461">
                  <c:v>31.712231519088139</c:v>
                </c:pt>
                <c:pt idx="2462">
                  <c:v>9.5707315158858162</c:v>
                </c:pt>
                <c:pt idx="2463">
                  <c:v>29.4790408515541</c:v>
                </c:pt>
                <c:pt idx="2464">
                  <c:v>27.453525042866957</c:v>
                </c:pt>
                <c:pt idx="2465">
                  <c:v>27.874421138589149</c:v>
                </c:pt>
                <c:pt idx="2466">
                  <c:v>8.5825987797003265</c:v>
                </c:pt>
                <c:pt idx="2467">
                  <c:v>30.996263837028106</c:v>
                </c:pt>
                <c:pt idx="2468">
                  <c:v>11.305449427253517</c:v>
                </c:pt>
                <c:pt idx="2469">
                  <c:v>12.919076019920801</c:v>
                </c:pt>
                <c:pt idx="2470">
                  <c:v>15.879699811821579</c:v>
                </c:pt>
                <c:pt idx="2471">
                  <c:v>29.149235877064452</c:v>
                </c:pt>
                <c:pt idx="2472">
                  <c:v>17.928332829623933</c:v>
                </c:pt>
                <c:pt idx="2473">
                  <c:v>16.161394042125742</c:v>
                </c:pt>
                <c:pt idx="2474">
                  <c:v>23.10365436775102</c:v>
                </c:pt>
                <c:pt idx="2475">
                  <c:v>7.9048391352583662</c:v>
                </c:pt>
                <c:pt idx="2476">
                  <c:v>22.002533369427972</c:v>
                </c:pt>
                <c:pt idx="2477">
                  <c:v>18.317491731907968</c:v>
                </c:pt>
                <c:pt idx="2478">
                  <c:v>28.705699541500852</c:v>
                </c:pt>
                <c:pt idx="2479">
                  <c:v>23.705111299522827</c:v>
                </c:pt>
                <c:pt idx="2480">
                  <c:v>16.235145195242399</c:v>
                </c:pt>
                <c:pt idx="2481">
                  <c:v>26.120476961942526</c:v>
                </c:pt>
                <c:pt idx="2482">
                  <c:v>9.117670246273498</c:v>
                </c:pt>
                <c:pt idx="2483">
                  <c:v>23.10365436775102</c:v>
                </c:pt>
                <c:pt idx="2484">
                  <c:v>25.761553919459978</c:v>
                </c:pt>
                <c:pt idx="2485">
                  <c:v>30.151826353003884</c:v>
                </c:pt>
                <c:pt idx="2486">
                  <c:v>12.849808638503792</c:v>
                </c:pt>
                <c:pt idx="2487">
                  <c:v>25.390103630416842</c:v>
                </c:pt>
                <c:pt idx="2488">
                  <c:v>24.76803084010125</c:v>
                </c:pt>
                <c:pt idx="2489">
                  <c:v>11.933216564148353</c:v>
                </c:pt>
                <c:pt idx="2490">
                  <c:v>9.5403810645534186</c:v>
                </c:pt>
                <c:pt idx="2491">
                  <c:v>11.185503291015518</c:v>
                </c:pt>
                <c:pt idx="2492">
                  <c:v>17.000871956629002</c:v>
                </c:pt>
                <c:pt idx="2493">
                  <c:v>18.703178585526775</c:v>
                </c:pt>
                <c:pt idx="2494">
                  <c:v>13.346124839468679</c:v>
                </c:pt>
                <c:pt idx="2495">
                  <c:v>32.396129522214082</c:v>
                </c:pt>
                <c:pt idx="2496">
                  <c:v>13.160663120686891</c:v>
                </c:pt>
                <c:pt idx="2497">
                  <c:v>30.700367685780989</c:v>
                </c:pt>
                <c:pt idx="2498">
                  <c:v>23.143822216701874</c:v>
                </c:pt>
                <c:pt idx="2499">
                  <c:v>23.708932529352374</c:v>
                </c:pt>
                <c:pt idx="2500">
                  <c:v>8.5825987797003265</c:v>
                </c:pt>
                <c:pt idx="2501">
                  <c:v>31.816805033827077</c:v>
                </c:pt>
                <c:pt idx="2502">
                  <c:v>37.165414538102482</c:v>
                </c:pt>
                <c:pt idx="2503">
                  <c:v>15.01239027863425</c:v>
                </c:pt>
                <c:pt idx="2504">
                  <c:v>10.501984936254212</c:v>
                </c:pt>
                <c:pt idx="2505">
                  <c:v>28.386410957713224</c:v>
                </c:pt>
                <c:pt idx="2506">
                  <c:v>32.871136321061769</c:v>
                </c:pt>
                <c:pt idx="2507">
                  <c:v>26.120476961942526</c:v>
                </c:pt>
                <c:pt idx="2508">
                  <c:v>24.069157520352107</c:v>
                </c:pt>
                <c:pt idx="2509">
                  <c:v>25.633004717814512</c:v>
                </c:pt>
                <c:pt idx="2510">
                  <c:v>26.030632464336335</c:v>
                </c:pt>
                <c:pt idx="2511">
                  <c:v>27.596505391397141</c:v>
                </c:pt>
                <c:pt idx="2512">
                  <c:v>23.581058603887165</c:v>
                </c:pt>
                <c:pt idx="2513">
                  <c:v>18.972720473601104</c:v>
                </c:pt>
                <c:pt idx="2514">
                  <c:v>16.146431304036597</c:v>
                </c:pt>
                <c:pt idx="2515">
                  <c:v>10.193580829784956</c:v>
                </c:pt>
                <c:pt idx="2516">
                  <c:v>16.714006006229408</c:v>
                </c:pt>
                <c:pt idx="2517">
                  <c:v>15.715852241318929</c:v>
                </c:pt>
                <c:pt idx="2518">
                  <c:v>27.855750765287599</c:v>
                </c:pt>
                <c:pt idx="2519">
                  <c:v>11.446109424023277</c:v>
                </c:pt>
                <c:pt idx="2520">
                  <c:v>32.875616869103034</c:v>
                </c:pt>
                <c:pt idx="2521">
                  <c:v>32.835329684369292</c:v>
                </c:pt>
                <c:pt idx="2522">
                  <c:v>27.886154904184572</c:v>
                </c:pt>
                <c:pt idx="2523">
                  <c:v>36.16426868985846</c:v>
                </c:pt>
                <c:pt idx="2524">
                  <c:v>37.194334694408127</c:v>
                </c:pt>
                <c:pt idx="2525">
                  <c:v>26.418631418735771</c:v>
                </c:pt>
                <c:pt idx="2526">
                  <c:v>21.89019124746476</c:v>
                </c:pt>
                <c:pt idx="2527">
                  <c:v>27.596505391397141</c:v>
                </c:pt>
                <c:pt idx="2528">
                  <c:v>27.720446996771098</c:v>
                </c:pt>
                <c:pt idx="2529">
                  <c:v>11.541255779025175</c:v>
                </c:pt>
                <c:pt idx="2530">
                  <c:v>40.281636924032263</c:v>
                </c:pt>
                <c:pt idx="2531">
                  <c:v>33.269486886039431</c:v>
                </c:pt>
                <c:pt idx="2532">
                  <c:v>28.878424070869809</c:v>
                </c:pt>
                <c:pt idx="2533">
                  <c:v>24.017211379597228</c:v>
                </c:pt>
                <c:pt idx="2534">
                  <c:v>25.295205945956592</c:v>
                </c:pt>
                <c:pt idx="2535">
                  <c:v>15.987959514467626</c:v>
                </c:pt>
                <c:pt idx="2536">
                  <c:v>16.840607213236144</c:v>
                </c:pt>
                <c:pt idx="2537">
                  <c:v>47.882908028984943</c:v>
                </c:pt>
                <c:pt idx="2538">
                  <c:v>28.435979479521119</c:v>
                </c:pt>
                <c:pt idx="2539">
                  <c:v>14.254273235983565</c:v>
                </c:pt>
                <c:pt idx="2540">
                  <c:v>22.48325912024929</c:v>
                </c:pt>
                <c:pt idx="2541">
                  <c:v>24.703370652701992</c:v>
                </c:pt>
                <c:pt idx="2542">
                  <c:v>14.668189069399297</c:v>
                </c:pt>
                <c:pt idx="2543">
                  <c:v>24.54428186064003</c:v>
                </c:pt>
                <c:pt idx="2544">
                  <c:v>32.480913817496607</c:v>
                </c:pt>
                <c:pt idx="2545">
                  <c:v>24.381687111100884</c:v>
                </c:pt>
                <c:pt idx="2546">
                  <c:v>20.326594064998858</c:v>
                </c:pt>
                <c:pt idx="2547">
                  <c:v>28.42159709616535</c:v>
                </c:pt>
                <c:pt idx="2548">
                  <c:v>29.427594383876318</c:v>
                </c:pt>
                <c:pt idx="2549">
                  <c:v>22.575109479470719</c:v>
                </c:pt>
                <c:pt idx="2550">
                  <c:v>24.76803084010125</c:v>
                </c:pt>
                <c:pt idx="2551">
                  <c:v>15.134036877888002</c:v>
                </c:pt>
                <c:pt idx="2552">
                  <c:v>25.129691414969372</c:v>
                </c:pt>
                <c:pt idx="2553">
                  <c:v>30.107284564381587</c:v>
                </c:pt>
                <c:pt idx="2554">
                  <c:v>6.2493794747012776</c:v>
                </c:pt>
                <c:pt idx="2555">
                  <c:v>13.346124839468679</c:v>
                </c:pt>
                <c:pt idx="2556">
                  <c:v>9.7354853128145837</c:v>
                </c:pt>
                <c:pt idx="2557">
                  <c:v>25.840623990136624</c:v>
                </c:pt>
                <c:pt idx="2558">
                  <c:v>26.026650969942924</c:v>
                </c:pt>
                <c:pt idx="2559">
                  <c:v>32.921629202152396</c:v>
                </c:pt>
                <c:pt idx="2560">
                  <c:v>13.346124839468679</c:v>
                </c:pt>
                <c:pt idx="2561">
                  <c:v>7.5719149785679836</c:v>
                </c:pt>
                <c:pt idx="2562">
                  <c:v>31.816805033827077</c:v>
                </c:pt>
                <c:pt idx="2563">
                  <c:v>8.7686345497656131</c:v>
                </c:pt>
                <c:pt idx="2564">
                  <c:v>35.170308736609066</c:v>
                </c:pt>
                <c:pt idx="2565">
                  <c:v>33.734571868833456</c:v>
                </c:pt>
                <c:pt idx="2566">
                  <c:v>24.494735820132512</c:v>
                </c:pt>
                <c:pt idx="2567">
                  <c:v>14.568691994693776</c:v>
                </c:pt>
                <c:pt idx="2568">
                  <c:v>10.107782227794868</c:v>
                </c:pt>
                <c:pt idx="2569">
                  <c:v>7.9722836832407014</c:v>
                </c:pt>
                <c:pt idx="2570">
                  <c:v>14.756477715196793</c:v>
                </c:pt>
                <c:pt idx="2571">
                  <c:v>12.121619910434744</c:v>
                </c:pt>
                <c:pt idx="2572">
                  <c:v>9.6780145987258521</c:v>
                </c:pt>
                <c:pt idx="2573">
                  <c:v>10.010025216478892</c:v>
                </c:pt>
                <c:pt idx="2574">
                  <c:v>6.9071307119903702</c:v>
                </c:pt>
                <c:pt idx="2575">
                  <c:v>12.690234331531945</c:v>
                </c:pt>
                <c:pt idx="2576">
                  <c:v>17.000871956629002</c:v>
                </c:pt>
                <c:pt idx="2577">
                  <c:v>13.346124839468679</c:v>
                </c:pt>
                <c:pt idx="2578">
                  <c:v>36.893469766966803</c:v>
                </c:pt>
                <c:pt idx="2579">
                  <c:v>30.320995032249151</c:v>
                </c:pt>
                <c:pt idx="2580">
                  <c:v>16.593258984567189</c:v>
                </c:pt>
                <c:pt idx="2581">
                  <c:v>18.302369360843734</c:v>
                </c:pt>
                <c:pt idx="2582">
                  <c:v>15.445874479100677</c:v>
                </c:pt>
                <c:pt idx="2583">
                  <c:v>38.14049759764594</c:v>
                </c:pt>
                <c:pt idx="2584">
                  <c:v>22.54686810020435</c:v>
                </c:pt>
                <c:pt idx="2585">
                  <c:v>18.07938853265804</c:v>
                </c:pt>
                <c:pt idx="2586">
                  <c:v>17.369873646269156</c:v>
                </c:pt>
                <c:pt idx="2587">
                  <c:v>23.549516781603248</c:v>
                </c:pt>
                <c:pt idx="2588">
                  <c:v>9.0160296161397486</c:v>
                </c:pt>
                <c:pt idx="2589">
                  <c:v>36.814820692058859</c:v>
                </c:pt>
                <c:pt idx="2590">
                  <c:v>8.7686345497656131</c:v>
                </c:pt>
                <c:pt idx="2591">
                  <c:v>12.611506198854521</c:v>
                </c:pt>
                <c:pt idx="2592">
                  <c:v>15.27483361258788</c:v>
                </c:pt>
                <c:pt idx="2593">
                  <c:v>11.933216564148353</c:v>
                </c:pt>
                <c:pt idx="2594">
                  <c:v>31.895621014067299</c:v>
                </c:pt>
                <c:pt idx="2595">
                  <c:v>10.552457425674215</c:v>
                </c:pt>
                <c:pt idx="2596">
                  <c:v>24.817010170321147</c:v>
                </c:pt>
                <c:pt idx="2597">
                  <c:v>26.990177831757865</c:v>
                </c:pt>
                <c:pt idx="2598">
                  <c:v>28.841496104666916</c:v>
                </c:pt>
                <c:pt idx="2599">
                  <c:v>19.628181142145724</c:v>
                </c:pt>
                <c:pt idx="2600">
                  <c:v>9.117670246273498</c:v>
                </c:pt>
                <c:pt idx="2601">
                  <c:v>35.781967239191616</c:v>
                </c:pt>
                <c:pt idx="2602">
                  <c:v>24.030070325088069</c:v>
                </c:pt>
                <c:pt idx="2603">
                  <c:v>17.404010106183787</c:v>
                </c:pt>
                <c:pt idx="2604">
                  <c:v>24.402139962997108</c:v>
                </c:pt>
                <c:pt idx="2605">
                  <c:v>28.167327222407121</c:v>
                </c:pt>
                <c:pt idx="2606">
                  <c:v>23.958393838596823</c:v>
                </c:pt>
                <c:pt idx="2607">
                  <c:v>10.723166331847068</c:v>
                </c:pt>
                <c:pt idx="2608">
                  <c:v>15.880952435155052</c:v>
                </c:pt>
                <c:pt idx="2609">
                  <c:v>15.07979463642577</c:v>
                </c:pt>
                <c:pt idx="2610">
                  <c:v>26.498478353595214</c:v>
                </c:pt>
                <c:pt idx="2611">
                  <c:v>16.468850430389136</c:v>
                </c:pt>
                <c:pt idx="2612">
                  <c:v>28.736417545942331</c:v>
                </c:pt>
                <c:pt idx="2613">
                  <c:v>6.4734179092389654</c:v>
                </c:pt>
                <c:pt idx="2614">
                  <c:v>25.722165017734376</c:v>
                </c:pt>
                <c:pt idx="2615">
                  <c:v>18.464919021443627</c:v>
                </c:pt>
                <c:pt idx="2616">
                  <c:v>25.46542745705904</c:v>
                </c:pt>
                <c:pt idx="2617">
                  <c:v>9.8184085135693699</c:v>
                </c:pt>
                <c:pt idx="2618">
                  <c:v>28.52967354956618</c:v>
                </c:pt>
                <c:pt idx="2619">
                  <c:v>10.723166331847068</c:v>
                </c:pt>
                <c:pt idx="2620">
                  <c:v>12.971377477619425</c:v>
                </c:pt>
                <c:pt idx="2621">
                  <c:v>3.982102756418695</c:v>
                </c:pt>
                <c:pt idx="2622">
                  <c:v>26.379166258395767</c:v>
                </c:pt>
                <c:pt idx="2623">
                  <c:v>25.417065300086371</c:v>
                </c:pt>
                <c:pt idx="2624">
                  <c:v>39.543077915861907</c:v>
                </c:pt>
                <c:pt idx="2625">
                  <c:v>18.551746034440619</c:v>
                </c:pt>
                <c:pt idx="2626">
                  <c:v>23.633038280984788</c:v>
                </c:pt>
                <c:pt idx="2627">
                  <c:v>17.82159261052632</c:v>
                </c:pt>
                <c:pt idx="2628">
                  <c:v>16.611470691977999</c:v>
                </c:pt>
                <c:pt idx="2629">
                  <c:v>24.534188129089742</c:v>
                </c:pt>
                <c:pt idx="2630">
                  <c:v>31.514206315345955</c:v>
                </c:pt>
                <c:pt idx="2631">
                  <c:v>28.82731387213143</c:v>
                </c:pt>
                <c:pt idx="2632">
                  <c:v>14.892165777340807</c:v>
                </c:pt>
                <c:pt idx="2633">
                  <c:v>17.000871956629002</c:v>
                </c:pt>
                <c:pt idx="2634">
                  <c:v>43.456617987209682</c:v>
                </c:pt>
                <c:pt idx="2635">
                  <c:v>19.224158705869232</c:v>
                </c:pt>
                <c:pt idx="2636">
                  <c:v>18.125042448806465</c:v>
                </c:pt>
                <c:pt idx="2637">
                  <c:v>25.957179819061121</c:v>
                </c:pt>
                <c:pt idx="2638">
                  <c:v>15.457146654115817</c:v>
                </c:pt>
                <c:pt idx="2639">
                  <c:v>20.518218294800825</c:v>
                </c:pt>
                <c:pt idx="2640">
                  <c:v>23.891990779066912</c:v>
                </c:pt>
                <c:pt idx="2641">
                  <c:v>24.024017696296539</c:v>
                </c:pt>
                <c:pt idx="2642">
                  <c:v>30.428961263299836</c:v>
                </c:pt>
                <c:pt idx="2643">
                  <c:v>24.189960767681153</c:v>
                </c:pt>
                <c:pt idx="2644">
                  <c:v>29.395668670500026</c:v>
                </c:pt>
                <c:pt idx="2645">
                  <c:v>21.968016250911976</c:v>
                </c:pt>
                <c:pt idx="2646">
                  <c:v>10.723166331847068</c:v>
                </c:pt>
                <c:pt idx="2647">
                  <c:v>26.190043897203168</c:v>
                </c:pt>
                <c:pt idx="2648">
                  <c:v>39.326328828831777</c:v>
                </c:pt>
                <c:pt idx="2649">
                  <c:v>21.968016250911976</c:v>
                </c:pt>
                <c:pt idx="2650">
                  <c:v>9.8753558086614195</c:v>
                </c:pt>
                <c:pt idx="2651">
                  <c:v>22.376040120580541</c:v>
                </c:pt>
                <c:pt idx="2652">
                  <c:v>16.70424260210644</c:v>
                </c:pt>
                <c:pt idx="2653">
                  <c:v>23.905998993888765</c:v>
                </c:pt>
                <c:pt idx="2654">
                  <c:v>17.796615763950172</c:v>
                </c:pt>
                <c:pt idx="2655">
                  <c:v>39.622736158798716</c:v>
                </c:pt>
                <c:pt idx="2656">
                  <c:v>33.231788953074989</c:v>
                </c:pt>
                <c:pt idx="2657">
                  <c:v>24.381687111100884</c:v>
                </c:pt>
                <c:pt idx="2658">
                  <c:v>28.440392484572232</c:v>
                </c:pt>
                <c:pt idx="2659">
                  <c:v>19.182432818655997</c:v>
                </c:pt>
                <c:pt idx="2660">
                  <c:v>32.319206933250747</c:v>
                </c:pt>
                <c:pt idx="2661">
                  <c:v>19.835227504007445</c:v>
                </c:pt>
                <c:pt idx="2662">
                  <c:v>38.25716655217262</c:v>
                </c:pt>
                <c:pt idx="2663">
                  <c:v>25.656732080928304</c:v>
                </c:pt>
                <c:pt idx="2664">
                  <c:v>30.083203791748836</c:v>
                </c:pt>
                <c:pt idx="2665">
                  <c:v>31.45128135864924</c:v>
                </c:pt>
                <c:pt idx="2666">
                  <c:v>21.559056404438056</c:v>
                </c:pt>
                <c:pt idx="2667">
                  <c:v>20.536325215678175</c:v>
                </c:pt>
                <c:pt idx="2668">
                  <c:v>14.311573944281456</c:v>
                </c:pt>
                <c:pt idx="2669">
                  <c:v>35.875877568910404</c:v>
                </c:pt>
                <c:pt idx="2670">
                  <c:v>22.809788696865567</c:v>
                </c:pt>
                <c:pt idx="2671">
                  <c:v>23.682636248636772</c:v>
                </c:pt>
                <c:pt idx="2672">
                  <c:v>24.186719408757526</c:v>
                </c:pt>
                <c:pt idx="2673">
                  <c:v>35.961537386054154</c:v>
                </c:pt>
                <c:pt idx="2674">
                  <c:v>14.536978658840745</c:v>
                </c:pt>
                <c:pt idx="2675">
                  <c:v>24.941786371351927</c:v>
                </c:pt>
                <c:pt idx="2676">
                  <c:v>32.827004995678152</c:v>
                </c:pt>
                <c:pt idx="2677">
                  <c:v>21.427406601103215</c:v>
                </c:pt>
                <c:pt idx="2678">
                  <c:v>19.484543360510859</c:v>
                </c:pt>
                <c:pt idx="2679">
                  <c:v>22.700124265024943</c:v>
                </c:pt>
                <c:pt idx="2680">
                  <c:v>24.819953850450016</c:v>
                </c:pt>
                <c:pt idx="2681">
                  <c:v>14.38828823375052</c:v>
                </c:pt>
                <c:pt idx="2682">
                  <c:v>25.891145295127288</c:v>
                </c:pt>
                <c:pt idx="2683">
                  <c:v>28.692277499870762</c:v>
                </c:pt>
                <c:pt idx="2684">
                  <c:v>22.276045498305315</c:v>
                </c:pt>
                <c:pt idx="2685">
                  <c:v>19.099290976176572</c:v>
                </c:pt>
                <c:pt idx="2686">
                  <c:v>19.467570181017138</c:v>
                </c:pt>
                <c:pt idx="2687">
                  <c:v>37.642260716039097</c:v>
                </c:pt>
                <c:pt idx="2688">
                  <c:v>26.736946519961421</c:v>
                </c:pt>
                <c:pt idx="2689">
                  <c:v>19.859362281764827</c:v>
                </c:pt>
                <c:pt idx="2690">
                  <c:v>20.493066844026139</c:v>
                </c:pt>
                <c:pt idx="2691">
                  <c:v>28.595563308032183</c:v>
                </c:pt>
                <c:pt idx="2692">
                  <c:v>17.468965064926088</c:v>
                </c:pt>
                <c:pt idx="2693">
                  <c:v>18.163788931930487</c:v>
                </c:pt>
                <c:pt idx="2694">
                  <c:v>18.962281511487276</c:v>
                </c:pt>
                <c:pt idx="2695">
                  <c:v>26.682407510156796</c:v>
                </c:pt>
                <c:pt idx="2696">
                  <c:v>23.415931537402837</c:v>
                </c:pt>
                <c:pt idx="2697">
                  <c:v>16.324304574801424</c:v>
                </c:pt>
                <c:pt idx="2698">
                  <c:v>25.06709446638537</c:v>
                </c:pt>
                <c:pt idx="2699">
                  <c:v>31.837278063118202</c:v>
                </c:pt>
                <c:pt idx="2700">
                  <c:v>11.281316013770505</c:v>
                </c:pt>
                <c:pt idx="2701">
                  <c:v>30.151826353003884</c:v>
                </c:pt>
                <c:pt idx="2702">
                  <c:v>21.495011354667248</c:v>
                </c:pt>
                <c:pt idx="2703">
                  <c:v>35.986768700206405</c:v>
                </c:pt>
                <c:pt idx="2704">
                  <c:v>26.712328084279648</c:v>
                </c:pt>
                <c:pt idx="2705">
                  <c:v>22.6062479086252</c:v>
                </c:pt>
                <c:pt idx="2706">
                  <c:v>20.530543743620875</c:v>
                </c:pt>
                <c:pt idx="2707">
                  <c:v>14.263346359713497</c:v>
                </c:pt>
                <c:pt idx="2708">
                  <c:v>24.831374865079169</c:v>
                </c:pt>
                <c:pt idx="2709">
                  <c:v>17.369873646269156</c:v>
                </c:pt>
                <c:pt idx="2710">
                  <c:v>19.034038225820915</c:v>
                </c:pt>
                <c:pt idx="2711">
                  <c:v>15.961108411725455</c:v>
                </c:pt>
                <c:pt idx="2712">
                  <c:v>10.976638435758845</c:v>
                </c:pt>
                <c:pt idx="2713">
                  <c:v>5.4525667526365345</c:v>
                </c:pt>
                <c:pt idx="2714">
                  <c:v>12.753722649022579</c:v>
                </c:pt>
                <c:pt idx="2715">
                  <c:v>26.120476961942526</c:v>
                </c:pt>
                <c:pt idx="2716">
                  <c:v>10.447685599507286</c:v>
                </c:pt>
                <c:pt idx="2717">
                  <c:v>10.409139721683315</c:v>
                </c:pt>
                <c:pt idx="2718">
                  <c:v>9.5707315158858162</c:v>
                </c:pt>
                <c:pt idx="2719">
                  <c:v>15.381692583552015</c:v>
                </c:pt>
                <c:pt idx="2720">
                  <c:v>18.317491731907968</c:v>
                </c:pt>
                <c:pt idx="2721">
                  <c:v>22.618911206192593</c:v>
                </c:pt>
                <c:pt idx="2722">
                  <c:v>25.252935901788266</c:v>
                </c:pt>
                <c:pt idx="2723">
                  <c:v>14.143802738990454</c:v>
                </c:pt>
                <c:pt idx="2724">
                  <c:v>18.513304814775633</c:v>
                </c:pt>
                <c:pt idx="2725">
                  <c:v>22.17056377551285</c:v>
                </c:pt>
                <c:pt idx="2726">
                  <c:v>25.257845198025894</c:v>
                </c:pt>
                <c:pt idx="2727">
                  <c:v>18.551746034440619</c:v>
                </c:pt>
                <c:pt idx="2728">
                  <c:v>14.842673388449732</c:v>
                </c:pt>
                <c:pt idx="2729">
                  <c:v>19.901155428767307</c:v>
                </c:pt>
                <c:pt idx="2730">
                  <c:v>24.76803084010125</c:v>
                </c:pt>
                <c:pt idx="2731">
                  <c:v>23.334255462279494</c:v>
                </c:pt>
                <c:pt idx="2732">
                  <c:v>7.7287239893364594</c:v>
                </c:pt>
                <c:pt idx="2733">
                  <c:v>15.871276851744902</c:v>
                </c:pt>
                <c:pt idx="2734">
                  <c:v>17.82159261052632</c:v>
                </c:pt>
                <c:pt idx="2735">
                  <c:v>12.690234331531945</c:v>
                </c:pt>
                <c:pt idx="2736">
                  <c:v>21.009619737317934</c:v>
                </c:pt>
                <c:pt idx="2737">
                  <c:v>17.369873646269156</c:v>
                </c:pt>
                <c:pt idx="2738">
                  <c:v>10.477803429812678</c:v>
                </c:pt>
                <c:pt idx="2739">
                  <c:v>29.492578323640291</c:v>
                </c:pt>
                <c:pt idx="2740">
                  <c:v>13.547838701362988</c:v>
                </c:pt>
                <c:pt idx="2741">
                  <c:v>27.737418842350962</c:v>
                </c:pt>
                <c:pt idx="2742">
                  <c:v>33.712238872819597</c:v>
                </c:pt>
                <c:pt idx="2743">
                  <c:v>6.7343470373814505</c:v>
                </c:pt>
                <c:pt idx="2744">
                  <c:v>24.606884309456525</c:v>
                </c:pt>
                <c:pt idx="2745">
                  <c:v>9.9255607684626366</c:v>
                </c:pt>
                <c:pt idx="2746">
                  <c:v>12.121619910434744</c:v>
                </c:pt>
                <c:pt idx="2747">
                  <c:v>18.711971999437829</c:v>
                </c:pt>
                <c:pt idx="2748">
                  <c:v>19.322849517106622</c:v>
                </c:pt>
                <c:pt idx="2749">
                  <c:v>12.849808638503792</c:v>
                </c:pt>
                <c:pt idx="2750">
                  <c:v>17.486347557085217</c:v>
                </c:pt>
                <c:pt idx="2751">
                  <c:v>28.717316175600914</c:v>
                </c:pt>
                <c:pt idx="2752">
                  <c:v>12.557409448048894</c:v>
                </c:pt>
                <c:pt idx="2753">
                  <c:v>16.611470691977999</c:v>
                </c:pt>
                <c:pt idx="2754">
                  <c:v>15.01239027863425</c:v>
                </c:pt>
                <c:pt idx="2755">
                  <c:v>11.050599844301273</c:v>
                </c:pt>
                <c:pt idx="2756">
                  <c:v>16.889679415327947</c:v>
                </c:pt>
                <c:pt idx="2757">
                  <c:v>7.8025793972936297</c:v>
                </c:pt>
                <c:pt idx="2758">
                  <c:v>25.702506940369084</c:v>
                </c:pt>
                <c:pt idx="2759">
                  <c:v>3.6790622955646746</c:v>
                </c:pt>
                <c:pt idx="2760">
                  <c:v>9.4389234675003912</c:v>
                </c:pt>
                <c:pt idx="2761">
                  <c:v>6.7984561842220188</c:v>
                </c:pt>
                <c:pt idx="2762">
                  <c:v>26.120476961942526</c:v>
                </c:pt>
                <c:pt idx="2763">
                  <c:v>27.30503176402566</c:v>
                </c:pt>
                <c:pt idx="2764">
                  <c:v>13.072070526997164</c:v>
                </c:pt>
                <c:pt idx="2765">
                  <c:v>22.778999027123266</c:v>
                </c:pt>
                <c:pt idx="2766">
                  <c:v>24.069157520352107</c:v>
                </c:pt>
                <c:pt idx="2767">
                  <c:v>25.429813192241276</c:v>
                </c:pt>
                <c:pt idx="2768">
                  <c:v>12.198163268875014</c:v>
                </c:pt>
                <c:pt idx="2769">
                  <c:v>33.985276969836413</c:v>
                </c:pt>
                <c:pt idx="2770">
                  <c:v>23.242474429471301</c:v>
                </c:pt>
                <c:pt idx="2771">
                  <c:v>6.951251606737836</c:v>
                </c:pt>
                <c:pt idx="2772">
                  <c:v>33.269486886039431</c:v>
                </c:pt>
                <c:pt idx="2773">
                  <c:v>26.301677619338285</c:v>
                </c:pt>
                <c:pt idx="2774">
                  <c:v>20.810905646417218</c:v>
                </c:pt>
                <c:pt idx="2775">
                  <c:v>37.797581416728832</c:v>
                </c:pt>
                <c:pt idx="2776">
                  <c:v>40.560415784089692</c:v>
                </c:pt>
                <c:pt idx="2777">
                  <c:v>7.8249221657369077</c:v>
                </c:pt>
                <c:pt idx="2778">
                  <c:v>12.919076019920801</c:v>
                </c:pt>
                <c:pt idx="2779">
                  <c:v>18.103374619541722</c:v>
                </c:pt>
                <c:pt idx="2780">
                  <c:v>30.224344653938438</c:v>
                </c:pt>
                <c:pt idx="2781">
                  <c:v>26.19493703879521</c:v>
                </c:pt>
                <c:pt idx="2782">
                  <c:v>16.883699833986054</c:v>
                </c:pt>
                <c:pt idx="2783">
                  <c:v>18.387297645189864</c:v>
                </c:pt>
                <c:pt idx="2784">
                  <c:v>17.55887128077287</c:v>
                </c:pt>
                <c:pt idx="2785">
                  <c:v>11.933216564148353</c:v>
                </c:pt>
                <c:pt idx="2786">
                  <c:v>15.27483361258788</c:v>
                </c:pt>
                <c:pt idx="2787">
                  <c:v>9.8184085135693699</c:v>
                </c:pt>
                <c:pt idx="2788">
                  <c:v>26.183801811557693</c:v>
                </c:pt>
                <c:pt idx="2789">
                  <c:v>22.654674570174521</c:v>
                </c:pt>
                <c:pt idx="2790">
                  <c:v>24.862565815702872</c:v>
                </c:pt>
                <c:pt idx="2791">
                  <c:v>14.714444442262421</c:v>
                </c:pt>
                <c:pt idx="2792">
                  <c:v>18.269582023894397</c:v>
                </c:pt>
                <c:pt idx="2793">
                  <c:v>29.926760405124156</c:v>
                </c:pt>
                <c:pt idx="2794">
                  <c:v>28.736417545942331</c:v>
                </c:pt>
                <c:pt idx="2795">
                  <c:v>30.637356046246765</c:v>
                </c:pt>
                <c:pt idx="2796">
                  <c:v>22.376040120580541</c:v>
                </c:pt>
                <c:pt idx="2797">
                  <c:v>14.042897427954752</c:v>
                </c:pt>
                <c:pt idx="2798">
                  <c:v>18.972720473601104</c:v>
                </c:pt>
                <c:pt idx="2799">
                  <c:v>19.293247539701447</c:v>
                </c:pt>
                <c:pt idx="2800">
                  <c:v>22.309299335688458</c:v>
                </c:pt>
                <c:pt idx="2801">
                  <c:v>16.34958293474423</c:v>
                </c:pt>
                <c:pt idx="2802">
                  <c:v>11.933216564148353</c:v>
                </c:pt>
                <c:pt idx="2803">
                  <c:v>33.657563948497916</c:v>
                </c:pt>
                <c:pt idx="2804">
                  <c:v>24.024017696296539</c:v>
                </c:pt>
                <c:pt idx="2805">
                  <c:v>20.154762497400259</c:v>
                </c:pt>
                <c:pt idx="2806">
                  <c:v>25.9644024179184</c:v>
                </c:pt>
                <c:pt idx="2807">
                  <c:v>22.198158313462688</c:v>
                </c:pt>
                <c:pt idx="2808">
                  <c:v>28.386410957713224</c:v>
                </c:pt>
                <c:pt idx="2809">
                  <c:v>23.014767444168385</c:v>
                </c:pt>
                <c:pt idx="2810">
                  <c:v>22.915850751353446</c:v>
                </c:pt>
                <c:pt idx="2811">
                  <c:v>25.095427722659036</c:v>
                </c:pt>
                <c:pt idx="2812">
                  <c:v>13.269944415436349</c:v>
                </c:pt>
                <c:pt idx="2813">
                  <c:v>20.280273084832139</c:v>
                </c:pt>
                <c:pt idx="2814">
                  <c:v>20.87021447782794</c:v>
                </c:pt>
                <c:pt idx="2815">
                  <c:v>20.838849095431421</c:v>
                </c:pt>
                <c:pt idx="2816">
                  <c:v>37.642260716039097</c:v>
                </c:pt>
                <c:pt idx="2817">
                  <c:v>21.441745008005611</c:v>
                </c:pt>
                <c:pt idx="2818">
                  <c:v>25.397659673209677</c:v>
                </c:pt>
                <c:pt idx="2819">
                  <c:v>14.219707214047151</c:v>
                </c:pt>
                <c:pt idx="2820">
                  <c:v>23.947961302400628</c:v>
                </c:pt>
                <c:pt idx="2821">
                  <c:v>14.677808139153626</c:v>
                </c:pt>
                <c:pt idx="2822">
                  <c:v>25.252935901788266</c:v>
                </c:pt>
                <c:pt idx="2823">
                  <c:v>18.80911353345456</c:v>
                </c:pt>
                <c:pt idx="2824">
                  <c:v>32.749893913862309</c:v>
                </c:pt>
                <c:pt idx="2825">
                  <c:v>36.464235843019345</c:v>
                </c:pt>
                <c:pt idx="2826">
                  <c:v>21.089584982051182</c:v>
                </c:pt>
                <c:pt idx="2827">
                  <c:v>23.010686926338217</c:v>
                </c:pt>
                <c:pt idx="2828">
                  <c:v>32.155420275267709</c:v>
                </c:pt>
                <c:pt idx="2829">
                  <c:v>19.224158705869232</c:v>
                </c:pt>
                <c:pt idx="2830">
                  <c:v>20.546725524326401</c:v>
                </c:pt>
                <c:pt idx="2831">
                  <c:v>24.76803084010125</c:v>
                </c:pt>
                <c:pt idx="2832">
                  <c:v>33.069278813011898</c:v>
                </c:pt>
                <c:pt idx="2833">
                  <c:v>26.990177831757865</c:v>
                </c:pt>
                <c:pt idx="2834">
                  <c:v>22.376040120580541</c:v>
                </c:pt>
                <c:pt idx="2835">
                  <c:v>27.707123921991201</c:v>
                </c:pt>
                <c:pt idx="2836">
                  <c:v>24.586576789334721</c:v>
                </c:pt>
                <c:pt idx="2837">
                  <c:v>26.305639343101198</c:v>
                </c:pt>
                <c:pt idx="2838">
                  <c:v>29.720276363311331</c:v>
                </c:pt>
                <c:pt idx="2839">
                  <c:v>18.434057872850154</c:v>
                </c:pt>
                <c:pt idx="2840">
                  <c:v>32.542960335732474</c:v>
                </c:pt>
                <c:pt idx="2841">
                  <c:v>32.717901967287546</c:v>
                </c:pt>
                <c:pt idx="2842">
                  <c:v>18.417337235149677</c:v>
                </c:pt>
                <c:pt idx="2843">
                  <c:v>18.872376929905879</c:v>
                </c:pt>
                <c:pt idx="2844">
                  <c:v>22.991042181700042</c:v>
                </c:pt>
                <c:pt idx="2845">
                  <c:v>23.499740443116927</c:v>
                </c:pt>
                <c:pt idx="2846">
                  <c:v>30.456227828664925</c:v>
                </c:pt>
                <c:pt idx="2847">
                  <c:v>22.235820130475538</c:v>
                </c:pt>
                <c:pt idx="2848">
                  <c:v>28.586366872866673</c:v>
                </c:pt>
                <c:pt idx="2849">
                  <c:v>11.88504876253984</c:v>
                </c:pt>
                <c:pt idx="2850">
                  <c:v>24.076922344566469</c:v>
                </c:pt>
                <c:pt idx="2851">
                  <c:v>20.634528472676074</c:v>
                </c:pt>
                <c:pt idx="2852">
                  <c:v>20.720628492717751</c:v>
                </c:pt>
                <c:pt idx="2853">
                  <c:v>21.638649587522874</c:v>
                </c:pt>
                <c:pt idx="2854">
                  <c:v>19.844564681216482</c:v>
                </c:pt>
                <c:pt idx="2855">
                  <c:v>26.736946519961421</c:v>
                </c:pt>
                <c:pt idx="2856">
                  <c:v>28.271303865092282</c:v>
                </c:pt>
                <c:pt idx="2857">
                  <c:v>26.676261240710968</c:v>
                </c:pt>
                <c:pt idx="2858">
                  <c:v>22.376040120580541</c:v>
                </c:pt>
                <c:pt idx="2859">
                  <c:v>17.169714082257673</c:v>
                </c:pt>
                <c:pt idx="2860">
                  <c:v>12.821441007800939</c:v>
                </c:pt>
                <c:pt idx="2861">
                  <c:v>19.343648201853473</c:v>
                </c:pt>
                <c:pt idx="2862">
                  <c:v>20.446035372574851</c:v>
                </c:pt>
                <c:pt idx="2863">
                  <c:v>28.639858560316842</c:v>
                </c:pt>
                <c:pt idx="2864">
                  <c:v>33.787221331759895</c:v>
                </c:pt>
                <c:pt idx="2865">
                  <c:v>28.137327465583631</c:v>
                </c:pt>
                <c:pt idx="2866">
                  <c:v>21.268811471831533</c:v>
                </c:pt>
                <c:pt idx="2867">
                  <c:v>19.82879912919902</c:v>
                </c:pt>
                <c:pt idx="2868">
                  <c:v>23.764833666934493</c:v>
                </c:pt>
                <c:pt idx="2869">
                  <c:v>17.525296135146757</c:v>
                </c:pt>
                <c:pt idx="2870">
                  <c:v>23.228533392886735</c:v>
                </c:pt>
                <c:pt idx="2871">
                  <c:v>6.7684375397565315</c:v>
                </c:pt>
                <c:pt idx="2872">
                  <c:v>12.37945497760365</c:v>
                </c:pt>
                <c:pt idx="2873">
                  <c:v>26.757557472618231</c:v>
                </c:pt>
                <c:pt idx="2874">
                  <c:v>41.095833870653919</c:v>
                </c:pt>
                <c:pt idx="2875">
                  <c:v>11.933216564148353</c:v>
                </c:pt>
                <c:pt idx="2876">
                  <c:v>8.5304372834548197</c:v>
                </c:pt>
                <c:pt idx="2877">
                  <c:v>17.47749788200672</c:v>
                </c:pt>
                <c:pt idx="2878">
                  <c:v>48.582622741689882</c:v>
                </c:pt>
                <c:pt idx="2879">
                  <c:v>10.010025216478892</c:v>
                </c:pt>
                <c:pt idx="2880">
                  <c:v>27.640665781191807</c:v>
                </c:pt>
                <c:pt idx="2881">
                  <c:v>6.5060684053585982</c:v>
                </c:pt>
                <c:pt idx="2882">
                  <c:v>13.346124839468679</c:v>
                </c:pt>
                <c:pt idx="2883">
                  <c:v>31.581670335808166</c:v>
                </c:pt>
                <c:pt idx="2884">
                  <c:v>15.721241981299462</c:v>
                </c:pt>
                <c:pt idx="2885">
                  <c:v>16.526735219215819</c:v>
                </c:pt>
                <c:pt idx="2886">
                  <c:v>26.980366056943748</c:v>
                </c:pt>
                <c:pt idx="2887">
                  <c:v>7.4382101010371287</c:v>
                </c:pt>
                <c:pt idx="2888">
                  <c:v>6.5345431786622816</c:v>
                </c:pt>
                <c:pt idx="2889">
                  <c:v>25.410513238760927</c:v>
                </c:pt>
                <c:pt idx="2890">
                  <c:v>19.40834092162746</c:v>
                </c:pt>
                <c:pt idx="2891">
                  <c:v>11.933216564148353</c:v>
                </c:pt>
                <c:pt idx="2892">
                  <c:v>11.789535071953498</c:v>
                </c:pt>
                <c:pt idx="2893">
                  <c:v>31.514206315345955</c:v>
                </c:pt>
                <c:pt idx="2894">
                  <c:v>12.511303595375086</c:v>
                </c:pt>
                <c:pt idx="2895">
                  <c:v>20.244134705625083</c:v>
                </c:pt>
                <c:pt idx="2896">
                  <c:v>11.748932730060348</c:v>
                </c:pt>
                <c:pt idx="2897">
                  <c:v>9.6780145987258521</c:v>
                </c:pt>
                <c:pt idx="2898">
                  <c:v>25.135180561884965</c:v>
                </c:pt>
                <c:pt idx="2899">
                  <c:v>7.2709363639112858</c:v>
                </c:pt>
                <c:pt idx="2900">
                  <c:v>7.4382101010371287</c:v>
                </c:pt>
                <c:pt idx="2901">
                  <c:v>11.305449427253517</c:v>
                </c:pt>
                <c:pt idx="2902">
                  <c:v>20.181052887171791</c:v>
                </c:pt>
                <c:pt idx="2903">
                  <c:v>12.919076019920801</c:v>
                </c:pt>
                <c:pt idx="2904">
                  <c:v>9.9255607684626366</c:v>
                </c:pt>
                <c:pt idx="2905">
                  <c:v>12.198163268875014</c:v>
                </c:pt>
                <c:pt idx="2906">
                  <c:v>34.10403287380452</c:v>
                </c:pt>
                <c:pt idx="2907">
                  <c:v>42.840098096899091</c:v>
                </c:pt>
                <c:pt idx="2908">
                  <c:v>26.736946519961421</c:v>
                </c:pt>
                <c:pt idx="2909">
                  <c:v>22.078137389742089</c:v>
                </c:pt>
                <c:pt idx="2910">
                  <c:v>10.010025216478892</c:v>
                </c:pt>
                <c:pt idx="2911">
                  <c:v>37.856268189179879</c:v>
                </c:pt>
                <c:pt idx="2912">
                  <c:v>12.789634249157531</c:v>
                </c:pt>
                <c:pt idx="2913">
                  <c:v>21.392175295061858</c:v>
                </c:pt>
                <c:pt idx="2914">
                  <c:v>11.613348995337413</c:v>
                </c:pt>
                <c:pt idx="2915">
                  <c:v>6.8488841062437196</c:v>
                </c:pt>
                <c:pt idx="2916">
                  <c:v>24.510997638453166</c:v>
                </c:pt>
                <c:pt idx="2917">
                  <c:v>9.9484981997274762</c:v>
                </c:pt>
                <c:pt idx="2918">
                  <c:v>14.143802738990454</c:v>
                </c:pt>
                <c:pt idx="2919">
                  <c:v>25.526667311820336</c:v>
                </c:pt>
                <c:pt idx="2920">
                  <c:v>9.5707315158858162</c:v>
                </c:pt>
                <c:pt idx="2921">
                  <c:v>21.500557283379656</c:v>
                </c:pt>
                <c:pt idx="2922">
                  <c:v>36.893469766966803</c:v>
                </c:pt>
                <c:pt idx="2923">
                  <c:v>11.509416865345456</c:v>
                </c:pt>
                <c:pt idx="2924">
                  <c:v>29.788839089049418</c:v>
                </c:pt>
                <c:pt idx="2925">
                  <c:v>14.778477553354337</c:v>
                </c:pt>
                <c:pt idx="2926">
                  <c:v>21.392175295061858</c:v>
                </c:pt>
                <c:pt idx="2927">
                  <c:v>12.079390005658743</c:v>
                </c:pt>
                <c:pt idx="2928">
                  <c:v>6.5345431786622816</c:v>
                </c:pt>
                <c:pt idx="2929">
                  <c:v>32.529403580786507</c:v>
                </c:pt>
                <c:pt idx="2930">
                  <c:v>16.055124013342375</c:v>
                </c:pt>
                <c:pt idx="2931">
                  <c:v>18.144712614085503</c:v>
                </c:pt>
                <c:pt idx="2932">
                  <c:v>23.764833666934493</c:v>
                </c:pt>
                <c:pt idx="2933">
                  <c:v>27.596505391397141</c:v>
                </c:pt>
                <c:pt idx="2934">
                  <c:v>20.727420800570563</c:v>
                </c:pt>
                <c:pt idx="2935">
                  <c:v>8.4915997585418701</c:v>
                </c:pt>
                <c:pt idx="2936">
                  <c:v>36.310319985501273</c:v>
                </c:pt>
                <c:pt idx="2937">
                  <c:v>21.972982651328028</c:v>
                </c:pt>
                <c:pt idx="2938">
                  <c:v>10.723166331847068</c:v>
                </c:pt>
                <c:pt idx="2939">
                  <c:v>41.364388357505312</c:v>
                </c:pt>
                <c:pt idx="2940">
                  <c:v>29.774247411250641</c:v>
                </c:pt>
                <c:pt idx="2941">
                  <c:v>31.743996265936314</c:v>
                </c:pt>
                <c:pt idx="2942">
                  <c:v>30.070667446487853</c:v>
                </c:pt>
                <c:pt idx="2943">
                  <c:v>21.918708660015277</c:v>
                </c:pt>
                <c:pt idx="2944">
                  <c:v>15.01239027863425</c:v>
                </c:pt>
                <c:pt idx="2945">
                  <c:v>30.996263837028106</c:v>
                </c:pt>
                <c:pt idx="2946">
                  <c:v>16.526735219215819</c:v>
                </c:pt>
                <c:pt idx="2947">
                  <c:v>11.613348995337413</c:v>
                </c:pt>
                <c:pt idx="2948">
                  <c:v>14.812794593947309</c:v>
                </c:pt>
                <c:pt idx="2949">
                  <c:v>16.415227059054672</c:v>
                </c:pt>
                <c:pt idx="2950">
                  <c:v>18.225036288716691</c:v>
                </c:pt>
                <c:pt idx="2951">
                  <c:v>11.509416865345456</c:v>
                </c:pt>
                <c:pt idx="2952">
                  <c:v>30.606207280306727</c:v>
                </c:pt>
                <c:pt idx="2953">
                  <c:v>34.906044920546051</c:v>
                </c:pt>
                <c:pt idx="2954">
                  <c:v>14.051824546740539</c:v>
                </c:pt>
                <c:pt idx="2955">
                  <c:v>18.398699328079921</c:v>
                </c:pt>
                <c:pt idx="2956">
                  <c:v>5.1633771880969856</c:v>
                </c:pt>
                <c:pt idx="2957">
                  <c:v>18.677332299260762</c:v>
                </c:pt>
                <c:pt idx="2958">
                  <c:v>17.404010106183787</c:v>
                </c:pt>
                <c:pt idx="2959">
                  <c:v>25.295205945956592</c:v>
                </c:pt>
                <c:pt idx="2960">
                  <c:v>28.043384110703048</c:v>
                </c:pt>
                <c:pt idx="2961">
                  <c:v>27.956526767745675</c:v>
                </c:pt>
                <c:pt idx="2962">
                  <c:v>37.521409672878121</c:v>
                </c:pt>
                <c:pt idx="2963">
                  <c:v>29.01825460998478</c:v>
                </c:pt>
                <c:pt idx="2964">
                  <c:v>26.120476961942526</c:v>
                </c:pt>
                <c:pt idx="2965">
                  <c:v>7.6989902668164429</c:v>
                </c:pt>
                <c:pt idx="2966">
                  <c:v>17.697657674819951</c:v>
                </c:pt>
                <c:pt idx="2967">
                  <c:v>25.117500185876068</c:v>
                </c:pt>
                <c:pt idx="2968">
                  <c:v>27.169773629423258</c:v>
                </c:pt>
                <c:pt idx="2969">
                  <c:v>17.000871956629002</c:v>
                </c:pt>
                <c:pt idx="2970">
                  <c:v>21.897216558744972</c:v>
                </c:pt>
                <c:pt idx="2971">
                  <c:v>35.709510457366406</c:v>
                </c:pt>
                <c:pt idx="2972">
                  <c:v>14.129222056056646</c:v>
                </c:pt>
                <c:pt idx="2973">
                  <c:v>16.714006006229408</c:v>
                </c:pt>
                <c:pt idx="2974">
                  <c:v>15.381692583552015</c:v>
                </c:pt>
                <c:pt idx="2975">
                  <c:v>40.847702814681092</c:v>
                </c:pt>
                <c:pt idx="2976">
                  <c:v>20.810905646417218</c:v>
                </c:pt>
                <c:pt idx="2977">
                  <c:v>30.842988869219404</c:v>
                </c:pt>
                <c:pt idx="2978">
                  <c:v>23.49185205491338</c:v>
                </c:pt>
                <c:pt idx="2979">
                  <c:v>24.323737737002489</c:v>
                </c:pt>
                <c:pt idx="2980">
                  <c:v>12.121619910434744</c:v>
                </c:pt>
                <c:pt idx="2981">
                  <c:v>30.996263837028106</c:v>
                </c:pt>
                <c:pt idx="2982">
                  <c:v>27.652729627963556</c:v>
                </c:pt>
                <c:pt idx="2983">
                  <c:v>42.978386797597821</c:v>
                </c:pt>
                <c:pt idx="2984">
                  <c:v>19.686422039831331</c:v>
                </c:pt>
                <c:pt idx="2985">
                  <c:v>23.764833666934493</c:v>
                </c:pt>
                <c:pt idx="2986">
                  <c:v>18.551746034440619</c:v>
                </c:pt>
                <c:pt idx="2987">
                  <c:v>27.737418842350962</c:v>
                </c:pt>
                <c:pt idx="2988">
                  <c:v>21.383987780728138</c:v>
                </c:pt>
                <c:pt idx="2989">
                  <c:v>12.010288317162047</c:v>
                </c:pt>
                <c:pt idx="2990">
                  <c:v>25.969950544655152</c:v>
                </c:pt>
                <c:pt idx="2991">
                  <c:v>18.414552685194792</c:v>
                </c:pt>
                <c:pt idx="2992">
                  <c:v>16.526735219215819</c:v>
                </c:pt>
                <c:pt idx="2993">
                  <c:v>14.529305686120033</c:v>
                </c:pt>
                <c:pt idx="2994">
                  <c:v>24.590309499537206</c:v>
                </c:pt>
                <c:pt idx="2995">
                  <c:v>22.376040120580541</c:v>
                </c:pt>
                <c:pt idx="2996">
                  <c:v>29.610076427555139</c:v>
                </c:pt>
                <c:pt idx="2997">
                  <c:v>22.881517042450746</c:v>
                </c:pt>
                <c:pt idx="2998">
                  <c:v>39.369410031322261</c:v>
                </c:pt>
                <c:pt idx="2999">
                  <c:v>24.378577112830762</c:v>
                </c:pt>
                <c:pt idx="3000">
                  <c:v>24.341995699795074</c:v>
                </c:pt>
                <c:pt idx="3001">
                  <c:v>27.456761118364589</c:v>
                </c:pt>
                <c:pt idx="3002">
                  <c:v>34.260355430360072</c:v>
                </c:pt>
                <c:pt idx="3003">
                  <c:v>29.516160899851364</c:v>
                </c:pt>
                <c:pt idx="3004">
                  <c:v>29.931826553174208</c:v>
                </c:pt>
                <c:pt idx="3005">
                  <c:v>36.464235843019345</c:v>
                </c:pt>
                <c:pt idx="3006">
                  <c:v>34.596716764592514</c:v>
                </c:pt>
                <c:pt idx="3007">
                  <c:v>21.110076987580463</c:v>
                </c:pt>
                <c:pt idx="3008">
                  <c:v>24.985529934771552</c:v>
                </c:pt>
                <c:pt idx="3009">
                  <c:v>20.7467336060311</c:v>
                </c:pt>
                <c:pt idx="3010">
                  <c:v>24.862565815702872</c:v>
                </c:pt>
                <c:pt idx="3011">
                  <c:v>23.432520046328619</c:v>
                </c:pt>
                <c:pt idx="3012">
                  <c:v>20.165663840053497</c:v>
                </c:pt>
                <c:pt idx="3013">
                  <c:v>24.715226793164067</c:v>
                </c:pt>
                <c:pt idx="3014">
                  <c:v>17.94621608121621</c:v>
                </c:pt>
                <c:pt idx="3015">
                  <c:v>23.090570699681987</c:v>
                </c:pt>
                <c:pt idx="3016">
                  <c:v>27.890289483469331</c:v>
                </c:pt>
                <c:pt idx="3017">
                  <c:v>26.353111019485432</c:v>
                </c:pt>
                <c:pt idx="3018">
                  <c:v>21.758897800718927</c:v>
                </c:pt>
                <c:pt idx="3019">
                  <c:v>19.772816006186787</c:v>
                </c:pt>
                <c:pt idx="3020">
                  <c:v>25.740057025308282</c:v>
                </c:pt>
                <c:pt idx="3021">
                  <c:v>16.761315371623404</c:v>
                </c:pt>
                <c:pt idx="3022">
                  <c:v>27.680149886754439</c:v>
                </c:pt>
                <c:pt idx="3023">
                  <c:v>41.317106913949083</c:v>
                </c:pt>
                <c:pt idx="3024">
                  <c:v>21.334132240166635</c:v>
                </c:pt>
                <c:pt idx="3025">
                  <c:v>24.321000921786482</c:v>
                </c:pt>
                <c:pt idx="3026">
                  <c:v>20.634528472676074</c:v>
                </c:pt>
                <c:pt idx="3027">
                  <c:v>17.316432227582848</c:v>
                </c:pt>
                <c:pt idx="3028">
                  <c:v>17.341066960883357</c:v>
                </c:pt>
                <c:pt idx="3029">
                  <c:v>17.773114188683987</c:v>
                </c:pt>
                <c:pt idx="3030">
                  <c:v>19.215242230319181</c:v>
                </c:pt>
                <c:pt idx="3031">
                  <c:v>17.000871956629002</c:v>
                </c:pt>
                <c:pt idx="3032">
                  <c:v>12.68003653825494</c:v>
                </c:pt>
                <c:pt idx="3033">
                  <c:v>22.738560602233648</c:v>
                </c:pt>
                <c:pt idx="3034">
                  <c:v>25.756410726472293</c:v>
                </c:pt>
                <c:pt idx="3035">
                  <c:v>14.227330087930786</c:v>
                </c:pt>
                <c:pt idx="3036">
                  <c:v>11.676344900796158</c:v>
                </c:pt>
                <c:pt idx="3037">
                  <c:v>23.35447899491157</c:v>
                </c:pt>
                <c:pt idx="3038">
                  <c:v>32.351113555381609</c:v>
                </c:pt>
                <c:pt idx="3039">
                  <c:v>29.093626647339796</c:v>
                </c:pt>
                <c:pt idx="3040">
                  <c:v>33.020762219269443</c:v>
                </c:pt>
                <c:pt idx="3041">
                  <c:v>22.260320692597844</c:v>
                </c:pt>
                <c:pt idx="3042">
                  <c:v>17.55887128077287</c:v>
                </c:pt>
                <c:pt idx="3043">
                  <c:v>40.445009282205703</c:v>
                </c:pt>
                <c:pt idx="3044">
                  <c:v>17.295124339345861</c:v>
                </c:pt>
                <c:pt idx="3045">
                  <c:v>16.17898512287929</c:v>
                </c:pt>
                <c:pt idx="3046">
                  <c:v>29.331676878545235</c:v>
                </c:pt>
                <c:pt idx="3047">
                  <c:v>17.723327486994858</c:v>
                </c:pt>
                <c:pt idx="3048">
                  <c:v>22.719746656731882</c:v>
                </c:pt>
                <c:pt idx="3049">
                  <c:v>22.376040120580541</c:v>
                </c:pt>
                <c:pt idx="3050">
                  <c:v>9.1489166565985567</c:v>
                </c:pt>
                <c:pt idx="3051">
                  <c:v>21.537506313092869</c:v>
                </c:pt>
                <c:pt idx="3052">
                  <c:v>30.768381468374447</c:v>
                </c:pt>
                <c:pt idx="3053">
                  <c:v>25.740057025308282</c:v>
                </c:pt>
                <c:pt idx="3054">
                  <c:v>25.46281881782096</c:v>
                </c:pt>
                <c:pt idx="3055">
                  <c:v>20.76326491999783</c:v>
                </c:pt>
                <c:pt idx="3056">
                  <c:v>40.601027077971864</c:v>
                </c:pt>
                <c:pt idx="3057">
                  <c:v>25.354889789730876</c:v>
                </c:pt>
                <c:pt idx="3058">
                  <c:v>35.269603257416378</c:v>
                </c:pt>
                <c:pt idx="3059">
                  <c:v>14.613086245146283</c:v>
                </c:pt>
                <c:pt idx="3060">
                  <c:v>10.325724620301981</c:v>
                </c:pt>
                <c:pt idx="3061">
                  <c:v>22.711053460902566</c:v>
                </c:pt>
                <c:pt idx="3062">
                  <c:v>27.023915405959762</c:v>
                </c:pt>
                <c:pt idx="3063">
                  <c:v>18.551746034440619</c:v>
                </c:pt>
                <c:pt idx="3064">
                  <c:v>42.057042558079374</c:v>
                </c:pt>
                <c:pt idx="3065">
                  <c:v>29.888081779084768</c:v>
                </c:pt>
                <c:pt idx="3066">
                  <c:v>16.296984825749789</c:v>
                </c:pt>
                <c:pt idx="3067">
                  <c:v>28.445668047152836</c:v>
                </c:pt>
                <c:pt idx="3068">
                  <c:v>26.068284054751</c:v>
                </c:pt>
                <c:pt idx="3069">
                  <c:v>30.520955241560731</c:v>
                </c:pt>
                <c:pt idx="3070">
                  <c:v>24.510997638453166</c:v>
                </c:pt>
                <c:pt idx="3071">
                  <c:v>27.318171142387857</c:v>
                </c:pt>
                <c:pt idx="3072">
                  <c:v>15.423544695614936</c:v>
                </c:pt>
                <c:pt idx="3073">
                  <c:v>32.456788770616669</c:v>
                </c:pt>
                <c:pt idx="3074">
                  <c:v>11.764797029144869</c:v>
                </c:pt>
                <c:pt idx="3075">
                  <c:v>19.40834092162746</c:v>
                </c:pt>
                <c:pt idx="3076">
                  <c:v>26.330080502596289</c:v>
                </c:pt>
                <c:pt idx="3077">
                  <c:v>23.35447899491157</c:v>
                </c:pt>
                <c:pt idx="3078">
                  <c:v>17.495532073064503</c:v>
                </c:pt>
                <c:pt idx="3079">
                  <c:v>22.01277688960862</c:v>
                </c:pt>
                <c:pt idx="3080">
                  <c:v>17.82159261052632</c:v>
                </c:pt>
                <c:pt idx="3081">
                  <c:v>18.144712614085503</c:v>
                </c:pt>
                <c:pt idx="3082">
                  <c:v>7.7886589973369791</c:v>
                </c:pt>
                <c:pt idx="3083">
                  <c:v>18.551746034440619</c:v>
                </c:pt>
                <c:pt idx="3084">
                  <c:v>24.675741604586953</c:v>
                </c:pt>
                <c:pt idx="3085">
                  <c:v>24.612679708886418</c:v>
                </c:pt>
                <c:pt idx="3086">
                  <c:v>15.635330876768325</c:v>
                </c:pt>
                <c:pt idx="3087">
                  <c:v>27.318171142387857</c:v>
                </c:pt>
                <c:pt idx="3088">
                  <c:v>10.723166331847068</c:v>
                </c:pt>
                <c:pt idx="3089">
                  <c:v>10.181972201989609</c:v>
                </c:pt>
                <c:pt idx="3090">
                  <c:v>15.961108411725455</c:v>
                </c:pt>
                <c:pt idx="3091">
                  <c:v>18.263020909097552</c:v>
                </c:pt>
                <c:pt idx="3092">
                  <c:v>36.123560783603885</c:v>
                </c:pt>
                <c:pt idx="3093">
                  <c:v>10.723166331847068</c:v>
                </c:pt>
                <c:pt idx="3094">
                  <c:v>28.65802386469375</c:v>
                </c:pt>
                <c:pt idx="3095">
                  <c:v>11.613348995337413</c:v>
                </c:pt>
                <c:pt idx="3096">
                  <c:v>19.951484881965392</c:v>
                </c:pt>
                <c:pt idx="3097">
                  <c:v>18.551746034440619</c:v>
                </c:pt>
                <c:pt idx="3098">
                  <c:v>27.790565899396732</c:v>
                </c:pt>
                <c:pt idx="3099">
                  <c:v>28.324334371183049</c:v>
                </c:pt>
                <c:pt idx="3100">
                  <c:v>36.027784594584567</c:v>
                </c:pt>
                <c:pt idx="3101">
                  <c:v>11.815476276508194</c:v>
                </c:pt>
                <c:pt idx="3102">
                  <c:v>19.40834092162746</c:v>
                </c:pt>
                <c:pt idx="3103">
                  <c:v>29.140762216959519</c:v>
                </c:pt>
                <c:pt idx="3104">
                  <c:v>6.2750799956454237</c:v>
                </c:pt>
                <c:pt idx="3105">
                  <c:v>29.965988789406438</c:v>
                </c:pt>
                <c:pt idx="3106">
                  <c:v>14.2409951503549</c:v>
                </c:pt>
                <c:pt idx="3107">
                  <c:v>20.976297962365223</c:v>
                </c:pt>
                <c:pt idx="3108">
                  <c:v>11.392235681288597</c:v>
                </c:pt>
                <c:pt idx="3109">
                  <c:v>17.270820326280813</c:v>
                </c:pt>
                <c:pt idx="3110">
                  <c:v>24.064414306492115</c:v>
                </c:pt>
                <c:pt idx="3111">
                  <c:v>30.460519453929646</c:v>
                </c:pt>
                <c:pt idx="3112">
                  <c:v>20.903690289814943</c:v>
                </c:pt>
                <c:pt idx="3113">
                  <c:v>8.4376313897609769</c:v>
                </c:pt>
                <c:pt idx="3114">
                  <c:v>17.939429628786755</c:v>
                </c:pt>
                <c:pt idx="3115">
                  <c:v>21.764595513698062</c:v>
                </c:pt>
                <c:pt idx="3116">
                  <c:v>14.425028663158118</c:v>
                </c:pt>
                <c:pt idx="3117">
                  <c:v>27.52648804404047</c:v>
                </c:pt>
                <c:pt idx="3118">
                  <c:v>22.894712748441975</c:v>
                </c:pt>
                <c:pt idx="3119">
                  <c:v>18.551746034440619</c:v>
                </c:pt>
                <c:pt idx="3120">
                  <c:v>14.311573944281456</c:v>
                </c:pt>
                <c:pt idx="3121">
                  <c:v>32.921629202152396</c:v>
                </c:pt>
                <c:pt idx="3122">
                  <c:v>11.485152948929557</c:v>
                </c:pt>
                <c:pt idx="3123">
                  <c:v>19.205418522177983</c:v>
                </c:pt>
                <c:pt idx="3124">
                  <c:v>25.46542745705904</c:v>
                </c:pt>
                <c:pt idx="3125">
                  <c:v>7.1264690882398849</c:v>
                </c:pt>
                <c:pt idx="3126">
                  <c:v>7.9722836832407014</c:v>
                </c:pt>
                <c:pt idx="3127">
                  <c:v>31.613847475266674</c:v>
                </c:pt>
                <c:pt idx="3128">
                  <c:v>21.000523881609944</c:v>
                </c:pt>
                <c:pt idx="3129">
                  <c:v>16.573260261022259</c:v>
                </c:pt>
                <c:pt idx="3130">
                  <c:v>23.432520046328619</c:v>
                </c:pt>
                <c:pt idx="3131">
                  <c:v>15.01239027863425</c:v>
                </c:pt>
                <c:pt idx="3132">
                  <c:v>24.239277722238878</c:v>
                </c:pt>
                <c:pt idx="3133">
                  <c:v>31.566807219743499</c:v>
                </c:pt>
                <c:pt idx="3134">
                  <c:v>32.78174522700602</c:v>
                </c:pt>
                <c:pt idx="3135">
                  <c:v>24.035487886210404</c:v>
                </c:pt>
                <c:pt idx="3136">
                  <c:v>18.144712614085503</c:v>
                </c:pt>
                <c:pt idx="3137">
                  <c:v>12.919076019920801</c:v>
                </c:pt>
                <c:pt idx="3138">
                  <c:v>28.196703777955729</c:v>
                </c:pt>
                <c:pt idx="3139">
                  <c:v>14.930266203848037</c:v>
                </c:pt>
                <c:pt idx="3140">
                  <c:v>27.886154904184572</c:v>
                </c:pt>
                <c:pt idx="3141">
                  <c:v>18.317491731907968</c:v>
                </c:pt>
                <c:pt idx="3142">
                  <c:v>11.450615089713233</c:v>
                </c:pt>
                <c:pt idx="3143">
                  <c:v>33.525387610588368</c:v>
                </c:pt>
                <c:pt idx="3144">
                  <c:v>30.292810131108727</c:v>
                </c:pt>
                <c:pt idx="3145">
                  <c:v>21.110076987580463</c:v>
                </c:pt>
                <c:pt idx="3146">
                  <c:v>24.684648809556748</c:v>
                </c:pt>
                <c:pt idx="3147">
                  <c:v>34.341372679375567</c:v>
                </c:pt>
                <c:pt idx="3148">
                  <c:v>19.336674041540959</c:v>
                </c:pt>
                <c:pt idx="3149">
                  <c:v>24.28956272110543</c:v>
                </c:pt>
                <c:pt idx="3150">
                  <c:v>8.9845860117760825</c:v>
                </c:pt>
                <c:pt idx="3151">
                  <c:v>18.80911353345456</c:v>
                </c:pt>
                <c:pt idx="3152">
                  <c:v>7.6107113828755137</c:v>
                </c:pt>
                <c:pt idx="3153">
                  <c:v>25.577435598930688</c:v>
                </c:pt>
                <c:pt idx="3154">
                  <c:v>35.575691424889015</c:v>
                </c:pt>
                <c:pt idx="3155">
                  <c:v>20.326594064998858</c:v>
                </c:pt>
                <c:pt idx="3156">
                  <c:v>25.390103630416842</c:v>
                </c:pt>
                <c:pt idx="3157">
                  <c:v>22.881517042450746</c:v>
                </c:pt>
                <c:pt idx="3158">
                  <c:v>26.120476961942526</c:v>
                </c:pt>
                <c:pt idx="3159">
                  <c:v>19.40834092162746</c:v>
                </c:pt>
                <c:pt idx="3160">
                  <c:v>30.996263837028106</c:v>
                </c:pt>
                <c:pt idx="3161">
                  <c:v>11.076364757918309</c:v>
                </c:pt>
                <c:pt idx="3162">
                  <c:v>24.351770539673741</c:v>
                </c:pt>
                <c:pt idx="3163">
                  <c:v>31.712231519088139</c:v>
                </c:pt>
                <c:pt idx="3164">
                  <c:v>22.262307929010589</c:v>
                </c:pt>
                <c:pt idx="3165">
                  <c:v>37.753513490757953</c:v>
                </c:pt>
                <c:pt idx="3166">
                  <c:v>17.495532073064503</c:v>
                </c:pt>
                <c:pt idx="3167">
                  <c:v>26.961392027247317</c:v>
                </c:pt>
                <c:pt idx="3168">
                  <c:v>9.4860841437859484</c:v>
                </c:pt>
                <c:pt idx="3169">
                  <c:v>11.185503291015518</c:v>
                </c:pt>
                <c:pt idx="3170">
                  <c:v>16.161394042125742</c:v>
                </c:pt>
                <c:pt idx="3171">
                  <c:v>22.376040120580541</c:v>
                </c:pt>
                <c:pt idx="3172">
                  <c:v>5.894290735959248</c:v>
                </c:pt>
                <c:pt idx="3173">
                  <c:v>13.346124839468679</c:v>
                </c:pt>
                <c:pt idx="3174">
                  <c:v>11.815476276508194</c:v>
                </c:pt>
                <c:pt idx="3175">
                  <c:v>13.346124839468679</c:v>
                </c:pt>
                <c:pt idx="3176">
                  <c:v>16.137639241195444</c:v>
                </c:pt>
                <c:pt idx="3177">
                  <c:v>31.13213880223368</c:v>
                </c:pt>
                <c:pt idx="3178">
                  <c:v>24.095320234615279</c:v>
                </c:pt>
                <c:pt idx="3179">
                  <c:v>26.197651145800538</c:v>
                </c:pt>
                <c:pt idx="3180">
                  <c:v>26.510071121804035</c:v>
                </c:pt>
                <c:pt idx="3181">
                  <c:v>13.978863563716049</c:v>
                </c:pt>
                <c:pt idx="3182">
                  <c:v>18.414552685194792</c:v>
                </c:pt>
                <c:pt idx="3183">
                  <c:v>5.0262978407058903</c:v>
                </c:pt>
                <c:pt idx="3184">
                  <c:v>21.441745008005611</c:v>
                </c:pt>
                <c:pt idx="3185">
                  <c:v>30.192117534114175</c:v>
                </c:pt>
                <c:pt idx="3186">
                  <c:v>27.52648804404047</c:v>
                </c:pt>
                <c:pt idx="3187">
                  <c:v>29.810084693432138</c:v>
                </c:pt>
                <c:pt idx="3188">
                  <c:v>15.747526538200283</c:v>
                </c:pt>
                <c:pt idx="3189">
                  <c:v>22.687426262131375</c:v>
                </c:pt>
                <c:pt idx="3190">
                  <c:v>22.832195043880468</c:v>
                </c:pt>
                <c:pt idx="3191">
                  <c:v>9.9484981997274762</c:v>
                </c:pt>
                <c:pt idx="3192">
                  <c:v>20.72415740132503</c:v>
                </c:pt>
                <c:pt idx="3193">
                  <c:v>17.176519636363849</c:v>
                </c:pt>
                <c:pt idx="3194">
                  <c:v>33.487149889587812</c:v>
                </c:pt>
                <c:pt idx="3195">
                  <c:v>15.319225677385857</c:v>
                </c:pt>
                <c:pt idx="3196">
                  <c:v>35.054263122494859</c:v>
                </c:pt>
                <c:pt idx="3197">
                  <c:v>19.793957687254647</c:v>
                </c:pt>
                <c:pt idx="3198">
                  <c:v>11.509416865345456</c:v>
                </c:pt>
                <c:pt idx="3199">
                  <c:v>30.996263837028106</c:v>
                </c:pt>
                <c:pt idx="3200">
                  <c:v>15.519286086894544</c:v>
                </c:pt>
                <c:pt idx="3201">
                  <c:v>33.752105885093705</c:v>
                </c:pt>
                <c:pt idx="3202">
                  <c:v>33.525387610588368</c:v>
                </c:pt>
                <c:pt idx="3203">
                  <c:v>22.74189835104098</c:v>
                </c:pt>
                <c:pt idx="3204">
                  <c:v>24.219663776192785</c:v>
                </c:pt>
                <c:pt idx="3205">
                  <c:v>25.455632347160076</c:v>
                </c:pt>
                <c:pt idx="3206">
                  <c:v>19.817703064371628</c:v>
                </c:pt>
                <c:pt idx="3207">
                  <c:v>18.814687502157959</c:v>
                </c:pt>
                <c:pt idx="3208">
                  <c:v>20.759985547259923</c:v>
                </c:pt>
                <c:pt idx="3209">
                  <c:v>14.529305686120033</c:v>
                </c:pt>
                <c:pt idx="3210">
                  <c:v>19.034038225820915</c:v>
                </c:pt>
                <c:pt idx="3211">
                  <c:v>25.267498968034218</c:v>
                </c:pt>
                <c:pt idx="3212">
                  <c:v>11.933216564148353</c:v>
                </c:pt>
                <c:pt idx="3213">
                  <c:v>25.47493813436768</c:v>
                </c:pt>
                <c:pt idx="3214">
                  <c:v>5.3344041304738194</c:v>
                </c:pt>
                <c:pt idx="3215">
                  <c:v>5.9276220819390151</c:v>
                </c:pt>
                <c:pt idx="3216">
                  <c:v>23.432520046328619</c:v>
                </c:pt>
                <c:pt idx="3217">
                  <c:v>14.263346359713497</c:v>
                </c:pt>
                <c:pt idx="3218">
                  <c:v>17.416837109065</c:v>
                </c:pt>
                <c:pt idx="3219">
                  <c:v>20.810905646417218</c:v>
                </c:pt>
                <c:pt idx="3220">
                  <c:v>18.285159797988989</c:v>
                </c:pt>
                <c:pt idx="3221">
                  <c:v>27.908079656135083</c:v>
                </c:pt>
                <c:pt idx="3222">
                  <c:v>40.751479379179393</c:v>
                </c:pt>
                <c:pt idx="3223">
                  <c:v>27.169773629423258</c:v>
                </c:pt>
                <c:pt idx="3224">
                  <c:v>28.592183326723944</c:v>
                </c:pt>
                <c:pt idx="3225">
                  <c:v>15.45354131426534</c:v>
                </c:pt>
                <c:pt idx="3226">
                  <c:v>5.5129383756431736</c:v>
                </c:pt>
                <c:pt idx="3227">
                  <c:v>14.775569177645911</c:v>
                </c:pt>
                <c:pt idx="3228">
                  <c:v>23.974304899801705</c:v>
                </c:pt>
                <c:pt idx="3229">
                  <c:v>32.941472927344762</c:v>
                </c:pt>
                <c:pt idx="3230">
                  <c:v>13.456048111790318</c:v>
                </c:pt>
                <c:pt idx="3231">
                  <c:v>27.596505391397141</c:v>
                </c:pt>
                <c:pt idx="3232">
                  <c:v>37.183910294981288</c:v>
                </c:pt>
                <c:pt idx="3233">
                  <c:v>19.302416776802652</c:v>
                </c:pt>
                <c:pt idx="3234">
                  <c:v>16.085854889510429</c:v>
                </c:pt>
                <c:pt idx="3235">
                  <c:v>16.543329070503507</c:v>
                </c:pt>
                <c:pt idx="3236">
                  <c:v>34.161785194426649</c:v>
                </c:pt>
                <c:pt idx="3237">
                  <c:v>21.175635841813811</c:v>
                </c:pt>
                <c:pt idx="3238">
                  <c:v>36.995869378736344</c:v>
                </c:pt>
                <c:pt idx="3239">
                  <c:v>36.07713673365874</c:v>
                </c:pt>
                <c:pt idx="3240">
                  <c:v>31.181390261113346</c:v>
                </c:pt>
                <c:pt idx="3241">
                  <c:v>13.902205995319278</c:v>
                </c:pt>
                <c:pt idx="3242">
                  <c:v>32.135825556056389</c:v>
                </c:pt>
                <c:pt idx="3243">
                  <c:v>21.185907840135169</c:v>
                </c:pt>
                <c:pt idx="3244">
                  <c:v>21.8878034406608</c:v>
                </c:pt>
                <c:pt idx="3245">
                  <c:v>44.869352811124848</c:v>
                </c:pt>
                <c:pt idx="3246">
                  <c:v>17.245557771784654</c:v>
                </c:pt>
                <c:pt idx="3247">
                  <c:v>37.366044066301598</c:v>
                </c:pt>
                <c:pt idx="3248">
                  <c:v>19.215242230319181</c:v>
                </c:pt>
                <c:pt idx="3249">
                  <c:v>28.692277499870762</c:v>
                </c:pt>
                <c:pt idx="3250">
                  <c:v>12.102103208863056</c:v>
                </c:pt>
                <c:pt idx="3251">
                  <c:v>18.387297645189864</c:v>
                </c:pt>
                <c:pt idx="3252">
                  <c:v>20.64751439524159</c:v>
                </c:pt>
                <c:pt idx="3253">
                  <c:v>28.921874398411742</c:v>
                </c:pt>
                <c:pt idx="3254">
                  <c:v>31.566807219743499</c:v>
                </c:pt>
                <c:pt idx="3255">
                  <c:v>23.830175865816631</c:v>
                </c:pt>
                <c:pt idx="3256">
                  <c:v>34.192061890860906</c:v>
                </c:pt>
                <c:pt idx="3257">
                  <c:v>22.991042181700042</c:v>
                </c:pt>
                <c:pt idx="3258">
                  <c:v>26.871519560974917</c:v>
                </c:pt>
                <c:pt idx="3259">
                  <c:v>29.140762216959519</c:v>
                </c:pt>
                <c:pt idx="3260">
                  <c:v>19.793957687254647</c:v>
                </c:pt>
                <c:pt idx="3261">
                  <c:v>26.809947661945163</c:v>
                </c:pt>
                <c:pt idx="3262">
                  <c:v>21.598453021135516</c:v>
                </c:pt>
                <c:pt idx="3263">
                  <c:v>26.828581548928053</c:v>
                </c:pt>
                <c:pt idx="3264">
                  <c:v>26.712328084279648</c:v>
                </c:pt>
                <c:pt idx="3265">
                  <c:v>24.930869624042263</c:v>
                </c:pt>
                <c:pt idx="3266">
                  <c:v>21.728738590201846</c:v>
                </c:pt>
                <c:pt idx="3267">
                  <c:v>27.549077186066651</c:v>
                </c:pt>
                <c:pt idx="3268">
                  <c:v>17.369873646269156</c:v>
                </c:pt>
                <c:pt idx="3269">
                  <c:v>26.792885088917906</c:v>
                </c:pt>
                <c:pt idx="3270">
                  <c:v>35.483086414686902</c:v>
                </c:pt>
                <c:pt idx="3271">
                  <c:v>16.63592863821783</c:v>
                </c:pt>
                <c:pt idx="3272">
                  <c:v>25.899136909975375</c:v>
                </c:pt>
                <c:pt idx="3273">
                  <c:v>19.219805831781581</c:v>
                </c:pt>
                <c:pt idx="3274">
                  <c:v>20.898214728575102</c:v>
                </c:pt>
                <c:pt idx="3275">
                  <c:v>30.996263837028106</c:v>
                </c:pt>
                <c:pt idx="3276">
                  <c:v>13.753969137152566</c:v>
                </c:pt>
                <c:pt idx="3277">
                  <c:v>20.146635627965061</c:v>
                </c:pt>
                <c:pt idx="3278">
                  <c:v>25.620206625972205</c:v>
                </c:pt>
                <c:pt idx="3279">
                  <c:v>32.074516452220749</c:v>
                </c:pt>
                <c:pt idx="3280">
                  <c:v>41.160685246257465</c:v>
                </c:pt>
                <c:pt idx="3281">
                  <c:v>14.897253056368394</c:v>
                </c:pt>
                <c:pt idx="3282">
                  <c:v>16.137639241195444</c:v>
                </c:pt>
                <c:pt idx="3283">
                  <c:v>18.376875643191575</c:v>
                </c:pt>
                <c:pt idx="3284">
                  <c:v>31.669341640867099</c:v>
                </c:pt>
                <c:pt idx="3285">
                  <c:v>24.976771406007941</c:v>
                </c:pt>
                <c:pt idx="3286">
                  <c:v>10.891224263245606</c:v>
                </c:pt>
                <c:pt idx="3287">
                  <c:v>14.69718727114399</c:v>
                </c:pt>
                <c:pt idx="3288">
                  <c:v>16.046494445698119</c:v>
                </c:pt>
                <c:pt idx="3289">
                  <c:v>20.090899003400523</c:v>
                </c:pt>
                <c:pt idx="3290">
                  <c:v>20.267274476345676</c:v>
                </c:pt>
                <c:pt idx="3291">
                  <c:v>20.45403641652133</c:v>
                </c:pt>
                <c:pt idx="3292">
                  <c:v>28.48369984754034</c:v>
                </c:pt>
                <c:pt idx="3293">
                  <c:v>21.030966666273208</c:v>
                </c:pt>
                <c:pt idx="3294">
                  <c:v>34.926781177380086</c:v>
                </c:pt>
                <c:pt idx="3295">
                  <c:v>27.027433689341454</c:v>
                </c:pt>
                <c:pt idx="3296">
                  <c:v>27.790565899396732</c:v>
                </c:pt>
                <c:pt idx="3297">
                  <c:v>18.103374619541722</c:v>
                </c:pt>
                <c:pt idx="3298">
                  <c:v>20.627229412535407</c:v>
                </c:pt>
                <c:pt idx="3299">
                  <c:v>31.506368197226273</c:v>
                </c:pt>
                <c:pt idx="3300">
                  <c:v>22.832195043880468</c:v>
                </c:pt>
                <c:pt idx="3301">
                  <c:v>27.954538514628233</c:v>
                </c:pt>
                <c:pt idx="3302">
                  <c:v>24.76803084010125</c:v>
                </c:pt>
                <c:pt idx="3303">
                  <c:v>14.163164215464819</c:v>
                </c:pt>
                <c:pt idx="3304">
                  <c:v>27.029483143534645</c:v>
                </c:pt>
                <c:pt idx="3305">
                  <c:v>38.578824787517789</c:v>
                </c:pt>
                <c:pt idx="3306">
                  <c:v>26.120476961942526</c:v>
                </c:pt>
                <c:pt idx="3307">
                  <c:v>22.040392559606246</c:v>
                </c:pt>
                <c:pt idx="3308">
                  <c:v>11.864849886461103</c:v>
                </c:pt>
                <c:pt idx="3309">
                  <c:v>37.172989123189673</c:v>
                </c:pt>
                <c:pt idx="3310">
                  <c:v>32.595376511156466</c:v>
                </c:pt>
                <c:pt idx="3311">
                  <c:v>24.817010170321147</c:v>
                </c:pt>
                <c:pt idx="3312">
                  <c:v>24.726617237021067</c:v>
                </c:pt>
                <c:pt idx="3313">
                  <c:v>21.375016685710381</c:v>
                </c:pt>
                <c:pt idx="3314">
                  <c:v>27.360692152222867</c:v>
                </c:pt>
                <c:pt idx="3315">
                  <c:v>24.528791872090071</c:v>
                </c:pt>
                <c:pt idx="3316">
                  <c:v>8.300985187775801</c:v>
                </c:pt>
                <c:pt idx="3317">
                  <c:v>27.161177289408315</c:v>
                </c:pt>
                <c:pt idx="3318">
                  <c:v>35.809451028157397</c:v>
                </c:pt>
                <c:pt idx="3319">
                  <c:v>23.901970299239213</c:v>
                </c:pt>
                <c:pt idx="3320">
                  <c:v>15.45354131426534</c:v>
                </c:pt>
                <c:pt idx="3321">
                  <c:v>32.585948707570189</c:v>
                </c:pt>
                <c:pt idx="3322">
                  <c:v>9.3610379798872998</c:v>
                </c:pt>
                <c:pt idx="3323">
                  <c:v>24.009501251566306</c:v>
                </c:pt>
                <c:pt idx="3324">
                  <c:v>19.879333560298708</c:v>
                </c:pt>
                <c:pt idx="3325">
                  <c:v>32.943634371871106</c:v>
                </c:pt>
                <c:pt idx="3326">
                  <c:v>31.760959602610757</c:v>
                </c:pt>
                <c:pt idx="3327">
                  <c:v>17.210282656990174</c:v>
                </c:pt>
                <c:pt idx="3328">
                  <c:v>27.347083557267997</c:v>
                </c:pt>
                <c:pt idx="3329">
                  <c:v>8.9180972969040617</c:v>
                </c:pt>
                <c:pt idx="3330">
                  <c:v>37.642260716039097</c:v>
                </c:pt>
                <c:pt idx="3331">
                  <c:v>23.502394750164289</c:v>
                </c:pt>
                <c:pt idx="3332">
                  <c:v>20.992542287758383</c:v>
                </c:pt>
                <c:pt idx="3333">
                  <c:v>19.707261824844029</c:v>
                </c:pt>
                <c:pt idx="3334">
                  <c:v>23.944201678295819</c:v>
                </c:pt>
                <c:pt idx="3335">
                  <c:v>38.849473688718</c:v>
                </c:pt>
                <c:pt idx="3336">
                  <c:v>19.745119816606291</c:v>
                </c:pt>
                <c:pt idx="3337">
                  <c:v>14.589384875470444</c:v>
                </c:pt>
                <c:pt idx="3338">
                  <c:v>29.543501556445591</c:v>
                </c:pt>
                <c:pt idx="3339">
                  <c:v>25.771416333751617</c:v>
                </c:pt>
                <c:pt idx="3340">
                  <c:v>17.142313052121253</c:v>
                </c:pt>
                <c:pt idx="3341">
                  <c:v>25.680807731485569</c:v>
                </c:pt>
                <c:pt idx="3342">
                  <c:v>35.253612021001004</c:v>
                </c:pt>
                <c:pt idx="3343">
                  <c:v>24.921243545820076</c:v>
                </c:pt>
                <c:pt idx="3344">
                  <c:v>25.481891856054315</c:v>
                </c:pt>
                <c:pt idx="3345">
                  <c:v>24.596200724819109</c:v>
                </c:pt>
                <c:pt idx="3346">
                  <c:v>23.56532118721772</c:v>
                </c:pt>
                <c:pt idx="3347">
                  <c:v>32.810579714541014</c:v>
                </c:pt>
                <c:pt idx="3348">
                  <c:v>21.410112093972057</c:v>
                </c:pt>
                <c:pt idx="3349">
                  <c:v>30.996263837028106</c:v>
                </c:pt>
                <c:pt idx="3350">
                  <c:v>11.789535071953498</c:v>
                </c:pt>
                <c:pt idx="3351">
                  <c:v>23.764833666934493</c:v>
                </c:pt>
                <c:pt idx="3352">
                  <c:v>18.80911353345456</c:v>
                </c:pt>
                <c:pt idx="3353">
                  <c:v>9.6780145987258521</c:v>
                </c:pt>
                <c:pt idx="3354">
                  <c:v>7.8249221657369077</c:v>
                </c:pt>
                <c:pt idx="3355">
                  <c:v>17.640812572202584</c:v>
                </c:pt>
                <c:pt idx="3356">
                  <c:v>14.575810954933148</c:v>
                </c:pt>
                <c:pt idx="3357">
                  <c:v>27.884313776992911</c:v>
                </c:pt>
                <c:pt idx="3358">
                  <c:v>18.408622498926189</c:v>
                </c:pt>
                <c:pt idx="3359">
                  <c:v>6.951251606737836</c:v>
                </c:pt>
                <c:pt idx="3360">
                  <c:v>19.061903621688888</c:v>
                </c:pt>
                <c:pt idx="3361">
                  <c:v>15.686794514339351</c:v>
                </c:pt>
                <c:pt idx="3362">
                  <c:v>10.287115931702827</c:v>
                </c:pt>
                <c:pt idx="3363">
                  <c:v>25.656732080928304</c:v>
                </c:pt>
                <c:pt idx="3364">
                  <c:v>16.897585833366463</c:v>
                </c:pt>
                <c:pt idx="3365">
                  <c:v>18.972720473601104</c:v>
                </c:pt>
                <c:pt idx="3366">
                  <c:v>29.0269229214475</c:v>
                </c:pt>
                <c:pt idx="3367">
                  <c:v>26.267155938368518</c:v>
                </c:pt>
                <c:pt idx="3368">
                  <c:v>8.7686345497656131</c:v>
                </c:pt>
                <c:pt idx="3369">
                  <c:v>27.933595380662698</c:v>
                </c:pt>
                <c:pt idx="3370">
                  <c:v>10.409139721683315</c:v>
                </c:pt>
                <c:pt idx="3371">
                  <c:v>18.387297645189864</c:v>
                </c:pt>
                <c:pt idx="3372">
                  <c:v>27.696387155142951</c:v>
                </c:pt>
                <c:pt idx="3373">
                  <c:v>24.303844794346443</c:v>
                </c:pt>
                <c:pt idx="3374">
                  <c:v>20.909898601249989</c:v>
                </c:pt>
                <c:pt idx="3375">
                  <c:v>17.380591467999565</c:v>
                </c:pt>
                <c:pt idx="3376">
                  <c:v>25.831060301283266</c:v>
                </c:pt>
                <c:pt idx="3377">
                  <c:v>18.774487125610626</c:v>
                </c:pt>
                <c:pt idx="3378">
                  <c:v>21.427406601103215</c:v>
                </c:pt>
                <c:pt idx="3379">
                  <c:v>24.214645904182142</c:v>
                </c:pt>
                <c:pt idx="3380">
                  <c:v>31.800033867395911</c:v>
                </c:pt>
                <c:pt idx="3381">
                  <c:v>16.812964385988877</c:v>
                </c:pt>
                <c:pt idx="3382">
                  <c:v>25.54678015283061</c:v>
                </c:pt>
                <c:pt idx="3383">
                  <c:v>23.915482521839401</c:v>
                </c:pt>
                <c:pt idx="3384">
                  <c:v>24.85766194290197</c:v>
                </c:pt>
                <c:pt idx="3385">
                  <c:v>15.381692583552015</c:v>
                </c:pt>
                <c:pt idx="3386">
                  <c:v>38.282139387693171</c:v>
                </c:pt>
                <c:pt idx="3387">
                  <c:v>20.326594064998858</c:v>
                </c:pt>
                <c:pt idx="3388">
                  <c:v>14.880511816345376</c:v>
                </c:pt>
                <c:pt idx="3389">
                  <c:v>20.64751439524159</c:v>
                </c:pt>
                <c:pt idx="3390">
                  <c:v>29.705618642978909</c:v>
                </c:pt>
                <c:pt idx="3391">
                  <c:v>25.137423160521866</c:v>
                </c:pt>
                <c:pt idx="3392">
                  <c:v>37.329489675989322</c:v>
                </c:pt>
                <c:pt idx="3393">
                  <c:v>9.6780145987258521</c:v>
                </c:pt>
                <c:pt idx="3394">
                  <c:v>22.666912176197698</c:v>
                </c:pt>
                <c:pt idx="3395">
                  <c:v>29.869560251753605</c:v>
                </c:pt>
                <c:pt idx="3396">
                  <c:v>26.030632464336335</c:v>
                </c:pt>
                <c:pt idx="3397">
                  <c:v>18.396547251732404</c:v>
                </c:pt>
                <c:pt idx="3398">
                  <c:v>24.921243545820076</c:v>
                </c:pt>
                <c:pt idx="3399">
                  <c:v>11.676344900796158</c:v>
                </c:pt>
                <c:pt idx="3400">
                  <c:v>16.205186307641334</c:v>
                </c:pt>
                <c:pt idx="3401">
                  <c:v>19.199029411357472</c:v>
                </c:pt>
                <c:pt idx="3402">
                  <c:v>14.482246011166973</c:v>
                </c:pt>
                <c:pt idx="3403">
                  <c:v>25.722165017734376</c:v>
                </c:pt>
                <c:pt idx="3404">
                  <c:v>30.167399978173403</c:v>
                </c:pt>
                <c:pt idx="3405">
                  <c:v>28.82731387213143</c:v>
                </c:pt>
                <c:pt idx="3406">
                  <c:v>18.471251409480473</c:v>
                </c:pt>
                <c:pt idx="3407">
                  <c:v>27.391943045620636</c:v>
                </c:pt>
                <c:pt idx="3408">
                  <c:v>13.628506921083995</c:v>
                </c:pt>
                <c:pt idx="3409">
                  <c:v>23.379179272342711</c:v>
                </c:pt>
                <c:pt idx="3410">
                  <c:v>24.954272020937839</c:v>
                </c:pt>
                <c:pt idx="3411">
                  <c:v>19.194541696471841</c:v>
                </c:pt>
                <c:pt idx="3412">
                  <c:v>26.626453005346438</c:v>
                </c:pt>
                <c:pt idx="3413">
                  <c:v>30.533992112169098</c:v>
                </c:pt>
                <c:pt idx="3414">
                  <c:v>28.878424070869809</c:v>
                </c:pt>
                <c:pt idx="3415">
                  <c:v>7.0136574525534572</c:v>
                </c:pt>
                <c:pt idx="3416">
                  <c:v>22.702789162139247</c:v>
                </c:pt>
                <c:pt idx="3417">
                  <c:v>14.812794593947309</c:v>
                </c:pt>
                <c:pt idx="3418">
                  <c:v>36.232296103171507</c:v>
                </c:pt>
                <c:pt idx="3419">
                  <c:v>11.676344900796158</c:v>
                </c:pt>
                <c:pt idx="3420">
                  <c:v>33.797768314805211</c:v>
                </c:pt>
                <c:pt idx="3421">
                  <c:v>25.526667311820336</c:v>
                </c:pt>
                <c:pt idx="3422">
                  <c:v>13.793744029786129</c:v>
                </c:pt>
                <c:pt idx="3423">
                  <c:v>11.427212876320892</c:v>
                </c:pt>
                <c:pt idx="3424">
                  <c:v>12.511303595375086</c:v>
                </c:pt>
                <c:pt idx="3425">
                  <c:v>8.5597246912055951</c:v>
                </c:pt>
                <c:pt idx="3426">
                  <c:v>22.376040120580541</c:v>
                </c:pt>
                <c:pt idx="3427">
                  <c:v>18.202032171852309</c:v>
                </c:pt>
                <c:pt idx="3428">
                  <c:v>14.655890037653828</c:v>
                </c:pt>
                <c:pt idx="3429">
                  <c:v>37.320986204071843</c:v>
                </c:pt>
                <c:pt idx="3430">
                  <c:v>9.3610379798872998</c:v>
                </c:pt>
                <c:pt idx="3431">
                  <c:v>23.415931537402837</c:v>
                </c:pt>
                <c:pt idx="3432">
                  <c:v>17.82159261052632</c:v>
                </c:pt>
                <c:pt idx="3433">
                  <c:v>15.01239027863425</c:v>
                </c:pt>
                <c:pt idx="3434">
                  <c:v>24.886289685613853</c:v>
                </c:pt>
                <c:pt idx="3435">
                  <c:v>13.094598695892497</c:v>
                </c:pt>
                <c:pt idx="3436">
                  <c:v>19.153574593353174</c:v>
                </c:pt>
                <c:pt idx="3437">
                  <c:v>19.64375079918333</c:v>
                </c:pt>
                <c:pt idx="3438">
                  <c:v>11.676344900796158</c:v>
                </c:pt>
                <c:pt idx="3439">
                  <c:v>26.120476961942526</c:v>
                </c:pt>
                <c:pt idx="3440">
                  <c:v>27.398503055543998</c:v>
                </c:pt>
                <c:pt idx="3441">
                  <c:v>43.658872872237602</c:v>
                </c:pt>
                <c:pt idx="3442">
                  <c:v>17.880774675922687</c:v>
                </c:pt>
                <c:pt idx="3443">
                  <c:v>26.224087819549187</c:v>
                </c:pt>
                <c:pt idx="3444">
                  <c:v>38.849473688718</c:v>
                </c:pt>
                <c:pt idx="3445">
                  <c:v>32.067042931529826</c:v>
                </c:pt>
                <c:pt idx="3446">
                  <c:v>17.931082357913482</c:v>
                </c:pt>
                <c:pt idx="3447">
                  <c:v>12.198163268875014</c:v>
                </c:pt>
                <c:pt idx="3448">
                  <c:v>24.133336448503382</c:v>
                </c:pt>
                <c:pt idx="3449">
                  <c:v>36.06838932316797</c:v>
                </c:pt>
                <c:pt idx="3450">
                  <c:v>12.071633576371919</c:v>
                </c:pt>
                <c:pt idx="3451">
                  <c:v>14.278877872509581</c:v>
                </c:pt>
                <c:pt idx="3452">
                  <c:v>26.76838856762549</c:v>
                </c:pt>
                <c:pt idx="3453">
                  <c:v>16.932984946872942</c:v>
                </c:pt>
                <c:pt idx="3454">
                  <c:v>27.504602175237931</c:v>
                </c:pt>
                <c:pt idx="3455">
                  <c:v>22.814575558667581</c:v>
                </c:pt>
                <c:pt idx="3456">
                  <c:v>17.369873646269156</c:v>
                </c:pt>
                <c:pt idx="3457">
                  <c:v>17.702644664742515</c:v>
                </c:pt>
                <c:pt idx="3458">
                  <c:v>17.000871956629002</c:v>
                </c:pt>
                <c:pt idx="3459">
                  <c:v>19.844564681216482</c:v>
                </c:pt>
                <c:pt idx="3460">
                  <c:v>8.7686345497656131</c:v>
                </c:pt>
                <c:pt idx="3461">
                  <c:v>24.76803084010125</c:v>
                </c:pt>
                <c:pt idx="3462">
                  <c:v>21.926469838619418</c:v>
                </c:pt>
                <c:pt idx="3463">
                  <c:v>30.06811875257802</c:v>
                </c:pt>
                <c:pt idx="3464">
                  <c:v>23.3263982115134</c:v>
                </c:pt>
                <c:pt idx="3465">
                  <c:v>21.139619523769575</c:v>
                </c:pt>
                <c:pt idx="3466">
                  <c:v>14.848795778603684</c:v>
                </c:pt>
                <c:pt idx="3467">
                  <c:v>1.2976454029390254</c:v>
                </c:pt>
                <c:pt idx="3468">
                  <c:v>18.317491731907968</c:v>
                </c:pt>
                <c:pt idx="3469">
                  <c:v>30.996263837028106</c:v>
                </c:pt>
                <c:pt idx="3470">
                  <c:v>27.707123921991201</c:v>
                </c:pt>
                <c:pt idx="3471">
                  <c:v>44.89251916657404</c:v>
                </c:pt>
                <c:pt idx="3472">
                  <c:v>51.48970319799691</c:v>
                </c:pt>
                <c:pt idx="3473">
                  <c:v>21.712525914045063</c:v>
                </c:pt>
                <c:pt idx="3474">
                  <c:v>30.387228578609847</c:v>
                </c:pt>
                <c:pt idx="3475">
                  <c:v>25.999943537002206</c:v>
                </c:pt>
                <c:pt idx="3476">
                  <c:v>25.570721047978356</c:v>
                </c:pt>
                <c:pt idx="3477">
                  <c:v>13.24121161789512</c:v>
                </c:pt>
                <c:pt idx="3478">
                  <c:v>18.972720473601104</c:v>
                </c:pt>
                <c:pt idx="3479">
                  <c:v>25.114166500590319</c:v>
                </c:pt>
                <c:pt idx="3480">
                  <c:v>13.346124839468679</c:v>
                </c:pt>
                <c:pt idx="3481">
                  <c:v>23.153478856193225</c:v>
                </c:pt>
                <c:pt idx="3482">
                  <c:v>7.9722836832407014</c:v>
                </c:pt>
                <c:pt idx="3483">
                  <c:v>24.510997638453166</c:v>
                </c:pt>
                <c:pt idx="3484">
                  <c:v>20.601193737351522</c:v>
                </c:pt>
                <c:pt idx="3485">
                  <c:v>21.695480235274342</c:v>
                </c:pt>
                <c:pt idx="3486">
                  <c:v>4.8939326188509984</c:v>
                </c:pt>
                <c:pt idx="3487">
                  <c:v>30.030904114797234</c:v>
                </c:pt>
                <c:pt idx="3488">
                  <c:v>25.820819824390664</c:v>
                </c:pt>
                <c:pt idx="3489">
                  <c:v>16.877040576932895</c:v>
                </c:pt>
                <c:pt idx="3490">
                  <c:v>16.657495819372762</c:v>
                </c:pt>
                <c:pt idx="3491">
                  <c:v>10.358052804339353</c:v>
                </c:pt>
                <c:pt idx="3492">
                  <c:v>18.887377155494523</c:v>
                </c:pt>
                <c:pt idx="3493">
                  <c:v>16.618307720696247</c:v>
                </c:pt>
                <c:pt idx="3494">
                  <c:v>11.142329827210947</c:v>
                </c:pt>
                <c:pt idx="3495">
                  <c:v>18.690488010021106</c:v>
                </c:pt>
                <c:pt idx="3496">
                  <c:v>29.788839089049418</c:v>
                </c:pt>
                <c:pt idx="3497">
                  <c:v>29.766818506635289</c:v>
                </c:pt>
                <c:pt idx="3498">
                  <c:v>29.695658287667854</c:v>
                </c:pt>
                <c:pt idx="3499">
                  <c:v>14.529305686120033</c:v>
                </c:pt>
                <c:pt idx="3500">
                  <c:v>17.640812572202584</c:v>
                </c:pt>
                <c:pt idx="3501">
                  <c:v>25.335978067382182</c:v>
                </c:pt>
                <c:pt idx="3502">
                  <c:v>39.3532389524919</c:v>
                </c:pt>
                <c:pt idx="3503">
                  <c:v>19.793957687254647</c:v>
                </c:pt>
                <c:pt idx="3504">
                  <c:v>18.981461808110332</c:v>
                </c:pt>
                <c:pt idx="3505">
                  <c:v>10.107782227794868</c:v>
                </c:pt>
                <c:pt idx="3506">
                  <c:v>20.954843310256322</c:v>
                </c:pt>
                <c:pt idx="3507">
                  <c:v>11.008910862914682</c:v>
                </c:pt>
                <c:pt idx="3508">
                  <c:v>10.287115931702827</c:v>
                </c:pt>
                <c:pt idx="3509">
                  <c:v>29.375046631702666</c:v>
                </c:pt>
                <c:pt idx="3510">
                  <c:v>30.65635681434377</c:v>
                </c:pt>
                <c:pt idx="3511">
                  <c:v>20.226840202932262</c:v>
                </c:pt>
                <c:pt idx="3512">
                  <c:v>33.93084755026338</c:v>
                </c:pt>
                <c:pt idx="3513">
                  <c:v>24.402139962997108</c:v>
                </c:pt>
                <c:pt idx="3514">
                  <c:v>25.005453972667123</c:v>
                </c:pt>
                <c:pt idx="3515">
                  <c:v>27.596505391397141</c:v>
                </c:pt>
                <c:pt idx="3516">
                  <c:v>29.869560251753605</c:v>
                </c:pt>
                <c:pt idx="3517">
                  <c:v>29.140762216959519</c:v>
                </c:pt>
                <c:pt idx="3518">
                  <c:v>39.582089427377227</c:v>
                </c:pt>
                <c:pt idx="3519">
                  <c:v>11.259103274939303</c:v>
                </c:pt>
                <c:pt idx="3520">
                  <c:v>19.841015763192193</c:v>
                </c:pt>
                <c:pt idx="3521">
                  <c:v>28.942937681013223</c:v>
                </c:pt>
                <c:pt idx="3522">
                  <c:v>6.4057114033884277</c:v>
                </c:pt>
                <c:pt idx="3523">
                  <c:v>12.806005455225383</c:v>
                </c:pt>
                <c:pt idx="3524">
                  <c:v>27.80358282533366</c:v>
                </c:pt>
                <c:pt idx="3525">
                  <c:v>23.547989910049932</c:v>
                </c:pt>
                <c:pt idx="3526">
                  <c:v>16.256931302127693</c:v>
                </c:pt>
                <c:pt idx="3527">
                  <c:v>18.144712614085503</c:v>
                </c:pt>
                <c:pt idx="3528">
                  <c:v>18.295759234770458</c:v>
                </c:pt>
                <c:pt idx="3529">
                  <c:v>27.377426447233152</c:v>
                </c:pt>
                <c:pt idx="3530">
                  <c:v>35.945076674149</c:v>
                </c:pt>
                <c:pt idx="3531">
                  <c:v>15.961108411725455</c:v>
                </c:pt>
                <c:pt idx="3532">
                  <c:v>29.509164168369189</c:v>
                </c:pt>
                <c:pt idx="3533">
                  <c:v>37.47169595887339</c:v>
                </c:pt>
                <c:pt idx="3534">
                  <c:v>18.144712614085503</c:v>
                </c:pt>
                <c:pt idx="3535">
                  <c:v>27.068024361169673</c:v>
                </c:pt>
                <c:pt idx="3536">
                  <c:v>14.283412514437597</c:v>
                </c:pt>
                <c:pt idx="3537">
                  <c:v>13.346124839468679</c:v>
                </c:pt>
                <c:pt idx="3538">
                  <c:v>27.954538514628233</c:v>
                </c:pt>
                <c:pt idx="3539">
                  <c:v>22.534598529942457</c:v>
                </c:pt>
                <c:pt idx="3540">
                  <c:v>35.404434615055081</c:v>
                </c:pt>
                <c:pt idx="3541">
                  <c:v>18.408622498926189</c:v>
                </c:pt>
                <c:pt idx="3542">
                  <c:v>16.869578777306106</c:v>
                </c:pt>
                <c:pt idx="3543">
                  <c:v>10.723166331847068</c:v>
                </c:pt>
                <c:pt idx="3544">
                  <c:v>31.181390261113346</c:v>
                </c:pt>
                <c:pt idx="3545">
                  <c:v>17.55887128077287</c:v>
                </c:pt>
                <c:pt idx="3546">
                  <c:v>24.944748163321808</c:v>
                </c:pt>
                <c:pt idx="3547">
                  <c:v>8.7686345497656131</c:v>
                </c:pt>
                <c:pt idx="3548">
                  <c:v>32.558320765538788</c:v>
                </c:pt>
                <c:pt idx="3549">
                  <c:v>17.605308444308932</c:v>
                </c:pt>
                <c:pt idx="3550">
                  <c:v>38.039902852026998</c:v>
                </c:pt>
                <c:pt idx="3551">
                  <c:v>7.0859016302094844</c:v>
                </c:pt>
                <c:pt idx="3552">
                  <c:v>21.220515716568691</c:v>
                </c:pt>
                <c:pt idx="3553">
                  <c:v>22.654674570174521</c:v>
                </c:pt>
                <c:pt idx="3554">
                  <c:v>35.899562613450676</c:v>
                </c:pt>
                <c:pt idx="3555">
                  <c:v>16.921914550505551</c:v>
                </c:pt>
                <c:pt idx="3556">
                  <c:v>21.000523881609944</c:v>
                </c:pt>
                <c:pt idx="3557">
                  <c:v>39.141172405276329</c:v>
                </c:pt>
                <c:pt idx="3558">
                  <c:v>20.167109274159873</c:v>
                </c:pt>
                <c:pt idx="3559">
                  <c:v>32.726741432387655</c:v>
                </c:pt>
                <c:pt idx="3560">
                  <c:v>16.354945948469226</c:v>
                </c:pt>
                <c:pt idx="3561">
                  <c:v>22.796035244832662</c:v>
                </c:pt>
                <c:pt idx="3562">
                  <c:v>22.817008830328394</c:v>
                </c:pt>
                <c:pt idx="3563">
                  <c:v>15.433079809992627</c:v>
                </c:pt>
                <c:pt idx="3564">
                  <c:v>21.392175295061858</c:v>
                </c:pt>
                <c:pt idx="3565">
                  <c:v>21.537506313092869</c:v>
                </c:pt>
                <c:pt idx="3566">
                  <c:v>19.541994501487373</c:v>
                </c:pt>
                <c:pt idx="3567">
                  <c:v>26.19493703879521</c:v>
                </c:pt>
                <c:pt idx="3568">
                  <c:v>26.449522901181666</c:v>
                </c:pt>
                <c:pt idx="3569">
                  <c:v>28.616751060346846</c:v>
                </c:pt>
                <c:pt idx="3570">
                  <c:v>22.623447680969466</c:v>
                </c:pt>
                <c:pt idx="3571">
                  <c:v>17.853715416971006</c:v>
                </c:pt>
                <c:pt idx="3572">
                  <c:v>39.951830164789513</c:v>
                </c:pt>
                <c:pt idx="3573">
                  <c:v>36.617483431057011</c:v>
                </c:pt>
                <c:pt idx="3574">
                  <c:v>26.19493703879521</c:v>
                </c:pt>
                <c:pt idx="3575">
                  <c:v>22.376040120580541</c:v>
                </c:pt>
                <c:pt idx="3576">
                  <c:v>31.470485790611114</c:v>
                </c:pt>
                <c:pt idx="3577">
                  <c:v>28.697889089935675</c:v>
                </c:pt>
                <c:pt idx="3578">
                  <c:v>31.760959602610757</c:v>
                </c:pt>
                <c:pt idx="3579">
                  <c:v>24.452286081534798</c:v>
                </c:pt>
                <c:pt idx="3580">
                  <c:v>20.167109274159873</c:v>
                </c:pt>
                <c:pt idx="3581">
                  <c:v>31.930519526107236</c:v>
                </c:pt>
                <c:pt idx="3582">
                  <c:v>28.432233475782958</c:v>
                </c:pt>
                <c:pt idx="3583">
                  <c:v>29.788839089049418</c:v>
                </c:pt>
                <c:pt idx="3584">
                  <c:v>35.373741281616304</c:v>
                </c:pt>
                <c:pt idx="3585">
                  <c:v>23.56532118721772</c:v>
                </c:pt>
                <c:pt idx="3586">
                  <c:v>25.257845198025894</c:v>
                </c:pt>
                <c:pt idx="3587">
                  <c:v>31.937038404876198</c:v>
                </c:pt>
                <c:pt idx="3588">
                  <c:v>23.549516781603248</c:v>
                </c:pt>
                <c:pt idx="3589">
                  <c:v>25.507567234368267</c:v>
                </c:pt>
                <c:pt idx="3590">
                  <c:v>12.121619910434744</c:v>
                </c:pt>
                <c:pt idx="3591">
                  <c:v>26.689600406874021</c:v>
                </c:pt>
                <c:pt idx="3592">
                  <c:v>35.794753801560269</c:v>
                </c:pt>
                <c:pt idx="3593">
                  <c:v>29.920911146194438</c:v>
                </c:pt>
                <c:pt idx="3594">
                  <c:v>25.694089457326928</c:v>
                </c:pt>
                <c:pt idx="3595">
                  <c:v>23.594494822732134</c:v>
                </c:pt>
                <c:pt idx="3596">
                  <c:v>40.718771746894973</c:v>
                </c:pt>
                <c:pt idx="3597">
                  <c:v>24.482701108879471</c:v>
                </c:pt>
                <c:pt idx="3598">
                  <c:v>15.665221362173934</c:v>
                </c:pt>
                <c:pt idx="3599">
                  <c:v>46.028303636772463</c:v>
                </c:pt>
                <c:pt idx="3600">
                  <c:v>22.70549824871663</c:v>
                </c:pt>
                <c:pt idx="3601">
                  <c:v>27.377426447233152</c:v>
                </c:pt>
                <c:pt idx="3602">
                  <c:v>20.728962125281633</c:v>
                </c:pt>
                <c:pt idx="3603">
                  <c:v>31.858798895801559</c:v>
                </c:pt>
                <c:pt idx="3604">
                  <c:v>32.288768630388219</c:v>
                </c:pt>
                <c:pt idx="3605">
                  <c:v>37.270441990572451</c:v>
                </c:pt>
                <c:pt idx="3606">
                  <c:v>24.836386731967551</c:v>
                </c:pt>
                <c:pt idx="3607">
                  <c:v>46.03469821518285</c:v>
                </c:pt>
                <c:pt idx="3608">
                  <c:v>23.090570699681987</c:v>
                </c:pt>
                <c:pt idx="3609">
                  <c:v>20.075335051843737</c:v>
                </c:pt>
                <c:pt idx="3610">
                  <c:v>19.40834092162746</c:v>
                </c:pt>
                <c:pt idx="3611">
                  <c:v>33.060621217523995</c:v>
                </c:pt>
                <c:pt idx="3612">
                  <c:v>23.502394750164289</c:v>
                </c:pt>
                <c:pt idx="3613">
                  <c:v>15.834638074419948</c:v>
                </c:pt>
                <c:pt idx="3614">
                  <c:v>19.772816006186787</c:v>
                </c:pt>
                <c:pt idx="3615">
                  <c:v>20.326594064998858</c:v>
                </c:pt>
                <c:pt idx="3616">
                  <c:v>17.341066960883357</c:v>
                </c:pt>
                <c:pt idx="3617">
                  <c:v>26.874090050173447</c:v>
                </c:pt>
                <c:pt idx="3618">
                  <c:v>26.510071121804035</c:v>
                </c:pt>
                <c:pt idx="3619">
                  <c:v>14.425028663158118</c:v>
                </c:pt>
                <c:pt idx="3620">
                  <c:v>37.797303527777878</c:v>
                </c:pt>
                <c:pt idx="3621">
                  <c:v>23.189278085543879</c:v>
                </c:pt>
                <c:pt idx="3622">
                  <c:v>25.47493813436768</c:v>
                </c:pt>
                <c:pt idx="3623">
                  <c:v>20.810905646417218</c:v>
                </c:pt>
                <c:pt idx="3624">
                  <c:v>23.020987564039597</c:v>
                </c:pt>
                <c:pt idx="3625">
                  <c:v>20.283426187978961</c:v>
                </c:pt>
                <c:pt idx="3626">
                  <c:v>29.807095500179123</c:v>
                </c:pt>
                <c:pt idx="3627">
                  <c:v>21.8232832595296</c:v>
                </c:pt>
                <c:pt idx="3628">
                  <c:v>12.153429906343163</c:v>
                </c:pt>
                <c:pt idx="3629">
                  <c:v>26.40526327148223</c:v>
                </c:pt>
                <c:pt idx="3630">
                  <c:v>13.855886437991067</c:v>
                </c:pt>
                <c:pt idx="3631">
                  <c:v>10.07831646572815</c:v>
                </c:pt>
                <c:pt idx="3632">
                  <c:v>27.060376173242865</c:v>
                </c:pt>
                <c:pt idx="3633">
                  <c:v>28.72255759577639</c:v>
                </c:pt>
                <c:pt idx="3634">
                  <c:v>17.640812572202584</c:v>
                </c:pt>
                <c:pt idx="3635">
                  <c:v>22.770988894057695</c:v>
                </c:pt>
                <c:pt idx="3636">
                  <c:v>23.176984220871883</c:v>
                </c:pt>
                <c:pt idx="3637">
                  <c:v>24.99648500989256</c:v>
                </c:pt>
                <c:pt idx="3638">
                  <c:v>36.451516669082366</c:v>
                </c:pt>
                <c:pt idx="3639">
                  <c:v>21.8878034406608</c:v>
                </c:pt>
                <c:pt idx="3640">
                  <c:v>24.836386731967551</c:v>
                </c:pt>
                <c:pt idx="3641">
                  <c:v>22.666912176197698</c:v>
                </c:pt>
                <c:pt idx="3642">
                  <c:v>24.258189101564213</c:v>
                </c:pt>
                <c:pt idx="3643">
                  <c:v>28.440392484572232</c:v>
                </c:pt>
                <c:pt idx="3644">
                  <c:v>25.117500185876068</c:v>
                </c:pt>
                <c:pt idx="3645">
                  <c:v>17.597039532198547</c:v>
                </c:pt>
                <c:pt idx="3646">
                  <c:v>19.40834092162746</c:v>
                </c:pt>
                <c:pt idx="3647">
                  <c:v>7.0556791584400465</c:v>
                </c:pt>
                <c:pt idx="3648">
                  <c:v>21.005268786826147</c:v>
                </c:pt>
                <c:pt idx="3649">
                  <c:v>24.133336448503382</c:v>
                </c:pt>
                <c:pt idx="3650">
                  <c:v>20.756221325260565</c:v>
                </c:pt>
                <c:pt idx="3651">
                  <c:v>20.326594064998858</c:v>
                </c:pt>
                <c:pt idx="3652">
                  <c:v>9.5844818811473065</c:v>
                </c:pt>
                <c:pt idx="3653">
                  <c:v>12.296578301361127</c:v>
                </c:pt>
                <c:pt idx="3654">
                  <c:v>40.021605623758802</c:v>
                </c:pt>
                <c:pt idx="3655">
                  <c:v>24.76803084010125</c:v>
                </c:pt>
                <c:pt idx="3656">
                  <c:v>28.915776700803686</c:v>
                </c:pt>
                <c:pt idx="3657">
                  <c:v>24.881129244626951</c:v>
                </c:pt>
                <c:pt idx="3658">
                  <c:v>34.683892585200667</c:v>
                </c:pt>
                <c:pt idx="3659">
                  <c:v>28.573994775192997</c:v>
                </c:pt>
                <c:pt idx="3660">
                  <c:v>23.256879008052259</c:v>
                </c:pt>
                <c:pt idx="3661">
                  <c:v>18.742420287854994</c:v>
                </c:pt>
                <c:pt idx="3662">
                  <c:v>18.835588496789313</c:v>
                </c:pt>
                <c:pt idx="3663">
                  <c:v>19.264116688099314</c:v>
                </c:pt>
                <c:pt idx="3664">
                  <c:v>14.812794593947309</c:v>
                </c:pt>
                <c:pt idx="3665">
                  <c:v>28.548865454770652</c:v>
                </c:pt>
                <c:pt idx="3666">
                  <c:v>51.142328308217245</c:v>
                </c:pt>
                <c:pt idx="3667">
                  <c:v>24.954272020937839</c:v>
                </c:pt>
                <c:pt idx="3668">
                  <c:v>16.235145195242399</c:v>
                </c:pt>
                <c:pt idx="3669">
                  <c:v>17.837345742261281</c:v>
                </c:pt>
                <c:pt idx="3670">
                  <c:v>24.606884309456525</c:v>
                </c:pt>
                <c:pt idx="3671">
                  <c:v>22.738560602233648</c:v>
                </c:pt>
                <c:pt idx="3672">
                  <c:v>43.309153308052544</c:v>
                </c:pt>
                <c:pt idx="3673">
                  <c:v>30.996263837028106</c:v>
                </c:pt>
                <c:pt idx="3674">
                  <c:v>20.154762497400259</c:v>
                </c:pt>
                <c:pt idx="3675">
                  <c:v>17.077579620087043</c:v>
                </c:pt>
                <c:pt idx="3676">
                  <c:v>7.4722853183749196</c:v>
                </c:pt>
                <c:pt idx="3677">
                  <c:v>24.069157520352107</c:v>
                </c:pt>
                <c:pt idx="3678">
                  <c:v>5.9276220819390151</c:v>
                </c:pt>
                <c:pt idx="3679">
                  <c:v>22.666912176197698</c:v>
                </c:pt>
                <c:pt idx="3680">
                  <c:v>19.265408724631314</c:v>
                </c:pt>
                <c:pt idx="3681">
                  <c:v>16.394867045542011</c:v>
                </c:pt>
                <c:pt idx="3682">
                  <c:v>24.133336448503382</c:v>
                </c:pt>
                <c:pt idx="3683">
                  <c:v>30.210854861157181</c:v>
                </c:pt>
                <c:pt idx="3684">
                  <c:v>13.870444459694932</c:v>
                </c:pt>
                <c:pt idx="3685">
                  <c:v>29.525388090749228</c:v>
                </c:pt>
                <c:pt idx="3686">
                  <c:v>19.071921675072872</c:v>
                </c:pt>
                <c:pt idx="3687">
                  <c:v>40.685739666786212</c:v>
                </c:pt>
                <c:pt idx="3688">
                  <c:v>36.583035365367394</c:v>
                </c:pt>
                <c:pt idx="3689">
                  <c:v>30.682462631028454</c:v>
                </c:pt>
                <c:pt idx="3690">
                  <c:v>35.24553527313109</c:v>
                </c:pt>
                <c:pt idx="3691">
                  <c:v>18.448707212705948</c:v>
                </c:pt>
                <c:pt idx="3692">
                  <c:v>14.143802738990454</c:v>
                </c:pt>
                <c:pt idx="3693">
                  <c:v>23.37557458297055</c:v>
                </c:pt>
                <c:pt idx="3694">
                  <c:v>15.837781828357148</c:v>
                </c:pt>
                <c:pt idx="3695">
                  <c:v>31.6195574171396</c:v>
                </c:pt>
                <c:pt idx="3696">
                  <c:v>24.18123560402357</c:v>
                </c:pt>
                <c:pt idx="3697">
                  <c:v>27.318171142387857</c:v>
                </c:pt>
                <c:pt idx="3698">
                  <c:v>23.764833666934493</c:v>
                </c:pt>
                <c:pt idx="3699">
                  <c:v>19.894716971277184</c:v>
                </c:pt>
                <c:pt idx="3700">
                  <c:v>16.369793371406299</c:v>
                </c:pt>
                <c:pt idx="3701">
                  <c:v>15.76445788121069</c:v>
                </c:pt>
                <c:pt idx="3702">
                  <c:v>25.114166500590319</c:v>
                </c:pt>
                <c:pt idx="3703">
                  <c:v>22.506490150637799</c:v>
                </c:pt>
                <c:pt idx="3704">
                  <c:v>34.71012020674528</c:v>
                </c:pt>
                <c:pt idx="3705">
                  <c:v>27.696387155142951</c:v>
                </c:pt>
                <c:pt idx="3706">
                  <c:v>33.766363904114009</c:v>
                </c:pt>
                <c:pt idx="3707">
                  <c:v>30.775109475586525</c:v>
                </c:pt>
                <c:pt idx="3708">
                  <c:v>22.648933957921361</c:v>
                </c:pt>
                <c:pt idx="3709">
                  <c:v>17.000871956629002</c:v>
                </c:pt>
                <c:pt idx="3710">
                  <c:v>32.098558625101091</c:v>
                </c:pt>
                <c:pt idx="3711">
                  <c:v>22.258262775445274</c:v>
                </c:pt>
                <c:pt idx="3712">
                  <c:v>29.269124331841361</c:v>
                </c:pt>
                <c:pt idx="3713">
                  <c:v>17.000871956629002</c:v>
                </c:pt>
                <c:pt idx="3714">
                  <c:v>12.971377477619425</c:v>
                </c:pt>
                <c:pt idx="3715">
                  <c:v>16.779564214153968</c:v>
                </c:pt>
                <c:pt idx="3716">
                  <c:v>41.194282985025865</c:v>
                </c:pt>
                <c:pt idx="3717">
                  <c:v>31.409449723689594</c:v>
                </c:pt>
                <c:pt idx="3718">
                  <c:v>17.152132131123103</c:v>
                </c:pt>
                <c:pt idx="3719">
                  <c:v>24.76803084010125</c:v>
                </c:pt>
                <c:pt idx="3720">
                  <c:v>20.215153818979321</c:v>
                </c:pt>
                <c:pt idx="3721">
                  <c:v>24.250355764029798</c:v>
                </c:pt>
                <c:pt idx="3722">
                  <c:v>19.460587765800241</c:v>
                </c:pt>
                <c:pt idx="3723">
                  <c:v>31.194451802497685</c:v>
                </c:pt>
                <c:pt idx="3724">
                  <c:v>19.302416776802652</c:v>
                </c:pt>
                <c:pt idx="3725">
                  <c:v>16.773798236782351</c:v>
                </c:pt>
                <c:pt idx="3726">
                  <c:v>26.934450732636776</c:v>
                </c:pt>
                <c:pt idx="3727">
                  <c:v>20.810905646417218</c:v>
                </c:pt>
                <c:pt idx="3728">
                  <c:v>13.628506921083995</c:v>
                </c:pt>
                <c:pt idx="3729">
                  <c:v>21.635705676557706</c:v>
                </c:pt>
                <c:pt idx="3730">
                  <c:v>21.67753566244431</c:v>
                </c:pt>
                <c:pt idx="3731">
                  <c:v>9.6485914409639797</c:v>
                </c:pt>
                <c:pt idx="3732">
                  <c:v>23.405158941126611</c:v>
                </c:pt>
                <c:pt idx="3733">
                  <c:v>13.346124839468679</c:v>
                </c:pt>
                <c:pt idx="3734">
                  <c:v>14.025703986266832</c:v>
                </c:pt>
                <c:pt idx="3735">
                  <c:v>20.707117851533106</c:v>
                </c:pt>
                <c:pt idx="3736">
                  <c:v>21.554835456201474</c:v>
                </c:pt>
                <c:pt idx="3737">
                  <c:v>25.702506940369084</c:v>
                </c:pt>
                <c:pt idx="3738">
                  <c:v>22.700124265024943</c:v>
                </c:pt>
                <c:pt idx="3739">
                  <c:v>20.530543743620875</c:v>
                </c:pt>
                <c:pt idx="3740">
                  <c:v>19.128556189236193</c:v>
                </c:pt>
                <c:pt idx="3741">
                  <c:v>23.025505197743673</c:v>
                </c:pt>
                <c:pt idx="3742">
                  <c:v>23.020987564039597</c:v>
                </c:pt>
                <c:pt idx="3743">
                  <c:v>18.3399660835099</c:v>
                </c:pt>
                <c:pt idx="3744">
                  <c:v>13.970259731194744</c:v>
                </c:pt>
                <c:pt idx="3745">
                  <c:v>26.894760307659833</c:v>
                </c:pt>
                <c:pt idx="3746">
                  <c:v>22.376040120580541</c:v>
                </c:pt>
                <c:pt idx="3747">
                  <c:v>15.635330876768325</c:v>
                </c:pt>
                <c:pt idx="3748">
                  <c:v>29.331676878545235</c:v>
                </c:pt>
                <c:pt idx="3749">
                  <c:v>25.572752783843157</c:v>
                </c:pt>
                <c:pt idx="3750">
                  <c:v>20.71263305777174</c:v>
                </c:pt>
                <c:pt idx="3751">
                  <c:v>17.086637904813095</c:v>
                </c:pt>
                <c:pt idx="3752">
                  <c:v>22.95858461516945</c:v>
                </c:pt>
                <c:pt idx="3753">
                  <c:v>25.038487623924173</c:v>
                </c:pt>
                <c:pt idx="3754">
                  <c:v>24.214645904182142</c:v>
                </c:pt>
                <c:pt idx="3755">
                  <c:v>31.858798895801559</c:v>
                </c:pt>
                <c:pt idx="3756">
                  <c:v>22.492702618031071</c:v>
                </c:pt>
                <c:pt idx="3757">
                  <c:v>17.000871956629002</c:v>
                </c:pt>
                <c:pt idx="3758">
                  <c:v>23.764833666934493</c:v>
                </c:pt>
                <c:pt idx="3759">
                  <c:v>25.840623990136624</c:v>
                </c:pt>
                <c:pt idx="3760">
                  <c:v>19.901155428767307</c:v>
                </c:pt>
                <c:pt idx="3761">
                  <c:v>19.565725870556619</c:v>
                </c:pt>
                <c:pt idx="3762">
                  <c:v>34.516109801868815</c:v>
                </c:pt>
                <c:pt idx="3763">
                  <c:v>18.986540222603647</c:v>
                </c:pt>
                <c:pt idx="3764">
                  <c:v>10.010025216478892</c:v>
                </c:pt>
                <c:pt idx="3765">
                  <c:v>10.010025216478892</c:v>
                </c:pt>
                <c:pt idx="3766">
                  <c:v>6.4589766083657585</c:v>
                </c:pt>
                <c:pt idx="3767">
                  <c:v>19.40834092162746</c:v>
                </c:pt>
                <c:pt idx="3768">
                  <c:v>12.971377477619425</c:v>
                </c:pt>
                <c:pt idx="3769">
                  <c:v>18.317491731907968</c:v>
                </c:pt>
                <c:pt idx="3770">
                  <c:v>22.376040120580541</c:v>
                </c:pt>
                <c:pt idx="3771">
                  <c:v>17.000871956629002</c:v>
                </c:pt>
                <c:pt idx="3772">
                  <c:v>10.222234425548486</c:v>
                </c:pt>
                <c:pt idx="3773">
                  <c:v>15.961108411725455</c:v>
                </c:pt>
                <c:pt idx="3774">
                  <c:v>17.862142880150529</c:v>
                </c:pt>
                <c:pt idx="3775">
                  <c:v>29.788839089049418</c:v>
                </c:pt>
                <c:pt idx="3776">
                  <c:v>14.812794593947309</c:v>
                </c:pt>
              </c:numCache>
            </c:numRef>
          </c:val>
          <c:smooth val="0"/>
        </c:ser>
        <c:ser>
          <c:idx val="4"/>
          <c:order val="4"/>
          <c:tx>
            <c:v>Automated Readability Index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Data!$X$7:$X$3783</c:f>
              <c:numCache>
                <c:formatCode>General</c:formatCode>
                <c:ptCount val="3777"/>
                <c:pt idx="0">
                  <c:v>29.349496417892386</c:v>
                </c:pt>
                <c:pt idx="1">
                  <c:v>24.398865165050587</c:v>
                </c:pt>
                <c:pt idx="2">
                  <c:v>15.358421115484241</c:v>
                </c:pt>
                <c:pt idx="3">
                  <c:v>19.620146278129617</c:v>
                </c:pt>
                <c:pt idx="4">
                  <c:v>25.713387352392846</c:v>
                </c:pt>
                <c:pt idx="5">
                  <c:v>24.116241056398131</c:v>
                </c:pt>
                <c:pt idx="6">
                  <c:v>25.885434651248008</c:v>
                </c:pt>
                <c:pt idx="7">
                  <c:v>18.450359835653884</c:v>
                </c:pt>
                <c:pt idx="8">
                  <c:v>16.90108996406062</c:v>
                </c:pt>
                <c:pt idx="9">
                  <c:v>19.261572912288791</c:v>
                </c:pt>
                <c:pt idx="10">
                  <c:v>24.814967244948598</c:v>
                </c:pt>
                <c:pt idx="11">
                  <c:v>24.356617258766168</c:v>
                </c:pt>
                <c:pt idx="12">
                  <c:v>30.079576870724647</c:v>
                </c:pt>
                <c:pt idx="13">
                  <c:v>49.70832190847662</c:v>
                </c:pt>
                <c:pt idx="14">
                  <c:v>27.933278901178699</c:v>
                </c:pt>
                <c:pt idx="15">
                  <c:v>28.60792649768867</c:v>
                </c:pt>
                <c:pt idx="16">
                  <c:v>26.574685985100825</c:v>
                </c:pt>
                <c:pt idx="17">
                  <c:v>20.400060763730327</c:v>
                </c:pt>
                <c:pt idx="18">
                  <c:v>26.326894474819348</c:v>
                </c:pt>
                <c:pt idx="19">
                  <c:v>34.34751306706692</c:v>
                </c:pt>
                <c:pt idx="20">
                  <c:v>27.620849001762057</c:v>
                </c:pt>
                <c:pt idx="21">
                  <c:v>31.886053790859084</c:v>
                </c:pt>
                <c:pt idx="22">
                  <c:v>29.290178899650929</c:v>
                </c:pt>
                <c:pt idx="23">
                  <c:v>30.053817774095936</c:v>
                </c:pt>
                <c:pt idx="24">
                  <c:v>24.185072090704075</c:v>
                </c:pt>
                <c:pt idx="25">
                  <c:v>31.27895587197014</c:v>
                </c:pt>
                <c:pt idx="26">
                  <c:v>20.417556999523526</c:v>
                </c:pt>
                <c:pt idx="27">
                  <c:v>24.024353186743383</c:v>
                </c:pt>
                <c:pt idx="28">
                  <c:v>15.755974786872692</c:v>
                </c:pt>
                <c:pt idx="29">
                  <c:v>26.390084623052747</c:v>
                </c:pt>
                <c:pt idx="30">
                  <c:v>22.562719979596345</c:v>
                </c:pt>
                <c:pt idx="31">
                  <c:v>27.692734006406564</c:v>
                </c:pt>
                <c:pt idx="32">
                  <c:v>27.963353022512681</c:v>
                </c:pt>
                <c:pt idx="33">
                  <c:v>32.9467188448371</c:v>
                </c:pt>
                <c:pt idx="34">
                  <c:v>35.445696208798601</c:v>
                </c:pt>
                <c:pt idx="35">
                  <c:v>23.40113835529316</c:v>
                </c:pt>
                <c:pt idx="36">
                  <c:v>25.286846545329357</c:v>
                </c:pt>
                <c:pt idx="37">
                  <c:v>23.560962713894984</c:v>
                </c:pt>
                <c:pt idx="38">
                  <c:v>25.242954525307319</c:v>
                </c:pt>
                <c:pt idx="39">
                  <c:v>16.941040836855272</c:v>
                </c:pt>
                <c:pt idx="40">
                  <c:v>33.959160545223426</c:v>
                </c:pt>
                <c:pt idx="41">
                  <c:v>30.485734885203193</c:v>
                </c:pt>
                <c:pt idx="42">
                  <c:v>14.896989771697076</c:v>
                </c:pt>
                <c:pt idx="43">
                  <c:v>26.229055532314138</c:v>
                </c:pt>
                <c:pt idx="44">
                  <c:v>29.806501932185576</c:v>
                </c:pt>
                <c:pt idx="45">
                  <c:v>21.475631764985209</c:v>
                </c:pt>
                <c:pt idx="46">
                  <c:v>20.251389436046484</c:v>
                </c:pt>
                <c:pt idx="47">
                  <c:v>27.988021302904041</c:v>
                </c:pt>
                <c:pt idx="48">
                  <c:v>41.39580651195061</c:v>
                </c:pt>
                <c:pt idx="49">
                  <c:v>1.6767316545110726</c:v>
                </c:pt>
                <c:pt idx="50">
                  <c:v>32.403464477034504</c:v>
                </c:pt>
                <c:pt idx="51">
                  <c:v>26.36579690935617</c:v>
                </c:pt>
                <c:pt idx="52">
                  <c:v>27.047956136096992</c:v>
                </c:pt>
                <c:pt idx="53">
                  <c:v>23.923612673461907</c:v>
                </c:pt>
                <c:pt idx="54">
                  <c:v>31.42006869642918</c:v>
                </c:pt>
                <c:pt idx="55">
                  <c:v>31.289773439701527</c:v>
                </c:pt>
                <c:pt idx="56">
                  <c:v>32.403088709488948</c:v>
                </c:pt>
                <c:pt idx="57">
                  <c:v>33.002985377173125</c:v>
                </c:pt>
                <c:pt idx="58">
                  <c:v>46.156512984956422</c:v>
                </c:pt>
                <c:pt idx="59">
                  <c:v>26.808905270406452</c:v>
                </c:pt>
                <c:pt idx="60">
                  <c:v>35.635520814086526</c:v>
                </c:pt>
                <c:pt idx="61">
                  <c:v>35.417590606782142</c:v>
                </c:pt>
                <c:pt idx="62">
                  <c:v>24.487512067810069</c:v>
                </c:pt>
                <c:pt idx="63">
                  <c:v>27.075215657017001</c:v>
                </c:pt>
                <c:pt idx="64">
                  <c:v>22.906738236804063</c:v>
                </c:pt>
                <c:pt idx="65">
                  <c:v>27.969175956522875</c:v>
                </c:pt>
                <c:pt idx="66">
                  <c:v>30.614125793400191</c:v>
                </c:pt>
                <c:pt idx="67">
                  <c:v>28.151857484276697</c:v>
                </c:pt>
                <c:pt idx="68">
                  <c:v>34.556194805729966</c:v>
                </c:pt>
                <c:pt idx="69">
                  <c:v>32.575921883362042</c:v>
                </c:pt>
                <c:pt idx="70">
                  <c:v>33.022491650767549</c:v>
                </c:pt>
                <c:pt idx="71">
                  <c:v>28.99780822105097</c:v>
                </c:pt>
                <c:pt idx="72">
                  <c:v>30.405489272420542</c:v>
                </c:pt>
                <c:pt idx="73">
                  <c:v>23.978686288730017</c:v>
                </c:pt>
                <c:pt idx="74">
                  <c:v>25.599972449113523</c:v>
                </c:pt>
                <c:pt idx="75">
                  <c:v>25.224135075952848</c:v>
                </c:pt>
                <c:pt idx="76">
                  <c:v>30.772495685955832</c:v>
                </c:pt>
                <c:pt idx="77">
                  <c:v>35.324625332918465</c:v>
                </c:pt>
                <c:pt idx="78">
                  <c:v>31.598742585276327</c:v>
                </c:pt>
                <c:pt idx="79">
                  <c:v>20.619171193586023</c:v>
                </c:pt>
                <c:pt idx="80">
                  <c:v>37.068331722582577</c:v>
                </c:pt>
                <c:pt idx="81">
                  <c:v>24.781992377354449</c:v>
                </c:pt>
                <c:pt idx="82">
                  <c:v>23.690743570021166</c:v>
                </c:pt>
                <c:pt idx="83">
                  <c:v>23.305860611200572</c:v>
                </c:pt>
                <c:pt idx="84">
                  <c:v>25.175457462925241</c:v>
                </c:pt>
                <c:pt idx="85">
                  <c:v>17.034039494337208</c:v>
                </c:pt>
                <c:pt idx="86">
                  <c:v>24.362629544089042</c:v>
                </c:pt>
                <c:pt idx="87">
                  <c:v>34.980704543533513</c:v>
                </c:pt>
                <c:pt idx="88">
                  <c:v>33.540147425747605</c:v>
                </c:pt>
                <c:pt idx="89">
                  <c:v>25.827942591739294</c:v>
                </c:pt>
                <c:pt idx="90">
                  <c:v>26.089428443824179</c:v>
                </c:pt>
                <c:pt idx="91">
                  <c:v>31.650214131875494</c:v>
                </c:pt>
                <c:pt idx="92">
                  <c:v>35.643249098316069</c:v>
                </c:pt>
                <c:pt idx="93">
                  <c:v>19.153892889042289</c:v>
                </c:pt>
                <c:pt idx="94">
                  <c:v>25.204161523046402</c:v>
                </c:pt>
                <c:pt idx="95">
                  <c:v>25.324010607902384</c:v>
                </c:pt>
                <c:pt idx="96">
                  <c:v>24.989979065283091</c:v>
                </c:pt>
                <c:pt idx="97">
                  <c:v>22.57660805809504</c:v>
                </c:pt>
                <c:pt idx="98">
                  <c:v>26.909177289963306</c:v>
                </c:pt>
                <c:pt idx="99">
                  <c:v>25.817267061893887</c:v>
                </c:pt>
                <c:pt idx="100">
                  <c:v>27.762396184315872</c:v>
                </c:pt>
                <c:pt idx="101">
                  <c:v>17.392733141685099</c:v>
                </c:pt>
                <c:pt idx="102">
                  <c:v>41.178293872541659</c:v>
                </c:pt>
                <c:pt idx="103">
                  <c:v>37.759008110471633</c:v>
                </c:pt>
                <c:pt idx="104">
                  <c:v>19.018070397848994</c:v>
                </c:pt>
                <c:pt idx="105">
                  <c:v>19.404587216446707</c:v>
                </c:pt>
                <c:pt idx="106">
                  <c:v>36.817584031439523</c:v>
                </c:pt>
                <c:pt idx="107">
                  <c:v>26.87796440533198</c:v>
                </c:pt>
                <c:pt idx="108">
                  <c:v>22.286817104278846</c:v>
                </c:pt>
                <c:pt idx="109">
                  <c:v>23.514473405203439</c:v>
                </c:pt>
                <c:pt idx="110">
                  <c:v>23.754610195383762</c:v>
                </c:pt>
                <c:pt idx="111">
                  <c:v>27.499256107673041</c:v>
                </c:pt>
                <c:pt idx="112">
                  <c:v>19.903185901972957</c:v>
                </c:pt>
                <c:pt idx="113">
                  <c:v>32.193688311865422</c:v>
                </c:pt>
                <c:pt idx="114">
                  <c:v>23.622322079385029</c:v>
                </c:pt>
                <c:pt idx="115">
                  <c:v>31.904787288541876</c:v>
                </c:pt>
                <c:pt idx="116">
                  <c:v>28.572150781104124</c:v>
                </c:pt>
                <c:pt idx="117">
                  <c:v>21.582311412605833</c:v>
                </c:pt>
                <c:pt idx="118">
                  <c:v>26.052235222117226</c:v>
                </c:pt>
                <c:pt idx="119">
                  <c:v>32.4538261914606</c:v>
                </c:pt>
                <c:pt idx="120">
                  <c:v>25.141902205363674</c:v>
                </c:pt>
                <c:pt idx="121">
                  <c:v>32.271100966846355</c:v>
                </c:pt>
                <c:pt idx="122">
                  <c:v>21.825849049758013</c:v>
                </c:pt>
                <c:pt idx="123">
                  <c:v>28.663025503825438</c:v>
                </c:pt>
                <c:pt idx="124">
                  <c:v>25.996453607023536</c:v>
                </c:pt>
                <c:pt idx="125">
                  <c:v>29.995835686959289</c:v>
                </c:pt>
                <c:pt idx="126">
                  <c:v>19.466132152937529</c:v>
                </c:pt>
                <c:pt idx="127">
                  <c:v>26.258076319431492</c:v>
                </c:pt>
                <c:pt idx="128">
                  <c:v>32.810447143512199</c:v>
                </c:pt>
                <c:pt idx="129">
                  <c:v>26.741540224087284</c:v>
                </c:pt>
                <c:pt idx="130">
                  <c:v>22.85377052463371</c:v>
                </c:pt>
                <c:pt idx="131">
                  <c:v>30.619083096935189</c:v>
                </c:pt>
                <c:pt idx="132">
                  <c:v>38.692557118860975</c:v>
                </c:pt>
                <c:pt idx="133">
                  <c:v>20.885466021456168</c:v>
                </c:pt>
                <c:pt idx="134">
                  <c:v>23.067144147242427</c:v>
                </c:pt>
                <c:pt idx="135">
                  <c:v>20.040811164752466</c:v>
                </c:pt>
                <c:pt idx="136">
                  <c:v>28.28770684399629</c:v>
                </c:pt>
                <c:pt idx="137">
                  <c:v>16.002148370566914</c:v>
                </c:pt>
                <c:pt idx="138">
                  <c:v>31.082096226963113</c:v>
                </c:pt>
                <c:pt idx="139">
                  <c:v>34.229197374955135</c:v>
                </c:pt>
                <c:pt idx="140">
                  <c:v>24.556541671950999</c:v>
                </c:pt>
                <c:pt idx="141">
                  <c:v>28.035731809655491</c:v>
                </c:pt>
                <c:pt idx="142">
                  <c:v>28.9236468734174</c:v>
                </c:pt>
                <c:pt idx="143">
                  <c:v>25.201879472017268</c:v>
                </c:pt>
                <c:pt idx="144">
                  <c:v>20.603943361000294</c:v>
                </c:pt>
                <c:pt idx="145">
                  <c:v>27.344510487399006</c:v>
                </c:pt>
                <c:pt idx="146">
                  <c:v>35.416845159659559</c:v>
                </c:pt>
                <c:pt idx="147">
                  <c:v>26.841033837181438</c:v>
                </c:pt>
                <c:pt idx="148">
                  <c:v>23.572575627690835</c:v>
                </c:pt>
                <c:pt idx="149">
                  <c:v>18.548566953445253</c:v>
                </c:pt>
                <c:pt idx="150">
                  <c:v>23.991513872274972</c:v>
                </c:pt>
                <c:pt idx="151">
                  <c:v>36.460454960038454</c:v>
                </c:pt>
                <c:pt idx="152">
                  <c:v>20.146079786519284</c:v>
                </c:pt>
                <c:pt idx="153">
                  <c:v>28.05066338769986</c:v>
                </c:pt>
                <c:pt idx="154">
                  <c:v>35.272888211948221</c:v>
                </c:pt>
                <c:pt idx="155">
                  <c:v>26.613117055032482</c:v>
                </c:pt>
                <c:pt idx="156">
                  <c:v>20.006502716435566</c:v>
                </c:pt>
                <c:pt idx="157">
                  <c:v>29.278320157290818</c:v>
                </c:pt>
                <c:pt idx="158">
                  <c:v>30.010517520003717</c:v>
                </c:pt>
                <c:pt idx="159">
                  <c:v>20.617747231813599</c:v>
                </c:pt>
                <c:pt idx="160">
                  <c:v>31.551411753990621</c:v>
                </c:pt>
                <c:pt idx="161">
                  <c:v>27.34216648411056</c:v>
                </c:pt>
                <c:pt idx="162">
                  <c:v>22.11762193438555</c:v>
                </c:pt>
                <c:pt idx="163">
                  <c:v>22.135312397667413</c:v>
                </c:pt>
                <c:pt idx="164">
                  <c:v>30.246168725180436</c:v>
                </c:pt>
                <c:pt idx="165">
                  <c:v>27.20212738360831</c:v>
                </c:pt>
                <c:pt idx="166">
                  <c:v>43.688567741134747</c:v>
                </c:pt>
                <c:pt idx="167">
                  <c:v>28.456070928768366</c:v>
                </c:pt>
                <c:pt idx="168">
                  <c:v>33.319265784176288</c:v>
                </c:pt>
                <c:pt idx="169">
                  <c:v>33.677839664381395</c:v>
                </c:pt>
                <c:pt idx="170">
                  <c:v>23.996405651214527</c:v>
                </c:pt>
                <c:pt idx="171">
                  <c:v>24.416442436496233</c:v>
                </c:pt>
                <c:pt idx="172">
                  <c:v>35.488789946043958</c:v>
                </c:pt>
                <c:pt idx="173">
                  <c:v>29.53977375042351</c:v>
                </c:pt>
                <c:pt idx="174">
                  <c:v>33.155823081714239</c:v>
                </c:pt>
                <c:pt idx="175">
                  <c:v>20.638021558415058</c:v>
                </c:pt>
                <c:pt idx="176">
                  <c:v>17.653052542341847</c:v>
                </c:pt>
                <c:pt idx="177">
                  <c:v>26.18995668377757</c:v>
                </c:pt>
                <c:pt idx="178">
                  <c:v>16.338050134958646</c:v>
                </c:pt>
                <c:pt idx="179">
                  <c:v>26.219112271709584</c:v>
                </c:pt>
                <c:pt idx="180">
                  <c:v>14.222293496971174</c:v>
                </c:pt>
                <c:pt idx="181">
                  <c:v>20.139202992861989</c:v>
                </c:pt>
                <c:pt idx="182">
                  <c:v>43.437686962218294</c:v>
                </c:pt>
                <c:pt idx="183">
                  <c:v>27.35201811824215</c:v>
                </c:pt>
                <c:pt idx="184">
                  <c:v>23.619229842949025</c:v>
                </c:pt>
                <c:pt idx="185">
                  <c:v>29.674038764318951</c:v>
                </c:pt>
                <c:pt idx="186">
                  <c:v>21.577041881686949</c:v>
                </c:pt>
                <c:pt idx="187">
                  <c:v>35.782499564539037</c:v>
                </c:pt>
                <c:pt idx="188">
                  <c:v>35.582373240545841</c:v>
                </c:pt>
                <c:pt idx="189">
                  <c:v>25.176771563246934</c:v>
                </c:pt>
                <c:pt idx="190">
                  <c:v>25.131494733722505</c:v>
                </c:pt>
                <c:pt idx="191">
                  <c:v>20.998256071052833</c:v>
                </c:pt>
                <c:pt idx="192">
                  <c:v>26.67780715351671</c:v>
                </c:pt>
                <c:pt idx="193">
                  <c:v>14.89788955969726</c:v>
                </c:pt>
                <c:pt idx="194">
                  <c:v>17.890326232599854</c:v>
                </c:pt>
                <c:pt idx="195">
                  <c:v>33.651967541019083</c:v>
                </c:pt>
                <c:pt idx="196">
                  <c:v>30.241846935175872</c:v>
                </c:pt>
                <c:pt idx="197">
                  <c:v>22.061679344001369</c:v>
                </c:pt>
                <c:pt idx="198">
                  <c:v>27.438058431910576</c:v>
                </c:pt>
                <c:pt idx="199">
                  <c:v>17.209026252154182</c:v>
                </c:pt>
                <c:pt idx="200">
                  <c:v>29.012078237349652</c:v>
                </c:pt>
                <c:pt idx="201">
                  <c:v>19.622898991204451</c:v>
                </c:pt>
                <c:pt idx="202">
                  <c:v>28.48077197782802</c:v>
                </c:pt>
                <c:pt idx="203">
                  <c:v>27.153606306115314</c:v>
                </c:pt>
                <c:pt idx="204">
                  <c:v>21.117018775900547</c:v>
                </c:pt>
                <c:pt idx="205">
                  <c:v>16.399021884491873</c:v>
                </c:pt>
                <c:pt idx="206">
                  <c:v>21.594062388606996</c:v>
                </c:pt>
                <c:pt idx="207">
                  <c:v>25.118321847001656</c:v>
                </c:pt>
                <c:pt idx="208">
                  <c:v>19.405766589225621</c:v>
                </c:pt>
                <c:pt idx="209">
                  <c:v>47.932000071925529</c:v>
                </c:pt>
                <c:pt idx="210">
                  <c:v>20.181712951140504</c:v>
                </c:pt>
                <c:pt idx="211">
                  <c:v>22.738751189554335</c:v>
                </c:pt>
                <c:pt idx="212">
                  <c:v>20.148442569385342</c:v>
                </c:pt>
                <c:pt idx="213">
                  <c:v>33.670000924962821</c:v>
                </c:pt>
                <c:pt idx="214">
                  <c:v>24.749933747568747</c:v>
                </c:pt>
                <c:pt idx="215">
                  <c:v>15.231457534257542</c:v>
                </c:pt>
                <c:pt idx="216">
                  <c:v>24.673870330153811</c:v>
                </c:pt>
                <c:pt idx="217">
                  <c:v>26.67496716614523</c:v>
                </c:pt>
                <c:pt idx="218">
                  <c:v>21.330167081650441</c:v>
                </c:pt>
                <c:pt idx="219">
                  <c:v>36.619533016802194</c:v>
                </c:pt>
                <c:pt idx="220">
                  <c:v>28.844432909895083</c:v>
                </c:pt>
                <c:pt idx="221">
                  <c:v>28.682192340804935</c:v>
                </c:pt>
                <c:pt idx="222">
                  <c:v>24.665462497700425</c:v>
                </c:pt>
                <c:pt idx="223">
                  <c:v>26.631331464210906</c:v>
                </c:pt>
                <c:pt idx="224">
                  <c:v>26.293691973016418</c:v>
                </c:pt>
                <c:pt idx="225">
                  <c:v>28.060236905234106</c:v>
                </c:pt>
                <c:pt idx="226">
                  <c:v>22.795182531951315</c:v>
                </c:pt>
                <c:pt idx="227">
                  <c:v>37.333416826026529</c:v>
                </c:pt>
                <c:pt idx="228">
                  <c:v>20.889096455971885</c:v>
                </c:pt>
                <c:pt idx="229">
                  <c:v>23.345133022166333</c:v>
                </c:pt>
                <c:pt idx="230">
                  <c:v>17.855674603916736</c:v>
                </c:pt>
                <c:pt idx="231">
                  <c:v>26.85828268754906</c:v>
                </c:pt>
                <c:pt idx="232">
                  <c:v>13.869165661768525</c:v>
                </c:pt>
                <c:pt idx="233">
                  <c:v>34.738913727875236</c:v>
                </c:pt>
                <c:pt idx="234">
                  <c:v>11.595515032785697</c:v>
                </c:pt>
                <c:pt idx="235">
                  <c:v>35.807059060496918</c:v>
                </c:pt>
                <c:pt idx="236">
                  <c:v>24.817291773295768</c:v>
                </c:pt>
                <c:pt idx="237">
                  <c:v>25.295889680470612</c:v>
                </c:pt>
                <c:pt idx="238">
                  <c:v>24.902831405314988</c:v>
                </c:pt>
                <c:pt idx="239">
                  <c:v>28.068437152374759</c:v>
                </c:pt>
                <c:pt idx="240">
                  <c:v>32.540399415447759</c:v>
                </c:pt>
                <c:pt idx="241">
                  <c:v>32.976718669697291</c:v>
                </c:pt>
                <c:pt idx="242">
                  <c:v>18.131950520068852</c:v>
                </c:pt>
                <c:pt idx="243">
                  <c:v>30.38478244416368</c:v>
                </c:pt>
                <c:pt idx="244">
                  <c:v>21.209797498173113</c:v>
                </c:pt>
                <c:pt idx="245">
                  <c:v>15.204727855298547</c:v>
                </c:pt>
                <c:pt idx="246">
                  <c:v>27.781539892101012</c:v>
                </c:pt>
                <c:pt idx="247">
                  <c:v>26.200878467318287</c:v>
                </c:pt>
                <c:pt idx="248">
                  <c:v>28.68964188382769</c:v>
                </c:pt>
                <c:pt idx="249">
                  <c:v>20.165620274180235</c:v>
                </c:pt>
                <c:pt idx="250">
                  <c:v>18.133025833770095</c:v>
                </c:pt>
                <c:pt idx="251">
                  <c:v>35.758527604269759</c:v>
                </c:pt>
                <c:pt idx="252">
                  <c:v>38.826575774787031</c:v>
                </c:pt>
                <c:pt idx="253">
                  <c:v>23.667249910657393</c:v>
                </c:pt>
                <c:pt idx="254">
                  <c:v>30.284495085291574</c:v>
                </c:pt>
                <c:pt idx="255">
                  <c:v>34.737795056838216</c:v>
                </c:pt>
                <c:pt idx="256">
                  <c:v>24.836405921244481</c:v>
                </c:pt>
                <c:pt idx="257">
                  <c:v>15.564920923587756</c:v>
                </c:pt>
                <c:pt idx="258">
                  <c:v>33.363703442867447</c:v>
                </c:pt>
                <c:pt idx="259">
                  <c:v>19.314293918193734</c:v>
                </c:pt>
                <c:pt idx="260">
                  <c:v>31.70133247007649</c:v>
                </c:pt>
                <c:pt idx="261">
                  <c:v>34.724372233740091</c:v>
                </c:pt>
                <c:pt idx="262">
                  <c:v>33.47081215595643</c:v>
                </c:pt>
                <c:pt idx="263">
                  <c:v>22.140706577213255</c:v>
                </c:pt>
                <c:pt idx="264">
                  <c:v>19.763625987832768</c:v>
                </c:pt>
                <c:pt idx="265">
                  <c:v>28.700549803874598</c:v>
                </c:pt>
                <c:pt idx="266">
                  <c:v>29.124362858938849</c:v>
                </c:pt>
                <c:pt idx="267">
                  <c:v>32.843872859436651</c:v>
                </c:pt>
                <c:pt idx="268">
                  <c:v>29.728426990250536</c:v>
                </c:pt>
                <c:pt idx="269">
                  <c:v>20.366985859456051</c:v>
                </c:pt>
                <c:pt idx="270">
                  <c:v>27.027710424355533</c:v>
                </c:pt>
                <c:pt idx="271">
                  <c:v>25.571196158378978</c:v>
                </c:pt>
                <c:pt idx="272">
                  <c:v>31.658298753797215</c:v>
                </c:pt>
                <c:pt idx="273">
                  <c:v>25.599675577602877</c:v>
                </c:pt>
                <c:pt idx="274">
                  <c:v>29.765342314712445</c:v>
                </c:pt>
                <c:pt idx="275">
                  <c:v>33.656519576487888</c:v>
                </c:pt>
                <c:pt idx="276">
                  <c:v>26.817805109206848</c:v>
                </c:pt>
                <c:pt idx="277">
                  <c:v>20.171643806727939</c:v>
                </c:pt>
                <c:pt idx="278">
                  <c:v>27.732591410615957</c:v>
                </c:pt>
                <c:pt idx="279">
                  <c:v>21.194982676487381</c:v>
                </c:pt>
                <c:pt idx="280">
                  <c:v>29.309955561420566</c:v>
                </c:pt>
                <c:pt idx="281">
                  <c:v>18.042830465978895</c:v>
                </c:pt>
                <c:pt idx="282">
                  <c:v>41.716419653707071</c:v>
                </c:pt>
                <c:pt idx="283">
                  <c:v>13.450697605764557</c:v>
                </c:pt>
                <c:pt idx="284">
                  <c:v>29.824787267395163</c:v>
                </c:pt>
                <c:pt idx="285">
                  <c:v>42.721158543523252</c:v>
                </c:pt>
                <c:pt idx="286">
                  <c:v>28.753071889330428</c:v>
                </c:pt>
                <c:pt idx="287">
                  <c:v>21.138823096872279</c:v>
                </c:pt>
                <c:pt idx="288">
                  <c:v>36.40497800056513</c:v>
                </c:pt>
                <c:pt idx="289">
                  <c:v>31.787066657501629</c:v>
                </c:pt>
                <c:pt idx="290">
                  <c:v>41.542114961330526</c:v>
                </c:pt>
                <c:pt idx="291">
                  <c:v>19.229059150277763</c:v>
                </c:pt>
                <c:pt idx="292">
                  <c:v>19.274681252871822</c:v>
                </c:pt>
                <c:pt idx="293">
                  <c:v>20.812758556484489</c:v>
                </c:pt>
                <c:pt idx="294">
                  <c:v>27.475822642291863</c:v>
                </c:pt>
                <c:pt idx="295">
                  <c:v>29.209687123570422</c:v>
                </c:pt>
                <c:pt idx="296">
                  <c:v>21.955863648735509</c:v>
                </c:pt>
                <c:pt idx="297">
                  <c:v>23.44109899265348</c:v>
                </c:pt>
                <c:pt idx="298">
                  <c:v>28.807547052569529</c:v>
                </c:pt>
                <c:pt idx="299">
                  <c:v>20.645262043431789</c:v>
                </c:pt>
                <c:pt idx="300">
                  <c:v>22.767000576056006</c:v>
                </c:pt>
                <c:pt idx="301">
                  <c:v>22.051039869081944</c:v>
                </c:pt>
                <c:pt idx="302">
                  <c:v>26.936710644816035</c:v>
                </c:pt>
                <c:pt idx="303">
                  <c:v>28.06733240953583</c:v>
                </c:pt>
                <c:pt idx="304">
                  <c:v>27.587074009216618</c:v>
                </c:pt>
                <c:pt idx="305">
                  <c:v>20.347442208265122</c:v>
                </c:pt>
                <c:pt idx="306">
                  <c:v>34.866322471561759</c:v>
                </c:pt>
                <c:pt idx="307">
                  <c:v>33.13618244537976</c:v>
                </c:pt>
                <c:pt idx="308">
                  <c:v>39.366915414428242</c:v>
                </c:pt>
                <c:pt idx="309">
                  <c:v>35.764399643107126</c:v>
                </c:pt>
                <c:pt idx="310">
                  <c:v>23.377352321554223</c:v>
                </c:pt>
                <c:pt idx="311">
                  <c:v>27.055240345751152</c:v>
                </c:pt>
                <c:pt idx="312">
                  <c:v>21.386672220924989</c:v>
                </c:pt>
                <c:pt idx="313">
                  <c:v>21.437013454814434</c:v>
                </c:pt>
                <c:pt idx="314">
                  <c:v>20.21091220785264</c:v>
                </c:pt>
                <c:pt idx="315">
                  <c:v>34.756255375779453</c:v>
                </c:pt>
                <c:pt idx="316">
                  <c:v>25.517602605920725</c:v>
                </c:pt>
                <c:pt idx="317">
                  <c:v>21.096113579090268</c:v>
                </c:pt>
                <c:pt idx="318">
                  <c:v>27.550127035832869</c:v>
                </c:pt>
                <c:pt idx="319">
                  <c:v>31.516479929937205</c:v>
                </c:pt>
                <c:pt idx="320">
                  <c:v>33.102318310259619</c:v>
                </c:pt>
                <c:pt idx="321">
                  <c:v>29.821068757332664</c:v>
                </c:pt>
                <c:pt idx="322">
                  <c:v>23.837113388973307</c:v>
                </c:pt>
                <c:pt idx="323">
                  <c:v>25.508078783975765</c:v>
                </c:pt>
                <c:pt idx="324">
                  <c:v>19.303432271396357</c:v>
                </c:pt>
                <c:pt idx="325">
                  <c:v>24.207975665078699</c:v>
                </c:pt>
                <c:pt idx="326">
                  <c:v>17.991533892667249</c:v>
                </c:pt>
                <c:pt idx="327">
                  <c:v>36.099270032185416</c:v>
                </c:pt>
                <c:pt idx="328">
                  <c:v>25.24505684256269</c:v>
                </c:pt>
                <c:pt idx="329">
                  <c:v>24.10054634344861</c:v>
                </c:pt>
                <c:pt idx="330">
                  <c:v>27.049691699602743</c:v>
                </c:pt>
                <c:pt idx="331">
                  <c:v>32.406170966978486</c:v>
                </c:pt>
                <c:pt idx="332">
                  <c:v>20.032751319298981</c:v>
                </c:pt>
                <c:pt idx="333">
                  <c:v>25.141826290009842</c:v>
                </c:pt>
                <c:pt idx="334">
                  <c:v>30.940692329591368</c:v>
                </c:pt>
                <c:pt idx="335">
                  <c:v>30.041144963160068</c:v>
                </c:pt>
                <c:pt idx="336">
                  <c:v>34.307229653348728</c:v>
                </c:pt>
                <c:pt idx="337">
                  <c:v>31.952603216092999</c:v>
                </c:pt>
                <c:pt idx="338">
                  <c:v>16.748021611255776</c:v>
                </c:pt>
                <c:pt idx="339">
                  <c:v>18.596403922752945</c:v>
                </c:pt>
                <c:pt idx="340">
                  <c:v>26.303443149298992</c:v>
                </c:pt>
                <c:pt idx="341">
                  <c:v>38.831775003090634</c:v>
                </c:pt>
                <c:pt idx="342">
                  <c:v>21.965529488667325</c:v>
                </c:pt>
                <c:pt idx="343">
                  <c:v>4.8982852977509967</c:v>
                </c:pt>
                <c:pt idx="344">
                  <c:v>28.859049131775734</c:v>
                </c:pt>
                <c:pt idx="345">
                  <c:v>27.5207152347581</c:v>
                </c:pt>
                <c:pt idx="346">
                  <c:v>17.923911098043671</c:v>
                </c:pt>
                <c:pt idx="347">
                  <c:v>35.534205822126708</c:v>
                </c:pt>
                <c:pt idx="348">
                  <c:v>19.319574114379677</c:v>
                </c:pt>
                <c:pt idx="349">
                  <c:v>31.174831195608743</c:v>
                </c:pt>
                <c:pt idx="350">
                  <c:v>28.123420920667527</c:v>
                </c:pt>
                <c:pt idx="351">
                  <c:v>25.952542861121259</c:v>
                </c:pt>
                <c:pt idx="352">
                  <c:v>34.456021012843166</c:v>
                </c:pt>
                <c:pt idx="353">
                  <c:v>29.63650594014911</c:v>
                </c:pt>
                <c:pt idx="354">
                  <c:v>20.597060132947622</c:v>
                </c:pt>
                <c:pt idx="355">
                  <c:v>28.081897434393202</c:v>
                </c:pt>
                <c:pt idx="356">
                  <c:v>26.770050300187897</c:v>
                </c:pt>
                <c:pt idx="357">
                  <c:v>26.873672859791462</c:v>
                </c:pt>
                <c:pt idx="358">
                  <c:v>32.475561459214759</c:v>
                </c:pt>
                <c:pt idx="359">
                  <c:v>25.460077600916964</c:v>
                </c:pt>
                <c:pt idx="360">
                  <c:v>23.080458141148192</c:v>
                </c:pt>
                <c:pt idx="361">
                  <c:v>22.653317443488945</c:v>
                </c:pt>
                <c:pt idx="362">
                  <c:v>24.03011545631529</c:v>
                </c:pt>
                <c:pt idx="363">
                  <c:v>25.675086549839104</c:v>
                </c:pt>
                <c:pt idx="364">
                  <c:v>32.059311141433831</c:v>
                </c:pt>
                <c:pt idx="365">
                  <c:v>31.239175508443143</c:v>
                </c:pt>
                <c:pt idx="366">
                  <c:v>22.280156218635963</c:v>
                </c:pt>
                <c:pt idx="367">
                  <c:v>25.257302770965946</c:v>
                </c:pt>
                <c:pt idx="368">
                  <c:v>21.391016795770334</c:v>
                </c:pt>
                <c:pt idx="369">
                  <c:v>28.639454171580258</c:v>
                </c:pt>
                <c:pt idx="370">
                  <c:v>22.71246086091093</c:v>
                </c:pt>
                <c:pt idx="371">
                  <c:v>16.188687015544776</c:v>
                </c:pt>
                <c:pt idx="372">
                  <c:v>17.346317851315003</c:v>
                </c:pt>
                <c:pt idx="373">
                  <c:v>16.091244242187958</c:v>
                </c:pt>
                <c:pt idx="374">
                  <c:v>35.792628058546832</c:v>
                </c:pt>
                <c:pt idx="375">
                  <c:v>16.723389527879782</c:v>
                </c:pt>
                <c:pt idx="376">
                  <c:v>23.120207293697334</c:v>
                </c:pt>
                <c:pt idx="377">
                  <c:v>18.086248626099717</c:v>
                </c:pt>
                <c:pt idx="378">
                  <c:v>32.447230025557857</c:v>
                </c:pt>
                <c:pt idx="379">
                  <c:v>34.636124169812049</c:v>
                </c:pt>
                <c:pt idx="380">
                  <c:v>18.153807957320982</c:v>
                </c:pt>
                <c:pt idx="381">
                  <c:v>24.615197834788191</c:v>
                </c:pt>
                <c:pt idx="382">
                  <c:v>23.748419234588649</c:v>
                </c:pt>
                <c:pt idx="383">
                  <c:v>30.238976499296548</c:v>
                </c:pt>
                <c:pt idx="384">
                  <c:v>29.461933706705004</c:v>
                </c:pt>
                <c:pt idx="385">
                  <c:v>31.363230358653432</c:v>
                </c:pt>
                <c:pt idx="386">
                  <c:v>21.257563259333597</c:v>
                </c:pt>
                <c:pt idx="387">
                  <c:v>37.797081499422589</c:v>
                </c:pt>
                <c:pt idx="388">
                  <c:v>29.414349897264159</c:v>
                </c:pt>
                <c:pt idx="389">
                  <c:v>29.125653838432676</c:v>
                </c:pt>
                <c:pt idx="390">
                  <c:v>26.380429215676443</c:v>
                </c:pt>
                <c:pt idx="391">
                  <c:v>22.072497086384498</c:v>
                </c:pt>
                <c:pt idx="392">
                  <c:v>19.335940206231452</c:v>
                </c:pt>
                <c:pt idx="393">
                  <c:v>8.6860059142089803</c:v>
                </c:pt>
                <c:pt idx="394">
                  <c:v>18.732075182623607</c:v>
                </c:pt>
                <c:pt idx="395">
                  <c:v>25.49662579888799</c:v>
                </c:pt>
                <c:pt idx="396">
                  <c:v>16.716672323648954</c:v>
                </c:pt>
                <c:pt idx="397">
                  <c:v>15.874278849997218</c:v>
                </c:pt>
                <c:pt idx="398">
                  <c:v>17.17978946545475</c:v>
                </c:pt>
                <c:pt idx="399">
                  <c:v>28.295523141649625</c:v>
                </c:pt>
                <c:pt idx="400">
                  <c:v>28.410744020559882</c:v>
                </c:pt>
                <c:pt idx="401">
                  <c:v>28.118204391618903</c:v>
                </c:pt>
                <c:pt idx="402">
                  <c:v>23.245015771298011</c:v>
                </c:pt>
                <c:pt idx="403">
                  <c:v>29.113497859778469</c:v>
                </c:pt>
                <c:pt idx="404">
                  <c:v>31.581721360244426</c:v>
                </c:pt>
                <c:pt idx="405">
                  <c:v>29.439361016890576</c:v>
                </c:pt>
                <c:pt idx="406">
                  <c:v>35.349299504438036</c:v>
                </c:pt>
                <c:pt idx="407">
                  <c:v>28.694419853834475</c:v>
                </c:pt>
                <c:pt idx="408">
                  <c:v>31.200591049957062</c:v>
                </c:pt>
                <c:pt idx="409">
                  <c:v>23.354457288615635</c:v>
                </c:pt>
                <c:pt idx="410">
                  <c:v>21.642066295389498</c:v>
                </c:pt>
                <c:pt idx="411">
                  <c:v>17.578045871106216</c:v>
                </c:pt>
                <c:pt idx="412">
                  <c:v>26.886316536280987</c:v>
                </c:pt>
                <c:pt idx="413">
                  <c:v>29.466826071473541</c:v>
                </c:pt>
                <c:pt idx="414">
                  <c:v>20.940007300222231</c:v>
                </c:pt>
                <c:pt idx="415">
                  <c:v>28.64155414298363</c:v>
                </c:pt>
                <c:pt idx="416">
                  <c:v>35.200906725857109</c:v>
                </c:pt>
                <c:pt idx="417">
                  <c:v>21.970411154276224</c:v>
                </c:pt>
                <c:pt idx="418">
                  <c:v>29.908560904206048</c:v>
                </c:pt>
                <c:pt idx="419">
                  <c:v>19.838479846465436</c:v>
                </c:pt>
                <c:pt idx="420">
                  <c:v>10.766425164188277</c:v>
                </c:pt>
                <c:pt idx="421">
                  <c:v>14.840119088829567</c:v>
                </c:pt>
                <c:pt idx="422">
                  <c:v>21.390157727932092</c:v>
                </c:pt>
                <c:pt idx="423">
                  <c:v>21.398020657802654</c:v>
                </c:pt>
                <c:pt idx="424">
                  <c:v>25.230131500398038</c:v>
                </c:pt>
                <c:pt idx="425">
                  <c:v>17.592178866112249</c:v>
                </c:pt>
                <c:pt idx="426">
                  <c:v>21.95238294216389</c:v>
                </c:pt>
                <c:pt idx="427">
                  <c:v>21.683600914647457</c:v>
                </c:pt>
                <c:pt idx="428">
                  <c:v>25.482951893527908</c:v>
                </c:pt>
                <c:pt idx="429">
                  <c:v>38.534287048986698</c:v>
                </c:pt>
                <c:pt idx="430">
                  <c:v>23.223613164480334</c:v>
                </c:pt>
                <c:pt idx="431">
                  <c:v>20.992581916629351</c:v>
                </c:pt>
                <c:pt idx="432">
                  <c:v>16.690932618784917</c:v>
                </c:pt>
                <c:pt idx="433">
                  <c:v>26.938848166588897</c:v>
                </c:pt>
                <c:pt idx="434">
                  <c:v>30.160478080460898</c:v>
                </c:pt>
                <c:pt idx="435">
                  <c:v>29.642671266148621</c:v>
                </c:pt>
                <c:pt idx="436">
                  <c:v>18.243423484613153</c:v>
                </c:pt>
                <c:pt idx="437">
                  <c:v>24.477523754474493</c:v>
                </c:pt>
                <c:pt idx="438">
                  <c:v>25.152287648171018</c:v>
                </c:pt>
                <c:pt idx="439">
                  <c:v>28.958538737073628</c:v>
                </c:pt>
                <c:pt idx="440">
                  <c:v>31.635179200040184</c:v>
                </c:pt>
                <c:pt idx="441">
                  <c:v>22.30058579456923</c:v>
                </c:pt>
                <c:pt idx="442">
                  <c:v>27.470352253835866</c:v>
                </c:pt>
                <c:pt idx="443">
                  <c:v>23.253895934783937</c:v>
                </c:pt>
                <c:pt idx="444">
                  <c:v>20.494869424612791</c:v>
                </c:pt>
                <c:pt idx="445">
                  <c:v>23.092405004413479</c:v>
                </c:pt>
                <c:pt idx="446">
                  <c:v>38.037092984201088</c:v>
                </c:pt>
                <c:pt idx="447">
                  <c:v>39.150793013707862</c:v>
                </c:pt>
                <c:pt idx="448">
                  <c:v>23.281196589294556</c:v>
                </c:pt>
                <c:pt idx="449">
                  <c:v>25.287703641338862</c:v>
                </c:pt>
                <c:pt idx="450">
                  <c:v>25.765912837260295</c:v>
                </c:pt>
                <c:pt idx="451">
                  <c:v>35.591819602164705</c:v>
                </c:pt>
                <c:pt idx="452">
                  <c:v>14.194461727797602</c:v>
                </c:pt>
                <c:pt idx="453">
                  <c:v>31.840309046850543</c:v>
                </c:pt>
                <c:pt idx="454">
                  <c:v>27.491695220346227</c:v>
                </c:pt>
                <c:pt idx="455">
                  <c:v>18.249856916617961</c:v>
                </c:pt>
                <c:pt idx="456">
                  <c:v>21.83972695537485</c:v>
                </c:pt>
                <c:pt idx="457">
                  <c:v>19.288555338804642</c:v>
                </c:pt>
                <c:pt idx="458">
                  <c:v>25.7551445651929</c:v>
                </c:pt>
                <c:pt idx="459">
                  <c:v>19.221200102648652</c:v>
                </c:pt>
                <c:pt idx="460">
                  <c:v>19.225626745423991</c:v>
                </c:pt>
                <c:pt idx="461">
                  <c:v>21.355372687602074</c:v>
                </c:pt>
                <c:pt idx="462">
                  <c:v>16.660232098509233</c:v>
                </c:pt>
                <c:pt idx="463">
                  <c:v>29.469351039682596</c:v>
                </c:pt>
                <c:pt idx="464">
                  <c:v>26.266298300802404</c:v>
                </c:pt>
                <c:pt idx="465">
                  <c:v>21.691258625643343</c:v>
                </c:pt>
                <c:pt idx="466">
                  <c:v>23.914609797205781</c:v>
                </c:pt>
                <c:pt idx="467">
                  <c:v>20.398172007510734</c:v>
                </c:pt>
                <c:pt idx="468">
                  <c:v>25.371323974658548</c:v>
                </c:pt>
                <c:pt idx="469">
                  <c:v>19.313052471520663</c:v>
                </c:pt>
                <c:pt idx="470">
                  <c:v>21.318879913941519</c:v>
                </c:pt>
                <c:pt idx="471">
                  <c:v>27.763360993397473</c:v>
                </c:pt>
                <c:pt idx="472">
                  <c:v>31.355608694972204</c:v>
                </c:pt>
                <c:pt idx="473">
                  <c:v>22.927260131609192</c:v>
                </c:pt>
                <c:pt idx="474">
                  <c:v>30.41869411293283</c:v>
                </c:pt>
                <c:pt idx="475">
                  <c:v>24.960811274631759</c:v>
                </c:pt>
                <c:pt idx="476">
                  <c:v>27.751729848952024</c:v>
                </c:pt>
                <c:pt idx="477">
                  <c:v>19.514081706702331</c:v>
                </c:pt>
                <c:pt idx="478">
                  <c:v>24.444224773062786</c:v>
                </c:pt>
                <c:pt idx="479">
                  <c:v>33.128202233007691</c:v>
                </c:pt>
                <c:pt idx="480">
                  <c:v>21.542122449291405</c:v>
                </c:pt>
                <c:pt idx="481">
                  <c:v>32.770026451381284</c:v>
                </c:pt>
                <c:pt idx="482">
                  <c:v>22.950944181496642</c:v>
                </c:pt>
                <c:pt idx="483">
                  <c:v>17.378405181958634</c:v>
                </c:pt>
                <c:pt idx="484">
                  <c:v>24.227763583599206</c:v>
                </c:pt>
                <c:pt idx="485">
                  <c:v>18.22009787280431</c:v>
                </c:pt>
                <c:pt idx="486">
                  <c:v>30.94866178388985</c:v>
                </c:pt>
                <c:pt idx="487">
                  <c:v>23.01358446036285</c:v>
                </c:pt>
                <c:pt idx="488">
                  <c:v>27.852542936852476</c:v>
                </c:pt>
                <c:pt idx="489">
                  <c:v>26.8201260425684</c:v>
                </c:pt>
                <c:pt idx="490">
                  <c:v>26.372310940312062</c:v>
                </c:pt>
                <c:pt idx="491">
                  <c:v>36.212957490441489</c:v>
                </c:pt>
                <c:pt idx="492">
                  <c:v>16.44913022557515</c:v>
                </c:pt>
                <c:pt idx="493">
                  <c:v>23.950809903598874</c:v>
                </c:pt>
                <c:pt idx="494">
                  <c:v>17.257919199519296</c:v>
                </c:pt>
                <c:pt idx="495">
                  <c:v>27.13480704442004</c:v>
                </c:pt>
                <c:pt idx="496">
                  <c:v>32.923860405526533</c:v>
                </c:pt>
                <c:pt idx="497">
                  <c:v>20.510615787474659</c:v>
                </c:pt>
                <c:pt idx="498">
                  <c:v>23.264329626042258</c:v>
                </c:pt>
                <c:pt idx="499">
                  <c:v>20.449738515039588</c:v>
                </c:pt>
                <c:pt idx="500">
                  <c:v>26.18047455851698</c:v>
                </c:pt>
                <c:pt idx="501">
                  <c:v>20.277170248743111</c:v>
                </c:pt>
                <c:pt idx="502">
                  <c:v>16.561422468973394</c:v>
                </c:pt>
                <c:pt idx="503">
                  <c:v>23.55727828535807</c:v>
                </c:pt>
                <c:pt idx="504">
                  <c:v>20.062381512829358</c:v>
                </c:pt>
                <c:pt idx="505">
                  <c:v>18.158101720334535</c:v>
                </c:pt>
                <c:pt idx="506">
                  <c:v>22.204032575453908</c:v>
                </c:pt>
                <c:pt idx="507">
                  <c:v>19.517628360751953</c:v>
                </c:pt>
                <c:pt idx="508">
                  <c:v>30.69939621338073</c:v>
                </c:pt>
                <c:pt idx="509">
                  <c:v>23.594678833773632</c:v>
                </c:pt>
                <c:pt idx="510">
                  <c:v>23.129975485692917</c:v>
                </c:pt>
                <c:pt idx="511">
                  <c:v>24.091988154073473</c:v>
                </c:pt>
                <c:pt idx="512">
                  <c:v>22.043213414264372</c:v>
                </c:pt>
                <c:pt idx="513">
                  <c:v>23.545686480339068</c:v>
                </c:pt>
                <c:pt idx="514">
                  <c:v>25.618946732941069</c:v>
                </c:pt>
                <c:pt idx="515">
                  <c:v>26.957389932764777</c:v>
                </c:pt>
                <c:pt idx="516">
                  <c:v>26.328830898142776</c:v>
                </c:pt>
                <c:pt idx="517">
                  <c:v>27.969159612154819</c:v>
                </c:pt>
                <c:pt idx="518">
                  <c:v>26.837181453144986</c:v>
                </c:pt>
                <c:pt idx="519">
                  <c:v>28.579519807984635</c:v>
                </c:pt>
                <c:pt idx="520">
                  <c:v>24.624027300148054</c:v>
                </c:pt>
                <c:pt idx="521">
                  <c:v>13.981489236544128</c:v>
                </c:pt>
                <c:pt idx="522">
                  <c:v>39.752875686695006</c:v>
                </c:pt>
                <c:pt idx="523">
                  <c:v>43.467463199604545</c:v>
                </c:pt>
                <c:pt idx="524">
                  <c:v>32.757068594403371</c:v>
                </c:pt>
                <c:pt idx="525">
                  <c:v>26.79592014026602</c:v>
                </c:pt>
                <c:pt idx="526">
                  <c:v>35.10056392477167</c:v>
                </c:pt>
                <c:pt idx="527">
                  <c:v>25.527944646328361</c:v>
                </c:pt>
                <c:pt idx="528">
                  <c:v>24.7866409936642</c:v>
                </c:pt>
                <c:pt idx="529">
                  <c:v>33.685551720791949</c:v>
                </c:pt>
                <c:pt idx="530">
                  <c:v>24.638870175161998</c:v>
                </c:pt>
                <c:pt idx="531">
                  <c:v>23.60269768699883</c:v>
                </c:pt>
                <c:pt idx="532">
                  <c:v>29.876437972133086</c:v>
                </c:pt>
                <c:pt idx="533">
                  <c:v>15.671972793974996</c:v>
                </c:pt>
                <c:pt idx="534">
                  <c:v>23.039370731285413</c:v>
                </c:pt>
                <c:pt idx="535">
                  <c:v>27.933053142169488</c:v>
                </c:pt>
                <c:pt idx="536">
                  <c:v>33.135515558999458</c:v>
                </c:pt>
                <c:pt idx="537">
                  <c:v>23.061526576876044</c:v>
                </c:pt>
                <c:pt idx="538">
                  <c:v>22.464174304651472</c:v>
                </c:pt>
                <c:pt idx="539">
                  <c:v>21.520242430708546</c:v>
                </c:pt>
                <c:pt idx="540">
                  <c:v>22.565230285489264</c:v>
                </c:pt>
                <c:pt idx="541">
                  <c:v>20.316240204588922</c:v>
                </c:pt>
                <c:pt idx="542">
                  <c:v>22.771954883996493</c:v>
                </c:pt>
                <c:pt idx="543">
                  <c:v>16.412721159940187</c:v>
                </c:pt>
                <c:pt idx="544">
                  <c:v>27.417058001634597</c:v>
                </c:pt>
                <c:pt idx="545">
                  <c:v>18.481966278537637</c:v>
                </c:pt>
                <c:pt idx="546">
                  <c:v>23.015633056233444</c:v>
                </c:pt>
                <c:pt idx="547">
                  <c:v>20.870720543637763</c:v>
                </c:pt>
                <c:pt idx="548">
                  <c:v>26.985152788292666</c:v>
                </c:pt>
                <c:pt idx="549">
                  <c:v>39.030864225819094</c:v>
                </c:pt>
                <c:pt idx="550">
                  <c:v>17.458423661835592</c:v>
                </c:pt>
                <c:pt idx="551">
                  <c:v>25.807314633916214</c:v>
                </c:pt>
                <c:pt idx="552">
                  <c:v>20.119798733027562</c:v>
                </c:pt>
                <c:pt idx="553">
                  <c:v>21.69167363858508</c:v>
                </c:pt>
                <c:pt idx="554">
                  <c:v>30.377440191884975</c:v>
                </c:pt>
                <c:pt idx="555">
                  <c:v>28.246567146169344</c:v>
                </c:pt>
                <c:pt idx="556">
                  <c:v>23.789763863608492</c:v>
                </c:pt>
                <c:pt idx="557">
                  <c:v>24.115344116342069</c:v>
                </c:pt>
                <c:pt idx="558">
                  <c:v>23.560737100044719</c:v>
                </c:pt>
                <c:pt idx="559">
                  <c:v>22.211758025334067</c:v>
                </c:pt>
                <c:pt idx="560">
                  <c:v>17.101914423259963</c:v>
                </c:pt>
                <c:pt idx="561">
                  <c:v>14.613654302553094</c:v>
                </c:pt>
                <c:pt idx="562">
                  <c:v>20.572050591604039</c:v>
                </c:pt>
                <c:pt idx="563">
                  <c:v>21.384610538092652</c:v>
                </c:pt>
                <c:pt idx="564">
                  <c:v>18.582518661596723</c:v>
                </c:pt>
                <c:pt idx="565">
                  <c:v>27.441685281207384</c:v>
                </c:pt>
                <c:pt idx="566">
                  <c:v>18.084076662711674</c:v>
                </c:pt>
                <c:pt idx="567">
                  <c:v>17.469738556374843</c:v>
                </c:pt>
                <c:pt idx="568">
                  <c:v>26.354441480894813</c:v>
                </c:pt>
                <c:pt idx="569">
                  <c:v>35.010123518052779</c:v>
                </c:pt>
                <c:pt idx="570">
                  <c:v>28.300200963513717</c:v>
                </c:pt>
                <c:pt idx="571">
                  <c:v>21.50214456601579</c:v>
                </c:pt>
                <c:pt idx="572">
                  <c:v>30.222184124975001</c:v>
                </c:pt>
                <c:pt idx="573">
                  <c:v>33.484094914978499</c:v>
                </c:pt>
                <c:pt idx="574">
                  <c:v>16.998495061295063</c:v>
                </c:pt>
                <c:pt idx="575">
                  <c:v>30.978018180470826</c:v>
                </c:pt>
                <c:pt idx="576">
                  <c:v>24.392451897120552</c:v>
                </c:pt>
                <c:pt idx="577">
                  <c:v>24.637315473171469</c:v>
                </c:pt>
                <c:pt idx="578">
                  <c:v>15.458752235081086</c:v>
                </c:pt>
                <c:pt idx="579">
                  <c:v>31.909407123294219</c:v>
                </c:pt>
                <c:pt idx="580">
                  <c:v>22.354807929243677</c:v>
                </c:pt>
                <c:pt idx="581">
                  <c:v>37.656421965027086</c:v>
                </c:pt>
                <c:pt idx="582">
                  <c:v>20.373796584905769</c:v>
                </c:pt>
                <c:pt idx="583">
                  <c:v>40.271590437651533</c:v>
                </c:pt>
                <c:pt idx="584">
                  <c:v>28.636539282444463</c:v>
                </c:pt>
                <c:pt idx="585">
                  <c:v>23.413355242582227</c:v>
                </c:pt>
                <c:pt idx="586">
                  <c:v>31.608441928594537</c:v>
                </c:pt>
                <c:pt idx="587">
                  <c:v>28.610472664602373</c:v>
                </c:pt>
                <c:pt idx="588">
                  <c:v>28.040287392513573</c:v>
                </c:pt>
                <c:pt idx="589">
                  <c:v>24.40609185285269</c:v>
                </c:pt>
                <c:pt idx="590">
                  <c:v>20.81765551102858</c:v>
                </c:pt>
                <c:pt idx="591">
                  <c:v>24.469602376130911</c:v>
                </c:pt>
                <c:pt idx="592">
                  <c:v>25.761028500906878</c:v>
                </c:pt>
                <c:pt idx="593">
                  <c:v>22.512362512188503</c:v>
                </c:pt>
                <c:pt idx="594">
                  <c:v>18.042337903297867</c:v>
                </c:pt>
                <c:pt idx="595">
                  <c:v>34.52482678801443</c:v>
                </c:pt>
                <c:pt idx="596">
                  <c:v>25.03907971610219</c:v>
                </c:pt>
                <c:pt idx="597">
                  <c:v>26.784567533998665</c:v>
                </c:pt>
                <c:pt idx="598">
                  <c:v>27.348322056940034</c:v>
                </c:pt>
                <c:pt idx="599">
                  <c:v>21.335536120653639</c:v>
                </c:pt>
                <c:pt idx="600">
                  <c:v>13.273231949044167</c:v>
                </c:pt>
                <c:pt idx="601">
                  <c:v>19.84649897830991</c:v>
                </c:pt>
                <c:pt idx="602">
                  <c:v>24.963976007276269</c:v>
                </c:pt>
                <c:pt idx="603">
                  <c:v>21.154275884972076</c:v>
                </c:pt>
                <c:pt idx="604">
                  <c:v>12.537392757247281</c:v>
                </c:pt>
                <c:pt idx="605">
                  <c:v>21.728462337550582</c:v>
                </c:pt>
                <c:pt idx="606">
                  <c:v>33.962990492800621</c:v>
                </c:pt>
                <c:pt idx="607">
                  <c:v>16.2741619325068</c:v>
                </c:pt>
                <c:pt idx="608">
                  <c:v>17.190753394712004</c:v>
                </c:pt>
                <c:pt idx="609">
                  <c:v>27.839865022328389</c:v>
                </c:pt>
                <c:pt idx="610">
                  <c:v>16.587656543227379</c:v>
                </c:pt>
                <c:pt idx="611">
                  <c:v>19.445276520844466</c:v>
                </c:pt>
                <c:pt idx="612">
                  <c:v>19.71979229937422</c:v>
                </c:pt>
                <c:pt idx="613">
                  <c:v>31.99916287861587</c:v>
                </c:pt>
                <c:pt idx="614">
                  <c:v>28.390782519633014</c:v>
                </c:pt>
                <c:pt idx="615">
                  <c:v>9.0870395848445789</c:v>
                </c:pt>
                <c:pt idx="616">
                  <c:v>16.701772269563232</c:v>
                </c:pt>
                <c:pt idx="617">
                  <c:v>23.818118471679927</c:v>
                </c:pt>
                <c:pt idx="618">
                  <c:v>33.537079979312985</c:v>
                </c:pt>
                <c:pt idx="619">
                  <c:v>26.674356069800879</c:v>
                </c:pt>
                <c:pt idx="620">
                  <c:v>16.161828622350107</c:v>
                </c:pt>
                <c:pt idx="621">
                  <c:v>15.380080782663303</c:v>
                </c:pt>
                <c:pt idx="622">
                  <c:v>20.21315786583283</c:v>
                </c:pt>
                <c:pt idx="623">
                  <c:v>19.918451323210892</c:v>
                </c:pt>
                <c:pt idx="624">
                  <c:v>27.376446012390893</c:v>
                </c:pt>
                <c:pt idx="625">
                  <c:v>27.309312536281688</c:v>
                </c:pt>
                <c:pt idx="626">
                  <c:v>25.806777884264218</c:v>
                </c:pt>
                <c:pt idx="627">
                  <c:v>29.485929933890436</c:v>
                </c:pt>
                <c:pt idx="628">
                  <c:v>24.672145458556194</c:v>
                </c:pt>
                <c:pt idx="629">
                  <c:v>16.105274431095221</c:v>
                </c:pt>
                <c:pt idx="630">
                  <c:v>21.184599809539993</c:v>
                </c:pt>
                <c:pt idx="631">
                  <c:v>24.47493200075014</c:v>
                </c:pt>
                <c:pt idx="632">
                  <c:v>21.615039149391642</c:v>
                </c:pt>
                <c:pt idx="633">
                  <c:v>21.938060543057222</c:v>
                </c:pt>
                <c:pt idx="634">
                  <c:v>36.760698255503002</c:v>
                </c:pt>
                <c:pt idx="635">
                  <c:v>22.165731155540062</c:v>
                </c:pt>
                <c:pt idx="636">
                  <c:v>33.01555179737602</c:v>
                </c:pt>
                <c:pt idx="637">
                  <c:v>23.783373487908968</c:v>
                </c:pt>
                <c:pt idx="638">
                  <c:v>23.73459771747326</c:v>
                </c:pt>
                <c:pt idx="639">
                  <c:v>25.970158281860176</c:v>
                </c:pt>
                <c:pt idx="640">
                  <c:v>32.740857790536033</c:v>
                </c:pt>
                <c:pt idx="641">
                  <c:v>23.464113112939611</c:v>
                </c:pt>
                <c:pt idx="642">
                  <c:v>19.340156897252776</c:v>
                </c:pt>
                <c:pt idx="643">
                  <c:v>33.054406977248782</c:v>
                </c:pt>
                <c:pt idx="644">
                  <c:v>24.525390423821772</c:v>
                </c:pt>
                <c:pt idx="645">
                  <c:v>44.171899417409627</c:v>
                </c:pt>
                <c:pt idx="646">
                  <c:v>19.167137340756618</c:v>
                </c:pt>
                <c:pt idx="647">
                  <c:v>23.036668666462525</c:v>
                </c:pt>
                <c:pt idx="648">
                  <c:v>24.129917710790664</c:v>
                </c:pt>
                <c:pt idx="649">
                  <c:v>18.385460614262247</c:v>
                </c:pt>
                <c:pt idx="650">
                  <c:v>22.004913211109894</c:v>
                </c:pt>
                <c:pt idx="651">
                  <c:v>23.288936810882362</c:v>
                </c:pt>
                <c:pt idx="652">
                  <c:v>18.295145377290762</c:v>
                </c:pt>
                <c:pt idx="653">
                  <c:v>23.68238092882855</c:v>
                </c:pt>
                <c:pt idx="654">
                  <c:v>32.494513477946803</c:v>
                </c:pt>
                <c:pt idx="655">
                  <c:v>27.526083114935545</c:v>
                </c:pt>
                <c:pt idx="656">
                  <c:v>13.242718001731074</c:v>
                </c:pt>
                <c:pt idx="657">
                  <c:v>24.449764003944708</c:v>
                </c:pt>
                <c:pt idx="658">
                  <c:v>15.191209003651535</c:v>
                </c:pt>
                <c:pt idx="659">
                  <c:v>24.267160585933823</c:v>
                </c:pt>
                <c:pt idx="660">
                  <c:v>18.820039561297111</c:v>
                </c:pt>
                <c:pt idx="661">
                  <c:v>23.802157230618619</c:v>
                </c:pt>
                <c:pt idx="662">
                  <c:v>34.411424575944942</c:v>
                </c:pt>
                <c:pt idx="663">
                  <c:v>22.028106991768865</c:v>
                </c:pt>
                <c:pt idx="664">
                  <c:v>25.693089751368845</c:v>
                </c:pt>
                <c:pt idx="665">
                  <c:v>14.976854410320271</c:v>
                </c:pt>
                <c:pt idx="666">
                  <c:v>10.980466593432055</c:v>
                </c:pt>
                <c:pt idx="667">
                  <c:v>19.65529527195638</c:v>
                </c:pt>
                <c:pt idx="668">
                  <c:v>27.495606590015463</c:v>
                </c:pt>
                <c:pt idx="669">
                  <c:v>30.858616469536376</c:v>
                </c:pt>
                <c:pt idx="670">
                  <c:v>30.696304700843367</c:v>
                </c:pt>
                <c:pt idx="671">
                  <c:v>28.5539292765061</c:v>
                </c:pt>
                <c:pt idx="672">
                  <c:v>28.06055460678569</c:v>
                </c:pt>
                <c:pt idx="673">
                  <c:v>22.975894837378803</c:v>
                </c:pt>
                <c:pt idx="674">
                  <c:v>26.684663942492595</c:v>
                </c:pt>
                <c:pt idx="675">
                  <c:v>24.784364579428161</c:v>
                </c:pt>
                <c:pt idx="676">
                  <c:v>21.08412473710256</c:v>
                </c:pt>
                <c:pt idx="677">
                  <c:v>22.67226589270058</c:v>
                </c:pt>
                <c:pt idx="678">
                  <c:v>22.979199624137472</c:v>
                </c:pt>
                <c:pt idx="679">
                  <c:v>25.633748700970621</c:v>
                </c:pt>
                <c:pt idx="680">
                  <c:v>13.120287116894037</c:v>
                </c:pt>
                <c:pt idx="681">
                  <c:v>23.542321990584906</c:v>
                </c:pt>
                <c:pt idx="682">
                  <c:v>20.776431377524922</c:v>
                </c:pt>
                <c:pt idx="683">
                  <c:v>19.075069339705465</c:v>
                </c:pt>
                <c:pt idx="684">
                  <c:v>20.807474660164875</c:v>
                </c:pt>
                <c:pt idx="685">
                  <c:v>23.185183561280866</c:v>
                </c:pt>
                <c:pt idx="686">
                  <c:v>21.082548298160489</c:v>
                </c:pt>
                <c:pt idx="687">
                  <c:v>19.841460133686347</c:v>
                </c:pt>
                <c:pt idx="688">
                  <c:v>19.958295088746166</c:v>
                </c:pt>
                <c:pt idx="689">
                  <c:v>21.479947376621304</c:v>
                </c:pt>
                <c:pt idx="690">
                  <c:v>20.012932139569482</c:v>
                </c:pt>
                <c:pt idx="691">
                  <c:v>35.810944080942257</c:v>
                </c:pt>
                <c:pt idx="692">
                  <c:v>26.124456409616563</c:v>
                </c:pt>
                <c:pt idx="693">
                  <c:v>30.108204738752807</c:v>
                </c:pt>
                <c:pt idx="694">
                  <c:v>22.055594120224889</c:v>
                </c:pt>
                <c:pt idx="695">
                  <c:v>27.605671603974997</c:v>
                </c:pt>
                <c:pt idx="696">
                  <c:v>21.471148113512353</c:v>
                </c:pt>
                <c:pt idx="697">
                  <c:v>25.805030877658876</c:v>
                </c:pt>
                <c:pt idx="698">
                  <c:v>19.757537879376436</c:v>
                </c:pt>
                <c:pt idx="699">
                  <c:v>23.035711522233221</c:v>
                </c:pt>
                <c:pt idx="700">
                  <c:v>28.136112102412355</c:v>
                </c:pt>
                <c:pt idx="701">
                  <c:v>29.451509003644912</c:v>
                </c:pt>
                <c:pt idx="702">
                  <c:v>20.912149774740154</c:v>
                </c:pt>
                <c:pt idx="703">
                  <c:v>21.390709069718852</c:v>
                </c:pt>
                <c:pt idx="704">
                  <c:v>26.520398295159129</c:v>
                </c:pt>
                <c:pt idx="705">
                  <c:v>26.484248812847035</c:v>
                </c:pt>
                <c:pt idx="706">
                  <c:v>18.144327491392445</c:v>
                </c:pt>
                <c:pt idx="707">
                  <c:v>31.772062552858358</c:v>
                </c:pt>
                <c:pt idx="708">
                  <c:v>12.536527190223429</c:v>
                </c:pt>
                <c:pt idx="709">
                  <c:v>25.315209407814116</c:v>
                </c:pt>
                <c:pt idx="710">
                  <c:v>26.934503663063595</c:v>
                </c:pt>
                <c:pt idx="711">
                  <c:v>34.120717967772485</c:v>
                </c:pt>
                <c:pt idx="712">
                  <c:v>29.931675510873436</c:v>
                </c:pt>
                <c:pt idx="713">
                  <c:v>26.970941351789591</c:v>
                </c:pt>
                <c:pt idx="714">
                  <c:v>16.764062996905434</c:v>
                </c:pt>
                <c:pt idx="715">
                  <c:v>18.424551621597935</c:v>
                </c:pt>
                <c:pt idx="716">
                  <c:v>34.77532475794883</c:v>
                </c:pt>
                <c:pt idx="717">
                  <c:v>26.72168988280028</c:v>
                </c:pt>
                <c:pt idx="718">
                  <c:v>21.371215483624255</c:v>
                </c:pt>
                <c:pt idx="719">
                  <c:v>20.45345777633192</c:v>
                </c:pt>
                <c:pt idx="720">
                  <c:v>15.69377756023775</c:v>
                </c:pt>
                <c:pt idx="721">
                  <c:v>34.496915372984041</c:v>
                </c:pt>
                <c:pt idx="722">
                  <c:v>23.714726391059727</c:v>
                </c:pt>
                <c:pt idx="723">
                  <c:v>33.305259289400198</c:v>
                </c:pt>
                <c:pt idx="724">
                  <c:v>18.438514215296475</c:v>
                </c:pt>
                <c:pt idx="725">
                  <c:v>28.002527551628987</c:v>
                </c:pt>
                <c:pt idx="726">
                  <c:v>27.974466816080781</c:v>
                </c:pt>
                <c:pt idx="727">
                  <c:v>27.894725111945782</c:v>
                </c:pt>
                <c:pt idx="728">
                  <c:v>23.219314681461924</c:v>
                </c:pt>
                <c:pt idx="729">
                  <c:v>29.427943336870811</c:v>
                </c:pt>
                <c:pt idx="730">
                  <c:v>16.398810362085662</c:v>
                </c:pt>
                <c:pt idx="731">
                  <c:v>28.297245898672557</c:v>
                </c:pt>
                <c:pt idx="732">
                  <c:v>26.280626617155715</c:v>
                </c:pt>
                <c:pt idx="733">
                  <c:v>21.89295563860825</c:v>
                </c:pt>
                <c:pt idx="734">
                  <c:v>22.080525698754361</c:v>
                </c:pt>
                <c:pt idx="735">
                  <c:v>17.456072991750133</c:v>
                </c:pt>
                <c:pt idx="736">
                  <c:v>16.906493223363992</c:v>
                </c:pt>
                <c:pt idx="737">
                  <c:v>27.923188784162008</c:v>
                </c:pt>
                <c:pt idx="738">
                  <c:v>18.820452991465299</c:v>
                </c:pt>
                <c:pt idx="739">
                  <c:v>22.930908882600832</c:v>
                </c:pt>
                <c:pt idx="740">
                  <c:v>30.622000274500298</c:v>
                </c:pt>
                <c:pt idx="741">
                  <c:v>20.828401648587128</c:v>
                </c:pt>
                <c:pt idx="742">
                  <c:v>19.321058278495205</c:v>
                </c:pt>
                <c:pt idx="743">
                  <c:v>22.665619156921984</c:v>
                </c:pt>
                <c:pt idx="744">
                  <c:v>29.041228222952672</c:v>
                </c:pt>
                <c:pt idx="745">
                  <c:v>23.381859262373059</c:v>
                </c:pt>
                <c:pt idx="746">
                  <c:v>22.296624525191937</c:v>
                </c:pt>
                <c:pt idx="747">
                  <c:v>44.98770920127378</c:v>
                </c:pt>
                <c:pt idx="748">
                  <c:v>27.071915652503584</c:v>
                </c:pt>
                <c:pt idx="749">
                  <c:v>16.772713483392877</c:v>
                </c:pt>
                <c:pt idx="750">
                  <c:v>28.780396070482777</c:v>
                </c:pt>
                <c:pt idx="751">
                  <c:v>18.1362742074888</c:v>
                </c:pt>
                <c:pt idx="752">
                  <c:v>15.513413206247384</c:v>
                </c:pt>
                <c:pt idx="753">
                  <c:v>18.152389492184298</c:v>
                </c:pt>
                <c:pt idx="754">
                  <c:v>31.14902238722453</c:v>
                </c:pt>
                <c:pt idx="755">
                  <c:v>24.359607850166409</c:v>
                </c:pt>
                <c:pt idx="756">
                  <c:v>26.268872719464728</c:v>
                </c:pt>
                <c:pt idx="757">
                  <c:v>24.078735410816932</c:v>
                </c:pt>
                <c:pt idx="758">
                  <c:v>23.638221975669524</c:v>
                </c:pt>
                <c:pt idx="759">
                  <c:v>10.640429591136691</c:v>
                </c:pt>
                <c:pt idx="760">
                  <c:v>26.733222211974834</c:v>
                </c:pt>
                <c:pt idx="761">
                  <c:v>18.420955096561947</c:v>
                </c:pt>
                <c:pt idx="762">
                  <c:v>23.314230271424499</c:v>
                </c:pt>
                <c:pt idx="763">
                  <c:v>19.83220720203272</c:v>
                </c:pt>
                <c:pt idx="764">
                  <c:v>30.145567147505197</c:v>
                </c:pt>
                <c:pt idx="765">
                  <c:v>16.294275837824941</c:v>
                </c:pt>
                <c:pt idx="766">
                  <c:v>20.605073137412159</c:v>
                </c:pt>
                <c:pt idx="767">
                  <c:v>33.027293407739243</c:v>
                </c:pt>
                <c:pt idx="768">
                  <c:v>23.911419337971648</c:v>
                </c:pt>
                <c:pt idx="769">
                  <c:v>23.428835178854815</c:v>
                </c:pt>
                <c:pt idx="770">
                  <c:v>22.828701021946085</c:v>
                </c:pt>
                <c:pt idx="771">
                  <c:v>20.28643077173653</c:v>
                </c:pt>
                <c:pt idx="772">
                  <c:v>24.262650463578655</c:v>
                </c:pt>
                <c:pt idx="773">
                  <c:v>22.264385496077864</c:v>
                </c:pt>
                <c:pt idx="774">
                  <c:v>12.105418344465459</c:v>
                </c:pt>
                <c:pt idx="775">
                  <c:v>32.319223522248265</c:v>
                </c:pt>
                <c:pt idx="776">
                  <c:v>21.614373774236114</c:v>
                </c:pt>
                <c:pt idx="777">
                  <c:v>14.758520995416271</c:v>
                </c:pt>
                <c:pt idx="778">
                  <c:v>25.890001202575366</c:v>
                </c:pt>
                <c:pt idx="779">
                  <c:v>22.778970561796697</c:v>
                </c:pt>
                <c:pt idx="780">
                  <c:v>19.457216516628048</c:v>
                </c:pt>
                <c:pt idx="781">
                  <c:v>23.336613046415319</c:v>
                </c:pt>
                <c:pt idx="782">
                  <c:v>22.528531953828562</c:v>
                </c:pt>
                <c:pt idx="783">
                  <c:v>27.474881767359097</c:v>
                </c:pt>
                <c:pt idx="784">
                  <c:v>16.413392689401704</c:v>
                </c:pt>
                <c:pt idx="785">
                  <c:v>27.190090866797604</c:v>
                </c:pt>
                <c:pt idx="786">
                  <c:v>40.070779317203112</c:v>
                </c:pt>
                <c:pt idx="787">
                  <c:v>20.601997702293811</c:v>
                </c:pt>
                <c:pt idx="788">
                  <c:v>17.602942317778862</c:v>
                </c:pt>
                <c:pt idx="789">
                  <c:v>27.364547436056053</c:v>
                </c:pt>
                <c:pt idx="790">
                  <c:v>27.747637660114503</c:v>
                </c:pt>
                <c:pt idx="791">
                  <c:v>21.41279648764311</c:v>
                </c:pt>
                <c:pt idx="792">
                  <c:v>22.076267437546786</c:v>
                </c:pt>
                <c:pt idx="793">
                  <c:v>32.093284556988102</c:v>
                </c:pt>
                <c:pt idx="794">
                  <c:v>11.341528582013382</c:v>
                </c:pt>
                <c:pt idx="795">
                  <c:v>24.063467881019989</c:v>
                </c:pt>
                <c:pt idx="796">
                  <c:v>13.600156357193748</c:v>
                </c:pt>
                <c:pt idx="797">
                  <c:v>27.405448557063544</c:v>
                </c:pt>
                <c:pt idx="798">
                  <c:v>35.563944877741847</c:v>
                </c:pt>
                <c:pt idx="799">
                  <c:v>40.556594555930914</c:v>
                </c:pt>
                <c:pt idx="800">
                  <c:v>17.5795510209078</c:v>
                </c:pt>
                <c:pt idx="801">
                  <c:v>19.196001194183236</c:v>
                </c:pt>
                <c:pt idx="802">
                  <c:v>19.859408698847862</c:v>
                </c:pt>
                <c:pt idx="803">
                  <c:v>17.288693602574522</c:v>
                </c:pt>
                <c:pt idx="804">
                  <c:v>21.658812351642052</c:v>
                </c:pt>
                <c:pt idx="805">
                  <c:v>20.945627578331862</c:v>
                </c:pt>
                <c:pt idx="806">
                  <c:v>28.16561260898898</c:v>
                </c:pt>
                <c:pt idx="807">
                  <c:v>23.358122668103061</c:v>
                </c:pt>
                <c:pt idx="808">
                  <c:v>20.223342267500378</c:v>
                </c:pt>
                <c:pt idx="809">
                  <c:v>32.556856837960716</c:v>
                </c:pt>
                <c:pt idx="810">
                  <c:v>20.797445936170519</c:v>
                </c:pt>
                <c:pt idx="811">
                  <c:v>19.805189222094228</c:v>
                </c:pt>
                <c:pt idx="812">
                  <c:v>21.871679480446481</c:v>
                </c:pt>
                <c:pt idx="813">
                  <c:v>19.494763968637731</c:v>
                </c:pt>
                <c:pt idx="814">
                  <c:v>30.348118371533783</c:v>
                </c:pt>
                <c:pt idx="815">
                  <c:v>18.002951951316771</c:v>
                </c:pt>
                <c:pt idx="816">
                  <c:v>15.05557669867704</c:v>
                </c:pt>
                <c:pt idx="817">
                  <c:v>20.719600189708014</c:v>
                </c:pt>
                <c:pt idx="818">
                  <c:v>23.227143991293531</c:v>
                </c:pt>
                <c:pt idx="819">
                  <c:v>26.102997163774397</c:v>
                </c:pt>
                <c:pt idx="820">
                  <c:v>22.310406833177769</c:v>
                </c:pt>
                <c:pt idx="821">
                  <c:v>34.741408257877886</c:v>
                </c:pt>
                <c:pt idx="822">
                  <c:v>33.419139653847537</c:v>
                </c:pt>
                <c:pt idx="823">
                  <c:v>23.006083801874677</c:v>
                </c:pt>
                <c:pt idx="824">
                  <c:v>14.04552087571542</c:v>
                </c:pt>
                <c:pt idx="825">
                  <c:v>27.084786052539812</c:v>
                </c:pt>
                <c:pt idx="826">
                  <c:v>33.972909259201835</c:v>
                </c:pt>
                <c:pt idx="827">
                  <c:v>12.220178752381402</c:v>
                </c:pt>
                <c:pt idx="828">
                  <c:v>11.529222802565808</c:v>
                </c:pt>
                <c:pt idx="829">
                  <c:v>21.612820680470904</c:v>
                </c:pt>
                <c:pt idx="830">
                  <c:v>14.891600678479858</c:v>
                </c:pt>
                <c:pt idx="831">
                  <c:v>28.172242444072829</c:v>
                </c:pt>
                <c:pt idx="832">
                  <c:v>18.57149799929531</c:v>
                </c:pt>
                <c:pt idx="833">
                  <c:v>15.979129064792236</c:v>
                </c:pt>
                <c:pt idx="834">
                  <c:v>28.670983146188124</c:v>
                </c:pt>
                <c:pt idx="835">
                  <c:v>13.045209273855855</c:v>
                </c:pt>
                <c:pt idx="836">
                  <c:v>29.174223672327024</c:v>
                </c:pt>
                <c:pt idx="837">
                  <c:v>32.979005344863829</c:v>
                </c:pt>
                <c:pt idx="838">
                  <c:v>26.764592213961862</c:v>
                </c:pt>
                <c:pt idx="839">
                  <c:v>35.113530563401767</c:v>
                </c:pt>
                <c:pt idx="840">
                  <c:v>29.899173672441947</c:v>
                </c:pt>
                <c:pt idx="841">
                  <c:v>22.371866904297175</c:v>
                </c:pt>
                <c:pt idx="842">
                  <c:v>25.087228792164233</c:v>
                </c:pt>
                <c:pt idx="843">
                  <c:v>16.273992927638734</c:v>
                </c:pt>
                <c:pt idx="844">
                  <c:v>19.163715423052615</c:v>
                </c:pt>
                <c:pt idx="845">
                  <c:v>21.031703320269344</c:v>
                </c:pt>
                <c:pt idx="846">
                  <c:v>19.653607584869388</c:v>
                </c:pt>
                <c:pt idx="847">
                  <c:v>23.127436596022374</c:v>
                </c:pt>
                <c:pt idx="848">
                  <c:v>35.609942083964732</c:v>
                </c:pt>
                <c:pt idx="849">
                  <c:v>37.231788997055794</c:v>
                </c:pt>
                <c:pt idx="850">
                  <c:v>22.140379369987524</c:v>
                </c:pt>
                <c:pt idx="851">
                  <c:v>34.190490991583239</c:v>
                </c:pt>
                <c:pt idx="852">
                  <c:v>20.646831792562555</c:v>
                </c:pt>
                <c:pt idx="853">
                  <c:v>15.267576736431097</c:v>
                </c:pt>
                <c:pt idx="854">
                  <c:v>15.556747879104833</c:v>
                </c:pt>
                <c:pt idx="855">
                  <c:v>22.664880713613929</c:v>
                </c:pt>
                <c:pt idx="856">
                  <c:v>34.798537832014809</c:v>
                </c:pt>
                <c:pt idx="857">
                  <c:v>21.906648536377695</c:v>
                </c:pt>
                <c:pt idx="858">
                  <c:v>21.867689592776539</c:v>
                </c:pt>
                <c:pt idx="859">
                  <c:v>27.866960615295262</c:v>
                </c:pt>
                <c:pt idx="860">
                  <c:v>31.342706323956897</c:v>
                </c:pt>
                <c:pt idx="861">
                  <c:v>27.674155013474582</c:v>
                </c:pt>
                <c:pt idx="862">
                  <c:v>25.929157153234204</c:v>
                </c:pt>
                <c:pt idx="863">
                  <c:v>31.637258322048336</c:v>
                </c:pt>
                <c:pt idx="864">
                  <c:v>16.979178678421796</c:v>
                </c:pt>
                <c:pt idx="865">
                  <c:v>27.790788814792243</c:v>
                </c:pt>
                <c:pt idx="866">
                  <c:v>22.359308250768546</c:v>
                </c:pt>
                <c:pt idx="867">
                  <c:v>37.503177867199717</c:v>
                </c:pt>
                <c:pt idx="868">
                  <c:v>20.704148484167909</c:v>
                </c:pt>
                <c:pt idx="869">
                  <c:v>21.907346206572836</c:v>
                </c:pt>
                <c:pt idx="870">
                  <c:v>20.014813747636861</c:v>
                </c:pt>
                <c:pt idx="871">
                  <c:v>33.727680721703045</c:v>
                </c:pt>
                <c:pt idx="872">
                  <c:v>33.745194515841234</c:v>
                </c:pt>
                <c:pt idx="873">
                  <c:v>22.073464922088725</c:v>
                </c:pt>
                <c:pt idx="874">
                  <c:v>28.485303721826217</c:v>
                </c:pt>
                <c:pt idx="875">
                  <c:v>15.692376078141763</c:v>
                </c:pt>
                <c:pt idx="876">
                  <c:v>14.978979421768123</c:v>
                </c:pt>
                <c:pt idx="877">
                  <c:v>19.507348995633606</c:v>
                </c:pt>
                <c:pt idx="878">
                  <c:v>41.072217297784853</c:v>
                </c:pt>
                <c:pt idx="879">
                  <c:v>18.998911202720947</c:v>
                </c:pt>
                <c:pt idx="880">
                  <c:v>20.189656429557537</c:v>
                </c:pt>
                <c:pt idx="881">
                  <c:v>32.268046051092085</c:v>
                </c:pt>
                <c:pt idx="882">
                  <c:v>30.252152217223411</c:v>
                </c:pt>
                <c:pt idx="883">
                  <c:v>22.741641924872624</c:v>
                </c:pt>
                <c:pt idx="884">
                  <c:v>23.005866944453899</c:v>
                </c:pt>
                <c:pt idx="885">
                  <c:v>33.23488764294239</c:v>
                </c:pt>
                <c:pt idx="886">
                  <c:v>26.845183809053555</c:v>
                </c:pt>
                <c:pt idx="887">
                  <c:v>25.216530594236652</c:v>
                </c:pt>
                <c:pt idx="888">
                  <c:v>27.85442537646875</c:v>
                </c:pt>
                <c:pt idx="889">
                  <c:v>31.267609210088608</c:v>
                </c:pt>
                <c:pt idx="890">
                  <c:v>18.813580006102672</c:v>
                </c:pt>
                <c:pt idx="891">
                  <c:v>16.388382420726902</c:v>
                </c:pt>
                <c:pt idx="892">
                  <c:v>20.745960054970784</c:v>
                </c:pt>
                <c:pt idx="893">
                  <c:v>19.769916868208679</c:v>
                </c:pt>
                <c:pt idx="894">
                  <c:v>25.108628660077972</c:v>
                </c:pt>
                <c:pt idx="895">
                  <c:v>18.661443241055849</c:v>
                </c:pt>
                <c:pt idx="896">
                  <c:v>27.227603220764028</c:v>
                </c:pt>
                <c:pt idx="897">
                  <c:v>16.014233406802177</c:v>
                </c:pt>
                <c:pt idx="898">
                  <c:v>20.871701805414276</c:v>
                </c:pt>
                <c:pt idx="899">
                  <c:v>26.004298790344038</c:v>
                </c:pt>
                <c:pt idx="900">
                  <c:v>15.219584485892328</c:v>
                </c:pt>
                <c:pt idx="901">
                  <c:v>26.482475291479822</c:v>
                </c:pt>
                <c:pt idx="902">
                  <c:v>21.197605801889981</c:v>
                </c:pt>
                <c:pt idx="903">
                  <c:v>23.958327844066787</c:v>
                </c:pt>
                <c:pt idx="904">
                  <c:v>30.509314758451389</c:v>
                </c:pt>
                <c:pt idx="905">
                  <c:v>25.732761294219689</c:v>
                </c:pt>
                <c:pt idx="906">
                  <c:v>44.528379125647668</c:v>
                </c:pt>
                <c:pt idx="907">
                  <c:v>25.928644729867294</c:v>
                </c:pt>
                <c:pt idx="908">
                  <c:v>24.507289296524494</c:v>
                </c:pt>
                <c:pt idx="909">
                  <c:v>26.006922649461281</c:v>
                </c:pt>
                <c:pt idx="910">
                  <c:v>26.641944817824207</c:v>
                </c:pt>
                <c:pt idx="911">
                  <c:v>21.12688423680207</c:v>
                </c:pt>
                <c:pt idx="912">
                  <c:v>12.41707526457148</c:v>
                </c:pt>
                <c:pt idx="913">
                  <c:v>19.287997236897553</c:v>
                </c:pt>
                <c:pt idx="914">
                  <c:v>23.225539869886376</c:v>
                </c:pt>
                <c:pt idx="915">
                  <c:v>35.8145012864411</c:v>
                </c:pt>
                <c:pt idx="916">
                  <c:v>30.111498467387797</c:v>
                </c:pt>
                <c:pt idx="917">
                  <c:v>19.749370583367597</c:v>
                </c:pt>
                <c:pt idx="918">
                  <c:v>34.418713261124374</c:v>
                </c:pt>
                <c:pt idx="919">
                  <c:v>25.380235695685485</c:v>
                </c:pt>
                <c:pt idx="920">
                  <c:v>11.62595125715856</c:v>
                </c:pt>
                <c:pt idx="921">
                  <c:v>26.32359563739897</c:v>
                </c:pt>
                <c:pt idx="922">
                  <c:v>28.783279112306609</c:v>
                </c:pt>
                <c:pt idx="923">
                  <c:v>21.465118850530544</c:v>
                </c:pt>
                <c:pt idx="924">
                  <c:v>29.444622017117485</c:v>
                </c:pt>
                <c:pt idx="925">
                  <c:v>19.422692217313195</c:v>
                </c:pt>
                <c:pt idx="926">
                  <c:v>22.441893960795319</c:v>
                </c:pt>
                <c:pt idx="927">
                  <c:v>28.653822360934061</c:v>
                </c:pt>
                <c:pt idx="928">
                  <c:v>32.779232493016913</c:v>
                </c:pt>
                <c:pt idx="929">
                  <c:v>20.275347763650306</c:v>
                </c:pt>
                <c:pt idx="930">
                  <c:v>11.550513783581552</c:v>
                </c:pt>
                <c:pt idx="931">
                  <c:v>22.72254498550771</c:v>
                </c:pt>
                <c:pt idx="932">
                  <c:v>22.129875980191173</c:v>
                </c:pt>
                <c:pt idx="933">
                  <c:v>27.624749206984109</c:v>
                </c:pt>
                <c:pt idx="934">
                  <c:v>22.600048590578194</c:v>
                </c:pt>
                <c:pt idx="935">
                  <c:v>14.507984909660745</c:v>
                </c:pt>
                <c:pt idx="936">
                  <c:v>16.63616507291718</c:v>
                </c:pt>
                <c:pt idx="937">
                  <c:v>22.297668601354665</c:v>
                </c:pt>
                <c:pt idx="938">
                  <c:v>24.292681453539714</c:v>
                </c:pt>
                <c:pt idx="939">
                  <c:v>30.349194903052869</c:v>
                </c:pt>
                <c:pt idx="940">
                  <c:v>19.186856033106576</c:v>
                </c:pt>
                <c:pt idx="941">
                  <c:v>30.512200576836062</c:v>
                </c:pt>
                <c:pt idx="942">
                  <c:v>22.012715540855467</c:v>
                </c:pt>
                <c:pt idx="943">
                  <c:v>17.115327021009257</c:v>
                </c:pt>
                <c:pt idx="944">
                  <c:v>18.180778197006067</c:v>
                </c:pt>
                <c:pt idx="945">
                  <c:v>25.231686475404469</c:v>
                </c:pt>
                <c:pt idx="946">
                  <c:v>23.380184434302635</c:v>
                </c:pt>
                <c:pt idx="947">
                  <c:v>20.634308004300582</c:v>
                </c:pt>
                <c:pt idx="948">
                  <c:v>20.257936599532023</c:v>
                </c:pt>
                <c:pt idx="949">
                  <c:v>15.111647937119686</c:v>
                </c:pt>
                <c:pt idx="950">
                  <c:v>22.459405956708363</c:v>
                </c:pt>
                <c:pt idx="951">
                  <c:v>12.269084357731249</c:v>
                </c:pt>
                <c:pt idx="952">
                  <c:v>13.88038364216575</c:v>
                </c:pt>
                <c:pt idx="953">
                  <c:v>24.229762251094975</c:v>
                </c:pt>
                <c:pt idx="954">
                  <c:v>32.841492489874256</c:v>
                </c:pt>
                <c:pt idx="955">
                  <c:v>22.167128204480356</c:v>
                </c:pt>
                <c:pt idx="956">
                  <c:v>28.089053875761575</c:v>
                </c:pt>
                <c:pt idx="957">
                  <c:v>21.200513832703741</c:v>
                </c:pt>
                <c:pt idx="958">
                  <c:v>27.065581048214124</c:v>
                </c:pt>
                <c:pt idx="959">
                  <c:v>11.441152886418417</c:v>
                </c:pt>
                <c:pt idx="960">
                  <c:v>24.543401986221337</c:v>
                </c:pt>
                <c:pt idx="961">
                  <c:v>23.820949285299839</c:v>
                </c:pt>
                <c:pt idx="962">
                  <c:v>21.391690920845534</c:v>
                </c:pt>
                <c:pt idx="963">
                  <c:v>20.77922279680093</c:v>
                </c:pt>
                <c:pt idx="964">
                  <c:v>6.7669912596338353</c:v>
                </c:pt>
                <c:pt idx="965">
                  <c:v>19.653108126616889</c:v>
                </c:pt>
                <c:pt idx="966">
                  <c:v>20.219710608615028</c:v>
                </c:pt>
                <c:pt idx="967">
                  <c:v>31.719654147169258</c:v>
                </c:pt>
                <c:pt idx="968">
                  <c:v>35.884695388887685</c:v>
                </c:pt>
                <c:pt idx="969">
                  <c:v>15.684977739000409</c:v>
                </c:pt>
                <c:pt idx="970">
                  <c:v>29.045927924154928</c:v>
                </c:pt>
                <c:pt idx="971">
                  <c:v>19.581000163350019</c:v>
                </c:pt>
                <c:pt idx="972">
                  <c:v>22.424219873370895</c:v>
                </c:pt>
                <c:pt idx="973">
                  <c:v>23.406441028760526</c:v>
                </c:pt>
                <c:pt idx="974">
                  <c:v>30.147535632765894</c:v>
                </c:pt>
                <c:pt idx="975">
                  <c:v>28.58677026794134</c:v>
                </c:pt>
                <c:pt idx="976">
                  <c:v>19.427236659341098</c:v>
                </c:pt>
                <c:pt idx="977">
                  <c:v>23.755122671068527</c:v>
                </c:pt>
                <c:pt idx="978">
                  <c:v>28.008433387462688</c:v>
                </c:pt>
                <c:pt idx="979">
                  <c:v>34.349075239116672</c:v>
                </c:pt>
                <c:pt idx="980">
                  <c:v>26.480990952102488</c:v>
                </c:pt>
                <c:pt idx="981">
                  <c:v>15.904859212560666</c:v>
                </c:pt>
                <c:pt idx="982">
                  <c:v>27.991043381155819</c:v>
                </c:pt>
                <c:pt idx="983">
                  <c:v>16.969283157403073</c:v>
                </c:pt>
                <c:pt idx="984">
                  <c:v>18.241938359803225</c:v>
                </c:pt>
                <c:pt idx="985">
                  <c:v>28.647458065812671</c:v>
                </c:pt>
                <c:pt idx="986">
                  <c:v>24.420785976716243</c:v>
                </c:pt>
                <c:pt idx="987">
                  <c:v>21.583539956330263</c:v>
                </c:pt>
                <c:pt idx="988">
                  <c:v>28.102335245542019</c:v>
                </c:pt>
                <c:pt idx="989">
                  <c:v>17.497119078556814</c:v>
                </c:pt>
                <c:pt idx="990">
                  <c:v>24.598422384458175</c:v>
                </c:pt>
                <c:pt idx="991">
                  <c:v>22.059438458315839</c:v>
                </c:pt>
                <c:pt idx="992">
                  <c:v>22.984050750750892</c:v>
                </c:pt>
                <c:pt idx="993">
                  <c:v>32.808774604314969</c:v>
                </c:pt>
                <c:pt idx="994">
                  <c:v>26.946896432933823</c:v>
                </c:pt>
                <c:pt idx="995">
                  <c:v>24.694217190095152</c:v>
                </c:pt>
                <c:pt idx="996">
                  <c:v>21.103462533106363</c:v>
                </c:pt>
                <c:pt idx="997">
                  <c:v>31.193391328690197</c:v>
                </c:pt>
                <c:pt idx="998">
                  <c:v>32.747049272801426</c:v>
                </c:pt>
                <c:pt idx="999">
                  <c:v>19.601620472490449</c:v>
                </c:pt>
                <c:pt idx="1000">
                  <c:v>34.341675249335317</c:v>
                </c:pt>
                <c:pt idx="1001">
                  <c:v>13.336219075469119</c:v>
                </c:pt>
                <c:pt idx="1002">
                  <c:v>18.804852453186324</c:v>
                </c:pt>
                <c:pt idx="1003">
                  <c:v>20.499621678933064</c:v>
                </c:pt>
                <c:pt idx="1004">
                  <c:v>20.972488147156465</c:v>
                </c:pt>
                <c:pt idx="1005">
                  <c:v>18.737248379921748</c:v>
                </c:pt>
                <c:pt idx="1006">
                  <c:v>10.917122228056543</c:v>
                </c:pt>
                <c:pt idx="1007">
                  <c:v>28.921370803431675</c:v>
                </c:pt>
                <c:pt idx="1008">
                  <c:v>18.600089252958938</c:v>
                </c:pt>
                <c:pt idx="1009">
                  <c:v>19.131642658790515</c:v>
                </c:pt>
                <c:pt idx="1010">
                  <c:v>31.014552411130751</c:v>
                </c:pt>
                <c:pt idx="1011">
                  <c:v>32.277064029516474</c:v>
                </c:pt>
                <c:pt idx="1012">
                  <c:v>24.174175794665139</c:v>
                </c:pt>
                <c:pt idx="1013">
                  <c:v>28.461281122511032</c:v>
                </c:pt>
                <c:pt idx="1014">
                  <c:v>21.917601760739508</c:v>
                </c:pt>
                <c:pt idx="1015">
                  <c:v>19.659599440097391</c:v>
                </c:pt>
                <c:pt idx="1016">
                  <c:v>14.081033960948949</c:v>
                </c:pt>
                <c:pt idx="1017">
                  <c:v>20.404161875472582</c:v>
                </c:pt>
                <c:pt idx="1018">
                  <c:v>18.349453698962073</c:v>
                </c:pt>
                <c:pt idx="1019">
                  <c:v>22.227105204774695</c:v>
                </c:pt>
                <c:pt idx="1020">
                  <c:v>23.633874460024717</c:v>
                </c:pt>
                <c:pt idx="1021">
                  <c:v>25.673045232904578</c:v>
                </c:pt>
                <c:pt idx="1022">
                  <c:v>23.06671425637612</c:v>
                </c:pt>
                <c:pt idx="1023">
                  <c:v>20.36698923212932</c:v>
                </c:pt>
                <c:pt idx="1024">
                  <c:v>25.013662150529225</c:v>
                </c:pt>
                <c:pt idx="1025">
                  <c:v>23.239899131155486</c:v>
                </c:pt>
                <c:pt idx="1026">
                  <c:v>16.638360389373862</c:v>
                </c:pt>
                <c:pt idx="1027">
                  <c:v>9.6756490653111271</c:v>
                </c:pt>
                <c:pt idx="1028">
                  <c:v>21.705763161144489</c:v>
                </c:pt>
                <c:pt idx="1029">
                  <c:v>18.664444822179991</c:v>
                </c:pt>
                <c:pt idx="1030">
                  <c:v>19.051078102698803</c:v>
                </c:pt>
                <c:pt idx="1031">
                  <c:v>21.523484295510034</c:v>
                </c:pt>
                <c:pt idx="1032">
                  <c:v>25.747297080377923</c:v>
                </c:pt>
                <c:pt idx="1033">
                  <c:v>26.975145770569753</c:v>
                </c:pt>
                <c:pt idx="1034">
                  <c:v>22.119497871253351</c:v>
                </c:pt>
                <c:pt idx="1035">
                  <c:v>23.407860195753457</c:v>
                </c:pt>
                <c:pt idx="1036">
                  <c:v>20.392841104799707</c:v>
                </c:pt>
                <c:pt idx="1037">
                  <c:v>10.94214865079819</c:v>
                </c:pt>
                <c:pt idx="1038">
                  <c:v>30.704882743768724</c:v>
                </c:pt>
                <c:pt idx="1039">
                  <c:v>33.492677291284913</c:v>
                </c:pt>
                <c:pt idx="1040">
                  <c:v>11.678090272809332</c:v>
                </c:pt>
                <c:pt idx="1041">
                  <c:v>27.811462163086762</c:v>
                </c:pt>
                <c:pt idx="1042">
                  <c:v>23.913266005658905</c:v>
                </c:pt>
                <c:pt idx="1043">
                  <c:v>28.421316736628746</c:v>
                </c:pt>
                <c:pt idx="1044">
                  <c:v>19.224456394563777</c:v>
                </c:pt>
                <c:pt idx="1045">
                  <c:v>17.19019558109721</c:v>
                </c:pt>
                <c:pt idx="1046">
                  <c:v>20.386327669803805</c:v>
                </c:pt>
                <c:pt idx="1047">
                  <c:v>18.58245718974964</c:v>
                </c:pt>
                <c:pt idx="1048">
                  <c:v>20.212842173967545</c:v>
                </c:pt>
                <c:pt idx="1049">
                  <c:v>14.764134642716888</c:v>
                </c:pt>
                <c:pt idx="1050">
                  <c:v>20.719695822235774</c:v>
                </c:pt>
                <c:pt idx="1051">
                  <c:v>24.429023888737223</c:v>
                </c:pt>
                <c:pt idx="1052">
                  <c:v>15.767022068290126</c:v>
                </c:pt>
                <c:pt idx="1053">
                  <c:v>16.503796723291117</c:v>
                </c:pt>
                <c:pt idx="1054">
                  <c:v>18.952403086792476</c:v>
                </c:pt>
                <c:pt idx="1055">
                  <c:v>26.745049958837885</c:v>
                </c:pt>
                <c:pt idx="1056">
                  <c:v>31.941707497704577</c:v>
                </c:pt>
                <c:pt idx="1057">
                  <c:v>33.012552380399875</c:v>
                </c:pt>
                <c:pt idx="1058">
                  <c:v>25.805189496962768</c:v>
                </c:pt>
                <c:pt idx="1059">
                  <c:v>20.118271045420386</c:v>
                </c:pt>
                <c:pt idx="1060">
                  <c:v>28.55235358100731</c:v>
                </c:pt>
                <c:pt idx="1061">
                  <c:v>25.384145071313107</c:v>
                </c:pt>
                <c:pt idx="1062">
                  <c:v>21.934079194118155</c:v>
                </c:pt>
                <c:pt idx="1063">
                  <c:v>10.406143990165697</c:v>
                </c:pt>
                <c:pt idx="1064">
                  <c:v>24.0831356099558</c:v>
                </c:pt>
                <c:pt idx="1065">
                  <c:v>18.415467325271877</c:v>
                </c:pt>
                <c:pt idx="1066">
                  <c:v>20.056858204699001</c:v>
                </c:pt>
                <c:pt idx="1067">
                  <c:v>23.327403341353214</c:v>
                </c:pt>
                <c:pt idx="1068">
                  <c:v>16.475320349013629</c:v>
                </c:pt>
                <c:pt idx="1069">
                  <c:v>23.544401824621513</c:v>
                </c:pt>
                <c:pt idx="1070">
                  <c:v>26.816218165440851</c:v>
                </c:pt>
                <c:pt idx="1071">
                  <c:v>28.642411542247338</c:v>
                </c:pt>
                <c:pt idx="1072">
                  <c:v>13.466513796384936</c:v>
                </c:pt>
                <c:pt idx="1073">
                  <c:v>24.700447470868987</c:v>
                </c:pt>
                <c:pt idx="1074">
                  <c:v>21.659677947597544</c:v>
                </c:pt>
                <c:pt idx="1075">
                  <c:v>15.87512892261261</c:v>
                </c:pt>
                <c:pt idx="1076">
                  <c:v>33.668409881463973</c:v>
                </c:pt>
                <c:pt idx="1077">
                  <c:v>13.375661628883943</c:v>
                </c:pt>
                <c:pt idx="1078">
                  <c:v>24.513098762577233</c:v>
                </c:pt>
                <c:pt idx="1079">
                  <c:v>34.453590840036149</c:v>
                </c:pt>
                <c:pt idx="1080">
                  <c:v>22.89562685329518</c:v>
                </c:pt>
                <c:pt idx="1081">
                  <c:v>31.657659597437828</c:v>
                </c:pt>
                <c:pt idx="1082">
                  <c:v>25.641192733931526</c:v>
                </c:pt>
                <c:pt idx="1083">
                  <c:v>32.762114826508345</c:v>
                </c:pt>
                <c:pt idx="1084">
                  <c:v>22.205617868675397</c:v>
                </c:pt>
                <c:pt idx="1085">
                  <c:v>15.917512026552544</c:v>
                </c:pt>
                <c:pt idx="1086">
                  <c:v>27.35695992877147</c:v>
                </c:pt>
                <c:pt idx="1087">
                  <c:v>23.950156771237058</c:v>
                </c:pt>
                <c:pt idx="1088">
                  <c:v>21.314408556821494</c:v>
                </c:pt>
                <c:pt idx="1089">
                  <c:v>22.083235622515307</c:v>
                </c:pt>
                <c:pt idx="1090">
                  <c:v>27.36764707287271</c:v>
                </c:pt>
                <c:pt idx="1091">
                  <c:v>26.676920714604083</c:v>
                </c:pt>
                <c:pt idx="1092">
                  <c:v>26.470060444566204</c:v>
                </c:pt>
                <c:pt idx="1093">
                  <c:v>33.229426781252798</c:v>
                </c:pt>
                <c:pt idx="1094">
                  <c:v>23.487227628594361</c:v>
                </c:pt>
                <c:pt idx="1095">
                  <c:v>26.067256028689659</c:v>
                </c:pt>
                <c:pt idx="1096">
                  <c:v>35.275985458708035</c:v>
                </c:pt>
                <c:pt idx="1097">
                  <c:v>21.542798675222009</c:v>
                </c:pt>
                <c:pt idx="1098">
                  <c:v>17.953722380272382</c:v>
                </c:pt>
                <c:pt idx="1099">
                  <c:v>18.540354303609419</c:v>
                </c:pt>
                <c:pt idx="1100">
                  <c:v>21.545524299973277</c:v>
                </c:pt>
                <c:pt idx="1101">
                  <c:v>23.934074845568627</c:v>
                </c:pt>
                <c:pt idx="1102">
                  <c:v>17.955111052466389</c:v>
                </c:pt>
                <c:pt idx="1103">
                  <c:v>34.164493126625224</c:v>
                </c:pt>
                <c:pt idx="1104">
                  <c:v>21.206863716380727</c:v>
                </c:pt>
                <c:pt idx="1105">
                  <c:v>43.426881084763188</c:v>
                </c:pt>
                <c:pt idx="1106">
                  <c:v>17.307038128155586</c:v>
                </c:pt>
                <c:pt idx="1107">
                  <c:v>14.455781199408023</c:v>
                </c:pt>
                <c:pt idx="1108">
                  <c:v>15.052431846620708</c:v>
                </c:pt>
                <c:pt idx="1109">
                  <c:v>29.083909660004757</c:v>
                </c:pt>
                <c:pt idx="1110">
                  <c:v>28.007720501460518</c:v>
                </c:pt>
                <c:pt idx="1111">
                  <c:v>31.677515062208247</c:v>
                </c:pt>
                <c:pt idx="1112">
                  <c:v>35.509210300051919</c:v>
                </c:pt>
                <c:pt idx="1113">
                  <c:v>17.852917109301124</c:v>
                </c:pt>
                <c:pt idx="1114">
                  <c:v>36.771999677908859</c:v>
                </c:pt>
                <c:pt idx="1115">
                  <c:v>25.453292420625381</c:v>
                </c:pt>
                <c:pt idx="1116">
                  <c:v>28.235750518552596</c:v>
                </c:pt>
                <c:pt idx="1117">
                  <c:v>25.404913312600588</c:v>
                </c:pt>
                <c:pt idx="1118">
                  <c:v>20.492007730899665</c:v>
                </c:pt>
                <c:pt idx="1119">
                  <c:v>25.074375948245592</c:v>
                </c:pt>
                <c:pt idx="1120">
                  <c:v>11.202513450602119</c:v>
                </c:pt>
                <c:pt idx="1121">
                  <c:v>17.45886506054639</c:v>
                </c:pt>
                <c:pt idx="1122">
                  <c:v>22.474964058295889</c:v>
                </c:pt>
                <c:pt idx="1123">
                  <c:v>24.980811146823054</c:v>
                </c:pt>
                <c:pt idx="1124">
                  <c:v>25.531922593670391</c:v>
                </c:pt>
                <c:pt idx="1125">
                  <c:v>21.380006644807857</c:v>
                </c:pt>
                <c:pt idx="1126">
                  <c:v>30.717623096530307</c:v>
                </c:pt>
                <c:pt idx="1127">
                  <c:v>30.81309213636311</c:v>
                </c:pt>
                <c:pt idx="1128">
                  <c:v>21.955187276516767</c:v>
                </c:pt>
                <c:pt idx="1129">
                  <c:v>28.460759709534774</c:v>
                </c:pt>
                <c:pt idx="1130">
                  <c:v>26.444445912540615</c:v>
                </c:pt>
                <c:pt idx="1131">
                  <c:v>21.700978103214538</c:v>
                </c:pt>
                <c:pt idx="1132">
                  <c:v>18.871003419342326</c:v>
                </c:pt>
                <c:pt idx="1133">
                  <c:v>24.392788257667327</c:v>
                </c:pt>
                <c:pt idx="1134">
                  <c:v>43.925930616199615</c:v>
                </c:pt>
                <c:pt idx="1135">
                  <c:v>31.78463497358424</c:v>
                </c:pt>
                <c:pt idx="1136">
                  <c:v>24.836588413879795</c:v>
                </c:pt>
                <c:pt idx="1137">
                  <c:v>27.762300628536796</c:v>
                </c:pt>
                <c:pt idx="1138">
                  <c:v>29.82209258496027</c:v>
                </c:pt>
                <c:pt idx="1139">
                  <c:v>27.358814768069966</c:v>
                </c:pt>
                <c:pt idx="1140">
                  <c:v>10.43270382382388</c:v>
                </c:pt>
                <c:pt idx="1141">
                  <c:v>29.993759394599564</c:v>
                </c:pt>
                <c:pt idx="1142">
                  <c:v>31.933225207266908</c:v>
                </c:pt>
                <c:pt idx="1143">
                  <c:v>22.105981618394697</c:v>
                </c:pt>
                <c:pt idx="1144">
                  <c:v>18.133480440491606</c:v>
                </c:pt>
                <c:pt idx="1145">
                  <c:v>23.473094772583025</c:v>
                </c:pt>
                <c:pt idx="1146">
                  <c:v>22.619911628956935</c:v>
                </c:pt>
                <c:pt idx="1147">
                  <c:v>22.09370294600712</c:v>
                </c:pt>
                <c:pt idx="1148">
                  <c:v>22.799750986412779</c:v>
                </c:pt>
                <c:pt idx="1149">
                  <c:v>23.370776573025491</c:v>
                </c:pt>
                <c:pt idx="1150">
                  <c:v>26.549336072729684</c:v>
                </c:pt>
                <c:pt idx="1151">
                  <c:v>21.567162008676824</c:v>
                </c:pt>
                <c:pt idx="1152">
                  <c:v>21.776183665249683</c:v>
                </c:pt>
                <c:pt idx="1153">
                  <c:v>26.954633755916216</c:v>
                </c:pt>
                <c:pt idx="1154">
                  <c:v>20.777654769853374</c:v>
                </c:pt>
                <c:pt idx="1155">
                  <c:v>19.242722824696166</c:v>
                </c:pt>
                <c:pt idx="1156">
                  <c:v>27.081268576574431</c:v>
                </c:pt>
                <c:pt idx="1157">
                  <c:v>21.230837377015042</c:v>
                </c:pt>
                <c:pt idx="1158">
                  <c:v>7.2390585646852088</c:v>
                </c:pt>
                <c:pt idx="1159">
                  <c:v>21.123363312357821</c:v>
                </c:pt>
                <c:pt idx="1160">
                  <c:v>20.591030814612793</c:v>
                </c:pt>
                <c:pt idx="1161">
                  <c:v>17.417218783981383</c:v>
                </c:pt>
                <c:pt idx="1162">
                  <c:v>16.429792945861188</c:v>
                </c:pt>
                <c:pt idx="1163">
                  <c:v>23.428694544499756</c:v>
                </c:pt>
                <c:pt idx="1164">
                  <c:v>22.618576193081708</c:v>
                </c:pt>
                <c:pt idx="1165">
                  <c:v>17.063135980239323</c:v>
                </c:pt>
                <c:pt idx="1166">
                  <c:v>23.3807320792715</c:v>
                </c:pt>
                <c:pt idx="1167">
                  <c:v>35.268647115183853</c:v>
                </c:pt>
                <c:pt idx="1168">
                  <c:v>36.448125784392431</c:v>
                </c:pt>
                <c:pt idx="1169">
                  <c:v>18.360563866259458</c:v>
                </c:pt>
                <c:pt idx="1170">
                  <c:v>30.267352941468577</c:v>
                </c:pt>
                <c:pt idx="1171">
                  <c:v>12.494327675476768</c:v>
                </c:pt>
                <c:pt idx="1172">
                  <c:v>24.772326732108301</c:v>
                </c:pt>
                <c:pt idx="1173">
                  <c:v>15.98903668281833</c:v>
                </c:pt>
                <c:pt idx="1174">
                  <c:v>33.192582258315035</c:v>
                </c:pt>
                <c:pt idx="1175">
                  <c:v>30.867345788326535</c:v>
                </c:pt>
                <c:pt idx="1176">
                  <c:v>19.919403543839618</c:v>
                </c:pt>
                <c:pt idx="1177">
                  <c:v>20.814382110019029</c:v>
                </c:pt>
                <c:pt idx="1178">
                  <c:v>24.030131787832193</c:v>
                </c:pt>
                <c:pt idx="1179">
                  <c:v>26.500810659350929</c:v>
                </c:pt>
                <c:pt idx="1180">
                  <c:v>4.8896000136935722</c:v>
                </c:pt>
                <c:pt idx="1181">
                  <c:v>23.67789684424055</c:v>
                </c:pt>
                <c:pt idx="1182">
                  <c:v>25.139541941990068</c:v>
                </c:pt>
                <c:pt idx="1183">
                  <c:v>33.428419733366852</c:v>
                </c:pt>
                <c:pt idx="1184">
                  <c:v>16.845251746795213</c:v>
                </c:pt>
                <c:pt idx="1185">
                  <c:v>26.605827116420265</c:v>
                </c:pt>
                <c:pt idx="1186">
                  <c:v>19.623043077337361</c:v>
                </c:pt>
                <c:pt idx="1187">
                  <c:v>24.308461406439488</c:v>
                </c:pt>
                <c:pt idx="1188">
                  <c:v>34.419811271529234</c:v>
                </c:pt>
                <c:pt idx="1189">
                  <c:v>32.355597416397124</c:v>
                </c:pt>
                <c:pt idx="1190">
                  <c:v>20.338118113164175</c:v>
                </c:pt>
                <c:pt idx="1191">
                  <c:v>28.185408424649314</c:v>
                </c:pt>
                <c:pt idx="1192">
                  <c:v>24.448530294245849</c:v>
                </c:pt>
                <c:pt idx="1193">
                  <c:v>20.456791244730642</c:v>
                </c:pt>
                <c:pt idx="1194">
                  <c:v>25.493991354499752</c:v>
                </c:pt>
                <c:pt idx="1195">
                  <c:v>9.1598304278325688</c:v>
                </c:pt>
                <c:pt idx="1196">
                  <c:v>19.720605072656213</c:v>
                </c:pt>
                <c:pt idx="1197">
                  <c:v>19.341298057936502</c:v>
                </c:pt>
                <c:pt idx="1198">
                  <c:v>17.552642518808479</c:v>
                </c:pt>
                <c:pt idx="1199">
                  <c:v>23.387498082552955</c:v>
                </c:pt>
                <c:pt idx="1200">
                  <c:v>21.461255158996984</c:v>
                </c:pt>
                <c:pt idx="1201">
                  <c:v>14.145848999321837</c:v>
                </c:pt>
                <c:pt idx="1202">
                  <c:v>38.835180578433793</c:v>
                </c:pt>
                <c:pt idx="1203">
                  <c:v>26.508081034109345</c:v>
                </c:pt>
                <c:pt idx="1204">
                  <c:v>22.198969134904587</c:v>
                </c:pt>
                <c:pt idx="1205">
                  <c:v>44.673788514970802</c:v>
                </c:pt>
                <c:pt idx="1206">
                  <c:v>29.519836472607498</c:v>
                </c:pt>
                <c:pt idx="1207">
                  <c:v>11.30900436782918</c:v>
                </c:pt>
                <c:pt idx="1208">
                  <c:v>27.383474689539604</c:v>
                </c:pt>
                <c:pt idx="1209">
                  <c:v>14.751203356912345</c:v>
                </c:pt>
                <c:pt idx="1210">
                  <c:v>28.438567107294205</c:v>
                </c:pt>
                <c:pt idx="1211">
                  <c:v>27.426425760575569</c:v>
                </c:pt>
                <c:pt idx="1212">
                  <c:v>12.350463632914984</c:v>
                </c:pt>
                <c:pt idx="1213">
                  <c:v>19.987248143373503</c:v>
                </c:pt>
                <c:pt idx="1214">
                  <c:v>20.520915079935108</c:v>
                </c:pt>
                <c:pt idx="1215">
                  <c:v>32.005279065434223</c:v>
                </c:pt>
                <c:pt idx="1216">
                  <c:v>25.719277742308236</c:v>
                </c:pt>
                <c:pt idx="1217">
                  <c:v>19.701970341686966</c:v>
                </c:pt>
                <c:pt idx="1218">
                  <c:v>12.999986695643411</c:v>
                </c:pt>
                <c:pt idx="1219">
                  <c:v>23.732756802185154</c:v>
                </c:pt>
                <c:pt idx="1220">
                  <c:v>22.480579954819742</c:v>
                </c:pt>
                <c:pt idx="1221">
                  <c:v>11.212931490520557</c:v>
                </c:pt>
                <c:pt idx="1222">
                  <c:v>24.43819087827017</c:v>
                </c:pt>
                <c:pt idx="1223">
                  <c:v>34.005416027713885</c:v>
                </c:pt>
                <c:pt idx="1224">
                  <c:v>29.32856202863762</c:v>
                </c:pt>
                <c:pt idx="1225">
                  <c:v>24.596592189363125</c:v>
                </c:pt>
                <c:pt idx="1226">
                  <c:v>36.761023827229934</c:v>
                </c:pt>
                <c:pt idx="1227">
                  <c:v>23.48538450650301</c:v>
                </c:pt>
                <c:pt idx="1228">
                  <c:v>16.967177768706744</c:v>
                </c:pt>
                <c:pt idx="1229">
                  <c:v>17.848098550387718</c:v>
                </c:pt>
                <c:pt idx="1230">
                  <c:v>27.665006974523848</c:v>
                </c:pt>
                <c:pt idx="1231">
                  <c:v>17.597196761130569</c:v>
                </c:pt>
                <c:pt idx="1232">
                  <c:v>12.831538030850007</c:v>
                </c:pt>
                <c:pt idx="1233">
                  <c:v>19.635123847817702</c:v>
                </c:pt>
                <c:pt idx="1234">
                  <c:v>30.258083693973383</c:v>
                </c:pt>
                <c:pt idx="1235">
                  <c:v>18.520005084569558</c:v>
                </c:pt>
                <c:pt idx="1236">
                  <c:v>26.968860871307641</c:v>
                </c:pt>
                <c:pt idx="1237">
                  <c:v>31.677322944810438</c:v>
                </c:pt>
                <c:pt idx="1238">
                  <c:v>14.997818652590198</c:v>
                </c:pt>
                <c:pt idx="1239">
                  <c:v>6.2702618950210995</c:v>
                </c:pt>
                <c:pt idx="1240">
                  <c:v>15.996627618248851</c:v>
                </c:pt>
                <c:pt idx="1241">
                  <c:v>23.615111987557267</c:v>
                </c:pt>
                <c:pt idx="1242">
                  <c:v>27.818948049164081</c:v>
                </c:pt>
                <c:pt idx="1243">
                  <c:v>19.437874673668492</c:v>
                </c:pt>
                <c:pt idx="1244">
                  <c:v>20.132916731334788</c:v>
                </c:pt>
                <c:pt idx="1245">
                  <c:v>12.898517459717512</c:v>
                </c:pt>
                <c:pt idx="1246">
                  <c:v>28.036633230085894</c:v>
                </c:pt>
                <c:pt idx="1247">
                  <c:v>18.093950490049828</c:v>
                </c:pt>
                <c:pt idx="1248">
                  <c:v>21.045274780422819</c:v>
                </c:pt>
                <c:pt idx="1249">
                  <c:v>21.027458775742449</c:v>
                </c:pt>
                <c:pt idx="1250">
                  <c:v>17.845598884173395</c:v>
                </c:pt>
                <c:pt idx="1251">
                  <c:v>27.538067527142012</c:v>
                </c:pt>
                <c:pt idx="1252">
                  <c:v>21.723349975037333</c:v>
                </c:pt>
                <c:pt idx="1253">
                  <c:v>18.773463930147333</c:v>
                </c:pt>
                <c:pt idx="1254">
                  <c:v>31.527908126617437</c:v>
                </c:pt>
                <c:pt idx="1255">
                  <c:v>22.878887972440467</c:v>
                </c:pt>
                <c:pt idx="1256">
                  <c:v>20.436391276154112</c:v>
                </c:pt>
                <c:pt idx="1257">
                  <c:v>11.084593820206118</c:v>
                </c:pt>
                <c:pt idx="1258">
                  <c:v>28.71582117743279</c:v>
                </c:pt>
                <c:pt idx="1259">
                  <c:v>34.361621369389688</c:v>
                </c:pt>
                <c:pt idx="1260">
                  <c:v>17.963727614270464</c:v>
                </c:pt>
                <c:pt idx="1261">
                  <c:v>28.221983409089312</c:v>
                </c:pt>
                <c:pt idx="1262">
                  <c:v>17.421679647563611</c:v>
                </c:pt>
                <c:pt idx="1263">
                  <c:v>11.966667189682738</c:v>
                </c:pt>
                <c:pt idx="1264">
                  <c:v>18.08924083856423</c:v>
                </c:pt>
                <c:pt idx="1265">
                  <c:v>17.647551156464015</c:v>
                </c:pt>
                <c:pt idx="1266">
                  <c:v>25.723963705183056</c:v>
                </c:pt>
                <c:pt idx="1267">
                  <c:v>18.824873958853242</c:v>
                </c:pt>
                <c:pt idx="1268">
                  <c:v>20.109509023009601</c:v>
                </c:pt>
                <c:pt idx="1269">
                  <c:v>25.92992881804312</c:v>
                </c:pt>
                <c:pt idx="1270">
                  <c:v>30.695658248895498</c:v>
                </c:pt>
                <c:pt idx="1271">
                  <c:v>18.80204391078842</c:v>
                </c:pt>
                <c:pt idx="1272">
                  <c:v>9.6352055427735017</c:v>
                </c:pt>
                <c:pt idx="1273">
                  <c:v>14.119620449055658</c:v>
                </c:pt>
                <c:pt idx="1274">
                  <c:v>21.264320477016476</c:v>
                </c:pt>
                <c:pt idx="1275">
                  <c:v>23.859157136300219</c:v>
                </c:pt>
                <c:pt idx="1276">
                  <c:v>31.463839488675635</c:v>
                </c:pt>
                <c:pt idx="1277">
                  <c:v>19.31708933213767</c:v>
                </c:pt>
                <c:pt idx="1278">
                  <c:v>21.379857339579495</c:v>
                </c:pt>
                <c:pt idx="1279">
                  <c:v>26.155037400617783</c:v>
                </c:pt>
                <c:pt idx="1280">
                  <c:v>18.726963891879095</c:v>
                </c:pt>
                <c:pt idx="1281">
                  <c:v>8.2176744216179518</c:v>
                </c:pt>
                <c:pt idx="1282">
                  <c:v>10.081885497632538</c:v>
                </c:pt>
                <c:pt idx="1283">
                  <c:v>32.827310964337855</c:v>
                </c:pt>
                <c:pt idx="1284">
                  <c:v>14.296949475026421</c:v>
                </c:pt>
                <c:pt idx="1285">
                  <c:v>22.968962738864004</c:v>
                </c:pt>
                <c:pt idx="1286">
                  <c:v>12.976176239386314</c:v>
                </c:pt>
                <c:pt idx="1287">
                  <c:v>8.6199999412279968</c:v>
                </c:pt>
                <c:pt idx="1288">
                  <c:v>22.385304347102462</c:v>
                </c:pt>
                <c:pt idx="1289">
                  <c:v>22.659868301539877</c:v>
                </c:pt>
                <c:pt idx="1290">
                  <c:v>17.306887468535688</c:v>
                </c:pt>
                <c:pt idx="1291">
                  <c:v>23.004892270083843</c:v>
                </c:pt>
                <c:pt idx="1292">
                  <c:v>22.809261844407931</c:v>
                </c:pt>
                <c:pt idx="1293">
                  <c:v>22.011366066004708</c:v>
                </c:pt>
                <c:pt idx="1294">
                  <c:v>30.903327761142695</c:v>
                </c:pt>
                <c:pt idx="1295">
                  <c:v>23.631586514324781</c:v>
                </c:pt>
                <c:pt idx="1296">
                  <c:v>35.34703455952323</c:v>
                </c:pt>
                <c:pt idx="1297">
                  <c:v>23.059394323481339</c:v>
                </c:pt>
                <c:pt idx="1298">
                  <c:v>24.989073208534499</c:v>
                </c:pt>
                <c:pt idx="1299">
                  <c:v>27.374575437411046</c:v>
                </c:pt>
                <c:pt idx="1300">
                  <c:v>21.635144446964926</c:v>
                </c:pt>
                <c:pt idx="1301">
                  <c:v>26.871320046956477</c:v>
                </c:pt>
                <c:pt idx="1302">
                  <c:v>21.691287456607935</c:v>
                </c:pt>
                <c:pt idx="1303">
                  <c:v>31.46594703623359</c:v>
                </c:pt>
                <c:pt idx="1304">
                  <c:v>41.366807081042218</c:v>
                </c:pt>
                <c:pt idx="1305">
                  <c:v>42.642592780320633</c:v>
                </c:pt>
                <c:pt idx="1306">
                  <c:v>16.46024252490767</c:v>
                </c:pt>
                <c:pt idx="1307">
                  <c:v>10.507433724741801</c:v>
                </c:pt>
                <c:pt idx="1308">
                  <c:v>24.999149263343028</c:v>
                </c:pt>
                <c:pt idx="1309">
                  <c:v>17.664543767530528</c:v>
                </c:pt>
                <c:pt idx="1310">
                  <c:v>11.394169858391935</c:v>
                </c:pt>
                <c:pt idx="1311">
                  <c:v>15.295038897921318</c:v>
                </c:pt>
                <c:pt idx="1312">
                  <c:v>41.328538399959221</c:v>
                </c:pt>
                <c:pt idx="1313">
                  <c:v>21.407590466047722</c:v>
                </c:pt>
                <c:pt idx="1314">
                  <c:v>10.223936366975156</c:v>
                </c:pt>
                <c:pt idx="1315">
                  <c:v>26.011953941309578</c:v>
                </c:pt>
                <c:pt idx="1316">
                  <c:v>28.519217510578695</c:v>
                </c:pt>
                <c:pt idx="1317">
                  <c:v>45.622761483858319</c:v>
                </c:pt>
                <c:pt idx="1318">
                  <c:v>22.356582671059936</c:v>
                </c:pt>
                <c:pt idx="1319">
                  <c:v>10.449253018233971</c:v>
                </c:pt>
                <c:pt idx="1320">
                  <c:v>21.436024751678737</c:v>
                </c:pt>
                <c:pt idx="1321">
                  <c:v>15.445209853299547</c:v>
                </c:pt>
                <c:pt idx="1322">
                  <c:v>28.688562366048732</c:v>
                </c:pt>
                <c:pt idx="1323">
                  <c:v>29.068386126570058</c:v>
                </c:pt>
                <c:pt idx="1324">
                  <c:v>28.087181119206772</c:v>
                </c:pt>
                <c:pt idx="1325">
                  <c:v>23.703604511084706</c:v>
                </c:pt>
                <c:pt idx="1326">
                  <c:v>24.910863151952075</c:v>
                </c:pt>
                <c:pt idx="1327">
                  <c:v>20.522640527880583</c:v>
                </c:pt>
                <c:pt idx="1328">
                  <c:v>18.634366417971247</c:v>
                </c:pt>
                <c:pt idx="1329">
                  <c:v>32.310388506288433</c:v>
                </c:pt>
                <c:pt idx="1330">
                  <c:v>22.674125088479009</c:v>
                </c:pt>
                <c:pt idx="1331">
                  <c:v>27.465159478244562</c:v>
                </c:pt>
                <c:pt idx="1332">
                  <c:v>21.458662723902751</c:v>
                </c:pt>
                <c:pt idx="1333">
                  <c:v>25.990360873089564</c:v>
                </c:pt>
                <c:pt idx="1334">
                  <c:v>25.918050587428372</c:v>
                </c:pt>
                <c:pt idx="1335">
                  <c:v>23.296469882326054</c:v>
                </c:pt>
                <c:pt idx="1336">
                  <c:v>30.432120876673668</c:v>
                </c:pt>
                <c:pt idx="1337">
                  <c:v>25.818504516647703</c:v>
                </c:pt>
                <c:pt idx="1338">
                  <c:v>31.060952512873392</c:v>
                </c:pt>
                <c:pt idx="1339">
                  <c:v>30.236259115881051</c:v>
                </c:pt>
                <c:pt idx="1340">
                  <c:v>22.913853233629023</c:v>
                </c:pt>
                <c:pt idx="1341">
                  <c:v>24.643396511041683</c:v>
                </c:pt>
                <c:pt idx="1342">
                  <c:v>18.162524696810689</c:v>
                </c:pt>
                <c:pt idx="1343">
                  <c:v>13.74716893421979</c:v>
                </c:pt>
                <c:pt idx="1344">
                  <c:v>21.840372008542577</c:v>
                </c:pt>
                <c:pt idx="1345">
                  <c:v>15.327308231591354</c:v>
                </c:pt>
                <c:pt idx="1346">
                  <c:v>14.410237665895313</c:v>
                </c:pt>
                <c:pt idx="1347">
                  <c:v>20.232320213271134</c:v>
                </c:pt>
                <c:pt idx="1348">
                  <c:v>24.977851366902886</c:v>
                </c:pt>
                <c:pt idx="1349">
                  <c:v>28.955423704682399</c:v>
                </c:pt>
                <c:pt idx="1350">
                  <c:v>27.904913066634581</c:v>
                </c:pt>
                <c:pt idx="1351">
                  <c:v>20.31315978678332</c:v>
                </c:pt>
                <c:pt idx="1352">
                  <c:v>9.877148414859894</c:v>
                </c:pt>
                <c:pt idx="1353">
                  <c:v>10.182575309199773</c:v>
                </c:pt>
                <c:pt idx="1354">
                  <c:v>16.89644577102618</c:v>
                </c:pt>
                <c:pt idx="1355">
                  <c:v>8.506064770239341</c:v>
                </c:pt>
                <c:pt idx="1356">
                  <c:v>31.140641132136924</c:v>
                </c:pt>
                <c:pt idx="1357">
                  <c:v>29.983921792211898</c:v>
                </c:pt>
                <c:pt idx="1358">
                  <c:v>28.467477009051969</c:v>
                </c:pt>
                <c:pt idx="1359">
                  <c:v>32.221998093069608</c:v>
                </c:pt>
                <c:pt idx="1360">
                  <c:v>16.194713146940408</c:v>
                </c:pt>
                <c:pt idx="1361">
                  <c:v>23.491228030341361</c:v>
                </c:pt>
                <c:pt idx="1362">
                  <c:v>6.5806399254134886</c:v>
                </c:pt>
                <c:pt idx="1363">
                  <c:v>13.34747794493085</c:v>
                </c:pt>
                <c:pt idx="1364">
                  <c:v>11.678031172560264</c:v>
                </c:pt>
                <c:pt idx="1365">
                  <c:v>23.7575146549263</c:v>
                </c:pt>
                <c:pt idx="1366">
                  <c:v>14.286063770878245</c:v>
                </c:pt>
                <c:pt idx="1367">
                  <c:v>20.427935181231973</c:v>
                </c:pt>
                <c:pt idx="1368">
                  <c:v>30.185701752865526</c:v>
                </c:pt>
                <c:pt idx="1369">
                  <c:v>37.887214359999419</c:v>
                </c:pt>
                <c:pt idx="1370">
                  <c:v>23.601238572605592</c:v>
                </c:pt>
                <c:pt idx="1371">
                  <c:v>21.881995343313697</c:v>
                </c:pt>
                <c:pt idx="1372">
                  <c:v>12.241973038993953</c:v>
                </c:pt>
                <c:pt idx="1373">
                  <c:v>16.0588734020643</c:v>
                </c:pt>
                <c:pt idx="1374">
                  <c:v>8.5691613838765477</c:v>
                </c:pt>
                <c:pt idx="1375">
                  <c:v>16.633869658991426</c:v>
                </c:pt>
                <c:pt idx="1376">
                  <c:v>12.483111212948781</c:v>
                </c:pt>
                <c:pt idx="1377">
                  <c:v>22.983179270262415</c:v>
                </c:pt>
                <c:pt idx="1378">
                  <c:v>18.084367582283246</c:v>
                </c:pt>
                <c:pt idx="1379">
                  <c:v>21.670208686614838</c:v>
                </c:pt>
                <c:pt idx="1380">
                  <c:v>9.0881067634726111</c:v>
                </c:pt>
                <c:pt idx="1381">
                  <c:v>16.530250707663054</c:v>
                </c:pt>
                <c:pt idx="1382">
                  <c:v>22.367174889462298</c:v>
                </c:pt>
                <c:pt idx="1383">
                  <c:v>21.980356012246215</c:v>
                </c:pt>
                <c:pt idx="1384">
                  <c:v>38.807045426646432</c:v>
                </c:pt>
                <c:pt idx="1385">
                  <c:v>17.478341792008099</c:v>
                </c:pt>
                <c:pt idx="1386">
                  <c:v>31.201178860609346</c:v>
                </c:pt>
                <c:pt idx="1387">
                  <c:v>20.74945540387953</c:v>
                </c:pt>
                <c:pt idx="1388">
                  <c:v>30.97379170759649</c:v>
                </c:pt>
                <c:pt idx="1389">
                  <c:v>16.935612477302072</c:v>
                </c:pt>
                <c:pt idx="1390">
                  <c:v>16.378155083531482</c:v>
                </c:pt>
                <c:pt idx="1391">
                  <c:v>11.798737290746306</c:v>
                </c:pt>
                <c:pt idx="1392">
                  <c:v>11.724438723030106</c:v>
                </c:pt>
                <c:pt idx="1393">
                  <c:v>29.380296689805139</c:v>
                </c:pt>
                <c:pt idx="1394">
                  <c:v>21.046944592880333</c:v>
                </c:pt>
                <c:pt idx="1395">
                  <c:v>21.307113884020861</c:v>
                </c:pt>
                <c:pt idx="1396">
                  <c:v>15.467388619228982</c:v>
                </c:pt>
                <c:pt idx="1397">
                  <c:v>12.715293854894748</c:v>
                </c:pt>
                <c:pt idx="1398">
                  <c:v>46.32661623110959</c:v>
                </c:pt>
                <c:pt idx="1399">
                  <c:v>29.464445993652095</c:v>
                </c:pt>
                <c:pt idx="1400">
                  <c:v>25.205151554871044</c:v>
                </c:pt>
                <c:pt idx="1401">
                  <c:v>19.111244377393223</c:v>
                </c:pt>
                <c:pt idx="1402">
                  <c:v>20.716729437310367</c:v>
                </c:pt>
                <c:pt idx="1403">
                  <c:v>26.009300185143843</c:v>
                </c:pt>
                <c:pt idx="1404">
                  <c:v>26.396579017734354</c:v>
                </c:pt>
                <c:pt idx="1405">
                  <c:v>27.181164652481861</c:v>
                </c:pt>
                <c:pt idx="1406">
                  <c:v>6.5301671451147429</c:v>
                </c:pt>
                <c:pt idx="1407">
                  <c:v>14.941465440566772</c:v>
                </c:pt>
                <c:pt idx="1408">
                  <c:v>17.58312810748026</c:v>
                </c:pt>
                <c:pt idx="1409">
                  <c:v>26.960592387351117</c:v>
                </c:pt>
                <c:pt idx="1410">
                  <c:v>28.919704789545456</c:v>
                </c:pt>
                <c:pt idx="1411">
                  <c:v>20.929760672210691</c:v>
                </c:pt>
                <c:pt idx="1412">
                  <c:v>20.377874573272273</c:v>
                </c:pt>
                <c:pt idx="1413">
                  <c:v>25.722049347570245</c:v>
                </c:pt>
                <c:pt idx="1414">
                  <c:v>28.877429145137832</c:v>
                </c:pt>
                <c:pt idx="1415">
                  <c:v>29.438384204023532</c:v>
                </c:pt>
                <c:pt idx="1416">
                  <c:v>19.809438724300144</c:v>
                </c:pt>
                <c:pt idx="1417">
                  <c:v>19.610220540222613</c:v>
                </c:pt>
                <c:pt idx="1418">
                  <c:v>33.634624351613276</c:v>
                </c:pt>
                <c:pt idx="1419">
                  <c:v>33.438952826839291</c:v>
                </c:pt>
                <c:pt idx="1420">
                  <c:v>21.289790304226223</c:v>
                </c:pt>
                <c:pt idx="1421">
                  <c:v>26.539975283953883</c:v>
                </c:pt>
                <c:pt idx="1422">
                  <c:v>14.62587612871004</c:v>
                </c:pt>
                <c:pt idx="1423">
                  <c:v>19.853143583283817</c:v>
                </c:pt>
                <c:pt idx="1424">
                  <c:v>9.2502440758243214</c:v>
                </c:pt>
                <c:pt idx="1425">
                  <c:v>21.277849171445631</c:v>
                </c:pt>
                <c:pt idx="1426">
                  <c:v>11.545272386499914</c:v>
                </c:pt>
                <c:pt idx="1427">
                  <c:v>26.179183799790174</c:v>
                </c:pt>
                <c:pt idx="1428">
                  <c:v>21.256172116911571</c:v>
                </c:pt>
                <c:pt idx="1429">
                  <c:v>24.393992749719246</c:v>
                </c:pt>
                <c:pt idx="1430">
                  <c:v>31.864478276196412</c:v>
                </c:pt>
                <c:pt idx="1431">
                  <c:v>13.907392601583807</c:v>
                </c:pt>
                <c:pt idx="1432">
                  <c:v>7.9962737068491672</c:v>
                </c:pt>
                <c:pt idx="1433">
                  <c:v>27.089403823375008</c:v>
                </c:pt>
                <c:pt idx="1434">
                  <c:v>24.928909402316251</c:v>
                </c:pt>
                <c:pt idx="1435">
                  <c:v>8.7156281205783337</c:v>
                </c:pt>
                <c:pt idx="1436">
                  <c:v>14.688873477572001</c:v>
                </c:pt>
                <c:pt idx="1437">
                  <c:v>22.99867587467941</c:v>
                </c:pt>
                <c:pt idx="1438">
                  <c:v>21.07850183199384</c:v>
                </c:pt>
                <c:pt idx="1439">
                  <c:v>11.852855280298177</c:v>
                </c:pt>
                <c:pt idx="1440">
                  <c:v>30.064556355338773</c:v>
                </c:pt>
                <c:pt idx="1441">
                  <c:v>27.165712060900688</c:v>
                </c:pt>
                <c:pt idx="1442">
                  <c:v>18.527170461876558</c:v>
                </c:pt>
                <c:pt idx="1443">
                  <c:v>26.288303666114139</c:v>
                </c:pt>
                <c:pt idx="1444">
                  <c:v>16.710240607600124</c:v>
                </c:pt>
                <c:pt idx="1445">
                  <c:v>37.845958710140394</c:v>
                </c:pt>
                <c:pt idx="1446">
                  <c:v>41.612145908512716</c:v>
                </c:pt>
                <c:pt idx="1447">
                  <c:v>25.289161521747683</c:v>
                </c:pt>
                <c:pt idx="1448">
                  <c:v>21.218576328437909</c:v>
                </c:pt>
                <c:pt idx="1449">
                  <c:v>20.151222874513511</c:v>
                </c:pt>
                <c:pt idx="1450">
                  <c:v>26.930207946264918</c:v>
                </c:pt>
                <c:pt idx="1451">
                  <c:v>16.304550321672362</c:v>
                </c:pt>
                <c:pt idx="1452">
                  <c:v>20.706411359929607</c:v>
                </c:pt>
                <c:pt idx="1453">
                  <c:v>21.73069593851789</c:v>
                </c:pt>
                <c:pt idx="1454">
                  <c:v>28.572444232847928</c:v>
                </c:pt>
                <c:pt idx="1455">
                  <c:v>8.8484045726075511</c:v>
                </c:pt>
                <c:pt idx="1456">
                  <c:v>19.303095583160694</c:v>
                </c:pt>
                <c:pt idx="1457">
                  <c:v>11.393261662857434</c:v>
                </c:pt>
                <c:pt idx="1458">
                  <c:v>9.093827918481745</c:v>
                </c:pt>
                <c:pt idx="1459">
                  <c:v>20.191302921895179</c:v>
                </c:pt>
                <c:pt idx="1460">
                  <c:v>24.863887879674348</c:v>
                </c:pt>
                <c:pt idx="1461">
                  <c:v>24.038872505875645</c:v>
                </c:pt>
                <c:pt idx="1462">
                  <c:v>30.004896370040445</c:v>
                </c:pt>
                <c:pt idx="1463">
                  <c:v>16.560497646073483</c:v>
                </c:pt>
                <c:pt idx="1464">
                  <c:v>23.119355713616947</c:v>
                </c:pt>
                <c:pt idx="1465">
                  <c:v>24.825394544562787</c:v>
                </c:pt>
                <c:pt idx="1466">
                  <c:v>24.685342866869437</c:v>
                </c:pt>
                <c:pt idx="1467">
                  <c:v>32.599956060185036</c:v>
                </c:pt>
                <c:pt idx="1468">
                  <c:v>28.718402857991233</c:v>
                </c:pt>
                <c:pt idx="1469">
                  <c:v>25.513990850382179</c:v>
                </c:pt>
                <c:pt idx="1470">
                  <c:v>19.533209302419685</c:v>
                </c:pt>
                <c:pt idx="1471">
                  <c:v>23.751035705598476</c:v>
                </c:pt>
                <c:pt idx="1472">
                  <c:v>19.361201807529763</c:v>
                </c:pt>
                <c:pt idx="1473">
                  <c:v>17.567525474824187</c:v>
                </c:pt>
                <c:pt idx="1474">
                  <c:v>9.8893954015432399</c:v>
                </c:pt>
                <c:pt idx="1475">
                  <c:v>10.501373160123871</c:v>
                </c:pt>
                <c:pt idx="1476">
                  <c:v>20.292289722010086</c:v>
                </c:pt>
                <c:pt idx="1477">
                  <c:v>23.272421359746797</c:v>
                </c:pt>
                <c:pt idx="1478">
                  <c:v>10.597839775906106</c:v>
                </c:pt>
                <c:pt idx="1479">
                  <c:v>12.939042884247687</c:v>
                </c:pt>
                <c:pt idx="1480">
                  <c:v>35.097184894174873</c:v>
                </c:pt>
                <c:pt idx="1481">
                  <c:v>33.45823693195473</c:v>
                </c:pt>
                <c:pt idx="1482">
                  <c:v>9.2278591407140009</c:v>
                </c:pt>
                <c:pt idx="1483">
                  <c:v>27.597199202600272</c:v>
                </c:pt>
                <c:pt idx="1484">
                  <c:v>26.653884814601476</c:v>
                </c:pt>
                <c:pt idx="1485">
                  <c:v>23.649215419432956</c:v>
                </c:pt>
                <c:pt idx="1486">
                  <c:v>11.953016078565097</c:v>
                </c:pt>
                <c:pt idx="1487">
                  <c:v>17.216879446583448</c:v>
                </c:pt>
                <c:pt idx="1488">
                  <c:v>26.895599206035595</c:v>
                </c:pt>
                <c:pt idx="1489">
                  <c:v>14.002040726436521</c:v>
                </c:pt>
                <c:pt idx="1490">
                  <c:v>11.451879676295805</c:v>
                </c:pt>
                <c:pt idx="1491">
                  <c:v>22.14659789326609</c:v>
                </c:pt>
                <c:pt idx="1492">
                  <c:v>14.024797031355055</c:v>
                </c:pt>
                <c:pt idx="1493">
                  <c:v>23.246727050630646</c:v>
                </c:pt>
                <c:pt idx="1494">
                  <c:v>26.627544549301792</c:v>
                </c:pt>
                <c:pt idx="1495">
                  <c:v>16.272702623274359</c:v>
                </c:pt>
                <c:pt idx="1496">
                  <c:v>22.402469722472969</c:v>
                </c:pt>
                <c:pt idx="1497">
                  <c:v>20.483932051332953</c:v>
                </c:pt>
                <c:pt idx="1498">
                  <c:v>13.094467009007843</c:v>
                </c:pt>
                <c:pt idx="1499">
                  <c:v>30.715853145404424</c:v>
                </c:pt>
                <c:pt idx="1500">
                  <c:v>14.845810938392738</c:v>
                </c:pt>
                <c:pt idx="1501">
                  <c:v>32.904613846915616</c:v>
                </c:pt>
                <c:pt idx="1502">
                  <c:v>14.287195756719552</c:v>
                </c:pt>
                <c:pt idx="1503">
                  <c:v>17.873420521790731</c:v>
                </c:pt>
                <c:pt idx="1504">
                  <c:v>19.996115733203521</c:v>
                </c:pt>
                <c:pt idx="1505">
                  <c:v>10.483911021257132</c:v>
                </c:pt>
                <c:pt idx="1506">
                  <c:v>11.578753330665943</c:v>
                </c:pt>
                <c:pt idx="1507">
                  <c:v>16.123343476402724</c:v>
                </c:pt>
                <c:pt idx="1508">
                  <c:v>10.799441718951691</c:v>
                </c:pt>
                <c:pt idx="1509">
                  <c:v>9.5423199180140141</c:v>
                </c:pt>
                <c:pt idx="1510">
                  <c:v>15.468411789334768</c:v>
                </c:pt>
                <c:pt idx="1511">
                  <c:v>11.060397941293079</c:v>
                </c:pt>
                <c:pt idx="1512">
                  <c:v>21.33630542090868</c:v>
                </c:pt>
                <c:pt idx="1513">
                  <c:v>15.779072433889969</c:v>
                </c:pt>
                <c:pt idx="1514">
                  <c:v>24.01385515859992</c:v>
                </c:pt>
                <c:pt idx="1515">
                  <c:v>25.283469082488939</c:v>
                </c:pt>
                <c:pt idx="1516">
                  <c:v>37.234653196696058</c:v>
                </c:pt>
                <c:pt idx="1517">
                  <c:v>32.921023678341342</c:v>
                </c:pt>
                <c:pt idx="1518">
                  <c:v>13.801692960327927</c:v>
                </c:pt>
                <c:pt idx="1519">
                  <c:v>41.216066501037133</c:v>
                </c:pt>
                <c:pt idx="1520">
                  <c:v>30.224801963762715</c:v>
                </c:pt>
                <c:pt idx="1521">
                  <c:v>41.130986539338203</c:v>
                </c:pt>
                <c:pt idx="1522">
                  <c:v>26.882540633321803</c:v>
                </c:pt>
                <c:pt idx="1523">
                  <c:v>20.262909203862158</c:v>
                </c:pt>
                <c:pt idx="1524">
                  <c:v>26.185397220818334</c:v>
                </c:pt>
                <c:pt idx="1525">
                  <c:v>11.641834005628443</c:v>
                </c:pt>
                <c:pt idx="1526">
                  <c:v>22.483640600374635</c:v>
                </c:pt>
                <c:pt idx="1527">
                  <c:v>16.409951885389049</c:v>
                </c:pt>
                <c:pt idx="1528">
                  <c:v>24.933874642834031</c:v>
                </c:pt>
                <c:pt idx="1529">
                  <c:v>11.202171034400227</c:v>
                </c:pt>
                <c:pt idx="1530">
                  <c:v>12.9196893122073</c:v>
                </c:pt>
                <c:pt idx="1531">
                  <c:v>12.006528355449456</c:v>
                </c:pt>
                <c:pt idx="1532">
                  <c:v>7.2935156039738196</c:v>
                </c:pt>
                <c:pt idx="1533">
                  <c:v>29.088327737196597</c:v>
                </c:pt>
                <c:pt idx="1534">
                  <c:v>9.1110981506885267</c:v>
                </c:pt>
                <c:pt idx="1535">
                  <c:v>21.666310657186006</c:v>
                </c:pt>
                <c:pt idx="1536">
                  <c:v>21.677682854222038</c:v>
                </c:pt>
                <c:pt idx="1537">
                  <c:v>14.706212196828838</c:v>
                </c:pt>
                <c:pt idx="1538">
                  <c:v>29.235620790426406</c:v>
                </c:pt>
                <c:pt idx="1539">
                  <c:v>31.567767178596451</c:v>
                </c:pt>
                <c:pt idx="1540">
                  <c:v>27.457501573411989</c:v>
                </c:pt>
                <c:pt idx="1541">
                  <c:v>12.162923690270434</c:v>
                </c:pt>
                <c:pt idx="1542">
                  <c:v>21.86108448975623</c:v>
                </c:pt>
                <c:pt idx="1543">
                  <c:v>33.115150862752202</c:v>
                </c:pt>
                <c:pt idx="1544">
                  <c:v>23.677665226075028</c:v>
                </c:pt>
                <c:pt idx="1545">
                  <c:v>14.812361729097134</c:v>
                </c:pt>
                <c:pt idx="1546">
                  <c:v>29.752142585383371</c:v>
                </c:pt>
                <c:pt idx="1547">
                  <c:v>20.492116907064002</c:v>
                </c:pt>
                <c:pt idx="1548">
                  <c:v>21.894127641133608</c:v>
                </c:pt>
                <c:pt idx="1549">
                  <c:v>23.670976334269849</c:v>
                </c:pt>
                <c:pt idx="1550">
                  <c:v>22.015491503668979</c:v>
                </c:pt>
                <c:pt idx="1551">
                  <c:v>10.930808558306238</c:v>
                </c:pt>
                <c:pt idx="1552">
                  <c:v>7.5545920643567719</c:v>
                </c:pt>
                <c:pt idx="1553">
                  <c:v>12.173529480529078</c:v>
                </c:pt>
                <c:pt idx="1554">
                  <c:v>16.310405229733018</c:v>
                </c:pt>
                <c:pt idx="1555">
                  <c:v>12.13927655383865</c:v>
                </c:pt>
                <c:pt idx="1556">
                  <c:v>25.729085235838898</c:v>
                </c:pt>
                <c:pt idx="1557">
                  <c:v>21.107269139313757</c:v>
                </c:pt>
                <c:pt idx="1558">
                  <c:v>11.165106231797949</c:v>
                </c:pt>
                <c:pt idx="1559">
                  <c:v>19.061154071341171</c:v>
                </c:pt>
                <c:pt idx="1560">
                  <c:v>25.209292729108274</c:v>
                </c:pt>
                <c:pt idx="1561">
                  <c:v>17.159385472747704</c:v>
                </c:pt>
                <c:pt idx="1562">
                  <c:v>15.45894289073787</c:v>
                </c:pt>
                <c:pt idx="1563">
                  <c:v>12.136910086049195</c:v>
                </c:pt>
                <c:pt idx="1564">
                  <c:v>29.398385295717436</c:v>
                </c:pt>
                <c:pt idx="1565">
                  <c:v>30.086087737153228</c:v>
                </c:pt>
                <c:pt idx="1566">
                  <c:v>32.667838946187111</c:v>
                </c:pt>
                <c:pt idx="1567">
                  <c:v>22.968098646693996</c:v>
                </c:pt>
                <c:pt idx="1568">
                  <c:v>23.304404101143927</c:v>
                </c:pt>
                <c:pt idx="1569">
                  <c:v>24.673837523148219</c:v>
                </c:pt>
                <c:pt idx="1570">
                  <c:v>23.92096314154853</c:v>
                </c:pt>
                <c:pt idx="1571">
                  <c:v>26.592553835855369</c:v>
                </c:pt>
                <c:pt idx="1572">
                  <c:v>20.693847029181921</c:v>
                </c:pt>
                <c:pt idx="1573">
                  <c:v>29.78012917027656</c:v>
                </c:pt>
                <c:pt idx="1574">
                  <c:v>22.700330455065721</c:v>
                </c:pt>
                <c:pt idx="1575">
                  <c:v>21.647741790349148</c:v>
                </c:pt>
                <c:pt idx="1576">
                  <c:v>19.986918435329908</c:v>
                </c:pt>
                <c:pt idx="1577">
                  <c:v>10.044629317769793</c:v>
                </c:pt>
                <c:pt idx="1578">
                  <c:v>24.256556077991263</c:v>
                </c:pt>
                <c:pt idx="1579">
                  <c:v>18.467290546023602</c:v>
                </c:pt>
                <c:pt idx="1580">
                  <c:v>18.52578821182626</c:v>
                </c:pt>
                <c:pt idx="1581">
                  <c:v>16.80366236199357</c:v>
                </c:pt>
                <c:pt idx="1582">
                  <c:v>8.8233147726036751</c:v>
                </c:pt>
                <c:pt idx="1583">
                  <c:v>9.7406706474225668</c:v>
                </c:pt>
                <c:pt idx="1584">
                  <c:v>21.368710002466777</c:v>
                </c:pt>
                <c:pt idx="1585">
                  <c:v>29.020911640572081</c:v>
                </c:pt>
                <c:pt idx="1586">
                  <c:v>18.492244715233458</c:v>
                </c:pt>
                <c:pt idx="1587">
                  <c:v>30.195166960546217</c:v>
                </c:pt>
                <c:pt idx="1588">
                  <c:v>35.857693301957404</c:v>
                </c:pt>
                <c:pt idx="1589">
                  <c:v>18.123092749240513</c:v>
                </c:pt>
                <c:pt idx="1590">
                  <c:v>30.217360547067557</c:v>
                </c:pt>
                <c:pt idx="1591">
                  <c:v>29.37786692089426</c:v>
                </c:pt>
                <c:pt idx="1592">
                  <c:v>26.434298566809524</c:v>
                </c:pt>
                <c:pt idx="1593">
                  <c:v>18.155063475812451</c:v>
                </c:pt>
                <c:pt idx="1594">
                  <c:v>29.471572393251268</c:v>
                </c:pt>
                <c:pt idx="1595">
                  <c:v>29.457817528928427</c:v>
                </c:pt>
                <c:pt idx="1596">
                  <c:v>26.556982832179617</c:v>
                </c:pt>
                <c:pt idx="1597">
                  <c:v>15.736081812646342</c:v>
                </c:pt>
                <c:pt idx="1598">
                  <c:v>15.316381429594191</c:v>
                </c:pt>
                <c:pt idx="1599">
                  <c:v>10.521490372204889</c:v>
                </c:pt>
                <c:pt idx="1600">
                  <c:v>23.366810084350835</c:v>
                </c:pt>
                <c:pt idx="1601">
                  <c:v>17.418519783981235</c:v>
                </c:pt>
                <c:pt idx="1602">
                  <c:v>25.516024359397559</c:v>
                </c:pt>
                <c:pt idx="1603">
                  <c:v>35.401341195302209</c:v>
                </c:pt>
                <c:pt idx="1604">
                  <c:v>16.228511236073203</c:v>
                </c:pt>
                <c:pt idx="1605">
                  <c:v>9.4732982879165952</c:v>
                </c:pt>
                <c:pt idx="1606">
                  <c:v>20.895389078225698</c:v>
                </c:pt>
                <c:pt idx="1607">
                  <c:v>25.438435935721294</c:v>
                </c:pt>
                <c:pt idx="1608">
                  <c:v>29.806823303665357</c:v>
                </c:pt>
                <c:pt idx="1609">
                  <c:v>24.639690634104753</c:v>
                </c:pt>
                <c:pt idx="1610">
                  <c:v>24.853986582226426</c:v>
                </c:pt>
                <c:pt idx="1611">
                  <c:v>19.814437103672621</c:v>
                </c:pt>
                <c:pt idx="1612">
                  <c:v>19.408334583896785</c:v>
                </c:pt>
                <c:pt idx="1613">
                  <c:v>26.525345606603739</c:v>
                </c:pt>
                <c:pt idx="1614">
                  <c:v>19.355729524450734</c:v>
                </c:pt>
                <c:pt idx="1615">
                  <c:v>28.807551640444672</c:v>
                </c:pt>
                <c:pt idx="1616">
                  <c:v>16.040892548269202</c:v>
                </c:pt>
                <c:pt idx="1617">
                  <c:v>16.236429080361162</c:v>
                </c:pt>
                <c:pt idx="1618">
                  <c:v>27.554576457008672</c:v>
                </c:pt>
                <c:pt idx="1619">
                  <c:v>11.741180078827833</c:v>
                </c:pt>
                <c:pt idx="1620">
                  <c:v>6.9454963999041182</c:v>
                </c:pt>
                <c:pt idx="1621">
                  <c:v>17.857104806603736</c:v>
                </c:pt>
                <c:pt idx="1622">
                  <c:v>24.498768719523262</c:v>
                </c:pt>
                <c:pt idx="1623">
                  <c:v>12.594787533804766</c:v>
                </c:pt>
                <c:pt idx="1624">
                  <c:v>8.9898258911086106</c:v>
                </c:pt>
                <c:pt idx="1625">
                  <c:v>29.413643101957135</c:v>
                </c:pt>
                <c:pt idx="1626">
                  <c:v>19.573010323649925</c:v>
                </c:pt>
                <c:pt idx="1627">
                  <c:v>19.237042755795066</c:v>
                </c:pt>
                <c:pt idx="1628">
                  <c:v>18.044340415352451</c:v>
                </c:pt>
                <c:pt idx="1629">
                  <c:v>25.716327055797482</c:v>
                </c:pt>
                <c:pt idx="1630">
                  <c:v>22.297131036390727</c:v>
                </c:pt>
                <c:pt idx="1631">
                  <c:v>29.820313109680832</c:v>
                </c:pt>
                <c:pt idx="1632">
                  <c:v>22.07027503763187</c:v>
                </c:pt>
                <c:pt idx="1633">
                  <c:v>18.762408395200683</c:v>
                </c:pt>
                <c:pt idx="1634">
                  <c:v>36.004789988932963</c:v>
                </c:pt>
                <c:pt idx="1635">
                  <c:v>16.429396404786122</c:v>
                </c:pt>
                <c:pt idx="1636">
                  <c:v>25.921003488055991</c:v>
                </c:pt>
                <c:pt idx="1637">
                  <c:v>29.635424762909597</c:v>
                </c:pt>
                <c:pt idx="1638">
                  <c:v>10.619246386467948</c:v>
                </c:pt>
                <c:pt idx="1639">
                  <c:v>12.589312630464898</c:v>
                </c:pt>
                <c:pt idx="1640">
                  <c:v>10.46200326843806</c:v>
                </c:pt>
                <c:pt idx="1641">
                  <c:v>19.188782464895933</c:v>
                </c:pt>
                <c:pt idx="1642">
                  <c:v>23.051578585235458</c:v>
                </c:pt>
                <c:pt idx="1643">
                  <c:v>40.69339682034164</c:v>
                </c:pt>
                <c:pt idx="1644">
                  <c:v>13.58517720620741</c:v>
                </c:pt>
                <c:pt idx="1645">
                  <c:v>25.674512951678427</c:v>
                </c:pt>
                <c:pt idx="1646">
                  <c:v>27.372881855409599</c:v>
                </c:pt>
                <c:pt idx="1647">
                  <c:v>9.3796912688146126</c:v>
                </c:pt>
                <c:pt idx="1648">
                  <c:v>10.773653539551354</c:v>
                </c:pt>
                <c:pt idx="1649">
                  <c:v>16.656210656407126</c:v>
                </c:pt>
                <c:pt idx="1650">
                  <c:v>35.962089596779762</c:v>
                </c:pt>
                <c:pt idx="1651">
                  <c:v>15.527533964312756</c:v>
                </c:pt>
                <c:pt idx="1652">
                  <c:v>19.846374312709067</c:v>
                </c:pt>
                <c:pt idx="1653">
                  <c:v>29.596366145902405</c:v>
                </c:pt>
                <c:pt idx="1654">
                  <c:v>15.769017801620164</c:v>
                </c:pt>
                <c:pt idx="1655">
                  <c:v>16.326564100068449</c:v>
                </c:pt>
                <c:pt idx="1656">
                  <c:v>19.679927155197174</c:v>
                </c:pt>
                <c:pt idx="1657">
                  <c:v>35.806173462820311</c:v>
                </c:pt>
                <c:pt idx="1658">
                  <c:v>8.942834399786431</c:v>
                </c:pt>
                <c:pt idx="1659">
                  <c:v>10.767384860978961</c:v>
                </c:pt>
                <c:pt idx="1660">
                  <c:v>9.4248753797609961</c:v>
                </c:pt>
                <c:pt idx="1661">
                  <c:v>13.808871021167043</c:v>
                </c:pt>
                <c:pt idx="1662">
                  <c:v>18.15151238181409</c:v>
                </c:pt>
                <c:pt idx="1663">
                  <c:v>21.589883876609246</c:v>
                </c:pt>
                <c:pt idx="1664">
                  <c:v>13.396580808768132</c:v>
                </c:pt>
                <c:pt idx="1665">
                  <c:v>21.485002576444025</c:v>
                </c:pt>
                <c:pt idx="1666">
                  <c:v>24.0842342911168</c:v>
                </c:pt>
                <c:pt idx="1667">
                  <c:v>9.7461211840014865</c:v>
                </c:pt>
                <c:pt idx="1668">
                  <c:v>15.895805643603703</c:v>
                </c:pt>
                <c:pt idx="1669">
                  <c:v>11.704901258582824</c:v>
                </c:pt>
                <c:pt idx="1670">
                  <c:v>19.129221499591367</c:v>
                </c:pt>
                <c:pt idx="1671">
                  <c:v>24.414790667439025</c:v>
                </c:pt>
                <c:pt idx="1672">
                  <c:v>20.267740601160057</c:v>
                </c:pt>
                <c:pt idx="1673">
                  <c:v>42.100130653949641</c:v>
                </c:pt>
                <c:pt idx="1674">
                  <c:v>28.219610217652399</c:v>
                </c:pt>
                <c:pt idx="1675">
                  <c:v>26.044913426752469</c:v>
                </c:pt>
                <c:pt idx="1676">
                  <c:v>22.265781242126323</c:v>
                </c:pt>
                <c:pt idx="1677">
                  <c:v>28.640160729354204</c:v>
                </c:pt>
                <c:pt idx="1678">
                  <c:v>23.914403067898981</c:v>
                </c:pt>
                <c:pt idx="1679">
                  <c:v>20.109423167365325</c:v>
                </c:pt>
                <c:pt idx="1680">
                  <c:v>26.164860123660645</c:v>
                </c:pt>
                <c:pt idx="1681">
                  <c:v>24.431676379806721</c:v>
                </c:pt>
                <c:pt idx="1682">
                  <c:v>21.222530335417211</c:v>
                </c:pt>
                <c:pt idx="1683">
                  <c:v>24.157209333681543</c:v>
                </c:pt>
                <c:pt idx="1684">
                  <c:v>27.63468041445741</c:v>
                </c:pt>
                <c:pt idx="1685">
                  <c:v>22.457259251790052</c:v>
                </c:pt>
                <c:pt idx="1686">
                  <c:v>23.322858750570155</c:v>
                </c:pt>
                <c:pt idx="1687">
                  <c:v>22.0316035596429</c:v>
                </c:pt>
                <c:pt idx="1688">
                  <c:v>12.223569978422843</c:v>
                </c:pt>
                <c:pt idx="1689">
                  <c:v>21.366768052518964</c:v>
                </c:pt>
                <c:pt idx="1690">
                  <c:v>20.855070525160468</c:v>
                </c:pt>
                <c:pt idx="1691">
                  <c:v>20.329501773335064</c:v>
                </c:pt>
                <c:pt idx="1692">
                  <c:v>32.950184055761824</c:v>
                </c:pt>
                <c:pt idx="1693">
                  <c:v>11.233826082958968</c:v>
                </c:pt>
                <c:pt idx="1694">
                  <c:v>12.400648536214803</c:v>
                </c:pt>
                <c:pt idx="1695">
                  <c:v>13.056471258425772</c:v>
                </c:pt>
                <c:pt idx="1696">
                  <c:v>19.929567488090296</c:v>
                </c:pt>
                <c:pt idx="1697">
                  <c:v>9.5557655840120521</c:v>
                </c:pt>
                <c:pt idx="1698">
                  <c:v>11.642986388551273</c:v>
                </c:pt>
                <c:pt idx="1699">
                  <c:v>13.490987459833065</c:v>
                </c:pt>
                <c:pt idx="1700">
                  <c:v>14.93765034756338</c:v>
                </c:pt>
                <c:pt idx="1701">
                  <c:v>16.69968193008625</c:v>
                </c:pt>
                <c:pt idx="1702">
                  <c:v>22.639418170648995</c:v>
                </c:pt>
                <c:pt idx="1703">
                  <c:v>13.237454151051766</c:v>
                </c:pt>
                <c:pt idx="1704">
                  <c:v>30.092667626269243</c:v>
                </c:pt>
                <c:pt idx="1705">
                  <c:v>22.044682833343504</c:v>
                </c:pt>
                <c:pt idx="1706">
                  <c:v>19.713902664748101</c:v>
                </c:pt>
                <c:pt idx="1707">
                  <c:v>8.974005906024427</c:v>
                </c:pt>
                <c:pt idx="1708">
                  <c:v>19.088960576196577</c:v>
                </c:pt>
                <c:pt idx="1709">
                  <c:v>31.965273147769828</c:v>
                </c:pt>
                <c:pt idx="1710">
                  <c:v>26.966485320811554</c:v>
                </c:pt>
                <c:pt idx="1711">
                  <c:v>17.004471221443854</c:v>
                </c:pt>
                <c:pt idx="1712">
                  <c:v>30.186665639255214</c:v>
                </c:pt>
                <c:pt idx="1713">
                  <c:v>32.604581023428892</c:v>
                </c:pt>
                <c:pt idx="1714">
                  <c:v>23.340387959268586</c:v>
                </c:pt>
                <c:pt idx="1715">
                  <c:v>19.04111498942321</c:v>
                </c:pt>
                <c:pt idx="1716">
                  <c:v>26.171954937372135</c:v>
                </c:pt>
                <c:pt idx="1717">
                  <c:v>20.654289991900672</c:v>
                </c:pt>
                <c:pt idx="1718">
                  <c:v>26.941467610757698</c:v>
                </c:pt>
                <c:pt idx="1719">
                  <c:v>24.81125346930494</c:v>
                </c:pt>
                <c:pt idx="1720">
                  <c:v>15.213066333898855</c:v>
                </c:pt>
                <c:pt idx="1721">
                  <c:v>23.816888614042171</c:v>
                </c:pt>
                <c:pt idx="1722">
                  <c:v>10.349384351170325</c:v>
                </c:pt>
                <c:pt idx="1723">
                  <c:v>13.791164006073609</c:v>
                </c:pt>
                <c:pt idx="1724">
                  <c:v>14.788905710249063</c:v>
                </c:pt>
                <c:pt idx="1725">
                  <c:v>22.296035949282029</c:v>
                </c:pt>
                <c:pt idx="1726">
                  <c:v>10.463175126941257</c:v>
                </c:pt>
                <c:pt idx="1727">
                  <c:v>22.354237676424443</c:v>
                </c:pt>
                <c:pt idx="1728">
                  <c:v>23.800841879657451</c:v>
                </c:pt>
                <c:pt idx="1729">
                  <c:v>19.761574981217006</c:v>
                </c:pt>
                <c:pt idx="1730">
                  <c:v>19.543476114397009</c:v>
                </c:pt>
                <c:pt idx="1731">
                  <c:v>14.91162370160659</c:v>
                </c:pt>
                <c:pt idx="1732">
                  <c:v>16.653237631445528</c:v>
                </c:pt>
                <c:pt idx="1733">
                  <c:v>22.088004471477888</c:v>
                </c:pt>
                <c:pt idx="1734">
                  <c:v>21.35684327529345</c:v>
                </c:pt>
                <c:pt idx="1735">
                  <c:v>17.78107467162722</c:v>
                </c:pt>
                <c:pt idx="1736">
                  <c:v>12.702235602636904</c:v>
                </c:pt>
                <c:pt idx="1737">
                  <c:v>13.601469208209235</c:v>
                </c:pt>
                <c:pt idx="1738">
                  <c:v>14.914031268508799</c:v>
                </c:pt>
                <c:pt idx="1739">
                  <c:v>13.000227961444191</c:v>
                </c:pt>
                <c:pt idx="1740">
                  <c:v>17.633189015146524</c:v>
                </c:pt>
                <c:pt idx="1741">
                  <c:v>38.436814771370045</c:v>
                </c:pt>
                <c:pt idx="1742">
                  <c:v>14.134861342996205</c:v>
                </c:pt>
                <c:pt idx="1743">
                  <c:v>24.822383327895192</c:v>
                </c:pt>
                <c:pt idx="1744">
                  <c:v>20.416230596399767</c:v>
                </c:pt>
                <c:pt idx="1745">
                  <c:v>17.953029788900221</c:v>
                </c:pt>
                <c:pt idx="1746">
                  <c:v>36.295345861105844</c:v>
                </c:pt>
                <c:pt idx="1747">
                  <c:v>26.146719399935382</c:v>
                </c:pt>
                <c:pt idx="1748">
                  <c:v>27.572014010928463</c:v>
                </c:pt>
                <c:pt idx="1749">
                  <c:v>21.589954303214455</c:v>
                </c:pt>
                <c:pt idx="1750">
                  <c:v>29.388408176185983</c:v>
                </c:pt>
                <c:pt idx="1751">
                  <c:v>18.5034407246978</c:v>
                </c:pt>
                <c:pt idx="1752">
                  <c:v>21.693502745219355</c:v>
                </c:pt>
                <c:pt idx="1753">
                  <c:v>27.117456450680685</c:v>
                </c:pt>
                <c:pt idx="1754">
                  <c:v>24.550198148900407</c:v>
                </c:pt>
                <c:pt idx="1755">
                  <c:v>25.411586509224207</c:v>
                </c:pt>
                <c:pt idx="1756">
                  <c:v>21.044671559321074</c:v>
                </c:pt>
                <c:pt idx="1757">
                  <c:v>20.110207033801419</c:v>
                </c:pt>
                <c:pt idx="1758">
                  <c:v>28.126047750996214</c:v>
                </c:pt>
                <c:pt idx="1759">
                  <c:v>21.814543684892392</c:v>
                </c:pt>
                <c:pt idx="1760">
                  <c:v>8.4880404118398598</c:v>
                </c:pt>
                <c:pt idx="1761">
                  <c:v>18.356018809198783</c:v>
                </c:pt>
                <c:pt idx="1762">
                  <c:v>22.426311514511575</c:v>
                </c:pt>
                <c:pt idx="1763">
                  <c:v>16.06572489680179</c:v>
                </c:pt>
                <c:pt idx="1764">
                  <c:v>17.573101776684872</c:v>
                </c:pt>
                <c:pt idx="1765">
                  <c:v>6.4975650626438304</c:v>
                </c:pt>
                <c:pt idx="1766">
                  <c:v>22.401744503002433</c:v>
                </c:pt>
                <c:pt idx="1767">
                  <c:v>24.86703730789057</c:v>
                </c:pt>
                <c:pt idx="1768">
                  <c:v>18.266651282882908</c:v>
                </c:pt>
                <c:pt idx="1769">
                  <c:v>11.189643035767416</c:v>
                </c:pt>
                <c:pt idx="1770">
                  <c:v>16.197965727699415</c:v>
                </c:pt>
                <c:pt idx="1771">
                  <c:v>18.177968265641042</c:v>
                </c:pt>
                <c:pt idx="1772">
                  <c:v>29.84387053245128</c:v>
                </c:pt>
                <c:pt idx="1773">
                  <c:v>20.127387898671568</c:v>
                </c:pt>
                <c:pt idx="1774">
                  <c:v>14.975691371880561</c:v>
                </c:pt>
                <c:pt idx="1775">
                  <c:v>12.030484580224821</c:v>
                </c:pt>
                <c:pt idx="1776">
                  <c:v>26.397465098332066</c:v>
                </c:pt>
                <c:pt idx="1777">
                  <c:v>32.557868146114849</c:v>
                </c:pt>
                <c:pt idx="1778">
                  <c:v>30.805024029160101</c:v>
                </c:pt>
                <c:pt idx="1779">
                  <c:v>19.651931054939347</c:v>
                </c:pt>
                <c:pt idx="1780">
                  <c:v>33.203046781115795</c:v>
                </c:pt>
                <c:pt idx="1781">
                  <c:v>27.665688201279568</c:v>
                </c:pt>
                <c:pt idx="1782">
                  <c:v>30.563603195385905</c:v>
                </c:pt>
                <c:pt idx="1783">
                  <c:v>18.493096381817825</c:v>
                </c:pt>
                <c:pt idx="1784">
                  <c:v>25.434701841608586</c:v>
                </c:pt>
                <c:pt idx="1785">
                  <c:v>26.649297586630684</c:v>
                </c:pt>
                <c:pt idx="1786">
                  <c:v>31.209336065050682</c:v>
                </c:pt>
                <c:pt idx="1787">
                  <c:v>24.639980206189023</c:v>
                </c:pt>
                <c:pt idx="1788">
                  <c:v>20.206448873844597</c:v>
                </c:pt>
                <c:pt idx="1789">
                  <c:v>24.660610424736703</c:v>
                </c:pt>
                <c:pt idx="1790">
                  <c:v>20.272111836560633</c:v>
                </c:pt>
                <c:pt idx="1791">
                  <c:v>11.087583368890188</c:v>
                </c:pt>
                <c:pt idx="1792">
                  <c:v>10.427806561018153</c:v>
                </c:pt>
                <c:pt idx="1793">
                  <c:v>24.072378610623488</c:v>
                </c:pt>
                <c:pt idx="1794">
                  <c:v>32.097687207254232</c:v>
                </c:pt>
                <c:pt idx="1795">
                  <c:v>16.060382054462384</c:v>
                </c:pt>
                <c:pt idx="1796">
                  <c:v>6.080730124276541</c:v>
                </c:pt>
                <c:pt idx="1797">
                  <c:v>23.432695518451549</c:v>
                </c:pt>
                <c:pt idx="1798">
                  <c:v>14.239754144849851</c:v>
                </c:pt>
                <c:pt idx="1799">
                  <c:v>16.08393821253415</c:v>
                </c:pt>
                <c:pt idx="1800">
                  <c:v>16.677942474918556</c:v>
                </c:pt>
                <c:pt idx="1801">
                  <c:v>16.477521834731792</c:v>
                </c:pt>
                <c:pt idx="1802">
                  <c:v>13.080568548657736</c:v>
                </c:pt>
                <c:pt idx="1803">
                  <c:v>19.77789068370301</c:v>
                </c:pt>
                <c:pt idx="1804">
                  <c:v>23.272520953170609</c:v>
                </c:pt>
                <c:pt idx="1805">
                  <c:v>10.735380333829136</c:v>
                </c:pt>
                <c:pt idx="1806">
                  <c:v>13.431777569478323</c:v>
                </c:pt>
                <c:pt idx="1807">
                  <c:v>33.488653080832677</c:v>
                </c:pt>
                <c:pt idx="1808">
                  <c:v>18.101790694421421</c:v>
                </c:pt>
                <c:pt idx="1809">
                  <c:v>9.2786769942456075</c:v>
                </c:pt>
                <c:pt idx="1810">
                  <c:v>20.665125872064241</c:v>
                </c:pt>
                <c:pt idx="1811">
                  <c:v>26.617531706177516</c:v>
                </c:pt>
                <c:pt idx="1812">
                  <c:v>16.555667368778025</c:v>
                </c:pt>
                <c:pt idx="1813">
                  <c:v>29.812469113476528</c:v>
                </c:pt>
                <c:pt idx="1814">
                  <c:v>21.849655746949633</c:v>
                </c:pt>
                <c:pt idx="1815">
                  <c:v>30.127524935903594</c:v>
                </c:pt>
                <c:pt idx="1816">
                  <c:v>19.936707180135247</c:v>
                </c:pt>
                <c:pt idx="1817">
                  <c:v>27.576830917663564</c:v>
                </c:pt>
                <c:pt idx="1818">
                  <c:v>17.015841212883565</c:v>
                </c:pt>
                <c:pt idx="1819">
                  <c:v>19.732657233670515</c:v>
                </c:pt>
                <c:pt idx="1820">
                  <c:v>14.090748479729212</c:v>
                </c:pt>
                <c:pt idx="1821">
                  <c:v>21.078520303756374</c:v>
                </c:pt>
                <c:pt idx="1822">
                  <c:v>28.594584826502132</c:v>
                </c:pt>
                <c:pt idx="1823">
                  <c:v>22.382126857006828</c:v>
                </c:pt>
                <c:pt idx="1824">
                  <c:v>14.489004412488272</c:v>
                </c:pt>
                <c:pt idx="1825">
                  <c:v>13.505105906671636</c:v>
                </c:pt>
                <c:pt idx="1826">
                  <c:v>17.603936809818155</c:v>
                </c:pt>
                <c:pt idx="1827">
                  <c:v>9.4960338115082763</c:v>
                </c:pt>
                <c:pt idx="1828">
                  <c:v>15.111724230672753</c:v>
                </c:pt>
                <c:pt idx="1829">
                  <c:v>22.30389480436385</c:v>
                </c:pt>
                <c:pt idx="1830">
                  <c:v>13.716368447442418</c:v>
                </c:pt>
                <c:pt idx="1831">
                  <c:v>34.323720427936628</c:v>
                </c:pt>
                <c:pt idx="1832">
                  <c:v>12.055546614305349</c:v>
                </c:pt>
                <c:pt idx="1833">
                  <c:v>8.5230051220725223</c:v>
                </c:pt>
                <c:pt idx="1834">
                  <c:v>28.73505310908703</c:v>
                </c:pt>
                <c:pt idx="1835">
                  <c:v>6.6138092058663513</c:v>
                </c:pt>
                <c:pt idx="1836">
                  <c:v>24.093312269308658</c:v>
                </c:pt>
                <c:pt idx="1837">
                  <c:v>15.368302679524179</c:v>
                </c:pt>
                <c:pt idx="1838">
                  <c:v>16.627189520585912</c:v>
                </c:pt>
                <c:pt idx="1839">
                  <c:v>14.657125612064409</c:v>
                </c:pt>
                <c:pt idx="1840">
                  <c:v>10.105900116024895</c:v>
                </c:pt>
                <c:pt idx="1841">
                  <c:v>19.216096536363082</c:v>
                </c:pt>
                <c:pt idx="1842">
                  <c:v>12.666852930886812</c:v>
                </c:pt>
                <c:pt idx="1843">
                  <c:v>19.590968013732272</c:v>
                </c:pt>
                <c:pt idx="1844">
                  <c:v>10.20687493180405</c:v>
                </c:pt>
                <c:pt idx="1845">
                  <c:v>26.600427133395634</c:v>
                </c:pt>
                <c:pt idx="1846">
                  <c:v>30.652257521826574</c:v>
                </c:pt>
                <c:pt idx="1847">
                  <c:v>31.115389058302171</c:v>
                </c:pt>
                <c:pt idx="1848">
                  <c:v>13.961519761978538</c:v>
                </c:pt>
                <c:pt idx="1849">
                  <c:v>25.494478953896682</c:v>
                </c:pt>
                <c:pt idx="1850">
                  <c:v>20.575504798619185</c:v>
                </c:pt>
                <c:pt idx="1851">
                  <c:v>39.956882544592041</c:v>
                </c:pt>
                <c:pt idx="1852">
                  <c:v>23.03509560837621</c:v>
                </c:pt>
                <c:pt idx="1853">
                  <c:v>26.897662484579389</c:v>
                </c:pt>
                <c:pt idx="1854">
                  <c:v>17.797253922143735</c:v>
                </c:pt>
                <c:pt idx="1855">
                  <c:v>23.132344335532412</c:v>
                </c:pt>
                <c:pt idx="1856">
                  <c:v>18.696407006474388</c:v>
                </c:pt>
                <c:pt idx="1857">
                  <c:v>25.389459227896726</c:v>
                </c:pt>
                <c:pt idx="1858">
                  <c:v>18.325786968123886</c:v>
                </c:pt>
                <c:pt idx="1859">
                  <c:v>25.924708245660383</c:v>
                </c:pt>
                <c:pt idx="1860">
                  <c:v>20.660280081125332</c:v>
                </c:pt>
                <c:pt idx="1861">
                  <c:v>29.092224525772583</c:v>
                </c:pt>
                <c:pt idx="1862">
                  <c:v>31.160771047519319</c:v>
                </c:pt>
                <c:pt idx="1863">
                  <c:v>17.194292420913481</c:v>
                </c:pt>
                <c:pt idx="1864">
                  <c:v>31.557017200818002</c:v>
                </c:pt>
                <c:pt idx="1865">
                  <c:v>20.035319288288587</c:v>
                </c:pt>
                <c:pt idx="1866">
                  <c:v>14.686573427104133</c:v>
                </c:pt>
                <c:pt idx="1867">
                  <c:v>23.467777999960575</c:v>
                </c:pt>
                <c:pt idx="1868">
                  <c:v>10.399630622832332</c:v>
                </c:pt>
                <c:pt idx="1869">
                  <c:v>30.236677594516646</c:v>
                </c:pt>
                <c:pt idx="1870">
                  <c:v>19.693450969153663</c:v>
                </c:pt>
                <c:pt idx="1871">
                  <c:v>25.283507097560257</c:v>
                </c:pt>
                <c:pt idx="1872">
                  <c:v>10.056364476001725</c:v>
                </c:pt>
                <c:pt idx="1873">
                  <c:v>10.152337076782869</c:v>
                </c:pt>
                <c:pt idx="1874">
                  <c:v>21.289751631539097</c:v>
                </c:pt>
                <c:pt idx="1875">
                  <c:v>9.0982877427747386</c:v>
                </c:pt>
                <c:pt idx="1876">
                  <c:v>21.285849963921756</c:v>
                </c:pt>
                <c:pt idx="1877">
                  <c:v>9.2719786633665162</c:v>
                </c:pt>
                <c:pt idx="1878">
                  <c:v>15.983410265397474</c:v>
                </c:pt>
                <c:pt idx="1879">
                  <c:v>14.859849993892015</c:v>
                </c:pt>
                <c:pt idx="1880">
                  <c:v>30.903994896083642</c:v>
                </c:pt>
                <c:pt idx="1881">
                  <c:v>10.834567643752962</c:v>
                </c:pt>
                <c:pt idx="1882">
                  <c:v>16.040939789117012</c:v>
                </c:pt>
                <c:pt idx="1883">
                  <c:v>25.561312230853257</c:v>
                </c:pt>
                <c:pt idx="1884">
                  <c:v>43.791039564693122</c:v>
                </c:pt>
                <c:pt idx="1885">
                  <c:v>18.242175023527452</c:v>
                </c:pt>
                <c:pt idx="1886">
                  <c:v>16.0899235437737</c:v>
                </c:pt>
                <c:pt idx="1887">
                  <c:v>29.165913419241342</c:v>
                </c:pt>
                <c:pt idx="1888">
                  <c:v>13.061452542662314</c:v>
                </c:pt>
                <c:pt idx="1889">
                  <c:v>20.249426617121955</c:v>
                </c:pt>
                <c:pt idx="1890">
                  <c:v>29.533038955396755</c:v>
                </c:pt>
                <c:pt idx="1891">
                  <c:v>22.821497051142554</c:v>
                </c:pt>
                <c:pt idx="1892">
                  <c:v>30.45863932964625</c:v>
                </c:pt>
                <c:pt idx="1893">
                  <c:v>29.260931198986725</c:v>
                </c:pt>
                <c:pt idx="1894">
                  <c:v>17.526995876741811</c:v>
                </c:pt>
                <c:pt idx="1895">
                  <c:v>33.335790376329051</c:v>
                </c:pt>
                <c:pt idx="1896">
                  <c:v>23.783182126773401</c:v>
                </c:pt>
                <c:pt idx="1897">
                  <c:v>28.325412061246091</c:v>
                </c:pt>
                <c:pt idx="1898">
                  <c:v>19.55133508459172</c:v>
                </c:pt>
                <c:pt idx="1899">
                  <c:v>8.7427378312216231</c:v>
                </c:pt>
                <c:pt idx="1900">
                  <c:v>15.335914191889655</c:v>
                </c:pt>
                <c:pt idx="1901">
                  <c:v>19.656761836157951</c:v>
                </c:pt>
                <c:pt idx="1902">
                  <c:v>25.2763738377189</c:v>
                </c:pt>
                <c:pt idx="1903">
                  <c:v>9.5467942036622659</c:v>
                </c:pt>
                <c:pt idx="1904">
                  <c:v>13.702123568612382</c:v>
                </c:pt>
                <c:pt idx="1905">
                  <c:v>15.90777464954594</c:v>
                </c:pt>
                <c:pt idx="1906">
                  <c:v>27.574233679470932</c:v>
                </c:pt>
                <c:pt idx="1907">
                  <c:v>24.594792384389578</c:v>
                </c:pt>
                <c:pt idx="1908">
                  <c:v>31.542029475032347</c:v>
                </c:pt>
                <c:pt idx="1909">
                  <c:v>17.989690186186177</c:v>
                </c:pt>
                <c:pt idx="1910">
                  <c:v>27.631190627952979</c:v>
                </c:pt>
                <c:pt idx="1911">
                  <c:v>14.237912393677243</c:v>
                </c:pt>
                <c:pt idx="1912">
                  <c:v>35.559918990304482</c:v>
                </c:pt>
                <c:pt idx="1913">
                  <c:v>12.622403073443079</c:v>
                </c:pt>
                <c:pt idx="1914">
                  <c:v>10.225087026268143</c:v>
                </c:pt>
                <c:pt idx="1915">
                  <c:v>24.144609321358335</c:v>
                </c:pt>
                <c:pt idx="1916">
                  <c:v>13.304635739406766</c:v>
                </c:pt>
                <c:pt idx="1917">
                  <c:v>26.840362880862259</c:v>
                </c:pt>
                <c:pt idx="1918">
                  <c:v>19.884240948193511</c:v>
                </c:pt>
                <c:pt idx="1919">
                  <c:v>23.863512111691797</c:v>
                </c:pt>
                <c:pt idx="1920">
                  <c:v>22.963665253373915</c:v>
                </c:pt>
                <c:pt idx="1921">
                  <c:v>10.704311953141705</c:v>
                </c:pt>
                <c:pt idx="1922">
                  <c:v>7.822147448994472</c:v>
                </c:pt>
                <c:pt idx="1923">
                  <c:v>9.6372225994542919</c:v>
                </c:pt>
                <c:pt idx="1924">
                  <c:v>9.166468583256794</c:v>
                </c:pt>
                <c:pt idx="1925">
                  <c:v>20.125189198393947</c:v>
                </c:pt>
                <c:pt idx="1926">
                  <c:v>8.6556085785480619</c:v>
                </c:pt>
                <c:pt idx="1927">
                  <c:v>27.959969419206413</c:v>
                </c:pt>
                <c:pt idx="1928">
                  <c:v>6.0701370882083534</c:v>
                </c:pt>
                <c:pt idx="1929">
                  <c:v>20.655833678051273</c:v>
                </c:pt>
                <c:pt idx="1930">
                  <c:v>10.151987218499476</c:v>
                </c:pt>
                <c:pt idx="1931">
                  <c:v>4.8110164502373172</c:v>
                </c:pt>
                <c:pt idx="1932">
                  <c:v>20.036067841059001</c:v>
                </c:pt>
                <c:pt idx="1933">
                  <c:v>27.743839526869504</c:v>
                </c:pt>
                <c:pt idx="1934">
                  <c:v>19.658330822483293</c:v>
                </c:pt>
                <c:pt idx="1935">
                  <c:v>14.488096978665405</c:v>
                </c:pt>
                <c:pt idx="1936">
                  <c:v>20.034959240709451</c:v>
                </c:pt>
                <c:pt idx="1937">
                  <c:v>20.722221174574965</c:v>
                </c:pt>
                <c:pt idx="1938">
                  <c:v>29.240987420243776</c:v>
                </c:pt>
                <c:pt idx="1939">
                  <c:v>20.48276448103638</c:v>
                </c:pt>
                <c:pt idx="1940">
                  <c:v>21.877080722053449</c:v>
                </c:pt>
                <c:pt idx="1941">
                  <c:v>25.745803409699423</c:v>
                </c:pt>
                <c:pt idx="1942">
                  <c:v>46.669679793712234</c:v>
                </c:pt>
                <c:pt idx="1943">
                  <c:v>33.556665340833234</c:v>
                </c:pt>
                <c:pt idx="1944">
                  <c:v>31.129024813940045</c:v>
                </c:pt>
                <c:pt idx="1945">
                  <c:v>19.12141327128197</c:v>
                </c:pt>
                <c:pt idx="1946">
                  <c:v>20.744768134848023</c:v>
                </c:pt>
                <c:pt idx="1947">
                  <c:v>30.257136092300932</c:v>
                </c:pt>
                <c:pt idx="1948">
                  <c:v>27.722950032294516</c:v>
                </c:pt>
                <c:pt idx="1949">
                  <c:v>25.836341906456852</c:v>
                </c:pt>
                <c:pt idx="1950">
                  <c:v>26.65616165733416</c:v>
                </c:pt>
                <c:pt idx="1951">
                  <c:v>11.560228468617296</c:v>
                </c:pt>
                <c:pt idx="1952">
                  <c:v>32.185300500592447</c:v>
                </c:pt>
                <c:pt idx="1953">
                  <c:v>27.651519117410867</c:v>
                </c:pt>
                <c:pt idx="1954">
                  <c:v>21.253664787924926</c:v>
                </c:pt>
                <c:pt idx="1955">
                  <c:v>10.235391173626557</c:v>
                </c:pt>
                <c:pt idx="1956">
                  <c:v>10.813298188113995</c:v>
                </c:pt>
                <c:pt idx="1957">
                  <c:v>12.373910895846384</c:v>
                </c:pt>
                <c:pt idx="1958">
                  <c:v>9.8670710445905652</c:v>
                </c:pt>
                <c:pt idx="1959">
                  <c:v>19.877314229420229</c:v>
                </c:pt>
                <c:pt idx="1960">
                  <c:v>13.167997432687461</c:v>
                </c:pt>
                <c:pt idx="1961">
                  <c:v>8.419590269739393</c:v>
                </c:pt>
                <c:pt idx="1962">
                  <c:v>11.21317151481254</c:v>
                </c:pt>
                <c:pt idx="1963">
                  <c:v>12.363842482945749</c:v>
                </c:pt>
                <c:pt idx="1964">
                  <c:v>23.850794416378776</c:v>
                </c:pt>
                <c:pt idx="1965">
                  <c:v>27.083379128097363</c:v>
                </c:pt>
                <c:pt idx="1966">
                  <c:v>12.354336191455126</c:v>
                </c:pt>
                <c:pt idx="1967">
                  <c:v>11.765706281337648</c:v>
                </c:pt>
                <c:pt idx="1968">
                  <c:v>26.907256961466334</c:v>
                </c:pt>
                <c:pt idx="1969">
                  <c:v>30.111237943044852</c:v>
                </c:pt>
                <c:pt idx="1970">
                  <c:v>18.911634319570066</c:v>
                </c:pt>
                <c:pt idx="1971">
                  <c:v>23.473354902977231</c:v>
                </c:pt>
                <c:pt idx="1972">
                  <c:v>9.6413760538408315</c:v>
                </c:pt>
                <c:pt idx="1973">
                  <c:v>8.4539433791436416</c:v>
                </c:pt>
                <c:pt idx="1974">
                  <c:v>13.311515055833272</c:v>
                </c:pt>
                <c:pt idx="1975">
                  <c:v>20.349979981194714</c:v>
                </c:pt>
                <c:pt idx="1976">
                  <c:v>21.820982247213525</c:v>
                </c:pt>
                <c:pt idx="1977">
                  <c:v>21.771280904202694</c:v>
                </c:pt>
                <c:pt idx="1978">
                  <c:v>13.013550465602105</c:v>
                </c:pt>
                <c:pt idx="1979">
                  <c:v>13.74080935145817</c:v>
                </c:pt>
                <c:pt idx="1980">
                  <c:v>18.608528765048188</c:v>
                </c:pt>
                <c:pt idx="1981">
                  <c:v>9.7504839614843348</c:v>
                </c:pt>
                <c:pt idx="1982">
                  <c:v>26.673628750618363</c:v>
                </c:pt>
                <c:pt idx="1983">
                  <c:v>35.904827047007913</c:v>
                </c:pt>
                <c:pt idx="1984">
                  <c:v>18.924257368630375</c:v>
                </c:pt>
                <c:pt idx="1985">
                  <c:v>11.844759119235803</c:v>
                </c:pt>
                <c:pt idx="1986">
                  <c:v>21.292101138659945</c:v>
                </c:pt>
                <c:pt idx="1987">
                  <c:v>31.344254574100457</c:v>
                </c:pt>
                <c:pt idx="1988">
                  <c:v>23.621873848871111</c:v>
                </c:pt>
                <c:pt idx="1989">
                  <c:v>19.906492110346328</c:v>
                </c:pt>
                <c:pt idx="1990">
                  <c:v>19.082838368765959</c:v>
                </c:pt>
                <c:pt idx="1991">
                  <c:v>28.795206740565977</c:v>
                </c:pt>
                <c:pt idx="1992">
                  <c:v>18.230754970099191</c:v>
                </c:pt>
                <c:pt idx="1993">
                  <c:v>23.117207150846781</c:v>
                </c:pt>
                <c:pt idx="1994">
                  <c:v>27.285071811358026</c:v>
                </c:pt>
                <c:pt idx="1995">
                  <c:v>33.969172536049868</c:v>
                </c:pt>
                <c:pt idx="1996">
                  <c:v>31.69633386702532</c:v>
                </c:pt>
                <c:pt idx="1997">
                  <c:v>31.333827089131962</c:v>
                </c:pt>
                <c:pt idx="1998">
                  <c:v>22.088060161758317</c:v>
                </c:pt>
                <c:pt idx="1999">
                  <c:v>32.078046986274231</c:v>
                </c:pt>
                <c:pt idx="2000">
                  <c:v>18.986260588817899</c:v>
                </c:pt>
                <c:pt idx="2001">
                  <c:v>20.783348408944409</c:v>
                </c:pt>
                <c:pt idx="2002">
                  <c:v>17.030530406504916</c:v>
                </c:pt>
                <c:pt idx="2003">
                  <c:v>16.701951979149179</c:v>
                </c:pt>
                <c:pt idx="2004">
                  <c:v>14.593118297881318</c:v>
                </c:pt>
                <c:pt idx="2005">
                  <c:v>25.163689652692153</c:v>
                </c:pt>
                <c:pt idx="2006">
                  <c:v>29.594261753585926</c:v>
                </c:pt>
                <c:pt idx="2007">
                  <c:v>32.182371878931207</c:v>
                </c:pt>
                <c:pt idx="2008">
                  <c:v>19.400950818022523</c:v>
                </c:pt>
                <c:pt idx="2009">
                  <c:v>12.337123003839274</c:v>
                </c:pt>
                <c:pt idx="2010">
                  <c:v>21.239056308410952</c:v>
                </c:pt>
                <c:pt idx="2011">
                  <c:v>15.007582453427593</c:v>
                </c:pt>
                <c:pt idx="2012">
                  <c:v>20.49290236829286</c:v>
                </c:pt>
                <c:pt idx="2013">
                  <c:v>21.934219080398393</c:v>
                </c:pt>
                <c:pt idx="2014">
                  <c:v>32.275114317905569</c:v>
                </c:pt>
                <c:pt idx="2015">
                  <c:v>27.294058158450319</c:v>
                </c:pt>
                <c:pt idx="2016">
                  <c:v>27.552197786281607</c:v>
                </c:pt>
                <c:pt idx="2017">
                  <c:v>26.531242683865898</c:v>
                </c:pt>
                <c:pt idx="2018">
                  <c:v>25.137164951173325</c:v>
                </c:pt>
                <c:pt idx="2019">
                  <c:v>41.782157650955476</c:v>
                </c:pt>
                <c:pt idx="2020">
                  <c:v>17.031635220280485</c:v>
                </c:pt>
                <c:pt idx="2021">
                  <c:v>12.749482756614851</c:v>
                </c:pt>
                <c:pt idx="2022">
                  <c:v>28.506720903001408</c:v>
                </c:pt>
                <c:pt idx="2023">
                  <c:v>11.619521465661824</c:v>
                </c:pt>
                <c:pt idx="2024">
                  <c:v>16.134906521709215</c:v>
                </c:pt>
                <c:pt idx="2025">
                  <c:v>7.9433759714004246</c:v>
                </c:pt>
                <c:pt idx="2026">
                  <c:v>17.128018535537695</c:v>
                </c:pt>
                <c:pt idx="2027">
                  <c:v>23.331142241283782</c:v>
                </c:pt>
                <c:pt idx="2028">
                  <c:v>12.830864199792346</c:v>
                </c:pt>
                <c:pt idx="2029">
                  <c:v>33.011385582204774</c:v>
                </c:pt>
                <c:pt idx="2030">
                  <c:v>31.804587769436274</c:v>
                </c:pt>
                <c:pt idx="2031">
                  <c:v>17.074784266305638</c:v>
                </c:pt>
                <c:pt idx="2032">
                  <c:v>16.043912572047176</c:v>
                </c:pt>
                <c:pt idx="2033">
                  <c:v>16.046686623981053</c:v>
                </c:pt>
                <c:pt idx="2034">
                  <c:v>15.33669937836849</c:v>
                </c:pt>
                <c:pt idx="2035">
                  <c:v>18.855791049276171</c:v>
                </c:pt>
                <c:pt idx="2036">
                  <c:v>30.436324136225629</c:v>
                </c:pt>
                <c:pt idx="2037">
                  <c:v>8.3701841834194592</c:v>
                </c:pt>
                <c:pt idx="2038">
                  <c:v>7.2186294412792327</c:v>
                </c:pt>
                <c:pt idx="2039">
                  <c:v>23.01887088915214</c:v>
                </c:pt>
                <c:pt idx="2040">
                  <c:v>21.955148831405509</c:v>
                </c:pt>
                <c:pt idx="2041">
                  <c:v>14.032990268633659</c:v>
                </c:pt>
                <c:pt idx="2042">
                  <c:v>24.41582923680016</c:v>
                </c:pt>
                <c:pt idx="2043">
                  <c:v>9.4076469048686029</c:v>
                </c:pt>
                <c:pt idx="2044">
                  <c:v>10.18673590328798</c:v>
                </c:pt>
                <c:pt idx="2045">
                  <c:v>18.381168321676768</c:v>
                </c:pt>
                <c:pt idx="2046">
                  <c:v>20.976471321969669</c:v>
                </c:pt>
                <c:pt idx="2047">
                  <c:v>24.803262756244504</c:v>
                </c:pt>
                <c:pt idx="2048">
                  <c:v>30.478906131545781</c:v>
                </c:pt>
                <c:pt idx="2049">
                  <c:v>28.358395370664208</c:v>
                </c:pt>
                <c:pt idx="2050">
                  <c:v>32.286665183706631</c:v>
                </c:pt>
                <c:pt idx="2051">
                  <c:v>21.470134389811481</c:v>
                </c:pt>
                <c:pt idx="2052">
                  <c:v>21.769415320060244</c:v>
                </c:pt>
                <c:pt idx="2053">
                  <c:v>20.129044092255331</c:v>
                </c:pt>
                <c:pt idx="2054">
                  <c:v>21.266011328821207</c:v>
                </c:pt>
                <c:pt idx="2055">
                  <c:v>28.00710357017147</c:v>
                </c:pt>
                <c:pt idx="2056">
                  <c:v>17.439518017253292</c:v>
                </c:pt>
                <c:pt idx="2057">
                  <c:v>29.163134977872385</c:v>
                </c:pt>
                <c:pt idx="2058">
                  <c:v>26.46023377303603</c:v>
                </c:pt>
                <c:pt idx="2059">
                  <c:v>21.162851333188954</c:v>
                </c:pt>
                <c:pt idx="2060">
                  <c:v>16.165582097426825</c:v>
                </c:pt>
                <c:pt idx="2061">
                  <c:v>20.514006102885258</c:v>
                </c:pt>
                <c:pt idx="2062">
                  <c:v>33.281989254462701</c:v>
                </c:pt>
                <c:pt idx="2063">
                  <c:v>34.433779021161556</c:v>
                </c:pt>
                <c:pt idx="2064">
                  <c:v>23.323898873547954</c:v>
                </c:pt>
                <c:pt idx="2065">
                  <c:v>32.71532906170642</c:v>
                </c:pt>
                <c:pt idx="2066">
                  <c:v>31.397345190368014</c:v>
                </c:pt>
                <c:pt idx="2067">
                  <c:v>21.233526123315116</c:v>
                </c:pt>
                <c:pt idx="2068">
                  <c:v>14.831637683620533</c:v>
                </c:pt>
                <c:pt idx="2069">
                  <c:v>25.492876384969293</c:v>
                </c:pt>
                <c:pt idx="2070">
                  <c:v>19.266557667950845</c:v>
                </c:pt>
                <c:pt idx="2071">
                  <c:v>27.335385190739672</c:v>
                </c:pt>
                <c:pt idx="2072">
                  <c:v>19.247788905706134</c:v>
                </c:pt>
                <c:pt idx="2073">
                  <c:v>25.856635404078357</c:v>
                </c:pt>
                <c:pt idx="2074">
                  <c:v>24.035397662694258</c:v>
                </c:pt>
                <c:pt idx="2075">
                  <c:v>21.889867691059372</c:v>
                </c:pt>
                <c:pt idx="2076">
                  <c:v>18.928681406359424</c:v>
                </c:pt>
                <c:pt idx="2077">
                  <c:v>8.3650757969140273</c:v>
                </c:pt>
                <c:pt idx="2078">
                  <c:v>11.251956495647901</c:v>
                </c:pt>
                <c:pt idx="2079">
                  <c:v>10.912816165790897</c:v>
                </c:pt>
                <c:pt idx="2080">
                  <c:v>11.745281592225295</c:v>
                </c:pt>
                <c:pt idx="2081">
                  <c:v>12.344311144555885</c:v>
                </c:pt>
                <c:pt idx="2082">
                  <c:v>25.463970919875553</c:v>
                </c:pt>
                <c:pt idx="2083">
                  <c:v>9.0881067634726111</c:v>
                </c:pt>
                <c:pt idx="2084">
                  <c:v>20.85673606563282</c:v>
                </c:pt>
                <c:pt idx="2085">
                  <c:v>28.994693458185381</c:v>
                </c:pt>
                <c:pt idx="2086">
                  <c:v>11.164996250499978</c:v>
                </c:pt>
                <c:pt idx="2087">
                  <c:v>5.5331755297595446</c:v>
                </c:pt>
                <c:pt idx="2088">
                  <c:v>14.976360857147265</c:v>
                </c:pt>
                <c:pt idx="2089">
                  <c:v>12.460914106965795</c:v>
                </c:pt>
                <c:pt idx="2090">
                  <c:v>11.822269496684328</c:v>
                </c:pt>
                <c:pt idx="2091">
                  <c:v>14.033745123110698</c:v>
                </c:pt>
                <c:pt idx="2092">
                  <c:v>9.9553535848742172</c:v>
                </c:pt>
                <c:pt idx="2093">
                  <c:v>12.38382886540993</c:v>
                </c:pt>
                <c:pt idx="2094">
                  <c:v>28.477147862825376</c:v>
                </c:pt>
                <c:pt idx="2095">
                  <c:v>8.2052595356634725</c:v>
                </c:pt>
                <c:pt idx="2096">
                  <c:v>12.771909098442782</c:v>
                </c:pt>
                <c:pt idx="2097">
                  <c:v>16.65641399282018</c:v>
                </c:pt>
                <c:pt idx="2098">
                  <c:v>31.131854743328308</c:v>
                </c:pt>
                <c:pt idx="2099">
                  <c:v>19.54941105573295</c:v>
                </c:pt>
                <c:pt idx="2100">
                  <c:v>10.501576994446669</c:v>
                </c:pt>
                <c:pt idx="2101">
                  <c:v>4.9126459677675669</c:v>
                </c:pt>
                <c:pt idx="2102">
                  <c:v>13.907007064807841</c:v>
                </c:pt>
                <c:pt idx="2103">
                  <c:v>19.76897692620452</c:v>
                </c:pt>
                <c:pt idx="2104">
                  <c:v>24.933624743518543</c:v>
                </c:pt>
                <c:pt idx="2105">
                  <c:v>25.237245907099251</c:v>
                </c:pt>
                <c:pt idx="2106">
                  <c:v>30.043524718463829</c:v>
                </c:pt>
                <c:pt idx="2107">
                  <c:v>27.524739220664998</c:v>
                </c:pt>
                <c:pt idx="2108">
                  <c:v>28.130502369636091</c:v>
                </c:pt>
                <c:pt idx="2109">
                  <c:v>18.225258162008181</c:v>
                </c:pt>
                <c:pt idx="2110">
                  <c:v>12.511961301138307</c:v>
                </c:pt>
                <c:pt idx="2111">
                  <c:v>20.377925840429526</c:v>
                </c:pt>
                <c:pt idx="2112">
                  <c:v>13.769207629584761</c:v>
                </c:pt>
                <c:pt idx="2113">
                  <c:v>29.718027654690392</c:v>
                </c:pt>
                <c:pt idx="2114">
                  <c:v>26.403924628438652</c:v>
                </c:pt>
                <c:pt idx="2115">
                  <c:v>19.680242986120003</c:v>
                </c:pt>
                <c:pt idx="2116">
                  <c:v>26.352808865485354</c:v>
                </c:pt>
                <c:pt idx="2117">
                  <c:v>17.232783439209445</c:v>
                </c:pt>
                <c:pt idx="2118">
                  <c:v>31.890946529868533</c:v>
                </c:pt>
                <c:pt idx="2119">
                  <c:v>27.839706465428684</c:v>
                </c:pt>
                <c:pt idx="2120">
                  <c:v>28.430910346903808</c:v>
                </c:pt>
                <c:pt idx="2121">
                  <c:v>29.510565183104987</c:v>
                </c:pt>
                <c:pt idx="2122">
                  <c:v>26.478436125475675</c:v>
                </c:pt>
                <c:pt idx="2123">
                  <c:v>22.200600530068385</c:v>
                </c:pt>
                <c:pt idx="2124">
                  <c:v>29.594235569976799</c:v>
                </c:pt>
                <c:pt idx="2125">
                  <c:v>15.198948981494668</c:v>
                </c:pt>
                <c:pt idx="2126">
                  <c:v>23.976235568293987</c:v>
                </c:pt>
                <c:pt idx="2127">
                  <c:v>27.05097046660963</c:v>
                </c:pt>
                <c:pt idx="2128">
                  <c:v>35.859457919514604</c:v>
                </c:pt>
                <c:pt idx="2129">
                  <c:v>39.496304459282889</c:v>
                </c:pt>
                <c:pt idx="2130">
                  <c:v>29.632709052592876</c:v>
                </c:pt>
                <c:pt idx="2131">
                  <c:v>19.236273365438521</c:v>
                </c:pt>
                <c:pt idx="2132">
                  <c:v>26.640600642831789</c:v>
                </c:pt>
                <c:pt idx="2133">
                  <c:v>18.649829514157751</c:v>
                </c:pt>
                <c:pt idx="2134">
                  <c:v>21.840142347246719</c:v>
                </c:pt>
                <c:pt idx="2135">
                  <c:v>38.185927898626694</c:v>
                </c:pt>
                <c:pt idx="2136">
                  <c:v>32.531437839038645</c:v>
                </c:pt>
                <c:pt idx="2137">
                  <c:v>28.259518641449031</c:v>
                </c:pt>
                <c:pt idx="2138">
                  <c:v>26.762618147843284</c:v>
                </c:pt>
                <c:pt idx="2139">
                  <c:v>19.308890103290256</c:v>
                </c:pt>
                <c:pt idx="2140">
                  <c:v>18.465623415939991</c:v>
                </c:pt>
                <c:pt idx="2141">
                  <c:v>38.236092224889852</c:v>
                </c:pt>
                <c:pt idx="2142">
                  <c:v>42.374254301892933</c:v>
                </c:pt>
                <c:pt idx="2143">
                  <c:v>21.741924675626233</c:v>
                </c:pt>
                <c:pt idx="2144">
                  <c:v>19.342499194259783</c:v>
                </c:pt>
                <c:pt idx="2145">
                  <c:v>28.514656828982677</c:v>
                </c:pt>
                <c:pt idx="2146">
                  <c:v>42.856344264916295</c:v>
                </c:pt>
                <c:pt idx="2147">
                  <c:v>24.60538448143522</c:v>
                </c:pt>
                <c:pt idx="2148">
                  <c:v>18.295249872893187</c:v>
                </c:pt>
                <c:pt idx="2149">
                  <c:v>41.871058862621112</c:v>
                </c:pt>
                <c:pt idx="2150">
                  <c:v>20.150226345789225</c:v>
                </c:pt>
                <c:pt idx="2151">
                  <c:v>19.912464872020998</c:v>
                </c:pt>
                <c:pt idx="2152">
                  <c:v>23.295034308157991</c:v>
                </c:pt>
                <c:pt idx="2153">
                  <c:v>17.861040362458976</c:v>
                </c:pt>
                <c:pt idx="2154">
                  <c:v>13.726261426999773</c:v>
                </c:pt>
                <c:pt idx="2155">
                  <c:v>9.2809776086780182</c:v>
                </c:pt>
                <c:pt idx="2156">
                  <c:v>11.118013190101454</c:v>
                </c:pt>
                <c:pt idx="2157">
                  <c:v>11.489415232776171</c:v>
                </c:pt>
                <c:pt idx="2158">
                  <c:v>12.098182770987393</c:v>
                </c:pt>
                <c:pt idx="2159">
                  <c:v>16.667155488011513</c:v>
                </c:pt>
                <c:pt idx="2160">
                  <c:v>9.8328813137517663</c:v>
                </c:pt>
                <c:pt idx="2161">
                  <c:v>5.706274125997008</c:v>
                </c:pt>
                <c:pt idx="2162">
                  <c:v>27.66193140240091</c:v>
                </c:pt>
                <c:pt idx="2163">
                  <c:v>29.087024990301554</c:v>
                </c:pt>
                <c:pt idx="2164">
                  <c:v>15.982035873285804</c:v>
                </c:pt>
                <c:pt idx="2165">
                  <c:v>11.880916438401261</c:v>
                </c:pt>
                <c:pt idx="2166">
                  <c:v>27.682772311062077</c:v>
                </c:pt>
                <c:pt idx="2167">
                  <c:v>11.902918834547508</c:v>
                </c:pt>
                <c:pt idx="2168">
                  <c:v>12.727054151235398</c:v>
                </c:pt>
                <c:pt idx="2169">
                  <c:v>21.181457972284946</c:v>
                </c:pt>
                <c:pt idx="2170">
                  <c:v>12.648906419738578</c:v>
                </c:pt>
                <c:pt idx="2171">
                  <c:v>29.492693363554409</c:v>
                </c:pt>
                <c:pt idx="2172">
                  <c:v>17.215068596747546</c:v>
                </c:pt>
                <c:pt idx="2173">
                  <c:v>17.887087961185593</c:v>
                </c:pt>
                <c:pt idx="2174">
                  <c:v>13.174120002664399</c:v>
                </c:pt>
                <c:pt idx="2175">
                  <c:v>9.9607519018888695</c:v>
                </c:pt>
                <c:pt idx="2176">
                  <c:v>34.106251859924861</c:v>
                </c:pt>
                <c:pt idx="2177">
                  <c:v>39.258457098351954</c:v>
                </c:pt>
                <c:pt idx="2178">
                  <c:v>20.23940640702353</c:v>
                </c:pt>
                <c:pt idx="2179">
                  <c:v>22.050536290493277</c:v>
                </c:pt>
                <c:pt idx="2180">
                  <c:v>9.837304833238294</c:v>
                </c:pt>
                <c:pt idx="2181">
                  <c:v>4.4252895498535167</c:v>
                </c:pt>
                <c:pt idx="2182">
                  <c:v>14.858053285433364</c:v>
                </c:pt>
                <c:pt idx="2183">
                  <c:v>24.280642374874663</c:v>
                </c:pt>
                <c:pt idx="2184">
                  <c:v>19.059698895873613</c:v>
                </c:pt>
                <c:pt idx="2185">
                  <c:v>25.185385297169496</c:v>
                </c:pt>
                <c:pt idx="2186">
                  <c:v>35.724319506578844</c:v>
                </c:pt>
                <c:pt idx="2187">
                  <c:v>11.660616512372895</c:v>
                </c:pt>
                <c:pt idx="2188">
                  <c:v>37.337500543273684</c:v>
                </c:pt>
                <c:pt idx="2189">
                  <c:v>29.793021148577775</c:v>
                </c:pt>
                <c:pt idx="2190">
                  <c:v>22.343990483123982</c:v>
                </c:pt>
                <c:pt idx="2191">
                  <c:v>27.809623620923226</c:v>
                </c:pt>
                <c:pt idx="2192">
                  <c:v>31.357248894231201</c:v>
                </c:pt>
                <c:pt idx="2193">
                  <c:v>19.645416929804668</c:v>
                </c:pt>
                <c:pt idx="2194">
                  <c:v>25.402532006813455</c:v>
                </c:pt>
                <c:pt idx="2195">
                  <c:v>22.827401455983328</c:v>
                </c:pt>
                <c:pt idx="2196">
                  <c:v>30.988148013120991</c:v>
                </c:pt>
                <c:pt idx="2197">
                  <c:v>25.611675713072326</c:v>
                </c:pt>
                <c:pt idx="2198">
                  <c:v>29.416492847151542</c:v>
                </c:pt>
                <c:pt idx="2199">
                  <c:v>22.005638577831384</c:v>
                </c:pt>
                <c:pt idx="2200">
                  <c:v>31.929606294654434</c:v>
                </c:pt>
                <c:pt idx="2201">
                  <c:v>24.142437227373193</c:v>
                </c:pt>
                <c:pt idx="2202">
                  <c:v>16.099100124786037</c:v>
                </c:pt>
                <c:pt idx="2203">
                  <c:v>33.91673509406268</c:v>
                </c:pt>
                <c:pt idx="2204">
                  <c:v>26.54146930993107</c:v>
                </c:pt>
                <c:pt idx="2205">
                  <c:v>26.510753824804496</c:v>
                </c:pt>
                <c:pt idx="2206">
                  <c:v>25.501940388567895</c:v>
                </c:pt>
                <c:pt idx="2207">
                  <c:v>33.199673109023131</c:v>
                </c:pt>
                <c:pt idx="2208">
                  <c:v>26.03665749545976</c:v>
                </c:pt>
                <c:pt idx="2209">
                  <c:v>37.305322376275214</c:v>
                </c:pt>
                <c:pt idx="2210">
                  <c:v>22.166218256340105</c:v>
                </c:pt>
                <c:pt idx="2211">
                  <c:v>23.560156033670612</c:v>
                </c:pt>
                <c:pt idx="2212">
                  <c:v>30.131549498209104</c:v>
                </c:pt>
                <c:pt idx="2213">
                  <c:v>33.249469962162777</c:v>
                </c:pt>
                <c:pt idx="2214">
                  <c:v>30.932241491679367</c:v>
                </c:pt>
                <c:pt idx="2215">
                  <c:v>25.858438278071713</c:v>
                </c:pt>
                <c:pt idx="2216">
                  <c:v>32.576665085291374</c:v>
                </c:pt>
                <c:pt idx="2217">
                  <c:v>25.594055758577159</c:v>
                </c:pt>
                <c:pt idx="2218">
                  <c:v>23.798988379821825</c:v>
                </c:pt>
                <c:pt idx="2219">
                  <c:v>30.42601655946358</c:v>
                </c:pt>
                <c:pt idx="2220">
                  <c:v>24.998769946538825</c:v>
                </c:pt>
                <c:pt idx="2221">
                  <c:v>29.596040516975275</c:v>
                </c:pt>
                <c:pt idx="2222">
                  <c:v>33.192821629028487</c:v>
                </c:pt>
                <c:pt idx="2223">
                  <c:v>28.372823073425124</c:v>
                </c:pt>
                <c:pt idx="2224">
                  <c:v>17.189704881904976</c:v>
                </c:pt>
                <c:pt idx="2225">
                  <c:v>26.713901166655798</c:v>
                </c:pt>
                <c:pt idx="2226">
                  <c:v>40.679374372867805</c:v>
                </c:pt>
                <c:pt idx="2227">
                  <c:v>18.203812298657365</c:v>
                </c:pt>
                <c:pt idx="2228">
                  <c:v>18.376392970483018</c:v>
                </c:pt>
                <c:pt idx="2229">
                  <c:v>22.320715041824013</c:v>
                </c:pt>
                <c:pt idx="2230">
                  <c:v>23.198270309782128</c:v>
                </c:pt>
                <c:pt idx="2231">
                  <c:v>25.213829828868942</c:v>
                </c:pt>
                <c:pt idx="2232">
                  <c:v>20.035941773247846</c:v>
                </c:pt>
                <c:pt idx="2233">
                  <c:v>19.44167572052277</c:v>
                </c:pt>
                <c:pt idx="2234">
                  <c:v>21.843861305522292</c:v>
                </c:pt>
                <c:pt idx="2235">
                  <c:v>15.247327552375197</c:v>
                </c:pt>
                <c:pt idx="2236">
                  <c:v>14.616888036544802</c:v>
                </c:pt>
                <c:pt idx="2237">
                  <c:v>18.858577513090644</c:v>
                </c:pt>
                <c:pt idx="2238">
                  <c:v>24.607671964117337</c:v>
                </c:pt>
                <c:pt idx="2239">
                  <c:v>6.489216653105542</c:v>
                </c:pt>
                <c:pt idx="2240">
                  <c:v>12.589462366668878</c:v>
                </c:pt>
                <c:pt idx="2241">
                  <c:v>29.85668726097666</c:v>
                </c:pt>
                <c:pt idx="2242">
                  <c:v>25.850639394745148</c:v>
                </c:pt>
                <c:pt idx="2243">
                  <c:v>8.0331209678561581</c:v>
                </c:pt>
                <c:pt idx="2244">
                  <c:v>10.005827942891688</c:v>
                </c:pt>
                <c:pt idx="2245">
                  <c:v>10.98553957055023</c:v>
                </c:pt>
                <c:pt idx="2246">
                  <c:v>14.656464393032163</c:v>
                </c:pt>
                <c:pt idx="2247">
                  <c:v>19.665902509083267</c:v>
                </c:pt>
                <c:pt idx="2248">
                  <c:v>22.012591368140832</c:v>
                </c:pt>
                <c:pt idx="2249">
                  <c:v>12.320049292873128</c:v>
                </c:pt>
                <c:pt idx="2250">
                  <c:v>19.193829800663064</c:v>
                </c:pt>
                <c:pt idx="2251">
                  <c:v>17.909307225173851</c:v>
                </c:pt>
                <c:pt idx="2252">
                  <c:v>14.829788173939408</c:v>
                </c:pt>
                <c:pt idx="2253">
                  <c:v>19.874920876999528</c:v>
                </c:pt>
                <c:pt idx="2254">
                  <c:v>20.197343561419498</c:v>
                </c:pt>
                <c:pt idx="2255">
                  <c:v>11.18110840249901</c:v>
                </c:pt>
                <c:pt idx="2256">
                  <c:v>10.844785129981211</c:v>
                </c:pt>
                <c:pt idx="2257">
                  <c:v>18.824028638216728</c:v>
                </c:pt>
                <c:pt idx="2258">
                  <c:v>25.423042195280168</c:v>
                </c:pt>
                <c:pt idx="2259">
                  <c:v>10.358847764066001</c:v>
                </c:pt>
                <c:pt idx="2260">
                  <c:v>11.522321198349312</c:v>
                </c:pt>
                <c:pt idx="2261">
                  <c:v>14.283443086346825</c:v>
                </c:pt>
                <c:pt idx="2262">
                  <c:v>21.558697380709411</c:v>
                </c:pt>
                <c:pt idx="2263">
                  <c:v>22.308857553926241</c:v>
                </c:pt>
                <c:pt idx="2264">
                  <c:v>8.9369726513252026</c:v>
                </c:pt>
                <c:pt idx="2265">
                  <c:v>20.586869402886133</c:v>
                </c:pt>
                <c:pt idx="2266">
                  <c:v>10.114901581038978</c:v>
                </c:pt>
                <c:pt idx="2267">
                  <c:v>25.167454894063006</c:v>
                </c:pt>
                <c:pt idx="2268">
                  <c:v>10.186592863841128</c:v>
                </c:pt>
                <c:pt idx="2269">
                  <c:v>36.317731418554487</c:v>
                </c:pt>
                <c:pt idx="2270">
                  <c:v>19.989934998733194</c:v>
                </c:pt>
                <c:pt idx="2271">
                  <c:v>19.998755439975636</c:v>
                </c:pt>
                <c:pt idx="2272">
                  <c:v>8.4179016512064937</c:v>
                </c:pt>
                <c:pt idx="2273">
                  <c:v>9.9727542972791756</c:v>
                </c:pt>
                <c:pt idx="2274">
                  <c:v>12.624324649893738</c:v>
                </c:pt>
                <c:pt idx="2275">
                  <c:v>21.485299877302754</c:v>
                </c:pt>
                <c:pt idx="2276">
                  <c:v>37.261825908830751</c:v>
                </c:pt>
                <c:pt idx="2277">
                  <c:v>14.964481978648296</c:v>
                </c:pt>
                <c:pt idx="2278">
                  <c:v>14.769254043979734</c:v>
                </c:pt>
                <c:pt idx="2279">
                  <c:v>22.607294317500038</c:v>
                </c:pt>
                <c:pt idx="2280">
                  <c:v>29.415439848004443</c:v>
                </c:pt>
                <c:pt idx="2281">
                  <c:v>34.030142917191576</c:v>
                </c:pt>
                <c:pt idx="2282">
                  <c:v>22.984905822575282</c:v>
                </c:pt>
                <c:pt idx="2283">
                  <c:v>14.123945639817507</c:v>
                </c:pt>
                <c:pt idx="2284">
                  <c:v>23.112322077067951</c:v>
                </c:pt>
                <c:pt idx="2285">
                  <c:v>19.542324404483427</c:v>
                </c:pt>
                <c:pt idx="2286">
                  <c:v>22.233344036055623</c:v>
                </c:pt>
                <c:pt idx="2287">
                  <c:v>18.36766827532534</c:v>
                </c:pt>
                <c:pt idx="2288">
                  <c:v>18.888676513493504</c:v>
                </c:pt>
                <c:pt idx="2289">
                  <c:v>31.716361669057619</c:v>
                </c:pt>
                <c:pt idx="2290">
                  <c:v>31.648037213665798</c:v>
                </c:pt>
                <c:pt idx="2291">
                  <c:v>40.108713986275696</c:v>
                </c:pt>
                <c:pt idx="2292">
                  <c:v>8.3263091855853553</c:v>
                </c:pt>
                <c:pt idx="2293">
                  <c:v>20.541737777676492</c:v>
                </c:pt>
                <c:pt idx="2294">
                  <c:v>46.013037196285929</c:v>
                </c:pt>
                <c:pt idx="2295">
                  <c:v>21.946599360478565</c:v>
                </c:pt>
                <c:pt idx="2296">
                  <c:v>14.406957153797299</c:v>
                </c:pt>
                <c:pt idx="2297">
                  <c:v>28.958751671231433</c:v>
                </c:pt>
                <c:pt idx="2298">
                  <c:v>27.963284825058039</c:v>
                </c:pt>
                <c:pt idx="2299">
                  <c:v>22.941426043170107</c:v>
                </c:pt>
                <c:pt idx="2300">
                  <c:v>15.682955263303118</c:v>
                </c:pt>
                <c:pt idx="2301">
                  <c:v>21.647303166735245</c:v>
                </c:pt>
                <c:pt idx="2302">
                  <c:v>25.977349088868291</c:v>
                </c:pt>
                <c:pt idx="2303">
                  <c:v>34.196820659995218</c:v>
                </c:pt>
                <c:pt idx="2304">
                  <c:v>25.233755344145703</c:v>
                </c:pt>
                <c:pt idx="2305">
                  <c:v>29.752106633717407</c:v>
                </c:pt>
                <c:pt idx="2306">
                  <c:v>22.000352423001306</c:v>
                </c:pt>
                <c:pt idx="2307">
                  <c:v>21.416436290326821</c:v>
                </c:pt>
                <c:pt idx="2308">
                  <c:v>22.870723764462639</c:v>
                </c:pt>
                <c:pt idx="2309">
                  <c:v>37.006677179925056</c:v>
                </c:pt>
                <c:pt idx="2310">
                  <c:v>17.979832213786064</c:v>
                </c:pt>
                <c:pt idx="2311">
                  <c:v>10.984679481842665</c:v>
                </c:pt>
                <c:pt idx="2312">
                  <c:v>7.451814470190631</c:v>
                </c:pt>
                <c:pt idx="2313">
                  <c:v>29.397855830381058</c:v>
                </c:pt>
                <c:pt idx="2314">
                  <c:v>7.0610842396699223</c:v>
                </c:pt>
                <c:pt idx="2315">
                  <c:v>24.957120314601582</c:v>
                </c:pt>
                <c:pt idx="2316">
                  <c:v>11.726146331089474</c:v>
                </c:pt>
                <c:pt idx="2317">
                  <c:v>14.477647743351017</c:v>
                </c:pt>
                <c:pt idx="2318">
                  <c:v>26.613140044391407</c:v>
                </c:pt>
                <c:pt idx="2319">
                  <c:v>12.142963542087834</c:v>
                </c:pt>
                <c:pt idx="2320">
                  <c:v>10.291554194207405</c:v>
                </c:pt>
                <c:pt idx="2321">
                  <c:v>10.260937722129169</c:v>
                </c:pt>
                <c:pt idx="2322">
                  <c:v>17.725851135896992</c:v>
                </c:pt>
                <c:pt idx="2323">
                  <c:v>21.991634713744229</c:v>
                </c:pt>
                <c:pt idx="2324">
                  <c:v>11.849019177314108</c:v>
                </c:pt>
                <c:pt idx="2325">
                  <c:v>17.408217238869469</c:v>
                </c:pt>
                <c:pt idx="2326">
                  <c:v>14.711088415055237</c:v>
                </c:pt>
                <c:pt idx="2327">
                  <c:v>19.627473455119784</c:v>
                </c:pt>
                <c:pt idx="2328">
                  <c:v>10.056717480017717</c:v>
                </c:pt>
                <c:pt idx="2329">
                  <c:v>11.82264397548529</c:v>
                </c:pt>
                <c:pt idx="2330">
                  <c:v>14.912255916820609</c:v>
                </c:pt>
                <c:pt idx="2331">
                  <c:v>18.919768987121802</c:v>
                </c:pt>
                <c:pt idx="2332">
                  <c:v>24.6556178480363</c:v>
                </c:pt>
                <c:pt idx="2333">
                  <c:v>16.438274693841656</c:v>
                </c:pt>
                <c:pt idx="2334">
                  <c:v>11.0291567462193</c:v>
                </c:pt>
                <c:pt idx="2335">
                  <c:v>28.837513939949087</c:v>
                </c:pt>
                <c:pt idx="2336">
                  <c:v>8.021587501977395</c:v>
                </c:pt>
                <c:pt idx="2337">
                  <c:v>10.45416182865287</c:v>
                </c:pt>
                <c:pt idx="2338">
                  <c:v>14.828644349789654</c:v>
                </c:pt>
                <c:pt idx="2339">
                  <c:v>9.2135987812027924</c:v>
                </c:pt>
                <c:pt idx="2340">
                  <c:v>25.24459303004172</c:v>
                </c:pt>
                <c:pt idx="2341">
                  <c:v>11.851813616228945</c:v>
                </c:pt>
                <c:pt idx="2342">
                  <c:v>20.459913789383041</c:v>
                </c:pt>
                <c:pt idx="2343">
                  <c:v>18.372283945237598</c:v>
                </c:pt>
                <c:pt idx="2344">
                  <c:v>23.714704470166833</c:v>
                </c:pt>
                <c:pt idx="2345">
                  <c:v>19.153108519566924</c:v>
                </c:pt>
                <c:pt idx="2346">
                  <c:v>22.464024616879026</c:v>
                </c:pt>
                <c:pt idx="2347">
                  <c:v>14.59296217019234</c:v>
                </c:pt>
                <c:pt idx="2348">
                  <c:v>20.313652269670303</c:v>
                </c:pt>
                <c:pt idx="2349">
                  <c:v>18.520099162503357</c:v>
                </c:pt>
                <c:pt idx="2350">
                  <c:v>11.744969748441196</c:v>
                </c:pt>
                <c:pt idx="2351">
                  <c:v>8.1595186519403295</c:v>
                </c:pt>
                <c:pt idx="2352">
                  <c:v>3.459232916513892</c:v>
                </c:pt>
                <c:pt idx="2353">
                  <c:v>24.41538300110636</c:v>
                </c:pt>
                <c:pt idx="2354">
                  <c:v>12.935359613369711</c:v>
                </c:pt>
                <c:pt idx="2355">
                  <c:v>24.280028902828857</c:v>
                </c:pt>
                <c:pt idx="2356">
                  <c:v>12.046472726412352</c:v>
                </c:pt>
                <c:pt idx="2357">
                  <c:v>20.490880228093452</c:v>
                </c:pt>
                <c:pt idx="2358">
                  <c:v>11.267481575221684</c:v>
                </c:pt>
                <c:pt idx="2359">
                  <c:v>20.035186503494675</c:v>
                </c:pt>
                <c:pt idx="2360">
                  <c:v>12.322498422148225</c:v>
                </c:pt>
                <c:pt idx="2361">
                  <c:v>15.830020277800037</c:v>
                </c:pt>
                <c:pt idx="2362">
                  <c:v>16.678059611098575</c:v>
                </c:pt>
                <c:pt idx="2363">
                  <c:v>15.366673266089625</c:v>
                </c:pt>
                <c:pt idx="2364">
                  <c:v>8.0018760998806915</c:v>
                </c:pt>
                <c:pt idx="2365">
                  <c:v>12.560396799655223</c:v>
                </c:pt>
                <c:pt idx="2366">
                  <c:v>26.99590555622623</c:v>
                </c:pt>
                <c:pt idx="2367">
                  <c:v>10.594622253448181</c:v>
                </c:pt>
                <c:pt idx="2368">
                  <c:v>21.66414011369034</c:v>
                </c:pt>
                <c:pt idx="2369">
                  <c:v>13.22134438563284</c:v>
                </c:pt>
                <c:pt idx="2370">
                  <c:v>18.260877574313866</c:v>
                </c:pt>
                <c:pt idx="2371">
                  <c:v>24.258882704053473</c:v>
                </c:pt>
                <c:pt idx="2372">
                  <c:v>26.582865300114268</c:v>
                </c:pt>
                <c:pt idx="2373">
                  <c:v>22.612902003809648</c:v>
                </c:pt>
                <c:pt idx="2374">
                  <c:v>40.903787529669529</c:v>
                </c:pt>
                <c:pt idx="2375">
                  <c:v>19.732875521346493</c:v>
                </c:pt>
                <c:pt idx="2376">
                  <c:v>31.82659800197542</c:v>
                </c:pt>
                <c:pt idx="2377">
                  <c:v>26.016653712257519</c:v>
                </c:pt>
                <c:pt idx="2378">
                  <c:v>21.27802089613046</c:v>
                </c:pt>
                <c:pt idx="2379">
                  <c:v>29.356080337878048</c:v>
                </c:pt>
                <c:pt idx="2380">
                  <c:v>29.187771726830022</c:v>
                </c:pt>
                <c:pt idx="2381">
                  <c:v>26.624706226387413</c:v>
                </c:pt>
                <c:pt idx="2382">
                  <c:v>30.876961660139777</c:v>
                </c:pt>
                <c:pt idx="2383">
                  <c:v>13.492598407548416</c:v>
                </c:pt>
                <c:pt idx="2384">
                  <c:v>25.920714565059342</c:v>
                </c:pt>
                <c:pt idx="2385">
                  <c:v>18.20419658069234</c:v>
                </c:pt>
                <c:pt idx="2386">
                  <c:v>30.938375304098887</c:v>
                </c:pt>
                <c:pt idx="2387">
                  <c:v>10.269709852089433</c:v>
                </c:pt>
                <c:pt idx="2388">
                  <c:v>23.780841600764347</c:v>
                </c:pt>
                <c:pt idx="2389">
                  <c:v>24.010615798976406</c:v>
                </c:pt>
                <c:pt idx="2390">
                  <c:v>25.561314700700613</c:v>
                </c:pt>
                <c:pt idx="2391">
                  <c:v>22.13321503341092</c:v>
                </c:pt>
                <c:pt idx="2392">
                  <c:v>16.03315694982426</c:v>
                </c:pt>
                <c:pt idx="2393">
                  <c:v>21.754063684564741</c:v>
                </c:pt>
                <c:pt idx="2394">
                  <c:v>22.443373733555575</c:v>
                </c:pt>
                <c:pt idx="2395">
                  <c:v>21.47734717712861</c:v>
                </c:pt>
                <c:pt idx="2396">
                  <c:v>28.998835484842072</c:v>
                </c:pt>
                <c:pt idx="2397">
                  <c:v>25.161253652101415</c:v>
                </c:pt>
                <c:pt idx="2398">
                  <c:v>31.16753354772084</c:v>
                </c:pt>
                <c:pt idx="2399">
                  <c:v>24.858420216587181</c:v>
                </c:pt>
                <c:pt idx="2400">
                  <c:v>35.283035798245869</c:v>
                </c:pt>
                <c:pt idx="2401">
                  <c:v>15.661882874076188</c:v>
                </c:pt>
                <c:pt idx="2402">
                  <c:v>25.268062737255889</c:v>
                </c:pt>
                <c:pt idx="2403">
                  <c:v>18.466814983669298</c:v>
                </c:pt>
                <c:pt idx="2404">
                  <c:v>28.4321173719946</c:v>
                </c:pt>
                <c:pt idx="2405">
                  <c:v>15.703784232930843</c:v>
                </c:pt>
                <c:pt idx="2406">
                  <c:v>23.787942152632535</c:v>
                </c:pt>
                <c:pt idx="2407">
                  <c:v>38.780182163762362</c:v>
                </c:pt>
                <c:pt idx="2408">
                  <c:v>17.394691049321885</c:v>
                </c:pt>
                <c:pt idx="2409">
                  <c:v>23.885045779746946</c:v>
                </c:pt>
                <c:pt idx="2410">
                  <c:v>30.752113199953993</c:v>
                </c:pt>
                <c:pt idx="2411">
                  <c:v>21.699326582944536</c:v>
                </c:pt>
                <c:pt idx="2412">
                  <c:v>24.671135932541173</c:v>
                </c:pt>
                <c:pt idx="2413">
                  <c:v>24.058606535673004</c:v>
                </c:pt>
                <c:pt idx="2414">
                  <c:v>16.12733968737469</c:v>
                </c:pt>
                <c:pt idx="2415">
                  <c:v>15.428888737648442</c:v>
                </c:pt>
                <c:pt idx="2416">
                  <c:v>8.3084879507095746</c:v>
                </c:pt>
                <c:pt idx="2417">
                  <c:v>21.075275059567982</c:v>
                </c:pt>
                <c:pt idx="2418">
                  <c:v>16.992009810154759</c:v>
                </c:pt>
                <c:pt idx="2419">
                  <c:v>13.004458703659404</c:v>
                </c:pt>
                <c:pt idx="2420">
                  <c:v>10.329383325804933</c:v>
                </c:pt>
                <c:pt idx="2421">
                  <c:v>9.275359279140849</c:v>
                </c:pt>
                <c:pt idx="2422">
                  <c:v>8.7418156535983993</c:v>
                </c:pt>
                <c:pt idx="2423">
                  <c:v>12.147587043715253</c:v>
                </c:pt>
                <c:pt idx="2424">
                  <c:v>9.6422276927937745</c:v>
                </c:pt>
                <c:pt idx="2425">
                  <c:v>30.939034921126282</c:v>
                </c:pt>
                <c:pt idx="2426">
                  <c:v>17.680882699789574</c:v>
                </c:pt>
                <c:pt idx="2427">
                  <c:v>8.3089644904217383</c:v>
                </c:pt>
                <c:pt idx="2428">
                  <c:v>14.533462809458094</c:v>
                </c:pt>
                <c:pt idx="2429">
                  <c:v>23.501473350050176</c:v>
                </c:pt>
                <c:pt idx="2430">
                  <c:v>27.921265955246064</c:v>
                </c:pt>
                <c:pt idx="2431">
                  <c:v>11.628688307867748</c:v>
                </c:pt>
                <c:pt idx="2432">
                  <c:v>26.18130425157759</c:v>
                </c:pt>
                <c:pt idx="2433">
                  <c:v>13.373960014087652</c:v>
                </c:pt>
                <c:pt idx="2434">
                  <c:v>11.618086088338995</c:v>
                </c:pt>
                <c:pt idx="2435">
                  <c:v>13.016039938317007</c:v>
                </c:pt>
                <c:pt idx="2436">
                  <c:v>14.58020316117525</c:v>
                </c:pt>
                <c:pt idx="2437">
                  <c:v>18.9777618774887</c:v>
                </c:pt>
                <c:pt idx="2438">
                  <c:v>6.4689943756473394</c:v>
                </c:pt>
                <c:pt idx="2439">
                  <c:v>25.086708706703362</c:v>
                </c:pt>
                <c:pt idx="2440">
                  <c:v>13.56296837840434</c:v>
                </c:pt>
                <c:pt idx="2441">
                  <c:v>7.0965317408719457</c:v>
                </c:pt>
                <c:pt idx="2442">
                  <c:v>22.962021408684851</c:v>
                </c:pt>
                <c:pt idx="2443">
                  <c:v>12.305115219687556</c:v>
                </c:pt>
                <c:pt idx="2444">
                  <c:v>23.092418727777076</c:v>
                </c:pt>
                <c:pt idx="2445">
                  <c:v>9.7701512695672328</c:v>
                </c:pt>
                <c:pt idx="2446">
                  <c:v>9.2577231244638654</c:v>
                </c:pt>
                <c:pt idx="2447">
                  <c:v>20.985486365306357</c:v>
                </c:pt>
                <c:pt idx="2448">
                  <c:v>18.192610137450483</c:v>
                </c:pt>
                <c:pt idx="2449">
                  <c:v>17.782324906766057</c:v>
                </c:pt>
                <c:pt idx="2450">
                  <c:v>21.691011511727901</c:v>
                </c:pt>
                <c:pt idx="2451">
                  <c:v>25.801972432212107</c:v>
                </c:pt>
                <c:pt idx="2452">
                  <c:v>24.851034526191444</c:v>
                </c:pt>
                <c:pt idx="2453">
                  <c:v>28.043487730758628</c:v>
                </c:pt>
                <c:pt idx="2454">
                  <c:v>9.690771837614756</c:v>
                </c:pt>
                <c:pt idx="2455">
                  <c:v>25.351325592849793</c:v>
                </c:pt>
                <c:pt idx="2456">
                  <c:v>34.404298822011661</c:v>
                </c:pt>
                <c:pt idx="2457">
                  <c:v>8.5271585448772704</c:v>
                </c:pt>
                <c:pt idx="2458">
                  <c:v>8.909553585718518</c:v>
                </c:pt>
                <c:pt idx="2459">
                  <c:v>7.981135821937265</c:v>
                </c:pt>
                <c:pt idx="2460">
                  <c:v>23.8324940950795</c:v>
                </c:pt>
                <c:pt idx="2461">
                  <c:v>25.255648746372696</c:v>
                </c:pt>
                <c:pt idx="2462">
                  <c:v>11.188794722878916</c:v>
                </c:pt>
                <c:pt idx="2463">
                  <c:v>26.605685154835442</c:v>
                </c:pt>
                <c:pt idx="2464">
                  <c:v>28.186075388017198</c:v>
                </c:pt>
                <c:pt idx="2465">
                  <c:v>28.764320967004942</c:v>
                </c:pt>
                <c:pt idx="2466">
                  <c:v>9.9945792918334586</c:v>
                </c:pt>
                <c:pt idx="2467">
                  <c:v>28.427386011831842</c:v>
                </c:pt>
                <c:pt idx="2468">
                  <c:v>10.601917463910201</c:v>
                </c:pt>
                <c:pt idx="2469">
                  <c:v>14.373563865036205</c:v>
                </c:pt>
                <c:pt idx="2470">
                  <c:v>18.831466534382201</c:v>
                </c:pt>
                <c:pt idx="2471">
                  <c:v>27.363842713989882</c:v>
                </c:pt>
                <c:pt idx="2472">
                  <c:v>19.870974764392059</c:v>
                </c:pt>
                <c:pt idx="2473">
                  <c:v>14.733254852642506</c:v>
                </c:pt>
                <c:pt idx="2474">
                  <c:v>20.077459727238239</c:v>
                </c:pt>
                <c:pt idx="2475">
                  <c:v>10.089910059926458</c:v>
                </c:pt>
                <c:pt idx="2476">
                  <c:v>21.089587757672604</c:v>
                </c:pt>
                <c:pt idx="2477">
                  <c:v>14.275936233333098</c:v>
                </c:pt>
                <c:pt idx="2478">
                  <c:v>35.776959405788382</c:v>
                </c:pt>
                <c:pt idx="2479">
                  <c:v>24.219626426742678</c:v>
                </c:pt>
                <c:pt idx="2480">
                  <c:v>14.647935708168934</c:v>
                </c:pt>
                <c:pt idx="2481">
                  <c:v>25.828873325165794</c:v>
                </c:pt>
                <c:pt idx="2482">
                  <c:v>12.025989667406492</c:v>
                </c:pt>
                <c:pt idx="2483">
                  <c:v>18.517956962968466</c:v>
                </c:pt>
                <c:pt idx="2484">
                  <c:v>26.817664596757918</c:v>
                </c:pt>
                <c:pt idx="2485">
                  <c:v>28.975326932643643</c:v>
                </c:pt>
                <c:pt idx="2486">
                  <c:v>14.802853890578627</c:v>
                </c:pt>
                <c:pt idx="2487">
                  <c:v>25.792247730036131</c:v>
                </c:pt>
                <c:pt idx="2488">
                  <c:v>22.483936338150546</c:v>
                </c:pt>
                <c:pt idx="2489">
                  <c:v>16.137255211087318</c:v>
                </c:pt>
                <c:pt idx="2490">
                  <c:v>9.1770248398098975</c:v>
                </c:pt>
                <c:pt idx="2491">
                  <c:v>9.6271067057900623</c:v>
                </c:pt>
                <c:pt idx="2492">
                  <c:v>16.986017448242372</c:v>
                </c:pt>
                <c:pt idx="2493">
                  <c:v>15.110627389508181</c:v>
                </c:pt>
                <c:pt idx="2494">
                  <c:v>15.035555165217644</c:v>
                </c:pt>
                <c:pt idx="2495">
                  <c:v>27.483176104171356</c:v>
                </c:pt>
                <c:pt idx="2496">
                  <c:v>15.90918665033651</c:v>
                </c:pt>
                <c:pt idx="2497">
                  <c:v>30.511047807384195</c:v>
                </c:pt>
                <c:pt idx="2498">
                  <c:v>23.153074875240247</c:v>
                </c:pt>
                <c:pt idx="2499">
                  <c:v>27.514878215172367</c:v>
                </c:pt>
                <c:pt idx="2500">
                  <c:v>10.020395346846341</c:v>
                </c:pt>
                <c:pt idx="2501">
                  <c:v>25.527023968129104</c:v>
                </c:pt>
                <c:pt idx="2502">
                  <c:v>34.558185820582658</c:v>
                </c:pt>
                <c:pt idx="2503">
                  <c:v>15.560991004474333</c:v>
                </c:pt>
                <c:pt idx="2504">
                  <c:v>10.671090605603753</c:v>
                </c:pt>
                <c:pt idx="2505">
                  <c:v>31.233738934109219</c:v>
                </c:pt>
                <c:pt idx="2506">
                  <c:v>31.254954520077884</c:v>
                </c:pt>
                <c:pt idx="2507">
                  <c:v>27.281665906773654</c:v>
                </c:pt>
                <c:pt idx="2508">
                  <c:v>26.66419944164679</c:v>
                </c:pt>
                <c:pt idx="2509">
                  <c:v>25.497824811713887</c:v>
                </c:pt>
                <c:pt idx="2510">
                  <c:v>25.4143559405377</c:v>
                </c:pt>
                <c:pt idx="2511">
                  <c:v>26.705666444749184</c:v>
                </c:pt>
                <c:pt idx="2512">
                  <c:v>23.07962899395222</c:v>
                </c:pt>
                <c:pt idx="2513">
                  <c:v>18.803993087554769</c:v>
                </c:pt>
                <c:pt idx="2514">
                  <c:v>18.95148370196112</c:v>
                </c:pt>
                <c:pt idx="2515">
                  <c:v>14.052223795561094</c:v>
                </c:pt>
                <c:pt idx="2516">
                  <c:v>14.633548182188994</c:v>
                </c:pt>
                <c:pt idx="2517">
                  <c:v>17.562752047224301</c:v>
                </c:pt>
                <c:pt idx="2518">
                  <c:v>30.286368357838747</c:v>
                </c:pt>
                <c:pt idx="2519">
                  <c:v>13.700177324538334</c:v>
                </c:pt>
                <c:pt idx="2520">
                  <c:v>33.721180229832967</c:v>
                </c:pt>
                <c:pt idx="2521">
                  <c:v>30.554127541972502</c:v>
                </c:pt>
                <c:pt idx="2522">
                  <c:v>25.766875253313941</c:v>
                </c:pt>
                <c:pt idx="2523">
                  <c:v>31.265283986854758</c:v>
                </c:pt>
                <c:pt idx="2524">
                  <c:v>33.901647896785029</c:v>
                </c:pt>
                <c:pt idx="2525">
                  <c:v>27.356915026936118</c:v>
                </c:pt>
                <c:pt idx="2526">
                  <c:v>23.524858858968152</c:v>
                </c:pt>
                <c:pt idx="2527">
                  <c:v>24.050176874973101</c:v>
                </c:pt>
                <c:pt idx="2528">
                  <c:v>28.947013932936709</c:v>
                </c:pt>
                <c:pt idx="2529">
                  <c:v>12.988027730419955</c:v>
                </c:pt>
                <c:pt idx="2530">
                  <c:v>38.102508489993063</c:v>
                </c:pt>
                <c:pt idx="2531">
                  <c:v>26.046604400231569</c:v>
                </c:pt>
                <c:pt idx="2532">
                  <c:v>28.823689636857313</c:v>
                </c:pt>
                <c:pt idx="2533">
                  <c:v>22.117848157960278</c:v>
                </c:pt>
                <c:pt idx="2534">
                  <c:v>23.038228837809282</c:v>
                </c:pt>
                <c:pt idx="2535">
                  <c:v>17.614529395502348</c:v>
                </c:pt>
                <c:pt idx="2536">
                  <c:v>15.85693795676991</c:v>
                </c:pt>
                <c:pt idx="2537">
                  <c:v>40.848019509390696</c:v>
                </c:pt>
                <c:pt idx="2538">
                  <c:v>30.517886327893549</c:v>
                </c:pt>
                <c:pt idx="2539">
                  <c:v>15.737794979508584</c:v>
                </c:pt>
                <c:pt idx="2540">
                  <c:v>22.362966934331499</c:v>
                </c:pt>
                <c:pt idx="2541">
                  <c:v>24.455745057500035</c:v>
                </c:pt>
                <c:pt idx="2542">
                  <c:v>17.04143617081197</c:v>
                </c:pt>
                <c:pt idx="2543">
                  <c:v>23.848460614413742</c:v>
                </c:pt>
                <c:pt idx="2544">
                  <c:v>33.367751332973228</c:v>
                </c:pt>
                <c:pt idx="2545">
                  <c:v>24.911414115403353</c:v>
                </c:pt>
                <c:pt idx="2546">
                  <c:v>20.031474516510016</c:v>
                </c:pt>
                <c:pt idx="2547">
                  <c:v>28.329677214009173</c:v>
                </c:pt>
                <c:pt idx="2548">
                  <c:v>28.606063414346828</c:v>
                </c:pt>
                <c:pt idx="2549">
                  <c:v>22.565214548903572</c:v>
                </c:pt>
                <c:pt idx="2550">
                  <c:v>26.379561085828286</c:v>
                </c:pt>
                <c:pt idx="2551">
                  <c:v>15.410927889614269</c:v>
                </c:pt>
                <c:pt idx="2552">
                  <c:v>23.621110522172589</c:v>
                </c:pt>
                <c:pt idx="2553">
                  <c:v>26.513641299512418</c:v>
                </c:pt>
                <c:pt idx="2554">
                  <c:v>7.004728389463927</c:v>
                </c:pt>
                <c:pt idx="2555">
                  <c:v>13.024578161274219</c:v>
                </c:pt>
                <c:pt idx="2556">
                  <c:v>8.4093791828455515</c:v>
                </c:pt>
                <c:pt idx="2557">
                  <c:v>25.505792616650375</c:v>
                </c:pt>
                <c:pt idx="2558">
                  <c:v>26.260973249857138</c:v>
                </c:pt>
                <c:pt idx="2559">
                  <c:v>28.567713958586154</c:v>
                </c:pt>
                <c:pt idx="2560">
                  <c:v>11.076629431560372</c:v>
                </c:pt>
                <c:pt idx="2561">
                  <c:v>6.7050691153099207</c:v>
                </c:pt>
                <c:pt idx="2562">
                  <c:v>29.430493262739976</c:v>
                </c:pt>
                <c:pt idx="2563">
                  <c:v>8.1424672541569638</c:v>
                </c:pt>
                <c:pt idx="2564">
                  <c:v>32.590956916761542</c:v>
                </c:pt>
                <c:pt idx="2565">
                  <c:v>35.474008672254321</c:v>
                </c:pt>
                <c:pt idx="2566">
                  <c:v>24.714164507591832</c:v>
                </c:pt>
                <c:pt idx="2567">
                  <c:v>13.004037602241194</c:v>
                </c:pt>
                <c:pt idx="2568">
                  <c:v>13.016652849010423</c:v>
                </c:pt>
                <c:pt idx="2569">
                  <c:v>7.45833279178885</c:v>
                </c:pt>
                <c:pt idx="2570">
                  <c:v>13.345182909781061</c:v>
                </c:pt>
                <c:pt idx="2571">
                  <c:v>15.571391492448669</c:v>
                </c:pt>
                <c:pt idx="2572">
                  <c:v>10.089296947849085</c:v>
                </c:pt>
                <c:pt idx="2573">
                  <c:v>10.837490508816073</c:v>
                </c:pt>
                <c:pt idx="2574">
                  <c:v>9.415882134609582</c:v>
                </c:pt>
                <c:pt idx="2575">
                  <c:v>13.842880312477149</c:v>
                </c:pt>
                <c:pt idx="2576">
                  <c:v>16.62475148383967</c:v>
                </c:pt>
                <c:pt idx="2577">
                  <c:v>12.86427734908678</c:v>
                </c:pt>
                <c:pt idx="2578">
                  <c:v>28.632148464636906</c:v>
                </c:pt>
                <c:pt idx="2579">
                  <c:v>23.167027052716403</c:v>
                </c:pt>
                <c:pt idx="2580">
                  <c:v>18.440721842721423</c:v>
                </c:pt>
                <c:pt idx="2581">
                  <c:v>19.784499512489354</c:v>
                </c:pt>
                <c:pt idx="2582">
                  <c:v>16.326679732677832</c:v>
                </c:pt>
                <c:pt idx="2583">
                  <c:v>35.394939083689202</c:v>
                </c:pt>
                <c:pt idx="2584">
                  <c:v>17.759623751971731</c:v>
                </c:pt>
                <c:pt idx="2585">
                  <c:v>19.221485025705441</c:v>
                </c:pt>
                <c:pt idx="2586">
                  <c:v>15.828890742039965</c:v>
                </c:pt>
                <c:pt idx="2587">
                  <c:v>20.884165893843196</c:v>
                </c:pt>
                <c:pt idx="2588">
                  <c:v>9.6610613266659779</c:v>
                </c:pt>
                <c:pt idx="2589">
                  <c:v>39.689834048650937</c:v>
                </c:pt>
                <c:pt idx="2590">
                  <c:v>10.858399041086793</c:v>
                </c:pt>
                <c:pt idx="2591">
                  <c:v>10.780664364029708</c:v>
                </c:pt>
                <c:pt idx="2592">
                  <c:v>13.344832818423882</c:v>
                </c:pt>
                <c:pt idx="2593">
                  <c:v>14.349923752108309</c:v>
                </c:pt>
                <c:pt idx="2594">
                  <c:v>27.138421837752862</c:v>
                </c:pt>
                <c:pt idx="2595">
                  <c:v>12.238746209016146</c:v>
                </c:pt>
                <c:pt idx="2596">
                  <c:v>23.559712933957528</c:v>
                </c:pt>
                <c:pt idx="2597">
                  <c:v>24.047611770474397</c:v>
                </c:pt>
                <c:pt idx="2598">
                  <c:v>31.673867043625144</c:v>
                </c:pt>
                <c:pt idx="2599">
                  <c:v>21.118553704544144</c:v>
                </c:pt>
                <c:pt idx="2600">
                  <c:v>10.746973866643515</c:v>
                </c:pt>
                <c:pt idx="2601">
                  <c:v>33.422976454436728</c:v>
                </c:pt>
                <c:pt idx="2602">
                  <c:v>22.674920977039879</c:v>
                </c:pt>
                <c:pt idx="2603">
                  <c:v>16.294397246947216</c:v>
                </c:pt>
                <c:pt idx="2604">
                  <c:v>20.820320485285084</c:v>
                </c:pt>
                <c:pt idx="2605">
                  <c:v>23.632482431045702</c:v>
                </c:pt>
                <c:pt idx="2606">
                  <c:v>24.900445504199915</c:v>
                </c:pt>
                <c:pt idx="2607">
                  <c:v>11.868313470330918</c:v>
                </c:pt>
                <c:pt idx="2608">
                  <c:v>17.223699870547261</c:v>
                </c:pt>
                <c:pt idx="2609">
                  <c:v>14.452692904083698</c:v>
                </c:pt>
                <c:pt idx="2610">
                  <c:v>27.876023465017262</c:v>
                </c:pt>
                <c:pt idx="2611">
                  <c:v>16.218932688174657</c:v>
                </c:pt>
                <c:pt idx="2612">
                  <c:v>24.390472633612085</c:v>
                </c:pt>
                <c:pt idx="2613">
                  <c:v>6.7453424451917927</c:v>
                </c:pt>
                <c:pt idx="2614">
                  <c:v>22.176075216525316</c:v>
                </c:pt>
                <c:pt idx="2615">
                  <c:v>19.975616819690696</c:v>
                </c:pt>
                <c:pt idx="2616">
                  <c:v>23.954833779868956</c:v>
                </c:pt>
                <c:pt idx="2617">
                  <c:v>10.347261504675945</c:v>
                </c:pt>
                <c:pt idx="2618">
                  <c:v>26.00826784748007</c:v>
                </c:pt>
                <c:pt idx="2619">
                  <c:v>12.86038108451384</c:v>
                </c:pt>
                <c:pt idx="2620">
                  <c:v>13.307531375867894</c:v>
                </c:pt>
                <c:pt idx="2621">
                  <c:v>5.0670198512592082</c:v>
                </c:pt>
                <c:pt idx="2622">
                  <c:v>27.858582443456609</c:v>
                </c:pt>
                <c:pt idx="2623">
                  <c:v>25.761526043747054</c:v>
                </c:pt>
                <c:pt idx="2624">
                  <c:v>36.034440009156775</c:v>
                </c:pt>
                <c:pt idx="2625">
                  <c:v>13.142403105011187</c:v>
                </c:pt>
                <c:pt idx="2626">
                  <c:v>20.715029633345377</c:v>
                </c:pt>
                <c:pt idx="2627">
                  <c:v>18.896476058704437</c:v>
                </c:pt>
                <c:pt idx="2628">
                  <c:v>13.585107456113009</c:v>
                </c:pt>
                <c:pt idx="2629">
                  <c:v>29.238158129948076</c:v>
                </c:pt>
                <c:pt idx="2630">
                  <c:v>29.978357347365254</c:v>
                </c:pt>
                <c:pt idx="2631">
                  <c:v>24.639727365857595</c:v>
                </c:pt>
                <c:pt idx="2632">
                  <c:v>15.240025832429614</c:v>
                </c:pt>
                <c:pt idx="2633">
                  <c:v>19.483277660509682</c:v>
                </c:pt>
                <c:pt idx="2634">
                  <c:v>37.940079032844807</c:v>
                </c:pt>
                <c:pt idx="2635">
                  <c:v>19.542431997598626</c:v>
                </c:pt>
                <c:pt idx="2636">
                  <c:v>18.08436990385507</c:v>
                </c:pt>
                <c:pt idx="2637">
                  <c:v>29.683016898414756</c:v>
                </c:pt>
                <c:pt idx="2638">
                  <c:v>17.778756747506574</c:v>
                </c:pt>
                <c:pt idx="2639">
                  <c:v>20.695800310880902</c:v>
                </c:pt>
                <c:pt idx="2640">
                  <c:v>23.851295975207972</c:v>
                </c:pt>
                <c:pt idx="2641">
                  <c:v>22.29812517772557</c:v>
                </c:pt>
                <c:pt idx="2642">
                  <c:v>29.98198946713206</c:v>
                </c:pt>
                <c:pt idx="2643">
                  <c:v>26.440641816872226</c:v>
                </c:pt>
                <c:pt idx="2644">
                  <c:v>28.678247096055454</c:v>
                </c:pt>
                <c:pt idx="2645">
                  <c:v>21.280428491494639</c:v>
                </c:pt>
                <c:pt idx="2646">
                  <c:v>13.556689924648692</c:v>
                </c:pt>
                <c:pt idx="2647">
                  <c:v>26.042344685129599</c:v>
                </c:pt>
                <c:pt idx="2648">
                  <c:v>40.834688705136131</c:v>
                </c:pt>
                <c:pt idx="2649">
                  <c:v>22.296381440856546</c:v>
                </c:pt>
                <c:pt idx="2650">
                  <c:v>9.73039476133569</c:v>
                </c:pt>
                <c:pt idx="2651">
                  <c:v>25.163161665720967</c:v>
                </c:pt>
                <c:pt idx="2652">
                  <c:v>14.731511853212318</c:v>
                </c:pt>
                <c:pt idx="2653">
                  <c:v>21.924887945549635</c:v>
                </c:pt>
                <c:pt idx="2654">
                  <c:v>17.65217433865952</c:v>
                </c:pt>
                <c:pt idx="2655">
                  <c:v>40.539078998826135</c:v>
                </c:pt>
                <c:pt idx="2656">
                  <c:v>42.169478912694601</c:v>
                </c:pt>
                <c:pt idx="2657">
                  <c:v>24.320302794819749</c:v>
                </c:pt>
                <c:pt idx="2658">
                  <c:v>27.856691557523227</c:v>
                </c:pt>
                <c:pt idx="2659">
                  <c:v>21.388049499033841</c:v>
                </c:pt>
                <c:pt idx="2660">
                  <c:v>33.109043456606571</c:v>
                </c:pt>
                <c:pt idx="2661">
                  <c:v>18.743696089363887</c:v>
                </c:pt>
                <c:pt idx="2662">
                  <c:v>35.674265978504323</c:v>
                </c:pt>
                <c:pt idx="2663">
                  <c:v>27.039852697963482</c:v>
                </c:pt>
                <c:pt idx="2664">
                  <c:v>26.672730184078461</c:v>
                </c:pt>
                <c:pt idx="2665">
                  <c:v>28.941744971638379</c:v>
                </c:pt>
                <c:pt idx="2666">
                  <c:v>22.858780035188474</c:v>
                </c:pt>
                <c:pt idx="2667">
                  <c:v>23.641124464892702</c:v>
                </c:pt>
                <c:pt idx="2668">
                  <c:v>16.450417929882029</c:v>
                </c:pt>
                <c:pt idx="2669">
                  <c:v>36.760694141868527</c:v>
                </c:pt>
                <c:pt idx="2670">
                  <c:v>18.400950731248006</c:v>
                </c:pt>
                <c:pt idx="2671">
                  <c:v>25.70641756699041</c:v>
                </c:pt>
                <c:pt idx="2672">
                  <c:v>22.741495865637702</c:v>
                </c:pt>
                <c:pt idx="2673">
                  <c:v>31.89909333813933</c:v>
                </c:pt>
                <c:pt idx="2674">
                  <c:v>16.040751231769491</c:v>
                </c:pt>
                <c:pt idx="2675">
                  <c:v>25.427368927153289</c:v>
                </c:pt>
                <c:pt idx="2676">
                  <c:v>30.724055935698495</c:v>
                </c:pt>
                <c:pt idx="2677">
                  <c:v>20.964970400772142</c:v>
                </c:pt>
                <c:pt idx="2678">
                  <c:v>22.393854523465698</c:v>
                </c:pt>
                <c:pt idx="2679">
                  <c:v>23.268424360934176</c:v>
                </c:pt>
                <c:pt idx="2680">
                  <c:v>26.036004573339575</c:v>
                </c:pt>
                <c:pt idx="2681">
                  <c:v>16.313531413663124</c:v>
                </c:pt>
                <c:pt idx="2682">
                  <c:v>22.683777109158065</c:v>
                </c:pt>
                <c:pt idx="2683">
                  <c:v>26.52811053200783</c:v>
                </c:pt>
                <c:pt idx="2684">
                  <c:v>23.229460862004014</c:v>
                </c:pt>
                <c:pt idx="2685">
                  <c:v>20.025598731874968</c:v>
                </c:pt>
                <c:pt idx="2686">
                  <c:v>20.255003731941986</c:v>
                </c:pt>
                <c:pt idx="2687">
                  <c:v>32.935260760867379</c:v>
                </c:pt>
                <c:pt idx="2688">
                  <c:v>24.052677359804381</c:v>
                </c:pt>
                <c:pt idx="2689">
                  <c:v>19.573313067513087</c:v>
                </c:pt>
                <c:pt idx="2690">
                  <c:v>22.394700817246676</c:v>
                </c:pt>
                <c:pt idx="2691">
                  <c:v>29.698422611759106</c:v>
                </c:pt>
                <c:pt idx="2692">
                  <c:v>17.805143831674702</c:v>
                </c:pt>
                <c:pt idx="2693">
                  <c:v>20.128047307263529</c:v>
                </c:pt>
                <c:pt idx="2694">
                  <c:v>21.224723211567934</c:v>
                </c:pt>
                <c:pt idx="2695">
                  <c:v>27.358200982932363</c:v>
                </c:pt>
                <c:pt idx="2696">
                  <c:v>22.449496396600807</c:v>
                </c:pt>
                <c:pt idx="2697">
                  <c:v>15.153666820087182</c:v>
                </c:pt>
                <c:pt idx="2698">
                  <c:v>25.44136943947743</c:v>
                </c:pt>
                <c:pt idx="2699">
                  <c:v>28.856841049318014</c:v>
                </c:pt>
                <c:pt idx="2700">
                  <c:v>12.011551536749504</c:v>
                </c:pt>
                <c:pt idx="2701">
                  <c:v>29.417000095659592</c:v>
                </c:pt>
                <c:pt idx="2702">
                  <c:v>21.861159719416762</c:v>
                </c:pt>
                <c:pt idx="2703">
                  <c:v>37.620396822200767</c:v>
                </c:pt>
                <c:pt idx="2704">
                  <c:v>27.546383772402585</c:v>
                </c:pt>
                <c:pt idx="2705">
                  <c:v>19.479242840571629</c:v>
                </c:pt>
                <c:pt idx="2706">
                  <c:v>21.365623985126799</c:v>
                </c:pt>
                <c:pt idx="2707">
                  <c:v>15.065140179532184</c:v>
                </c:pt>
                <c:pt idx="2708">
                  <c:v>22.8242469991702</c:v>
                </c:pt>
                <c:pt idx="2709">
                  <c:v>18.544219292082996</c:v>
                </c:pt>
                <c:pt idx="2710">
                  <c:v>20.921061484652075</c:v>
                </c:pt>
                <c:pt idx="2711">
                  <c:v>15.18959962982237</c:v>
                </c:pt>
                <c:pt idx="2712">
                  <c:v>9.8670710445905652</c:v>
                </c:pt>
                <c:pt idx="2713">
                  <c:v>7.7641180845804865</c:v>
                </c:pt>
                <c:pt idx="2714">
                  <c:v>13.90312660864072</c:v>
                </c:pt>
                <c:pt idx="2715">
                  <c:v>24.092414895516534</c:v>
                </c:pt>
                <c:pt idx="2716">
                  <c:v>14.466031186794375</c:v>
                </c:pt>
                <c:pt idx="2717">
                  <c:v>9.3277137002132484</c:v>
                </c:pt>
                <c:pt idx="2718">
                  <c:v>11.760392848207939</c:v>
                </c:pt>
                <c:pt idx="2719">
                  <c:v>13.162653617334556</c:v>
                </c:pt>
                <c:pt idx="2720">
                  <c:v>18.122191274520333</c:v>
                </c:pt>
                <c:pt idx="2721">
                  <c:v>22.067252565358235</c:v>
                </c:pt>
                <c:pt idx="2722">
                  <c:v>25.224465835937625</c:v>
                </c:pt>
                <c:pt idx="2723">
                  <c:v>11.892330425631645</c:v>
                </c:pt>
                <c:pt idx="2724">
                  <c:v>20.339439787792582</c:v>
                </c:pt>
                <c:pt idx="2725">
                  <c:v>22.540164787542796</c:v>
                </c:pt>
                <c:pt idx="2726">
                  <c:v>23.088452377799538</c:v>
                </c:pt>
                <c:pt idx="2727">
                  <c:v>17.826406887557372</c:v>
                </c:pt>
                <c:pt idx="2728">
                  <c:v>19.046551987750856</c:v>
                </c:pt>
                <c:pt idx="2729">
                  <c:v>20.689530919134739</c:v>
                </c:pt>
                <c:pt idx="2730">
                  <c:v>15.992611891810474</c:v>
                </c:pt>
                <c:pt idx="2731">
                  <c:v>22.995306559795036</c:v>
                </c:pt>
                <c:pt idx="2732">
                  <c:v>9.7640807718829503</c:v>
                </c:pt>
                <c:pt idx="2733">
                  <c:v>14.317460287125728</c:v>
                </c:pt>
                <c:pt idx="2734">
                  <c:v>19.73098092972517</c:v>
                </c:pt>
                <c:pt idx="2735">
                  <c:v>12.480385737426369</c:v>
                </c:pt>
                <c:pt idx="2736">
                  <c:v>24.890593701790223</c:v>
                </c:pt>
                <c:pt idx="2737">
                  <c:v>15.107737080903135</c:v>
                </c:pt>
                <c:pt idx="2738">
                  <c:v>10.967036180585586</c:v>
                </c:pt>
                <c:pt idx="2739">
                  <c:v>28.997250339646008</c:v>
                </c:pt>
                <c:pt idx="2740">
                  <c:v>17.811044187212264</c:v>
                </c:pt>
                <c:pt idx="2741">
                  <c:v>26.816004350119286</c:v>
                </c:pt>
                <c:pt idx="2742">
                  <c:v>30.838019773800596</c:v>
                </c:pt>
                <c:pt idx="2743">
                  <c:v>8.7156192927304694</c:v>
                </c:pt>
                <c:pt idx="2744">
                  <c:v>20.301585029053633</c:v>
                </c:pt>
                <c:pt idx="2745">
                  <c:v>7.383215379073512</c:v>
                </c:pt>
                <c:pt idx="2746">
                  <c:v>13.057314790101277</c:v>
                </c:pt>
                <c:pt idx="2747">
                  <c:v>17.911268621724304</c:v>
                </c:pt>
                <c:pt idx="2748">
                  <c:v>20.730004835778608</c:v>
                </c:pt>
                <c:pt idx="2749">
                  <c:v>15.501071672158448</c:v>
                </c:pt>
                <c:pt idx="2750">
                  <c:v>19.381252187099761</c:v>
                </c:pt>
                <c:pt idx="2751">
                  <c:v>25.193094860882329</c:v>
                </c:pt>
                <c:pt idx="2752">
                  <c:v>14.867535523624525</c:v>
                </c:pt>
                <c:pt idx="2753">
                  <c:v>14.173839139212873</c:v>
                </c:pt>
                <c:pt idx="2754">
                  <c:v>15.50696932839127</c:v>
                </c:pt>
                <c:pt idx="2755">
                  <c:v>10.725201515805278</c:v>
                </c:pt>
                <c:pt idx="2756">
                  <c:v>17.197699957259552</c:v>
                </c:pt>
                <c:pt idx="2757">
                  <c:v>9.2869204959427627</c:v>
                </c:pt>
                <c:pt idx="2758">
                  <c:v>25.336422968565426</c:v>
                </c:pt>
                <c:pt idx="2759">
                  <c:v>2.7173547002903908</c:v>
                </c:pt>
                <c:pt idx="2760">
                  <c:v>7.9048893600893591</c:v>
                </c:pt>
                <c:pt idx="2761">
                  <c:v>6.9540444622282847</c:v>
                </c:pt>
                <c:pt idx="2762">
                  <c:v>26.27368382368601</c:v>
                </c:pt>
                <c:pt idx="2763">
                  <c:v>21.207836336913942</c:v>
                </c:pt>
                <c:pt idx="2764">
                  <c:v>13.186732987589636</c:v>
                </c:pt>
                <c:pt idx="2765">
                  <c:v>22.418108467953356</c:v>
                </c:pt>
                <c:pt idx="2766">
                  <c:v>21.124269363322284</c:v>
                </c:pt>
                <c:pt idx="2767">
                  <c:v>25.196477799217405</c:v>
                </c:pt>
                <c:pt idx="2768">
                  <c:v>12.367803578344651</c:v>
                </c:pt>
                <c:pt idx="2769">
                  <c:v>33.287312710213456</c:v>
                </c:pt>
                <c:pt idx="2770">
                  <c:v>24.486948865452597</c:v>
                </c:pt>
                <c:pt idx="2771">
                  <c:v>9.6636147475672178</c:v>
                </c:pt>
                <c:pt idx="2772">
                  <c:v>28.114670237825692</c:v>
                </c:pt>
                <c:pt idx="2773">
                  <c:v>28.385403152000759</c:v>
                </c:pt>
                <c:pt idx="2774">
                  <c:v>20.989124527767984</c:v>
                </c:pt>
                <c:pt idx="2775">
                  <c:v>36.325529560642082</c:v>
                </c:pt>
                <c:pt idx="2776">
                  <c:v>37.966237711496227</c:v>
                </c:pt>
                <c:pt idx="2777">
                  <c:v>8.9782346015946981</c:v>
                </c:pt>
                <c:pt idx="2778">
                  <c:v>15.071484568998736</c:v>
                </c:pt>
                <c:pt idx="2779">
                  <c:v>20.662597612631952</c:v>
                </c:pt>
                <c:pt idx="2780">
                  <c:v>27.562505921673015</c:v>
                </c:pt>
                <c:pt idx="2781">
                  <c:v>22.09209753955906</c:v>
                </c:pt>
                <c:pt idx="2782">
                  <c:v>20.0521071448611</c:v>
                </c:pt>
                <c:pt idx="2783">
                  <c:v>17.159598366020944</c:v>
                </c:pt>
                <c:pt idx="2784">
                  <c:v>14.205888513338111</c:v>
                </c:pt>
                <c:pt idx="2785">
                  <c:v>11.821256915093207</c:v>
                </c:pt>
                <c:pt idx="2786">
                  <c:v>14.394919453323944</c:v>
                </c:pt>
                <c:pt idx="2787">
                  <c:v>9.547289701727955</c:v>
                </c:pt>
                <c:pt idx="2788">
                  <c:v>24.79424400070252</c:v>
                </c:pt>
                <c:pt idx="2789">
                  <c:v>22.79660860695147</c:v>
                </c:pt>
                <c:pt idx="2790">
                  <c:v>28.661150317813348</c:v>
                </c:pt>
                <c:pt idx="2791">
                  <c:v>11.349302672912104</c:v>
                </c:pt>
                <c:pt idx="2792">
                  <c:v>19.331314718329011</c:v>
                </c:pt>
                <c:pt idx="2793">
                  <c:v>27.551666033824308</c:v>
                </c:pt>
                <c:pt idx="2794">
                  <c:v>28.260421080262272</c:v>
                </c:pt>
                <c:pt idx="2795">
                  <c:v>27.059311369617557</c:v>
                </c:pt>
                <c:pt idx="2796">
                  <c:v>24.214031767588459</c:v>
                </c:pt>
                <c:pt idx="2797">
                  <c:v>16.460401620444362</c:v>
                </c:pt>
                <c:pt idx="2798">
                  <c:v>21.459108136960598</c:v>
                </c:pt>
                <c:pt idx="2799">
                  <c:v>22.383080829134471</c:v>
                </c:pt>
                <c:pt idx="2800">
                  <c:v>28.508071192694675</c:v>
                </c:pt>
                <c:pt idx="2801">
                  <c:v>17.867306787512597</c:v>
                </c:pt>
                <c:pt idx="2802">
                  <c:v>16.414789562087769</c:v>
                </c:pt>
                <c:pt idx="2803">
                  <c:v>30.318239359981483</c:v>
                </c:pt>
                <c:pt idx="2804">
                  <c:v>20.193364453955382</c:v>
                </c:pt>
                <c:pt idx="2805">
                  <c:v>24.100712415415302</c:v>
                </c:pt>
                <c:pt idx="2806">
                  <c:v>28.824858411498248</c:v>
                </c:pt>
                <c:pt idx="2807">
                  <c:v>24.507440117900561</c:v>
                </c:pt>
                <c:pt idx="2808">
                  <c:v>32.670539769791162</c:v>
                </c:pt>
                <c:pt idx="2809">
                  <c:v>28.130380680671163</c:v>
                </c:pt>
                <c:pt idx="2810">
                  <c:v>19.304682635367666</c:v>
                </c:pt>
                <c:pt idx="2811">
                  <c:v>28.204956696584443</c:v>
                </c:pt>
                <c:pt idx="2812">
                  <c:v>15.970023204034305</c:v>
                </c:pt>
                <c:pt idx="2813">
                  <c:v>25.14871273709873</c:v>
                </c:pt>
                <c:pt idx="2814">
                  <c:v>25.844745416849999</c:v>
                </c:pt>
                <c:pt idx="2815">
                  <c:v>25.080691234231605</c:v>
                </c:pt>
                <c:pt idx="2816">
                  <c:v>37.537071530627131</c:v>
                </c:pt>
                <c:pt idx="2817">
                  <c:v>20.254898102906388</c:v>
                </c:pt>
                <c:pt idx="2818">
                  <c:v>31.184268484839308</c:v>
                </c:pt>
                <c:pt idx="2819">
                  <c:v>17.53903420744442</c:v>
                </c:pt>
                <c:pt idx="2820">
                  <c:v>24.769876687459682</c:v>
                </c:pt>
                <c:pt idx="2821">
                  <c:v>18.173147158187124</c:v>
                </c:pt>
                <c:pt idx="2822">
                  <c:v>26.790990438121103</c:v>
                </c:pt>
                <c:pt idx="2823">
                  <c:v>17.641332643756318</c:v>
                </c:pt>
                <c:pt idx="2824">
                  <c:v>27.553450196266922</c:v>
                </c:pt>
                <c:pt idx="2825">
                  <c:v>33.940475818830009</c:v>
                </c:pt>
                <c:pt idx="2826">
                  <c:v>23.680913368965928</c:v>
                </c:pt>
                <c:pt idx="2827">
                  <c:v>22.320470585448724</c:v>
                </c:pt>
                <c:pt idx="2828">
                  <c:v>28.704453622326419</c:v>
                </c:pt>
                <c:pt idx="2829">
                  <c:v>20.932935631311935</c:v>
                </c:pt>
                <c:pt idx="2830">
                  <c:v>20.939670430484771</c:v>
                </c:pt>
                <c:pt idx="2831">
                  <c:v>26.471568106025906</c:v>
                </c:pt>
                <c:pt idx="2832">
                  <c:v>32.71003909088256</c:v>
                </c:pt>
                <c:pt idx="2833">
                  <c:v>24.783694398023911</c:v>
                </c:pt>
                <c:pt idx="2834">
                  <c:v>23.982779585701763</c:v>
                </c:pt>
                <c:pt idx="2835">
                  <c:v>30.05563653315706</c:v>
                </c:pt>
                <c:pt idx="2836">
                  <c:v>24.608744294977516</c:v>
                </c:pt>
                <c:pt idx="2837">
                  <c:v>24.243660805172908</c:v>
                </c:pt>
                <c:pt idx="2838">
                  <c:v>22.653658577545265</c:v>
                </c:pt>
                <c:pt idx="2839">
                  <c:v>20.212718396768672</c:v>
                </c:pt>
                <c:pt idx="2840">
                  <c:v>29.124756612320802</c:v>
                </c:pt>
                <c:pt idx="2841">
                  <c:v>32.557609316369138</c:v>
                </c:pt>
                <c:pt idx="2842">
                  <c:v>21.386437300583431</c:v>
                </c:pt>
                <c:pt idx="2843">
                  <c:v>19.463542013874278</c:v>
                </c:pt>
                <c:pt idx="2844">
                  <c:v>22.685373637033095</c:v>
                </c:pt>
                <c:pt idx="2845">
                  <c:v>23.666867323772689</c:v>
                </c:pt>
                <c:pt idx="2846">
                  <c:v>26.572509264517418</c:v>
                </c:pt>
                <c:pt idx="2847">
                  <c:v>23.899590546381969</c:v>
                </c:pt>
                <c:pt idx="2848">
                  <c:v>28.08939753316681</c:v>
                </c:pt>
                <c:pt idx="2849">
                  <c:v>13.170032657245992</c:v>
                </c:pt>
                <c:pt idx="2850">
                  <c:v>26.11019351563256</c:v>
                </c:pt>
                <c:pt idx="2851">
                  <c:v>24.656723044087727</c:v>
                </c:pt>
                <c:pt idx="2852">
                  <c:v>19.835170732933914</c:v>
                </c:pt>
                <c:pt idx="2853">
                  <c:v>17.952173640819652</c:v>
                </c:pt>
                <c:pt idx="2854">
                  <c:v>20.798806966485028</c:v>
                </c:pt>
                <c:pt idx="2855">
                  <c:v>22.896039689556936</c:v>
                </c:pt>
                <c:pt idx="2856">
                  <c:v>27.751888985635681</c:v>
                </c:pt>
                <c:pt idx="2857">
                  <c:v>26.457350828189135</c:v>
                </c:pt>
                <c:pt idx="2858">
                  <c:v>22.85628373548305</c:v>
                </c:pt>
                <c:pt idx="2859">
                  <c:v>13.617939868316761</c:v>
                </c:pt>
                <c:pt idx="2860">
                  <c:v>14.200618220764861</c:v>
                </c:pt>
                <c:pt idx="2861">
                  <c:v>21.243618880544588</c:v>
                </c:pt>
                <c:pt idx="2862">
                  <c:v>22.728909998929435</c:v>
                </c:pt>
                <c:pt idx="2863">
                  <c:v>27.540434636372769</c:v>
                </c:pt>
                <c:pt idx="2864">
                  <c:v>32.057068724818748</c:v>
                </c:pt>
                <c:pt idx="2865">
                  <c:v>27.861024846442035</c:v>
                </c:pt>
                <c:pt idx="2866">
                  <c:v>22.34215342642517</c:v>
                </c:pt>
                <c:pt idx="2867">
                  <c:v>20.972363510102035</c:v>
                </c:pt>
                <c:pt idx="2868">
                  <c:v>20.271607044477022</c:v>
                </c:pt>
                <c:pt idx="2869">
                  <c:v>20.504087409509001</c:v>
                </c:pt>
                <c:pt idx="2870">
                  <c:v>23.864030404371146</c:v>
                </c:pt>
                <c:pt idx="2871">
                  <c:v>7.5262400589039231</c:v>
                </c:pt>
                <c:pt idx="2872">
                  <c:v>13.502382819195583</c:v>
                </c:pt>
                <c:pt idx="2873">
                  <c:v>28.20952904172216</c:v>
                </c:pt>
                <c:pt idx="2874">
                  <c:v>39.266967036952423</c:v>
                </c:pt>
                <c:pt idx="2875">
                  <c:v>10.531308398364184</c:v>
                </c:pt>
                <c:pt idx="2876">
                  <c:v>10.25491673094383</c:v>
                </c:pt>
                <c:pt idx="2877">
                  <c:v>21.919296601267515</c:v>
                </c:pt>
                <c:pt idx="2878">
                  <c:v>42.827505037570269</c:v>
                </c:pt>
                <c:pt idx="2879">
                  <c:v>11.435238389990124</c:v>
                </c:pt>
                <c:pt idx="2880">
                  <c:v>26.183527469860813</c:v>
                </c:pt>
                <c:pt idx="2881">
                  <c:v>5.0244683090880899</c:v>
                </c:pt>
                <c:pt idx="2882">
                  <c:v>12.727348571361098</c:v>
                </c:pt>
                <c:pt idx="2883">
                  <c:v>26.900337178727543</c:v>
                </c:pt>
                <c:pt idx="2884">
                  <c:v>18.115721779982398</c:v>
                </c:pt>
                <c:pt idx="2885">
                  <c:v>12.323069705013012</c:v>
                </c:pt>
                <c:pt idx="2886">
                  <c:v>26.330742758948954</c:v>
                </c:pt>
                <c:pt idx="2887">
                  <c:v>9.2979527077836384</c:v>
                </c:pt>
                <c:pt idx="2888">
                  <c:v>6.6837656945966897</c:v>
                </c:pt>
                <c:pt idx="2889">
                  <c:v>24.477406078209363</c:v>
                </c:pt>
                <c:pt idx="2890">
                  <c:v>19.506403080042514</c:v>
                </c:pt>
                <c:pt idx="2891">
                  <c:v>11.321958987116096</c:v>
                </c:pt>
                <c:pt idx="2892">
                  <c:v>12.957270559621552</c:v>
                </c:pt>
                <c:pt idx="2893">
                  <c:v>27.222108002842585</c:v>
                </c:pt>
                <c:pt idx="2894">
                  <c:v>14.061552918360357</c:v>
                </c:pt>
                <c:pt idx="2895">
                  <c:v>19.253020292397299</c:v>
                </c:pt>
                <c:pt idx="2896">
                  <c:v>11.14721278500695</c:v>
                </c:pt>
                <c:pt idx="2897">
                  <c:v>11.936430826898038</c:v>
                </c:pt>
                <c:pt idx="2898">
                  <c:v>25.556951921900573</c:v>
                </c:pt>
                <c:pt idx="2899">
                  <c:v>10.112516848370198</c:v>
                </c:pt>
                <c:pt idx="2900">
                  <c:v>9.0651817730409814</c:v>
                </c:pt>
                <c:pt idx="2901">
                  <c:v>10.459109903702949</c:v>
                </c:pt>
                <c:pt idx="2902">
                  <c:v>22.609014805781857</c:v>
                </c:pt>
                <c:pt idx="2903">
                  <c:v>10.584084099697275</c:v>
                </c:pt>
                <c:pt idx="2904">
                  <c:v>10.656291258307439</c:v>
                </c:pt>
                <c:pt idx="2905">
                  <c:v>10.654646582010537</c:v>
                </c:pt>
                <c:pt idx="2906">
                  <c:v>32.134939315357251</c:v>
                </c:pt>
                <c:pt idx="2907">
                  <c:v>42.180053334703842</c:v>
                </c:pt>
                <c:pt idx="2908">
                  <c:v>23.19430912565463</c:v>
                </c:pt>
                <c:pt idx="2909">
                  <c:v>23.753542231235137</c:v>
                </c:pt>
                <c:pt idx="2910">
                  <c:v>9.0057474417073191</c:v>
                </c:pt>
                <c:pt idx="2911">
                  <c:v>34.912411007736338</c:v>
                </c:pt>
                <c:pt idx="2912">
                  <c:v>13.02260763692323</c:v>
                </c:pt>
                <c:pt idx="2913">
                  <c:v>26.979689492877178</c:v>
                </c:pt>
                <c:pt idx="2914">
                  <c:v>9.0744311417568628</c:v>
                </c:pt>
                <c:pt idx="2915">
                  <c:v>7.8074493712524848</c:v>
                </c:pt>
                <c:pt idx="2916">
                  <c:v>26.962781092796053</c:v>
                </c:pt>
                <c:pt idx="2917">
                  <c:v>11.572006506552794</c:v>
                </c:pt>
                <c:pt idx="2918">
                  <c:v>15.749644385175795</c:v>
                </c:pt>
                <c:pt idx="2919">
                  <c:v>21.016647702222187</c:v>
                </c:pt>
                <c:pt idx="2920">
                  <c:v>11.103222230613007</c:v>
                </c:pt>
                <c:pt idx="2921">
                  <c:v>20.222564166295367</c:v>
                </c:pt>
                <c:pt idx="2922">
                  <c:v>31.757740563954481</c:v>
                </c:pt>
                <c:pt idx="2923">
                  <c:v>14.733391614193259</c:v>
                </c:pt>
                <c:pt idx="2924">
                  <c:v>30.611169174361677</c:v>
                </c:pt>
                <c:pt idx="2925">
                  <c:v>14.990363057099755</c:v>
                </c:pt>
                <c:pt idx="2926">
                  <c:v>25.521690173180829</c:v>
                </c:pt>
                <c:pt idx="2927">
                  <c:v>10.694297227906109</c:v>
                </c:pt>
                <c:pt idx="2928">
                  <c:v>8.2789222227877808</c:v>
                </c:pt>
                <c:pt idx="2929">
                  <c:v>31.446186907826416</c:v>
                </c:pt>
                <c:pt idx="2930">
                  <c:v>18.695525416376693</c:v>
                </c:pt>
                <c:pt idx="2931">
                  <c:v>14.922940055881742</c:v>
                </c:pt>
                <c:pt idx="2932">
                  <c:v>25.915534576087325</c:v>
                </c:pt>
                <c:pt idx="2933">
                  <c:v>25.899055764111097</c:v>
                </c:pt>
                <c:pt idx="2934">
                  <c:v>20.794252750040066</c:v>
                </c:pt>
                <c:pt idx="2935">
                  <c:v>8.7711111852134991</c:v>
                </c:pt>
                <c:pt idx="2936">
                  <c:v>31.534961590695779</c:v>
                </c:pt>
                <c:pt idx="2937">
                  <c:v>21.856838090599606</c:v>
                </c:pt>
                <c:pt idx="2938">
                  <c:v>11.238268481628888</c:v>
                </c:pt>
                <c:pt idx="2939">
                  <c:v>37.637736484703083</c:v>
                </c:pt>
                <c:pt idx="2940">
                  <c:v>25.865823205214806</c:v>
                </c:pt>
                <c:pt idx="2941">
                  <c:v>30.082522540574399</c:v>
                </c:pt>
                <c:pt idx="2942">
                  <c:v>33.189201369478717</c:v>
                </c:pt>
                <c:pt idx="2943">
                  <c:v>22.656707893894986</c:v>
                </c:pt>
                <c:pt idx="2944">
                  <c:v>13.786052141522049</c:v>
                </c:pt>
                <c:pt idx="2945">
                  <c:v>27.329317609695071</c:v>
                </c:pt>
                <c:pt idx="2946">
                  <c:v>18.664053231884445</c:v>
                </c:pt>
                <c:pt idx="2947">
                  <c:v>10.331632671694225</c:v>
                </c:pt>
                <c:pt idx="2948">
                  <c:v>14.174390634459023</c:v>
                </c:pt>
                <c:pt idx="2949">
                  <c:v>17.89504991210617</c:v>
                </c:pt>
                <c:pt idx="2950">
                  <c:v>15.345676775850652</c:v>
                </c:pt>
                <c:pt idx="2951">
                  <c:v>12.505342774801054</c:v>
                </c:pt>
                <c:pt idx="2952">
                  <c:v>29.183125505257987</c:v>
                </c:pt>
                <c:pt idx="2953">
                  <c:v>32.925486377140949</c:v>
                </c:pt>
                <c:pt idx="2954">
                  <c:v>16.374621051953376</c:v>
                </c:pt>
                <c:pt idx="2955">
                  <c:v>19.045507648725426</c:v>
                </c:pt>
                <c:pt idx="2956">
                  <c:v>6.3513938414831586</c:v>
                </c:pt>
                <c:pt idx="2957">
                  <c:v>19.923832312354232</c:v>
                </c:pt>
                <c:pt idx="2958">
                  <c:v>17.943397258710526</c:v>
                </c:pt>
                <c:pt idx="2959">
                  <c:v>23.899065035159246</c:v>
                </c:pt>
                <c:pt idx="2960">
                  <c:v>31.359399693992501</c:v>
                </c:pt>
                <c:pt idx="2961">
                  <c:v>27.577607446889139</c:v>
                </c:pt>
                <c:pt idx="2962">
                  <c:v>35.677007125709572</c:v>
                </c:pt>
                <c:pt idx="2963">
                  <c:v>26.440117531914098</c:v>
                </c:pt>
                <c:pt idx="2964">
                  <c:v>20.442641418183211</c:v>
                </c:pt>
                <c:pt idx="2965">
                  <c:v>10.060041918259097</c:v>
                </c:pt>
                <c:pt idx="2966">
                  <c:v>19.987094508795824</c:v>
                </c:pt>
                <c:pt idx="2967">
                  <c:v>24.729476061584151</c:v>
                </c:pt>
                <c:pt idx="2968">
                  <c:v>29.315464011184538</c:v>
                </c:pt>
                <c:pt idx="2969">
                  <c:v>16.166220838909016</c:v>
                </c:pt>
                <c:pt idx="2970">
                  <c:v>23.616482335007987</c:v>
                </c:pt>
                <c:pt idx="2971">
                  <c:v>29.25709081752785</c:v>
                </c:pt>
                <c:pt idx="2972">
                  <c:v>17.944469043468882</c:v>
                </c:pt>
                <c:pt idx="2973">
                  <c:v>19.436813103883463</c:v>
                </c:pt>
                <c:pt idx="2974">
                  <c:v>15.400593136593313</c:v>
                </c:pt>
                <c:pt idx="2975">
                  <c:v>28.065904772641918</c:v>
                </c:pt>
                <c:pt idx="2976">
                  <c:v>22.160050422746721</c:v>
                </c:pt>
                <c:pt idx="2977">
                  <c:v>28.409101372175094</c:v>
                </c:pt>
                <c:pt idx="2978">
                  <c:v>20.483761164517791</c:v>
                </c:pt>
                <c:pt idx="2979">
                  <c:v>25.193630455400534</c:v>
                </c:pt>
                <c:pt idx="2980">
                  <c:v>9.3803009741312806</c:v>
                </c:pt>
                <c:pt idx="2981">
                  <c:v>29.390587160799043</c:v>
                </c:pt>
                <c:pt idx="2982">
                  <c:v>29.364841726207985</c:v>
                </c:pt>
                <c:pt idx="2983">
                  <c:v>43.567065612422589</c:v>
                </c:pt>
                <c:pt idx="2984">
                  <c:v>21.870529732553994</c:v>
                </c:pt>
                <c:pt idx="2985">
                  <c:v>21.832269394799173</c:v>
                </c:pt>
                <c:pt idx="2986">
                  <c:v>23.126213977499194</c:v>
                </c:pt>
                <c:pt idx="2987">
                  <c:v>25.847354840841223</c:v>
                </c:pt>
                <c:pt idx="2988">
                  <c:v>21.763886444442409</c:v>
                </c:pt>
                <c:pt idx="2989">
                  <c:v>14.089511641561071</c:v>
                </c:pt>
                <c:pt idx="2990">
                  <c:v>26.275984329032539</c:v>
                </c:pt>
                <c:pt idx="2991">
                  <c:v>19.589353833931757</c:v>
                </c:pt>
                <c:pt idx="2992">
                  <c:v>17.110840120637864</c:v>
                </c:pt>
                <c:pt idx="2993">
                  <c:v>15.764686490546206</c:v>
                </c:pt>
                <c:pt idx="2994">
                  <c:v>28.531274419084767</c:v>
                </c:pt>
                <c:pt idx="2995">
                  <c:v>24.19920343463361</c:v>
                </c:pt>
                <c:pt idx="2996">
                  <c:v>25.013981488453148</c:v>
                </c:pt>
                <c:pt idx="2997">
                  <c:v>25.549357332469981</c:v>
                </c:pt>
                <c:pt idx="2998">
                  <c:v>38.35689562002289</c:v>
                </c:pt>
                <c:pt idx="2999">
                  <c:v>24.553154977154108</c:v>
                </c:pt>
                <c:pt idx="3000">
                  <c:v>29.758246806876386</c:v>
                </c:pt>
                <c:pt idx="3001">
                  <c:v>33.207233876791086</c:v>
                </c:pt>
                <c:pt idx="3002">
                  <c:v>24.861726179314381</c:v>
                </c:pt>
                <c:pt idx="3003">
                  <c:v>34.118374864263615</c:v>
                </c:pt>
                <c:pt idx="3004">
                  <c:v>25.185157733014023</c:v>
                </c:pt>
                <c:pt idx="3005">
                  <c:v>41.564909304115211</c:v>
                </c:pt>
                <c:pt idx="3006">
                  <c:v>36.728678785684437</c:v>
                </c:pt>
                <c:pt idx="3007">
                  <c:v>28.766531906089963</c:v>
                </c:pt>
                <c:pt idx="3008">
                  <c:v>24.516751419200183</c:v>
                </c:pt>
                <c:pt idx="3009">
                  <c:v>21.402460442189295</c:v>
                </c:pt>
                <c:pt idx="3010">
                  <c:v>28.473878501034378</c:v>
                </c:pt>
                <c:pt idx="3011">
                  <c:v>22.185049920665037</c:v>
                </c:pt>
                <c:pt idx="3012">
                  <c:v>24.065435119327809</c:v>
                </c:pt>
                <c:pt idx="3013">
                  <c:v>25.421636983420541</c:v>
                </c:pt>
                <c:pt idx="3014">
                  <c:v>19.052969996091331</c:v>
                </c:pt>
                <c:pt idx="3015">
                  <c:v>24.360109943549897</c:v>
                </c:pt>
                <c:pt idx="3016">
                  <c:v>30.224295796413895</c:v>
                </c:pt>
                <c:pt idx="3017">
                  <c:v>31.806233713683</c:v>
                </c:pt>
                <c:pt idx="3018">
                  <c:v>25.332981035088057</c:v>
                </c:pt>
                <c:pt idx="3019">
                  <c:v>21.109434926606706</c:v>
                </c:pt>
                <c:pt idx="3020">
                  <c:v>27.156327965508499</c:v>
                </c:pt>
                <c:pt idx="3021">
                  <c:v>20.268853285793881</c:v>
                </c:pt>
                <c:pt idx="3022">
                  <c:v>25.028161026113963</c:v>
                </c:pt>
                <c:pt idx="3023">
                  <c:v>38.572572898361827</c:v>
                </c:pt>
                <c:pt idx="3024">
                  <c:v>21.941885298129257</c:v>
                </c:pt>
                <c:pt idx="3025">
                  <c:v>26.562184223434311</c:v>
                </c:pt>
                <c:pt idx="3026">
                  <c:v>23.115076580711499</c:v>
                </c:pt>
                <c:pt idx="3027">
                  <c:v>15.984484484529634</c:v>
                </c:pt>
                <c:pt idx="3028">
                  <c:v>19.203974107385481</c:v>
                </c:pt>
                <c:pt idx="3029">
                  <c:v>20.517085932141068</c:v>
                </c:pt>
                <c:pt idx="3030">
                  <c:v>20.423426580426128</c:v>
                </c:pt>
                <c:pt idx="3031">
                  <c:v>17.275505062854588</c:v>
                </c:pt>
                <c:pt idx="3032">
                  <c:v>14.693939694206222</c:v>
                </c:pt>
                <c:pt idx="3033">
                  <c:v>21.533869843806833</c:v>
                </c:pt>
                <c:pt idx="3034">
                  <c:v>24.21116802473103</c:v>
                </c:pt>
                <c:pt idx="3035">
                  <c:v>16.147859964755686</c:v>
                </c:pt>
                <c:pt idx="3036">
                  <c:v>10.963673951631224</c:v>
                </c:pt>
                <c:pt idx="3037">
                  <c:v>25.279791944109927</c:v>
                </c:pt>
                <c:pt idx="3038">
                  <c:v>32.966557836001776</c:v>
                </c:pt>
                <c:pt idx="3039">
                  <c:v>28.03454995439937</c:v>
                </c:pt>
                <c:pt idx="3040">
                  <c:v>31.78951083730605</c:v>
                </c:pt>
                <c:pt idx="3041">
                  <c:v>21.350608549115993</c:v>
                </c:pt>
                <c:pt idx="3042">
                  <c:v>15.455484104678924</c:v>
                </c:pt>
                <c:pt idx="3043">
                  <c:v>39.920675479267544</c:v>
                </c:pt>
                <c:pt idx="3044">
                  <c:v>19.488977887450712</c:v>
                </c:pt>
                <c:pt idx="3045">
                  <c:v>15.873698915101203</c:v>
                </c:pt>
                <c:pt idx="3046">
                  <c:v>27.686970410925365</c:v>
                </c:pt>
                <c:pt idx="3047">
                  <c:v>18.412064944740727</c:v>
                </c:pt>
                <c:pt idx="3048">
                  <c:v>19.760669838414426</c:v>
                </c:pt>
                <c:pt idx="3049">
                  <c:v>25.043209868910466</c:v>
                </c:pt>
                <c:pt idx="3050">
                  <c:v>11.37562227654575</c:v>
                </c:pt>
                <c:pt idx="3051">
                  <c:v>24.414286498338086</c:v>
                </c:pt>
                <c:pt idx="3052">
                  <c:v>28.511733540639415</c:v>
                </c:pt>
                <c:pt idx="3053">
                  <c:v>25.747394247821063</c:v>
                </c:pt>
                <c:pt idx="3054">
                  <c:v>22.959218033848536</c:v>
                </c:pt>
                <c:pt idx="3055">
                  <c:v>17.138393846983362</c:v>
                </c:pt>
                <c:pt idx="3056">
                  <c:v>36.480116599913153</c:v>
                </c:pt>
                <c:pt idx="3057">
                  <c:v>25.369916713138469</c:v>
                </c:pt>
                <c:pt idx="3058">
                  <c:v>35.139569298186842</c:v>
                </c:pt>
                <c:pt idx="3059">
                  <c:v>17.641925754844497</c:v>
                </c:pt>
                <c:pt idx="3060">
                  <c:v>9.7985439460066495</c:v>
                </c:pt>
                <c:pt idx="3061">
                  <c:v>20.961740245264373</c:v>
                </c:pt>
                <c:pt idx="3062">
                  <c:v>25.703475962798144</c:v>
                </c:pt>
                <c:pt idx="3063">
                  <c:v>19.158518632987427</c:v>
                </c:pt>
                <c:pt idx="3064">
                  <c:v>44.470596584770753</c:v>
                </c:pt>
                <c:pt idx="3065">
                  <c:v>27.958202865832774</c:v>
                </c:pt>
                <c:pt idx="3066">
                  <c:v>17.527011342383613</c:v>
                </c:pt>
                <c:pt idx="3067">
                  <c:v>28.098814030783732</c:v>
                </c:pt>
                <c:pt idx="3068">
                  <c:v>27.355026279397983</c:v>
                </c:pt>
                <c:pt idx="3069">
                  <c:v>25.813587588919038</c:v>
                </c:pt>
                <c:pt idx="3070">
                  <c:v>21.417284927864774</c:v>
                </c:pt>
                <c:pt idx="3071">
                  <c:v>27.503559681005822</c:v>
                </c:pt>
                <c:pt idx="3072">
                  <c:v>16.534920069414962</c:v>
                </c:pt>
                <c:pt idx="3073">
                  <c:v>26.977823584373091</c:v>
                </c:pt>
                <c:pt idx="3074">
                  <c:v>13.632679287570308</c:v>
                </c:pt>
                <c:pt idx="3075">
                  <c:v>19.912336426941177</c:v>
                </c:pt>
                <c:pt idx="3076">
                  <c:v>29.040173881248133</c:v>
                </c:pt>
                <c:pt idx="3077">
                  <c:v>25.490650761232093</c:v>
                </c:pt>
                <c:pt idx="3078">
                  <c:v>15.060313880164115</c:v>
                </c:pt>
                <c:pt idx="3079">
                  <c:v>21.754165034820964</c:v>
                </c:pt>
                <c:pt idx="3080">
                  <c:v>19.455241033486256</c:v>
                </c:pt>
                <c:pt idx="3081">
                  <c:v>14.691796220087852</c:v>
                </c:pt>
                <c:pt idx="3082">
                  <c:v>8.8249198419231814</c:v>
                </c:pt>
                <c:pt idx="3083">
                  <c:v>17.099249218446364</c:v>
                </c:pt>
                <c:pt idx="3084">
                  <c:v>28.004677848843137</c:v>
                </c:pt>
                <c:pt idx="3085">
                  <c:v>23.936063415869011</c:v>
                </c:pt>
                <c:pt idx="3086">
                  <c:v>14.50757564226879</c:v>
                </c:pt>
                <c:pt idx="3087">
                  <c:v>26.876723836535955</c:v>
                </c:pt>
                <c:pt idx="3088">
                  <c:v>12.123024108058557</c:v>
                </c:pt>
                <c:pt idx="3089">
                  <c:v>9.2567227810295627</c:v>
                </c:pt>
                <c:pt idx="3090">
                  <c:v>17.88456656316335</c:v>
                </c:pt>
                <c:pt idx="3091">
                  <c:v>20.663102599869283</c:v>
                </c:pt>
                <c:pt idx="3092">
                  <c:v>28.917634714606397</c:v>
                </c:pt>
                <c:pt idx="3093">
                  <c:v>9.0487609858531997</c:v>
                </c:pt>
                <c:pt idx="3094">
                  <c:v>28.534879067225475</c:v>
                </c:pt>
                <c:pt idx="3095">
                  <c:v>10.314485949684498</c:v>
                </c:pt>
                <c:pt idx="3096">
                  <c:v>14.640694872747115</c:v>
                </c:pt>
                <c:pt idx="3097">
                  <c:v>18.545494732309603</c:v>
                </c:pt>
                <c:pt idx="3098">
                  <c:v>25.595616787895487</c:v>
                </c:pt>
                <c:pt idx="3099">
                  <c:v>26.931784466926576</c:v>
                </c:pt>
                <c:pt idx="3100">
                  <c:v>33.738040118173679</c:v>
                </c:pt>
                <c:pt idx="3101">
                  <c:v>12.660734320943686</c:v>
                </c:pt>
                <c:pt idx="3102">
                  <c:v>15.735069417080688</c:v>
                </c:pt>
                <c:pt idx="3103">
                  <c:v>31.531437893424158</c:v>
                </c:pt>
                <c:pt idx="3104">
                  <c:v>8.3560587930546681</c:v>
                </c:pt>
                <c:pt idx="3105">
                  <c:v>28.657751799691336</c:v>
                </c:pt>
                <c:pt idx="3106">
                  <c:v>19.659757327243579</c:v>
                </c:pt>
                <c:pt idx="3107">
                  <c:v>18.958761288693758</c:v>
                </c:pt>
                <c:pt idx="3108">
                  <c:v>11.567816147205587</c:v>
                </c:pt>
                <c:pt idx="3109">
                  <c:v>19.960262001521059</c:v>
                </c:pt>
                <c:pt idx="3110">
                  <c:v>23.406230468275957</c:v>
                </c:pt>
                <c:pt idx="3111">
                  <c:v>32.758937676108779</c:v>
                </c:pt>
                <c:pt idx="3112">
                  <c:v>26.791155453956748</c:v>
                </c:pt>
                <c:pt idx="3113">
                  <c:v>11.396366159518069</c:v>
                </c:pt>
                <c:pt idx="3114">
                  <c:v>20.016598397061397</c:v>
                </c:pt>
                <c:pt idx="3115">
                  <c:v>23.203920637652811</c:v>
                </c:pt>
                <c:pt idx="3116">
                  <c:v>13.388491947678856</c:v>
                </c:pt>
                <c:pt idx="3117">
                  <c:v>25.236255337259593</c:v>
                </c:pt>
                <c:pt idx="3118">
                  <c:v>22.696370141782594</c:v>
                </c:pt>
                <c:pt idx="3119">
                  <c:v>21.916944262750796</c:v>
                </c:pt>
                <c:pt idx="3120">
                  <c:v>11.915319630206811</c:v>
                </c:pt>
                <c:pt idx="3121">
                  <c:v>29.75495023721367</c:v>
                </c:pt>
                <c:pt idx="3122">
                  <c:v>13.719334924777691</c:v>
                </c:pt>
                <c:pt idx="3123">
                  <c:v>16.871628852667602</c:v>
                </c:pt>
                <c:pt idx="3124">
                  <c:v>22.964983794491342</c:v>
                </c:pt>
                <c:pt idx="3125">
                  <c:v>8.5797369880028072</c:v>
                </c:pt>
                <c:pt idx="3126">
                  <c:v>8.5681218497635889</c:v>
                </c:pt>
                <c:pt idx="3127">
                  <c:v>27.653185348341363</c:v>
                </c:pt>
                <c:pt idx="3128">
                  <c:v>19.958528621558436</c:v>
                </c:pt>
                <c:pt idx="3129">
                  <c:v>17.664787517298645</c:v>
                </c:pt>
                <c:pt idx="3130">
                  <c:v>21.924931235242671</c:v>
                </c:pt>
                <c:pt idx="3131">
                  <c:v>12.145750023370365</c:v>
                </c:pt>
                <c:pt idx="3132">
                  <c:v>26.273882343288481</c:v>
                </c:pt>
                <c:pt idx="3133">
                  <c:v>30.205411805907676</c:v>
                </c:pt>
                <c:pt idx="3134">
                  <c:v>28.060125949743906</c:v>
                </c:pt>
                <c:pt idx="3135">
                  <c:v>23.238302448296171</c:v>
                </c:pt>
                <c:pt idx="3136">
                  <c:v>15.92257200077078</c:v>
                </c:pt>
                <c:pt idx="3137">
                  <c:v>11.540424501141317</c:v>
                </c:pt>
                <c:pt idx="3138">
                  <c:v>27.256337796241475</c:v>
                </c:pt>
                <c:pt idx="3139">
                  <c:v>17.924091294983622</c:v>
                </c:pt>
                <c:pt idx="3140">
                  <c:v>31.328244191717637</c:v>
                </c:pt>
                <c:pt idx="3141">
                  <c:v>21.058423965733546</c:v>
                </c:pt>
                <c:pt idx="3142">
                  <c:v>12.902205609197614</c:v>
                </c:pt>
                <c:pt idx="3143">
                  <c:v>30.028518058188801</c:v>
                </c:pt>
                <c:pt idx="3144">
                  <c:v>30.933149082528434</c:v>
                </c:pt>
                <c:pt idx="3145">
                  <c:v>20.235147775327651</c:v>
                </c:pt>
                <c:pt idx="3146">
                  <c:v>23.834609717054878</c:v>
                </c:pt>
                <c:pt idx="3147">
                  <c:v>27.820183868056979</c:v>
                </c:pt>
                <c:pt idx="3148">
                  <c:v>20.280819531545099</c:v>
                </c:pt>
                <c:pt idx="3149">
                  <c:v>23.54397472994113</c:v>
                </c:pt>
                <c:pt idx="3150">
                  <c:v>8.5077399976633004</c:v>
                </c:pt>
                <c:pt idx="3151">
                  <c:v>21.449867351676648</c:v>
                </c:pt>
                <c:pt idx="3152">
                  <c:v>7.827647449633246</c:v>
                </c:pt>
                <c:pt idx="3153">
                  <c:v>23.415336703346934</c:v>
                </c:pt>
                <c:pt idx="3154">
                  <c:v>31.904333004175108</c:v>
                </c:pt>
                <c:pt idx="3155">
                  <c:v>25.154283636131751</c:v>
                </c:pt>
                <c:pt idx="3156">
                  <c:v>22.068169470640026</c:v>
                </c:pt>
                <c:pt idx="3157">
                  <c:v>23.468938205168516</c:v>
                </c:pt>
                <c:pt idx="3158">
                  <c:v>18.566904919258302</c:v>
                </c:pt>
                <c:pt idx="3159">
                  <c:v>20.515768244790689</c:v>
                </c:pt>
                <c:pt idx="3160">
                  <c:v>24.444145785348503</c:v>
                </c:pt>
                <c:pt idx="3161">
                  <c:v>12.658807634984742</c:v>
                </c:pt>
                <c:pt idx="3162">
                  <c:v>25.917377922990873</c:v>
                </c:pt>
                <c:pt idx="3163">
                  <c:v>30.102530406057753</c:v>
                </c:pt>
                <c:pt idx="3164">
                  <c:v>20.613516406805687</c:v>
                </c:pt>
                <c:pt idx="3165">
                  <c:v>35.810895307005353</c:v>
                </c:pt>
                <c:pt idx="3166">
                  <c:v>17.459482206409696</c:v>
                </c:pt>
                <c:pt idx="3167">
                  <c:v>26.549057649022615</c:v>
                </c:pt>
                <c:pt idx="3168">
                  <c:v>9.1583451849599502</c:v>
                </c:pt>
                <c:pt idx="3169">
                  <c:v>10.096721597604409</c:v>
                </c:pt>
                <c:pt idx="3170">
                  <c:v>17.96423520896845</c:v>
                </c:pt>
                <c:pt idx="3171">
                  <c:v>20.943784011069642</c:v>
                </c:pt>
                <c:pt idx="3172">
                  <c:v>6.8798489505567924</c:v>
                </c:pt>
                <c:pt idx="3173">
                  <c:v>11.163206947402347</c:v>
                </c:pt>
                <c:pt idx="3174">
                  <c:v>12.392321772583662</c:v>
                </c:pt>
                <c:pt idx="3175">
                  <c:v>13.099155030874597</c:v>
                </c:pt>
                <c:pt idx="3176">
                  <c:v>18.753043672233765</c:v>
                </c:pt>
                <c:pt idx="3177">
                  <c:v>30.996874811958492</c:v>
                </c:pt>
                <c:pt idx="3178">
                  <c:v>23.72715130352633</c:v>
                </c:pt>
                <c:pt idx="3179">
                  <c:v>26.965206285224532</c:v>
                </c:pt>
                <c:pt idx="3180">
                  <c:v>28.760556444332913</c:v>
                </c:pt>
                <c:pt idx="3181">
                  <c:v>11.385772175301598</c:v>
                </c:pt>
                <c:pt idx="3182">
                  <c:v>16.590066626238329</c:v>
                </c:pt>
                <c:pt idx="3183">
                  <c:v>7.2175031328272299</c:v>
                </c:pt>
                <c:pt idx="3184">
                  <c:v>22.351382148342655</c:v>
                </c:pt>
                <c:pt idx="3185">
                  <c:v>27.426580341624415</c:v>
                </c:pt>
                <c:pt idx="3186">
                  <c:v>23.730024815765407</c:v>
                </c:pt>
                <c:pt idx="3187">
                  <c:v>27.321176438625177</c:v>
                </c:pt>
                <c:pt idx="3188">
                  <c:v>15.42208249880103</c:v>
                </c:pt>
                <c:pt idx="3189">
                  <c:v>22.506169128684313</c:v>
                </c:pt>
                <c:pt idx="3190">
                  <c:v>23.152242931565375</c:v>
                </c:pt>
                <c:pt idx="3191">
                  <c:v>11.315726728342772</c:v>
                </c:pt>
                <c:pt idx="3192">
                  <c:v>17.791976746813827</c:v>
                </c:pt>
                <c:pt idx="3193">
                  <c:v>18.821212180148191</c:v>
                </c:pt>
                <c:pt idx="3194">
                  <c:v>29.663707257300914</c:v>
                </c:pt>
                <c:pt idx="3195">
                  <c:v>11.798000964631497</c:v>
                </c:pt>
                <c:pt idx="3196">
                  <c:v>29.565617835431574</c:v>
                </c:pt>
                <c:pt idx="3197">
                  <c:v>19.899934454819814</c:v>
                </c:pt>
                <c:pt idx="3198">
                  <c:v>13.736302671012149</c:v>
                </c:pt>
                <c:pt idx="3199">
                  <c:v>27.830374988742804</c:v>
                </c:pt>
                <c:pt idx="3200">
                  <c:v>14.361164510748058</c:v>
                </c:pt>
                <c:pt idx="3201">
                  <c:v>28.143222184841022</c:v>
                </c:pt>
                <c:pt idx="3202">
                  <c:v>31.934035146349551</c:v>
                </c:pt>
                <c:pt idx="3203">
                  <c:v>22.192050226921303</c:v>
                </c:pt>
                <c:pt idx="3204">
                  <c:v>31.051143084280223</c:v>
                </c:pt>
                <c:pt idx="3205">
                  <c:v>33.832082081033228</c:v>
                </c:pt>
                <c:pt idx="3206">
                  <c:v>23.373019783280611</c:v>
                </c:pt>
                <c:pt idx="3207">
                  <c:v>22.233775883496325</c:v>
                </c:pt>
                <c:pt idx="3208">
                  <c:v>21.978126092240437</c:v>
                </c:pt>
                <c:pt idx="3209">
                  <c:v>15.886091867611276</c:v>
                </c:pt>
                <c:pt idx="3210">
                  <c:v>22.466393968587347</c:v>
                </c:pt>
                <c:pt idx="3211">
                  <c:v>24.598292733231212</c:v>
                </c:pt>
                <c:pt idx="3212">
                  <c:v>14.498570288313159</c:v>
                </c:pt>
                <c:pt idx="3213">
                  <c:v>25.732341193229555</c:v>
                </c:pt>
                <c:pt idx="3214">
                  <c:v>6.5335987726263527</c:v>
                </c:pt>
                <c:pt idx="3215">
                  <c:v>8.5720257063372021</c:v>
                </c:pt>
                <c:pt idx="3216">
                  <c:v>24.691276172353817</c:v>
                </c:pt>
                <c:pt idx="3217">
                  <c:v>11.880916438401261</c:v>
                </c:pt>
                <c:pt idx="3218">
                  <c:v>16.735916532939523</c:v>
                </c:pt>
                <c:pt idx="3219">
                  <c:v>21.632317575502544</c:v>
                </c:pt>
                <c:pt idx="3220">
                  <c:v>18.352235554348969</c:v>
                </c:pt>
                <c:pt idx="3221">
                  <c:v>28.030083692724922</c:v>
                </c:pt>
                <c:pt idx="3222">
                  <c:v>41.000651235392375</c:v>
                </c:pt>
                <c:pt idx="3223">
                  <c:v>27.419134575803398</c:v>
                </c:pt>
                <c:pt idx="3224">
                  <c:v>28.442898167182257</c:v>
                </c:pt>
                <c:pt idx="3225">
                  <c:v>17.031174553479573</c:v>
                </c:pt>
                <c:pt idx="3226">
                  <c:v>6.7455610155764516</c:v>
                </c:pt>
                <c:pt idx="3227">
                  <c:v>17.512188060597087</c:v>
                </c:pt>
                <c:pt idx="3228">
                  <c:v>21.201657534040102</c:v>
                </c:pt>
                <c:pt idx="3229">
                  <c:v>37.744763631244609</c:v>
                </c:pt>
                <c:pt idx="3230">
                  <c:v>16.641462147352975</c:v>
                </c:pt>
                <c:pt idx="3231">
                  <c:v>32.13201885812758</c:v>
                </c:pt>
                <c:pt idx="3232">
                  <c:v>38.978816798083379</c:v>
                </c:pt>
                <c:pt idx="3233">
                  <c:v>20.685320156506897</c:v>
                </c:pt>
                <c:pt idx="3234">
                  <c:v>16.989303371125295</c:v>
                </c:pt>
                <c:pt idx="3235">
                  <c:v>18.746523337891425</c:v>
                </c:pt>
                <c:pt idx="3236">
                  <c:v>31.325533183442769</c:v>
                </c:pt>
                <c:pt idx="3237">
                  <c:v>19.096639481748539</c:v>
                </c:pt>
                <c:pt idx="3238">
                  <c:v>41.735754292501298</c:v>
                </c:pt>
                <c:pt idx="3239">
                  <c:v>36.786876197836328</c:v>
                </c:pt>
                <c:pt idx="3240">
                  <c:v>34.58458969312241</c:v>
                </c:pt>
                <c:pt idx="3241">
                  <c:v>15.621914160126858</c:v>
                </c:pt>
                <c:pt idx="3242">
                  <c:v>35.699814816973785</c:v>
                </c:pt>
                <c:pt idx="3243">
                  <c:v>22.199969094043087</c:v>
                </c:pt>
                <c:pt idx="3244">
                  <c:v>23.733742825148443</c:v>
                </c:pt>
                <c:pt idx="3245">
                  <c:v>49.918216466162207</c:v>
                </c:pt>
                <c:pt idx="3246">
                  <c:v>16.617337370548583</c:v>
                </c:pt>
                <c:pt idx="3247">
                  <c:v>36.115217203302322</c:v>
                </c:pt>
                <c:pt idx="3248">
                  <c:v>21.891114600496991</c:v>
                </c:pt>
                <c:pt idx="3249">
                  <c:v>34.669947146473724</c:v>
                </c:pt>
                <c:pt idx="3250">
                  <c:v>12.956523331080266</c:v>
                </c:pt>
                <c:pt idx="3251">
                  <c:v>20.43093398637955</c:v>
                </c:pt>
                <c:pt idx="3252">
                  <c:v>26.477120945660722</c:v>
                </c:pt>
                <c:pt idx="3253">
                  <c:v>29.904940400800999</c:v>
                </c:pt>
                <c:pt idx="3254">
                  <c:v>37.219295388824911</c:v>
                </c:pt>
                <c:pt idx="3255">
                  <c:v>29.192404144085771</c:v>
                </c:pt>
                <c:pt idx="3256">
                  <c:v>35.75365110633733</c:v>
                </c:pt>
                <c:pt idx="3257">
                  <c:v>27.012388918280148</c:v>
                </c:pt>
                <c:pt idx="3258">
                  <c:v>33.077140451120691</c:v>
                </c:pt>
                <c:pt idx="3259">
                  <c:v>28.832280306807835</c:v>
                </c:pt>
                <c:pt idx="3260">
                  <c:v>21.911900883725018</c:v>
                </c:pt>
                <c:pt idx="3261">
                  <c:v>27.48676028538841</c:v>
                </c:pt>
                <c:pt idx="3262">
                  <c:v>21.31908214699812</c:v>
                </c:pt>
                <c:pt idx="3263">
                  <c:v>32.528816443897362</c:v>
                </c:pt>
                <c:pt idx="3264">
                  <c:v>28.278422993833349</c:v>
                </c:pt>
                <c:pt idx="3265">
                  <c:v>25.634214425321275</c:v>
                </c:pt>
                <c:pt idx="3266">
                  <c:v>22.093481767746166</c:v>
                </c:pt>
                <c:pt idx="3267">
                  <c:v>31.771531203549376</c:v>
                </c:pt>
                <c:pt idx="3268">
                  <c:v>20.842850935743407</c:v>
                </c:pt>
                <c:pt idx="3269">
                  <c:v>30.138456979584902</c:v>
                </c:pt>
                <c:pt idx="3270">
                  <c:v>33.542559996248343</c:v>
                </c:pt>
                <c:pt idx="3271">
                  <c:v>20.281804145926351</c:v>
                </c:pt>
                <c:pt idx="3272">
                  <c:v>30.630785708682556</c:v>
                </c:pt>
                <c:pt idx="3273">
                  <c:v>22.743077418592957</c:v>
                </c:pt>
                <c:pt idx="3274">
                  <c:v>23.20874006102774</c:v>
                </c:pt>
                <c:pt idx="3275">
                  <c:v>26.356546363878753</c:v>
                </c:pt>
                <c:pt idx="3276">
                  <c:v>15.74177847493509</c:v>
                </c:pt>
                <c:pt idx="3277">
                  <c:v>25.361332343511979</c:v>
                </c:pt>
                <c:pt idx="3278">
                  <c:v>27.237021585634128</c:v>
                </c:pt>
                <c:pt idx="3279">
                  <c:v>37.257120194205008</c:v>
                </c:pt>
                <c:pt idx="3280">
                  <c:v>40.273710979082708</c:v>
                </c:pt>
                <c:pt idx="3281">
                  <c:v>16.928518782943094</c:v>
                </c:pt>
                <c:pt idx="3282">
                  <c:v>20.940816784645307</c:v>
                </c:pt>
                <c:pt idx="3283">
                  <c:v>18.213296903518227</c:v>
                </c:pt>
                <c:pt idx="3284">
                  <c:v>29.727060812181261</c:v>
                </c:pt>
                <c:pt idx="3285">
                  <c:v>24.123860363068282</c:v>
                </c:pt>
                <c:pt idx="3286">
                  <c:v>12.02132222530323</c:v>
                </c:pt>
                <c:pt idx="3287">
                  <c:v>16.112006958767903</c:v>
                </c:pt>
                <c:pt idx="3288">
                  <c:v>18.372482331035339</c:v>
                </c:pt>
                <c:pt idx="3289">
                  <c:v>18.685806144469133</c:v>
                </c:pt>
                <c:pt idx="3290">
                  <c:v>18.190486175800928</c:v>
                </c:pt>
                <c:pt idx="3291">
                  <c:v>20.243976800858935</c:v>
                </c:pt>
                <c:pt idx="3292">
                  <c:v>27.744241827285055</c:v>
                </c:pt>
                <c:pt idx="3293">
                  <c:v>21.260982138234333</c:v>
                </c:pt>
                <c:pt idx="3294">
                  <c:v>33.478255211047063</c:v>
                </c:pt>
                <c:pt idx="3295">
                  <c:v>24.520604850961689</c:v>
                </c:pt>
                <c:pt idx="3296">
                  <c:v>26.600487442786907</c:v>
                </c:pt>
                <c:pt idx="3297">
                  <c:v>17.497030438150428</c:v>
                </c:pt>
                <c:pt idx="3298">
                  <c:v>19.40913092590441</c:v>
                </c:pt>
                <c:pt idx="3299">
                  <c:v>27.626442153938434</c:v>
                </c:pt>
                <c:pt idx="3300">
                  <c:v>22.697260275466501</c:v>
                </c:pt>
                <c:pt idx="3301">
                  <c:v>28.200190629286023</c:v>
                </c:pt>
                <c:pt idx="3302">
                  <c:v>23.79850270661532</c:v>
                </c:pt>
                <c:pt idx="3303">
                  <c:v>15.385883863672483</c:v>
                </c:pt>
                <c:pt idx="3304">
                  <c:v>24.899699521033199</c:v>
                </c:pt>
                <c:pt idx="3305">
                  <c:v>34.769774149113907</c:v>
                </c:pt>
                <c:pt idx="3306">
                  <c:v>25.646748393350236</c:v>
                </c:pt>
                <c:pt idx="3307">
                  <c:v>27.059544909273782</c:v>
                </c:pt>
                <c:pt idx="3308">
                  <c:v>13.864580509819911</c:v>
                </c:pt>
                <c:pt idx="3309">
                  <c:v>32.66386373274878</c:v>
                </c:pt>
                <c:pt idx="3310">
                  <c:v>32.99753980641686</c:v>
                </c:pt>
                <c:pt idx="3311">
                  <c:v>25.230264564581457</c:v>
                </c:pt>
                <c:pt idx="3312">
                  <c:v>24.844156458586529</c:v>
                </c:pt>
                <c:pt idx="3313">
                  <c:v>19.989056037850762</c:v>
                </c:pt>
                <c:pt idx="3314">
                  <c:v>25.032375233626123</c:v>
                </c:pt>
                <c:pt idx="3315">
                  <c:v>26.664438590740975</c:v>
                </c:pt>
                <c:pt idx="3316">
                  <c:v>9.5851723794305599</c:v>
                </c:pt>
                <c:pt idx="3317">
                  <c:v>25.316375988873038</c:v>
                </c:pt>
                <c:pt idx="3318">
                  <c:v>34.270349110177776</c:v>
                </c:pt>
                <c:pt idx="3319">
                  <c:v>22.664862506149223</c:v>
                </c:pt>
                <c:pt idx="3320">
                  <c:v>17.893685562460217</c:v>
                </c:pt>
                <c:pt idx="3321">
                  <c:v>31.313227358487303</c:v>
                </c:pt>
                <c:pt idx="3322">
                  <c:v>11.056962975997644</c:v>
                </c:pt>
                <c:pt idx="3323">
                  <c:v>23.683843008141761</c:v>
                </c:pt>
                <c:pt idx="3324">
                  <c:v>22.938020494397879</c:v>
                </c:pt>
                <c:pt idx="3325">
                  <c:v>32.360259833102717</c:v>
                </c:pt>
                <c:pt idx="3326">
                  <c:v>30.761063106311024</c:v>
                </c:pt>
                <c:pt idx="3327">
                  <c:v>20.0522405444319</c:v>
                </c:pt>
                <c:pt idx="3328">
                  <c:v>26.411521203876962</c:v>
                </c:pt>
                <c:pt idx="3329">
                  <c:v>10.083103561489938</c:v>
                </c:pt>
                <c:pt idx="3330">
                  <c:v>34.828410743806316</c:v>
                </c:pt>
                <c:pt idx="3331">
                  <c:v>22.337372793731703</c:v>
                </c:pt>
                <c:pt idx="3332">
                  <c:v>21.38487521005489</c:v>
                </c:pt>
                <c:pt idx="3333">
                  <c:v>20.82121113026729</c:v>
                </c:pt>
                <c:pt idx="3334">
                  <c:v>22.982525655914174</c:v>
                </c:pt>
                <c:pt idx="3335">
                  <c:v>29.146310644232837</c:v>
                </c:pt>
                <c:pt idx="3336">
                  <c:v>18.473696002330808</c:v>
                </c:pt>
                <c:pt idx="3337">
                  <c:v>18.517688717501056</c:v>
                </c:pt>
                <c:pt idx="3338">
                  <c:v>28.452150229970293</c:v>
                </c:pt>
                <c:pt idx="3339">
                  <c:v>28.135105872639716</c:v>
                </c:pt>
                <c:pt idx="3340">
                  <c:v>17.614865394763317</c:v>
                </c:pt>
                <c:pt idx="3341">
                  <c:v>24.98622749082628</c:v>
                </c:pt>
                <c:pt idx="3342">
                  <c:v>33.951058345814488</c:v>
                </c:pt>
                <c:pt idx="3343">
                  <c:v>22.013992070422795</c:v>
                </c:pt>
                <c:pt idx="3344">
                  <c:v>26.503003731241634</c:v>
                </c:pt>
                <c:pt idx="3345">
                  <c:v>22.246184704799674</c:v>
                </c:pt>
                <c:pt idx="3346">
                  <c:v>23.493363025243653</c:v>
                </c:pt>
                <c:pt idx="3347">
                  <c:v>28.088551822063298</c:v>
                </c:pt>
                <c:pt idx="3348">
                  <c:v>24.424167339763176</c:v>
                </c:pt>
                <c:pt idx="3349">
                  <c:v>27.221771402762702</c:v>
                </c:pt>
                <c:pt idx="3350">
                  <c:v>11.039195444994204</c:v>
                </c:pt>
                <c:pt idx="3351">
                  <c:v>23.6635990765357</c:v>
                </c:pt>
                <c:pt idx="3352">
                  <c:v>19.148302743708726</c:v>
                </c:pt>
                <c:pt idx="3353">
                  <c:v>11.543428670430723</c:v>
                </c:pt>
                <c:pt idx="3354">
                  <c:v>8.5131741922242661</c:v>
                </c:pt>
                <c:pt idx="3355">
                  <c:v>13.579935282773587</c:v>
                </c:pt>
                <c:pt idx="3356">
                  <c:v>16.525802188685159</c:v>
                </c:pt>
                <c:pt idx="3357">
                  <c:v>30.507125052969453</c:v>
                </c:pt>
                <c:pt idx="3358">
                  <c:v>16.452045045055911</c:v>
                </c:pt>
                <c:pt idx="3359">
                  <c:v>9.2693105355491205</c:v>
                </c:pt>
                <c:pt idx="3360">
                  <c:v>19.972069542772058</c:v>
                </c:pt>
                <c:pt idx="3361">
                  <c:v>13.966129000519471</c:v>
                </c:pt>
                <c:pt idx="3362">
                  <c:v>13.151721079410249</c:v>
                </c:pt>
                <c:pt idx="3363">
                  <c:v>23.752316232355067</c:v>
                </c:pt>
                <c:pt idx="3364">
                  <c:v>18.257833049084663</c:v>
                </c:pt>
                <c:pt idx="3365">
                  <c:v>17.237148161012286</c:v>
                </c:pt>
                <c:pt idx="3366">
                  <c:v>27.96600567003517</c:v>
                </c:pt>
                <c:pt idx="3367">
                  <c:v>24.343384163308748</c:v>
                </c:pt>
                <c:pt idx="3368">
                  <c:v>7.3338873858396028</c:v>
                </c:pt>
                <c:pt idx="3369">
                  <c:v>27.717200959618037</c:v>
                </c:pt>
                <c:pt idx="3370">
                  <c:v>11.601885458396582</c:v>
                </c:pt>
                <c:pt idx="3371">
                  <c:v>14.890875180401908</c:v>
                </c:pt>
                <c:pt idx="3372">
                  <c:v>29.065472562110273</c:v>
                </c:pt>
                <c:pt idx="3373">
                  <c:v>24.892613610683586</c:v>
                </c:pt>
                <c:pt idx="3374">
                  <c:v>20.555305898778688</c:v>
                </c:pt>
                <c:pt idx="3375">
                  <c:v>18.035415735552331</c:v>
                </c:pt>
                <c:pt idx="3376">
                  <c:v>24.508302519020557</c:v>
                </c:pt>
                <c:pt idx="3377">
                  <c:v>19.795735708032634</c:v>
                </c:pt>
                <c:pt idx="3378">
                  <c:v>25.410722195891697</c:v>
                </c:pt>
                <c:pt idx="3379">
                  <c:v>26.30151354797394</c:v>
                </c:pt>
                <c:pt idx="3380">
                  <c:v>33.267129844142893</c:v>
                </c:pt>
                <c:pt idx="3381">
                  <c:v>17.446685608209403</c:v>
                </c:pt>
                <c:pt idx="3382">
                  <c:v>24.741025232192605</c:v>
                </c:pt>
                <c:pt idx="3383">
                  <c:v>21.399612464717343</c:v>
                </c:pt>
                <c:pt idx="3384">
                  <c:v>24.613635000978196</c:v>
                </c:pt>
                <c:pt idx="3385">
                  <c:v>11.975221539249393</c:v>
                </c:pt>
                <c:pt idx="3386">
                  <c:v>37.951270906164616</c:v>
                </c:pt>
                <c:pt idx="3387">
                  <c:v>11.575469510671685</c:v>
                </c:pt>
                <c:pt idx="3388">
                  <c:v>15.591506214888483</c:v>
                </c:pt>
                <c:pt idx="3389">
                  <c:v>20.490854422893868</c:v>
                </c:pt>
                <c:pt idx="3390">
                  <c:v>28.805454428623907</c:v>
                </c:pt>
                <c:pt idx="3391">
                  <c:v>24.800017555998217</c:v>
                </c:pt>
                <c:pt idx="3392">
                  <c:v>35.231114324312301</c:v>
                </c:pt>
                <c:pt idx="3393">
                  <c:v>11.90939052928964</c:v>
                </c:pt>
                <c:pt idx="3394">
                  <c:v>23.952373214973015</c:v>
                </c:pt>
                <c:pt idx="3395">
                  <c:v>29.681019697176932</c:v>
                </c:pt>
                <c:pt idx="3396">
                  <c:v>23.79624638789517</c:v>
                </c:pt>
                <c:pt idx="3397">
                  <c:v>18.578118781025612</c:v>
                </c:pt>
                <c:pt idx="3398">
                  <c:v>24.083558337212043</c:v>
                </c:pt>
                <c:pt idx="3399">
                  <c:v>11.982698198396692</c:v>
                </c:pt>
                <c:pt idx="3400">
                  <c:v>17.718769042450326</c:v>
                </c:pt>
                <c:pt idx="3401">
                  <c:v>19.211897528077721</c:v>
                </c:pt>
                <c:pt idx="3402">
                  <c:v>18.897543913164473</c:v>
                </c:pt>
                <c:pt idx="3403">
                  <c:v>23.272213598390408</c:v>
                </c:pt>
                <c:pt idx="3404">
                  <c:v>28.868681223638269</c:v>
                </c:pt>
                <c:pt idx="3405">
                  <c:v>23.687981621250817</c:v>
                </c:pt>
                <c:pt idx="3406">
                  <c:v>22.310267861744542</c:v>
                </c:pt>
                <c:pt idx="3407">
                  <c:v>27.415725979361277</c:v>
                </c:pt>
                <c:pt idx="3408">
                  <c:v>16.165920770335021</c:v>
                </c:pt>
                <c:pt idx="3409">
                  <c:v>25.032342441175814</c:v>
                </c:pt>
                <c:pt idx="3410">
                  <c:v>20.453724735606979</c:v>
                </c:pt>
                <c:pt idx="3411">
                  <c:v>21.291528080766916</c:v>
                </c:pt>
                <c:pt idx="3412">
                  <c:v>27.607950313246221</c:v>
                </c:pt>
                <c:pt idx="3413">
                  <c:v>29.512299833075961</c:v>
                </c:pt>
                <c:pt idx="3414">
                  <c:v>30.858882059600461</c:v>
                </c:pt>
                <c:pt idx="3415">
                  <c:v>9.4269051811241695</c:v>
                </c:pt>
                <c:pt idx="3416">
                  <c:v>22.421484634816157</c:v>
                </c:pt>
                <c:pt idx="3417">
                  <c:v>13.907007064807841</c:v>
                </c:pt>
                <c:pt idx="3418">
                  <c:v>33.606437118333297</c:v>
                </c:pt>
                <c:pt idx="3419">
                  <c:v>9.4043471906202996</c:v>
                </c:pt>
                <c:pt idx="3420">
                  <c:v>35.809533144233612</c:v>
                </c:pt>
                <c:pt idx="3421">
                  <c:v>27.343269415837348</c:v>
                </c:pt>
                <c:pt idx="3422">
                  <c:v>12.421723964664599</c:v>
                </c:pt>
                <c:pt idx="3423">
                  <c:v>13.900467863720031</c:v>
                </c:pt>
                <c:pt idx="3424">
                  <c:v>14.237312047991516</c:v>
                </c:pt>
                <c:pt idx="3425">
                  <c:v>8.6725350257011087</c:v>
                </c:pt>
                <c:pt idx="3426">
                  <c:v>23.654330286513776</c:v>
                </c:pt>
                <c:pt idx="3427">
                  <c:v>18.612603551807187</c:v>
                </c:pt>
                <c:pt idx="3428">
                  <c:v>12.17102091766909</c:v>
                </c:pt>
                <c:pt idx="3429">
                  <c:v>27.461860066591328</c:v>
                </c:pt>
                <c:pt idx="3430">
                  <c:v>10.322881620999581</c:v>
                </c:pt>
                <c:pt idx="3431">
                  <c:v>24.843802124466748</c:v>
                </c:pt>
                <c:pt idx="3432">
                  <c:v>15.019631767483702</c:v>
                </c:pt>
                <c:pt idx="3433">
                  <c:v>14.997350437138275</c:v>
                </c:pt>
                <c:pt idx="3434">
                  <c:v>22.112569144412788</c:v>
                </c:pt>
                <c:pt idx="3435">
                  <c:v>13.452812500264288</c:v>
                </c:pt>
                <c:pt idx="3436">
                  <c:v>19.604030718389019</c:v>
                </c:pt>
                <c:pt idx="3437">
                  <c:v>23.804625956171748</c:v>
                </c:pt>
                <c:pt idx="3438">
                  <c:v>12.317246639685896</c:v>
                </c:pt>
                <c:pt idx="3439">
                  <c:v>14.330675381885815</c:v>
                </c:pt>
                <c:pt idx="3440">
                  <c:v>26.635078067399043</c:v>
                </c:pt>
                <c:pt idx="3441">
                  <c:v>36.805704691738242</c:v>
                </c:pt>
                <c:pt idx="3442">
                  <c:v>20.498169726428156</c:v>
                </c:pt>
                <c:pt idx="3443">
                  <c:v>26.39760806649517</c:v>
                </c:pt>
                <c:pt idx="3444">
                  <c:v>31.545475882630853</c:v>
                </c:pt>
                <c:pt idx="3445">
                  <c:v>33.621914659049921</c:v>
                </c:pt>
                <c:pt idx="3446">
                  <c:v>17.805592615147663</c:v>
                </c:pt>
                <c:pt idx="3447">
                  <c:v>12.470067790708521</c:v>
                </c:pt>
                <c:pt idx="3448">
                  <c:v>22.352068446979803</c:v>
                </c:pt>
                <c:pt idx="3449">
                  <c:v>36.502534398972806</c:v>
                </c:pt>
                <c:pt idx="3450">
                  <c:v>16.477863202580522</c:v>
                </c:pt>
                <c:pt idx="3451">
                  <c:v>18.623105399076</c:v>
                </c:pt>
                <c:pt idx="3452">
                  <c:v>23.731064837930905</c:v>
                </c:pt>
                <c:pt idx="3453">
                  <c:v>18.63831444319089</c:v>
                </c:pt>
                <c:pt idx="3454">
                  <c:v>25.751515500140044</c:v>
                </c:pt>
                <c:pt idx="3455">
                  <c:v>23.885123730986155</c:v>
                </c:pt>
                <c:pt idx="3456">
                  <c:v>19.961203926173951</c:v>
                </c:pt>
                <c:pt idx="3457">
                  <c:v>19.731891818997688</c:v>
                </c:pt>
                <c:pt idx="3458">
                  <c:v>19.916128652214535</c:v>
                </c:pt>
                <c:pt idx="3459">
                  <c:v>20.011737578901904</c:v>
                </c:pt>
                <c:pt idx="3460">
                  <c:v>9.8492817027920196</c:v>
                </c:pt>
                <c:pt idx="3461">
                  <c:v>23.201200032339017</c:v>
                </c:pt>
                <c:pt idx="3462">
                  <c:v>23.692387050958374</c:v>
                </c:pt>
                <c:pt idx="3463">
                  <c:v>30.068656373937113</c:v>
                </c:pt>
                <c:pt idx="3464">
                  <c:v>24.140774761863806</c:v>
                </c:pt>
                <c:pt idx="3465">
                  <c:v>23.556642495133318</c:v>
                </c:pt>
                <c:pt idx="3466">
                  <c:v>14.713349108703699</c:v>
                </c:pt>
                <c:pt idx="3467">
                  <c:v>1.3145385045718159</c:v>
                </c:pt>
                <c:pt idx="3468">
                  <c:v>19.374122488069549</c:v>
                </c:pt>
                <c:pt idx="3469">
                  <c:v>25.151488925110673</c:v>
                </c:pt>
                <c:pt idx="3470">
                  <c:v>25.981008418762467</c:v>
                </c:pt>
                <c:pt idx="3471">
                  <c:v>39.061056718013099</c:v>
                </c:pt>
                <c:pt idx="3472">
                  <c:v>43.040825913149718</c:v>
                </c:pt>
                <c:pt idx="3473">
                  <c:v>24.728215066572435</c:v>
                </c:pt>
                <c:pt idx="3474">
                  <c:v>28.979212558423328</c:v>
                </c:pt>
                <c:pt idx="3475">
                  <c:v>25.909431151510166</c:v>
                </c:pt>
                <c:pt idx="3476">
                  <c:v>22.331121032149838</c:v>
                </c:pt>
                <c:pt idx="3477">
                  <c:v>15.594348144559619</c:v>
                </c:pt>
                <c:pt idx="3478">
                  <c:v>21.082706952546854</c:v>
                </c:pt>
                <c:pt idx="3479">
                  <c:v>26.340554563324879</c:v>
                </c:pt>
                <c:pt idx="3480">
                  <c:v>8.9665495422456463</c:v>
                </c:pt>
                <c:pt idx="3481">
                  <c:v>18.087367313014898</c:v>
                </c:pt>
                <c:pt idx="3482">
                  <c:v>9.0840713747366451</c:v>
                </c:pt>
                <c:pt idx="3483">
                  <c:v>24.000123588478434</c:v>
                </c:pt>
                <c:pt idx="3484">
                  <c:v>22.83601236688261</c:v>
                </c:pt>
                <c:pt idx="3485">
                  <c:v>21.46315158961028</c:v>
                </c:pt>
                <c:pt idx="3486">
                  <c:v>5.9616980023703521</c:v>
                </c:pt>
                <c:pt idx="3487">
                  <c:v>29.795597103787209</c:v>
                </c:pt>
                <c:pt idx="3488">
                  <c:v>25.636998470493911</c:v>
                </c:pt>
                <c:pt idx="3489">
                  <c:v>17.476230480914978</c:v>
                </c:pt>
                <c:pt idx="3490">
                  <c:v>15.119047513162554</c:v>
                </c:pt>
                <c:pt idx="3491">
                  <c:v>12.175923777884694</c:v>
                </c:pt>
                <c:pt idx="3492">
                  <c:v>18.574074079214224</c:v>
                </c:pt>
                <c:pt idx="3493">
                  <c:v>18.883266932953362</c:v>
                </c:pt>
                <c:pt idx="3494">
                  <c:v>12.121847150350632</c:v>
                </c:pt>
                <c:pt idx="3495">
                  <c:v>20.300281915853887</c:v>
                </c:pt>
                <c:pt idx="3496">
                  <c:v>31.892085531160607</c:v>
                </c:pt>
                <c:pt idx="3497">
                  <c:v>32.87893024820935</c:v>
                </c:pt>
                <c:pt idx="3498">
                  <c:v>31.055834552110277</c:v>
                </c:pt>
                <c:pt idx="3499">
                  <c:v>14.936078266274652</c:v>
                </c:pt>
                <c:pt idx="3500">
                  <c:v>20.524678234424712</c:v>
                </c:pt>
                <c:pt idx="3501">
                  <c:v>28.964105475813302</c:v>
                </c:pt>
                <c:pt idx="3502">
                  <c:v>37.596849762368386</c:v>
                </c:pt>
                <c:pt idx="3503">
                  <c:v>19.840144035292447</c:v>
                </c:pt>
                <c:pt idx="3504">
                  <c:v>18.458217189390464</c:v>
                </c:pt>
                <c:pt idx="3505">
                  <c:v>11.693740644030635</c:v>
                </c:pt>
                <c:pt idx="3506">
                  <c:v>21.870049508762296</c:v>
                </c:pt>
                <c:pt idx="3507">
                  <c:v>12.397408591951265</c:v>
                </c:pt>
                <c:pt idx="3508">
                  <c:v>11.860655355588243</c:v>
                </c:pt>
                <c:pt idx="3509">
                  <c:v>25.468380371692486</c:v>
                </c:pt>
                <c:pt idx="3510">
                  <c:v>30.723557185575778</c:v>
                </c:pt>
                <c:pt idx="3511">
                  <c:v>21.391418074568488</c:v>
                </c:pt>
                <c:pt idx="3512">
                  <c:v>30.82511845785157</c:v>
                </c:pt>
                <c:pt idx="3513">
                  <c:v>25.679128416398772</c:v>
                </c:pt>
                <c:pt idx="3514">
                  <c:v>23.067771469817444</c:v>
                </c:pt>
                <c:pt idx="3515">
                  <c:v>27.549325840044425</c:v>
                </c:pt>
                <c:pt idx="3516">
                  <c:v>28.621603447960073</c:v>
                </c:pt>
                <c:pt idx="3517">
                  <c:v>27.068720562895436</c:v>
                </c:pt>
                <c:pt idx="3518">
                  <c:v>36.320491146039963</c:v>
                </c:pt>
                <c:pt idx="3519">
                  <c:v>13.516672933312098</c:v>
                </c:pt>
                <c:pt idx="3520">
                  <c:v>19.577009454382424</c:v>
                </c:pt>
                <c:pt idx="3521">
                  <c:v>26.930489577395399</c:v>
                </c:pt>
                <c:pt idx="3522">
                  <c:v>5.3468717827311689</c:v>
                </c:pt>
                <c:pt idx="3523">
                  <c:v>11.70581068536171</c:v>
                </c:pt>
                <c:pt idx="3524">
                  <c:v>35.669180919241079</c:v>
                </c:pt>
                <c:pt idx="3525">
                  <c:v>29.937825063763157</c:v>
                </c:pt>
                <c:pt idx="3526">
                  <c:v>15.393983215462642</c:v>
                </c:pt>
                <c:pt idx="3527">
                  <c:v>20.066312790527302</c:v>
                </c:pt>
                <c:pt idx="3528">
                  <c:v>18.893460071069796</c:v>
                </c:pt>
                <c:pt idx="3529">
                  <c:v>27.703960123427635</c:v>
                </c:pt>
                <c:pt idx="3530">
                  <c:v>31.810392372178271</c:v>
                </c:pt>
                <c:pt idx="3531">
                  <c:v>15.633920116403676</c:v>
                </c:pt>
                <c:pt idx="3532">
                  <c:v>33.212256935542037</c:v>
                </c:pt>
                <c:pt idx="3533">
                  <c:v>40.991664526962452</c:v>
                </c:pt>
                <c:pt idx="3534">
                  <c:v>13.462147004874334</c:v>
                </c:pt>
                <c:pt idx="3535">
                  <c:v>29.458282357103911</c:v>
                </c:pt>
                <c:pt idx="3536">
                  <c:v>15.690284743840063</c:v>
                </c:pt>
                <c:pt idx="3537">
                  <c:v>15.45368006183755</c:v>
                </c:pt>
                <c:pt idx="3538">
                  <c:v>33.017929815942679</c:v>
                </c:pt>
                <c:pt idx="3539">
                  <c:v>23.199914867097707</c:v>
                </c:pt>
                <c:pt idx="3540">
                  <c:v>38.269466061027245</c:v>
                </c:pt>
                <c:pt idx="3541">
                  <c:v>20.510994279410689</c:v>
                </c:pt>
                <c:pt idx="3542">
                  <c:v>17.681792157875499</c:v>
                </c:pt>
                <c:pt idx="3543">
                  <c:v>11.261995638102491</c:v>
                </c:pt>
                <c:pt idx="3544">
                  <c:v>35.383936332109286</c:v>
                </c:pt>
                <c:pt idx="3545">
                  <c:v>14.421179768853927</c:v>
                </c:pt>
                <c:pt idx="3546">
                  <c:v>31.939970699653006</c:v>
                </c:pt>
                <c:pt idx="3547">
                  <c:v>9.1740794654777531</c:v>
                </c:pt>
                <c:pt idx="3548">
                  <c:v>36.270806692093487</c:v>
                </c:pt>
                <c:pt idx="3549">
                  <c:v>20.141503917966393</c:v>
                </c:pt>
                <c:pt idx="3550">
                  <c:v>33.186971270648371</c:v>
                </c:pt>
                <c:pt idx="3551">
                  <c:v>6.5652540518227687</c:v>
                </c:pt>
                <c:pt idx="3552">
                  <c:v>23.335307657710391</c:v>
                </c:pt>
                <c:pt idx="3553">
                  <c:v>25.820561302398424</c:v>
                </c:pt>
                <c:pt idx="3554">
                  <c:v>36.559115618233108</c:v>
                </c:pt>
                <c:pt idx="3555">
                  <c:v>18.600975471756097</c:v>
                </c:pt>
                <c:pt idx="3556">
                  <c:v>21.645003747364779</c:v>
                </c:pt>
                <c:pt idx="3557">
                  <c:v>32.301462271154229</c:v>
                </c:pt>
                <c:pt idx="3558">
                  <c:v>24.827092433141857</c:v>
                </c:pt>
                <c:pt idx="3559">
                  <c:v>24.527607913610023</c:v>
                </c:pt>
                <c:pt idx="3560">
                  <c:v>20.021482761202659</c:v>
                </c:pt>
                <c:pt idx="3561">
                  <c:v>24.357768663059964</c:v>
                </c:pt>
                <c:pt idx="3562">
                  <c:v>23.204610200504085</c:v>
                </c:pt>
                <c:pt idx="3563">
                  <c:v>17.634716451685993</c:v>
                </c:pt>
                <c:pt idx="3564">
                  <c:v>26.362010285559236</c:v>
                </c:pt>
                <c:pt idx="3565">
                  <c:v>23.343061865305629</c:v>
                </c:pt>
                <c:pt idx="3566">
                  <c:v>20.240932875998354</c:v>
                </c:pt>
                <c:pt idx="3567">
                  <c:v>30.042759982756277</c:v>
                </c:pt>
                <c:pt idx="3568">
                  <c:v>30.945072607054829</c:v>
                </c:pt>
                <c:pt idx="3569">
                  <c:v>37.940523806149393</c:v>
                </c:pt>
                <c:pt idx="3570">
                  <c:v>22.744001688526009</c:v>
                </c:pt>
                <c:pt idx="3571">
                  <c:v>17.355069310492045</c:v>
                </c:pt>
                <c:pt idx="3572">
                  <c:v>40.837188923640369</c:v>
                </c:pt>
                <c:pt idx="3573">
                  <c:v>36.075679656935229</c:v>
                </c:pt>
                <c:pt idx="3574">
                  <c:v>25.119540402593774</c:v>
                </c:pt>
                <c:pt idx="3575">
                  <c:v>22.028407732882989</c:v>
                </c:pt>
                <c:pt idx="3576">
                  <c:v>30.903516416415901</c:v>
                </c:pt>
                <c:pt idx="3577">
                  <c:v>27.472447748944479</c:v>
                </c:pt>
                <c:pt idx="3578">
                  <c:v>35.311823734017437</c:v>
                </c:pt>
                <c:pt idx="3579">
                  <c:v>27.678722912355973</c:v>
                </c:pt>
                <c:pt idx="3580">
                  <c:v>20.657883205874541</c:v>
                </c:pt>
                <c:pt idx="3581">
                  <c:v>32.225802603135698</c:v>
                </c:pt>
                <c:pt idx="3582">
                  <c:v>27.290000924505495</c:v>
                </c:pt>
                <c:pt idx="3583">
                  <c:v>34.410689773047132</c:v>
                </c:pt>
                <c:pt idx="3584">
                  <c:v>39.698532782683714</c:v>
                </c:pt>
                <c:pt idx="3585">
                  <c:v>29.001146671684321</c:v>
                </c:pt>
                <c:pt idx="3586">
                  <c:v>23.365412505522219</c:v>
                </c:pt>
                <c:pt idx="3587">
                  <c:v>36.071239544001159</c:v>
                </c:pt>
                <c:pt idx="3588">
                  <c:v>25.072738638830376</c:v>
                </c:pt>
                <c:pt idx="3589">
                  <c:v>33.901071421028618</c:v>
                </c:pt>
                <c:pt idx="3590">
                  <c:v>11.930042410732694</c:v>
                </c:pt>
                <c:pt idx="3591">
                  <c:v>30.809913859191251</c:v>
                </c:pt>
                <c:pt idx="3592">
                  <c:v>39.395305314584014</c:v>
                </c:pt>
                <c:pt idx="3593">
                  <c:v>37.789767136339925</c:v>
                </c:pt>
                <c:pt idx="3594">
                  <c:v>25.175477380471424</c:v>
                </c:pt>
                <c:pt idx="3595">
                  <c:v>27.743648600445184</c:v>
                </c:pt>
                <c:pt idx="3596">
                  <c:v>40.601151755685734</c:v>
                </c:pt>
                <c:pt idx="3597">
                  <c:v>29.729790060595359</c:v>
                </c:pt>
                <c:pt idx="3598">
                  <c:v>18.50325519642632</c:v>
                </c:pt>
                <c:pt idx="3599">
                  <c:v>49.273691125537013</c:v>
                </c:pt>
                <c:pt idx="3600">
                  <c:v>30.090725584506018</c:v>
                </c:pt>
                <c:pt idx="3601">
                  <c:v>34.306230773356233</c:v>
                </c:pt>
                <c:pt idx="3602">
                  <c:v>21.389302057567559</c:v>
                </c:pt>
                <c:pt idx="3603">
                  <c:v>33.182644624175836</c:v>
                </c:pt>
                <c:pt idx="3604">
                  <c:v>31.48232962894776</c:v>
                </c:pt>
                <c:pt idx="3605">
                  <c:v>43.22890547925337</c:v>
                </c:pt>
                <c:pt idx="3606">
                  <c:v>32.087960816985316</c:v>
                </c:pt>
                <c:pt idx="3607">
                  <c:v>41.550416804158772</c:v>
                </c:pt>
                <c:pt idx="3608">
                  <c:v>27.314756936811271</c:v>
                </c:pt>
                <c:pt idx="3609">
                  <c:v>21.619675302725401</c:v>
                </c:pt>
                <c:pt idx="3610">
                  <c:v>20.974703368794046</c:v>
                </c:pt>
                <c:pt idx="3611">
                  <c:v>38.171312918105393</c:v>
                </c:pt>
                <c:pt idx="3612">
                  <c:v>29.51897644373787</c:v>
                </c:pt>
                <c:pt idx="3613">
                  <c:v>18.649695176873724</c:v>
                </c:pt>
                <c:pt idx="3614">
                  <c:v>22.418160305253437</c:v>
                </c:pt>
                <c:pt idx="3615">
                  <c:v>18.438912922887223</c:v>
                </c:pt>
                <c:pt idx="3616">
                  <c:v>20.183148466780821</c:v>
                </c:pt>
                <c:pt idx="3617">
                  <c:v>31.02576609439021</c:v>
                </c:pt>
                <c:pt idx="3618">
                  <c:v>29.442820695955216</c:v>
                </c:pt>
                <c:pt idx="3619">
                  <c:v>13.518539066782107</c:v>
                </c:pt>
                <c:pt idx="3620">
                  <c:v>34.400943947396144</c:v>
                </c:pt>
                <c:pt idx="3621">
                  <c:v>24.211115739768864</c:v>
                </c:pt>
                <c:pt idx="3622">
                  <c:v>28.601554824944579</c:v>
                </c:pt>
                <c:pt idx="3623">
                  <c:v>21.725280600529732</c:v>
                </c:pt>
                <c:pt idx="3624">
                  <c:v>24.109886659066845</c:v>
                </c:pt>
                <c:pt idx="3625">
                  <c:v>26.404286366474686</c:v>
                </c:pt>
                <c:pt idx="3626">
                  <c:v>31.541562130514546</c:v>
                </c:pt>
                <c:pt idx="3627">
                  <c:v>25.141768398014058</c:v>
                </c:pt>
                <c:pt idx="3628">
                  <c:v>11.518454327797711</c:v>
                </c:pt>
                <c:pt idx="3629">
                  <c:v>28.176162191801062</c:v>
                </c:pt>
                <c:pt idx="3630">
                  <c:v>15.719228395071601</c:v>
                </c:pt>
                <c:pt idx="3631">
                  <c:v>9.6059466053488691</c:v>
                </c:pt>
                <c:pt idx="3632">
                  <c:v>30.040704928383072</c:v>
                </c:pt>
                <c:pt idx="3633">
                  <c:v>25.479486721909616</c:v>
                </c:pt>
                <c:pt idx="3634">
                  <c:v>21.430985439037649</c:v>
                </c:pt>
                <c:pt idx="3635">
                  <c:v>24.076169289943845</c:v>
                </c:pt>
                <c:pt idx="3636">
                  <c:v>24.511889983974783</c:v>
                </c:pt>
                <c:pt idx="3637">
                  <c:v>28.882663191016434</c:v>
                </c:pt>
                <c:pt idx="3638">
                  <c:v>33.476123541136808</c:v>
                </c:pt>
                <c:pt idx="3639">
                  <c:v>21.688352903456913</c:v>
                </c:pt>
                <c:pt idx="3640">
                  <c:v>24.26163717425306</c:v>
                </c:pt>
                <c:pt idx="3641">
                  <c:v>18.725404472456791</c:v>
                </c:pt>
                <c:pt idx="3642">
                  <c:v>24.793615554559022</c:v>
                </c:pt>
                <c:pt idx="3643">
                  <c:v>28.06157601862947</c:v>
                </c:pt>
                <c:pt idx="3644">
                  <c:v>25.966280270196666</c:v>
                </c:pt>
                <c:pt idx="3645">
                  <c:v>21.841221400009719</c:v>
                </c:pt>
                <c:pt idx="3646">
                  <c:v>19.541765932398924</c:v>
                </c:pt>
                <c:pt idx="3647">
                  <c:v>9.2985432166311366</c:v>
                </c:pt>
                <c:pt idx="3648">
                  <c:v>24.365926950289616</c:v>
                </c:pt>
                <c:pt idx="3649">
                  <c:v>27.430250963448731</c:v>
                </c:pt>
                <c:pt idx="3650">
                  <c:v>25.69843647520511</c:v>
                </c:pt>
                <c:pt idx="3651">
                  <c:v>25.99884611982214</c:v>
                </c:pt>
                <c:pt idx="3652">
                  <c:v>12.684030111478114</c:v>
                </c:pt>
                <c:pt idx="3653">
                  <c:v>14.018699709542222</c:v>
                </c:pt>
                <c:pt idx="3654">
                  <c:v>35.491066089774982</c:v>
                </c:pt>
                <c:pt idx="3655">
                  <c:v>26.548346443978534</c:v>
                </c:pt>
                <c:pt idx="3656">
                  <c:v>33.101744193023542</c:v>
                </c:pt>
                <c:pt idx="3657">
                  <c:v>28.058862006132856</c:v>
                </c:pt>
                <c:pt idx="3658">
                  <c:v>38.664674383383961</c:v>
                </c:pt>
                <c:pt idx="3659">
                  <c:v>32.445858964318688</c:v>
                </c:pt>
                <c:pt idx="3660">
                  <c:v>21.771671061373816</c:v>
                </c:pt>
                <c:pt idx="3661">
                  <c:v>20.756516104628751</c:v>
                </c:pt>
                <c:pt idx="3662">
                  <c:v>19.216413607134548</c:v>
                </c:pt>
                <c:pt idx="3663">
                  <c:v>19.266414618617734</c:v>
                </c:pt>
                <c:pt idx="3664">
                  <c:v>17.832404456544005</c:v>
                </c:pt>
                <c:pt idx="3665">
                  <c:v>25.727809926487961</c:v>
                </c:pt>
                <c:pt idx="3666">
                  <c:v>31.491216214408279</c:v>
                </c:pt>
                <c:pt idx="3667">
                  <c:v>24.136878937634823</c:v>
                </c:pt>
                <c:pt idx="3668">
                  <c:v>14.67135637973213</c:v>
                </c:pt>
                <c:pt idx="3669">
                  <c:v>22.148442225667484</c:v>
                </c:pt>
                <c:pt idx="3670">
                  <c:v>24.075527051216092</c:v>
                </c:pt>
                <c:pt idx="3671">
                  <c:v>21.987840660723503</c:v>
                </c:pt>
                <c:pt idx="3672">
                  <c:v>36.86890113362162</c:v>
                </c:pt>
                <c:pt idx="3673">
                  <c:v>27.499572334442284</c:v>
                </c:pt>
                <c:pt idx="3674">
                  <c:v>22.712736293976278</c:v>
                </c:pt>
                <c:pt idx="3675">
                  <c:v>19.819103036506363</c:v>
                </c:pt>
                <c:pt idx="3676">
                  <c:v>9.2349569251380466</c:v>
                </c:pt>
                <c:pt idx="3677">
                  <c:v>19.803533236979501</c:v>
                </c:pt>
                <c:pt idx="3678">
                  <c:v>6.340531894240546</c:v>
                </c:pt>
                <c:pt idx="3679">
                  <c:v>24.202332636050553</c:v>
                </c:pt>
                <c:pt idx="3680">
                  <c:v>17.986975192922888</c:v>
                </c:pt>
                <c:pt idx="3681">
                  <c:v>17.12623540791871</c:v>
                </c:pt>
                <c:pt idx="3682">
                  <c:v>23.98162934397681</c:v>
                </c:pt>
                <c:pt idx="3683">
                  <c:v>31.436742909718792</c:v>
                </c:pt>
                <c:pt idx="3684">
                  <c:v>14.797895061816604</c:v>
                </c:pt>
                <c:pt idx="3685">
                  <c:v>28.413128264967558</c:v>
                </c:pt>
                <c:pt idx="3686">
                  <c:v>19.162171916938966</c:v>
                </c:pt>
                <c:pt idx="3687">
                  <c:v>35.983193153044596</c:v>
                </c:pt>
                <c:pt idx="3688">
                  <c:v>30.7191238707181</c:v>
                </c:pt>
                <c:pt idx="3689">
                  <c:v>28.985188550997282</c:v>
                </c:pt>
                <c:pt idx="3690">
                  <c:v>32.585060242208669</c:v>
                </c:pt>
                <c:pt idx="3691">
                  <c:v>19.1697494585983</c:v>
                </c:pt>
                <c:pt idx="3692">
                  <c:v>14.163550033527143</c:v>
                </c:pt>
                <c:pt idx="3693">
                  <c:v>23.954568819896998</c:v>
                </c:pt>
                <c:pt idx="3694">
                  <c:v>17.177349911144393</c:v>
                </c:pt>
                <c:pt idx="3695">
                  <c:v>30.108207606909083</c:v>
                </c:pt>
                <c:pt idx="3696">
                  <c:v>25.163959723319362</c:v>
                </c:pt>
                <c:pt idx="3697">
                  <c:v>24.776176687690224</c:v>
                </c:pt>
                <c:pt idx="3698">
                  <c:v>25.806409265432009</c:v>
                </c:pt>
                <c:pt idx="3699">
                  <c:v>20.330949355605195</c:v>
                </c:pt>
                <c:pt idx="3700">
                  <c:v>16.110346820617298</c:v>
                </c:pt>
                <c:pt idx="3701">
                  <c:v>15.895838866220945</c:v>
                </c:pt>
                <c:pt idx="3702">
                  <c:v>26.438279070296989</c:v>
                </c:pt>
                <c:pt idx="3703">
                  <c:v>24.852848896693793</c:v>
                </c:pt>
                <c:pt idx="3704">
                  <c:v>32.374606722762415</c:v>
                </c:pt>
                <c:pt idx="3705">
                  <c:v>27.963113995432234</c:v>
                </c:pt>
                <c:pt idx="3706">
                  <c:v>31.649500144213494</c:v>
                </c:pt>
                <c:pt idx="3707">
                  <c:v>31.671790089025567</c:v>
                </c:pt>
                <c:pt idx="3708">
                  <c:v>23.879682657868745</c:v>
                </c:pt>
                <c:pt idx="3709">
                  <c:v>19.384127187846065</c:v>
                </c:pt>
                <c:pt idx="3710">
                  <c:v>29.156216003405586</c:v>
                </c:pt>
                <c:pt idx="3711">
                  <c:v>27.04926451358067</c:v>
                </c:pt>
                <c:pt idx="3712">
                  <c:v>23.959423285009564</c:v>
                </c:pt>
                <c:pt idx="3713">
                  <c:v>18.042081471905519</c:v>
                </c:pt>
                <c:pt idx="3714">
                  <c:v>15.334760469100887</c:v>
                </c:pt>
                <c:pt idx="3715">
                  <c:v>19.187793389133169</c:v>
                </c:pt>
                <c:pt idx="3716">
                  <c:v>37.354957347253006</c:v>
                </c:pt>
                <c:pt idx="3717">
                  <c:v>31.657796970842107</c:v>
                </c:pt>
                <c:pt idx="3718">
                  <c:v>15.186361360592546</c:v>
                </c:pt>
                <c:pt idx="3719">
                  <c:v>24.239081342366553</c:v>
                </c:pt>
                <c:pt idx="3720">
                  <c:v>21.252209296596124</c:v>
                </c:pt>
                <c:pt idx="3721">
                  <c:v>24.026635701488281</c:v>
                </c:pt>
                <c:pt idx="3722">
                  <c:v>19.671533511983949</c:v>
                </c:pt>
                <c:pt idx="3723">
                  <c:v>33.553822280063265</c:v>
                </c:pt>
                <c:pt idx="3724">
                  <c:v>19.744686555139968</c:v>
                </c:pt>
                <c:pt idx="3725">
                  <c:v>20.512350842432184</c:v>
                </c:pt>
                <c:pt idx="3726">
                  <c:v>24.200693404387767</c:v>
                </c:pt>
                <c:pt idx="3727">
                  <c:v>22.598016820772518</c:v>
                </c:pt>
                <c:pt idx="3728">
                  <c:v>15.940474973311256</c:v>
                </c:pt>
                <c:pt idx="3729">
                  <c:v>21.437328404536242</c:v>
                </c:pt>
                <c:pt idx="3730">
                  <c:v>21.598597514772056</c:v>
                </c:pt>
                <c:pt idx="3731">
                  <c:v>11.707949579065646</c:v>
                </c:pt>
                <c:pt idx="3732">
                  <c:v>27.710769942979095</c:v>
                </c:pt>
                <c:pt idx="3733">
                  <c:v>16.106810355839972</c:v>
                </c:pt>
                <c:pt idx="3734">
                  <c:v>14.278430408915884</c:v>
                </c:pt>
                <c:pt idx="3735">
                  <c:v>22.774972692555753</c:v>
                </c:pt>
                <c:pt idx="3736">
                  <c:v>21.830901692634466</c:v>
                </c:pt>
                <c:pt idx="3737">
                  <c:v>24.652409385624548</c:v>
                </c:pt>
                <c:pt idx="3738">
                  <c:v>24.006325814747065</c:v>
                </c:pt>
                <c:pt idx="3739">
                  <c:v>20.045491775172163</c:v>
                </c:pt>
                <c:pt idx="3740">
                  <c:v>20.285841373165468</c:v>
                </c:pt>
                <c:pt idx="3741">
                  <c:v>23.253535038787042</c:v>
                </c:pt>
                <c:pt idx="3742">
                  <c:v>21.204540455179448</c:v>
                </c:pt>
                <c:pt idx="3743">
                  <c:v>18.246153741461377</c:v>
                </c:pt>
                <c:pt idx="3744">
                  <c:v>15.720122921205393</c:v>
                </c:pt>
                <c:pt idx="3745">
                  <c:v>27.916275639869131</c:v>
                </c:pt>
                <c:pt idx="3746">
                  <c:v>19.875090045801276</c:v>
                </c:pt>
                <c:pt idx="3747">
                  <c:v>16.846668592579103</c:v>
                </c:pt>
                <c:pt idx="3748">
                  <c:v>28.070217125572096</c:v>
                </c:pt>
                <c:pt idx="3749">
                  <c:v>22.496678452479593</c:v>
                </c:pt>
                <c:pt idx="3750">
                  <c:v>23.761921824046322</c:v>
                </c:pt>
                <c:pt idx="3751">
                  <c:v>18.876674711396383</c:v>
                </c:pt>
                <c:pt idx="3752">
                  <c:v>22.624061081204662</c:v>
                </c:pt>
                <c:pt idx="3753">
                  <c:v>25.738047327834742</c:v>
                </c:pt>
                <c:pt idx="3754">
                  <c:v>24.107265298929875</c:v>
                </c:pt>
                <c:pt idx="3755">
                  <c:v>30.958429227215895</c:v>
                </c:pt>
                <c:pt idx="3756">
                  <c:v>23.249548532589433</c:v>
                </c:pt>
                <c:pt idx="3757">
                  <c:v>16.870830525618</c:v>
                </c:pt>
                <c:pt idx="3758">
                  <c:v>23.137193994537231</c:v>
                </c:pt>
                <c:pt idx="3759">
                  <c:v>25.588171324012215</c:v>
                </c:pt>
                <c:pt idx="3760">
                  <c:v>20.044564744227028</c:v>
                </c:pt>
                <c:pt idx="3761">
                  <c:v>19.429504540198653</c:v>
                </c:pt>
                <c:pt idx="3762">
                  <c:v>27.635302615333337</c:v>
                </c:pt>
                <c:pt idx="3763">
                  <c:v>20.351717001435141</c:v>
                </c:pt>
                <c:pt idx="3764">
                  <c:v>9.5919488178555756</c:v>
                </c:pt>
                <c:pt idx="3765">
                  <c:v>9.6199524418305646</c:v>
                </c:pt>
                <c:pt idx="3766">
                  <c:v>9.540372334031078</c:v>
                </c:pt>
                <c:pt idx="3767">
                  <c:v>12.64150610925304</c:v>
                </c:pt>
                <c:pt idx="3768">
                  <c:v>11.719857007766562</c:v>
                </c:pt>
                <c:pt idx="3769">
                  <c:v>14.942435831252563</c:v>
                </c:pt>
                <c:pt idx="3770">
                  <c:v>21.386607189512763</c:v>
                </c:pt>
                <c:pt idx="3771">
                  <c:v>15.021064139361879</c:v>
                </c:pt>
                <c:pt idx="3772">
                  <c:v>13.661825486943936</c:v>
                </c:pt>
                <c:pt idx="3773">
                  <c:v>19.655443793764007</c:v>
                </c:pt>
                <c:pt idx="3774">
                  <c:v>18.101241327246431</c:v>
                </c:pt>
                <c:pt idx="3775">
                  <c:v>27.36930186555988</c:v>
                </c:pt>
                <c:pt idx="3776">
                  <c:v>16.995744667483816</c:v>
                </c:pt>
              </c:numCache>
            </c:numRef>
          </c:val>
          <c:smooth val="0"/>
        </c:ser>
        <c:ser>
          <c:idx val="5"/>
          <c:order val="5"/>
          <c:tx>
            <c:v>Facebook shares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Data!$Y$7:$Y$3783</c:f>
              <c:numCache>
                <c:formatCode>General</c:formatCode>
                <c:ptCount val="3777"/>
                <c:pt idx="0">
                  <c:v>37780</c:v>
                </c:pt>
                <c:pt idx="1">
                  <c:v>32388</c:v>
                </c:pt>
                <c:pt idx="2">
                  <c:v>32388</c:v>
                </c:pt>
                <c:pt idx="3">
                  <c:v>32388</c:v>
                </c:pt>
                <c:pt idx="4">
                  <c:v>32388</c:v>
                </c:pt>
                <c:pt idx="5">
                  <c:v>32388</c:v>
                </c:pt>
                <c:pt idx="6">
                  <c:v>32388</c:v>
                </c:pt>
                <c:pt idx="7">
                  <c:v>32388</c:v>
                </c:pt>
                <c:pt idx="8">
                  <c:v>32388</c:v>
                </c:pt>
                <c:pt idx="9">
                  <c:v>32388</c:v>
                </c:pt>
                <c:pt idx="10">
                  <c:v>32388</c:v>
                </c:pt>
                <c:pt idx="11">
                  <c:v>15145</c:v>
                </c:pt>
                <c:pt idx="12">
                  <c:v>10863</c:v>
                </c:pt>
                <c:pt idx="13">
                  <c:v>10605</c:v>
                </c:pt>
                <c:pt idx="14">
                  <c:v>9746</c:v>
                </c:pt>
                <c:pt idx="15">
                  <c:v>9730</c:v>
                </c:pt>
                <c:pt idx="16">
                  <c:v>8767</c:v>
                </c:pt>
                <c:pt idx="17">
                  <c:v>8112</c:v>
                </c:pt>
                <c:pt idx="18">
                  <c:v>7163</c:v>
                </c:pt>
                <c:pt idx="19">
                  <c:v>7119</c:v>
                </c:pt>
                <c:pt idx="20">
                  <c:v>6246</c:v>
                </c:pt>
                <c:pt idx="21">
                  <c:v>6105</c:v>
                </c:pt>
                <c:pt idx="22">
                  <c:v>5939</c:v>
                </c:pt>
                <c:pt idx="23">
                  <c:v>5917</c:v>
                </c:pt>
                <c:pt idx="24">
                  <c:v>5903</c:v>
                </c:pt>
                <c:pt idx="25">
                  <c:v>5690</c:v>
                </c:pt>
                <c:pt idx="26">
                  <c:v>5493</c:v>
                </c:pt>
                <c:pt idx="27">
                  <c:v>5466</c:v>
                </c:pt>
                <c:pt idx="28">
                  <c:v>5339</c:v>
                </c:pt>
                <c:pt idx="29">
                  <c:v>5229</c:v>
                </c:pt>
                <c:pt idx="30">
                  <c:v>5169</c:v>
                </c:pt>
                <c:pt idx="31">
                  <c:v>5102</c:v>
                </c:pt>
                <c:pt idx="32">
                  <c:v>4746</c:v>
                </c:pt>
                <c:pt idx="33">
                  <c:v>4519</c:v>
                </c:pt>
                <c:pt idx="34">
                  <c:v>4478</c:v>
                </c:pt>
                <c:pt idx="35">
                  <c:v>4460</c:v>
                </c:pt>
                <c:pt idx="36">
                  <c:v>4340</c:v>
                </c:pt>
                <c:pt idx="37">
                  <c:v>4334</c:v>
                </c:pt>
                <c:pt idx="38">
                  <c:v>4302</c:v>
                </c:pt>
                <c:pt idx="39">
                  <c:v>4293</c:v>
                </c:pt>
                <c:pt idx="40">
                  <c:v>4070</c:v>
                </c:pt>
                <c:pt idx="41">
                  <c:v>3965</c:v>
                </c:pt>
                <c:pt idx="42">
                  <c:v>3917</c:v>
                </c:pt>
                <c:pt idx="43">
                  <c:v>3894</c:v>
                </c:pt>
                <c:pt idx="44">
                  <c:v>3878</c:v>
                </c:pt>
                <c:pt idx="45">
                  <c:v>3779</c:v>
                </c:pt>
                <c:pt idx="46">
                  <c:v>3753</c:v>
                </c:pt>
                <c:pt idx="47">
                  <c:v>3541</c:v>
                </c:pt>
                <c:pt idx="48">
                  <c:v>3409</c:v>
                </c:pt>
                <c:pt idx="49">
                  <c:v>3374</c:v>
                </c:pt>
                <c:pt idx="50">
                  <c:v>3361</c:v>
                </c:pt>
                <c:pt idx="51">
                  <c:v>3350</c:v>
                </c:pt>
                <c:pt idx="52">
                  <c:v>3305</c:v>
                </c:pt>
                <c:pt idx="53">
                  <c:v>3194</c:v>
                </c:pt>
                <c:pt idx="54">
                  <c:v>3179</c:v>
                </c:pt>
                <c:pt idx="55">
                  <c:v>3166</c:v>
                </c:pt>
                <c:pt idx="56">
                  <c:v>3150</c:v>
                </c:pt>
                <c:pt idx="57">
                  <c:v>3116</c:v>
                </c:pt>
                <c:pt idx="58">
                  <c:v>3065</c:v>
                </c:pt>
                <c:pt idx="59">
                  <c:v>3030</c:v>
                </c:pt>
                <c:pt idx="60">
                  <c:v>3026</c:v>
                </c:pt>
                <c:pt idx="61">
                  <c:v>2991</c:v>
                </c:pt>
                <c:pt idx="62">
                  <c:v>2990</c:v>
                </c:pt>
                <c:pt idx="63">
                  <c:v>2899</c:v>
                </c:pt>
                <c:pt idx="64">
                  <c:v>2866</c:v>
                </c:pt>
                <c:pt idx="65">
                  <c:v>2861</c:v>
                </c:pt>
                <c:pt idx="66">
                  <c:v>2769</c:v>
                </c:pt>
                <c:pt idx="67">
                  <c:v>2749</c:v>
                </c:pt>
                <c:pt idx="68">
                  <c:v>2737</c:v>
                </c:pt>
                <c:pt idx="69">
                  <c:v>2715</c:v>
                </c:pt>
                <c:pt idx="70">
                  <c:v>2682</c:v>
                </c:pt>
                <c:pt idx="71">
                  <c:v>2667</c:v>
                </c:pt>
                <c:pt idx="72">
                  <c:v>2648</c:v>
                </c:pt>
                <c:pt idx="73">
                  <c:v>2644</c:v>
                </c:pt>
                <c:pt idx="74">
                  <c:v>2634</c:v>
                </c:pt>
                <c:pt idx="75">
                  <c:v>2623</c:v>
                </c:pt>
                <c:pt idx="76">
                  <c:v>2605</c:v>
                </c:pt>
                <c:pt idx="77">
                  <c:v>2598</c:v>
                </c:pt>
                <c:pt idx="78">
                  <c:v>2581</c:v>
                </c:pt>
                <c:pt idx="79">
                  <c:v>2576</c:v>
                </c:pt>
                <c:pt idx="80">
                  <c:v>2494</c:v>
                </c:pt>
                <c:pt idx="81">
                  <c:v>2481</c:v>
                </c:pt>
                <c:pt idx="82">
                  <c:v>2471</c:v>
                </c:pt>
                <c:pt idx="83">
                  <c:v>2465</c:v>
                </c:pt>
                <c:pt idx="84">
                  <c:v>2434</c:v>
                </c:pt>
                <c:pt idx="85">
                  <c:v>2404</c:v>
                </c:pt>
                <c:pt idx="86">
                  <c:v>2395</c:v>
                </c:pt>
                <c:pt idx="87">
                  <c:v>2349</c:v>
                </c:pt>
                <c:pt idx="88">
                  <c:v>2330</c:v>
                </c:pt>
                <c:pt idx="89">
                  <c:v>2320</c:v>
                </c:pt>
                <c:pt idx="90">
                  <c:v>2318</c:v>
                </c:pt>
                <c:pt idx="91">
                  <c:v>2288</c:v>
                </c:pt>
                <c:pt idx="92">
                  <c:v>2282</c:v>
                </c:pt>
                <c:pt idx="93">
                  <c:v>2278</c:v>
                </c:pt>
                <c:pt idx="94">
                  <c:v>2263</c:v>
                </c:pt>
                <c:pt idx="95">
                  <c:v>2259</c:v>
                </c:pt>
                <c:pt idx="96">
                  <c:v>2236</c:v>
                </c:pt>
                <c:pt idx="97">
                  <c:v>2232</c:v>
                </c:pt>
                <c:pt idx="98">
                  <c:v>2211</c:v>
                </c:pt>
                <c:pt idx="99">
                  <c:v>2191</c:v>
                </c:pt>
                <c:pt idx="100">
                  <c:v>2170</c:v>
                </c:pt>
                <c:pt idx="101">
                  <c:v>2095</c:v>
                </c:pt>
                <c:pt idx="102">
                  <c:v>2049</c:v>
                </c:pt>
                <c:pt idx="103">
                  <c:v>2044</c:v>
                </c:pt>
                <c:pt idx="104">
                  <c:v>2027</c:v>
                </c:pt>
                <c:pt idx="105">
                  <c:v>2002</c:v>
                </c:pt>
                <c:pt idx="106">
                  <c:v>1997</c:v>
                </c:pt>
                <c:pt idx="107">
                  <c:v>1992</c:v>
                </c:pt>
                <c:pt idx="108">
                  <c:v>1969</c:v>
                </c:pt>
                <c:pt idx="109">
                  <c:v>1964</c:v>
                </c:pt>
                <c:pt idx="110">
                  <c:v>1964</c:v>
                </c:pt>
                <c:pt idx="111">
                  <c:v>1959</c:v>
                </c:pt>
                <c:pt idx="112">
                  <c:v>1957</c:v>
                </c:pt>
                <c:pt idx="113">
                  <c:v>1946</c:v>
                </c:pt>
                <c:pt idx="114">
                  <c:v>1943</c:v>
                </c:pt>
                <c:pt idx="115">
                  <c:v>1935</c:v>
                </c:pt>
                <c:pt idx="116">
                  <c:v>1920</c:v>
                </c:pt>
                <c:pt idx="117">
                  <c:v>1905</c:v>
                </c:pt>
                <c:pt idx="118">
                  <c:v>1896</c:v>
                </c:pt>
                <c:pt idx="119">
                  <c:v>1894</c:v>
                </c:pt>
                <c:pt idx="120">
                  <c:v>1863</c:v>
                </c:pt>
                <c:pt idx="121">
                  <c:v>1862</c:v>
                </c:pt>
                <c:pt idx="122">
                  <c:v>1831</c:v>
                </c:pt>
                <c:pt idx="123">
                  <c:v>1824</c:v>
                </c:pt>
                <c:pt idx="124">
                  <c:v>1815</c:v>
                </c:pt>
                <c:pt idx="125">
                  <c:v>1810</c:v>
                </c:pt>
                <c:pt idx="126">
                  <c:v>1802</c:v>
                </c:pt>
                <c:pt idx="127">
                  <c:v>1802</c:v>
                </c:pt>
                <c:pt idx="128">
                  <c:v>1800</c:v>
                </c:pt>
                <c:pt idx="129">
                  <c:v>1754</c:v>
                </c:pt>
                <c:pt idx="130">
                  <c:v>1753</c:v>
                </c:pt>
                <c:pt idx="131">
                  <c:v>1751</c:v>
                </c:pt>
                <c:pt idx="132">
                  <c:v>1716</c:v>
                </c:pt>
                <c:pt idx="133">
                  <c:v>1703</c:v>
                </c:pt>
                <c:pt idx="134">
                  <c:v>1693</c:v>
                </c:pt>
                <c:pt idx="135">
                  <c:v>1671</c:v>
                </c:pt>
                <c:pt idx="136">
                  <c:v>1670</c:v>
                </c:pt>
                <c:pt idx="137">
                  <c:v>1657</c:v>
                </c:pt>
                <c:pt idx="138">
                  <c:v>1650</c:v>
                </c:pt>
                <c:pt idx="139">
                  <c:v>1628</c:v>
                </c:pt>
                <c:pt idx="140">
                  <c:v>1615</c:v>
                </c:pt>
                <c:pt idx="141">
                  <c:v>1597</c:v>
                </c:pt>
                <c:pt idx="142">
                  <c:v>1592</c:v>
                </c:pt>
                <c:pt idx="143">
                  <c:v>1583</c:v>
                </c:pt>
                <c:pt idx="144">
                  <c:v>1578</c:v>
                </c:pt>
                <c:pt idx="145">
                  <c:v>1573</c:v>
                </c:pt>
                <c:pt idx="146">
                  <c:v>1566</c:v>
                </c:pt>
                <c:pt idx="147">
                  <c:v>1564</c:v>
                </c:pt>
                <c:pt idx="148">
                  <c:v>1541</c:v>
                </c:pt>
                <c:pt idx="149">
                  <c:v>1539</c:v>
                </c:pt>
                <c:pt idx="150">
                  <c:v>1539</c:v>
                </c:pt>
                <c:pt idx="151">
                  <c:v>1535</c:v>
                </c:pt>
                <c:pt idx="152">
                  <c:v>1527</c:v>
                </c:pt>
                <c:pt idx="153">
                  <c:v>1514</c:v>
                </c:pt>
                <c:pt idx="154">
                  <c:v>1509</c:v>
                </c:pt>
                <c:pt idx="155">
                  <c:v>1487</c:v>
                </c:pt>
                <c:pt idx="156">
                  <c:v>1469</c:v>
                </c:pt>
                <c:pt idx="157">
                  <c:v>1467</c:v>
                </c:pt>
                <c:pt idx="158">
                  <c:v>1456</c:v>
                </c:pt>
                <c:pt idx="159">
                  <c:v>1456</c:v>
                </c:pt>
                <c:pt idx="160">
                  <c:v>1451</c:v>
                </c:pt>
                <c:pt idx="161">
                  <c:v>1442</c:v>
                </c:pt>
                <c:pt idx="162">
                  <c:v>1433</c:v>
                </c:pt>
                <c:pt idx="163">
                  <c:v>1429</c:v>
                </c:pt>
                <c:pt idx="164">
                  <c:v>1410</c:v>
                </c:pt>
                <c:pt idx="165">
                  <c:v>1376</c:v>
                </c:pt>
                <c:pt idx="166">
                  <c:v>1372</c:v>
                </c:pt>
                <c:pt idx="167">
                  <c:v>1366</c:v>
                </c:pt>
                <c:pt idx="168">
                  <c:v>1353</c:v>
                </c:pt>
                <c:pt idx="169">
                  <c:v>1339</c:v>
                </c:pt>
                <c:pt idx="170">
                  <c:v>1307</c:v>
                </c:pt>
                <c:pt idx="171">
                  <c:v>1299</c:v>
                </c:pt>
                <c:pt idx="172">
                  <c:v>1285</c:v>
                </c:pt>
                <c:pt idx="173">
                  <c:v>1254</c:v>
                </c:pt>
                <c:pt idx="174">
                  <c:v>1246</c:v>
                </c:pt>
                <c:pt idx="175">
                  <c:v>1235</c:v>
                </c:pt>
                <c:pt idx="176">
                  <c:v>1230</c:v>
                </c:pt>
                <c:pt idx="177">
                  <c:v>1230</c:v>
                </c:pt>
                <c:pt idx="178">
                  <c:v>1226</c:v>
                </c:pt>
                <c:pt idx="179">
                  <c:v>1225</c:v>
                </c:pt>
                <c:pt idx="180">
                  <c:v>1221</c:v>
                </c:pt>
                <c:pt idx="181">
                  <c:v>1214</c:v>
                </c:pt>
                <c:pt idx="182">
                  <c:v>1214</c:v>
                </c:pt>
                <c:pt idx="183">
                  <c:v>1211</c:v>
                </c:pt>
                <c:pt idx="184">
                  <c:v>1206</c:v>
                </c:pt>
                <c:pt idx="185">
                  <c:v>1201</c:v>
                </c:pt>
                <c:pt idx="186">
                  <c:v>1199</c:v>
                </c:pt>
                <c:pt idx="187">
                  <c:v>1196</c:v>
                </c:pt>
                <c:pt idx="188">
                  <c:v>1193</c:v>
                </c:pt>
                <c:pt idx="189">
                  <c:v>1180</c:v>
                </c:pt>
                <c:pt idx="190">
                  <c:v>1172</c:v>
                </c:pt>
                <c:pt idx="191">
                  <c:v>1170</c:v>
                </c:pt>
                <c:pt idx="192">
                  <c:v>1161</c:v>
                </c:pt>
                <c:pt idx="193">
                  <c:v>1161</c:v>
                </c:pt>
                <c:pt idx="194">
                  <c:v>1161</c:v>
                </c:pt>
                <c:pt idx="195">
                  <c:v>1157</c:v>
                </c:pt>
                <c:pt idx="196">
                  <c:v>1148</c:v>
                </c:pt>
                <c:pt idx="197">
                  <c:v>1145</c:v>
                </c:pt>
                <c:pt idx="198">
                  <c:v>1145</c:v>
                </c:pt>
                <c:pt idx="199">
                  <c:v>1143</c:v>
                </c:pt>
                <c:pt idx="200">
                  <c:v>1142</c:v>
                </c:pt>
                <c:pt idx="201">
                  <c:v>1122</c:v>
                </c:pt>
                <c:pt idx="202">
                  <c:v>1121</c:v>
                </c:pt>
                <c:pt idx="203">
                  <c:v>1117</c:v>
                </c:pt>
                <c:pt idx="204">
                  <c:v>1108</c:v>
                </c:pt>
                <c:pt idx="205">
                  <c:v>1105</c:v>
                </c:pt>
                <c:pt idx="206">
                  <c:v>1089</c:v>
                </c:pt>
                <c:pt idx="207">
                  <c:v>1084</c:v>
                </c:pt>
                <c:pt idx="208">
                  <c:v>1081</c:v>
                </c:pt>
                <c:pt idx="209">
                  <c:v>1080</c:v>
                </c:pt>
                <c:pt idx="210">
                  <c:v>1078</c:v>
                </c:pt>
                <c:pt idx="211">
                  <c:v>1077</c:v>
                </c:pt>
                <c:pt idx="212">
                  <c:v>1070</c:v>
                </c:pt>
                <c:pt idx="213">
                  <c:v>1063</c:v>
                </c:pt>
                <c:pt idx="214">
                  <c:v>1063</c:v>
                </c:pt>
                <c:pt idx="215">
                  <c:v>1058</c:v>
                </c:pt>
                <c:pt idx="216">
                  <c:v>1052</c:v>
                </c:pt>
                <c:pt idx="217">
                  <c:v>1048</c:v>
                </c:pt>
                <c:pt idx="218">
                  <c:v>1046</c:v>
                </c:pt>
                <c:pt idx="219">
                  <c:v>1037</c:v>
                </c:pt>
                <c:pt idx="220">
                  <c:v>1026</c:v>
                </c:pt>
                <c:pt idx="221">
                  <c:v>1020</c:v>
                </c:pt>
                <c:pt idx="222">
                  <c:v>1017</c:v>
                </c:pt>
                <c:pt idx="223">
                  <c:v>1014</c:v>
                </c:pt>
                <c:pt idx="224">
                  <c:v>1014</c:v>
                </c:pt>
                <c:pt idx="225">
                  <c:v>1014</c:v>
                </c:pt>
                <c:pt idx="226">
                  <c:v>1002</c:v>
                </c:pt>
                <c:pt idx="227">
                  <c:v>1000</c:v>
                </c:pt>
                <c:pt idx="228">
                  <c:v>999</c:v>
                </c:pt>
                <c:pt idx="229">
                  <c:v>998</c:v>
                </c:pt>
                <c:pt idx="230">
                  <c:v>995</c:v>
                </c:pt>
                <c:pt idx="231">
                  <c:v>993</c:v>
                </c:pt>
                <c:pt idx="232">
                  <c:v>993</c:v>
                </c:pt>
                <c:pt idx="233">
                  <c:v>991</c:v>
                </c:pt>
                <c:pt idx="234">
                  <c:v>989</c:v>
                </c:pt>
                <c:pt idx="235">
                  <c:v>989</c:v>
                </c:pt>
                <c:pt idx="236">
                  <c:v>988</c:v>
                </c:pt>
                <c:pt idx="237">
                  <c:v>988</c:v>
                </c:pt>
                <c:pt idx="238">
                  <c:v>982</c:v>
                </c:pt>
                <c:pt idx="239">
                  <c:v>980</c:v>
                </c:pt>
                <c:pt idx="240">
                  <c:v>973</c:v>
                </c:pt>
                <c:pt idx="241">
                  <c:v>970</c:v>
                </c:pt>
                <c:pt idx="242">
                  <c:v>966</c:v>
                </c:pt>
                <c:pt idx="243">
                  <c:v>964</c:v>
                </c:pt>
                <c:pt idx="244">
                  <c:v>954</c:v>
                </c:pt>
                <c:pt idx="245">
                  <c:v>952</c:v>
                </c:pt>
                <c:pt idx="246">
                  <c:v>945</c:v>
                </c:pt>
                <c:pt idx="247">
                  <c:v>942</c:v>
                </c:pt>
                <c:pt idx="248">
                  <c:v>941</c:v>
                </c:pt>
                <c:pt idx="249">
                  <c:v>939</c:v>
                </c:pt>
                <c:pt idx="250">
                  <c:v>933</c:v>
                </c:pt>
                <c:pt idx="251">
                  <c:v>919</c:v>
                </c:pt>
                <c:pt idx="252">
                  <c:v>919</c:v>
                </c:pt>
                <c:pt idx="253">
                  <c:v>918</c:v>
                </c:pt>
                <c:pt idx="254">
                  <c:v>915</c:v>
                </c:pt>
                <c:pt idx="255">
                  <c:v>911</c:v>
                </c:pt>
                <c:pt idx="256">
                  <c:v>911</c:v>
                </c:pt>
                <c:pt idx="257">
                  <c:v>905</c:v>
                </c:pt>
                <c:pt idx="258">
                  <c:v>901</c:v>
                </c:pt>
                <c:pt idx="259">
                  <c:v>898</c:v>
                </c:pt>
                <c:pt idx="260">
                  <c:v>896</c:v>
                </c:pt>
                <c:pt idx="261">
                  <c:v>896</c:v>
                </c:pt>
                <c:pt idx="262">
                  <c:v>895</c:v>
                </c:pt>
                <c:pt idx="263">
                  <c:v>886</c:v>
                </c:pt>
                <c:pt idx="264">
                  <c:v>884</c:v>
                </c:pt>
                <c:pt idx="265">
                  <c:v>883</c:v>
                </c:pt>
                <c:pt idx="266">
                  <c:v>882</c:v>
                </c:pt>
                <c:pt idx="267">
                  <c:v>877</c:v>
                </c:pt>
                <c:pt idx="268">
                  <c:v>876</c:v>
                </c:pt>
                <c:pt idx="269">
                  <c:v>876</c:v>
                </c:pt>
                <c:pt idx="270">
                  <c:v>875</c:v>
                </c:pt>
                <c:pt idx="271">
                  <c:v>863</c:v>
                </c:pt>
                <c:pt idx="272">
                  <c:v>853</c:v>
                </c:pt>
                <c:pt idx="273">
                  <c:v>852</c:v>
                </c:pt>
                <c:pt idx="274">
                  <c:v>850</c:v>
                </c:pt>
                <c:pt idx="275">
                  <c:v>848</c:v>
                </c:pt>
                <c:pt idx="276">
                  <c:v>847</c:v>
                </c:pt>
                <c:pt idx="277">
                  <c:v>846</c:v>
                </c:pt>
                <c:pt idx="278">
                  <c:v>845</c:v>
                </c:pt>
                <c:pt idx="279">
                  <c:v>844</c:v>
                </c:pt>
                <c:pt idx="280">
                  <c:v>840</c:v>
                </c:pt>
                <c:pt idx="281">
                  <c:v>837</c:v>
                </c:pt>
                <c:pt idx="282">
                  <c:v>835</c:v>
                </c:pt>
                <c:pt idx="283">
                  <c:v>831</c:v>
                </c:pt>
                <c:pt idx="284">
                  <c:v>830</c:v>
                </c:pt>
                <c:pt idx="285">
                  <c:v>827</c:v>
                </c:pt>
                <c:pt idx="286">
                  <c:v>825</c:v>
                </c:pt>
                <c:pt idx="287">
                  <c:v>816</c:v>
                </c:pt>
                <c:pt idx="288">
                  <c:v>816</c:v>
                </c:pt>
                <c:pt idx="289">
                  <c:v>814</c:v>
                </c:pt>
                <c:pt idx="290">
                  <c:v>810</c:v>
                </c:pt>
                <c:pt idx="291">
                  <c:v>808</c:v>
                </c:pt>
                <c:pt idx="292">
                  <c:v>807</c:v>
                </c:pt>
                <c:pt idx="293">
                  <c:v>801</c:v>
                </c:pt>
                <c:pt idx="294">
                  <c:v>799</c:v>
                </c:pt>
                <c:pt idx="295">
                  <c:v>797</c:v>
                </c:pt>
                <c:pt idx="296">
                  <c:v>791</c:v>
                </c:pt>
                <c:pt idx="297">
                  <c:v>788</c:v>
                </c:pt>
                <c:pt idx="298">
                  <c:v>781</c:v>
                </c:pt>
                <c:pt idx="299">
                  <c:v>773</c:v>
                </c:pt>
                <c:pt idx="300">
                  <c:v>770</c:v>
                </c:pt>
                <c:pt idx="301">
                  <c:v>769</c:v>
                </c:pt>
                <c:pt idx="302">
                  <c:v>767</c:v>
                </c:pt>
                <c:pt idx="303">
                  <c:v>764</c:v>
                </c:pt>
                <c:pt idx="304">
                  <c:v>759</c:v>
                </c:pt>
                <c:pt idx="305">
                  <c:v>752</c:v>
                </c:pt>
                <c:pt idx="306">
                  <c:v>750</c:v>
                </c:pt>
                <c:pt idx="307">
                  <c:v>747</c:v>
                </c:pt>
                <c:pt idx="308">
                  <c:v>745</c:v>
                </c:pt>
                <c:pt idx="309">
                  <c:v>745</c:v>
                </c:pt>
                <c:pt idx="310">
                  <c:v>740</c:v>
                </c:pt>
                <c:pt idx="311">
                  <c:v>736</c:v>
                </c:pt>
                <c:pt idx="312">
                  <c:v>735</c:v>
                </c:pt>
                <c:pt idx="313">
                  <c:v>731</c:v>
                </c:pt>
                <c:pt idx="314">
                  <c:v>729</c:v>
                </c:pt>
                <c:pt idx="315">
                  <c:v>729</c:v>
                </c:pt>
                <c:pt idx="316">
                  <c:v>727</c:v>
                </c:pt>
                <c:pt idx="317">
                  <c:v>727</c:v>
                </c:pt>
                <c:pt idx="318">
                  <c:v>722</c:v>
                </c:pt>
                <c:pt idx="319">
                  <c:v>722</c:v>
                </c:pt>
                <c:pt idx="320">
                  <c:v>720</c:v>
                </c:pt>
                <c:pt idx="321">
                  <c:v>716</c:v>
                </c:pt>
                <c:pt idx="322">
                  <c:v>711</c:v>
                </c:pt>
                <c:pt idx="323">
                  <c:v>708</c:v>
                </c:pt>
                <c:pt idx="324">
                  <c:v>708</c:v>
                </c:pt>
                <c:pt idx="325">
                  <c:v>703</c:v>
                </c:pt>
                <c:pt idx="326">
                  <c:v>699</c:v>
                </c:pt>
                <c:pt idx="327">
                  <c:v>698</c:v>
                </c:pt>
                <c:pt idx="328">
                  <c:v>697</c:v>
                </c:pt>
                <c:pt idx="329">
                  <c:v>687</c:v>
                </c:pt>
                <c:pt idx="330">
                  <c:v>686</c:v>
                </c:pt>
                <c:pt idx="331">
                  <c:v>676</c:v>
                </c:pt>
                <c:pt idx="332">
                  <c:v>674</c:v>
                </c:pt>
                <c:pt idx="333">
                  <c:v>673</c:v>
                </c:pt>
                <c:pt idx="334">
                  <c:v>668</c:v>
                </c:pt>
                <c:pt idx="335">
                  <c:v>667</c:v>
                </c:pt>
                <c:pt idx="336">
                  <c:v>662</c:v>
                </c:pt>
                <c:pt idx="337">
                  <c:v>659</c:v>
                </c:pt>
                <c:pt idx="338">
                  <c:v>655</c:v>
                </c:pt>
                <c:pt idx="339">
                  <c:v>654</c:v>
                </c:pt>
                <c:pt idx="340">
                  <c:v>653</c:v>
                </c:pt>
                <c:pt idx="341">
                  <c:v>652</c:v>
                </c:pt>
                <c:pt idx="342">
                  <c:v>648</c:v>
                </c:pt>
                <c:pt idx="343">
                  <c:v>647</c:v>
                </c:pt>
                <c:pt idx="344">
                  <c:v>642</c:v>
                </c:pt>
                <c:pt idx="345">
                  <c:v>639</c:v>
                </c:pt>
                <c:pt idx="346">
                  <c:v>637</c:v>
                </c:pt>
                <c:pt idx="347">
                  <c:v>635</c:v>
                </c:pt>
                <c:pt idx="348">
                  <c:v>633</c:v>
                </c:pt>
                <c:pt idx="349">
                  <c:v>632</c:v>
                </c:pt>
                <c:pt idx="350">
                  <c:v>628</c:v>
                </c:pt>
                <c:pt idx="351">
                  <c:v>626</c:v>
                </c:pt>
                <c:pt idx="352">
                  <c:v>625</c:v>
                </c:pt>
                <c:pt idx="353">
                  <c:v>624</c:v>
                </c:pt>
                <c:pt idx="354">
                  <c:v>622</c:v>
                </c:pt>
                <c:pt idx="355">
                  <c:v>620</c:v>
                </c:pt>
                <c:pt idx="356">
                  <c:v>611</c:v>
                </c:pt>
                <c:pt idx="357">
                  <c:v>609</c:v>
                </c:pt>
                <c:pt idx="358">
                  <c:v>608</c:v>
                </c:pt>
                <c:pt idx="359">
                  <c:v>603</c:v>
                </c:pt>
                <c:pt idx="360">
                  <c:v>600</c:v>
                </c:pt>
                <c:pt idx="361">
                  <c:v>600</c:v>
                </c:pt>
                <c:pt idx="362">
                  <c:v>599</c:v>
                </c:pt>
                <c:pt idx="363">
                  <c:v>597</c:v>
                </c:pt>
                <c:pt idx="364">
                  <c:v>596</c:v>
                </c:pt>
                <c:pt idx="365">
                  <c:v>589</c:v>
                </c:pt>
                <c:pt idx="366">
                  <c:v>589</c:v>
                </c:pt>
                <c:pt idx="367">
                  <c:v>589</c:v>
                </c:pt>
                <c:pt idx="368">
                  <c:v>586</c:v>
                </c:pt>
                <c:pt idx="369">
                  <c:v>585</c:v>
                </c:pt>
                <c:pt idx="370">
                  <c:v>585</c:v>
                </c:pt>
                <c:pt idx="371">
                  <c:v>584</c:v>
                </c:pt>
                <c:pt idx="372">
                  <c:v>583</c:v>
                </c:pt>
                <c:pt idx="373">
                  <c:v>570</c:v>
                </c:pt>
                <c:pt idx="374">
                  <c:v>569</c:v>
                </c:pt>
                <c:pt idx="375">
                  <c:v>568</c:v>
                </c:pt>
                <c:pt idx="376">
                  <c:v>567</c:v>
                </c:pt>
                <c:pt idx="377">
                  <c:v>566</c:v>
                </c:pt>
                <c:pt idx="378">
                  <c:v>558</c:v>
                </c:pt>
                <c:pt idx="379">
                  <c:v>556</c:v>
                </c:pt>
                <c:pt idx="380">
                  <c:v>553</c:v>
                </c:pt>
                <c:pt idx="381">
                  <c:v>551</c:v>
                </c:pt>
                <c:pt idx="382">
                  <c:v>550</c:v>
                </c:pt>
                <c:pt idx="383">
                  <c:v>548</c:v>
                </c:pt>
                <c:pt idx="384">
                  <c:v>547</c:v>
                </c:pt>
                <c:pt idx="385">
                  <c:v>547</c:v>
                </c:pt>
                <c:pt idx="386">
                  <c:v>546</c:v>
                </c:pt>
                <c:pt idx="387">
                  <c:v>545</c:v>
                </c:pt>
                <c:pt idx="388">
                  <c:v>541</c:v>
                </c:pt>
                <c:pt idx="389">
                  <c:v>540</c:v>
                </c:pt>
                <c:pt idx="390">
                  <c:v>539</c:v>
                </c:pt>
                <c:pt idx="391">
                  <c:v>537</c:v>
                </c:pt>
                <c:pt idx="392">
                  <c:v>528</c:v>
                </c:pt>
                <c:pt idx="393">
                  <c:v>526</c:v>
                </c:pt>
                <c:pt idx="394">
                  <c:v>526</c:v>
                </c:pt>
                <c:pt idx="395">
                  <c:v>521</c:v>
                </c:pt>
                <c:pt idx="396">
                  <c:v>519</c:v>
                </c:pt>
                <c:pt idx="397">
                  <c:v>518</c:v>
                </c:pt>
                <c:pt idx="398">
                  <c:v>518</c:v>
                </c:pt>
                <c:pt idx="399">
                  <c:v>516</c:v>
                </c:pt>
                <c:pt idx="400">
                  <c:v>514</c:v>
                </c:pt>
                <c:pt idx="401">
                  <c:v>512</c:v>
                </c:pt>
                <c:pt idx="402">
                  <c:v>512</c:v>
                </c:pt>
                <c:pt idx="403">
                  <c:v>512</c:v>
                </c:pt>
                <c:pt idx="404">
                  <c:v>511</c:v>
                </c:pt>
                <c:pt idx="405">
                  <c:v>510</c:v>
                </c:pt>
                <c:pt idx="406">
                  <c:v>509</c:v>
                </c:pt>
                <c:pt idx="407">
                  <c:v>507</c:v>
                </c:pt>
                <c:pt idx="408">
                  <c:v>505</c:v>
                </c:pt>
                <c:pt idx="409">
                  <c:v>505</c:v>
                </c:pt>
                <c:pt idx="410">
                  <c:v>502</c:v>
                </c:pt>
                <c:pt idx="411">
                  <c:v>502</c:v>
                </c:pt>
                <c:pt idx="412">
                  <c:v>498</c:v>
                </c:pt>
                <c:pt idx="413">
                  <c:v>497</c:v>
                </c:pt>
                <c:pt idx="414">
                  <c:v>494</c:v>
                </c:pt>
                <c:pt idx="415">
                  <c:v>493</c:v>
                </c:pt>
                <c:pt idx="416">
                  <c:v>491</c:v>
                </c:pt>
                <c:pt idx="417">
                  <c:v>491</c:v>
                </c:pt>
                <c:pt idx="418">
                  <c:v>486</c:v>
                </c:pt>
                <c:pt idx="419">
                  <c:v>485</c:v>
                </c:pt>
                <c:pt idx="420">
                  <c:v>479</c:v>
                </c:pt>
                <c:pt idx="421">
                  <c:v>476</c:v>
                </c:pt>
                <c:pt idx="422">
                  <c:v>475</c:v>
                </c:pt>
                <c:pt idx="423">
                  <c:v>474</c:v>
                </c:pt>
                <c:pt idx="424">
                  <c:v>474</c:v>
                </c:pt>
                <c:pt idx="425">
                  <c:v>468</c:v>
                </c:pt>
                <c:pt idx="426">
                  <c:v>467</c:v>
                </c:pt>
                <c:pt idx="427">
                  <c:v>466</c:v>
                </c:pt>
                <c:pt idx="428">
                  <c:v>465</c:v>
                </c:pt>
                <c:pt idx="429">
                  <c:v>465</c:v>
                </c:pt>
                <c:pt idx="430">
                  <c:v>464</c:v>
                </c:pt>
                <c:pt idx="431">
                  <c:v>462</c:v>
                </c:pt>
                <c:pt idx="432">
                  <c:v>451</c:v>
                </c:pt>
                <c:pt idx="433">
                  <c:v>450</c:v>
                </c:pt>
                <c:pt idx="434">
                  <c:v>450</c:v>
                </c:pt>
                <c:pt idx="435">
                  <c:v>450</c:v>
                </c:pt>
                <c:pt idx="436">
                  <c:v>445</c:v>
                </c:pt>
                <c:pt idx="437">
                  <c:v>445</c:v>
                </c:pt>
                <c:pt idx="438">
                  <c:v>445</c:v>
                </c:pt>
                <c:pt idx="439">
                  <c:v>445</c:v>
                </c:pt>
                <c:pt idx="440">
                  <c:v>444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440</c:v>
                </c:pt>
                <c:pt idx="445">
                  <c:v>439</c:v>
                </c:pt>
                <c:pt idx="446">
                  <c:v>433</c:v>
                </c:pt>
                <c:pt idx="447">
                  <c:v>429</c:v>
                </c:pt>
                <c:pt idx="448">
                  <c:v>427</c:v>
                </c:pt>
                <c:pt idx="449">
                  <c:v>427</c:v>
                </c:pt>
                <c:pt idx="450">
                  <c:v>426</c:v>
                </c:pt>
                <c:pt idx="451">
                  <c:v>424</c:v>
                </c:pt>
                <c:pt idx="452">
                  <c:v>423</c:v>
                </c:pt>
                <c:pt idx="453">
                  <c:v>422</c:v>
                </c:pt>
                <c:pt idx="454">
                  <c:v>420</c:v>
                </c:pt>
                <c:pt idx="455">
                  <c:v>420</c:v>
                </c:pt>
                <c:pt idx="456">
                  <c:v>420</c:v>
                </c:pt>
                <c:pt idx="457">
                  <c:v>417</c:v>
                </c:pt>
                <c:pt idx="458">
                  <c:v>415</c:v>
                </c:pt>
                <c:pt idx="459">
                  <c:v>414</c:v>
                </c:pt>
                <c:pt idx="460">
                  <c:v>411</c:v>
                </c:pt>
                <c:pt idx="461">
                  <c:v>410</c:v>
                </c:pt>
                <c:pt idx="462">
                  <c:v>410</c:v>
                </c:pt>
                <c:pt idx="463">
                  <c:v>410</c:v>
                </c:pt>
                <c:pt idx="464">
                  <c:v>409</c:v>
                </c:pt>
                <c:pt idx="465">
                  <c:v>406</c:v>
                </c:pt>
                <c:pt idx="466">
                  <c:v>405</c:v>
                </c:pt>
                <c:pt idx="467">
                  <c:v>404</c:v>
                </c:pt>
                <c:pt idx="468">
                  <c:v>403</c:v>
                </c:pt>
                <c:pt idx="469">
                  <c:v>403</c:v>
                </c:pt>
                <c:pt idx="470">
                  <c:v>402</c:v>
                </c:pt>
                <c:pt idx="471">
                  <c:v>400</c:v>
                </c:pt>
                <c:pt idx="472">
                  <c:v>398</c:v>
                </c:pt>
                <c:pt idx="473">
                  <c:v>397</c:v>
                </c:pt>
                <c:pt idx="474">
                  <c:v>393</c:v>
                </c:pt>
                <c:pt idx="475">
                  <c:v>392</c:v>
                </c:pt>
                <c:pt idx="476">
                  <c:v>391</c:v>
                </c:pt>
                <c:pt idx="477">
                  <c:v>391</c:v>
                </c:pt>
                <c:pt idx="478">
                  <c:v>391</c:v>
                </c:pt>
                <c:pt idx="479">
                  <c:v>389</c:v>
                </c:pt>
                <c:pt idx="480">
                  <c:v>386</c:v>
                </c:pt>
                <c:pt idx="481">
                  <c:v>385</c:v>
                </c:pt>
                <c:pt idx="482">
                  <c:v>384</c:v>
                </c:pt>
                <c:pt idx="483">
                  <c:v>382</c:v>
                </c:pt>
                <c:pt idx="484">
                  <c:v>380</c:v>
                </c:pt>
                <c:pt idx="485">
                  <c:v>378</c:v>
                </c:pt>
                <c:pt idx="486">
                  <c:v>376</c:v>
                </c:pt>
                <c:pt idx="487">
                  <c:v>375</c:v>
                </c:pt>
                <c:pt idx="488">
                  <c:v>374</c:v>
                </c:pt>
                <c:pt idx="489">
                  <c:v>374</c:v>
                </c:pt>
                <c:pt idx="490">
                  <c:v>373</c:v>
                </c:pt>
                <c:pt idx="491">
                  <c:v>371</c:v>
                </c:pt>
                <c:pt idx="492">
                  <c:v>371</c:v>
                </c:pt>
                <c:pt idx="493">
                  <c:v>370</c:v>
                </c:pt>
                <c:pt idx="494">
                  <c:v>368</c:v>
                </c:pt>
                <c:pt idx="495">
                  <c:v>367</c:v>
                </c:pt>
                <c:pt idx="496">
                  <c:v>367</c:v>
                </c:pt>
                <c:pt idx="497">
                  <c:v>364</c:v>
                </c:pt>
                <c:pt idx="498">
                  <c:v>364</c:v>
                </c:pt>
                <c:pt idx="499">
                  <c:v>364</c:v>
                </c:pt>
                <c:pt idx="500">
                  <c:v>361</c:v>
                </c:pt>
                <c:pt idx="501">
                  <c:v>361</c:v>
                </c:pt>
                <c:pt idx="502">
                  <c:v>360</c:v>
                </c:pt>
                <c:pt idx="503">
                  <c:v>359</c:v>
                </c:pt>
                <c:pt idx="504">
                  <c:v>358</c:v>
                </c:pt>
                <c:pt idx="505">
                  <c:v>357</c:v>
                </c:pt>
                <c:pt idx="506">
                  <c:v>355</c:v>
                </c:pt>
                <c:pt idx="507">
                  <c:v>355</c:v>
                </c:pt>
                <c:pt idx="508">
                  <c:v>354</c:v>
                </c:pt>
                <c:pt idx="509">
                  <c:v>353</c:v>
                </c:pt>
                <c:pt idx="510">
                  <c:v>352</c:v>
                </c:pt>
                <c:pt idx="511">
                  <c:v>351</c:v>
                </c:pt>
                <c:pt idx="512">
                  <c:v>351</c:v>
                </c:pt>
                <c:pt idx="513">
                  <c:v>350</c:v>
                </c:pt>
                <c:pt idx="514">
                  <c:v>350</c:v>
                </c:pt>
                <c:pt idx="515">
                  <c:v>349</c:v>
                </c:pt>
                <c:pt idx="516">
                  <c:v>348</c:v>
                </c:pt>
                <c:pt idx="517">
                  <c:v>348</c:v>
                </c:pt>
                <c:pt idx="518">
                  <c:v>347</c:v>
                </c:pt>
                <c:pt idx="519">
                  <c:v>346</c:v>
                </c:pt>
                <c:pt idx="520">
                  <c:v>345</c:v>
                </c:pt>
                <c:pt idx="521">
                  <c:v>345</c:v>
                </c:pt>
                <c:pt idx="522">
                  <c:v>343</c:v>
                </c:pt>
                <c:pt idx="523">
                  <c:v>342</c:v>
                </c:pt>
                <c:pt idx="524">
                  <c:v>341</c:v>
                </c:pt>
                <c:pt idx="525">
                  <c:v>341</c:v>
                </c:pt>
                <c:pt idx="526">
                  <c:v>341</c:v>
                </c:pt>
                <c:pt idx="527">
                  <c:v>341</c:v>
                </c:pt>
                <c:pt idx="528">
                  <c:v>339</c:v>
                </c:pt>
                <c:pt idx="529">
                  <c:v>339</c:v>
                </c:pt>
                <c:pt idx="530">
                  <c:v>339</c:v>
                </c:pt>
                <c:pt idx="531">
                  <c:v>338</c:v>
                </c:pt>
                <c:pt idx="532">
                  <c:v>336</c:v>
                </c:pt>
                <c:pt idx="533">
                  <c:v>335</c:v>
                </c:pt>
                <c:pt idx="534">
                  <c:v>334</c:v>
                </c:pt>
                <c:pt idx="535">
                  <c:v>332</c:v>
                </c:pt>
                <c:pt idx="536">
                  <c:v>328</c:v>
                </c:pt>
                <c:pt idx="537">
                  <c:v>328</c:v>
                </c:pt>
                <c:pt idx="538">
                  <c:v>328</c:v>
                </c:pt>
                <c:pt idx="539">
                  <c:v>328</c:v>
                </c:pt>
                <c:pt idx="540">
                  <c:v>328</c:v>
                </c:pt>
                <c:pt idx="541">
                  <c:v>327</c:v>
                </c:pt>
                <c:pt idx="542">
                  <c:v>327</c:v>
                </c:pt>
                <c:pt idx="543">
                  <c:v>326</c:v>
                </c:pt>
                <c:pt idx="544">
                  <c:v>326</c:v>
                </c:pt>
                <c:pt idx="545">
                  <c:v>326</c:v>
                </c:pt>
                <c:pt idx="546">
                  <c:v>324</c:v>
                </c:pt>
                <c:pt idx="547">
                  <c:v>324</c:v>
                </c:pt>
                <c:pt idx="548">
                  <c:v>323</c:v>
                </c:pt>
                <c:pt idx="549">
                  <c:v>323</c:v>
                </c:pt>
                <c:pt idx="550">
                  <c:v>322</c:v>
                </c:pt>
                <c:pt idx="551">
                  <c:v>320</c:v>
                </c:pt>
                <c:pt idx="552">
                  <c:v>320</c:v>
                </c:pt>
                <c:pt idx="553">
                  <c:v>318</c:v>
                </c:pt>
                <c:pt idx="554">
                  <c:v>318</c:v>
                </c:pt>
                <c:pt idx="555">
                  <c:v>318</c:v>
                </c:pt>
                <c:pt idx="556">
                  <c:v>316</c:v>
                </c:pt>
                <c:pt idx="557">
                  <c:v>315</c:v>
                </c:pt>
                <c:pt idx="558">
                  <c:v>314</c:v>
                </c:pt>
                <c:pt idx="559">
                  <c:v>313</c:v>
                </c:pt>
                <c:pt idx="560">
                  <c:v>313</c:v>
                </c:pt>
                <c:pt idx="561">
                  <c:v>311</c:v>
                </c:pt>
                <c:pt idx="562">
                  <c:v>309</c:v>
                </c:pt>
                <c:pt idx="563">
                  <c:v>309</c:v>
                </c:pt>
                <c:pt idx="564">
                  <c:v>308</c:v>
                </c:pt>
                <c:pt idx="565">
                  <c:v>307</c:v>
                </c:pt>
                <c:pt idx="566">
                  <c:v>306</c:v>
                </c:pt>
                <c:pt idx="567">
                  <c:v>304</c:v>
                </c:pt>
                <c:pt idx="568">
                  <c:v>304</c:v>
                </c:pt>
                <c:pt idx="569">
                  <c:v>303</c:v>
                </c:pt>
                <c:pt idx="570">
                  <c:v>302</c:v>
                </c:pt>
                <c:pt idx="571">
                  <c:v>301</c:v>
                </c:pt>
                <c:pt idx="572">
                  <c:v>301</c:v>
                </c:pt>
                <c:pt idx="573">
                  <c:v>300</c:v>
                </c:pt>
                <c:pt idx="574">
                  <c:v>299</c:v>
                </c:pt>
                <c:pt idx="575">
                  <c:v>299</c:v>
                </c:pt>
                <c:pt idx="576">
                  <c:v>298</c:v>
                </c:pt>
                <c:pt idx="577">
                  <c:v>295</c:v>
                </c:pt>
                <c:pt idx="578">
                  <c:v>295</c:v>
                </c:pt>
                <c:pt idx="579">
                  <c:v>294</c:v>
                </c:pt>
                <c:pt idx="580">
                  <c:v>292</c:v>
                </c:pt>
                <c:pt idx="581">
                  <c:v>291</c:v>
                </c:pt>
                <c:pt idx="582">
                  <c:v>291</c:v>
                </c:pt>
                <c:pt idx="583">
                  <c:v>291</c:v>
                </c:pt>
                <c:pt idx="584">
                  <c:v>288</c:v>
                </c:pt>
                <c:pt idx="585">
                  <c:v>288</c:v>
                </c:pt>
                <c:pt idx="586">
                  <c:v>288</c:v>
                </c:pt>
                <c:pt idx="587">
                  <c:v>286</c:v>
                </c:pt>
                <c:pt idx="588">
                  <c:v>286</c:v>
                </c:pt>
                <c:pt idx="589">
                  <c:v>286</c:v>
                </c:pt>
                <c:pt idx="590">
                  <c:v>286</c:v>
                </c:pt>
                <c:pt idx="591">
                  <c:v>284</c:v>
                </c:pt>
                <c:pt idx="592">
                  <c:v>283</c:v>
                </c:pt>
                <c:pt idx="593">
                  <c:v>283</c:v>
                </c:pt>
                <c:pt idx="594">
                  <c:v>283</c:v>
                </c:pt>
                <c:pt idx="595">
                  <c:v>283</c:v>
                </c:pt>
                <c:pt idx="596">
                  <c:v>282</c:v>
                </c:pt>
                <c:pt idx="597">
                  <c:v>282</c:v>
                </c:pt>
                <c:pt idx="598">
                  <c:v>282</c:v>
                </c:pt>
                <c:pt idx="599">
                  <c:v>279</c:v>
                </c:pt>
                <c:pt idx="600">
                  <c:v>278</c:v>
                </c:pt>
                <c:pt idx="601">
                  <c:v>278</c:v>
                </c:pt>
                <c:pt idx="602">
                  <c:v>277</c:v>
                </c:pt>
                <c:pt idx="603">
                  <c:v>275</c:v>
                </c:pt>
                <c:pt idx="604">
                  <c:v>275</c:v>
                </c:pt>
                <c:pt idx="605">
                  <c:v>274</c:v>
                </c:pt>
                <c:pt idx="606">
                  <c:v>273</c:v>
                </c:pt>
                <c:pt idx="607">
                  <c:v>272</c:v>
                </c:pt>
                <c:pt idx="608">
                  <c:v>272</c:v>
                </c:pt>
                <c:pt idx="609">
                  <c:v>272</c:v>
                </c:pt>
                <c:pt idx="610">
                  <c:v>271</c:v>
                </c:pt>
                <c:pt idx="611">
                  <c:v>269</c:v>
                </c:pt>
                <c:pt idx="612">
                  <c:v>269</c:v>
                </c:pt>
                <c:pt idx="613">
                  <c:v>268</c:v>
                </c:pt>
                <c:pt idx="614">
                  <c:v>268</c:v>
                </c:pt>
                <c:pt idx="615">
                  <c:v>267</c:v>
                </c:pt>
                <c:pt idx="616">
                  <c:v>267</c:v>
                </c:pt>
                <c:pt idx="617">
                  <c:v>267</c:v>
                </c:pt>
                <c:pt idx="618">
                  <c:v>266</c:v>
                </c:pt>
                <c:pt idx="619">
                  <c:v>265</c:v>
                </c:pt>
                <c:pt idx="620">
                  <c:v>265</c:v>
                </c:pt>
                <c:pt idx="621">
                  <c:v>264</c:v>
                </c:pt>
                <c:pt idx="622">
                  <c:v>264</c:v>
                </c:pt>
                <c:pt idx="623">
                  <c:v>264</c:v>
                </c:pt>
                <c:pt idx="624">
                  <c:v>263</c:v>
                </c:pt>
                <c:pt idx="625">
                  <c:v>262</c:v>
                </c:pt>
                <c:pt idx="626">
                  <c:v>262</c:v>
                </c:pt>
                <c:pt idx="627">
                  <c:v>261</c:v>
                </c:pt>
                <c:pt idx="628">
                  <c:v>260</c:v>
                </c:pt>
                <c:pt idx="629">
                  <c:v>259</c:v>
                </c:pt>
                <c:pt idx="630">
                  <c:v>257</c:v>
                </c:pt>
                <c:pt idx="631">
                  <c:v>256</c:v>
                </c:pt>
                <c:pt idx="632">
                  <c:v>254</c:v>
                </c:pt>
                <c:pt idx="633">
                  <c:v>254</c:v>
                </c:pt>
                <c:pt idx="634">
                  <c:v>254</c:v>
                </c:pt>
                <c:pt idx="635">
                  <c:v>254</c:v>
                </c:pt>
                <c:pt idx="636">
                  <c:v>253</c:v>
                </c:pt>
                <c:pt idx="637">
                  <c:v>253</c:v>
                </c:pt>
                <c:pt idx="638">
                  <c:v>253</c:v>
                </c:pt>
                <c:pt idx="639">
                  <c:v>253</c:v>
                </c:pt>
                <c:pt idx="640">
                  <c:v>253</c:v>
                </c:pt>
                <c:pt idx="641">
                  <c:v>253</c:v>
                </c:pt>
                <c:pt idx="642">
                  <c:v>252</c:v>
                </c:pt>
                <c:pt idx="643">
                  <c:v>252</c:v>
                </c:pt>
                <c:pt idx="644">
                  <c:v>251</c:v>
                </c:pt>
                <c:pt idx="645">
                  <c:v>251</c:v>
                </c:pt>
                <c:pt idx="646">
                  <c:v>251</c:v>
                </c:pt>
                <c:pt idx="647">
                  <c:v>250</c:v>
                </c:pt>
                <c:pt idx="648">
                  <c:v>249</c:v>
                </c:pt>
                <c:pt idx="649">
                  <c:v>249</c:v>
                </c:pt>
                <c:pt idx="650">
                  <c:v>249</c:v>
                </c:pt>
                <c:pt idx="651">
                  <c:v>248</c:v>
                </c:pt>
                <c:pt idx="652">
                  <c:v>248</c:v>
                </c:pt>
                <c:pt idx="653">
                  <c:v>248</c:v>
                </c:pt>
                <c:pt idx="654">
                  <c:v>248</c:v>
                </c:pt>
                <c:pt idx="655">
                  <c:v>247</c:v>
                </c:pt>
                <c:pt idx="656">
                  <c:v>247</c:v>
                </c:pt>
                <c:pt idx="657">
                  <c:v>247</c:v>
                </c:pt>
                <c:pt idx="658">
                  <c:v>246</c:v>
                </c:pt>
                <c:pt idx="659">
                  <c:v>242</c:v>
                </c:pt>
                <c:pt idx="660">
                  <c:v>242</c:v>
                </c:pt>
                <c:pt idx="661">
                  <c:v>242</c:v>
                </c:pt>
                <c:pt idx="662">
                  <c:v>241</c:v>
                </c:pt>
                <c:pt idx="663">
                  <c:v>239</c:v>
                </c:pt>
                <c:pt idx="664">
                  <c:v>239</c:v>
                </c:pt>
                <c:pt idx="665">
                  <c:v>237</c:v>
                </c:pt>
                <c:pt idx="666">
                  <c:v>237</c:v>
                </c:pt>
                <c:pt idx="667">
                  <c:v>237</c:v>
                </c:pt>
                <c:pt idx="668">
                  <c:v>237</c:v>
                </c:pt>
                <c:pt idx="669">
                  <c:v>237</c:v>
                </c:pt>
                <c:pt idx="670">
                  <c:v>236</c:v>
                </c:pt>
                <c:pt idx="671">
                  <c:v>234</c:v>
                </c:pt>
                <c:pt idx="672">
                  <c:v>234</c:v>
                </c:pt>
                <c:pt idx="673">
                  <c:v>233</c:v>
                </c:pt>
                <c:pt idx="674">
                  <c:v>233</c:v>
                </c:pt>
                <c:pt idx="675">
                  <c:v>233</c:v>
                </c:pt>
                <c:pt idx="676">
                  <c:v>233</c:v>
                </c:pt>
                <c:pt idx="677">
                  <c:v>231</c:v>
                </c:pt>
                <c:pt idx="678">
                  <c:v>231</c:v>
                </c:pt>
                <c:pt idx="679">
                  <c:v>229</c:v>
                </c:pt>
                <c:pt idx="680">
                  <c:v>229</c:v>
                </c:pt>
                <c:pt idx="681">
                  <c:v>228</c:v>
                </c:pt>
                <c:pt idx="682">
                  <c:v>228</c:v>
                </c:pt>
                <c:pt idx="683">
                  <c:v>228</c:v>
                </c:pt>
                <c:pt idx="684">
                  <c:v>227</c:v>
                </c:pt>
                <c:pt idx="685">
                  <c:v>226</c:v>
                </c:pt>
                <c:pt idx="686">
                  <c:v>224</c:v>
                </c:pt>
                <c:pt idx="687">
                  <c:v>223</c:v>
                </c:pt>
                <c:pt idx="688">
                  <c:v>223</c:v>
                </c:pt>
                <c:pt idx="689">
                  <c:v>222</c:v>
                </c:pt>
                <c:pt idx="690">
                  <c:v>222</c:v>
                </c:pt>
                <c:pt idx="691">
                  <c:v>222</c:v>
                </c:pt>
                <c:pt idx="692">
                  <c:v>222</c:v>
                </c:pt>
                <c:pt idx="693">
                  <c:v>221</c:v>
                </c:pt>
                <c:pt idx="694">
                  <c:v>221</c:v>
                </c:pt>
                <c:pt idx="695">
                  <c:v>220</c:v>
                </c:pt>
                <c:pt idx="696">
                  <c:v>220</c:v>
                </c:pt>
                <c:pt idx="697">
                  <c:v>219</c:v>
                </c:pt>
                <c:pt idx="698">
                  <c:v>218</c:v>
                </c:pt>
                <c:pt idx="699">
                  <c:v>217</c:v>
                </c:pt>
                <c:pt idx="700">
                  <c:v>215</c:v>
                </c:pt>
                <c:pt idx="701">
                  <c:v>214</c:v>
                </c:pt>
                <c:pt idx="702">
                  <c:v>214</c:v>
                </c:pt>
                <c:pt idx="703">
                  <c:v>213</c:v>
                </c:pt>
                <c:pt idx="704">
                  <c:v>213</c:v>
                </c:pt>
                <c:pt idx="705">
                  <c:v>212</c:v>
                </c:pt>
                <c:pt idx="706">
                  <c:v>210</c:v>
                </c:pt>
                <c:pt idx="707">
                  <c:v>210</c:v>
                </c:pt>
                <c:pt idx="708">
                  <c:v>210</c:v>
                </c:pt>
                <c:pt idx="709">
                  <c:v>209</c:v>
                </c:pt>
                <c:pt idx="710">
                  <c:v>208</c:v>
                </c:pt>
                <c:pt idx="711">
                  <c:v>208</c:v>
                </c:pt>
                <c:pt idx="712">
                  <c:v>207</c:v>
                </c:pt>
                <c:pt idx="713">
                  <c:v>204</c:v>
                </c:pt>
                <c:pt idx="714">
                  <c:v>204</c:v>
                </c:pt>
                <c:pt idx="715">
                  <c:v>203</c:v>
                </c:pt>
                <c:pt idx="716">
                  <c:v>203</c:v>
                </c:pt>
                <c:pt idx="717">
                  <c:v>203</c:v>
                </c:pt>
                <c:pt idx="718">
                  <c:v>203</c:v>
                </c:pt>
                <c:pt idx="719">
                  <c:v>202</c:v>
                </c:pt>
                <c:pt idx="720">
                  <c:v>202</c:v>
                </c:pt>
                <c:pt idx="721">
                  <c:v>201</c:v>
                </c:pt>
                <c:pt idx="722">
                  <c:v>200</c:v>
                </c:pt>
                <c:pt idx="723">
                  <c:v>200</c:v>
                </c:pt>
                <c:pt idx="724">
                  <c:v>199</c:v>
                </c:pt>
                <c:pt idx="725">
                  <c:v>198</c:v>
                </c:pt>
                <c:pt idx="726">
                  <c:v>198</c:v>
                </c:pt>
                <c:pt idx="727">
                  <c:v>198</c:v>
                </c:pt>
                <c:pt idx="728">
                  <c:v>198</c:v>
                </c:pt>
                <c:pt idx="729">
                  <c:v>197</c:v>
                </c:pt>
                <c:pt idx="730">
                  <c:v>197</c:v>
                </c:pt>
                <c:pt idx="731">
                  <c:v>196</c:v>
                </c:pt>
                <c:pt idx="732">
                  <c:v>195</c:v>
                </c:pt>
                <c:pt idx="733">
                  <c:v>195</c:v>
                </c:pt>
                <c:pt idx="734">
                  <c:v>195</c:v>
                </c:pt>
                <c:pt idx="735">
                  <c:v>194</c:v>
                </c:pt>
                <c:pt idx="736">
                  <c:v>193</c:v>
                </c:pt>
                <c:pt idx="737">
                  <c:v>192</c:v>
                </c:pt>
                <c:pt idx="738">
                  <c:v>191</c:v>
                </c:pt>
                <c:pt idx="739">
                  <c:v>191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188</c:v>
                </c:pt>
                <c:pt idx="744">
                  <c:v>188</c:v>
                </c:pt>
                <c:pt idx="745">
                  <c:v>187</c:v>
                </c:pt>
                <c:pt idx="746">
                  <c:v>187</c:v>
                </c:pt>
                <c:pt idx="747">
                  <c:v>187</c:v>
                </c:pt>
                <c:pt idx="748">
                  <c:v>187</c:v>
                </c:pt>
                <c:pt idx="749">
                  <c:v>186</c:v>
                </c:pt>
                <c:pt idx="750">
                  <c:v>186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184</c:v>
                </c:pt>
                <c:pt idx="757">
                  <c:v>183</c:v>
                </c:pt>
                <c:pt idx="758">
                  <c:v>182</c:v>
                </c:pt>
                <c:pt idx="759">
                  <c:v>182</c:v>
                </c:pt>
                <c:pt idx="760">
                  <c:v>182</c:v>
                </c:pt>
                <c:pt idx="761">
                  <c:v>182</c:v>
                </c:pt>
                <c:pt idx="762">
                  <c:v>181</c:v>
                </c:pt>
                <c:pt idx="763">
                  <c:v>181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179</c:v>
                </c:pt>
                <c:pt idx="768">
                  <c:v>179</c:v>
                </c:pt>
                <c:pt idx="769">
                  <c:v>179</c:v>
                </c:pt>
                <c:pt idx="770">
                  <c:v>178</c:v>
                </c:pt>
                <c:pt idx="771">
                  <c:v>178</c:v>
                </c:pt>
                <c:pt idx="772">
                  <c:v>177</c:v>
                </c:pt>
                <c:pt idx="773">
                  <c:v>177</c:v>
                </c:pt>
                <c:pt idx="774">
                  <c:v>176</c:v>
                </c:pt>
                <c:pt idx="775">
                  <c:v>176</c:v>
                </c:pt>
                <c:pt idx="776">
                  <c:v>176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174</c:v>
                </c:pt>
                <c:pt idx="782">
                  <c:v>173</c:v>
                </c:pt>
                <c:pt idx="783">
                  <c:v>173</c:v>
                </c:pt>
                <c:pt idx="784">
                  <c:v>173</c:v>
                </c:pt>
                <c:pt idx="785">
                  <c:v>171</c:v>
                </c:pt>
                <c:pt idx="786">
                  <c:v>171</c:v>
                </c:pt>
                <c:pt idx="787">
                  <c:v>171</c:v>
                </c:pt>
                <c:pt idx="788">
                  <c:v>169</c:v>
                </c:pt>
                <c:pt idx="789">
                  <c:v>169</c:v>
                </c:pt>
                <c:pt idx="790">
                  <c:v>169</c:v>
                </c:pt>
                <c:pt idx="791">
                  <c:v>169</c:v>
                </c:pt>
                <c:pt idx="792">
                  <c:v>168</c:v>
                </c:pt>
                <c:pt idx="793">
                  <c:v>167</c:v>
                </c:pt>
                <c:pt idx="794">
                  <c:v>166</c:v>
                </c:pt>
                <c:pt idx="795">
                  <c:v>166</c:v>
                </c:pt>
                <c:pt idx="796">
                  <c:v>164</c:v>
                </c:pt>
                <c:pt idx="797">
                  <c:v>163</c:v>
                </c:pt>
                <c:pt idx="798">
                  <c:v>163</c:v>
                </c:pt>
                <c:pt idx="799">
                  <c:v>162</c:v>
                </c:pt>
                <c:pt idx="800">
                  <c:v>161</c:v>
                </c:pt>
                <c:pt idx="801">
                  <c:v>161</c:v>
                </c:pt>
                <c:pt idx="802">
                  <c:v>160</c:v>
                </c:pt>
                <c:pt idx="803">
                  <c:v>159</c:v>
                </c:pt>
                <c:pt idx="804">
                  <c:v>159</c:v>
                </c:pt>
                <c:pt idx="805">
                  <c:v>159</c:v>
                </c:pt>
                <c:pt idx="806">
                  <c:v>158</c:v>
                </c:pt>
                <c:pt idx="807">
                  <c:v>158</c:v>
                </c:pt>
                <c:pt idx="808">
                  <c:v>158</c:v>
                </c:pt>
                <c:pt idx="809">
                  <c:v>158</c:v>
                </c:pt>
                <c:pt idx="810">
                  <c:v>157</c:v>
                </c:pt>
                <c:pt idx="811">
                  <c:v>155</c:v>
                </c:pt>
                <c:pt idx="812">
                  <c:v>154</c:v>
                </c:pt>
                <c:pt idx="813">
                  <c:v>154</c:v>
                </c:pt>
                <c:pt idx="814">
                  <c:v>154</c:v>
                </c:pt>
                <c:pt idx="815">
                  <c:v>153</c:v>
                </c:pt>
                <c:pt idx="816">
                  <c:v>153</c:v>
                </c:pt>
                <c:pt idx="817">
                  <c:v>153</c:v>
                </c:pt>
                <c:pt idx="818">
                  <c:v>152</c:v>
                </c:pt>
                <c:pt idx="819">
                  <c:v>151</c:v>
                </c:pt>
                <c:pt idx="820">
                  <c:v>151</c:v>
                </c:pt>
                <c:pt idx="821">
                  <c:v>151</c:v>
                </c:pt>
                <c:pt idx="822">
                  <c:v>150</c:v>
                </c:pt>
                <c:pt idx="823">
                  <c:v>149</c:v>
                </c:pt>
                <c:pt idx="824">
                  <c:v>148</c:v>
                </c:pt>
                <c:pt idx="825">
                  <c:v>147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146</c:v>
                </c:pt>
                <c:pt idx="830">
                  <c:v>145</c:v>
                </c:pt>
                <c:pt idx="831">
                  <c:v>145</c:v>
                </c:pt>
                <c:pt idx="832">
                  <c:v>145</c:v>
                </c:pt>
                <c:pt idx="833">
                  <c:v>145</c:v>
                </c:pt>
                <c:pt idx="834">
                  <c:v>144</c:v>
                </c:pt>
                <c:pt idx="835">
                  <c:v>144</c:v>
                </c:pt>
                <c:pt idx="836">
                  <c:v>144</c:v>
                </c:pt>
                <c:pt idx="837">
                  <c:v>142</c:v>
                </c:pt>
                <c:pt idx="838">
                  <c:v>142</c:v>
                </c:pt>
                <c:pt idx="839">
                  <c:v>142</c:v>
                </c:pt>
                <c:pt idx="840">
                  <c:v>142</c:v>
                </c:pt>
                <c:pt idx="841">
                  <c:v>141</c:v>
                </c:pt>
                <c:pt idx="842">
                  <c:v>141</c:v>
                </c:pt>
                <c:pt idx="843">
                  <c:v>141</c:v>
                </c:pt>
                <c:pt idx="844">
                  <c:v>139</c:v>
                </c:pt>
                <c:pt idx="845">
                  <c:v>139</c:v>
                </c:pt>
                <c:pt idx="846">
                  <c:v>138</c:v>
                </c:pt>
                <c:pt idx="847">
                  <c:v>138</c:v>
                </c:pt>
                <c:pt idx="848">
                  <c:v>137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136</c:v>
                </c:pt>
                <c:pt idx="853">
                  <c:v>136</c:v>
                </c:pt>
                <c:pt idx="854">
                  <c:v>136</c:v>
                </c:pt>
                <c:pt idx="855">
                  <c:v>136</c:v>
                </c:pt>
                <c:pt idx="856">
                  <c:v>136</c:v>
                </c:pt>
                <c:pt idx="857">
                  <c:v>135</c:v>
                </c:pt>
                <c:pt idx="858">
                  <c:v>134</c:v>
                </c:pt>
                <c:pt idx="859">
                  <c:v>134</c:v>
                </c:pt>
                <c:pt idx="860">
                  <c:v>134</c:v>
                </c:pt>
                <c:pt idx="861">
                  <c:v>133</c:v>
                </c:pt>
                <c:pt idx="862">
                  <c:v>133</c:v>
                </c:pt>
                <c:pt idx="863">
                  <c:v>133</c:v>
                </c:pt>
                <c:pt idx="864">
                  <c:v>133</c:v>
                </c:pt>
                <c:pt idx="865">
                  <c:v>133</c:v>
                </c:pt>
                <c:pt idx="866">
                  <c:v>133</c:v>
                </c:pt>
                <c:pt idx="867">
                  <c:v>132</c:v>
                </c:pt>
                <c:pt idx="868">
                  <c:v>132</c:v>
                </c:pt>
                <c:pt idx="869">
                  <c:v>132</c:v>
                </c:pt>
                <c:pt idx="870">
                  <c:v>132</c:v>
                </c:pt>
                <c:pt idx="871">
                  <c:v>131</c:v>
                </c:pt>
                <c:pt idx="872">
                  <c:v>131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129</c:v>
                </c:pt>
                <c:pt idx="877">
                  <c:v>128</c:v>
                </c:pt>
                <c:pt idx="878">
                  <c:v>128</c:v>
                </c:pt>
                <c:pt idx="879">
                  <c:v>128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126</c:v>
                </c:pt>
                <c:pt idx="886">
                  <c:v>126</c:v>
                </c:pt>
                <c:pt idx="887">
                  <c:v>125</c:v>
                </c:pt>
                <c:pt idx="888">
                  <c:v>125</c:v>
                </c:pt>
                <c:pt idx="889">
                  <c:v>125</c:v>
                </c:pt>
                <c:pt idx="890">
                  <c:v>123</c:v>
                </c:pt>
                <c:pt idx="891">
                  <c:v>123</c:v>
                </c:pt>
                <c:pt idx="892">
                  <c:v>123</c:v>
                </c:pt>
                <c:pt idx="893">
                  <c:v>123</c:v>
                </c:pt>
                <c:pt idx="894">
                  <c:v>122</c:v>
                </c:pt>
                <c:pt idx="895">
                  <c:v>122</c:v>
                </c:pt>
                <c:pt idx="896">
                  <c:v>122</c:v>
                </c:pt>
                <c:pt idx="897">
                  <c:v>122</c:v>
                </c:pt>
                <c:pt idx="898">
                  <c:v>121</c:v>
                </c:pt>
                <c:pt idx="899">
                  <c:v>121</c:v>
                </c:pt>
                <c:pt idx="900">
                  <c:v>121</c:v>
                </c:pt>
                <c:pt idx="901">
                  <c:v>120</c:v>
                </c:pt>
                <c:pt idx="902">
                  <c:v>120</c:v>
                </c:pt>
                <c:pt idx="903">
                  <c:v>120</c:v>
                </c:pt>
                <c:pt idx="904">
                  <c:v>119</c:v>
                </c:pt>
                <c:pt idx="905">
                  <c:v>119</c:v>
                </c:pt>
                <c:pt idx="906">
                  <c:v>119</c:v>
                </c:pt>
                <c:pt idx="907">
                  <c:v>118</c:v>
                </c:pt>
                <c:pt idx="908">
                  <c:v>118</c:v>
                </c:pt>
                <c:pt idx="909">
                  <c:v>118</c:v>
                </c:pt>
                <c:pt idx="910">
                  <c:v>117</c:v>
                </c:pt>
                <c:pt idx="911">
                  <c:v>116</c:v>
                </c:pt>
                <c:pt idx="912">
                  <c:v>116</c:v>
                </c:pt>
                <c:pt idx="913">
                  <c:v>116</c:v>
                </c:pt>
                <c:pt idx="914">
                  <c:v>116</c:v>
                </c:pt>
                <c:pt idx="915">
                  <c:v>116</c:v>
                </c:pt>
                <c:pt idx="916">
                  <c:v>116</c:v>
                </c:pt>
                <c:pt idx="917">
                  <c:v>116</c:v>
                </c:pt>
                <c:pt idx="918">
                  <c:v>116</c:v>
                </c:pt>
                <c:pt idx="919">
                  <c:v>115</c:v>
                </c:pt>
                <c:pt idx="920">
                  <c:v>115</c:v>
                </c:pt>
                <c:pt idx="921">
                  <c:v>115</c:v>
                </c:pt>
                <c:pt idx="922">
                  <c:v>115</c:v>
                </c:pt>
                <c:pt idx="923">
                  <c:v>115</c:v>
                </c:pt>
                <c:pt idx="924">
                  <c:v>115</c:v>
                </c:pt>
                <c:pt idx="925">
                  <c:v>113</c:v>
                </c:pt>
                <c:pt idx="926">
                  <c:v>113</c:v>
                </c:pt>
                <c:pt idx="927">
                  <c:v>112</c:v>
                </c:pt>
                <c:pt idx="928">
                  <c:v>112</c:v>
                </c:pt>
                <c:pt idx="929">
                  <c:v>112</c:v>
                </c:pt>
                <c:pt idx="930">
                  <c:v>111</c:v>
                </c:pt>
                <c:pt idx="931">
                  <c:v>111</c:v>
                </c:pt>
                <c:pt idx="932">
                  <c:v>111</c:v>
                </c:pt>
                <c:pt idx="933">
                  <c:v>111</c:v>
                </c:pt>
                <c:pt idx="934">
                  <c:v>111</c:v>
                </c:pt>
                <c:pt idx="935">
                  <c:v>111</c:v>
                </c:pt>
                <c:pt idx="936">
                  <c:v>110</c:v>
                </c:pt>
                <c:pt idx="937">
                  <c:v>110</c:v>
                </c:pt>
                <c:pt idx="938">
                  <c:v>109</c:v>
                </c:pt>
                <c:pt idx="939">
                  <c:v>109</c:v>
                </c:pt>
                <c:pt idx="940">
                  <c:v>108</c:v>
                </c:pt>
                <c:pt idx="941">
                  <c:v>108</c:v>
                </c:pt>
                <c:pt idx="942">
                  <c:v>108</c:v>
                </c:pt>
                <c:pt idx="943">
                  <c:v>108</c:v>
                </c:pt>
                <c:pt idx="944">
                  <c:v>107</c:v>
                </c:pt>
                <c:pt idx="945">
                  <c:v>107</c:v>
                </c:pt>
                <c:pt idx="946">
                  <c:v>107</c:v>
                </c:pt>
                <c:pt idx="947">
                  <c:v>107</c:v>
                </c:pt>
                <c:pt idx="948">
                  <c:v>105</c:v>
                </c:pt>
                <c:pt idx="949">
                  <c:v>104</c:v>
                </c:pt>
                <c:pt idx="950">
                  <c:v>103</c:v>
                </c:pt>
                <c:pt idx="951">
                  <c:v>103</c:v>
                </c:pt>
                <c:pt idx="952">
                  <c:v>102</c:v>
                </c:pt>
                <c:pt idx="953">
                  <c:v>102</c:v>
                </c:pt>
                <c:pt idx="954">
                  <c:v>102</c:v>
                </c:pt>
                <c:pt idx="955">
                  <c:v>102</c:v>
                </c:pt>
                <c:pt idx="956">
                  <c:v>102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101</c:v>
                </c:pt>
                <c:pt idx="961">
                  <c:v>101</c:v>
                </c:pt>
                <c:pt idx="962">
                  <c:v>100</c:v>
                </c:pt>
                <c:pt idx="963">
                  <c:v>99</c:v>
                </c:pt>
                <c:pt idx="964">
                  <c:v>99</c:v>
                </c:pt>
                <c:pt idx="965">
                  <c:v>98</c:v>
                </c:pt>
                <c:pt idx="966">
                  <c:v>98</c:v>
                </c:pt>
                <c:pt idx="967">
                  <c:v>98</c:v>
                </c:pt>
                <c:pt idx="968">
                  <c:v>97</c:v>
                </c:pt>
                <c:pt idx="969">
                  <c:v>97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95</c:v>
                </c:pt>
                <c:pt idx="976">
                  <c:v>95</c:v>
                </c:pt>
                <c:pt idx="977">
                  <c:v>94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92</c:v>
                </c:pt>
                <c:pt idx="982">
                  <c:v>92</c:v>
                </c:pt>
                <c:pt idx="983">
                  <c:v>92</c:v>
                </c:pt>
                <c:pt idx="984">
                  <c:v>91</c:v>
                </c:pt>
                <c:pt idx="985">
                  <c:v>91</c:v>
                </c:pt>
                <c:pt idx="986">
                  <c:v>91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88</c:v>
                </c:pt>
                <c:pt idx="1001">
                  <c:v>87</c:v>
                </c:pt>
                <c:pt idx="1002">
                  <c:v>87</c:v>
                </c:pt>
                <c:pt idx="1003">
                  <c:v>87</c:v>
                </c:pt>
                <c:pt idx="1004">
                  <c:v>87</c:v>
                </c:pt>
                <c:pt idx="1005">
                  <c:v>87</c:v>
                </c:pt>
                <c:pt idx="1006">
                  <c:v>86</c:v>
                </c:pt>
                <c:pt idx="1007">
                  <c:v>86</c:v>
                </c:pt>
                <c:pt idx="1008">
                  <c:v>86</c:v>
                </c:pt>
                <c:pt idx="1009">
                  <c:v>85</c:v>
                </c:pt>
                <c:pt idx="1010">
                  <c:v>85</c:v>
                </c:pt>
                <c:pt idx="1011">
                  <c:v>85</c:v>
                </c:pt>
                <c:pt idx="1012">
                  <c:v>85</c:v>
                </c:pt>
                <c:pt idx="1013">
                  <c:v>84</c:v>
                </c:pt>
                <c:pt idx="1014">
                  <c:v>84</c:v>
                </c:pt>
                <c:pt idx="1015">
                  <c:v>84</c:v>
                </c:pt>
                <c:pt idx="1016">
                  <c:v>84</c:v>
                </c:pt>
                <c:pt idx="1017">
                  <c:v>84</c:v>
                </c:pt>
                <c:pt idx="1018">
                  <c:v>83</c:v>
                </c:pt>
                <c:pt idx="1019">
                  <c:v>83</c:v>
                </c:pt>
                <c:pt idx="1020">
                  <c:v>83</c:v>
                </c:pt>
                <c:pt idx="1021">
                  <c:v>83</c:v>
                </c:pt>
                <c:pt idx="1022">
                  <c:v>83</c:v>
                </c:pt>
                <c:pt idx="1023">
                  <c:v>83</c:v>
                </c:pt>
                <c:pt idx="1024">
                  <c:v>83</c:v>
                </c:pt>
                <c:pt idx="1025">
                  <c:v>83</c:v>
                </c:pt>
                <c:pt idx="1026">
                  <c:v>82</c:v>
                </c:pt>
                <c:pt idx="1027">
                  <c:v>82</c:v>
                </c:pt>
                <c:pt idx="1028">
                  <c:v>82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81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76</c:v>
                </c:pt>
                <c:pt idx="1062">
                  <c:v>76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74</c:v>
                </c:pt>
                <c:pt idx="1067">
                  <c:v>74</c:v>
                </c:pt>
                <c:pt idx="1068">
                  <c:v>74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74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73</c:v>
                </c:pt>
                <c:pt idx="1080">
                  <c:v>73</c:v>
                </c:pt>
                <c:pt idx="1081">
                  <c:v>72</c:v>
                </c:pt>
                <c:pt idx="1082">
                  <c:v>72</c:v>
                </c:pt>
                <c:pt idx="1083">
                  <c:v>72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69</c:v>
                </c:pt>
                <c:pt idx="1099">
                  <c:v>69</c:v>
                </c:pt>
                <c:pt idx="1100">
                  <c:v>69</c:v>
                </c:pt>
                <c:pt idx="1101">
                  <c:v>69</c:v>
                </c:pt>
                <c:pt idx="1102">
                  <c:v>69</c:v>
                </c:pt>
                <c:pt idx="1103">
                  <c:v>69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67</c:v>
                </c:pt>
                <c:pt idx="1111">
                  <c:v>67</c:v>
                </c:pt>
                <c:pt idx="1112">
                  <c:v>67</c:v>
                </c:pt>
                <c:pt idx="1113">
                  <c:v>67</c:v>
                </c:pt>
                <c:pt idx="1114">
                  <c:v>67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67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66</c:v>
                </c:pt>
                <c:pt idx="1125">
                  <c:v>66</c:v>
                </c:pt>
                <c:pt idx="1126">
                  <c:v>66</c:v>
                </c:pt>
                <c:pt idx="1127">
                  <c:v>66</c:v>
                </c:pt>
                <c:pt idx="1128">
                  <c:v>65</c:v>
                </c:pt>
                <c:pt idx="1129">
                  <c:v>65</c:v>
                </c:pt>
                <c:pt idx="1130">
                  <c:v>65</c:v>
                </c:pt>
                <c:pt idx="1131">
                  <c:v>65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64</c:v>
                </c:pt>
                <c:pt idx="1139">
                  <c:v>64</c:v>
                </c:pt>
                <c:pt idx="1140">
                  <c:v>63</c:v>
                </c:pt>
                <c:pt idx="1141">
                  <c:v>63</c:v>
                </c:pt>
                <c:pt idx="1142">
                  <c:v>63</c:v>
                </c:pt>
                <c:pt idx="1143">
                  <c:v>63</c:v>
                </c:pt>
                <c:pt idx="1144">
                  <c:v>63</c:v>
                </c:pt>
                <c:pt idx="1145">
                  <c:v>63</c:v>
                </c:pt>
                <c:pt idx="1146">
                  <c:v>62</c:v>
                </c:pt>
                <c:pt idx="1147">
                  <c:v>62</c:v>
                </c:pt>
                <c:pt idx="1148">
                  <c:v>62</c:v>
                </c:pt>
                <c:pt idx="1149">
                  <c:v>62</c:v>
                </c:pt>
                <c:pt idx="1150">
                  <c:v>62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59</c:v>
                </c:pt>
                <c:pt idx="1166">
                  <c:v>59</c:v>
                </c:pt>
                <c:pt idx="1167">
                  <c:v>59</c:v>
                </c:pt>
                <c:pt idx="1168">
                  <c:v>59</c:v>
                </c:pt>
                <c:pt idx="1169">
                  <c:v>58</c:v>
                </c:pt>
                <c:pt idx="1170">
                  <c:v>58</c:v>
                </c:pt>
                <c:pt idx="1171">
                  <c:v>58</c:v>
                </c:pt>
                <c:pt idx="1172">
                  <c:v>58</c:v>
                </c:pt>
                <c:pt idx="1173">
                  <c:v>58</c:v>
                </c:pt>
                <c:pt idx="1174">
                  <c:v>58</c:v>
                </c:pt>
                <c:pt idx="1175">
                  <c:v>58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55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</c:v>
                </c:pt>
                <c:pt idx="1195">
                  <c:v>55</c:v>
                </c:pt>
                <c:pt idx="1196">
                  <c:v>55</c:v>
                </c:pt>
                <c:pt idx="1197">
                  <c:v>55</c:v>
                </c:pt>
                <c:pt idx="1198">
                  <c:v>55</c:v>
                </c:pt>
                <c:pt idx="1199">
                  <c:v>55</c:v>
                </c:pt>
                <c:pt idx="1200">
                  <c:v>54</c:v>
                </c:pt>
                <c:pt idx="1201">
                  <c:v>54</c:v>
                </c:pt>
                <c:pt idx="1202">
                  <c:v>54</c:v>
                </c:pt>
                <c:pt idx="1203">
                  <c:v>54</c:v>
                </c:pt>
                <c:pt idx="1204">
                  <c:v>54</c:v>
                </c:pt>
                <c:pt idx="1205">
                  <c:v>54</c:v>
                </c:pt>
                <c:pt idx="1206">
                  <c:v>54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48</c:v>
                </c:pt>
                <c:pt idx="1253">
                  <c:v>48</c:v>
                </c:pt>
                <c:pt idx="1254">
                  <c:v>48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47</c:v>
                </c:pt>
                <c:pt idx="1262">
                  <c:v>47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46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43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43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39</c:v>
                </c:pt>
                <c:pt idx="1328">
                  <c:v>39</c:v>
                </c:pt>
                <c:pt idx="1329">
                  <c:v>39</c:v>
                </c:pt>
                <c:pt idx="1330">
                  <c:v>39</c:v>
                </c:pt>
                <c:pt idx="1331">
                  <c:v>39</c:v>
                </c:pt>
                <c:pt idx="1332">
                  <c:v>39</c:v>
                </c:pt>
                <c:pt idx="1333">
                  <c:v>39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38</c:v>
                </c:pt>
                <c:pt idx="1342">
                  <c:v>38</c:v>
                </c:pt>
                <c:pt idx="1343">
                  <c:v>38</c:v>
                </c:pt>
                <c:pt idx="1344">
                  <c:v>38</c:v>
                </c:pt>
                <c:pt idx="1345">
                  <c:v>38</c:v>
                </c:pt>
                <c:pt idx="1346">
                  <c:v>38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37</c:v>
                </c:pt>
                <c:pt idx="1357">
                  <c:v>37</c:v>
                </c:pt>
                <c:pt idx="1358">
                  <c:v>37</c:v>
                </c:pt>
                <c:pt idx="1359">
                  <c:v>37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35</c:v>
                </c:pt>
                <c:pt idx="1380">
                  <c:v>35</c:v>
                </c:pt>
                <c:pt idx="1381">
                  <c:v>35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34</c:v>
                </c:pt>
                <c:pt idx="1396">
                  <c:v>34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33</c:v>
                </c:pt>
                <c:pt idx="1421">
                  <c:v>33</c:v>
                </c:pt>
                <c:pt idx="1422">
                  <c:v>32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32</c:v>
                </c:pt>
                <c:pt idx="1431">
                  <c:v>32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</c:v>
                </c:pt>
                <c:pt idx="1541">
                  <c:v>26</c:v>
                </c:pt>
                <c:pt idx="1542">
                  <c:v>26</c:v>
                </c:pt>
                <c:pt idx="1543">
                  <c:v>26</c:v>
                </c:pt>
                <c:pt idx="1544">
                  <c:v>26</c:v>
                </c:pt>
                <c:pt idx="1545">
                  <c:v>26</c:v>
                </c:pt>
                <c:pt idx="1546">
                  <c:v>26</c:v>
                </c:pt>
                <c:pt idx="1547">
                  <c:v>26</c:v>
                </c:pt>
                <c:pt idx="1548">
                  <c:v>26</c:v>
                </c:pt>
                <c:pt idx="1549">
                  <c:v>26</c:v>
                </c:pt>
                <c:pt idx="1550">
                  <c:v>26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25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21</c:v>
                </c:pt>
                <c:pt idx="1644">
                  <c:v>21</c:v>
                </c:pt>
                <c:pt idx="1645">
                  <c:v>21</c:v>
                </c:pt>
                <c:pt idx="1646">
                  <c:v>21</c:v>
                </c:pt>
                <c:pt idx="1647">
                  <c:v>21</c:v>
                </c:pt>
                <c:pt idx="1648">
                  <c:v>21</c:v>
                </c:pt>
                <c:pt idx="1649">
                  <c:v>21</c:v>
                </c:pt>
                <c:pt idx="1650">
                  <c:v>21</c:v>
                </c:pt>
                <c:pt idx="1651">
                  <c:v>21</c:v>
                </c:pt>
                <c:pt idx="1652">
                  <c:v>21</c:v>
                </c:pt>
                <c:pt idx="1653">
                  <c:v>21</c:v>
                </c:pt>
                <c:pt idx="1654">
                  <c:v>21</c:v>
                </c:pt>
                <c:pt idx="1655">
                  <c:v>21</c:v>
                </c:pt>
                <c:pt idx="1656">
                  <c:v>21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19</c:v>
                </c:pt>
                <c:pt idx="1707">
                  <c:v>19</c:v>
                </c:pt>
                <c:pt idx="1708">
                  <c:v>19</c:v>
                </c:pt>
                <c:pt idx="1709">
                  <c:v>19</c:v>
                </c:pt>
                <c:pt idx="1710">
                  <c:v>19</c:v>
                </c:pt>
                <c:pt idx="1711">
                  <c:v>19</c:v>
                </c:pt>
                <c:pt idx="1712">
                  <c:v>19</c:v>
                </c:pt>
                <c:pt idx="1713">
                  <c:v>19</c:v>
                </c:pt>
                <c:pt idx="1714">
                  <c:v>19</c:v>
                </c:pt>
                <c:pt idx="1715">
                  <c:v>19</c:v>
                </c:pt>
                <c:pt idx="1716">
                  <c:v>19</c:v>
                </c:pt>
                <c:pt idx="1717">
                  <c:v>19</c:v>
                </c:pt>
                <c:pt idx="1718">
                  <c:v>19</c:v>
                </c:pt>
                <c:pt idx="1719">
                  <c:v>19</c:v>
                </c:pt>
                <c:pt idx="1720">
                  <c:v>19</c:v>
                </c:pt>
                <c:pt idx="1721">
                  <c:v>19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17</c:v>
                </c:pt>
                <c:pt idx="1769">
                  <c:v>17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</c:v>
                </c:pt>
                <c:pt idx="1786">
                  <c:v>17</c:v>
                </c:pt>
                <c:pt idx="1787">
                  <c:v>17</c:v>
                </c:pt>
                <c:pt idx="1788">
                  <c:v>17</c:v>
                </c:pt>
                <c:pt idx="1789">
                  <c:v>17</c:v>
                </c:pt>
                <c:pt idx="1790">
                  <c:v>17</c:v>
                </c:pt>
                <c:pt idx="1791">
                  <c:v>17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11</c:v>
                </c:pt>
                <c:pt idx="2076">
                  <c:v>11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36208624"/>
        <c:axId val="-1936220048"/>
      </c:lineChart>
      <c:catAx>
        <c:axId val="-193620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20048"/>
        <c:crosses val="autoZero"/>
        <c:auto val="1"/>
        <c:lblAlgn val="ctr"/>
        <c:lblOffset val="100"/>
        <c:noMultiLvlLbl val="0"/>
      </c:catAx>
      <c:valAx>
        <c:axId val="-19362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20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3903145276867079"/>
          <c:y val="0.13659386055003994"/>
          <c:w val="0.30577393936821456"/>
          <c:h val="0.3648554148122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457200</xdr:colOff>
      <xdr:row>26</xdr:row>
      <xdr:rowOff>138112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571501</xdr:colOff>
      <xdr:row>0</xdr:row>
      <xdr:rowOff>161926</xdr:rowOff>
    </xdr:from>
    <xdr:to>
      <xdr:col>20</xdr:col>
      <xdr:colOff>238125</xdr:colOff>
      <xdr:row>16</xdr:row>
      <xdr:rowOff>66676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449035</xdr:colOff>
      <xdr:row>26</xdr:row>
      <xdr:rowOff>95250</xdr:rowOff>
    </xdr:from>
    <xdr:to>
      <xdr:col>28</xdr:col>
      <xdr:colOff>403452</xdr:colOff>
      <xdr:row>48</xdr:row>
      <xdr:rowOff>119063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186418</xdr:colOff>
      <xdr:row>55</xdr:row>
      <xdr:rowOff>106135</xdr:rowOff>
    </xdr:from>
    <xdr:to>
      <xdr:col>21</xdr:col>
      <xdr:colOff>108858</xdr:colOff>
      <xdr:row>78</xdr:row>
      <xdr:rowOff>40821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88"/>
  <sheetViews>
    <sheetView tabSelected="1" workbookViewId="0">
      <selection activeCell="N6" sqref="N6"/>
    </sheetView>
  </sheetViews>
  <sheetFormatPr defaultRowHeight="15" x14ac:dyDescent="0.25"/>
  <cols>
    <col min="1" max="1" width="29" customWidth="1"/>
    <col min="2" max="2" width="17.7109375" customWidth="1"/>
    <col min="8" max="8" width="15.140625" customWidth="1"/>
    <col min="9" max="9" width="12.7109375" bestFit="1" customWidth="1"/>
    <col min="10" max="10" width="9.28515625" bestFit="1" customWidth="1"/>
    <col min="14" max="18" width="11.5703125" bestFit="1" customWidth="1"/>
    <col min="24" max="25" width="9.28515625" bestFit="1" customWidth="1"/>
    <col min="26" max="26" width="12.140625" bestFit="1" customWidth="1"/>
    <col min="27" max="28" width="9.28515625" bestFit="1" customWidth="1"/>
    <col min="29" max="29" width="12" bestFit="1" customWidth="1"/>
  </cols>
  <sheetData>
    <row r="1" spans="1:33" x14ac:dyDescent="0.25">
      <c r="H1" s="2" t="s">
        <v>3785</v>
      </c>
      <c r="I1">
        <f t="array" ref="I1:J1">LINEST(H7:H3783,C7:C3783)</f>
        <v>7.4286922405642279</v>
      </c>
      <c r="J1">
        <v>-51.878427986051349</v>
      </c>
      <c r="S1" s="2" t="s">
        <v>3791</v>
      </c>
      <c r="T1">
        <f t="array" ref="T1:U1">LOGEST(H7:H3783,C7:C3783)</f>
        <v>1.0245390231869134</v>
      </c>
      <c r="U1">
        <v>6.2496613301458916</v>
      </c>
      <c r="W1" t="s">
        <v>3805</v>
      </c>
      <c r="X1">
        <f t="array" ref="X1:AC1">LOGEST(H7:H3783,C7:G3783)</f>
        <v>0.34583230844205393</v>
      </c>
      <c r="Y1">
        <v>0.73582365984231213</v>
      </c>
      <c r="Z1">
        <v>1.9458425053138282</v>
      </c>
      <c r="AA1">
        <v>6.3585034928806401</v>
      </c>
      <c r="AB1">
        <v>1.2282208585108638</v>
      </c>
      <c r="AC1">
        <v>4.6703578772305704E-9</v>
      </c>
    </row>
    <row r="2" spans="1:33" x14ac:dyDescent="0.25">
      <c r="H2" s="2" t="s">
        <v>3786</v>
      </c>
      <c r="I2">
        <f t="array" ref="I2:J2">LINEST(H7:H3783,D7:D3783)</f>
        <v>-34.901249736687781</v>
      </c>
      <c r="J2">
        <v>706.34368412117283</v>
      </c>
      <c r="S2" s="2" t="s">
        <v>3792</v>
      </c>
      <c r="T2">
        <f t="array" ref="T2:U2">LOGEST(H7:H3783,D7:D3783)</f>
        <v>0.89279973678788727</v>
      </c>
      <c r="U2">
        <v>73.80166290957365</v>
      </c>
      <c r="X2" t="s">
        <v>3802</v>
      </c>
      <c r="Y2" t="s">
        <v>3803</v>
      </c>
      <c r="Z2" t="s">
        <v>3804</v>
      </c>
      <c r="AA2" t="s">
        <v>3801</v>
      </c>
      <c r="AB2" t="s">
        <v>3800</v>
      </c>
      <c r="AC2" t="s">
        <v>3799</v>
      </c>
    </row>
    <row r="3" spans="1:33" x14ac:dyDescent="0.25">
      <c r="H3" s="2" t="s">
        <v>3787</v>
      </c>
      <c r="I3">
        <f t="array" ref="I3:J3">LINEST(H7:H3783,E7:E3783)</f>
        <v>-44.606148459549551</v>
      </c>
      <c r="J3">
        <v>775.02580658725856</v>
      </c>
      <c r="S3" s="2" t="s">
        <v>3793</v>
      </c>
      <c r="T3">
        <f t="array" ref="T3:U3">LOGEST(H7:H3783,E7:E3783)</f>
        <v>0.87400572577831903</v>
      </c>
      <c r="U3">
        <v>83.153980980135913</v>
      </c>
    </row>
    <row r="4" spans="1:33" x14ac:dyDescent="0.25">
      <c r="H4" s="2" t="s">
        <v>3788</v>
      </c>
      <c r="I4">
        <f t="array" ref="I4:J4">LINEST(H7:H3783,F7:F3783)</f>
        <v>-46.015201225159245</v>
      </c>
      <c r="J4">
        <v>935.71644262093264</v>
      </c>
      <c r="S4" s="2" t="s">
        <v>3794</v>
      </c>
      <c r="T4">
        <f t="array" ref="T4:U4">LOGEST(H7:H3783,F7:F3783)</f>
        <v>0.83570932904847683</v>
      </c>
      <c r="U4">
        <v>231.69959284984265</v>
      </c>
    </row>
    <row r="5" spans="1:33" x14ac:dyDescent="0.25">
      <c r="H5" s="2" t="s">
        <v>3789</v>
      </c>
      <c r="I5">
        <f t="array" ref="I5:J5">LINEST(G7:G3783,H7:H3783)</f>
        <v>-1.1968819049165943E-4</v>
      </c>
      <c r="J5">
        <v>10.492139522109985</v>
      </c>
      <c r="S5" s="2" t="s">
        <v>3795</v>
      </c>
      <c r="T5">
        <f t="array" ref="T5:U5">LOGEST(H7:H3783,G7:G3783)</f>
        <v>0.90551721374291416</v>
      </c>
      <c r="U5">
        <v>60.022690550076526</v>
      </c>
    </row>
    <row r="6" spans="1:33" s="2" customFormat="1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3785</v>
      </c>
      <c r="J6" s="2" t="s">
        <v>3786</v>
      </c>
      <c r="K6" s="2" t="s">
        <v>3787</v>
      </c>
      <c r="L6" s="2" t="s">
        <v>3788</v>
      </c>
      <c r="M6" s="2" t="s">
        <v>3789</v>
      </c>
      <c r="N6" s="2" t="s">
        <v>3790</v>
      </c>
      <c r="T6" s="2" t="s">
        <v>3791</v>
      </c>
      <c r="U6" s="2" t="s">
        <v>3792</v>
      </c>
      <c r="V6" s="2" t="s">
        <v>3793</v>
      </c>
      <c r="W6" s="2" t="s">
        <v>3794</v>
      </c>
      <c r="X6" s="2" t="s">
        <v>3795</v>
      </c>
      <c r="Z6" s="2" t="s">
        <v>3790</v>
      </c>
      <c r="AF6" s="2" t="s">
        <v>3805</v>
      </c>
      <c r="AG6" s="2" t="s">
        <v>3806</v>
      </c>
    </row>
    <row r="7" spans="1:33" x14ac:dyDescent="0.25">
      <c r="A7" s="1" t="s">
        <v>3144</v>
      </c>
      <c r="B7" s="1">
        <v>1023295394416650</v>
      </c>
      <c r="C7" s="1">
        <v>63.192880153187602</v>
      </c>
      <c r="D7" s="1">
        <v>8.6144574603889801</v>
      </c>
      <c r="E7" s="1">
        <v>7.6979274611398898</v>
      </c>
      <c r="F7" s="1">
        <v>11.4674295949957</v>
      </c>
      <c r="G7" s="1">
        <v>7.2086100473079497</v>
      </c>
      <c r="H7" s="1">
        <v>37780</v>
      </c>
      <c r="I7">
        <f>C7*$I$1+$J$1</f>
        <v>417.56203046683856</v>
      </c>
      <c r="J7">
        <f>D7*$I$2+$J$2</f>
        <v>405.68835295006386</v>
      </c>
      <c r="K7">
        <f>E7*$I$3+$J$3</f>
        <v>431.65091142480929</v>
      </c>
      <c r="L7">
        <f>F7*$I$4+$J$4</f>
        <v>408.04036227185907</v>
      </c>
      <c r="M7">
        <f>G7*$I$5+$J$5</f>
        <v>10.491276736617463</v>
      </c>
      <c r="N7">
        <f t="shared" ref="N7:N70" si="0">C7*$I$1+$J$1-$H7</f>
        <v>-37362.437969533159</v>
      </c>
      <c r="O7">
        <f t="shared" ref="O7:O70" si="1">D7*$I$2+$J$2-$H7</f>
        <v>-37374.311647049937</v>
      </c>
      <c r="P7">
        <f t="shared" ref="P7:P70" si="2">E7*$I$3+$J$3-$H7</f>
        <v>-37348.349088575189</v>
      </c>
      <c r="Q7">
        <f t="shared" ref="Q7:Q70" si="3">F7*$I$4+$J$4-$H7</f>
        <v>-37371.959637728141</v>
      </c>
      <c r="R7">
        <f t="shared" ref="R7:R70" si="4">G7*$I$5+$J$5-$H7</f>
        <v>-37769.508723263381</v>
      </c>
      <c r="S7">
        <f>$U$1*POWER($T$1,C7)</f>
        <v>28.918983179833866</v>
      </c>
      <c r="T7">
        <f t="array" ref="T7:T3783">GROWTH(H7:H3783,C7:C3783,C7:C3783)</f>
        <v>28.918983179833905</v>
      </c>
      <c r="U7">
        <f t="array" ref="U7:U3783">GROWTH(H7:H3783,D7:D3783,D7:D3783)</f>
        <v>27.786832093468853</v>
      </c>
      <c r="V7">
        <f t="array" ref="V7:V3783">GROWTH(H7:H3783,E7:E3783,E7:E3783)</f>
        <v>29.489282011873637</v>
      </c>
      <c r="W7">
        <f t="array" ref="W7:W3783">GROWTH(H7:H3783,F7:F3783,F7:F3783)</f>
        <v>29.586891590562253</v>
      </c>
      <c r="X7">
        <f t="array" ref="X7:X3783">GROWTH(H7:H3783,G7:G3783,G7:G3783)</f>
        <v>29.349496417892386</v>
      </c>
      <c r="Y7" s="1">
        <v>37780</v>
      </c>
      <c r="Z7">
        <f>GROWTH($H$7:$H$3783,C$7:C$3783,C$7:C$3783)-$H$7:$H$3783</f>
        <v>-37751.081016820164</v>
      </c>
      <c r="AA7">
        <f t="shared" ref="AA7:AD7" si="5">GROWTH($H$7:$H$3783,D$7:D$3783,D$7:D$3783)-$H$7:$H$3783</f>
        <v>-37752.213167906528</v>
      </c>
      <c r="AB7">
        <f t="shared" si="5"/>
        <v>-37750.510717988123</v>
      </c>
      <c r="AC7">
        <f t="shared" si="5"/>
        <v>-37750.413108409441</v>
      </c>
      <c r="AD7">
        <f t="shared" si="5"/>
        <v>-37750.65050358211</v>
      </c>
      <c r="AF7">
        <f t="array" ref="AF7:AF3783">GROWTH(H7:H3783,C7:G3783,C7:G3783)</f>
        <v>40.279407692303835</v>
      </c>
      <c r="AG7">
        <f>AF7-Y7</f>
        <v>-37739.720592307698</v>
      </c>
    </row>
    <row r="8" spans="1:33" x14ac:dyDescent="0.25">
      <c r="A8" s="1" t="s">
        <v>718</v>
      </c>
      <c r="B8" s="1">
        <v>398544231255</v>
      </c>
      <c r="C8" s="1">
        <v>62.402179366002599</v>
      </c>
      <c r="D8" s="1">
        <v>9.6100283553875201</v>
      </c>
      <c r="E8" s="1">
        <v>7.7361058601134101</v>
      </c>
      <c r="F8" s="1">
        <v>12.547249173067501</v>
      </c>
      <c r="G8" s="1">
        <v>9.0699767340409991</v>
      </c>
      <c r="H8" s="1">
        <v>32388</v>
      </c>
      <c r="I8">
        <f t="shared" ref="I8:I71" si="6">C8*$I$1+$J$1</f>
        <v>411.68815766446932</v>
      </c>
      <c r="J8">
        <f t="shared" ref="J8:J71" si="7">D8*$I$2+$J$2</f>
        <v>370.94168451314204</v>
      </c>
      <c r="K8">
        <f t="shared" ref="K8:K71" si="8">E8*$I$3+$J$3</f>
        <v>429.94792009224852</v>
      </c>
      <c r="L8">
        <f t="shared" ref="L8:L71" si="9">F8*$I$4+$J$4</f>
        <v>358.35224710001864</v>
      </c>
      <c r="M8">
        <f t="shared" ref="M8:M71" si="10">G8*$I$5+$J$5</f>
        <v>10.491053953006887</v>
      </c>
      <c r="N8">
        <f t="shared" si="0"/>
        <v>-31976.31184233553</v>
      </c>
      <c r="O8">
        <f t="shared" si="1"/>
        <v>-32017.058315486858</v>
      </c>
      <c r="P8">
        <f t="shared" si="2"/>
        <v>-31958.052079907753</v>
      </c>
      <c r="Q8">
        <f t="shared" si="3"/>
        <v>-32029.647752899982</v>
      </c>
      <c r="R8">
        <f t="shared" si="4"/>
        <v>-32377.508946046994</v>
      </c>
      <c r="S8">
        <f t="shared" ref="S8:S17" si="11">$U$1*POWER($T$1,C8)</f>
        <v>28.369920691302514</v>
      </c>
      <c r="T8">
        <v>28.36992069130255</v>
      </c>
      <c r="U8">
        <v>24.820538854389174</v>
      </c>
      <c r="V8">
        <v>29.338054262305931</v>
      </c>
      <c r="W8">
        <v>24.374351716887194</v>
      </c>
      <c r="X8">
        <v>24.398865165050587</v>
      </c>
      <c r="Y8" s="1">
        <v>32388</v>
      </c>
      <c r="Z8">
        <f t="shared" ref="Z8:Z24" si="12">GROWTH($H$7:$H$3783,C$7:C$3783,C$7:C$3783)-$H$7:$H$3783</f>
        <v>-32359.081016820168</v>
      </c>
      <c r="AA8">
        <f t="shared" ref="AA8:AA24" si="13">GROWTH($H$7:$H$3783,D$7:D$3783,D$7:D$3783)-$H$7:$H$3783</f>
        <v>-32360.213167906531</v>
      </c>
      <c r="AB8">
        <f t="shared" ref="AB8:AB24" si="14">GROWTH($H$7:$H$3783,E$7:E$3783,E$7:E$3783)-$H$7:$H$3783</f>
        <v>-32358.510717988127</v>
      </c>
      <c r="AC8">
        <f t="shared" ref="AC8:AC24" si="15">GROWTH($H$7:$H$3783,F$7:F$3783,F$7:F$3783)-$H$7:$H$3783</f>
        <v>-32358.413108409437</v>
      </c>
      <c r="AD8">
        <f t="shared" ref="AD8:AD24" si="16">GROWTH($H$7:$H$3783,G$7:G$3783,G$7:G$3783)-$H$7:$H$3783</f>
        <v>-32358.650503582106</v>
      </c>
      <c r="AF8">
        <v>22.035654178527359</v>
      </c>
      <c r="AG8">
        <f t="shared" ref="AG8:AG71" si="17">AF8-Y8</f>
        <v>-32365.964345821474</v>
      </c>
    </row>
    <row r="9" spans="1:33" x14ac:dyDescent="0.25">
      <c r="A9" s="1" t="s">
        <v>1395</v>
      </c>
      <c r="B9" s="1">
        <v>398544231255</v>
      </c>
      <c r="C9" s="1">
        <v>30.768288135593199</v>
      </c>
      <c r="D9" s="1">
        <v>14.8306666666666</v>
      </c>
      <c r="E9" s="1">
        <v>11.9969491525423</v>
      </c>
      <c r="F9" s="1">
        <v>16.7281562172527</v>
      </c>
      <c r="G9" s="1">
        <v>13.733728813559299</v>
      </c>
      <c r="H9" s="1">
        <v>32388</v>
      </c>
      <c r="I9">
        <f t="shared" si="6"/>
        <v>176.68971534227424</v>
      </c>
      <c r="J9">
        <f t="shared" si="7"/>
        <v>188.73488302627095</v>
      </c>
      <c r="K9">
        <f t="shared" si="8"/>
        <v>239.88811162728962</v>
      </c>
      <c r="L9">
        <f t="shared" si="9"/>
        <v>165.96696815815096</v>
      </c>
      <c r="M9">
        <f t="shared" si="10"/>
        <v>10.490495756959588</v>
      </c>
      <c r="N9">
        <f t="shared" si="0"/>
        <v>-32211.310284657724</v>
      </c>
      <c r="O9">
        <f t="shared" si="1"/>
        <v>-32199.265116973729</v>
      </c>
      <c r="P9">
        <f t="shared" si="2"/>
        <v>-32148.11188837271</v>
      </c>
      <c r="Q9">
        <f t="shared" si="3"/>
        <v>-32222.033031841849</v>
      </c>
      <c r="R9">
        <f t="shared" si="4"/>
        <v>-32377.50950424304</v>
      </c>
      <c r="S9">
        <f t="shared" si="11"/>
        <v>13.176514658241521</v>
      </c>
      <c r="T9">
        <v>13.17651465824153</v>
      </c>
      <c r="U9">
        <v>13.731435179870529</v>
      </c>
      <c r="V9">
        <v>16.528475954331544</v>
      </c>
      <c r="W9">
        <v>11.509416865345456</v>
      </c>
      <c r="X9">
        <v>15.358421115484241</v>
      </c>
      <c r="Y9" s="1">
        <v>32388</v>
      </c>
      <c r="Z9">
        <f t="shared" si="12"/>
        <v>-32359.081016820168</v>
      </c>
      <c r="AA9">
        <f t="shared" si="13"/>
        <v>-32360.213167906531</v>
      </c>
      <c r="AB9">
        <f t="shared" si="14"/>
        <v>-32358.510717988127</v>
      </c>
      <c r="AC9">
        <f t="shared" si="15"/>
        <v>-32358.413108409437</v>
      </c>
      <c r="AD9">
        <f t="shared" si="16"/>
        <v>-32358.650503582106</v>
      </c>
      <c r="AF9">
        <v>17.266669502792453</v>
      </c>
      <c r="AG9">
        <f t="shared" si="17"/>
        <v>-32370.733330497209</v>
      </c>
    </row>
    <row r="10" spans="1:33" x14ac:dyDescent="0.25">
      <c r="A10" s="1" t="s">
        <v>1453</v>
      </c>
      <c r="B10" s="1">
        <v>398544231255</v>
      </c>
      <c r="C10" s="1">
        <v>52.614969325153297</v>
      </c>
      <c r="D10" s="1">
        <v>11.705416301489899</v>
      </c>
      <c r="E10" s="1">
        <v>8.5771779141104201</v>
      </c>
      <c r="F10" s="1">
        <v>14.138980108339</v>
      </c>
      <c r="G10" s="1">
        <v>11.2662681858019</v>
      </c>
      <c r="H10" s="1">
        <v>32388</v>
      </c>
      <c r="I10">
        <f t="shared" si="6"/>
        <v>338.98198637723982</v>
      </c>
      <c r="J10">
        <f t="shared" si="7"/>
        <v>297.81002651097759</v>
      </c>
      <c r="K10">
        <f t="shared" si="8"/>
        <v>392.43093518647959</v>
      </c>
      <c r="L10">
        <f t="shared" si="9"/>
        <v>285.10842781718964</v>
      </c>
      <c r="M10">
        <f t="shared" si="10"/>
        <v>10.490791082857234</v>
      </c>
      <c r="N10">
        <f t="shared" si="0"/>
        <v>-32049.018013622761</v>
      </c>
      <c r="O10">
        <f t="shared" si="1"/>
        <v>-32090.189973489021</v>
      </c>
      <c r="P10">
        <f t="shared" si="2"/>
        <v>-31995.569064813521</v>
      </c>
      <c r="Q10">
        <f t="shared" si="3"/>
        <v>-32102.891572182809</v>
      </c>
      <c r="R10">
        <f t="shared" si="4"/>
        <v>-32377.509208917141</v>
      </c>
      <c r="S10">
        <f t="shared" si="11"/>
        <v>22.377596307015157</v>
      </c>
      <c r="T10">
        <v>22.377596307015182</v>
      </c>
      <c r="U10">
        <v>19.571397751231721</v>
      </c>
      <c r="V10">
        <v>26.196338945530304</v>
      </c>
      <c r="W10">
        <v>18.317491731907968</v>
      </c>
      <c r="X10">
        <v>19.620146278129617</v>
      </c>
      <c r="Y10" s="1">
        <v>32388</v>
      </c>
      <c r="Z10">
        <f t="shared" si="12"/>
        <v>-32359.081016820168</v>
      </c>
      <c r="AA10">
        <f t="shared" si="13"/>
        <v>-32360.213167906531</v>
      </c>
      <c r="AB10">
        <f t="shared" si="14"/>
        <v>-32358.510717988127</v>
      </c>
      <c r="AC10">
        <f t="shared" si="15"/>
        <v>-32358.413108409437</v>
      </c>
      <c r="AD10">
        <f t="shared" si="16"/>
        <v>-32358.650503582106</v>
      </c>
      <c r="AF10">
        <v>14.825625645855801</v>
      </c>
      <c r="AG10">
        <f t="shared" si="17"/>
        <v>-32373.174374354145</v>
      </c>
    </row>
    <row r="11" spans="1:33" x14ac:dyDescent="0.25">
      <c r="A11" s="1" t="s">
        <v>1689</v>
      </c>
      <c r="B11" s="1">
        <v>398544231255</v>
      </c>
      <c r="C11" s="1">
        <v>57.110094900849802</v>
      </c>
      <c r="D11" s="1">
        <v>9.0519747740455898</v>
      </c>
      <c r="E11" s="1">
        <v>9.2225873465533503</v>
      </c>
      <c r="F11" s="1">
        <v>13.14096870669</v>
      </c>
      <c r="G11" s="1">
        <v>8.5412545528126191</v>
      </c>
      <c r="H11" s="1">
        <v>32388</v>
      </c>
      <c r="I11">
        <f t="shared" si="6"/>
        <v>372.37489086177828</v>
      </c>
      <c r="J11">
        <f t="shared" si="7"/>
        <v>390.41845192200975</v>
      </c>
      <c r="K11">
        <f t="shared" si="8"/>
        <v>363.64170622573664</v>
      </c>
      <c r="L11">
        <f t="shared" si="9"/>
        <v>331.03212328907171</v>
      </c>
      <c r="M11">
        <f t="shared" si="10"/>
        <v>10.49111723480803</v>
      </c>
      <c r="N11">
        <f t="shared" si="0"/>
        <v>-32015.625109138222</v>
      </c>
      <c r="O11">
        <f t="shared" si="1"/>
        <v>-31997.581548077989</v>
      </c>
      <c r="P11">
        <f t="shared" si="2"/>
        <v>-32024.358293774265</v>
      </c>
      <c r="Q11">
        <f t="shared" si="3"/>
        <v>-32056.967876710929</v>
      </c>
      <c r="R11">
        <f t="shared" si="4"/>
        <v>-32377.508882765193</v>
      </c>
      <c r="S11">
        <f t="shared" si="11"/>
        <v>24.954012345096526</v>
      </c>
      <c r="T11">
        <v>24.954012345096555</v>
      </c>
      <c r="U11">
        <v>26.441925823521597</v>
      </c>
      <c r="V11">
        <v>24.015595730128705</v>
      </c>
      <c r="W11">
        <v>21.910674803700125</v>
      </c>
      <c r="X11">
        <v>25.713387352392846</v>
      </c>
      <c r="Y11" s="1">
        <v>32388</v>
      </c>
      <c r="Z11">
        <f t="shared" si="12"/>
        <v>-32359.081016820168</v>
      </c>
      <c r="AA11">
        <f t="shared" si="13"/>
        <v>-32360.213167906531</v>
      </c>
      <c r="AB11">
        <f t="shared" si="14"/>
        <v>-32358.510717988127</v>
      </c>
      <c r="AC11">
        <f t="shared" si="15"/>
        <v>-32358.413108409437</v>
      </c>
      <c r="AD11">
        <f t="shared" si="16"/>
        <v>-32358.650503582106</v>
      </c>
      <c r="AF11">
        <v>10.394855300277067</v>
      </c>
      <c r="AG11">
        <f t="shared" si="17"/>
        <v>-32377.605144699723</v>
      </c>
    </row>
    <row r="12" spans="1:33" x14ac:dyDescent="0.25">
      <c r="A12" s="1" t="s">
        <v>1691</v>
      </c>
      <c r="B12" s="1">
        <v>398544231255</v>
      </c>
      <c r="C12" s="1">
        <v>50.692277136603302</v>
      </c>
      <c r="D12" s="1">
        <v>9.6471500348224009</v>
      </c>
      <c r="E12" s="1">
        <v>10.567826086956501</v>
      </c>
      <c r="F12" s="1">
        <v>13.4487265232297</v>
      </c>
      <c r="G12" s="1">
        <v>9.1873694159785</v>
      </c>
      <c r="H12" s="1">
        <v>32388</v>
      </c>
      <c r="I12">
        <f t="shared" si="6"/>
        <v>324.69889783516504</v>
      </c>
      <c r="J12">
        <f t="shared" si="7"/>
        <v>369.64609150854</v>
      </c>
      <c r="K12">
        <f t="shared" si="8"/>
        <v>303.63578725777626</v>
      </c>
      <c r="L12">
        <f t="shared" si="9"/>
        <v>316.87058543238174</v>
      </c>
      <c r="M12">
        <f t="shared" si="10"/>
        <v>10.491039902489208</v>
      </c>
      <c r="N12">
        <f t="shared" si="0"/>
        <v>-32063.301102164834</v>
      </c>
      <c r="O12">
        <f t="shared" si="1"/>
        <v>-32018.353908491459</v>
      </c>
      <c r="P12">
        <f t="shared" si="2"/>
        <v>-32084.364212742224</v>
      </c>
      <c r="Q12">
        <f t="shared" si="3"/>
        <v>-32071.129414567618</v>
      </c>
      <c r="R12">
        <f t="shared" si="4"/>
        <v>-32377.508960097512</v>
      </c>
      <c r="S12">
        <f t="shared" si="11"/>
        <v>21.358480922372202</v>
      </c>
      <c r="T12">
        <v>21.35848092237222</v>
      </c>
      <c r="U12">
        <v>24.716280402109891</v>
      </c>
      <c r="V12">
        <v>20.036234453185322</v>
      </c>
      <c r="W12">
        <v>20.733262542951394</v>
      </c>
      <c r="X12">
        <v>24.116241056398131</v>
      </c>
      <c r="Y12" s="1">
        <v>32388</v>
      </c>
      <c r="Z12">
        <f t="shared" si="12"/>
        <v>-32359.081016820168</v>
      </c>
      <c r="AA12">
        <f t="shared" si="13"/>
        <v>-32360.213167906531</v>
      </c>
      <c r="AB12">
        <f t="shared" si="14"/>
        <v>-32358.510717988127</v>
      </c>
      <c r="AC12">
        <f t="shared" si="15"/>
        <v>-32358.413108409437</v>
      </c>
      <c r="AD12">
        <f t="shared" si="16"/>
        <v>-32358.650503582106</v>
      </c>
      <c r="AF12">
        <v>9.3749063543080311</v>
      </c>
      <c r="AG12">
        <f t="shared" si="17"/>
        <v>-32378.625093645693</v>
      </c>
    </row>
    <row r="13" spans="1:33" x14ac:dyDescent="0.25">
      <c r="A13" s="1" t="s">
        <v>2250</v>
      </c>
      <c r="B13" s="1">
        <v>398544231255</v>
      </c>
      <c r="C13" s="1">
        <v>52.810559214964698</v>
      </c>
      <c r="D13" s="1">
        <v>9.4938627414903394</v>
      </c>
      <c r="E13" s="1">
        <v>9.6698068077276798</v>
      </c>
      <c r="F13" s="1">
        <v>13.475323542916501</v>
      </c>
      <c r="G13" s="1">
        <v>8.47406317080649</v>
      </c>
      <c r="H13" s="1">
        <v>32388</v>
      </c>
      <c r="I13">
        <f t="shared" si="6"/>
        <v>340.43496347401458</v>
      </c>
      <c r="J13">
        <f t="shared" si="7"/>
        <v>374.99600961458316</v>
      </c>
      <c r="K13">
        <f t="shared" si="8"/>
        <v>343.69296854659473</v>
      </c>
      <c r="L13">
        <f t="shared" si="9"/>
        <v>315.64671821950401</v>
      </c>
      <c r="M13">
        <f t="shared" si="10"/>
        <v>10.491125276822959</v>
      </c>
      <c r="N13">
        <f t="shared" si="0"/>
        <v>-32047.565036525986</v>
      </c>
      <c r="O13">
        <f t="shared" si="1"/>
        <v>-32013.003990385416</v>
      </c>
      <c r="P13">
        <f t="shared" si="2"/>
        <v>-32044.307031453405</v>
      </c>
      <c r="Q13">
        <f t="shared" si="3"/>
        <v>-32072.353281780495</v>
      </c>
      <c r="R13">
        <f t="shared" si="4"/>
        <v>-32377.508874723178</v>
      </c>
      <c r="S13">
        <f t="shared" si="11"/>
        <v>22.4839548212768</v>
      </c>
      <c r="T13">
        <v>22.483954821276825</v>
      </c>
      <c r="U13">
        <v>25.149646868103424</v>
      </c>
      <c r="V13">
        <v>22.611918477348919</v>
      </c>
      <c r="W13">
        <v>20.634528472676074</v>
      </c>
      <c r="X13">
        <v>25.885434651248008</v>
      </c>
      <c r="Y13" s="1">
        <v>32388</v>
      </c>
      <c r="Z13">
        <f t="shared" si="12"/>
        <v>-32359.081016820168</v>
      </c>
      <c r="AA13">
        <f t="shared" si="13"/>
        <v>-32360.213167906531</v>
      </c>
      <c r="AB13">
        <f t="shared" si="14"/>
        <v>-32358.510717988127</v>
      </c>
      <c r="AC13">
        <f t="shared" si="15"/>
        <v>-32358.413108409437</v>
      </c>
      <c r="AD13">
        <f t="shared" si="16"/>
        <v>-32358.650503582106</v>
      </c>
      <c r="AF13">
        <v>12.696907558775525</v>
      </c>
      <c r="AG13">
        <f t="shared" si="17"/>
        <v>-32375.303092441223</v>
      </c>
    </row>
    <row r="14" spans="1:33" x14ac:dyDescent="0.25">
      <c r="A14" s="1" t="s">
        <v>2257</v>
      </c>
      <c r="B14" s="1">
        <v>398544231255</v>
      </c>
      <c r="C14" s="1">
        <v>43.928719138111603</v>
      </c>
      <c r="D14" s="1">
        <v>12.0704144845129</v>
      </c>
      <c r="E14" s="1">
        <v>11.7573987730061</v>
      </c>
      <c r="F14" s="1">
        <v>14.5197054679647</v>
      </c>
      <c r="G14" s="1">
        <v>11.885650157115</v>
      </c>
      <c r="H14" s="1">
        <v>32388</v>
      </c>
      <c r="I14">
        <f t="shared" si="6"/>
        <v>274.45450701316361</v>
      </c>
      <c r="J14">
        <f t="shared" si="7"/>
        <v>285.07113377185459</v>
      </c>
      <c r="K14">
        <f t="shared" si="8"/>
        <v>250.57353142042268</v>
      </c>
      <c r="L14">
        <f t="shared" si="9"/>
        <v>267.589273782492</v>
      </c>
      <c r="M14">
        <f t="shared" si="10"/>
        <v>10.490716950149864</v>
      </c>
      <c r="N14">
        <f t="shared" si="0"/>
        <v>-32113.545492986836</v>
      </c>
      <c r="O14">
        <f t="shared" si="1"/>
        <v>-32102.928866228147</v>
      </c>
      <c r="P14">
        <f t="shared" si="2"/>
        <v>-32137.426468579579</v>
      </c>
      <c r="Q14">
        <f t="shared" si="3"/>
        <v>-32120.410726217509</v>
      </c>
      <c r="R14">
        <f t="shared" si="4"/>
        <v>-32377.509283049851</v>
      </c>
      <c r="S14">
        <f t="shared" si="11"/>
        <v>18.128430629882651</v>
      </c>
      <c r="T14">
        <v>18.128430629882672</v>
      </c>
      <c r="U14">
        <v>18.777906067429555</v>
      </c>
      <c r="V14">
        <v>17.070376002751981</v>
      </c>
      <c r="W14">
        <v>17.107654124867249</v>
      </c>
      <c r="X14">
        <v>18.450359835653884</v>
      </c>
      <c r="Y14" s="1">
        <v>32388</v>
      </c>
      <c r="Z14">
        <f t="shared" si="12"/>
        <v>-32359.081016820168</v>
      </c>
      <c r="AA14">
        <f t="shared" si="13"/>
        <v>-32360.213167906531</v>
      </c>
      <c r="AB14">
        <f t="shared" si="14"/>
        <v>-32358.510717988127</v>
      </c>
      <c r="AC14">
        <f t="shared" si="15"/>
        <v>-32358.413108409437</v>
      </c>
      <c r="AD14">
        <f t="shared" si="16"/>
        <v>-32358.650503582106</v>
      </c>
      <c r="AF14">
        <v>18.700089975005511</v>
      </c>
      <c r="AG14">
        <f t="shared" si="17"/>
        <v>-32369.299910024994</v>
      </c>
    </row>
    <row r="15" spans="1:33" x14ac:dyDescent="0.25">
      <c r="A15" s="1" t="s">
        <v>2259</v>
      </c>
      <c r="B15" s="1">
        <v>398544231255</v>
      </c>
      <c r="C15" s="1">
        <v>46.664362745098003</v>
      </c>
      <c r="D15" s="1">
        <v>12.3816176470588</v>
      </c>
      <c r="E15" s="1">
        <v>11.3969852941176</v>
      </c>
      <c r="F15" s="1">
        <v>13.784813930797799</v>
      </c>
      <c r="G15" s="1">
        <v>12.769344362745001</v>
      </c>
      <c r="H15" s="1">
        <v>32388</v>
      </c>
      <c r="I15">
        <f t="shared" si="6"/>
        <v>294.77676144933264</v>
      </c>
      <c r="J15">
        <f t="shared" si="7"/>
        <v>274.20975447699311</v>
      </c>
      <c r="K15">
        <f t="shared" si="8"/>
        <v>266.65018856654586</v>
      </c>
      <c r="L15">
        <f t="shared" si="9"/>
        <v>301.40545574389353</v>
      </c>
      <c r="M15">
        <f t="shared" si="10"/>
        <v>10.490611182389443</v>
      </c>
      <c r="N15">
        <f t="shared" si="0"/>
        <v>-32093.223238550669</v>
      </c>
      <c r="O15">
        <f t="shared" si="1"/>
        <v>-32113.790245523007</v>
      </c>
      <c r="P15">
        <f t="shared" si="2"/>
        <v>-32121.349811433454</v>
      </c>
      <c r="Q15">
        <f t="shared" si="3"/>
        <v>-32086.594544256106</v>
      </c>
      <c r="R15">
        <f t="shared" si="4"/>
        <v>-32377.509388817609</v>
      </c>
      <c r="S15">
        <f t="shared" si="11"/>
        <v>19.371464079978075</v>
      </c>
      <c r="T15">
        <v>19.37146407997809</v>
      </c>
      <c r="U15">
        <v>18.126821910599354</v>
      </c>
      <c r="V15">
        <v>17.919344953679285</v>
      </c>
      <c r="W15">
        <v>19.51962177618449</v>
      </c>
      <c r="X15">
        <v>16.90108996406062</v>
      </c>
      <c r="Y15" s="1">
        <v>32388</v>
      </c>
      <c r="Z15">
        <f t="shared" si="12"/>
        <v>-32359.081016820168</v>
      </c>
      <c r="AA15">
        <f t="shared" si="13"/>
        <v>-32360.213167906531</v>
      </c>
      <c r="AB15">
        <f t="shared" si="14"/>
        <v>-32358.510717988127</v>
      </c>
      <c r="AC15">
        <f t="shared" si="15"/>
        <v>-32358.413108409437</v>
      </c>
      <c r="AD15">
        <f t="shared" si="16"/>
        <v>-32358.650503582106</v>
      </c>
      <c r="AF15">
        <v>22.505340877897456</v>
      </c>
      <c r="AG15">
        <f t="shared" si="17"/>
        <v>-32365.494659122101</v>
      </c>
    </row>
    <row r="16" spans="1:33" x14ac:dyDescent="0.25">
      <c r="A16" s="1" t="s">
        <v>2261</v>
      </c>
      <c r="B16" s="1">
        <v>398544231255</v>
      </c>
      <c r="C16" s="1">
        <v>46.440550708833101</v>
      </c>
      <c r="D16" s="1">
        <v>12.095117619566899</v>
      </c>
      <c r="E16" s="1">
        <v>10.4991603053435</v>
      </c>
      <c r="F16" s="1">
        <v>13.4843320109208</v>
      </c>
      <c r="G16" s="1">
        <v>11.4521122838448</v>
      </c>
      <c r="H16" s="1">
        <v>32388</v>
      </c>
      <c r="I16">
        <f t="shared" si="6"/>
        <v>293.11413071218664</v>
      </c>
      <c r="J16">
        <f t="shared" si="7"/>
        <v>284.20896348605584</v>
      </c>
      <c r="K16">
        <f t="shared" si="8"/>
        <v>306.69870330649684</v>
      </c>
      <c r="L16">
        <f t="shared" si="9"/>
        <v>315.23219175155577</v>
      </c>
      <c r="M16">
        <f t="shared" si="10"/>
        <v>10.490768839513425</v>
      </c>
      <c r="N16">
        <f t="shared" si="0"/>
        <v>-32094.885869287813</v>
      </c>
      <c r="O16">
        <f t="shared" si="1"/>
        <v>-32103.791036513943</v>
      </c>
      <c r="P16">
        <f t="shared" si="2"/>
        <v>-32081.301296693502</v>
      </c>
      <c r="Q16">
        <f t="shared" si="3"/>
        <v>-32072.767808248445</v>
      </c>
      <c r="R16">
        <f t="shared" si="4"/>
        <v>-32377.509231160486</v>
      </c>
      <c r="S16">
        <f t="shared" si="11"/>
        <v>19.266642525119725</v>
      </c>
      <c r="T16">
        <v>19.266642525119742</v>
      </c>
      <c r="U16">
        <v>18.725379709414149</v>
      </c>
      <c r="V16">
        <v>20.222370955983841</v>
      </c>
      <c r="W16">
        <v>20.601193737351522</v>
      </c>
      <c r="X16">
        <v>19.261572912288791</v>
      </c>
      <c r="Y16" s="1">
        <v>32388</v>
      </c>
      <c r="Z16">
        <f t="shared" si="12"/>
        <v>-32359.081016820168</v>
      </c>
      <c r="AA16">
        <f t="shared" si="13"/>
        <v>-32360.213167906531</v>
      </c>
      <c r="AB16">
        <f t="shared" si="14"/>
        <v>-32358.510717988127</v>
      </c>
      <c r="AC16">
        <f t="shared" si="15"/>
        <v>-32358.413108409437</v>
      </c>
      <c r="AD16">
        <f t="shared" si="16"/>
        <v>-32358.650503582106</v>
      </c>
      <c r="AF16">
        <v>30.90496737637686</v>
      </c>
      <c r="AG16">
        <f t="shared" si="17"/>
        <v>-32357.095032623623</v>
      </c>
    </row>
    <row r="17" spans="1:33" x14ac:dyDescent="0.25">
      <c r="A17" s="1" t="s">
        <v>2277</v>
      </c>
      <c r="B17" s="1">
        <v>398544231255</v>
      </c>
      <c r="C17" s="1">
        <v>60.824175073560298</v>
      </c>
      <c r="D17" s="1">
        <v>9.4661313276887</v>
      </c>
      <c r="E17" s="1">
        <v>8.7104161412358092</v>
      </c>
      <c r="F17" s="1">
        <v>11.208143260188599</v>
      </c>
      <c r="G17" s="1">
        <v>8.8995934666426404</v>
      </c>
      <c r="H17" s="1">
        <v>32388</v>
      </c>
      <c r="I17">
        <f t="shared" si="6"/>
        <v>399.96564942162615</v>
      </c>
      <c r="J17">
        <f t="shared" si="7"/>
        <v>375.96387061322565</v>
      </c>
      <c r="K17">
        <f t="shared" si="8"/>
        <v>386.48769104683731</v>
      </c>
      <c r="L17">
        <f t="shared" si="9"/>
        <v>419.97147514294181</v>
      </c>
      <c r="M17">
        <f t="shared" si="10"/>
        <v>10.491074345871851</v>
      </c>
      <c r="N17">
        <f t="shared" si="0"/>
        <v>-31988.034350578375</v>
      </c>
      <c r="O17">
        <f t="shared" si="1"/>
        <v>-32012.036129386775</v>
      </c>
      <c r="P17">
        <f t="shared" si="2"/>
        <v>-32001.512308953163</v>
      </c>
      <c r="Q17">
        <f t="shared" si="3"/>
        <v>-31968.028524857058</v>
      </c>
      <c r="R17">
        <f t="shared" si="4"/>
        <v>-32377.508925654129</v>
      </c>
      <c r="S17">
        <f t="shared" si="11"/>
        <v>27.305120416085582</v>
      </c>
      <c r="T17">
        <v>27.305120416085614</v>
      </c>
      <c r="U17">
        <v>25.228855605147185</v>
      </c>
      <c r="V17">
        <v>25.730490606834714</v>
      </c>
      <c r="W17">
        <v>30.996263837028106</v>
      </c>
      <c r="X17">
        <v>24.814967244948598</v>
      </c>
      <c r="Y17" s="1">
        <v>32388</v>
      </c>
      <c r="Z17">
        <f t="shared" si="12"/>
        <v>-32359.081016820168</v>
      </c>
      <c r="AA17">
        <f t="shared" si="13"/>
        <v>-32360.213167906531</v>
      </c>
      <c r="AB17">
        <f t="shared" si="14"/>
        <v>-32358.510717988127</v>
      </c>
      <c r="AC17">
        <f t="shared" si="15"/>
        <v>-32358.413108409437</v>
      </c>
      <c r="AD17">
        <f t="shared" si="16"/>
        <v>-32358.650503582106</v>
      </c>
      <c r="AF17">
        <v>42.198902634202348</v>
      </c>
      <c r="AG17">
        <f t="shared" si="17"/>
        <v>-32345.801097365798</v>
      </c>
    </row>
    <row r="18" spans="1:33" x14ac:dyDescent="0.25">
      <c r="A18" t="s">
        <v>3454</v>
      </c>
      <c r="B18">
        <v>859079580864661</v>
      </c>
      <c r="C18">
        <v>57.059652459583297</v>
      </c>
      <c r="D18">
        <v>9.9630074061266196</v>
      </c>
      <c r="E18">
        <v>8.94071871127632</v>
      </c>
      <c r="F18">
        <v>12.056096356753301</v>
      </c>
      <c r="G18">
        <v>9.0874384023515091</v>
      </c>
      <c r="H18">
        <v>15145</v>
      </c>
      <c r="I18">
        <f t="shared" si="6"/>
        <v>372.00016948974667</v>
      </c>
      <c r="J18">
        <f t="shared" si="7"/>
        <v>358.62227451147771</v>
      </c>
      <c r="K18">
        <f t="shared" si="8"/>
        <v>376.21478041699447</v>
      </c>
      <c r="L18">
        <f t="shared" si="9"/>
        <v>380.95274277502028</v>
      </c>
      <c r="M18">
        <f t="shared" si="10"/>
        <v>10.491051863051403</v>
      </c>
      <c r="N18">
        <f t="shared" si="0"/>
        <v>-14772.999830510253</v>
      </c>
      <c r="O18">
        <f t="shared" si="1"/>
        <v>-14786.377725488523</v>
      </c>
      <c r="P18">
        <f t="shared" si="2"/>
        <v>-14768.785219583006</v>
      </c>
      <c r="Q18">
        <f t="shared" si="3"/>
        <v>-14764.04725722498</v>
      </c>
      <c r="R18">
        <f t="shared" si="4"/>
        <v>-15134.508948136949</v>
      </c>
      <c r="T18">
        <v>24.923515609703056</v>
      </c>
      <c r="U18">
        <v>23.846707150274586</v>
      </c>
      <c r="V18">
        <v>24.944721233852558</v>
      </c>
      <c r="W18">
        <v>26.620478462153617</v>
      </c>
      <c r="X18">
        <v>24.356617258766168</v>
      </c>
      <c r="Y18">
        <v>15145</v>
      </c>
      <c r="Z18">
        <f t="shared" si="12"/>
        <v>-15116.081016820166</v>
      </c>
      <c r="AA18">
        <f t="shared" si="13"/>
        <v>-15117.213167906531</v>
      </c>
      <c r="AB18">
        <f t="shared" si="14"/>
        <v>-15115.510717988127</v>
      </c>
      <c r="AC18">
        <f t="shared" si="15"/>
        <v>-15115.413108409437</v>
      </c>
      <c r="AD18">
        <f t="shared" si="16"/>
        <v>-15115.650503582108</v>
      </c>
      <c r="AF18">
        <v>35.92332882003884</v>
      </c>
      <c r="AG18">
        <f t="shared" si="17"/>
        <v>-15109.076671179961</v>
      </c>
    </row>
    <row r="19" spans="1:33" x14ac:dyDescent="0.25">
      <c r="A19" t="s">
        <v>3548</v>
      </c>
      <c r="B19">
        <v>1067282966681900</v>
      </c>
      <c r="C19">
        <v>63.015487196136498</v>
      </c>
      <c r="D19">
        <v>8.1115214479931801</v>
      </c>
      <c r="E19">
        <v>8.3912146422628897</v>
      </c>
      <c r="F19">
        <v>11.3787602812538</v>
      </c>
      <c r="G19">
        <v>6.96104033927194</v>
      </c>
      <c r="H19">
        <v>10863</v>
      </c>
      <c r="I19">
        <f t="shared" si="6"/>
        <v>416.24423278326231</v>
      </c>
      <c r="J19">
        <f t="shared" si="7"/>
        <v>423.24144832026354</v>
      </c>
      <c r="K19">
        <f t="shared" si="8"/>
        <v>400.72604049853413</v>
      </c>
      <c r="L19">
        <f t="shared" si="9"/>
        <v>412.12049858618946</v>
      </c>
      <c r="M19">
        <f t="shared" si="10"/>
        <v>10.491306367787839</v>
      </c>
      <c r="N19">
        <f t="shared" si="0"/>
        <v>-10446.755767216739</v>
      </c>
      <c r="O19">
        <f t="shared" si="1"/>
        <v>-10439.758551679737</v>
      </c>
      <c r="P19">
        <f t="shared" si="2"/>
        <v>-10462.273959501466</v>
      </c>
      <c r="Q19">
        <f t="shared" si="3"/>
        <v>-10450.87950141381</v>
      </c>
      <c r="R19">
        <f t="shared" si="4"/>
        <v>-10852.508693632211</v>
      </c>
      <c r="T19">
        <v>28.794884183537409</v>
      </c>
      <c r="U19">
        <v>29.417556531960795</v>
      </c>
      <c r="V19">
        <v>26.860667274566563</v>
      </c>
      <c r="W19">
        <v>30.061500055587274</v>
      </c>
      <c r="X19">
        <v>30.079576870724647</v>
      </c>
      <c r="Y19">
        <v>10863</v>
      </c>
      <c r="Z19">
        <f t="shared" si="12"/>
        <v>-10834.081016820166</v>
      </c>
      <c r="AA19">
        <f t="shared" si="13"/>
        <v>-10835.213167906531</v>
      </c>
      <c r="AB19">
        <f t="shared" si="14"/>
        <v>-10833.510717988127</v>
      </c>
      <c r="AC19">
        <f t="shared" si="15"/>
        <v>-10833.413108409437</v>
      </c>
      <c r="AD19">
        <f t="shared" si="16"/>
        <v>-10833.650503582108</v>
      </c>
      <c r="AF19">
        <v>32.480341930615687</v>
      </c>
      <c r="AG19">
        <f t="shared" si="17"/>
        <v>-10830.519658069385</v>
      </c>
    </row>
    <row r="20" spans="1:33" x14ac:dyDescent="0.25">
      <c r="A20" t="s">
        <v>2920</v>
      </c>
      <c r="B20">
        <v>1224022867622900</v>
      </c>
      <c r="C20">
        <v>79.306247834017299</v>
      </c>
      <c r="D20">
        <v>3.8943146881491599</v>
      </c>
      <c r="E20">
        <v>4.2366580534022296</v>
      </c>
      <c r="F20">
        <v>8.3685837026741705</v>
      </c>
      <c r="G20">
        <v>1.8997704818361401</v>
      </c>
      <c r="H20">
        <v>10605</v>
      </c>
      <c r="I20">
        <f t="shared" si="6"/>
        <v>537.26327992677648</v>
      </c>
      <c r="J20">
        <f t="shared" si="7"/>
        <v>570.42723463682762</v>
      </c>
      <c r="K20">
        <f t="shared" si="8"/>
        <v>586.04480848485252</v>
      </c>
      <c r="L20">
        <f t="shared" si="9"/>
        <v>550.63437957279245</v>
      </c>
      <c r="M20">
        <f t="shared" si="10"/>
        <v>10.491912142018665</v>
      </c>
      <c r="N20">
        <f t="shared" si="0"/>
        <v>-10067.736720073224</v>
      </c>
      <c r="O20">
        <f t="shared" si="1"/>
        <v>-10034.572765363173</v>
      </c>
      <c r="P20">
        <f t="shared" si="2"/>
        <v>-10018.955191515148</v>
      </c>
      <c r="Q20">
        <f t="shared" si="3"/>
        <v>-10054.365620427208</v>
      </c>
      <c r="R20">
        <f t="shared" si="4"/>
        <v>-10594.508087857981</v>
      </c>
      <c r="T20">
        <v>42.739819714438887</v>
      </c>
      <c r="U20">
        <v>47.455541674221195</v>
      </c>
      <c r="V20">
        <v>47.000127903654146</v>
      </c>
      <c r="W20">
        <v>51.598622546817602</v>
      </c>
      <c r="X20">
        <v>49.70832190847662</v>
      </c>
      <c r="Y20">
        <v>10605</v>
      </c>
      <c r="Z20">
        <f t="shared" si="12"/>
        <v>-10576.081016820166</v>
      </c>
      <c r="AA20">
        <f t="shared" si="13"/>
        <v>-10577.213167906531</v>
      </c>
      <c r="AB20">
        <f t="shared" si="14"/>
        <v>-10575.510717988127</v>
      </c>
      <c r="AC20">
        <f t="shared" si="15"/>
        <v>-10575.413108409437</v>
      </c>
      <c r="AD20">
        <f t="shared" si="16"/>
        <v>-10575.650503582108</v>
      </c>
      <c r="AF20">
        <v>12.940007350309184</v>
      </c>
      <c r="AG20">
        <f t="shared" si="17"/>
        <v>-10592.059992649691</v>
      </c>
    </row>
    <row r="21" spans="1:33" x14ac:dyDescent="0.25">
      <c r="A21" t="s">
        <v>3258</v>
      </c>
      <c r="B21">
        <v>1022369214509920</v>
      </c>
      <c r="C21">
        <v>63.496092540831199</v>
      </c>
      <c r="D21">
        <v>8.6686377965820398</v>
      </c>
      <c r="E21">
        <v>7.9307914385266196</v>
      </c>
      <c r="F21">
        <v>11.6615206593259</v>
      </c>
      <c r="G21">
        <v>7.7069185673018401</v>
      </c>
      <c r="H21">
        <v>9746</v>
      </c>
      <c r="I21">
        <f t="shared" si="6"/>
        <v>419.81450197816952</v>
      </c>
      <c r="J21">
        <f t="shared" si="7"/>
        <v>403.79739150577217</v>
      </c>
      <c r="K21">
        <f t="shared" si="8"/>
        <v>421.2637462786156</v>
      </c>
      <c r="L21">
        <f t="shared" si="9"/>
        <v>399.10922289069958</v>
      </c>
      <c r="M21">
        <f t="shared" si="10"/>
        <v>10.491217094972399</v>
      </c>
      <c r="N21">
        <f t="shared" si="0"/>
        <v>-9326.1854980218304</v>
      </c>
      <c r="O21">
        <f t="shared" si="1"/>
        <v>-9342.2026084942281</v>
      </c>
      <c r="P21">
        <f t="shared" si="2"/>
        <v>-9324.7362537213849</v>
      </c>
      <c r="Q21">
        <f t="shared" si="3"/>
        <v>-9346.8907771093</v>
      </c>
      <c r="R21">
        <f t="shared" si="4"/>
        <v>-9735.5087829050281</v>
      </c>
      <c r="T21">
        <v>29.132341462440088</v>
      </c>
      <c r="U21">
        <v>27.616642299899912</v>
      </c>
      <c r="V21">
        <v>28.578865256311445</v>
      </c>
      <c r="W21">
        <v>28.573994775192997</v>
      </c>
      <c r="X21">
        <v>27.933278901178699</v>
      </c>
      <c r="Y21">
        <v>9746</v>
      </c>
      <c r="Z21">
        <f t="shared" si="12"/>
        <v>-9717.081016820166</v>
      </c>
      <c r="AA21">
        <f t="shared" si="13"/>
        <v>-9718.2131679065315</v>
      </c>
      <c r="AB21">
        <f t="shared" si="14"/>
        <v>-9716.510717988127</v>
      </c>
      <c r="AC21">
        <f t="shared" si="15"/>
        <v>-9716.413108409437</v>
      </c>
      <c r="AD21">
        <f t="shared" si="16"/>
        <v>-9716.6505035821083</v>
      </c>
      <c r="AF21">
        <v>30.715413640780611</v>
      </c>
      <c r="AG21">
        <f t="shared" si="17"/>
        <v>-9715.2845863592192</v>
      </c>
    </row>
    <row r="22" spans="1:33" x14ac:dyDescent="0.25">
      <c r="A22" t="s">
        <v>3435</v>
      </c>
      <c r="B22">
        <v>1058034290957740</v>
      </c>
      <c r="C22">
        <v>60.048003095327701</v>
      </c>
      <c r="D22">
        <v>8.7886133768352295</v>
      </c>
      <c r="E22">
        <v>8.3595432300163104</v>
      </c>
      <c r="F22">
        <v>12.547249173067501</v>
      </c>
      <c r="G22">
        <v>7.4664621240640798</v>
      </c>
      <c r="H22">
        <v>9730</v>
      </c>
      <c r="I22">
        <f t="shared" si="6"/>
        <v>394.19970666958631</v>
      </c>
      <c r="J22">
        <f t="shared" si="7"/>
        <v>399.61009381705156</v>
      </c>
      <c r="K22">
        <f t="shared" si="8"/>
        <v>402.13878021512863</v>
      </c>
      <c r="L22">
        <f t="shared" si="9"/>
        <v>358.35224710001864</v>
      </c>
      <c r="M22">
        <f t="shared" si="10"/>
        <v>10.491245874768982</v>
      </c>
      <c r="N22">
        <f t="shared" si="0"/>
        <v>-9335.8002933304142</v>
      </c>
      <c r="O22">
        <f t="shared" si="1"/>
        <v>-9330.3899061829488</v>
      </c>
      <c r="P22">
        <f t="shared" si="2"/>
        <v>-9327.8612197848706</v>
      </c>
      <c r="Q22">
        <f t="shared" si="3"/>
        <v>-9371.6477528999822</v>
      </c>
      <c r="R22">
        <f t="shared" si="4"/>
        <v>-9719.5087541252306</v>
      </c>
      <c r="T22">
        <v>26.796135536227784</v>
      </c>
      <c r="U22">
        <v>27.243478845552549</v>
      </c>
      <c r="V22">
        <v>26.975476361812994</v>
      </c>
      <c r="W22">
        <v>24.374351716887194</v>
      </c>
      <c r="X22">
        <v>28.60792649768867</v>
      </c>
      <c r="Y22">
        <v>9730</v>
      </c>
      <c r="Z22">
        <f t="shared" si="12"/>
        <v>-9701.081016820166</v>
      </c>
      <c r="AA22">
        <f t="shared" si="13"/>
        <v>-9702.2131679065315</v>
      </c>
      <c r="AB22">
        <f t="shared" si="14"/>
        <v>-9700.510717988127</v>
      </c>
      <c r="AC22">
        <f t="shared" si="15"/>
        <v>-9700.413108409437</v>
      </c>
      <c r="AD22">
        <f t="shared" si="16"/>
        <v>-9700.6505035821083</v>
      </c>
      <c r="AF22">
        <v>24.702561306559929</v>
      </c>
      <c r="AG22">
        <f t="shared" si="17"/>
        <v>-9705.2974386934402</v>
      </c>
    </row>
    <row r="23" spans="1:33" x14ac:dyDescent="0.25">
      <c r="A23" t="s">
        <v>2701</v>
      </c>
      <c r="B23">
        <v>1000251046721250</v>
      </c>
      <c r="C23">
        <v>57.645181229773399</v>
      </c>
      <c r="D23">
        <v>8.6307249190938506</v>
      </c>
      <c r="E23">
        <v>10.274368932038801</v>
      </c>
      <c r="F23">
        <v>11.7719562794175</v>
      </c>
      <c r="G23">
        <v>8.2092880258899594</v>
      </c>
      <c r="H23">
        <v>8767</v>
      </c>
      <c r="I23">
        <f t="shared" si="6"/>
        <v>376.34988252148497</v>
      </c>
      <c r="J23">
        <f t="shared" si="7"/>
        <v>405.12059831122389</v>
      </c>
      <c r="K23">
        <f t="shared" si="8"/>
        <v>316.72578067655223</v>
      </c>
      <c r="L23">
        <f t="shared" si="9"/>
        <v>394.02750560975937</v>
      </c>
      <c r="M23">
        <f t="shared" si="10"/>
        <v>10.491156967280942</v>
      </c>
      <c r="N23">
        <f t="shared" si="0"/>
        <v>-8390.6501174785153</v>
      </c>
      <c r="O23">
        <f t="shared" si="1"/>
        <v>-8361.8794016887769</v>
      </c>
      <c r="P23">
        <f t="shared" si="2"/>
        <v>-8450.2742193234481</v>
      </c>
      <c r="Q23">
        <f t="shared" si="3"/>
        <v>-8372.9724943902402</v>
      </c>
      <c r="R23">
        <f t="shared" si="4"/>
        <v>-8756.5088430327196</v>
      </c>
      <c r="T23">
        <v>25.279823912327668</v>
      </c>
      <c r="U23">
        <v>27.735623312768766</v>
      </c>
      <c r="V23">
        <v>20.843908525165414</v>
      </c>
      <c r="W23">
        <v>28.013223368403402</v>
      </c>
      <c r="X23">
        <v>26.574685985100825</v>
      </c>
      <c r="Y23">
        <v>8767</v>
      </c>
      <c r="Z23">
        <f t="shared" si="12"/>
        <v>-8738.081016820166</v>
      </c>
      <c r="AA23">
        <f t="shared" si="13"/>
        <v>-8739.2131679065315</v>
      </c>
      <c r="AB23">
        <f t="shared" si="14"/>
        <v>-8737.510717988127</v>
      </c>
      <c r="AC23">
        <f t="shared" si="15"/>
        <v>-8737.413108409437</v>
      </c>
      <c r="AD23">
        <f t="shared" si="16"/>
        <v>-8737.6505035821083</v>
      </c>
      <c r="AF23">
        <v>23.212593015776054</v>
      </c>
      <c r="AG23">
        <f t="shared" si="17"/>
        <v>-8743.7874069842237</v>
      </c>
    </row>
    <row r="24" spans="1:33" x14ac:dyDescent="0.25">
      <c r="A24" t="s">
        <v>3660</v>
      </c>
      <c r="B24">
        <v>1221453727893840</v>
      </c>
      <c r="C24">
        <v>36.015191764052297</v>
      </c>
      <c r="D24">
        <v>11.6872306429171</v>
      </c>
      <c r="E24">
        <v>13.5401308744794</v>
      </c>
      <c r="F24">
        <v>13.437715982326299</v>
      </c>
      <c r="G24">
        <v>10.8735088323066</v>
      </c>
      <c r="H24">
        <v>8112</v>
      </c>
      <c r="I24">
        <f t="shared" si="6"/>
        <v>215.66734761399664</v>
      </c>
      <c r="J24">
        <f t="shared" si="7"/>
        <v>298.44472872245302</v>
      </c>
      <c r="K24">
        <f t="shared" si="8"/>
        <v>171.05271863849998</v>
      </c>
      <c r="L24">
        <f t="shared" si="9"/>
        <v>317.37723768764954</v>
      </c>
      <c r="M24">
        <f t="shared" si="10"/>
        <v>10.490838091513551</v>
      </c>
      <c r="N24">
        <f t="shared" si="0"/>
        <v>-7896.3326523860032</v>
      </c>
      <c r="O24">
        <f t="shared" si="1"/>
        <v>-7813.555271277547</v>
      </c>
      <c r="P24">
        <f t="shared" si="2"/>
        <v>-7940.9472813615002</v>
      </c>
      <c r="Q24">
        <f t="shared" si="3"/>
        <v>-7794.6227623123505</v>
      </c>
      <c r="R24">
        <f t="shared" si="4"/>
        <v>-8101.509161908486</v>
      </c>
      <c r="T24">
        <v>14.963824256566271</v>
      </c>
      <c r="U24">
        <v>19.611798081502855</v>
      </c>
      <c r="V24">
        <v>13.426991463325795</v>
      </c>
      <c r="W24">
        <v>20.774274267817646</v>
      </c>
      <c r="X24">
        <v>20.400060763730327</v>
      </c>
      <c r="Y24">
        <v>8112</v>
      </c>
      <c r="Z24">
        <f t="shared" si="12"/>
        <v>-8083.081016820166</v>
      </c>
      <c r="AA24">
        <f t="shared" si="13"/>
        <v>-8084.2131679065315</v>
      </c>
      <c r="AB24">
        <f t="shared" si="14"/>
        <v>-8082.5107179881261</v>
      </c>
      <c r="AC24">
        <f t="shared" si="15"/>
        <v>-8082.4131084094379</v>
      </c>
      <c r="AD24">
        <f t="shared" si="16"/>
        <v>-8082.6505035821074</v>
      </c>
      <c r="AF24">
        <v>24.199337215436568</v>
      </c>
      <c r="AG24">
        <f t="shared" si="17"/>
        <v>-8087.8006627845634</v>
      </c>
    </row>
    <row r="25" spans="1:33" x14ac:dyDescent="0.25">
      <c r="A25" t="s">
        <v>3565</v>
      </c>
      <c r="B25">
        <v>905094462949492</v>
      </c>
      <c r="C25">
        <v>55.474874999999997</v>
      </c>
      <c r="D25">
        <v>9.7139166666666696</v>
      </c>
      <c r="E25">
        <v>8.9799703703703706</v>
      </c>
      <c r="F25">
        <v>12.645581978651499</v>
      </c>
      <c r="G25">
        <v>8.3036777777777697</v>
      </c>
      <c r="H25">
        <v>7163</v>
      </c>
      <c r="I25">
        <f t="shared" si="6"/>
        <v>360.22734547271909</v>
      </c>
      <c r="J25">
        <f t="shared" si="7"/>
        <v>367.31585261646569</v>
      </c>
      <c r="K25">
        <f t="shared" si="8"/>
        <v>374.46391508416161</v>
      </c>
      <c r="L25">
        <f t="shared" si="9"/>
        <v>353.82744326403645</v>
      </c>
      <c r="M25">
        <f t="shared" si="10"/>
        <v>10.491145669942338</v>
      </c>
      <c r="N25">
        <f t="shared" si="0"/>
        <v>-6802.7726545272808</v>
      </c>
      <c r="O25">
        <f t="shared" si="1"/>
        <v>-6795.6841473835339</v>
      </c>
      <c r="P25">
        <f t="shared" si="2"/>
        <v>-6788.5360849158387</v>
      </c>
      <c r="Q25">
        <f t="shared" si="3"/>
        <v>-6809.1725567359636</v>
      </c>
      <c r="R25">
        <f t="shared" si="4"/>
        <v>-7152.5088543300581</v>
      </c>
      <c r="T25">
        <v>23.984129762922532</v>
      </c>
      <c r="U25">
        <v>24.529863278324264</v>
      </c>
      <c r="V25">
        <v>24.813212409948701</v>
      </c>
      <c r="W25">
        <v>23.947961302400628</v>
      </c>
      <c r="X25">
        <v>26.326894474819348</v>
      </c>
      <c r="Y25">
        <v>7163</v>
      </c>
      <c r="Z25">
        <f t="shared" ref="Z25:Z88" si="18">GROWTH($H$7:$H$3783,C$7:C$3783,C$7:C$3783)-$H$7:$H$3783</f>
        <v>-7134.081016820166</v>
      </c>
      <c r="AA25">
        <f t="shared" ref="AA25:AA88" si="19">GROWTH($H$7:$H$3783,D$7:D$3783,D$7:D$3783)-$H$7:$H$3783</f>
        <v>-7135.2131679065315</v>
      </c>
      <c r="AB25">
        <f t="shared" ref="AB25:AB88" si="20">GROWTH($H$7:$H$3783,E$7:E$3783,E$7:E$3783)-$H$7:$H$3783</f>
        <v>-7133.5107179881261</v>
      </c>
      <c r="AC25">
        <f t="shared" ref="AC25:AC88" si="21">GROWTH($H$7:$H$3783,F$7:F$3783,F$7:F$3783)-$H$7:$H$3783</f>
        <v>-7133.4131084094379</v>
      </c>
      <c r="AD25">
        <f t="shared" ref="AD25:AD88" si="22">GROWTH($H$7:$H$3783,G$7:G$3783,G$7:G$3783)-$H$7:$H$3783</f>
        <v>-7133.6505035821074</v>
      </c>
      <c r="AF25">
        <v>32.21194724086147</v>
      </c>
      <c r="AG25">
        <f t="shared" si="17"/>
        <v>-7130.7880527591387</v>
      </c>
    </row>
    <row r="26" spans="1:33" x14ac:dyDescent="0.25">
      <c r="A26" t="s">
        <v>3635</v>
      </c>
      <c r="B26">
        <v>1152324551507070</v>
      </c>
      <c r="C26">
        <v>65.930473249238801</v>
      </c>
      <c r="D26">
        <v>6.9111182639795103</v>
      </c>
      <c r="E26">
        <v>8.0211202938475594</v>
      </c>
      <c r="F26">
        <v>10.307518312809799</v>
      </c>
      <c r="G26">
        <v>5.6241684790488602</v>
      </c>
      <c r="H26">
        <v>7119</v>
      </c>
      <c r="I26">
        <f t="shared" si="6"/>
        <v>437.89876705729631</v>
      </c>
      <c r="J26">
        <f t="shared" si="7"/>
        <v>465.13701963023982</v>
      </c>
      <c r="K26">
        <f t="shared" si="8"/>
        <v>417.23452394798858</v>
      </c>
      <c r="L26">
        <f t="shared" si="9"/>
        <v>461.41391332497579</v>
      </c>
      <c r="M26">
        <f t="shared" si="10"/>
        <v>10.491466375561707</v>
      </c>
      <c r="N26">
        <f t="shared" si="0"/>
        <v>-6681.101232942704</v>
      </c>
      <c r="O26">
        <f t="shared" si="1"/>
        <v>-6653.8629803697604</v>
      </c>
      <c r="P26">
        <f t="shared" si="2"/>
        <v>-6701.7654760520118</v>
      </c>
      <c r="Q26">
        <f t="shared" si="3"/>
        <v>-6657.5860866750245</v>
      </c>
      <c r="R26">
        <f t="shared" si="4"/>
        <v>-7108.5085336244383</v>
      </c>
      <c r="T26">
        <v>30.903365643409298</v>
      </c>
      <c r="U26">
        <v>33.707115378838616</v>
      </c>
      <c r="V26">
        <v>28.233325329503167</v>
      </c>
      <c r="W26">
        <v>36.434124250670095</v>
      </c>
      <c r="X26">
        <v>34.34751306706692</v>
      </c>
      <c r="Y26">
        <v>7119</v>
      </c>
      <c r="Z26">
        <f t="shared" si="18"/>
        <v>-7090.081016820166</v>
      </c>
      <c r="AA26">
        <f t="shared" si="19"/>
        <v>-7091.2131679065315</v>
      </c>
      <c r="AB26">
        <f t="shared" si="20"/>
        <v>-7089.5107179881261</v>
      </c>
      <c r="AC26">
        <f t="shared" si="21"/>
        <v>-7089.4131084094379</v>
      </c>
      <c r="AD26">
        <f t="shared" si="22"/>
        <v>-7089.6505035821074</v>
      </c>
      <c r="AF26">
        <v>28.820966454888755</v>
      </c>
      <c r="AG26">
        <f t="shared" si="17"/>
        <v>-7090.1790335451115</v>
      </c>
    </row>
    <row r="27" spans="1:33" x14ac:dyDescent="0.25">
      <c r="A27" t="s">
        <v>2919</v>
      </c>
      <c r="B27">
        <v>1083676095023130</v>
      </c>
      <c r="C27">
        <v>60.226203401596599</v>
      </c>
      <c r="D27">
        <v>8.8449510586601896</v>
      </c>
      <c r="E27">
        <v>8.7796093023255697</v>
      </c>
      <c r="F27">
        <v>11.117194284527899</v>
      </c>
      <c r="G27">
        <v>7.82024852481777</v>
      </c>
      <c r="H27">
        <v>6246</v>
      </c>
      <c r="I27">
        <f t="shared" si="6"/>
        <v>395.52350190203219</v>
      </c>
      <c r="J27">
        <f t="shared" si="7"/>
        <v>397.64383831409259</v>
      </c>
      <c r="K27">
        <f t="shared" si="8"/>
        <v>383.40125063088192</v>
      </c>
      <c r="L27">
        <f t="shared" si="9"/>
        <v>424.15651055919108</v>
      </c>
      <c r="M27">
        <f t="shared" si="10"/>
        <v>10.491203530714856</v>
      </c>
      <c r="N27">
        <f t="shared" si="0"/>
        <v>-5850.476498097968</v>
      </c>
      <c r="O27">
        <f t="shared" si="1"/>
        <v>-5848.3561616859079</v>
      </c>
      <c r="P27">
        <f t="shared" si="2"/>
        <v>-5862.5987493691182</v>
      </c>
      <c r="Q27">
        <f t="shared" si="3"/>
        <v>-5821.8434894408092</v>
      </c>
      <c r="R27">
        <f t="shared" si="4"/>
        <v>-6235.5087964692848</v>
      </c>
      <c r="T27">
        <v>26.912147138417854</v>
      </c>
      <c r="U27">
        <v>27.06999411696847</v>
      </c>
      <c r="V27">
        <v>25.49184417248431</v>
      </c>
      <c r="W27">
        <v>31.506368197226273</v>
      </c>
      <c r="X27">
        <v>27.620849001762057</v>
      </c>
      <c r="Y27">
        <v>6246</v>
      </c>
      <c r="Z27">
        <f t="shared" si="18"/>
        <v>-6217.081016820166</v>
      </c>
      <c r="AA27">
        <f t="shared" si="19"/>
        <v>-6218.2131679065315</v>
      </c>
      <c r="AB27">
        <f t="shared" si="20"/>
        <v>-6216.5107179881261</v>
      </c>
      <c r="AC27">
        <f t="shared" si="21"/>
        <v>-6216.4131084094379</v>
      </c>
      <c r="AD27">
        <f t="shared" si="22"/>
        <v>-6216.6505035821074</v>
      </c>
      <c r="AF27">
        <v>40.061972063776565</v>
      </c>
      <c r="AG27">
        <f t="shared" si="17"/>
        <v>-6205.9380279362231</v>
      </c>
    </row>
    <row r="28" spans="1:33" x14ac:dyDescent="0.25">
      <c r="A28" t="s">
        <v>3740</v>
      </c>
      <c r="B28">
        <v>1080408838716310</v>
      </c>
      <c r="C28">
        <v>66.007918397392103</v>
      </c>
      <c r="D28">
        <v>7.5183777625882904</v>
      </c>
      <c r="E28">
        <v>7.7587167919799498</v>
      </c>
      <c r="F28">
        <v>10.7127308996665</v>
      </c>
      <c r="G28">
        <v>6.37340417477259</v>
      </c>
      <c r="H28">
        <v>6105</v>
      </c>
      <c r="I28">
        <f t="shared" si="6"/>
        <v>438.47408322845212</v>
      </c>
      <c r="J28">
        <f t="shared" si="7"/>
        <v>443.94290421431901</v>
      </c>
      <c r="K28">
        <f t="shared" si="8"/>
        <v>428.9393335086009</v>
      </c>
      <c r="L28">
        <f t="shared" si="9"/>
        <v>442.76797460179739</v>
      </c>
      <c r="M28">
        <f t="shared" si="10"/>
        <v>10.491376700897035</v>
      </c>
      <c r="N28">
        <f t="shared" si="0"/>
        <v>-5666.5259167715476</v>
      </c>
      <c r="O28">
        <f t="shared" si="1"/>
        <v>-5661.0570957856808</v>
      </c>
      <c r="P28">
        <f t="shared" si="2"/>
        <v>-5676.0606664913994</v>
      </c>
      <c r="Q28">
        <f t="shared" si="3"/>
        <v>-5662.2320253982025</v>
      </c>
      <c r="R28">
        <f t="shared" si="4"/>
        <v>-6094.5086232991034</v>
      </c>
      <c r="T28">
        <v>30.961440765783273</v>
      </c>
      <c r="U28">
        <v>31.464187314585295</v>
      </c>
      <c r="V28">
        <v>29.248856435363994</v>
      </c>
      <c r="W28">
        <v>33.878497508291588</v>
      </c>
      <c r="X28">
        <v>31.886053790859084</v>
      </c>
      <c r="Y28">
        <v>6105</v>
      </c>
      <c r="Z28">
        <f t="shared" si="18"/>
        <v>-6076.081016820166</v>
      </c>
      <c r="AA28">
        <f t="shared" si="19"/>
        <v>-6077.2131679065315</v>
      </c>
      <c r="AB28">
        <f t="shared" si="20"/>
        <v>-6075.5107179881261</v>
      </c>
      <c r="AC28">
        <f t="shared" si="21"/>
        <v>-6075.4131084094379</v>
      </c>
      <c r="AD28">
        <f t="shared" si="22"/>
        <v>-6075.6505035821074</v>
      </c>
      <c r="AF28">
        <v>30.138474632281461</v>
      </c>
      <c r="AG28">
        <f t="shared" si="17"/>
        <v>-6074.861525367719</v>
      </c>
    </row>
    <row r="29" spans="1:33" x14ac:dyDescent="0.25">
      <c r="A29" t="s">
        <v>2054</v>
      </c>
      <c r="B29">
        <v>1025678764188870</v>
      </c>
      <c r="C29">
        <v>58.177681405895697</v>
      </c>
      <c r="D29">
        <v>8.5260884353741506</v>
      </c>
      <c r="E29">
        <v>9.18130612244898</v>
      </c>
      <c r="F29">
        <v>11.180042155011</v>
      </c>
      <c r="G29">
        <v>7.2289943310657501</v>
      </c>
      <c r="H29">
        <v>5939</v>
      </c>
      <c r="I29">
        <f t="shared" si="6"/>
        <v>380.3056624479438</v>
      </c>
      <c r="J29">
        <f t="shared" si="7"/>
        <v>408.772542361094</v>
      </c>
      <c r="K29">
        <f t="shared" si="8"/>
        <v>365.48310263672812</v>
      </c>
      <c r="L29">
        <f t="shared" si="9"/>
        <v>421.26455315233852</v>
      </c>
      <c r="M29">
        <f t="shared" si="10"/>
        <v>10.491274296859425</v>
      </c>
      <c r="N29">
        <f t="shared" si="0"/>
        <v>-5558.6943375520559</v>
      </c>
      <c r="O29">
        <f t="shared" si="1"/>
        <v>-5530.2274576389063</v>
      </c>
      <c r="P29">
        <f t="shared" si="2"/>
        <v>-5573.5168973632717</v>
      </c>
      <c r="Q29">
        <f t="shared" si="3"/>
        <v>-5517.7354468476615</v>
      </c>
      <c r="R29">
        <f t="shared" si="4"/>
        <v>-5928.508725703141</v>
      </c>
      <c r="T29">
        <v>25.608283856612779</v>
      </c>
      <c r="U29">
        <v>28.066667718516968</v>
      </c>
      <c r="V29">
        <v>24.149476813269139</v>
      </c>
      <c r="W29">
        <v>31.152986185985487</v>
      </c>
      <c r="X29">
        <v>29.290178899650929</v>
      </c>
      <c r="Y29">
        <v>5939</v>
      </c>
      <c r="Z29">
        <f t="shared" si="18"/>
        <v>-5910.081016820166</v>
      </c>
      <c r="AA29">
        <f t="shared" si="19"/>
        <v>-5911.2131679065315</v>
      </c>
      <c r="AB29">
        <f t="shared" si="20"/>
        <v>-5909.5107179881261</v>
      </c>
      <c r="AC29">
        <f t="shared" si="21"/>
        <v>-5909.4131084094379</v>
      </c>
      <c r="AD29">
        <f t="shared" si="22"/>
        <v>-5909.6505035821074</v>
      </c>
      <c r="AF29">
        <v>35.002251425431723</v>
      </c>
      <c r="AG29">
        <f t="shared" si="17"/>
        <v>-5903.9977485745685</v>
      </c>
    </row>
    <row r="30" spans="1:33" x14ac:dyDescent="0.25">
      <c r="A30" t="s">
        <v>2183</v>
      </c>
      <c r="B30">
        <v>934837629968844</v>
      </c>
      <c r="C30">
        <v>58.483995581163597</v>
      </c>
      <c r="D30">
        <v>8.5133232248841093</v>
      </c>
      <c r="E30">
        <v>8.7707282415630505</v>
      </c>
      <c r="F30">
        <v>11.2572564375429</v>
      </c>
      <c r="G30">
        <v>6.9696724862452903</v>
      </c>
      <c r="H30">
        <v>5917</v>
      </c>
      <c r="I30">
        <f t="shared" si="6"/>
        <v>382.58117618493128</v>
      </c>
      <c r="J30">
        <f t="shared" si="7"/>
        <v>409.21806416034832</v>
      </c>
      <c r="K30">
        <f t="shared" si="8"/>
        <v>383.79740054573313</v>
      </c>
      <c r="L30">
        <f t="shared" si="9"/>
        <v>417.71152240417678</v>
      </c>
      <c r="M30">
        <f t="shared" si="10"/>
        <v>10.491305334621787</v>
      </c>
      <c r="N30">
        <f t="shared" si="0"/>
        <v>-5534.4188238150691</v>
      </c>
      <c r="O30">
        <f t="shared" si="1"/>
        <v>-5507.7819358396519</v>
      </c>
      <c r="P30">
        <f t="shared" si="2"/>
        <v>-5533.2025994542673</v>
      </c>
      <c r="Q30">
        <f t="shared" si="3"/>
        <v>-5499.2884775958228</v>
      </c>
      <c r="R30">
        <f t="shared" si="4"/>
        <v>-5906.5086946653782</v>
      </c>
      <c r="T30">
        <v>25.799156402776909</v>
      </c>
      <c r="U30">
        <v>28.107323224077462</v>
      </c>
      <c r="V30">
        <v>25.522350601664208</v>
      </c>
      <c r="W30">
        <v>30.72424606133216</v>
      </c>
      <c r="X30">
        <v>30.053817774095936</v>
      </c>
      <c r="Y30">
        <v>5917</v>
      </c>
      <c r="Z30">
        <f t="shared" si="18"/>
        <v>-5888.081016820166</v>
      </c>
      <c r="AA30">
        <f t="shared" si="19"/>
        <v>-5889.2131679065315</v>
      </c>
      <c r="AB30">
        <f t="shared" si="20"/>
        <v>-5887.5107179881261</v>
      </c>
      <c r="AC30">
        <f t="shared" si="21"/>
        <v>-5887.4131084094379</v>
      </c>
      <c r="AD30">
        <f t="shared" si="22"/>
        <v>-5887.6505035821074</v>
      </c>
      <c r="AF30">
        <v>35.627198672387877</v>
      </c>
      <c r="AG30">
        <f t="shared" si="17"/>
        <v>-5881.3728013276123</v>
      </c>
    </row>
    <row r="31" spans="1:33" x14ac:dyDescent="0.25">
      <c r="A31" t="s">
        <v>3466</v>
      </c>
      <c r="B31">
        <v>910530422392475</v>
      </c>
      <c r="C31">
        <v>54.785223308668002</v>
      </c>
      <c r="D31">
        <v>9.6851730972515799</v>
      </c>
      <c r="E31">
        <v>10.1925852272727</v>
      </c>
      <c r="F31">
        <v>11.9276436691349</v>
      </c>
      <c r="G31">
        <v>9.1586530457188093</v>
      </c>
      <c r="H31">
        <v>5903</v>
      </c>
      <c r="I31">
        <f t="shared" si="6"/>
        <v>355.1041353046291</v>
      </c>
      <c r="J31">
        <f t="shared" si="7"/>
        <v>368.31903911094554</v>
      </c>
      <c r="K31">
        <f t="shared" si="8"/>
        <v>320.37383675292091</v>
      </c>
      <c r="L31">
        <f t="shared" si="9"/>
        <v>386.86351904369349</v>
      </c>
      <c r="M31">
        <f t="shared" si="10"/>
        <v>10.491043339499603</v>
      </c>
      <c r="N31">
        <f t="shared" si="0"/>
        <v>-5547.8958646953706</v>
      </c>
      <c r="O31">
        <f t="shared" si="1"/>
        <v>-5534.6809608890544</v>
      </c>
      <c r="P31">
        <f t="shared" si="2"/>
        <v>-5582.6261632470787</v>
      </c>
      <c r="Q31">
        <f t="shared" si="3"/>
        <v>-5516.1364809563065</v>
      </c>
      <c r="R31">
        <f t="shared" si="4"/>
        <v>-5892.5089566605002</v>
      </c>
      <c r="T31">
        <v>23.586470858027653</v>
      </c>
      <c r="U31">
        <v>24.609944363114955</v>
      </c>
      <c r="V31">
        <v>21.074745444092844</v>
      </c>
      <c r="W31">
        <v>27.241315091045507</v>
      </c>
      <c r="X31">
        <v>24.185072090704075</v>
      </c>
      <c r="Y31">
        <v>5903</v>
      </c>
      <c r="Z31">
        <f t="shared" si="18"/>
        <v>-5874.081016820166</v>
      </c>
      <c r="AA31">
        <f t="shared" si="19"/>
        <v>-5875.2131679065315</v>
      </c>
      <c r="AB31">
        <f t="shared" si="20"/>
        <v>-5873.5107179881261</v>
      </c>
      <c r="AC31">
        <f t="shared" si="21"/>
        <v>-5873.4131084094379</v>
      </c>
      <c r="AD31">
        <f t="shared" si="22"/>
        <v>-5873.6505035821074</v>
      </c>
      <c r="AF31">
        <v>29.875968356795841</v>
      </c>
      <c r="AG31">
        <f t="shared" si="17"/>
        <v>-5873.124031643204</v>
      </c>
    </row>
    <row r="32" spans="1:33" x14ac:dyDescent="0.25">
      <c r="A32" t="s">
        <v>3748</v>
      </c>
      <c r="B32">
        <v>1040190482702860</v>
      </c>
      <c r="C32">
        <v>67.247894401133905</v>
      </c>
      <c r="D32">
        <v>8.2460818962122993</v>
      </c>
      <c r="E32">
        <v>6.3468540829986599</v>
      </c>
      <c r="F32">
        <v>11.231870310571701</v>
      </c>
      <c r="G32">
        <v>6.5670907158043903</v>
      </c>
      <c r="H32">
        <v>5690</v>
      </c>
      <c r="I32">
        <f t="shared" si="6"/>
        <v>447.6854833459347</v>
      </c>
      <c r="J32">
        <f t="shared" si="7"/>
        <v>418.54512051228744</v>
      </c>
      <c r="K32">
        <f t="shared" si="8"/>
        <v>491.91709110992213</v>
      </c>
      <c r="L32">
        <f t="shared" si="9"/>
        <v>418.87967014508399</v>
      </c>
      <c r="M32">
        <f t="shared" si="10"/>
        <v>10.491353518905417</v>
      </c>
      <c r="N32">
        <f t="shared" si="0"/>
        <v>-5242.3145166540653</v>
      </c>
      <c r="O32">
        <f t="shared" si="1"/>
        <v>-5271.4548794877128</v>
      </c>
      <c r="P32">
        <f t="shared" si="2"/>
        <v>-5198.0829088900782</v>
      </c>
      <c r="Q32">
        <f t="shared" si="3"/>
        <v>-5271.1203298549162</v>
      </c>
      <c r="R32">
        <f t="shared" si="4"/>
        <v>-5679.5086464810947</v>
      </c>
      <c r="T32">
        <v>31.906286103952855</v>
      </c>
      <c r="U32">
        <v>28.972104305965715</v>
      </c>
      <c r="V32">
        <v>35.37388022752603</v>
      </c>
      <c r="W32">
        <v>30.864550035115453</v>
      </c>
      <c r="X32">
        <v>31.27895587197014</v>
      </c>
      <c r="Y32">
        <v>5690</v>
      </c>
      <c r="Z32">
        <f t="shared" si="18"/>
        <v>-5661.081016820166</v>
      </c>
      <c r="AA32">
        <f t="shared" si="19"/>
        <v>-5662.2131679065315</v>
      </c>
      <c r="AB32">
        <f t="shared" si="20"/>
        <v>-5660.5107179881261</v>
      </c>
      <c r="AC32">
        <f t="shared" si="21"/>
        <v>-5660.4131084094379</v>
      </c>
      <c r="AD32">
        <f t="shared" si="22"/>
        <v>-5660.6505035821074</v>
      </c>
      <c r="AF32">
        <v>40.529173378417305</v>
      </c>
      <c r="AG32">
        <f t="shared" si="17"/>
        <v>-5649.470826621583</v>
      </c>
    </row>
    <row r="33" spans="1:33" x14ac:dyDescent="0.25">
      <c r="A33" t="s">
        <v>3621</v>
      </c>
      <c r="B33">
        <v>958271880956763</v>
      </c>
      <c r="C33">
        <v>44.870539652247601</v>
      </c>
      <c r="D33">
        <v>11.5207951653944</v>
      </c>
      <c r="E33">
        <v>11.488366412213701</v>
      </c>
      <c r="F33">
        <v>13.9849881872158</v>
      </c>
      <c r="G33">
        <v>10.864871077184</v>
      </c>
      <c r="H33">
        <v>5493</v>
      </c>
      <c r="I33">
        <f t="shared" si="6"/>
        <v>281.45100175852991</v>
      </c>
      <c r="J33">
        <f t="shared" si="7"/>
        <v>304.25353488851766</v>
      </c>
      <c r="K33">
        <f t="shared" si="8"/>
        <v>262.57402884635155</v>
      </c>
      <c r="L33">
        <f t="shared" si="9"/>
        <v>292.19439705472257</v>
      </c>
      <c r="M33">
        <f t="shared" si="10"/>
        <v>10.490839125350831</v>
      </c>
      <c r="N33">
        <f t="shared" si="0"/>
        <v>-5211.5489982414701</v>
      </c>
      <c r="O33">
        <f t="shared" si="1"/>
        <v>-5188.7464651114824</v>
      </c>
      <c r="P33">
        <f t="shared" si="2"/>
        <v>-5230.4259711536488</v>
      </c>
      <c r="Q33">
        <f t="shared" si="3"/>
        <v>-5200.8056029452773</v>
      </c>
      <c r="R33">
        <f t="shared" si="4"/>
        <v>-5482.5091608746488</v>
      </c>
      <c r="T33">
        <v>18.547106713273443</v>
      </c>
      <c r="U33">
        <v>19.985438696498655</v>
      </c>
      <c r="V33">
        <v>17.700178218416148</v>
      </c>
      <c r="W33">
        <v>18.830804125247528</v>
      </c>
      <c r="X33">
        <v>20.417556999523526</v>
      </c>
      <c r="Y33">
        <v>5493</v>
      </c>
      <c r="Z33">
        <f t="shared" si="18"/>
        <v>-5464.081016820166</v>
      </c>
      <c r="AA33">
        <f t="shared" si="19"/>
        <v>-5465.2131679065315</v>
      </c>
      <c r="AB33">
        <f t="shared" si="20"/>
        <v>-5463.5107179881261</v>
      </c>
      <c r="AC33">
        <f t="shared" si="21"/>
        <v>-5463.4131084094379</v>
      </c>
      <c r="AD33">
        <f t="shared" si="22"/>
        <v>-5463.6505035821074</v>
      </c>
      <c r="AF33">
        <v>23.90904152506485</v>
      </c>
      <c r="AG33">
        <f t="shared" si="17"/>
        <v>-5469.0909584749352</v>
      </c>
    </row>
    <row r="34" spans="1:33" x14ac:dyDescent="0.25">
      <c r="A34" t="s">
        <v>46</v>
      </c>
      <c r="B34">
        <v>863825243723191</v>
      </c>
      <c r="C34">
        <v>52.5094636134178</v>
      </c>
      <c r="D34">
        <v>10.027723435001199</v>
      </c>
      <c r="E34">
        <v>10.2376265389876</v>
      </c>
      <c r="F34">
        <v>12.250364483318499</v>
      </c>
      <c r="G34">
        <v>9.2258331246026</v>
      </c>
      <c r="H34">
        <v>5466</v>
      </c>
      <c r="I34">
        <f t="shared" si="6"/>
        <v>338.19821691513511</v>
      </c>
      <c r="J34">
        <f t="shared" si="7"/>
        <v>356.36360422575933</v>
      </c>
      <c r="K34">
        <f t="shared" si="8"/>
        <v>318.36471731575324</v>
      </c>
      <c r="L34">
        <f t="shared" si="9"/>
        <v>372.01345583948796</v>
      </c>
      <c r="M34">
        <f t="shared" si="10"/>
        <v>10.491035298837524</v>
      </c>
      <c r="N34">
        <f t="shared" si="0"/>
        <v>-5127.8017830848648</v>
      </c>
      <c r="O34">
        <f t="shared" si="1"/>
        <v>-5109.6363957742406</v>
      </c>
      <c r="P34">
        <f t="shared" si="2"/>
        <v>-5147.6352826842467</v>
      </c>
      <c r="Q34">
        <f t="shared" si="3"/>
        <v>-5093.9865441605125</v>
      </c>
      <c r="R34">
        <f t="shared" si="4"/>
        <v>-5455.5089647011628</v>
      </c>
      <c r="T34">
        <v>22.320433111334303</v>
      </c>
      <c r="U34">
        <v>23.672352341835403</v>
      </c>
      <c r="V34">
        <v>20.947300549576497</v>
      </c>
      <c r="W34">
        <v>25.708318780113473</v>
      </c>
      <c r="X34">
        <v>24.024353186743383</v>
      </c>
      <c r="Y34">
        <v>5466</v>
      </c>
      <c r="Z34">
        <f t="shared" si="18"/>
        <v>-5437.081016820166</v>
      </c>
      <c r="AA34">
        <f t="shared" si="19"/>
        <v>-5438.2131679065315</v>
      </c>
      <c r="AB34">
        <f t="shared" si="20"/>
        <v>-5436.5107179881261</v>
      </c>
      <c r="AC34">
        <f t="shared" si="21"/>
        <v>-5436.4131084094379</v>
      </c>
      <c r="AD34">
        <f t="shared" si="22"/>
        <v>-5436.6505035821074</v>
      </c>
      <c r="AF34">
        <v>30.646970909547292</v>
      </c>
      <c r="AG34">
        <f t="shared" si="17"/>
        <v>-5435.3530290904528</v>
      </c>
    </row>
    <row r="35" spans="1:33" x14ac:dyDescent="0.25">
      <c r="A35" t="s">
        <v>3276</v>
      </c>
      <c r="B35">
        <v>914465388679306</v>
      </c>
      <c r="C35">
        <v>40.492550175370198</v>
      </c>
      <c r="D35">
        <v>13.303089717180701</v>
      </c>
      <c r="E35">
        <v>11.964302416212</v>
      </c>
      <c r="F35">
        <v>15.971439302089699</v>
      </c>
      <c r="G35">
        <v>13.4762378911034</v>
      </c>
      <c r="H35">
        <v>5339</v>
      </c>
      <c r="I35">
        <f t="shared" si="6"/>
        <v>248.92826530237892</v>
      </c>
      <c r="J35">
        <f t="shared" si="7"/>
        <v>242.04922763228598</v>
      </c>
      <c r="K35">
        <f t="shared" si="8"/>
        <v>241.34435679475871</v>
      </c>
      <c r="L35">
        <f t="shared" si="9"/>
        <v>200.78744927985815</v>
      </c>
      <c r="M35">
        <f t="shared" si="10"/>
        <v>10.490526575582164</v>
      </c>
      <c r="N35">
        <f t="shared" si="0"/>
        <v>-5090.0717346976207</v>
      </c>
      <c r="O35">
        <f t="shared" si="1"/>
        <v>-5096.9507723677143</v>
      </c>
      <c r="P35">
        <f t="shared" si="2"/>
        <v>-5097.6556432052412</v>
      </c>
      <c r="Q35">
        <f t="shared" si="3"/>
        <v>-5138.2125507201417</v>
      </c>
      <c r="R35">
        <f t="shared" si="4"/>
        <v>-5328.5094734244176</v>
      </c>
      <c r="T35">
        <v>16.67947927280299</v>
      </c>
      <c r="U35">
        <v>16.32837266420588</v>
      </c>
      <c r="V35">
        <v>16.601303078656048</v>
      </c>
      <c r="W35">
        <v>13.183642897531394</v>
      </c>
      <c r="X35">
        <v>15.755974786872692</v>
      </c>
      <c r="Y35">
        <v>5339</v>
      </c>
      <c r="Z35">
        <f t="shared" si="18"/>
        <v>-5310.081016820166</v>
      </c>
      <c r="AA35">
        <f t="shared" si="19"/>
        <v>-5311.2131679065315</v>
      </c>
      <c r="AB35">
        <f t="shared" si="20"/>
        <v>-5309.5107179881261</v>
      </c>
      <c r="AC35">
        <f t="shared" si="21"/>
        <v>-5309.4131084094379</v>
      </c>
      <c r="AD35">
        <f t="shared" si="22"/>
        <v>-5309.6505035821074</v>
      </c>
      <c r="AF35">
        <v>12.254171926674374</v>
      </c>
      <c r="AG35">
        <f t="shared" si="17"/>
        <v>-5326.7458280733254</v>
      </c>
    </row>
    <row r="36" spans="1:33" x14ac:dyDescent="0.25">
      <c r="A36" t="s">
        <v>3467</v>
      </c>
      <c r="B36">
        <v>996746333775408</v>
      </c>
      <c r="C36">
        <v>62.752474076349898</v>
      </c>
      <c r="D36">
        <v>8.89903371994777</v>
      </c>
      <c r="E36">
        <v>8.3313598074608795</v>
      </c>
      <c r="F36">
        <v>11.3782470352098</v>
      </c>
      <c r="G36">
        <v>8.2795230048390795</v>
      </c>
      <c r="H36">
        <v>5229</v>
      </c>
      <c r="I36">
        <f t="shared" si="6"/>
        <v>414.29038926113702</v>
      </c>
      <c r="J36">
        <f t="shared" si="7"/>
        <v>395.75628584607006</v>
      </c>
      <c r="K36">
        <f t="shared" si="8"/>
        <v>403.39593414573443</v>
      </c>
      <c r="L36">
        <f t="shared" si="9"/>
        <v>412.14411570618211</v>
      </c>
      <c r="M36">
        <f t="shared" si="10"/>
        <v>10.491148560983403</v>
      </c>
      <c r="N36">
        <f t="shared" si="0"/>
        <v>-4814.7096107388634</v>
      </c>
      <c r="O36">
        <f t="shared" si="1"/>
        <v>-4833.2437141539303</v>
      </c>
      <c r="P36">
        <f t="shared" si="2"/>
        <v>-4825.6040658542652</v>
      </c>
      <c r="Q36">
        <f t="shared" si="3"/>
        <v>-4816.8558842938182</v>
      </c>
      <c r="R36">
        <f t="shared" si="4"/>
        <v>-5218.5088514390163</v>
      </c>
      <c r="T36">
        <v>28.611867238890262</v>
      </c>
      <c r="U36">
        <v>26.904492821612184</v>
      </c>
      <c r="V36">
        <v>27.078054030661772</v>
      </c>
      <c r="W36">
        <v>30.064269284242204</v>
      </c>
      <c r="X36">
        <v>26.390084623052747</v>
      </c>
      <c r="Y36">
        <v>5229</v>
      </c>
      <c r="Z36">
        <f t="shared" si="18"/>
        <v>-5200.081016820166</v>
      </c>
      <c r="AA36">
        <f t="shared" si="19"/>
        <v>-5201.2131679065315</v>
      </c>
      <c r="AB36">
        <f t="shared" si="20"/>
        <v>-5199.5107179881261</v>
      </c>
      <c r="AC36">
        <f t="shared" si="21"/>
        <v>-5199.4131084094379</v>
      </c>
      <c r="AD36">
        <f t="shared" si="22"/>
        <v>-5199.6505035821074</v>
      </c>
      <c r="AF36">
        <v>31.300962184627103</v>
      </c>
      <c r="AG36">
        <f t="shared" si="17"/>
        <v>-5197.6990378153732</v>
      </c>
    </row>
    <row r="37" spans="1:33" x14ac:dyDescent="0.25">
      <c r="A37" t="s">
        <v>2480</v>
      </c>
      <c r="B37">
        <v>1071044902965950</v>
      </c>
      <c r="C37">
        <v>55.867302000129797</v>
      </c>
      <c r="D37">
        <v>10.189850574712599</v>
      </c>
      <c r="E37">
        <v>9.5996025715955504</v>
      </c>
      <c r="F37">
        <v>13.1332045576303</v>
      </c>
      <c r="G37">
        <v>9.85827326449769</v>
      </c>
      <c r="H37">
        <v>5169</v>
      </c>
      <c r="I37">
        <f t="shared" si="6"/>
        <v>363.14256488357125</v>
      </c>
      <c r="J37">
        <f t="shared" si="7"/>
        <v>350.70516443359691</v>
      </c>
      <c r="K37">
        <f t="shared" si="8"/>
        <v>346.82450912599376</v>
      </c>
      <c r="L37">
        <f t="shared" si="9"/>
        <v>331.38939217039581</v>
      </c>
      <c r="M37">
        <f t="shared" si="10"/>
        <v>10.490959603221585</v>
      </c>
      <c r="N37">
        <f t="shared" si="0"/>
        <v>-4805.8574351164289</v>
      </c>
      <c r="O37">
        <f t="shared" si="1"/>
        <v>-4818.294835566403</v>
      </c>
      <c r="P37">
        <f t="shared" si="2"/>
        <v>-4822.1754908740058</v>
      </c>
      <c r="Q37">
        <f t="shared" si="3"/>
        <v>-4837.6106078296043</v>
      </c>
      <c r="R37">
        <f t="shared" si="4"/>
        <v>-5158.5090403967788</v>
      </c>
      <c r="T37">
        <v>24.213392092947931</v>
      </c>
      <c r="U37">
        <v>23.241133848451526</v>
      </c>
      <c r="V37">
        <v>22.82671184410604</v>
      </c>
      <c r="W37">
        <v>21.941227869544402</v>
      </c>
      <c r="X37">
        <v>22.562719979596345</v>
      </c>
      <c r="Y37">
        <v>5169</v>
      </c>
      <c r="Z37">
        <f t="shared" si="18"/>
        <v>-5140.081016820166</v>
      </c>
      <c r="AA37">
        <f t="shared" si="19"/>
        <v>-5141.2131679065315</v>
      </c>
      <c r="AB37">
        <f t="shared" si="20"/>
        <v>-5139.5107179881261</v>
      </c>
      <c r="AC37">
        <f t="shared" si="21"/>
        <v>-5139.4131084094379</v>
      </c>
      <c r="AD37">
        <f t="shared" si="22"/>
        <v>-5139.6505035821074</v>
      </c>
      <c r="AF37">
        <v>21.022971882573373</v>
      </c>
      <c r="AG37">
        <f t="shared" si="17"/>
        <v>-5147.9770281174269</v>
      </c>
    </row>
    <row r="38" spans="1:33" x14ac:dyDescent="0.25">
      <c r="A38" t="s">
        <v>2603</v>
      </c>
      <c r="B38">
        <v>1200318030008730</v>
      </c>
      <c r="C38">
        <v>59.729122970230001</v>
      </c>
      <c r="D38">
        <v>8.2066748018557902</v>
      </c>
      <c r="E38">
        <v>9.9645466847090596</v>
      </c>
      <c r="F38">
        <v>11.6299384880551</v>
      </c>
      <c r="G38">
        <v>7.7940600231973596</v>
      </c>
      <c r="H38">
        <v>5102</v>
      </c>
      <c r="I38">
        <f t="shared" si="6"/>
        <v>391.83084435860286</v>
      </c>
      <c r="J38">
        <f t="shared" si="7"/>
        <v>419.92047735382118</v>
      </c>
      <c r="K38">
        <f t="shared" si="8"/>
        <v>330.54575783701392</v>
      </c>
      <c r="L38">
        <f t="shared" si="9"/>
        <v>400.56248285685297</v>
      </c>
      <c r="M38">
        <f t="shared" si="10"/>
        <v>10.491206665169225</v>
      </c>
      <c r="N38">
        <f t="shared" si="0"/>
        <v>-4710.1691556413971</v>
      </c>
      <c r="O38">
        <f t="shared" si="1"/>
        <v>-4682.0795226461787</v>
      </c>
      <c r="P38">
        <f t="shared" si="2"/>
        <v>-4771.4542421629858</v>
      </c>
      <c r="Q38">
        <f t="shared" si="3"/>
        <v>-4701.4375171431475</v>
      </c>
      <c r="R38">
        <f t="shared" si="4"/>
        <v>-5091.5087933348304</v>
      </c>
      <c r="T38">
        <v>26.589785562846473</v>
      </c>
      <c r="U38">
        <v>29.101855484769466</v>
      </c>
      <c r="V38">
        <v>21.731981990681192</v>
      </c>
      <c r="W38">
        <v>28.736417545942331</v>
      </c>
      <c r="X38">
        <v>27.692734006406564</v>
      </c>
      <c r="Y38">
        <v>5102</v>
      </c>
      <c r="Z38">
        <f t="shared" si="18"/>
        <v>-5073.081016820166</v>
      </c>
      <c r="AA38">
        <f t="shared" si="19"/>
        <v>-5074.2131679065315</v>
      </c>
      <c r="AB38">
        <f t="shared" si="20"/>
        <v>-5072.5107179881261</v>
      </c>
      <c r="AC38">
        <f t="shared" si="21"/>
        <v>-5072.4131084094379</v>
      </c>
      <c r="AD38">
        <f t="shared" si="22"/>
        <v>-5072.6505035821074</v>
      </c>
      <c r="AF38">
        <v>21.474957197240492</v>
      </c>
      <c r="AG38">
        <f t="shared" si="17"/>
        <v>-5080.5250428027593</v>
      </c>
    </row>
    <row r="39" spans="1:33" x14ac:dyDescent="0.25">
      <c r="A39" t="s">
        <v>3688</v>
      </c>
      <c r="B39">
        <v>1050523241649980</v>
      </c>
      <c r="C39">
        <v>59.019300562361899</v>
      </c>
      <c r="D39">
        <v>8.6868537859007802</v>
      </c>
      <c r="E39">
        <v>9.2109660574412509</v>
      </c>
      <c r="F39">
        <v>11.5504648971392</v>
      </c>
      <c r="G39">
        <v>7.6960765213898403</v>
      </c>
      <c r="H39">
        <v>4746</v>
      </c>
      <c r="I39">
        <f t="shared" si="6"/>
        <v>386.55779214509448</v>
      </c>
      <c r="J39">
        <f t="shared" si="7"/>
        <v>403.16163071335797</v>
      </c>
      <c r="K39">
        <f t="shared" si="8"/>
        <v>364.16008717316231</v>
      </c>
      <c r="L39">
        <f t="shared" si="9"/>
        <v>404.2194761349341</v>
      </c>
      <c r="M39">
        <f t="shared" si="10"/>
        <v>10.491218392637254</v>
      </c>
      <c r="N39">
        <f t="shared" si="0"/>
        <v>-4359.4422078549051</v>
      </c>
      <c r="O39">
        <f t="shared" si="1"/>
        <v>-4342.8383692866419</v>
      </c>
      <c r="P39">
        <f t="shared" si="2"/>
        <v>-4381.8399128268375</v>
      </c>
      <c r="Q39">
        <f t="shared" si="3"/>
        <v>-4341.7805238650662</v>
      </c>
      <c r="R39">
        <f t="shared" si="4"/>
        <v>-4735.5087816073628</v>
      </c>
      <c r="T39">
        <v>26.136141117117489</v>
      </c>
      <c r="U39">
        <v>27.559657193916195</v>
      </c>
      <c r="V39">
        <v>24.053210040149718</v>
      </c>
      <c r="W39">
        <v>29.149235877064452</v>
      </c>
      <c r="X39">
        <v>27.963353022512681</v>
      </c>
      <c r="Y39">
        <v>4746</v>
      </c>
      <c r="Z39">
        <f t="shared" si="18"/>
        <v>-4717.081016820166</v>
      </c>
      <c r="AA39">
        <f t="shared" si="19"/>
        <v>-4718.2131679065315</v>
      </c>
      <c r="AB39">
        <f t="shared" si="20"/>
        <v>-4716.5107179881261</v>
      </c>
      <c r="AC39">
        <f t="shared" si="21"/>
        <v>-4716.4131084094379</v>
      </c>
      <c r="AD39">
        <f t="shared" si="22"/>
        <v>-4716.6505035821074</v>
      </c>
      <c r="AF39">
        <v>31.061441005423237</v>
      </c>
      <c r="AG39">
        <f t="shared" si="17"/>
        <v>-4714.9385589945769</v>
      </c>
    </row>
    <row r="40" spans="1:33" x14ac:dyDescent="0.25">
      <c r="A40" t="s">
        <v>3650</v>
      </c>
      <c r="B40">
        <v>1289217537785630</v>
      </c>
      <c r="C40">
        <v>64.802466420308505</v>
      </c>
      <c r="D40">
        <v>7.8446262853470401</v>
      </c>
      <c r="E40">
        <v>7.3132819194515797</v>
      </c>
      <c r="F40">
        <v>11.3085078942182</v>
      </c>
      <c r="G40">
        <v>6.0436985861182499</v>
      </c>
      <c r="H40">
        <v>4519</v>
      </c>
      <c r="I40">
        <f t="shared" si="6"/>
        <v>429.51915147991838</v>
      </c>
      <c r="J40">
        <f t="shared" si="7"/>
        <v>432.55642304529039</v>
      </c>
      <c r="K40">
        <f t="shared" si="8"/>
        <v>448.80846756166187</v>
      </c>
      <c r="L40">
        <f t="shared" si="9"/>
        <v>415.35317631218027</v>
      </c>
      <c r="M40">
        <f t="shared" si="10"/>
        <v>10.491416162762336</v>
      </c>
      <c r="N40">
        <f t="shared" si="0"/>
        <v>-4089.4808485200815</v>
      </c>
      <c r="O40">
        <f t="shared" si="1"/>
        <v>-4086.4435769547094</v>
      </c>
      <c r="P40">
        <f t="shared" si="2"/>
        <v>-4070.1915324383381</v>
      </c>
      <c r="Q40">
        <f t="shared" si="3"/>
        <v>-4103.64682368782</v>
      </c>
      <c r="R40">
        <f t="shared" si="4"/>
        <v>-4508.5085838372379</v>
      </c>
      <c r="T40">
        <v>30.069731848556422</v>
      </c>
      <c r="U40">
        <v>30.321459479577435</v>
      </c>
      <c r="V40">
        <v>31.057069292565561</v>
      </c>
      <c r="W40">
        <v>30.44293024895849</v>
      </c>
      <c r="X40">
        <v>32.9467188448371</v>
      </c>
      <c r="Y40">
        <v>4519</v>
      </c>
      <c r="Z40">
        <f t="shared" si="18"/>
        <v>-4490.081016820166</v>
      </c>
      <c r="AA40">
        <f t="shared" si="19"/>
        <v>-4491.2131679065315</v>
      </c>
      <c r="AB40">
        <f t="shared" si="20"/>
        <v>-4489.5107179881261</v>
      </c>
      <c r="AC40">
        <f t="shared" si="21"/>
        <v>-4489.4131084094379</v>
      </c>
      <c r="AD40">
        <f t="shared" si="22"/>
        <v>-4489.6505035821074</v>
      </c>
      <c r="AF40">
        <v>37.799229396235553</v>
      </c>
      <c r="AG40">
        <f t="shared" si="17"/>
        <v>-4481.2007706037648</v>
      </c>
    </row>
    <row r="41" spans="1:33" x14ac:dyDescent="0.25">
      <c r="A41" t="s">
        <v>2056</v>
      </c>
      <c r="B41">
        <v>1015688931839330</v>
      </c>
      <c r="C41">
        <v>64.945637562309003</v>
      </c>
      <c r="D41">
        <v>6.92553511129488</v>
      </c>
      <c r="E41">
        <v>7.6081620839363202</v>
      </c>
      <c r="F41">
        <v>11.0788702272874</v>
      </c>
      <c r="G41">
        <v>5.3070647554728501</v>
      </c>
      <c r="H41">
        <v>4478</v>
      </c>
      <c r="I41">
        <f t="shared" si="6"/>
        <v>430.5827258315702</v>
      </c>
      <c r="J41">
        <f t="shared" si="7"/>
        <v>464.63385364167038</v>
      </c>
      <c r="K41">
        <f t="shared" si="8"/>
        <v>435.65499916687918</v>
      </c>
      <c r="L41">
        <f t="shared" si="9"/>
        <v>425.91999976487722</v>
      </c>
      <c r="M41">
        <f t="shared" si="10"/>
        <v>10.491504329132582</v>
      </c>
      <c r="N41">
        <f t="shared" si="0"/>
        <v>-4047.4172741684297</v>
      </c>
      <c r="O41">
        <f t="shared" si="1"/>
        <v>-4013.3661463583294</v>
      </c>
      <c r="P41">
        <f t="shared" si="2"/>
        <v>-4042.345000833121</v>
      </c>
      <c r="Q41">
        <f t="shared" si="3"/>
        <v>-4052.080000235123</v>
      </c>
      <c r="R41">
        <f t="shared" si="4"/>
        <v>-4467.508495670867</v>
      </c>
      <c r="T41">
        <v>30.17428119806403</v>
      </c>
      <c r="U41">
        <v>33.652057037173812</v>
      </c>
      <c r="V41">
        <v>29.847928221709704</v>
      </c>
      <c r="W41">
        <v>31.723821904238036</v>
      </c>
      <c r="X41">
        <v>35.445696208798601</v>
      </c>
      <c r="Y41">
        <v>4478</v>
      </c>
      <c r="Z41">
        <f t="shared" si="18"/>
        <v>-4449.081016820166</v>
      </c>
      <c r="AA41">
        <f t="shared" si="19"/>
        <v>-4450.2131679065315</v>
      </c>
      <c r="AB41">
        <f t="shared" si="20"/>
        <v>-4448.5107179881261</v>
      </c>
      <c r="AC41">
        <f t="shared" si="21"/>
        <v>-4448.4131084094379</v>
      </c>
      <c r="AD41">
        <f t="shared" si="22"/>
        <v>-4448.6505035821074</v>
      </c>
      <c r="AF41">
        <v>20.297449181109606</v>
      </c>
      <c r="AG41">
        <f t="shared" si="17"/>
        <v>-4457.7025508188908</v>
      </c>
    </row>
    <row r="42" spans="1:33" x14ac:dyDescent="0.25">
      <c r="A42" t="s">
        <v>2475</v>
      </c>
      <c r="B42">
        <v>807167269389756</v>
      </c>
      <c r="C42">
        <v>52.013904335385902</v>
      </c>
      <c r="D42">
        <v>10.1989027803694</v>
      </c>
      <c r="E42">
        <v>10.393270386266</v>
      </c>
      <c r="F42">
        <v>12.3816124437494</v>
      </c>
      <c r="G42">
        <v>9.4906555949493008</v>
      </c>
      <c r="H42">
        <v>4460</v>
      </c>
      <c r="I42">
        <f t="shared" si="6"/>
        <v>334.51685955167994</v>
      </c>
      <c r="J42">
        <f t="shared" si="7"/>
        <v>350.38923114330106</v>
      </c>
      <c r="K42">
        <f t="shared" si="8"/>
        <v>311.42204475723747</v>
      </c>
      <c r="L42">
        <f t="shared" si="9"/>
        <v>365.97405452986823</v>
      </c>
      <c r="M42">
        <f t="shared" si="10"/>
        <v>10.491003602715246</v>
      </c>
      <c r="N42">
        <f t="shared" si="0"/>
        <v>-4125.4831404483202</v>
      </c>
      <c r="O42">
        <f t="shared" si="1"/>
        <v>-4109.610768856699</v>
      </c>
      <c r="P42">
        <f t="shared" si="2"/>
        <v>-4148.577955242763</v>
      </c>
      <c r="Q42">
        <f t="shared" si="3"/>
        <v>-4094.0259454701318</v>
      </c>
      <c r="R42">
        <f t="shared" si="4"/>
        <v>-4449.508996397285</v>
      </c>
      <c r="T42">
        <v>22.053885696129516</v>
      </c>
      <c r="U42">
        <v>23.217290072739448</v>
      </c>
      <c r="V42">
        <v>20.512808288191607</v>
      </c>
      <c r="W42">
        <v>25.109819280725652</v>
      </c>
      <c r="X42">
        <v>23.40113835529316</v>
      </c>
      <c r="Y42">
        <v>4460</v>
      </c>
      <c r="Z42">
        <f t="shared" si="18"/>
        <v>-4431.081016820166</v>
      </c>
      <c r="AA42">
        <f t="shared" si="19"/>
        <v>-4432.2131679065315</v>
      </c>
      <c r="AB42">
        <f t="shared" si="20"/>
        <v>-4430.5107179881261</v>
      </c>
      <c r="AC42">
        <f t="shared" si="21"/>
        <v>-4430.4131084094379</v>
      </c>
      <c r="AD42">
        <f t="shared" si="22"/>
        <v>-4430.6505035821074</v>
      </c>
      <c r="AF42">
        <v>30.553216689084486</v>
      </c>
      <c r="AG42">
        <f t="shared" si="17"/>
        <v>-4429.4467833109156</v>
      </c>
    </row>
    <row r="43" spans="1:33" x14ac:dyDescent="0.25">
      <c r="A43" t="s">
        <v>3366</v>
      </c>
      <c r="B43">
        <v>1057400297682110</v>
      </c>
      <c r="C43">
        <v>53.8589608939903</v>
      </c>
      <c r="D43">
        <v>9.5892080517369003</v>
      </c>
      <c r="E43">
        <v>10.144481842338299</v>
      </c>
      <c r="F43">
        <v>12.3697003852267</v>
      </c>
      <c r="G43">
        <v>8.7097943385466596</v>
      </c>
      <c r="H43">
        <v>4340</v>
      </c>
      <c r="I43">
        <f t="shared" si="6"/>
        <v>348.22321689198657</v>
      </c>
      <c r="J43">
        <f t="shared" si="7"/>
        <v>371.66833913044599</v>
      </c>
      <c r="K43">
        <f t="shared" si="8"/>
        <v>322.51954348271164</v>
      </c>
      <c r="L43">
        <f t="shared" si="9"/>
        <v>366.52219029979619</v>
      </c>
      <c r="M43">
        <f t="shared" si="10"/>
        <v>10.49109706258605</v>
      </c>
      <c r="N43">
        <f t="shared" si="0"/>
        <v>-3991.7767831080137</v>
      </c>
      <c r="O43">
        <f t="shared" si="1"/>
        <v>-3968.3316608695541</v>
      </c>
      <c r="P43">
        <f t="shared" si="2"/>
        <v>-4017.4804565172885</v>
      </c>
      <c r="Q43">
        <f t="shared" si="3"/>
        <v>-3973.4778097002036</v>
      </c>
      <c r="R43">
        <f t="shared" si="4"/>
        <v>-4329.5089029374139</v>
      </c>
      <c r="T43">
        <v>23.062734848383446</v>
      </c>
      <c r="U43">
        <v>24.879206302881791</v>
      </c>
      <c r="V43">
        <v>21.211710872827243</v>
      </c>
      <c r="W43">
        <v>25.163559234083436</v>
      </c>
      <c r="X43">
        <v>25.286846545329357</v>
      </c>
      <c r="Y43">
        <v>4340</v>
      </c>
      <c r="Z43">
        <f t="shared" si="18"/>
        <v>-4311.081016820166</v>
      </c>
      <c r="AA43">
        <f t="shared" si="19"/>
        <v>-4312.2131679065315</v>
      </c>
      <c r="AB43">
        <f t="shared" si="20"/>
        <v>-4310.5107179881261</v>
      </c>
      <c r="AC43">
        <f t="shared" si="21"/>
        <v>-4310.4131084094379</v>
      </c>
      <c r="AD43">
        <f t="shared" si="22"/>
        <v>-4310.6505035821074</v>
      </c>
      <c r="AF43">
        <v>28.165544516046374</v>
      </c>
      <c r="AG43">
        <f t="shared" si="17"/>
        <v>-4311.8344554839532</v>
      </c>
    </row>
    <row r="44" spans="1:33" x14ac:dyDescent="0.25">
      <c r="A44" t="s">
        <v>3575</v>
      </c>
      <c r="B44">
        <v>1214556868566700</v>
      </c>
      <c r="C44">
        <v>48.696630711361898</v>
      </c>
      <c r="D44">
        <v>10.240348489877199</v>
      </c>
      <c r="E44">
        <v>11.174236641221301</v>
      </c>
      <c r="F44">
        <v>12.483291457634699</v>
      </c>
      <c r="G44">
        <v>9.4220750359553005</v>
      </c>
      <c r="H44">
        <v>4334</v>
      </c>
      <c r="I44">
        <f t="shared" si="6"/>
        <v>309.87385472106445</v>
      </c>
      <c r="J44">
        <f t="shared" si="7"/>
        <v>348.94272408525512</v>
      </c>
      <c r="K44">
        <f t="shared" si="8"/>
        <v>276.58614804680286</v>
      </c>
      <c r="L44">
        <f t="shared" si="9"/>
        <v>361.29527424556045</v>
      </c>
      <c r="M44">
        <f t="shared" si="10"/>
        <v>10.491011810998256</v>
      </c>
      <c r="N44">
        <f t="shared" si="0"/>
        <v>-4024.1261452789354</v>
      </c>
      <c r="O44">
        <f t="shared" si="1"/>
        <v>-3985.0572759147449</v>
      </c>
      <c r="P44">
        <f t="shared" si="2"/>
        <v>-4057.4138519531971</v>
      </c>
      <c r="Q44">
        <f t="shared" si="3"/>
        <v>-3972.7047257544396</v>
      </c>
      <c r="R44">
        <f t="shared" si="4"/>
        <v>-4323.5089881890017</v>
      </c>
      <c r="T44">
        <v>20.349755163430899</v>
      </c>
      <c r="U44">
        <v>23.108432870974138</v>
      </c>
      <c r="V44">
        <v>18.465018440473322</v>
      </c>
      <c r="W44">
        <v>24.655751358623863</v>
      </c>
      <c r="X44">
        <v>23.560962713894984</v>
      </c>
      <c r="Y44">
        <v>4334</v>
      </c>
      <c r="Z44">
        <f t="shared" si="18"/>
        <v>-4305.081016820166</v>
      </c>
      <c r="AA44">
        <f t="shared" si="19"/>
        <v>-4306.2131679065315</v>
      </c>
      <c r="AB44">
        <f t="shared" si="20"/>
        <v>-4304.5107179881261</v>
      </c>
      <c r="AC44">
        <f t="shared" si="21"/>
        <v>-4304.4131084094379</v>
      </c>
      <c r="AD44">
        <f t="shared" si="22"/>
        <v>-4304.6505035821074</v>
      </c>
      <c r="AF44">
        <v>29.245561924635073</v>
      </c>
      <c r="AG44">
        <f t="shared" si="17"/>
        <v>-4304.7544380753652</v>
      </c>
    </row>
    <row r="45" spans="1:33" x14ac:dyDescent="0.25">
      <c r="A45" t="s">
        <v>2558</v>
      </c>
      <c r="B45">
        <v>820569618071810</v>
      </c>
      <c r="C45">
        <v>51.962989492447697</v>
      </c>
      <c r="D45">
        <v>10.0838024204897</v>
      </c>
      <c r="E45">
        <v>9.7615789473684202</v>
      </c>
      <c r="F45">
        <v>12.526319926815599</v>
      </c>
      <c r="G45">
        <v>8.7272985270663206</v>
      </c>
      <c r="H45">
        <v>4302</v>
      </c>
      <c r="I45">
        <f t="shared" si="6"/>
        <v>334.13862885301535</v>
      </c>
      <c r="J45">
        <f t="shared" si="7"/>
        <v>354.40637754824508</v>
      </c>
      <c r="K45">
        <f t="shared" si="8"/>
        <v>339.59936686132937</v>
      </c>
      <c r="L45">
        <f t="shared" si="9"/>
        <v>359.3153105777908</v>
      </c>
      <c r="M45">
        <f t="shared" si="10"/>
        <v>10.4910949675414</v>
      </c>
      <c r="N45">
        <f t="shared" si="0"/>
        <v>-3967.8613711469848</v>
      </c>
      <c r="O45">
        <f t="shared" si="1"/>
        <v>-3947.593622451755</v>
      </c>
      <c r="P45">
        <f t="shared" si="2"/>
        <v>-3962.4006331386709</v>
      </c>
      <c r="Q45">
        <f t="shared" si="3"/>
        <v>-3942.684689422209</v>
      </c>
      <c r="R45">
        <f t="shared" si="4"/>
        <v>-4291.5089050324586</v>
      </c>
      <c r="T45">
        <v>22.026680998052164</v>
      </c>
      <c r="U45">
        <v>23.522298319317215</v>
      </c>
      <c r="V45">
        <v>22.334182015803862</v>
      </c>
      <c r="W45">
        <v>24.466080395015034</v>
      </c>
      <c r="X45">
        <v>25.242954525307319</v>
      </c>
      <c r="Y45">
        <v>4302</v>
      </c>
      <c r="Z45">
        <f t="shared" si="18"/>
        <v>-4273.081016820166</v>
      </c>
      <c r="AA45">
        <f t="shared" si="19"/>
        <v>-4274.2131679065315</v>
      </c>
      <c r="AB45">
        <f t="shared" si="20"/>
        <v>-4272.5107179881261</v>
      </c>
      <c r="AC45">
        <f t="shared" si="21"/>
        <v>-4272.4131084094379</v>
      </c>
      <c r="AD45">
        <f t="shared" si="22"/>
        <v>-4272.6505035821074</v>
      </c>
      <c r="AF45">
        <v>34.526260947785218</v>
      </c>
      <c r="AG45">
        <f t="shared" si="17"/>
        <v>-4267.473739052215</v>
      </c>
    </row>
    <row r="46" spans="1:33" x14ac:dyDescent="0.25">
      <c r="A46" t="s">
        <v>963</v>
      </c>
      <c r="B46">
        <v>935273929878195</v>
      </c>
      <c r="C46">
        <v>38.601740740740702</v>
      </c>
      <c r="D46">
        <v>13.2412016460905</v>
      </c>
      <c r="E46">
        <v>11.915061728395001</v>
      </c>
      <c r="F46">
        <v>15.051583074706601</v>
      </c>
      <c r="G46">
        <v>12.7455555555555</v>
      </c>
      <c r="H46">
        <v>4293</v>
      </c>
      <c r="I46">
        <f t="shared" si="6"/>
        <v>234.88202392696115</v>
      </c>
      <c r="J46">
        <f t="shared" si="7"/>
        <v>244.20919865712693</v>
      </c>
      <c r="K46">
        <f t="shared" si="8"/>
        <v>243.54079422577411</v>
      </c>
      <c r="L46">
        <f t="shared" si="9"/>
        <v>243.11481868110729</v>
      </c>
      <c r="M46">
        <f t="shared" si="10"/>
        <v>10.49061402962873</v>
      </c>
      <c r="N46">
        <f t="shared" si="0"/>
        <v>-4058.1179760730388</v>
      </c>
      <c r="O46">
        <f t="shared" si="1"/>
        <v>-4048.7908013428732</v>
      </c>
      <c r="P46">
        <f t="shared" si="2"/>
        <v>-4049.4592057742257</v>
      </c>
      <c r="Q46">
        <f t="shared" si="3"/>
        <v>-4049.8851813188926</v>
      </c>
      <c r="R46">
        <f t="shared" si="4"/>
        <v>-4282.5093859703711</v>
      </c>
      <c r="T46">
        <v>15.93217587735224</v>
      </c>
      <c r="U46">
        <v>16.443362853086256</v>
      </c>
      <c r="V46">
        <v>16.711754820495717</v>
      </c>
      <c r="W46">
        <v>15.550107450730335</v>
      </c>
      <c r="X46">
        <v>16.941040836855272</v>
      </c>
      <c r="Y46">
        <v>4293</v>
      </c>
      <c r="Z46">
        <f t="shared" si="18"/>
        <v>-4264.081016820166</v>
      </c>
      <c r="AA46">
        <f t="shared" si="19"/>
        <v>-4265.2131679065315</v>
      </c>
      <c r="AB46">
        <f t="shared" si="20"/>
        <v>-4263.5107179881261</v>
      </c>
      <c r="AC46">
        <f t="shared" si="21"/>
        <v>-4263.4131084094379</v>
      </c>
      <c r="AD46">
        <f t="shared" si="22"/>
        <v>-4263.6505035821074</v>
      </c>
      <c r="AF46">
        <v>20.654610861224707</v>
      </c>
      <c r="AG46">
        <f t="shared" si="17"/>
        <v>-4272.3453891387753</v>
      </c>
    </row>
    <row r="47" spans="1:33" x14ac:dyDescent="0.25">
      <c r="A47" t="s">
        <v>3671</v>
      </c>
      <c r="B47">
        <v>1274819539214980</v>
      </c>
      <c r="C47">
        <v>69.5873388206832</v>
      </c>
      <c r="D47">
        <v>7.0977620510824</v>
      </c>
      <c r="E47">
        <v>6.7424284304047299</v>
      </c>
      <c r="F47">
        <v>10.3361076519852</v>
      </c>
      <c r="G47">
        <v>5.7387386510573801</v>
      </c>
      <c r="H47">
        <v>4070</v>
      </c>
      <c r="I47">
        <f t="shared" si="6"/>
        <v>465.06449595267185</v>
      </c>
      <c r="J47">
        <f t="shared" si="7"/>
        <v>458.62291820476071</v>
      </c>
      <c r="K47">
        <f t="shared" si="8"/>
        <v>474.27204304273749</v>
      </c>
      <c r="L47">
        <f t="shared" si="9"/>
        <v>460.0983691299254</v>
      </c>
      <c r="M47">
        <f t="shared" si="10"/>
        <v>10.491452662865136</v>
      </c>
      <c r="N47">
        <f t="shared" si="0"/>
        <v>-3604.9355040473283</v>
      </c>
      <c r="O47">
        <f t="shared" si="1"/>
        <v>-3611.3770817952391</v>
      </c>
      <c r="P47">
        <f t="shared" si="2"/>
        <v>-3595.7279569572624</v>
      </c>
      <c r="Q47">
        <f t="shared" si="3"/>
        <v>-3609.9016308700748</v>
      </c>
      <c r="R47">
        <f t="shared" si="4"/>
        <v>-4059.508547337135</v>
      </c>
      <c r="T47">
        <v>33.768137437594646</v>
      </c>
      <c r="U47">
        <v>33.001230818003329</v>
      </c>
      <c r="V47">
        <v>33.538779139989167</v>
      </c>
      <c r="W47">
        <v>36.247657548556475</v>
      </c>
      <c r="X47">
        <v>33.959160545223426</v>
      </c>
      <c r="Y47">
        <v>4070</v>
      </c>
      <c r="Z47">
        <f t="shared" si="18"/>
        <v>-4041.081016820166</v>
      </c>
      <c r="AA47">
        <f t="shared" si="19"/>
        <v>-4042.213167906531</v>
      </c>
      <c r="AB47">
        <f t="shared" si="20"/>
        <v>-4040.5107179881265</v>
      </c>
      <c r="AC47">
        <f t="shared" si="21"/>
        <v>-4040.4131084094379</v>
      </c>
      <c r="AD47">
        <f t="shared" si="22"/>
        <v>-4040.6505035821078</v>
      </c>
      <c r="AF47">
        <v>32.344544539522644</v>
      </c>
      <c r="AG47">
        <f t="shared" si="17"/>
        <v>-4037.6554554604772</v>
      </c>
    </row>
    <row r="48" spans="1:33" x14ac:dyDescent="0.25">
      <c r="A48" t="s">
        <v>3479</v>
      </c>
      <c r="B48">
        <v>1135241233202050</v>
      </c>
      <c r="C48">
        <v>62.977499999999999</v>
      </c>
      <c r="D48">
        <v>7.9354761904761899</v>
      </c>
      <c r="E48">
        <v>8.5122564102564002</v>
      </c>
      <c r="F48">
        <v>10.8767418186439</v>
      </c>
      <c r="G48">
        <v>6.82590109890109</v>
      </c>
      <c r="H48">
        <v>3965</v>
      </c>
      <c r="I48">
        <f t="shared" si="6"/>
        <v>415.96203759408229</v>
      </c>
      <c r="J48">
        <f t="shared" si="7"/>
        <v>429.38564781782355</v>
      </c>
      <c r="K48">
        <f t="shared" si="8"/>
        <v>395.32683342560921</v>
      </c>
      <c r="L48">
        <f t="shared" si="9"/>
        <v>435.22097916192905</v>
      </c>
      <c r="M48">
        <f t="shared" si="10"/>
        <v>10.491322542358983</v>
      </c>
      <c r="N48">
        <f t="shared" si="0"/>
        <v>-3549.0379624059178</v>
      </c>
      <c r="O48">
        <f t="shared" si="1"/>
        <v>-3535.6143521821764</v>
      </c>
      <c r="P48">
        <f t="shared" si="2"/>
        <v>-3569.673166574391</v>
      </c>
      <c r="Q48">
        <f t="shared" si="3"/>
        <v>-3529.7790208380711</v>
      </c>
      <c r="R48">
        <f t="shared" si="4"/>
        <v>-3954.5086774576412</v>
      </c>
      <c r="T48">
        <v>28.76837874463639</v>
      </c>
      <c r="U48">
        <v>30.010699071908924</v>
      </c>
      <c r="V48">
        <v>26.426374301798404</v>
      </c>
      <c r="W48">
        <v>32.895792332843932</v>
      </c>
      <c r="X48">
        <v>30.485734885203193</v>
      </c>
      <c r="Y48">
        <v>3965</v>
      </c>
      <c r="Z48">
        <f t="shared" si="18"/>
        <v>-3936.081016820166</v>
      </c>
      <c r="AA48">
        <f t="shared" si="19"/>
        <v>-3937.213167906531</v>
      </c>
      <c r="AB48">
        <f t="shared" si="20"/>
        <v>-3935.5107179881265</v>
      </c>
      <c r="AC48">
        <f t="shared" si="21"/>
        <v>-3935.4131084094379</v>
      </c>
      <c r="AD48">
        <f t="shared" si="22"/>
        <v>-3935.6505035821078</v>
      </c>
      <c r="AF48">
        <v>33.962207268455963</v>
      </c>
      <c r="AG48">
        <f t="shared" si="17"/>
        <v>-3931.037792731544</v>
      </c>
    </row>
    <row r="49" spans="1:33" x14ac:dyDescent="0.25">
      <c r="A49" t="s">
        <v>1159</v>
      </c>
      <c r="B49">
        <v>1027414237294450</v>
      </c>
      <c r="C49">
        <v>39.110297910391502</v>
      </c>
      <c r="D49">
        <v>13.9341090926204</v>
      </c>
      <c r="E49">
        <v>11.860624999999899</v>
      </c>
      <c r="F49">
        <v>14.7761365174388</v>
      </c>
      <c r="G49">
        <v>14.0410847491528</v>
      </c>
      <c r="H49">
        <v>3917</v>
      </c>
      <c r="I49">
        <f t="shared" si="6"/>
        <v>238.65993862702936</v>
      </c>
      <c r="J49">
        <f t="shared" si="7"/>
        <v>220.02586282137628</v>
      </c>
      <c r="K49">
        <f t="shared" si="8"/>
        <v>245.96900701421816</v>
      </c>
      <c r="L49">
        <f t="shared" si="9"/>
        <v>255.7895474405625</v>
      </c>
      <c r="M49">
        <f t="shared" si="10"/>
        <v>10.49045897008382</v>
      </c>
      <c r="N49">
        <f t="shared" si="0"/>
        <v>-3678.3400613729705</v>
      </c>
      <c r="O49">
        <f t="shared" si="1"/>
        <v>-3696.9741371786236</v>
      </c>
      <c r="P49">
        <f t="shared" si="2"/>
        <v>-3671.0309929857817</v>
      </c>
      <c r="Q49">
        <f t="shared" si="3"/>
        <v>-3661.2104525594377</v>
      </c>
      <c r="R49">
        <f t="shared" si="4"/>
        <v>-3906.5095410299164</v>
      </c>
      <c r="T49">
        <v>16.129816940270594</v>
      </c>
      <c r="U49">
        <v>15.200845937498677</v>
      </c>
      <c r="V49">
        <v>16.834717261504949</v>
      </c>
      <c r="W49">
        <v>16.338154827713112</v>
      </c>
      <c r="X49">
        <v>14.896989771697076</v>
      </c>
      <c r="Y49">
        <v>3917</v>
      </c>
      <c r="Z49">
        <f t="shared" si="18"/>
        <v>-3888.081016820166</v>
      </c>
      <c r="AA49">
        <f t="shared" si="19"/>
        <v>-3889.213167906531</v>
      </c>
      <c r="AB49">
        <f t="shared" si="20"/>
        <v>-3887.5107179881265</v>
      </c>
      <c r="AC49">
        <f t="shared" si="21"/>
        <v>-3887.4131084094379</v>
      </c>
      <c r="AD49">
        <f t="shared" si="22"/>
        <v>-3887.6505035821078</v>
      </c>
      <c r="AF49">
        <v>21.908634944065071</v>
      </c>
      <c r="AG49">
        <f t="shared" si="17"/>
        <v>-3895.0913650559351</v>
      </c>
    </row>
    <row r="50" spans="1:33" x14ac:dyDescent="0.25">
      <c r="A50" t="s">
        <v>3108</v>
      </c>
      <c r="B50">
        <v>1120791851274740</v>
      </c>
      <c r="C50">
        <v>55.300067114093899</v>
      </c>
      <c r="D50">
        <v>9.3752942991591404</v>
      </c>
      <c r="E50">
        <v>9.67360178970916</v>
      </c>
      <c r="F50">
        <v>12.4830735102807</v>
      </c>
      <c r="G50">
        <v>8.3411918537375591</v>
      </c>
      <c r="H50">
        <v>3894</v>
      </c>
      <c r="I50">
        <f t="shared" si="6"/>
        <v>358.92875148709902</v>
      </c>
      <c r="J50">
        <f t="shared" si="7"/>
        <v>379.1341964312744</v>
      </c>
      <c r="K50">
        <f t="shared" si="8"/>
        <v>343.52368901692751</v>
      </c>
      <c r="L50">
        <f t="shared" si="9"/>
        <v>361.30530313691122</v>
      </c>
      <c r="M50">
        <f t="shared" si="10"/>
        <v>10.491141179950468</v>
      </c>
      <c r="N50">
        <f t="shared" si="0"/>
        <v>-3535.0712485129011</v>
      </c>
      <c r="O50">
        <f t="shared" si="1"/>
        <v>-3514.8658035687258</v>
      </c>
      <c r="P50">
        <f t="shared" si="2"/>
        <v>-3550.4763109830724</v>
      </c>
      <c r="Q50">
        <f t="shared" si="3"/>
        <v>-3532.6946968630887</v>
      </c>
      <c r="R50">
        <f t="shared" si="4"/>
        <v>-3883.5088588200497</v>
      </c>
      <c r="T50">
        <v>23.882704191862146</v>
      </c>
      <c r="U50">
        <v>25.490062865983862</v>
      </c>
      <c r="V50">
        <v>22.600365292987824</v>
      </c>
      <c r="W50">
        <v>24.656715811232992</v>
      </c>
      <c r="X50">
        <v>26.229055532314138</v>
      </c>
      <c r="Y50">
        <v>3894</v>
      </c>
      <c r="Z50">
        <f t="shared" si="18"/>
        <v>-3865.081016820166</v>
      </c>
      <c r="AA50">
        <f t="shared" si="19"/>
        <v>-3866.213167906531</v>
      </c>
      <c r="AB50">
        <f t="shared" si="20"/>
        <v>-3864.5107179881265</v>
      </c>
      <c r="AC50">
        <f t="shared" si="21"/>
        <v>-3864.4131084094379</v>
      </c>
      <c r="AD50">
        <f t="shared" si="22"/>
        <v>-3864.6505035821078</v>
      </c>
      <c r="AF50">
        <v>26.623327943536466</v>
      </c>
      <c r="AG50">
        <f t="shared" si="17"/>
        <v>-3867.3766720564636</v>
      </c>
    </row>
    <row r="51" spans="1:33" x14ac:dyDescent="0.25">
      <c r="A51" t="s">
        <v>2369</v>
      </c>
      <c r="B51">
        <v>1089730504402050</v>
      </c>
      <c r="C51">
        <v>55.562408384576997</v>
      </c>
      <c r="D51">
        <v>8.5978972079109095</v>
      </c>
      <c r="E51">
        <v>9.5313345521023702</v>
      </c>
      <c r="F51">
        <v>11.5673854785899</v>
      </c>
      <c r="G51">
        <v>7.0529292005983004</v>
      </c>
      <c r="H51">
        <v>3878</v>
      </c>
      <c r="I51">
        <f t="shared" si="6"/>
        <v>360.87760404751657</v>
      </c>
      <c r="J51">
        <f t="shared" si="7"/>
        <v>406.26632645750357</v>
      </c>
      <c r="K51">
        <f t="shared" si="8"/>
        <v>349.86968253854599</v>
      </c>
      <c r="L51">
        <f t="shared" si="9"/>
        <v>403.44087217463345</v>
      </c>
      <c r="M51">
        <f t="shared" si="10"/>
        <v>10.491295369776299</v>
      </c>
      <c r="N51">
        <f t="shared" si="0"/>
        <v>-3517.1223959524832</v>
      </c>
      <c r="O51">
        <f t="shared" si="1"/>
        <v>-3471.7336735424965</v>
      </c>
      <c r="P51">
        <f t="shared" si="2"/>
        <v>-3528.1303174614541</v>
      </c>
      <c r="Q51">
        <f t="shared" si="3"/>
        <v>-3474.5591278253664</v>
      </c>
      <c r="R51">
        <f t="shared" si="4"/>
        <v>-3867.5087046302237</v>
      </c>
      <c r="T51">
        <v>24.035079382950531</v>
      </c>
      <c r="U51">
        <v>27.839059684433835</v>
      </c>
      <c r="V51">
        <v>23.037537804719904</v>
      </c>
      <c r="W51">
        <v>29.06084941610413</v>
      </c>
      <c r="X51">
        <v>29.806501932185576</v>
      </c>
      <c r="Y51">
        <v>3878</v>
      </c>
      <c r="Z51">
        <f t="shared" si="18"/>
        <v>-3849.081016820166</v>
      </c>
      <c r="AA51">
        <f t="shared" si="19"/>
        <v>-3850.213167906531</v>
      </c>
      <c r="AB51">
        <f t="shared" si="20"/>
        <v>-3848.5107179881265</v>
      </c>
      <c r="AC51">
        <f t="shared" si="21"/>
        <v>-3848.4131084094379</v>
      </c>
      <c r="AD51">
        <f t="shared" si="22"/>
        <v>-3848.6505035821078</v>
      </c>
      <c r="AF51">
        <v>31.556067431705426</v>
      </c>
      <c r="AG51">
        <f t="shared" si="17"/>
        <v>-3846.4439325682947</v>
      </c>
    </row>
    <row r="52" spans="1:33" x14ac:dyDescent="0.25">
      <c r="A52" t="s">
        <v>3607</v>
      </c>
      <c r="B52">
        <v>1183871224997270</v>
      </c>
      <c r="C52">
        <v>52.829027027027003</v>
      </c>
      <c r="D52">
        <v>11.405837837837799</v>
      </c>
      <c r="E52">
        <v>8.6115315315315293</v>
      </c>
      <c r="F52">
        <v>13.0238667986668</v>
      </c>
      <c r="G52">
        <v>10.3558108108108</v>
      </c>
      <c r="H52">
        <v>3779</v>
      </c>
      <c r="I52">
        <f t="shared" si="6"/>
        <v>340.57215516618203</v>
      </c>
      <c r="J52">
        <f t="shared" si="7"/>
        <v>308.26568928663283</v>
      </c>
      <c r="K52">
        <f t="shared" si="8"/>
        <v>390.89855262767105</v>
      </c>
      <c r="L52">
        <f t="shared" si="9"/>
        <v>336.42059115060931</v>
      </c>
      <c r="M52">
        <f t="shared" si="10"/>
        <v>10.490900053852965</v>
      </c>
      <c r="N52">
        <f t="shared" si="0"/>
        <v>-3438.4278448338182</v>
      </c>
      <c r="O52">
        <f t="shared" si="1"/>
        <v>-3470.734310713367</v>
      </c>
      <c r="P52">
        <f t="shared" si="2"/>
        <v>-3388.1014473723289</v>
      </c>
      <c r="Q52">
        <f t="shared" si="3"/>
        <v>-3442.5794088493908</v>
      </c>
      <c r="R52">
        <f t="shared" si="4"/>
        <v>-3768.5090999461472</v>
      </c>
      <c r="T52">
        <v>22.494023390419635</v>
      </c>
      <c r="U52">
        <v>20.247661338065473</v>
      </c>
      <c r="V52">
        <v>26.075425551793021</v>
      </c>
      <c r="W52">
        <v>22.376040120580541</v>
      </c>
      <c r="X52">
        <v>21.475631764985209</v>
      </c>
      <c r="Y52">
        <v>3779</v>
      </c>
      <c r="Z52">
        <f t="shared" si="18"/>
        <v>-3750.081016820166</v>
      </c>
      <c r="AA52">
        <f t="shared" si="19"/>
        <v>-3751.213167906531</v>
      </c>
      <c r="AB52">
        <f t="shared" si="20"/>
        <v>-3749.5107179881265</v>
      </c>
      <c r="AC52">
        <f t="shared" si="21"/>
        <v>-3749.4131084094379</v>
      </c>
      <c r="AD52">
        <f t="shared" si="22"/>
        <v>-3749.6505035821078</v>
      </c>
      <c r="AF52">
        <v>33.712660300349143</v>
      </c>
      <c r="AG52">
        <f t="shared" si="17"/>
        <v>-3745.2873396996511</v>
      </c>
    </row>
    <row r="53" spans="1:33" x14ac:dyDescent="0.25">
      <c r="A53" t="s">
        <v>3427</v>
      </c>
      <c r="B53">
        <v>1201032929916440</v>
      </c>
      <c r="C53">
        <v>58.953789817974901</v>
      </c>
      <c r="D53">
        <v>11.1022383390216</v>
      </c>
      <c r="E53">
        <v>8.0797269624573396</v>
      </c>
      <c r="F53">
        <v>12.261556223090601</v>
      </c>
      <c r="G53">
        <v>10.9472070534698</v>
      </c>
      <c r="H53">
        <v>3753</v>
      </c>
      <c r="I53">
        <f t="shared" si="6"/>
        <v>386.07113298659317</v>
      </c>
      <c r="J53">
        <f t="shared" si="7"/>
        <v>318.86169121475024</v>
      </c>
      <c r="K53">
        <f t="shared" si="8"/>
        <v>414.62030618726112</v>
      </c>
      <c r="L53">
        <f t="shared" si="9"/>
        <v>371.49846568181511</v>
      </c>
      <c r="M53">
        <f t="shared" si="10"/>
        <v>10.490829270706818</v>
      </c>
      <c r="N53">
        <f t="shared" si="0"/>
        <v>-3366.9288670134069</v>
      </c>
      <c r="O53">
        <f t="shared" si="1"/>
        <v>-3434.1383087852496</v>
      </c>
      <c r="P53">
        <f t="shared" si="2"/>
        <v>-3338.3796938127389</v>
      </c>
      <c r="Q53">
        <f t="shared" si="3"/>
        <v>-3381.5015343181849</v>
      </c>
      <c r="R53">
        <f t="shared" si="4"/>
        <v>-3742.5091707292931</v>
      </c>
      <c r="T53">
        <v>26.09466562336452</v>
      </c>
      <c r="U53">
        <v>20.956845558452862</v>
      </c>
      <c r="V53">
        <v>28.011371872210404</v>
      </c>
      <c r="W53">
        <v>25.656732080928304</v>
      </c>
      <c r="X53">
        <v>20.251389436046484</v>
      </c>
      <c r="Y53">
        <v>3753</v>
      </c>
      <c r="Z53">
        <f t="shared" si="18"/>
        <v>-3724.081016820166</v>
      </c>
      <c r="AA53">
        <f t="shared" si="19"/>
        <v>-3725.213167906531</v>
      </c>
      <c r="AB53">
        <f t="shared" si="20"/>
        <v>-3723.5107179881265</v>
      </c>
      <c r="AC53">
        <f t="shared" si="21"/>
        <v>-3723.4131084094379</v>
      </c>
      <c r="AD53">
        <f t="shared" si="22"/>
        <v>-3723.6505035821078</v>
      </c>
      <c r="AF53">
        <v>32.047185007629288</v>
      </c>
      <c r="AG53">
        <f t="shared" si="17"/>
        <v>-3720.9528149923708</v>
      </c>
    </row>
    <row r="54" spans="1:33" x14ac:dyDescent="0.25">
      <c r="A54" t="s">
        <v>3360</v>
      </c>
      <c r="B54">
        <v>1095723133807680</v>
      </c>
      <c r="C54">
        <v>55.143136181088003</v>
      </c>
      <c r="D54">
        <v>8.6921358159912394</v>
      </c>
      <c r="E54">
        <v>10.2190361445783</v>
      </c>
      <c r="F54">
        <v>11.3597332739898</v>
      </c>
      <c r="G54">
        <v>7.6871920408908299</v>
      </c>
      <c r="H54">
        <v>3541</v>
      </c>
      <c r="I54">
        <f t="shared" si="6"/>
        <v>357.76295988277366</v>
      </c>
      <c r="J54">
        <f t="shared" si="7"/>
        <v>402.97728126205413</v>
      </c>
      <c r="K54">
        <f t="shared" si="8"/>
        <v>319.193963208696</v>
      </c>
      <c r="L54">
        <f t="shared" si="9"/>
        <v>412.99603015415494</v>
      </c>
      <c r="M54">
        <f t="shared" si="10"/>
        <v>10.49121945600465</v>
      </c>
      <c r="N54">
        <f t="shared" si="0"/>
        <v>-3183.2370401172266</v>
      </c>
      <c r="O54">
        <f t="shared" si="1"/>
        <v>-3138.022718737946</v>
      </c>
      <c r="P54">
        <f t="shared" si="2"/>
        <v>-3221.806036791304</v>
      </c>
      <c r="Q54">
        <f t="shared" si="3"/>
        <v>-3128.0039698458449</v>
      </c>
      <c r="R54">
        <f t="shared" si="4"/>
        <v>-3530.5087805439953</v>
      </c>
      <c r="T54">
        <v>23.792016452117782</v>
      </c>
      <c r="U54">
        <v>27.543155413396946</v>
      </c>
      <c r="V54">
        <v>20.999808608425869</v>
      </c>
      <c r="W54">
        <v>30.164331379299714</v>
      </c>
      <c r="X54">
        <v>27.988021302904041</v>
      </c>
      <c r="Y54">
        <v>3541</v>
      </c>
      <c r="Z54">
        <f t="shared" si="18"/>
        <v>-3512.081016820166</v>
      </c>
      <c r="AA54">
        <f t="shared" si="19"/>
        <v>-3513.213167906531</v>
      </c>
      <c r="AB54">
        <f t="shared" si="20"/>
        <v>-3511.5107179881265</v>
      </c>
      <c r="AC54">
        <f t="shared" si="21"/>
        <v>-3511.4131084094379</v>
      </c>
      <c r="AD54">
        <f t="shared" si="22"/>
        <v>-3511.6505035821078</v>
      </c>
      <c r="AF54">
        <v>29.60485144673153</v>
      </c>
      <c r="AG54">
        <f t="shared" si="17"/>
        <v>-3511.3951485532684</v>
      </c>
    </row>
    <row r="55" spans="1:33" x14ac:dyDescent="0.25">
      <c r="A55" t="s">
        <v>3319</v>
      </c>
      <c r="B55">
        <v>1100808483290690</v>
      </c>
      <c r="C55">
        <v>73.669534681974199</v>
      </c>
      <c r="D55">
        <v>5.52124773893462</v>
      </c>
      <c r="E55">
        <v>6.0850950570342199</v>
      </c>
      <c r="F55">
        <v>9.3209297795899904</v>
      </c>
      <c r="G55">
        <v>3.7435451659345098</v>
      </c>
      <c r="H55">
        <v>3409</v>
      </c>
      <c r="I55">
        <f t="shared" si="6"/>
        <v>495.38987267190765</v>
      </c>
      <c r="J55">
        <f t="shared" si="7"/>
        <v>513.64523792649288</v>
      </c>
      <c r="K55">
        <f t="shared" si="8"/>
        <v>503.59315308271897</v>
      </c>
      <c r="L55">
        <f t="shared" si="9"/>
        <v>506.81198320752003</v>
      </c>
      <c r="M55">
        <f t="shared" si="10"/>
        <v>10.491691463963051</v>
      </c>
      <c r="N55">
        <f t="shared" si="0"/>
        <v>-2913.6101273280924</v>
      </c>
      <c r="O55">
        <f t="shared" si="1"/>
        <v>-2895.3547620735071</v>
      </c>
      <c r="P55">
        <f t="shared" si="2"/>
        <v>-2905.4068469172812</v>
      </c>
      <c r="Q55">
        <f t="shared" si="3"/>
        <v>-2902.1880167924801</v>
      </c>
      <c r="R55">
        <f t="shared" si="4"/>
        <v>-3398.508308536037</v>
      </c>
      <c r="T55">
        <v>37.28091175088143</v>
      </c>
      <c r="U55">
        <v>39.460908260575188</v>
      </c>
      <c r="V55">
        <v>36.643071219811532</v>
      </c>
      <c r="W55">
        <v>43.491834967193697</v>
      </c>
      <c r="X55">
        <v>41.39580651195061</v>
      </c>
      <c r="Y55">
        <v>3409</v>
      </c>
      <c r="Z55">
        <f t="shared" si="18"/>
        <v>-3380.081016820166</v>
      </c>
      <c r="AA55">
        <f t="shared" si="19"/>
        <v>-3381.213167906531</v>
      </c>
      <c r="AB55">
        <f t="shared" si="20"/>
        <v>-3379.5107179881265</v>
      </c>
      <c r="AC55">
        <f t="shared" si="21"/>
        <v>-3379.4131084094379</v>
      </c>
      <c r="AD55">
        <f t="shared" si="22"/>
        <v>-3379.6505035821078</v>
      </c>
      <c r="AF55">
        <v>29.717015197348253</v>
      </c>
      <c r="AG55">
        <f t="shared" si="17"/>
        <v>-3379.2829848026518</v>
      </c>
    </row>
    <row r="56" spans="1:33" x14ac:dyDescent="0.25">
      <c r="A56" t="s">
        <v>2500</v>
      </c>
      <c r="B56">
        <v>857975154312491</v>
      </c>
      <c r="C56">
        <v>-75.645314465408703</v>
      </c>
      <c r="D56">
        <v>32.588113207547103</v>
      </c>
      <c r="E56">
        <v>32.510188679245204</v>
      </c>
      <c r="F56">
        <v>25.498957844876799</v>
      </c>
      <c r="G56">
        <v>36.0494968553459</v>
      </c>
      <c r="H56">
        <v>3374</v>
      </c>
      <c r="I56">
        <f t="shared" si="6"/>
        <v>-613.82418859027393</v>
      </c>
      <c r="J56">
        <f t="shared" si="7"/>
        <v>-431.02219338288205</v>
      </c>
      <c r="K56">
        <f t="shared" si="8"/>
        <v>-675.12849608712008</v>
      </c>
      <c r="L56">
        <f t="shared" si="9"/>
        <v>-237.62323364292615</v>
      </c>
      <c r="M56">
        <f t="shared" si="10"/>
        <v>10.487824823063233</v>
      </c>
      <c r="N56">
        <f t="shared" si="0"/>
        <v>-3987.8241885902739</v>
      </c>
      <c r="O56">
        <f t="shared" si="1"/>
        <v>-3805.0221933828821</v>
      </c>
      <c r="P56">
        <f t="shared" si="2"/>
        <v>-4049.1284960871199</v>
      </c>
      <c r="Q56">
        <f t="shared" si="3"/>
        <v>-3611.6232336429262</v>
      </c>
      <c r="R56">
        <f t="shared" si="4"/>
        <v>-3363.5121751769366</v>
      </c>
      <c r="T56">
        <v>0.99867559108097304</v>
      </c>
      <c r="U56">
        <v>1.8333005545134435</v>
      </c>
      <c r="V56">
        <v>1.0435209721507868</v>
      </c>
      <c r="W56">
        <v>2.384599135594577</v>
      </c>
      <c r="X56">
        <v>1.6767316545110726</v>
      </c>
      <c r="Y56">
        <v>3374</v>
      </c>
      <c r="Z56">
        <f t="shared" si="18"/>
        <v>-3345.081016820166</v>
      </c>
      <c r="AA56">
        <f t="shared" si="19"/>
        <v>-3346.213167906531</v>
      </c>
      <c r="AB56">
        <f t="shared" si="20"/>
        <v>-3344.5107179881265</v>
      </c>
      <c r="AC56">
        <f t="shared" si="21"/>
        <v>-3344.4131084094379</v>
      </c>
      <c r="AD56">
        <f t="shared" si="22"/>
        <v>-3344.6505035821078</v>
      </c>
      <c r="AF56">
        <v>2.978344516256727</v>
      </c>
      <c r="AG56">
        <f t="shared" si="17"/>
        <v>-3371.0216554837434</v>
      </c>
    </row>
    <row r="57" spans="1:33" x14ac:dyDescent="0.25">
      <c r="A57" t="s">
        <v>3483</v>
      </c>
      <c r="B57">
        <v>918809294914741</v>
      </c>
      <c r="C57">
        <v>65.413373664593905</v>
      </c>
      <c r="D57">
        <v>7.7567893979371503</v>
      </c>
      <c r="E57">
        <v>7.3762437035260202</v>
      </c>
      <c r="F57">
        <v>10.949776360856401</v>
      </c>
      <c r="G57">
        <v>6.21121999372658</v>
      </c>
      <c r="H57">
        <v>3361</v>
      </c>
      <c r="I57">
        <f t="shared" si="6"/>
        <v>434.0573933852458</v>
      </c>
      <c r="J57">
        <f t="shared" si="7"/>
        <v>435.62204018887627</v>
      </c>
      <c r="K57">
        <f t="shared" si="8"/>
        <v>445.99998487395931</v>
      </c>
      <c r="L57">
        <f t="shared" si="9"/>
        <v>431.86028000563346</v>
      </c>
      <c r="M57">
        <f t="shared" si="10"/>
        <v>10.491396112428191</v>
      </c>
      <c r="N57">
        <f t="shared" si="0"/>
        <v>-2926.9426066147544</v>
      </c>
      <c r="O57">
        <f t="shared" si="1"/>
        <v>-2925.3779598111237</v>
      </c>
      <c r="P57">
        <f t="shared" si="2"/>
        <v>-2915.0000151260406</v>
      </c>
      <c r="Q57">
        <f t="shared" si="3"/>
        <v>-2929.1397199943667</v>
      </c>
      <c r="R57">
        <f t="shared" si="4"/>
        <v>-3350.508603887572</v>
      </c>
      <c r="T57">
        <v>30.518381312307405</v>
      </c>
      <c r="U57">
        <v>30.624972842644954</v>
      </c>
      <c r="V57">
        <v>30.794850893984638</v>
      </c>
      <c r="W57">
        <v>32.467413505059341</v>
      </c>
      <c r="X57">
        <v>32.403464477034504</v>
      </c>
      <c r="Y57">
        <v>3361</v>
      </c>
      <c r="Z57">
        <f t="shared" si="18"/>
        <v>-3332.081016820166</v>
      </c>
      <c r="AA57">
        <f t="shared" si="19"/>
        <v>-3333.213167906531</v>
      </c>
      <c r="AB57">
        <f t="shared" si="20"/>
        <v>-3331.5107179881265</v>
      </c>
      <c r="AC57">
        <f t="shared" si="21"/>
        <v>-3331.4131084094379</v>
      </c>
      <c r="AD57">
        <f t="shared" si="22"/>
        <v>-3331.6505035821078</v>
      </c>
      <c r="AF57">
        <v>35.497984527378357</v>
      </c>
      <c r="AG57">
        <f t="shared" si="17"/>
        <v>-3325.5020154726217</v>
      </c>
    </row>
    <row r="58" spans="1:33" x14ac:dyDescent="0.25">
      <c r="A58" t="s">
        <v>3674</v>
      </c>
      <c r="B58">
        <v>1088532197861210</v>
      </c>
      <c r="C58">
        <v>53.091749911262099</v>
      </c>
      <c r="D58">
        <v>9.4327985396278002</v>
      </c>
      <c r="E58">
        <v>10.1386491557223</v>
      </c>
      <c r="F58">
        <v>11.838601521715001</v>
      </c>
      <c r="G58">
        <v>8.2888002636783096</v>
      </c>
      <c r="H58">
        <v>3350</v>
      </c>
      <c r="I58">
        <f t="shared" si="6"/>
        <v>342.52384261771795</v>
      </c>
      <c r="J58">
        <f t="shared" si="7"/>
        <v>377.12722657375917</v>
      </c>
      <c r="K58">
        <f t="shared" si="8"/>
        <v>322.77971716782292</v>
      </c>
      <c r="L58">
        <f t="shared" si="9"/>
        <v>390.96081137474039</v>
      </c>
      <c r="M58">
        <f t="shared" si="10"/>
        <v>10.491147450605078</v>
      </c>
      <c r="N58">
        <f t="shared" si="0"/>
        <v>-3007.4761573822821</v>
      </c>
      <c r="O58">
        <f t="shared" si="1"/>
        <v>-2972.8727734262407</v>
      </c>
      <c r="P58">
        <f t="shared" si="2"/>
        <v>-3027.220282832177</v>
      </c>
      <c r="Q58">
        <f t="shared" si="3"/>
        <v>-2959.0391886252596</v>
      </c>
      <c r="R58">
        <f t="shared" si="4"/>
        <v>-3339.5088525493948</v>
      </c>
      <c r="T58">
        <v>22.637748021637581</v>
      </c>
      <c r="U58">
        <v>25.32439365675695</v>
      </c>
      <c r="V58">
        <v>21.228378756590633</v>
      </c>
      <c r="W58">
        <v>27.680149886754439</v>
      </c>
      <c r="X58">
        <v>26.36579690935617</v>
      </c>
      <c r="Y58">
        <v>3350</v>
      </c>
      <c r="Z58">
        <f t="shared" si="18"/>
        <v>-3321.081016820166</v>
      </c>
      <c r="AA58">
        <f t="shared" si="19"/>
        <v>-3322.213167906531</v>
      </c>
      <c r="AB58">
        <f t="shared" si="20"/>
        <v>-3320.5107179881265</v>
      </c>
      <c r="AC58">
        <f t="shared" si="21"/>
        <v>-3320.4131084094379</v>
      </c>
      <c r="AD58">
        <f t="shared" si="22"/>
        <v>-3320.6505035821078</v>
      </c>
      <c r="AF58">
        <v>33.019980785946714</v>
      </c>
      <c r="AG58">
        <f t="shared" si="17"/>
        <v>-3316.9800192140533</v>
      </c>
    </row>
    <row r="59" spans="1:33" x14ac:dyDescent="0.25">
      <c r="A59" t="s">
        <v>3348</v>
      </c>
      <c r="B59">
        <v>1033315486705010</v>
      </c>
      <c r="C59">
        <v>62.652245722219199</v>
      </c>
      <c r="D59">
        <v>8.7613047006004194</v>
      </c>
      <c r="E59">
        <v>8.4274203494347297</v>
      </c>
      <c r="F59">
        <v>11.2435002923976</v>
      </c>
      <c r="G59">
        <v>8.0314289320423295</v>
      </c>
      <c r="H59">
        <v>3305</v>
      </c>
      <c r="I59">
        <f t="shared" si="6"/>
        <v>413.54582366452178</v>
      </c>
      <c r="J59">
        <f t="shared" si="7"/>
        <v>400.56320074630105</v>
      </c>
      <c r="K59">
        <f t="shared" si="8"/>
        <v>399.11104334934407</v>
      </c>
      <c r="L59">
        <f t="shared" si="9"/>
        <v>418.3445141911202</v>
      </c>
      <c r="M59">
        <f t="shared" si="10"/>
        <v>10.491178254914047</v>
      </c>
      <c r="N59">
        <f t="shared" si="0"/>
        <v>-2891.4541763354782</v>
      </c>
      <c r="O59">
        <f t="shared" si="1"/>
        <v>-2904.4367992536991</v>
      </c>
      <c r="P59">
        <f t="shared" si="2"/>
        <v>-2905.8889566506559</v>
      </c>
      <c r="Q59">
        <f t="shared" si="3"/>
        <v>-2886.6554858088798</v>
      </c>
      <c r="R59">
        <f t="shared" si="4"/>
        <v>-3294.5088217450862</v>
      </c>
      <c r="T59">
        <v>28.542430124711657</v>
      </c>
      <c r="U59">
        <v>27.327972089424954</v>
      </c>
      <c r="V59">
        <v>26.730019790912486</v>
      </c>
      <c r="W59">
        <v>30.800194134460355</v>
      </c>
      <c r="X59">
        <v>27.047956136096992</v>
      </c>
      <c r="Y59">
        <v>3305</v>
      </c>
      <c r="Z59">
        <f t="shared" si="18"/>
        <v>-3276.081016820166</v>
      </c>
      <c r="AA59">
        <f t="shared" si="19"/>
        <v>-3277.213167906531</v>
      </c>
      <c r="AB59">
        <f t="shared" si="20"/>
        <v>-3275.5107179881265</v>
      </c>
      <c r="AC59">
        <f t="shared" si="21"/>
        <v>-3275.4131084094379</v>
      </c>
      <c r="AD59">
        <f t="shared" si="22"/>
        <v>-3275.6505035821078</v>
      </c>
      <c r="AF59">
        <v>34.36313155556055</v>
      </c>
      <c r="AG59">
        <f t="shared" si="17"/>
        <v>-3270.6368684444396</v>
      </c>
    </row>
    <row r="60" spans="1:33" x14ac:dyDescent="0.25">
      <c r="A60" t="s">
        <v>2415</v>
      </c>
      <c r="B60">
        <v>1112305925486500</v>
      </c>
      <c r="C60">
        <v>55.046225716928703</v>
      </c>
      <c r="D60">
        <v>10.322756706752999</v>
      </c>
      <c r="E60">
        <v>9.0140022296544</v>
      </c>
      <c r="F60">
        <v>12.739065472517501</v>
      </c>
      <c r="G60">
        <v>9.2681719205863509</v>
      </c>
      <c r="H60">
        <v>3194</v>
      </c>
      <c r="I60">
        <f t="shared" si="6"/>
        <v>357.04304186964396</v>
      </c>
      <c r="J60">
        <f t="shared" si="7"/>
        <v>346.06657432771766</v>
      </c>
      <c r="K60">
        <f t="shared" si="8"/>
        <v>372.94588491658374</v>
      </c>
      <c r="L60">
        <f t="shared" si="9"/>
        <v>349.52578148256146</v>
      </c>
      <c r="M60">
        <f t="shared" si="10"/>
        <v>10.491030231383645</v>
      </c>
      <c r="N60">
        <f t="shared" si="0"/>
        <v>-2836.9569581303558</v>
      </c>
      <c r="O60">
        <f t="shared" si="1"/>
        <v>-2847.9334256722823</v>
      </c>
      <c r="P60">
        <f t="shared" si="2"/>
        <v>-2821.054115083416</v>
      </c>
      <c r="Q60">
        <f t="shared" si="3"/>
        <v>-2844.4742185174387</v>
      </c>
      <c r="R60">
        <f t="shared" si="4"/>
        <v>-3183.5089697686162</v>
      </c>
      <c r="T60">
        <v>23.736185601123889</v>
      </c>
      <c r="U60">
        <v>22.893501586929258</v>
      </c>
      <c r="V60">
        <v>24.69975329091632</v>
      </c>
      <c r="W60">
        <v>23.549516781603248</v>
      </c>
      <c r="X60">
        <v>23.923612673461907</v>
      </c>
      <c r="Y60">
        <v>3194</v>
      </c>
      <c r="Z60">
        <f t="shared" si="18"/>
        <v>-3165.081016820166</v>
      </c>
      <c r="AA60">
        <f t="shared" si="19"/>
        <v>-3166.213167906531</v>
      </c>
      <c r="AB60">
        <f t="shared" si="20"/>
        <v>-3164.5107179881265</v>
      </c>
      <c r="AC60">
        <f t="shared" si="21"/>
        <v>-3164.4131084094379</v>
      </c>
      <c r="AD60">
        <f t="shared" si="22"/>
        <v>-3164.6505035821078</v>
      </c>
      <c r="AF60">
        <v>32.47029816525157</v>
      </c>
      <c r="AG60">
        <f t="shared" si="17"/>
        <v>-3161.5297018347483</v>
      </c>
    </row>
    <row r="61" spans="1:33" x14ac:dyDescent="0.25">
      <c r="A61" t="s">
        <v>3251</v>
      </c>
      <c r="B61">
        <v>1140316519373250</v>
      </c>
      <c r="C61">
        <v>63.271212642931403</v>
      </c>
      <c r="D61">
        <v>8.16844529625779</v>
      </c>
      <c r="E61">
        <v>7.5722245322245296</v>
      </c>
      <c r="F61">
        <v>11.302271211729799</v>
      </c>
      <c r="G61">
        <v>6.5217372661122601</v>
      </c>
      <c r="H61">
        <v>3179</v>
      </c>
      <c r="I61">
        <f t="shared" si="6"/>
        <v>418.14393842558246</v>
      </c>
      <c r="J61">
        <f t="shared" si="7"/>
        <v>421.25473487600709</v>
      </c>
      <c r="K61">
        <f t="shared" si="8"/>
        <v>437.25803493380801</v>
      </c>
      <c r="L61">
        <f t="shared" si="9"/>
        <v>415.6401585118615</v>
      </c>
      <c r="M61">
        <f t="shared" si="10"/>
        <v>10.491358947177742</v>
      </c>
      <c r="N61">
        <f t="shared" si="0"/>
        <v>-2760.8560615744177</v>
      </c>
      <c r="O61">
        <f t="shared" si="1"/>
        <v>-2757.7452651239928</v>
      </c>
      <c r="P61">
        <f t="shared" si="2"/>
        <v>-2741.7419650661918</v>
      </c>
      <c r="Q61">
        <f t="shared" si="3"/>
        <v>-2763.3598414881385</v>
      </c>
      <c r="R61">
        <f t="shared" si="4"/>
        <v>-3168.5086410528224</v>
      </c>
      <c r="T61">
        <v>28.973952423329553</v>
      </c>
      <c r="U61">
        <v>29.228284630245373</v>
      </c>
      <c r="V61">
        <v>29.992731890402627</v>
      </c>
      <c r="W61">
        <v>30.477024858719044</v>
      </c>
      <c r="X61">
        <v>31.42006869642918</v>
      </c>
      <c r="Y61">
        <v>3179</v>
      </c>
      <c r="Z61">
        <f t="shared" si="18"/>
        <v>-3150.081016820166</v>
      </c>
      <c r="AA61">
        <f t="shared" si="19"/>
        <v>-3151.213167906531</v>
      </c>
      <c r="AB61">
        <f t="shared" si="20"/>
        <v>-3149.5107179881265</v>
      </c>
      <c r="AC61">
        <f t="shared" si="21"/>
        <v>-3149.4131084094379</v>
      </c>
      <c r="AD61">
        <f t="shared" si="22"/>
        <v>-3149.6505035821078</v>
      </c>
      <c r="AF61">
        <v>35.989242202922831</v>
      </c>
      <c r="AG61">
        <f t="shared" si="17"/>
        <v>-3143.0107577970771</v>
      </c>
    </row>
    <row r="62" spans="1:33" x14ac:dyDescent="0.25">
      <c r="A62" t="s">
        <v>2836</v>
      </c>
      <c r="B62">
        <v>998416710248923</v>
      </c>
      <c r="C62">
        <v>58.093118687257501</v>
      </c>
      <c r="D62">
        <v>8.1400270216172892</v>
      </c>
      <c r="E62">
        <v>9.1203843074459492</v>
      </c>
      <c r="F62">
        <v>11.149669319664101</v>
      </c>
      <c r="G62">
        <v>6.5636067315390703</v>
      </c>
      <c r="H62">
        <v>3166</v>
      </c>
      <c r="I62">
        <f t="shared" si="6"/>
        <v>379.67747203615522</v>
      </c>
      <c r="J62">
        <f t="shared" si="7"/>
        <v>422.24656817632098</v>
      </c>
      <c r="K62">
        <f t="shared" si="8"/>
        <v>368.20059016117852</v>
      </c>
      <c r="L62">
        <f t="shared" si="9"/>
        <v>422.66216528260463</v>
      </c>
      <c r="M62">
        <f t="shared" si="10"/>
        <v>10.491353935897189</v>
      </c>
      <c r="N62">
        <f t="shared" si="0"/>
        <v>-2786.3225279638445</v>
      </c>
      <c r="O62">
        <f t="shared" si="1"/>
        <v>-2743.753431823679</v>
      </c>
      <c r="P62">
        <f t="shared" si="2"/>
        <v>-2797.7994098388217</v>
      </c>
      <c r="Q62">
        <f t="shared" si="3"/>
        <v>-2743.3378347173953</v>
      </c>
      <c r="R62">
        <f t="shared" si="4"/>
        <v>-3155.5086460641028</v>
      </c>
      <c r="T62">
        <v>25.555839747512703</v>
      </c>
      <c r="U62">
        <v>29.322622734001317</v>
      </c>
      <c r="V62">
        <v>24.348419899968622</v>
      </c>
      <c r="W62">
        <v>31.323269390077346</v>
      </c>
      <c r="X62">
        <v>31.289773439701527</v>
      </c>
      <c r="Y62">
        <v>3166</v>
      </c>
      <c r="Z62">
        <f t="shared" si="18"/>
        <v>-3137.081016820166</v>
      </c>
      <c r="AA62">
        <f t="shared" si="19"/>
        <v>-3138.213167906531</v>
      </c>
      <c r="AB62">
        <f t="shared" si="20"/>
        <v>-3136.5107179881265</v>
      </c>
      <c r="AC62">
        <f t="shared" si="21"/>
        <v>-3136.4131084094379</v>
      </c>
      <c r="AD62">
        <f t="shared" si="22"/>
        <v>-3136.6505035821078</v>
      </c>
      <c r="AF62">
        <v>33.087870321809767</v>
      </c>
      <c r="AG62">
        <f t="shared" si="17"/>
        <v>-3132.91212967819</v>
      </c>
    </row>
    <row r="63" spans="1:33" x14ac:dyDescent="0.25">
      <c r="A63" t="s">
        <v>3540</v>
      </c>
      <c r="B63">
        <v>1378574882169050</v>
      </c>
      <c r="C63">
        <v>64.143832625833795</v>
      </c>
      <c r="D63">
        <v>7.83920221009366</v>
      </c>
      <c r="E63">
        <v>7.7144517066085596</v>
      </c>
      <c r="F63">
        <v>10.8895263951829</v>
      </c>
      <c r="G63">
        <v>6.2113368371403501</v>
      </c>
      <c r="H63">
        <v>3150</v>
      </c>
      <c r="I63">
        <f t="shared" si="6"/>
        <v>424.62636372153071</v>
      </c>
      <c r="J63">
        <f t="shared" si="7"/>
        <v>432.74573005029919</v>
      </c>
      <c r="K63">
        <f t="shared" si="8"/>
        <v>430.91382847825173</v>
      </c>
      <c r="L63">
        <f t="shared" si="9"/>
        <v>434.63269429990851</v>
      </c>
      <c r="M63">
        <f t="shared" si="10"/>
        <v>10.491396098443413</v>
      </c>
      <c r="N63">
        <f t="shared" si="0"/>
        <v>-2725.3736362784693</v>
      </c>
      <c r="O63">
        <f t="shared" si="1"/>
        <v>-2717.2542699497008</v>
      </c>
      <c r="P63">
        <f t="shared" si="2"/>
        <v>-2719.0861715217484</v>
      </c>
      <c r="Q63">
        <f t="shared" si="3"/>
        <v>-2715.3673057000915</v>
      </c>
      <c r="R63">
        <f t="shared" si="4"/>
        <v>-3139.5086039015564</v>
      </c>
      <c r="T63">
        <v>29.593417846593233</v>
      </c>
      <c r="U63">
        <v>30.340114492264391</v>
      </c>
      <c r="V63">
        <v>29.423732682053256</v>
      </c>
      <c r="W63">
        <v>32.82039931899449</v>
      </c>
      <c r="X63">
        <v>32.403088709488948</v>
      </c>
      <c r="Y63">
        <v>3150</v>
      </c>
      <c r="Z63">
        <f t="shared" si="18"/>
        <v>-3121.081016820166</v>
      </c>
      <c r="AA63">
        <f t="shared" si="19"/>
        <v>-3122.213167906531</v>
      </c>
      <c r="AB63">
        <f t="shared" si="20"/>
        <v>-3120.5107179881265</v>
      </c>
      <c r="AC63">
        <f t="shared" si="21"/>
        <v>-3120.4131084094379</v>
      </c>
      <c r="AD63">
        <f t="shared" si="22"/>
        <v>-3120.6505035821078</v>
      </c>
      <c r="AF63">
        <v>40.627661228120111</v>
      </c>
      <c r="AG63">
        <f t="shared" si="17"/>
        <v>-3109.3723387718801</v>
      </c>
    </row>
    <row r="64" spans="1:33" x14ac:dyDescent="0.25">
      <c r="A64" t="s">
        <v>3659</v>
      </c>
      <c r="B64">
        <v>1219102718140140</v>
      </c>
      <c r="C64">
        <v>68.0727269084352</v>
      </c>
      <c r="D64">
        <v>7.37942811346137</v>
      </c>
      <c r="E64">
        <v>7.2073211781206101</v>
      </c>
      <c r="F64">
        <v>10.9356193908681</v>
      </c>
      <c r="G64">
        <v>6.0265059965079999</v>
      </c>
      <c r="H64">
        <v>3116</v>
      </c>
      <c r="I64">
        <f t="shared" si="6"/>
        <v>453.81291019268895</v>
      </c>
      <c r="J64">
        <f t="shared" si="7"/>
        <v>448.7924206193228</v>
      </c>
      <c r="K64">
        <f t="shared" si="8"/>
        <v>453.53496812035502</v>
      </c>
      <c r="L64">
        <f t="shared" si="9"/>
        <v>432.51171582838367</v>
      </c>
      <c r="M64">
        <f t="shared" si="10"/>
        <v>10.491418220512276</v>
      </c>
      <c r="N64">
        <f t="shared" si="0"/>
        <v>-2662.1870898073112</v>
      </c>
      <c r="O64">
        <f t="shared" si="1"/>
        <v>-2667.2075793806771</v>
      </c>
      <c r="P64">
        <f t="shared" si="2"/>
        <v>-2662.4650318796448</v>
      </c>
      <c r="Q64">
        <f t="shared" si="3"/>
        <v>-2683.4882841716162</v>
      </c>
      <c r="R64">
        <f t="shared" si="4"/>
        <v>-3105.5085817794879</v>
      </c>
      <c r="T64">
        <v>32.550713165192363</v>
      </c>
      <c r="U64">
        <v>31.963860444979034</v>
      </c>
      <c r="V64">
        <v>31.503416975718793</v>
      </c>
      <c r="W64">
        <v>32.550012051930359</v>
      </c>
      <c r="X64">
        <v>33.002985377173125</v>
      </c>
      <c r="Y64">
        <v>3116</v>
      </c>
      <c r="Z64">
        <f t="shared" si="18"/>
        <v>-3087.081016820166</v>
      </c>
      <c r="AA64">
        <f t="shared" si="19"/>
        <v>-3088.213167906531</v>
      </c>
      <c r="AB64">
        <f t="shared" si="20"/>
        <v>-3086.5107179881265</v>
      </c>
      <c r="AC64">
        <f t="shared" si="21"/>
        <v>-3086.4131084094379</v>
      </c>
      <c r="AD64">
        <f t="shared" si="22"/>
        <v>-3086.6505035821078</v>
      </c>
      <c r="AF64">
        <v>33.319124744733649</v>
      </c>
      <c r="AG64">
        <f t="shared" si="17"/>
        <v>-3082.6808752552665</v>
      </c>
    </row>
    <row r="65" spans="1:33" x14ac:dyDescent="0.25">
      <c r="A65" t="s">
        <v>2751</v>
      </c>
      <c r="B65">
        <v>982385705143543</v>
      </c>
      <c r="C65">
        <v>75.087186128182594</v>
      </c>
      <c r="D65">
        <v>5.0553945956491999</v>
      </c>
      <c r="E65">
        <v>4.8830065359477004</v>
      </c>
      <c r="F65">
        <v>8.7124843051062992</v>
      </c>
      <c r="G65">
        <v>2.6467230026338902</v>
      </c>
      <c r="H65">
        <v>3065</v>
      </c>
      <c r="I65">
        <f t="shared" si="6"/>
        <v>505.92116897018064</v>
      </c>
      <c r="J65">
        <f t="shared" si="7"/>
        <v>529.90409482091832</v>
      </c>
      <c r="K65">
        <f t="shared" si="8"/>
        <v>557.21369211582464</v>
      </c>
      <c r="L65">
        <f t="shared" si="9"/>
        <v>534.80972415042459</v>
      </c>
      <c r="M65">
        <f t="shared" si="10"/>
        <v>10.491822740623068</v>
      </c>
      <c r="N65">
        <f t="shared" si="0"/>
        <v>-2559.0788310298194</v>
      </c>
      <c r="O65">
        <f t="shared" si="1"/>
        <v>-2535.0959051790815</v>
      </c>
      <c r="P65">
        <f t="shared" si="2"/>
        <v>-2507.7863078841756</v>
      </c>
      <c r="Q65">
        <f t="shared" si="3"/>
        <v>-2530.1902758495753</v>
      </c>
      <c r="R65">
        <f t="shared" si="4"/>
        <v>-3054.5081772593771</v>
      </c>
      <c r="T65">
        <v>38.584446528072299</v>
      </c>
      <c r="U65">
        <v>41.601448848427211</v>
      </c>
      <c r="V65">
        <v>43.082101740797363</v>
      </c>
      <c r="W65">
        <v>48.510177268971454</v>
      </c>
      <c r="X65">
        <v>46.156512984956422</v>
      </c>
      <c r="Y65">
        <v>3065</v>
      </c>
      <c r="Z65">
        <f t="shared" si="18"/>
        <v>-3036.081016820166</v>
      </c>
      <c r="AA65">
        <f t="shared" si="19"/>
        <v>-3037.213167906531</v>
      </c>
      <c r="AB65">
        <f t="shared" si="20"/>
        <v>-3035.5107179881265</v>
      </c>
      <c r="AC65">
        <f t="shared" si="21"/>
        <v>-3035.4131084094379</v>
      </c>
      <c r="AD65">
        <f t="shared" si="22"/>
        <v>-3035.6505035821078</v>
      </c>
      <c r="AF65">
        <v>29.149629472640303</v>
      </c>
      <c r="AG65">
        <f t="shared" si="17"/>
        <v>-3035.8503705273597</v>
      </c>
    </row>
    <row r="66" spans="1:33" x14ac:dyDescent="0.25">
      <c r="A66" t="s">
        <v>3194</v>
      </c>
      <c r="B66">
        <v>777011199065032</v>
      </c>
      <c r="C66">
        <v>62.383562982149897</v>
      </c>
      <c r="D66">
        <v>9.3301993355481692</v>
      </c>
      <c r="E66">
        <v>7.4675544794188804</v>
      </c>
      <c r="F66">
        <v>11.5305100560699</v>
      </c>
      <c r="G66">
        <v>8.1208739230812501</v>
      </c>
      <c r="H66">
        <v>3030</v>
      </c>
      <c r="I66">
        <f t="shared" si="6"/>
        <v>411.54986227819541</v>
      </c>
      <c r="J66">
        <f t="shared" si="7"/>
        <v>380.70806701812779</v>
      </c>
      <c r="K66">
        <f t="shared" si="8"/>
        <v>441.9269628485257</v>
      </c>
      <c r="L66">
        <f t="shared" si="9"/>
        <v>405.13770216215391</v>
      </c>
      <c r="M66">
        <f t="shared" si="10"/>
        <v>10.491167549404921</v>
      </c>
      <c r="N66">
        <f t="shared" si="0"/>
        <v>-2618.4501377218048</v>
      </c>
      <c r="O66">
        <f t="shared" si="1"/>
        <v>-2649.2919329818724</v>
      </c>
      <c r="P66">
        <f t="shared" si="2"/>
        <v>-2588.0730371514742</v>
      </c>
      <c r="Q66">
        <f t="shared" si="3"/>
        <v>-2624.8622978378462</v>
      </c>
      <c r="R66">
        <f t="shared" si="4"/>
        <v>-3019.508832450595</v>
      </c>
      <c r="T66">
        <v>28.357119870061062</v>
      </c>
      <c r="U66">
        <v>25.620738907366206</v>
      </c>
      <c r="V66">
        <v>30.418495424036159</v>
      </c>
      <c r="W66">
        <v>29.253817631514114</v>
      </c>
      <c r="X66">
        <v>26.808905270406452</v>
      </c>
      <c r="Y66">
        <v>3030</v>
      </c>
      <c r="Z66">
        <f t="shared" si="18"/>
        <v>-3001.081016820166</v>
      </c>
      <c r="AA66">
        <f t="shared" si="19"/>
        <v>-3002.213167906531</v>
      </c>
      <c r="AB66">
        <f t="shared" si="20"/>
        <v>-3000.5107179881265</v>
      </c>
      <c r="AC66">
        <f t="shared" si="21"/>
        <v>-3000.4131084094379</v>
      </c>
      <c r="AD66">
        <f t="shared" si="22"/>
        <v>-3000.6505035821078</v>
      </c>
      <c r="AF66">
        <v>40.93944851469216</v>
      </c>
      <c r="AG66">
        <f t="shared" si="17"/>
        <v>-2989.0605514853078</v>
      </c>
    </row>
    <row r="67" spans="1:33" x14ac:dyDescent="0.25">
      <c r="A67" t="s">
        <v>3745</v>
      </c>
      <c r="B67">
        <v>910326395762323</v>
      </c>
      <c r="C67">
        <v>67.583240767174402</v>
      </c>
      <c r="D67">
        <v>7.2405029716332301</v>
      </c>
      <c r="E67">
        <v>6.7105914718019202</v>
      </c>
      <c r="F67">
        <v>10.4061645388018</v>
      </c>
      <c r="G67">
        <v>5.2532498507695102</v>
      </c>
      <c r="H67">
        <v>3026</v>
      </c>
      <c r="I67">
        <f t="shared" si="6"/>
        <v>450.17666829324111</v>
      </c>
      <c r="J67">
        <f t="shared" si="7"/>
        <v>453.64108168897144</v>
      </c>
      <c r="K67">
        <f t="shared" si="8"/>
        <v>475.69216714467495</v>
      </c>
      <c r="L67">
        <f t="shared" si="9"/>
        <v>456.87468738585136</v>
      </c>
      <c r="M67">
        <f t="shared" si="10"/>
        <v>10.491510770141145</v>
      </c>
      <c r="N67">
        <f t="shared" si="0"/>
        <v>-2575.8233317067588</v>
      </c>
      <c r="O67">
        <f t="shared" si="1"/>
        <v>-2572.3589183110284</v>
      </c>
      <c r="P67">
        <f t="shared" si="2"/>
        <v>-2550.3078328553252</v>
      </c>
      <c r="Q67">
        <f t="shared" si="3"/>
        <v>-2569.1253126141487</v>
      </c>
      <c r="R67">
        <f t="shared" si="4"/>
        <v>-3015.5084892298587</v>
      </c>
      <c r="T67">
        <v>32.166732760891904</v>
      </c>
      <c r="U67">
        <v>32.471378494804156</v>
      </c>
      <c r="V67">
        <v>33.682883030018331</v>
      </c>
      <c r="W67">
        <v>35.794753801560269</v>
      </c>
      <c r="X67">
        <v>35.635520814086526</v>
      </c>
      <c r="Y67">
        <v>3026</v>
      </c>
      <c r="Z67">
        <f t="shared" si="18"/>
        <v>-2997.081016820166</v>
      </c>
      <c r="AA67">
        <f t="shared" si="19"/>
        <v>-2998.213167906531</v>
      </c>
      <c r="AB67">
        <f t="shared" si="20"/>
        <v>-2996.5107179881265</v>
      </c>
      <c r="AC67">
        <f t="shared" si="21"/>
        <v>-2996.4131084094379</v>
      </c>
      <c r="AD67">
        <f t="shared" si="22"/>
        <v>-2996.6505035821078</v>
      </c>
      <c r="AF67">
        <v>44.760171454902682</v>
      </c>
      <c r="AG67">
        <f t="shared" si="17"/>
        <v>-2981.2398285450972</v>
      </c>
    </row>
    <row r="68" spans="1:33" x14ac:dyDescent="0.25">
      <c r="A68" t="s">
        <v>3175</v>
      </c>
      <c r="B68">
        <v>993818660702905</v>
      </c>
      <c r="C68">
        <v>71.009876382563405</v>
      </c>
      <c r="D68">
        <v>6.7531815224463196</v>
      </c>
      <c r="E68">
        <v>6.6104827586206802</v>
      </c>
      <c r="F68">
        <v>9.7875516303122208</v>
      </c>
      <c r="G68">
        <v>5.3150571242680504</v>
      </c>
      <c r="H68">
        <v>2991</v>
      </c>
      <c r="I68">
        <f t="shared" si="6"/>
        <v>475.6320897005225</v>
      </c>
      <c r="J68">
        <f t="shared" si="7"/>
        <v>470.64920928908839</v>
      </c>
      <c r="K68">
        <f t="shared" si="8"/>
        <v>480.15763126693184</v>
      </c>
      <c r="L68">
        <f t="shared" si="9"/>
        <v>485.34028485048037</v>
      </c>
      <c r="M68">
        <f t="shared" si="10"/>
        <v>10.491503372540421</v>
      </c>
      <c r="N68">
        <f t="shared" si="0"/>
        <v>-2515.3679102994774</v>
      </c>
      <c r="O68">
        <f t="shared" si="1"/>
        <v>-2520.3507907109115</v>
      </c>
      <c r="P68">
        <f t="shared" si="2"/>
        <v>-2510.8423687330683</v>
      </c>
      <c r="Q68">
        <f t="shared" si="3"/>
        <v>-2505.6597151495198</v>
      </c>
      <c r="R68">
        <f t="shared" si="4"/>
        <v>-2980.5084966274594</v>
      </c>
      <c r="T68">
        <v>34.952987377211301</v>
      </c>
      <c r="U68">
        <v>34.316211192150163</v>
      </c>
      <c r="V68">
        <v>34.140052727033002</v>
      </c>
      <c r="W68">
        <v>39.99788321452268</v>
      </c>
      <c r="X68">
        <v>35.417590606782142</v>
      </c>
      <c r="Y68">
        <v>2991</v>
      </c>
      <c r="Z68">
        <f t="shared" si="18"/>
        <v>-2962.081016820166</v>
      </c>
      <c r="AA68">
        <f t="shared" si="19"/>
        <v>-2963.213167906531</v>
      </c>
      <c r="AB68">
        <f t="shared" si="20"/>
        <v>-2961.5107179881265</v>
      </c>
      <c r="AC68">
        <f t="shared" si="21"/>
        <v>-2961.4131084094379</v>
      </c>
      <c r="AD68">
        <f t="shared" si="22"/>
        <v>-2961.6505035821078</v>
      </c>
      <c r="AF68">
        <v>38.930448395425394</v>
      </c>
      <c r="AG68">
        <f t="shared" si="17"/>
        <v>-2952.0695516045748</v>
      </c>
    </row>
    <row r="69" spans="1:33" x14ac:dyDescent="0.25">
      <c r="A69" t="s">
        <v>2767</v>
      </c>
      <c r="B69">
        <v>954881574627890</v>
      </c>
      <c r="C69">
        <v>55.5520545930043</v>
      </c>
      <c r="D69">
        <v>9.7211299989103104</v>
      </c>
      <c r="E69">
        <v>9.8203726708074406</v>
      </c>
      <c r="F69">
        <v>12.303257153313</v>
      </c>
      <c r="G69">
        <v>9.0334357633213394</v>
      </c>
      <c r="H69">
        <v>2990</v>
      </c>
      <c r="I69">
        <f t="shared" si="6"/>
        <v>360.80068891640008</v>
      </c>
      <c r="J69">
        <f t="shared" si="7"/>
        <v>367.06409830639666</v>
      </c>
      <c r="K69">
        <f t="shared" si="8"/>
        <v>336.97680530511872</v>
      </c>
      <c r="L69">
        <f t="shared" si="9"/>
        <v>369.57958898635502</v>
      </c>
      <c r="M69">
        <f t="shared" si="10"/>
        <v>10.491058326529551</v>
      </c>
      <c r="N69">
        <f t="shared" si="0"/>
        <v>-2629.1993110836002</v>
      </c>
      <c r="O69">
        <f t="shared" si="1"/>
        <v>-2622.9359016936032</v>
      </c>
      <c r="P69">
        <f t="shared" si="2"/>
        <v>-2653.0231946948811</v>
      </c>
      <c r="Q69">
        <f t="shared" si="3"/>
        <v>-2620.4204110136452</v>
      </c>
      <c r="R69">
        <f t="shared" si="4"/>
        <v>-2979.5089416734704</v>
      </c>
      <c r="T69">
        <v>24.029047222861603</v>
      </c>
      <c r="U69">
        <v>24.509807494526292</v>
      </c>
      <c r="V69">
        <v>22.158045906101346</v>
      </c>
      <c r="W69">
        <v>25.46542745705904</v>
      </c>
      <c r="X69">
        <v>24.487512067810069</v>
      </c>
      <c r="Y69">
        <v>2990</v>
      </c>
      <c r="Z69">
        <f t="shared" si="18"/>
        <v>-2961.081016820166</v>
      </c>
      <c r="AA69">
        <f t="shared" si="19"/>
        <v>-2962.213167906531</v>
      </c>
      <c r="AB69">
        <f t="shared" si="20"/>
        <v>-2960.5107179881265</v>
      </c>
      <c r="AC69">
        <f t="shared" si="21"/>
        <v>-2960.4131084094379</v>
      </c>
      <c r="AD69">
        <f t="shared" si="22"/>
        <v>-2960.6505035821078</v>
      </c>
      <c r="AF69">
        <v>29.700177641992983</v>
      </c>
      <c r="AG69">
        <f t="shared" si="17"/>
        <v>-2960.2998223580071</v>
      </c>
    </row>
    <row r="70" spans="1:33" x14ac:dyDescent="0.25">
      <c r="A70" t="s">
        <v>3278</v>
      </c>
      <c r="B70">
        <v>949998848452266</v>
      </c>
      <c r="C70">
        <v>61.744323472765799</v>
      </c>
      <c r="D70">
        <v>8.9134462283995006</v>
      </c>
      <c r="E70">
        <v>8.4100647016534804</v>
      </c>
      <c r="F70">
        <v>11.380844619125</v>
      </c>
      <c r="G70">
        <v>8.0212795661705201</v>
      </c>
      <c r="H70">
        <v>2899</v>
      </c>
      <c r="I70">
        <f t="shared" si="6"/>
        <v>406.80114869497169</v>
      </c>
      <c r="J70">
        <f t="shared" si="7"/>
        <v>395.25327128926403</v>
      </c>
      <c r="K70">
        <f t="shared" si="8"/>
        <v>399.88521195088612</v>
      </c>
      <c r="L70">
        <f t="shared" si="9"/>
        <v>412.02458735962489</v>
      </c>
      <c r="M70">
        <f t="shared" si="10"/>
        <v>10.491179469673282</v>
      </c>
      <c r="N70">
        <f t="shared" si="0"/>
        <v>-2492.1988513050283</v>
      </c>
      <c r="O70">
        <f t="shared" si="1"/>
        <v>-2503.7467287107361</v>
      </c>
      <c r="P70">
        <f t="shared" si="2"/>
        <v>-2499.1147880491139</v>
      </c>
      <c r="Q70">
        <f t="shared" si="3"/>
        <v>-2486.975412640375</v>
      </c>
      <c r="R70">
        <f t="shared" si="4"/>
        <v>-2888.5088205303268</v>
      </c>
      <c r="T70">
        <v>27.921058776198297</v>
      </c>
      <c r="U70">
        <v>26.860559328885046</v>
      </c>
      <c r="V70">
        <v>26.7925677699162</v>
      </c>
      <c r="W70">
        <v>30.050256592611547</v>
      </c>
      <c r="X70">
        <v>27.075215657017001</v>
      </c>
      <c r="Y70">
        <v>2899</v>
      </c>
      <c r="Z70">
        <f t="shared" si="18"/>
        <v>-2870.081016820166</v>
      </c>
      <c r="AA70">
        <f t="shared" si="19"/>
        <v>-2871.213167906531</v>
      </c>
      <c r="AB70">
        <f t="shared" si="20"/>
        <v>-2869.5107179881265</v>
      </c>
      <c r="AC70">
        <f t="shared" si="21"/>
        <v>-2869.4131084094379</v>
      </c>
      <c r="AD70">
        <f t="shared" si="22"/>
        <v>-2869.6505035821078</v>
      </c>
      <c r="AF70">
        <v>36.193033738298851</v>
      </c>
      <c r="AG70">
        <f t="shared" si="17"/>
        <v>-2862.8069662617013</v>
      </c>
    </row>
    <row r="71" spans="1:33" x14ac:dyDescent="0.25">
      <c r="A71" t="s">
        <v>1103</v>
      </c>
      <c r="B71">
        <v>533667873406193</v>
      </c>
      <c r="C71">
        <v>55.856768292682901</v>
      </c>
      <c r="D71">
        <v>10.561201349247501</v>
      </c>
      <c r="E71">
        <v>8.7538142189932397</v>
      </c>
      <c r="F71">
        <v>12.276328547838</v>
      </c>
      <c r="G71">
        <v>9.7058069538142195</v>
      </c>
      <c r="H71">
        <v>2866</v>
      </c>
      <c r="I71">
        <f t="shared" si="6"/>
        <v>363.06431321279609</v>
      </c>
      <c r="J71">
        <f t="shared" si="7"/>
        <v>337.74455831164187</v>
      </c>
      <c r="K71">
        <f t="shared" si="8"/>
        <v>384.55186994753029</v>
      </c>
      <c r="L71">
        <f t="shared" si="9"/>
        <v>370.81871418600008</v>
      </c>
      <c r="M71">
        <f t="shared" si="10"/>
        <v>10.490977851638421</v>
      </c>
      <c r="N71">
        <f t="shared" ref="N71:N134" si="23">C71*$I$1+$J$1-$H71</f>
        <v>-2502.9356867872038</v>
      </c>
      <c r="O71">
        <f t="shared" ref="O71:O134" si="24">D71*$I$2+$J$2-$H71</f>
        <v>-2528.2554416883581</v>
      </c>
      <c r="P71">
        <f t="shared" ref="P71:P134" si="25">E71*$I$3+$J$3-$H71</f>
        <v>-2481.4481300524699</v>
      </c>
      <c r="Q71">
        <f t="shared" ref="Q71:Q134" si="26">F71*$I$4+$J$4-$H71</f>
        <v>-2495.1812858140001</v>
      </c>
      <c r="R71">
        <f t="shared" ref="R71:R134" si="27">G71*$I$5+$J$5-$H71</f>
        <v>-2855.5090221483615</v>
      </c>
      <c r="T71">
        <v>24.207209597290412</v>
      </c>
      <c r="U71">
        <v>22.282801499290215</v>
      </c>
      <c r="V71">
        <v>25.580551251025252</v>
      </c>
      <c r="W71">
        <v>25.588799649990378</v>
      </c>
      <c r="X71">
        <v>22.906738236804063</v>
      </c>
      <c r="Y71">
        <v>2866</v>
      </c>
      <c r="Z71">
        <f t="shared" si="18"/>
        <v>-2837.081016820166</v>
      </c>
      <c r="AA71">
        <f t="shared" si="19"/>
        <v>-2838.213167906531</v>
      </c>
      <c r="AB71">
        <f t="shared" si="20"/>
        <v>-2836.5107179881265</v>
      </c>
      <c r="AC71">
        <f t="shared" si="21"/>
        <v>-2836.4131084094379</v>
      </c>
      <c r="AD71">
        <f t="shared" si="22"/>
        <v>-2836.6505035821078</v>
      </c>
      <c r="AF71">
        <v>36.309653022216622</v>
      </c>
      <c r="AG71">
        <f t="shared" si="17"/>
        <v>-2829.6903469777835</v>
      </c>
    </row>
    <row r="72" spans="1:33" x14ac:dyDescent="0.25">
      <c r="A72" t="s">
        <v>3450</v>
      </c>
      <c r="B72">
        <v>1212645855414170</v>
      </c>
      <c r="C72">
        <v>55.854579439252298</v>
      </c>
      <c r="D72">
        <v>9.2661326212727992</v>
      </c>
      <c r="E72">
        <v>9.0257943925233608</v>
      </c>
      <c r="F72">
        <v>11.7208591330297</v>
      </c>
      <c r="G72">
        <v>7.6939786381842401</v>
      </c>
      <c r="H72">
        <v>2861</v>
      </c>
      <c r="I72">
        <f t="shared" ref="I72:I135" si="28">C72*$I$1+$J$1</f>
        <v>363.04805289430044</v>
      </c>
      <c r="J72">
        <f t="shared" ref="J72:J135" si="29">D72*$I$2+$J$2</f>
        <v>382.94407541286148</v>
      </c>
      <c r="K72">
        <f t="shared" ref="K72:K135" si="30">E72*$I$3+$J$3</f>
        <v>372.41988194899164</v>
      </c>
      <c r="L72">
        <f t="shared" ref="L72:L135" si="31">F72*$I$4+$J$4</f>
        <v>396.37875108282549</v>
      </c>
      <c r="M72">
        <f t="shared" ref="M72:M135" si="32">G72*$I$5+$J$5</f>
        <v>10.4912186437291</v>
      </c>
      <c r="N72">
        <f t="shared" si="23"/>
        <v>-2497.9519471056997</v>
      </c>
      <c r="O72">
        <f t="shared" si="24"/>
        <v>-2478.0559245871386</v>
      </c>
      <c r="P72">
        <f t="shared" si="25"/>
        <v>-2488.5801180510084</v>
      </c>
      <c r="Q72">
        <f t="shared" si="26"/>
        <v>-2464.6212489171744</v>
      </c>
      <c r="R72">
        <f t="shared" si="27"/>
        <v>-2850.5087813562709</v>
      </c>
      <c r="T72">
        <v>24.205925102719458</v>
      </c>
      <c r="U72">
        <v>25.807544015287146</v>
      </c>
      <c r="V72">
        <v>24.660560441474033</v>
      </c>
      <c r="W72">
        <v>28.271303865092282</v>
      </c>
      <c r="X72">
        <v>27.969175956522875</v>
      </c>
      <c r="Y72">
        <v>2861</v>
      </c>
      <c r="Z72">
        <f t="shared" si="18"/>
        <v>-2832.081016820166</v>
      </c>
      <c r="AA72">
        <f t="shared" si="19"/>
        <v>-2833.213167906531</v>
      </c>
      <c r="AB72">
        <f t="shared" si="20"/>
        <v>-2831.5107179881265</v>
      </c>
      <c r="AC72">
        <f t="shared" si="21"/>
        <v>-2831.4131084094379</v>
      </c>
      <c r="AD72">
        <f t="shared" si="22"/>
        <v>-2831.6505035821078</v>
      </c>
      <c r="AF72">
        <v>39.790998934224405</v>
      </c>
      <c r="AG72">
        <f t="shared" ref="AG72:AG135" si="33">AF72-Y72</f>
        <v>-2821.2090010657757</v>
      </c>
    </row>
    <row r="73" spans="1:33" x14ac:dyDescent="0.25">
      <c r="A73" t="s">
        <v>3306</v>
      </c>
      <c r="B73">
        <v>1249604001718150</v>
      </c>
      <c r="C73">
        <v>68.051659038901605</v>
      </c>
      <c r="D73">
        <v>7.3762293414696201</v>
      </c>
      <c r="E73">
        <v>8.2743478260869505</v>
      </c>
      <c r="F73">
        <v>11.3486588945546</v>
      </c>
      <c r="G73">
        <v>6.7835564454614801</v>
      </c>
      <c r="H73">
        <v>2769</v>
      </c>
      <c r="I73">
        <f t="shared" si="28"/>
        <v>453.6564034737595</v>
      </c>
      <c r="J73">
        <f t="shared" si="29"/>
        <v>448.90406175945759</v>
      </c>
      <c r="K73">
        <f t="shared" si="30"/>
        <v>405.93901905087296</v>
      </c>
      <c r="L73">
        <f t="shared" si="31"/>
        <v>413.50561995230942</v>
      </c>
      <c r="M73">
        <f t="shared" si="32"/>
        <v>10.491327610513929</v>
      </c>
      <c r="N73">
        <f t="shared" si="23"/>
        <v>-2315.3435965262406</v>
      </c>
      <c r="O73">
        <f t="shared" si="24"/>
        <v>-2320.0959382405426</v>
      </c>
      <c r="P73">
        <f t="shared" si="25"/>
        <v>-2363.060980949127</v>
      </c>
      <c r="Q73">
        <f t="shared" si="26"/>
        <v>-2355.4943800476904</v>
      </c>
      <c r="R73">
        <f t="shared" si="27"/>
        <v>-2758.508672389486</v>
      </c>
      <c r="T73">
        <v>32.534092338916416</v>
      </c>
      <c r="U73">
        <v>31.975456424864941</v>
      </c>
      <c r="V73">
        <v>27.286751600052295</v>
      </c>
      <c r="W73">
        <v>30.224344653938438</v>
      </c>
      <c r="X73">
        <v>30.614125793400191</v>
      </c>
      <c r="Y73">
        <v>2769</v>
      </c>
      <c r="Z73">
        <f t="shared" si="18"/>
        <v>-2740.081016820166</v>
      </c>
      <c r="AA73">
        <f t="shared" si="19"/>
        <v>-2741.213167906531</v>
      </c>
      <c r="AB73">
        <f t="shared" si="20"/>
        <v>-2739.5107179881265</v>
      </c>
      <c r="AC73">
        <f t="shared" si="21"/>
        <v>-2739.4131084094379</v>
      </c>
      <c r="AD73">
        <f t="shared" si="22"/>
        <v>-2739.6505035821078</v>
      </c>
      <c r="AF73">
        <v>26.46054824755538</v>
      </c>
      <c r="AG73">
        <f t="shared" si="33"/>
        <v>-2742.5394517524446</v>
      </c>
    </row>
    <row r="74" spans="1:33" x14ac:dyDescent="0.25">
      <c r="A74" t="s">
        <v>2660</v>
      </c>
      <c r="B74">
        <v>885579544886788</v>
      </c>
      <c r="C74">
        <v>63.565093283582101</v>
      </c>
      <c r="D74">
        <v>8.5544402985074601</v>
      </c>
      <c r="E74">
        <v>8.1614925373134302</v>
      </c>
      <c r="F74">
        <v>11.347207573117601</v>
      </c>
      <c r="G74">
        <v>7.6283830845771101</v>
      </c>
      <c r="H74">
        <v>2749</v>
      </c>
      <c r="I74">
        <f t="shared" si="28"/>
        <v>420.32708726043631</v>
      </c>
      <c r="J74">
        <f t="shared" si="29"/>
        <v>407.78302690537799</v>
      </c>
      <c r="K74">
        <f t="shared" si="30"/>
        <v>410.97305881634992</v>
      </c>
      <c r="L74">
        <f t="shared" si="31"/>
        <v>413.57240280027531</v>
      </c>
      <c r="M74">
        <f t="shared" si="32"/>
        <v>10.491226494742214</v>
      </c>
      <c r="N74">
        <f t="shared" si="23"/>
        <v>-2328.6729127395638</v>
      </c>
      <c r="O74">
        <f t="shared" si="24"/>
        <v>-2341.2169730946221</v>
      </c>
      <c r="P74">
        <f t="shared" si="25"/>
        <v>-2338.0269411836503</v>
      </c>
      <c r="Q74">
        <f t="shared" si="26"/>
        <v>-2335.4275971997249</v>
      </c>
      <c r="R74">
        <f t="shared" si="27"/>
        <v>-2738.508773505258</v>
      </c>
      <c r="T74">
        <v>29.181113941285304</v>
      </c>
      <c r="U74">
        <v>27.976581011185512</v>
      </c>
      <c r="V74">
        <v>27.704624003360991</v>
      </c>
      <c r="W74">
        <v>30.232218367682275</v>
      </c>
      <c r="X74">
        <v>28.151857484276697</v>
      </c>
      <c r="Y74">
        <v>2749</v>
      </c>
      <c r="Z74">
        <f t="shared" si="18"/>
        <v>-2720.081016820166</v>
      </c>
      <c r="AA74">
        <f t="shared" si="19"/>
        <v>-2721.213167906531</v>
      </c>
      <c r="AB74">
        <f t="shared" si="20"/>
        <v>-2719.5107179881265</v>
      </c>
      <c r="AC74">
        <f t="shared" si="21"/>
        <v>-2719.4131084094379</v>
      </c>
      <c r="AD74">
        <f t="shared" si="22"/>
        <v>-2719.6505035821078</v>
      </c>
      <c r="AF74">
        <v>35.201649990424698</v>
      </c>
      <c r="AG74">
        <f t="shared" si="33"/>
        <v>-2713.7983500095752</v>
      </c>
    </row>
    <row r="75" spans="1:33" x14ac:dyDescent="0.25">
      <c r="A75" t="s">
        <v>3316</v>
      </c>
      <c r="B75">
        <v>1029582973775510</v>
      </c>
      <c r="C75">
        <v>65.7041961722488</v>
      </c>
      <c r="D75">
        <v>7.1844508240297698</v>
      </c>
      <c r="E75">
        <v>7.6179532163742696</v>
      </c>
      <c r="F75">
        <v>10.0618589549379</v>
      </c>
      <c r="G75">
        <v>5.5631379585326899</v>
      </c>
      <c r="H75">
        <v>2737</v>
      </c>
      <c r="I75">
        <f t="shared" si="28"/>
        <v>436.21782429124318</v>
      </c>
      <c r="J75">
        <f t="shared" si="29"/>
        <v>455.59737169075754</v>
      </c>
      <c r="K75">
        <f t="shared" si="30"/>
        <v>435.21825445976486</v>
      </c>
      <c r="L75">
        <f t="shared" si="31"/>
        <v>472.71797811029467</v>
      </c>
      <c r="M75">
        <f t="shared" si="32"/>
        <v>10.491473680194273</v>
      </c>
      <c r="N75">
        <f t="shared" si="23"/>
        <v>-2300.7821757087568</v>
      </c>
      <c r="O75">
        <f t="shared" si="24"/>
        <v>-2281.4026283092426</v>
      </c>
      <c r="P75">
        <f t="shared" si="25"/>
        <v>-2301.7817455402351</v>
      </c>
      <c r="Q75">
        <f t="shared" si="26"/>
        <v>-2264.2820218897054</v>
      </c>
      <c r="R75">
        <f t="shared" si="27"/>
        <v>-2726.5085263198057</v>
      </c>
      <c r="T75">
        <v>30.734306723910553</v>
      </c>
      <c r="U75">
        <v>32.678421261096261</v>
      </c>
      <c r="V75">
        <v>29.808598001933206</v>
      </c>
      <c r="W75">
        <v>38.076427329548324</v>
      </c>
      <c r="X75">
        <v>34.556194805729966</v>
      </c>
      <c r="Y75">
        <v>2737</v>
      </c>
      <c r="Z75">
        <f t="shared" si="18"/>
        <v>-2708.081016820166</v>
      </c>
      <c r="AA75">
        <f t="shared" si="19"/>
        <v>-2709.213167906531</v>
      </c>
      <c r="AB75">
        <f t="shared" si="20"/>
        <v>-2707.5107179881265</v>
      </c>
      <c r="AC75">
        <f t="shared" si="21"/>
        <v>-2707.4131084094379</v>
      </c>
      <c r="AD75">
        <f t="shared" si="22"/>
        <v>-2707.6505035821078</v>
      </c>
      <c r="AF75">
        <v>40.1239080278676</v>
      </c>
      <c r="AG75">
        <f t="shared" si="33"/>
        <v>-2696.8760919721326</v>
      </c>
    </row>
    <row r="76" spans="1:33" x14ac:dyDescent="0.25">
      <c r="A76" t="s">
        <v>3666</v>
      </c>
      <c r="B76">
        <v>853842451382338</v>
      </c>
      <c r="C76">
        <v>60.2297514346307</v>
      </c>
      <c r="D76">
        <v>7.8836133982035896</v>
      </c>
      <c r="E76">
        <v>8.4781864841745005</v>
      </c>
      <c r="F76">
        <v>10.3410886517173</v>
      </c>
      <c r="G76">
        <v>6.1577375605931</v>
      </c>
      <c r="H76">
        <v>2715</v>
      </c>
      <c r="I76">
        <f t="shared" si="28"/>
        <v>395.54985914750193</v>
      </c>
      <c r="J76">
        <f t="shared" si="29"/>
        <v>431.19572408297154</v>
      </c>
      <c r="K76">
        <f t="shared" si="30"/>
        <v>396.84656160642436</v>
      </c>
      <c r="L76">
        <f t="shared" si="31"/>
        <v>459.86916742495038</v>
      </c>
      <c r="M76">
        <f t="shared" si="32"/>
        <v>10.491402513643836</v>
      </c>
      <c r="N76">
        <f t="shared" si="23"/>
        <v>-2319.450140852498</v>
      </c>
      <c r="O76">
        <f t="shared" si="24"/>
        <v>-2283.8042759170285</v>
      </c>
      <c r="P76">
        <f t="shared" si="25"/>
        <v>-2318.1534383935755</v>
      </c>
      <c r="Q76">
        <f t="shared" si="26"/>
        <v>-2255.1308325750497</v>
      </c>
      <c r="R76">
        <f t="shared" si="27"/>
        <v>-2704.5085974863559</v>
      </c>
      <c r="T76">
        <v>26.914462064162549</v>
      </c>
      <c r="U76">
        <v>30.187708266689587</v>
      </c>
      <c r="V76">
        <v>26.547900805150306</v>
      </c>
      <c r="W76">
        <v>36.215267998616682</v>
      </c>
      <c r="X76">
        <v>32.575921883362042</v>
      </c>
      <c r="Y76">
        <v>2715</v>
      </c>
      <c r="Z76">
        <f t="shared" si="18"/>
        <v>-2686.081016820166</v>
      </c>
      <c r="AA76">
        <f t="shared" si="19"/>
        <v>-2687.213167906531</v>
      </c>
      <c r="AB76">
        <f t="shared" si="20"/>
        <v>-2685.5107179881265</v>
      </c>
      <c r="AC76">
        <f t="shared" si="21"/>
        <v>-2685.4131084094379</v>
      </c>
      <c r="AD76">
        <f t="shared" si="22"/>
        <v>-2685.6505035821078</v>
      </c>
      <c r="AF76">
        <v>41.08173657302931</v>
      </c>
      <c r="AG76">
        <f t="shared" si="33"/>
        <v>-2673.9182634269705</v>
      </c>
    </row>
    <row r="77" spans="1:33" x14ac:dyDescent="0.25">
      <c r="A77" t="s">
        <v>2688</v>
      </c>
      <c r="B77">
        <v>863476980445011</v>
      </c>
      <c r="C77">
        <v>67.391491722799401</v>
      </c>
      <c r="D77">
        <v>7.4761545077444103</v>
      </c>
      <c r="E77">
        <v>7.1152856109906004</v>
      </c>
      <c r="F77">
        <v>10.162484810653799</v>
      </c>
      <c r="G77">
        <v>6.0205525744947996</v>
      </c>
      <c r="H77">
        <v>2682</v>
      </c>
      <c r="I77">
        <f t="shared" si="28"/>
        <v>448.75222365515697</v>
      </c>
      <c r="J77">
        <f t="shared" si="29"/>
        <v>445.41654857632108</v>
      </c>
      <c r="K77">
        <f t="shared" si="30"/>
        <v>457.64032029131511</v>
      </c>
      <c r="L77">
        <f t="shared" si="31"/>
        <v>468.08765911107372</v>
      </c>
      <c r="M77">
        <f t="shared" si="32"/>
        <v>10.491418933066583</v>
      </c>
      <c r="N77">
        <f t="shared" si="23"/>
        <v>-2233.2477763448433</v>
      </c>
      <c r="O77">
        <f t="shared" si="24"/>
        <v>-2236.583451423679</v>
      </c>
      <c r="P77">
        <f t="shared" si="25"/>
        <v>-2224.3596797086848</v>
      </c>
      <c r="Q77">
        <f t="shared" si="26"/>
        <v>-2213.9123408889263</v>
      </c>
      <c r="R77">
        <f t="shared" si="27"/>
        <v>-2671.5085810669334</v>
      </c>
      <c r="T77">
        <v>32.01755175933237</v>
      </c>
      <c r="U77">
        <v>31.615193411155143</v>
      </c>
      <c r="V77">
        <v>31.896308864830896</v>
      </c>
      <c r="W77">
        <v>37.394948124630091</v>
      </c>
      <c r="X77">
        <v>33.022491650767549</v>
      </c>
      <c r="Y77">
        <v>2682</v>
      </c>
      <c r="Z77">
        <f t="shared" si="18"/>
        <v>-2653.081016820166</v>
      </c>
      <c r="AA77">
        <f t="shared" si="19"/>
        <v>-2654.213167906531</v>
      </c>
      <c r="AB77">
        <f t="shared" si="20"/>
        <v>-2652.5107179881265</v>
      </c>
      <c r="AC77">
        <f t="shared" si="21"/>
        <v>-2652.4131084094379</v>
      </c>
      <c r="AD77">
        <f t="shared" si="22"/>
        <v>-2652.6505035821078</v>
      </c>
      <c r="AF77">
        <v>41.564245121029828</v>
      </c>
      <c r="AG77">
        <f t="shared" si="33"/>
        <v>-2640.4357548789703</v>
      </c>
    </row>
    <row r="78" spans="1:33" x14ac:dyDescent="0.25">
      <c r="A78" t="s">
        <v>3139</v>
      </c>
      <c r="B78">
        <v>1243993872297240</v>
      </c>
      <c r="C78">
        <v>64.814903368045805</v>
      </c>
      <c r="D78">
        <v>8.2912186884323091</v>
      </c>
      <c r="E78">
        <v>8.0454066985645891</v>
      </c>
      <c r="F78">
        <v>11.0076394660207</v>
      </c>
      <c r="G78">
        <v>7.3300736466835499</v>
      </c>
      <c r="H78">
        <v>2667</v>
      </c>
      <c r="I78">
        <f t="shared" si="28"/>
        <v>429.61154173707075</v>
      </c>
      <c r="J78">
        <f t="shared" si="29"/>
        <v>416.96979005470388</v>
      </c>
      <c r="K78">
        <f t="shared" si="30"/>
        <v>416.15120097363206</v>
      </c>
      <c r="L78">
        <f t="shared" si="31"/>
        <v>429.19769757798565</v>
      </c>
      <c r="M78">
        <f t="shared" si="32"/>
        <v>10.491262198859044</v>
      </c>
      <c r="N78">
        <f t="shared" si="23"/>
        <v>-2237.3884582629294</v>
      </c>
      <c r="O78">
        <f t="shared" si="24"/>
        <v>-2250.0302099452961</v>
      </c>
      <c r="P78">
        <f t="shared" si="25"/>
        <v>-2250.8487990263679</v>
      </c>
      <c r="Q78">
        <f t="shared" si="26"/>
        <v>-2237.8023024220142</v>
      </c>
      <c r="R78">
        <f t="shared" si="27"/>
        <v>-2656.5087378011408</v>
      </c>
      <c r="T78">
        <v>30.078799424907395</v>
      </c>
      <c r="U78">
        <v>28.824198241743851</v>
      </c>
      <c r="V78">
        <v>28.14113597036971</v>
      </c>
      <c r="W78">
        <v>32.131985844766959</v>
      </c>
      <c r="X78">
        <v>28.99780822105097</v>
      </c>
      <c r="Y78">
        <v>2667</v>
      </c>
      <c r="Z78">
        <f t="shared" si="18"/>
        <v>-2638.081016820166</v>
      </c>
      <c r="AA78">
        <f t="shared" si="19"/>
        <v>-2639.213167906531</v>
      </c>
      <c r="AB78">
        <f t="shared" si="20"/>
        <v>-2637.5107179881265</v>
      </c>
      <c r="AC78">
        <f t="shared" si="21"/>
        <v>-2637.4131084094379</v>
      </c>
      <c r="AD78">
        <f t="shared" si="22"/>
        <v>-2637.6505035821078</v>
      </c>
      <c r="AF78">
        <v>39.438474665724691</v>
      </c>
      <c r="AG78">
        <f t="shared" si="33"/>
        <v>-2627.5615253342753</v>
      </c>
    </row>
    <row r="79" spans="1:33" x14ac:dyDescent="0.25">
      <c r="A79" t="s">
        <v>2455</v>
      </c>
      <c r="B79">
        <v>1254514034577720</v>
      </c>
      <c r="C79">
        <v>66.236591645921393</v>
      </c>
      <c r="D79">
        <v>8.0765081340820899</v>
      </c>
      <c r="E79">
        <v>7.3632490013315604</v>
      </c>
      <c r="F79">
        <v>10.9402548163646</v>
      </c>
      <c r="G79">
        <v>6.8524575927748499</v>
      </c>
      <c r="H79">
        <v>2648</v>
      </c>
      <c r="I79">
        <f t="shared" si="28"/>
        <v>440.17282641542624</v>
      </c>
      <c r="J79">
        <f t="shared" si="29"/>
        <v>424.46345673318359</v>
      </c>
      <c r="K79">
        <f t="shared" si="30"/>
        <v>446.57962848923302</v>
      </c>
      <c r="L79">
        <f t="shared" si="31"/>
        <v>432.29841579139793</v>
      </c>
      <c r="M79">
        <f t="shared" si="32"/>
        <v>10.491319363860285</v>
      </c>
      <c r="N79">
        <f t="shared" si="23"/>
        <v>-2207.8271735845738</v>
      </c>
      <c r="O79">
        <f t="shared" si="24"/>
        <v>-2223.5365432668164</v>
      </c>
      <c r="P79">
        <f t="shared" si="25"/>
        <v>-2201.4203715107669</v>
      </c>
      <c r="Q79">
        <f t="shared" si="26"/>
        <v>-2215.7015842086021</v>
      </c>
      <c r="R79">
        <f t="shared" si="27"/>
        <v>-2637.5086806361396</v>
      </c>
      <c r="T79">
        <v>31.133557563338538</v>
      </c>
      <c r="U79">
        <v>29.534584161555191</v>
      </c>
      <c r="V79">
        <v>30.848788297997011</v>
      </c>
      <c r="W79">
        <v>32.522943646438058</v>
      </c>
      <c r="X79">
        <v>30.405489272420542</v>
      </c>
      <c r="Y79">
        <v>2648</v>
      </c>
      <c r="Z79">
        <f t="shared" si="18"/>
        <v>-2619.081016820166</v>
      </c>
      <c r="AA79">
        <f t="shared" si="19"/>
        <v>-2620.213167906531</v>
      </c>
      <c r="AB79">
        <f t="shared" si="20"/>
        <v>-2618.5107179881265</v>
      </c>
      <c r="AC79">
        <f t="shared" si="21"/>
        <v>-2618.4131084094379</v>
      </c>
      <c r="AD79">
        <f t="shared" si="22"/>
        <v>-2618.6505035821078</v>
      </c>
      <c r="AF79">
        <v>38.22612014467154</v>
      </c>
      <c r="AG79">
        <f t="shared" si="33"/>
        <v>-2609.7738798553282</v>
      </c>
    </row>
    <row r="80" spans="1:33" x14ac:dyDescent="0.25">
      <c r="A80" t="s">
        <v>3357</v>
      </c>
      <c r="B80">
        <v>1011036068982500</v>
      </c>
      <c r="C80">
        <v>47.600628419166199</v>
      </c>
      <c r="D80">
        <v>10.684551499716999</v>
      </c>
      <c r="E80">
        <v>10.3632597623089</v>
      </c>
      <c r="F80">
        <v>13.7315083742012</v>
      </c>
      <c r="G80">
        <v>9.2450037728730408</v>
      </c>
      <c r="H80">
        <v>2644</v>
      </c>
      <c r="I80">
        <f t="shared" si="28"/>
        <v>301.73199099738969</v>
      </c>
      <c r="J80">
        <f t="shared" si="29"/>
        <v>333.43948390504789</v>
      </c>
      <c r="K80">
        <f t="shared" si="30"/>
        <v>312.76070310483158</v>
      </c>
      <c r="L80">
        <f t="shared" si="31"/>
        <v>303.85832165710519</v>
      </c>
      <c r="M80">
        <f t="shared" si="32"/>
        <v>10.491033004337321</v>
      </c>
      <c r="N80">
        <f t="shared" si="23"/>
        <v>-2342.2680090026101</v>
      </c>
      <c r="O80">
        <f t="shared" si="24"/>
        <v>-2310.5605160949522</v>
      </c>
      <c r="P80">
        <f t="shared" si="25"/>
        <v>-2331.2392968951685</v>
      </c>
      <c r="Q80">
        <f t="shared" si="26"/>
        <v>-2340.1416783428949</v>
      </c>
      <c r="R80">
        <f t="shared" si="27"/>
        <v>-2633.5089669956628</v>
      </c>
      <c r="T80">
        <v>19.816179298785535</v>
      </c>
      <c r="U80">
        <v>21.973300578828145</v>
      </c>
      <c r="V80">
        <v>20.595878168383759</v>
      </c>
      <c r="W80">
        <v>19.707261824844029</v>
      </c>
      <c r="X80">
        <v>23.978686288730017</v>
      </c>
      <c r="Y80">
        <v>2644</v>
      </c>
      <c r="Z80">
        <f t="shared" si="18"/>
        <v>-2615.081016820166</v>
      </c>
      <c r="AA80">
        <f t="shared" si="19"/>
        <v>-2616.213167906531</v>
      </c>
      <c r="AB80">
        <f t="shared" si="20"/>
        <v>-2614.5107179881265</v>
      </c>
      <c r="AC80">
        <f t="shared" si="21"/>
        <v>-2614.4131084094379</v>
      </c>
      <c r="AD80">
        <f t="shared" si="22"/>
        <v>-2614.6505035821078</v>
      </c>
      <c r="AF80">
        <v>25.466201664479513</v>
      </c>
      <c r="AG80">
        <f t="shared" si="33"/>
        <v>-2618.5337983355203</v>
      </c>
    </row>
    <row r="81" spans="1:33" x14ac:dyDescent="0.25">
      <c r="A81" t="s">
        <v>2999</v>
      </c>
      <c r="B81">
        <v>997011780373976</v>
      </c>
      <c r="C81">
        <v>60.319345088626299</v>
      </c>
      <c r="D81">
        <v>9.0506318316100405</v>
      </c>
      <c r="E81">
        <v>9.1325849335302696</v>
      </c>
      <c r="F81">
        <v>11.9792484733308</v>
      </c>
      <c r="G81">
        <v>8.5857939438700104</v>
      </c>
      <c r="H81">
        <v>2634</v>
      </c>
      <c r="I81">
        <f t="shared" si="28"/>
        <v>396.21542282974281</v>
      </c>
      <c r="J81">
        <f t="shared" si="29"/>
        <v>390.46532229133487</v>
      </c>
      <c r="K81">
        <f t="shared" si="30"/>
        <v>367.6563672227619</v>
      </c>
      <c r="L81">
        <f t="shared" si="31"/>
        <v>384.48891359443417</v>
      </c>
      <c r="M81">
        <f t="shared" si="32"/>
        <v>10.491111903968909</v>
      </c>
      <c r="N81">
        <f t="shared" si="23"/>
        <v>-2237.7845771702573</v>
      </c>
      <c r="O81">
        <f t="shared" si="24"/>
        <v>-2243.5346777086652</v>
      </c>
      <c r="P81">
        <f t="shared" si="25"/>
        <v>-2266.3436327772379</v>
      </c>
      <c r="Q81">
        <f t="shared" si="26"/>
        <v>-2249.5110864055659</v>
      </c>
      <c r="R81">
        <f t="shared" si="27"/>
        <v>-2623.5088880960311</v>
      </c>
      <c r="T81">
        <v>26.97298378201446</v>
      </c>
      <c r="U81">
        <v>26.445952713134481</v>
      </c>
      <c r="V81">
        <v>24.308447362926348</v>
      </c>
      <c r="W81">
        <v>26.990177831757865</v>
      </c>
      <c r="X81">
        <v>25.599972449113523</v>
      </c>
      <c r="Y81">
        <v>2634</v>
      </c>
      <c r="Z81">
        <f t="shared" si="18"/>
        <v>-2605.081016820166</v>
      </c>
      <c r="AA81">
        <f t="shared" si="19"/>
        <v>-2606.213167906531</v>
      </c>
      <c r="AB81">
        <f t="shared" si="20"/>
        <v>-2604.5107179881265</v>
      </c>
      <c r="AC81">
        <f t="shared" si="21"/>
        <v>-2604.4131084094379</v>
      </c>
      <c r="AD81">
        <f t="shared" si="22"/>
        <v>-2604.6505035821078</v>
      </c>
      <c r="AF81">
        <v>25.731358077600746</v>
      </c>
      <c r="AG81">
        <f t="shared" si="33"/>
        <v>-2608.2686419223992</v>
      </c>
    </row>
    <row r="82" spans="1:33" x14ac:dyDescent="0.25">
      <c r="A82" t="s">
        <v>3063</v>
      </c>
      <c r="B82">
        <v>1051878984857810</v>
      </c>
      <c r="C82">
        <v>59.075288753799299</v>
      </c>
      <c r="D82">
        <v>9.4594984802431608</v>
      </c>
      <c r="E82">
        <v>8.8708095238095108</v>
      </c>
      <c r="F82">
        <v>12.180942953292099</v>
      </c>
      <c r="G82">
        <v>8.7348130699088102</v>
      </c>
      <c r="H82">
        <v>2623</v>
      </c>
      <c r="I82">
        <f t="shared" si="28"/>
        <v>386.97371118838868</v>
      </c>
      <c r="J82">
        <f t="shared" si="29"/>
        <v>376.19536527838773</v>
      </c>
      <c r="K82">
        <f t="shared" si="30"/>
        <v>379.33316001182544</v>
      </c>
      <c r="L82">
        <f t="shared" si="31"/>
        <v>375.20790151301117</v>
      </c>
      <c r="M82">
        <f t="shared" si="32"/>
        <v>10.491094068139365</v>
      </c>
      <c r="N82">
        <f t="shared" si="23"/>
        <v>-2236.0262888116113</v>
      </c>
      <c r="O82">
        <f t="shared" si="24"/>
        <v>-2246.8046347216123</v>
      </c>
      <c r="P82">
        <f t="shared" si="25"/>
        <v>-2243.6668399881746</v>
      </c>
      <c r="Q82">
        <f t="shared" si="26"/>
        <v>-2247.7920984869888</v>
      </c>
      <c r="R82">
        <f t="shared" si="27"/>
        <v>-2612.5089059318607</v>
      </c>
      <c r="T82">
        <v>26.171640030392705</v>
      </c>
      <c r="U82">
        <v>25.247837827995536</v>
      </c>
      <c r="V82">
        <v>25.180673636375332</v>
      </c>
      <c r="W82">
        <v>26.030632464336335</v>
      </c>
      <c r="X82">
        <v>25.224135075952848</v>
      </c>
      <c r="Y82">
        <v>2623</v>
      </c>
      <c r="Z82">
        <f t="shared" si="18"/>
        <v>-2594.081016820166</v>
      </c>
      <c r="AA82">
        <f t="shared" si="19"/>
        <v>-2595.213167906531</v>
      </c>
      <c r="AB82">
        <f t="shared" si="20"/>
        <v>-2593.5107179881265</v>
      </c>
      <c r="AC82">
        <f t="shared" si="21"/>
        <v>-2593.4131084094379</v>
      </c>
      <c r="AD82">
        <f t="shared" si="22"/>
        <v>-2593.6505035821078</v>
      </c>
      <c r="AF82">
        <v>28.614927530472169</v>
      </c>
      <c r="AG82">
        <f t="shared" si="33"/>
        <v>-2594.385072469528</v>
      </c>
    </row>
    <row r="83" spans="1:33" x14ac:dyDescent="0.25">
      <c r="A83" t="s">
        <v>2782</v>
      </c>
      <c r="B83">
        <v>1000144673400220</v>
      </c>
      <c r="C83">
        <v>66.777324030191295</v>
      </c>
      <c r="D83">
        <v>7.8280674038967799</v>
      </c>
      <c r="E83">
        <v>7.5957345971563903</v>
      </c>
      <c r="F83">
        <v>10.8641950220407</v>
      </c>
      <c r="G83">
        <v>6.7315683693171797</v>
      </c>
      <c r="H83">
        <v>2605</v>
      </c>
      <c r="I83">
        <f t="shared" si="28"/>
        <v>444.18976088267391</v>
      </c>
      <c r="J83">
        <f t="shared" si="29"/>
        <v>433.13434870214616</v>
      </c>
      <c r="K83">
        <f t="shared" si="30"/>
        <v>436.20934148716378</v>
      </c>
      <c r="L83">
        <f t="shared" si="31"/>
        <v>435.79832253235645</v>
      </c>
      <c r="M83">
        <f t="shared" si="32"/>
        <v>10.491333832872691</v>
      </c>
      <c r="N83">
        <f t="shared" si="23"/>
        <v>-2160.8102391173261</v>
      </c>
      <c r="O83">
        <f t="shared" si="24"/>
        <v>-2171.8656512978537</v>
      </c>
      <c r="P83">
        <f t="shared" si="25"/>
        <v>-2168.7906585128362</v>
      </c>
      <c r="Q83">
        <f t="shared" si="26"/>
        <v>-2169.2016774676435</v>
      </c>
      <c r="R83">
        <f t="shared" si="27"/>
        <v>-2594.5086661671271</v>
      </c>
      <c r="T83">
        <v>31.544369613883134</v>
      </c>
      <c r="U83">
        <v>30.378446384261022</v>
      </c>
      <c r="V83">
        <v>29.897923214866616</v>
      </c>
      <c r="W83">
        <v>32.969951498501551</v>
      </c>
      <c r="X83">
        <v>30.772495685955832</v>
      </c>
      <c r="Y83">
        <v>2605</v>
      </c>
      <c r="Z83">
        <f t="shared" si="18"/>
        <v>-2576.081016820166</v>
      </c>
      <c r="AA83">
        <f t="shared" si="19"/>
        <v>-2577.213167906531</v>
      </c>
      <c r="AB83">
        <f t="shared" si="20"/>
        <v>-2575.5107179881265</v>
      </c>
      <c r="AC83">
        <f t="shared" si="21"/>
        <v>-2575.4131084094379</v>
      </c>
      <c r="AD83">
        <f t="shared" si="22"/>
        <v>-2575.6505035821078</v>
      </c>
      <c r="AF83">
        <v>36.655701442709059</v>
      </c>
      <c r="AG83">
        <f t="shared" si="33"/>
        <v>-2568.344298557291</v>
      </c>
    </row>
    <row r="84" spans="1:33" x14ac:dyDescent="0.25">
      <c r="A84" t="s">
        <v>3709</v>
      </c>
      <c r="B84">
        <v>1048860175202070</v>
      </c>
      <c r="C84">
        <v>69.870526315789405</v>
      </c>
      <c r="D84">
        <v>6.8853132832080197</v>
      </c>
      <c r="E84">
        <v>6.86280701754385</v>
      </c>
      <c r="F84">
        <v>10.4158957063902</v>
      </c>
      <c r="G84">
        <v>5.34153884711779</v>
      </c>
      <c r="H84">
        <v>2598</v>
      </c>
      <c r="I84">
        <f t="shared" si="28"/>
        <v>467.16820870019211</v>
      </c>
      <c r="J84">
        <f t="shared" si="29"/>
        <v>466.03764570859607</v>
      </c>
      <c r="K84">
        <f t="shared" si="30"/>
        <v>468.90241791345909</v>
      </c>
      <c r="L84">
        <f t="shared" si="31"/>
        <v>456.42690575111538</v>
      </c>
      <c r="M84">
        <f t="shared" si="32"/>
        <v>10.491500202990933</v>
      </c>
      <c r="N84">
        <f t="shared" si="23"/>
        <v>-2130.8317912998077</v>
      </c>
      <c r="O84">
        <f t="shared" si="24"/>
        <v>-2131.9623542914042</v>
      </c>
      <c r="P84">
        <f t="shared" si="25"/>
        <v>-2129.097582086541</v>
      </c>
      <c r="Q84">
        <f t="shared" si="26"/>
        <v>-2141.5730942488844</v>
      </c>
      <c r="R84">
        <f t="shared" si="27"/>
        <v>-2587.5084997970089</v>
      </c>
      <c r="T84">
        <v>34.00076179462382</v>
      </c>
      <c r="U84">
        <v>33.805890337102817</v>
      </c>
      <c r="V84">
        <v>32.999459074592089</v>
      </c>
      <c r="W84">
        <v>35.732292979479247</v>
      </c>
      <c r="X84">
        <v>35.324625332918465</v>
      </c>
      <c r="Y84">
        <v>2598</v>
      </c>
      <c r="Z84">
        <f t="shared" si="18"/>
        <v>-2569.081016820166</v>
      </c>
      <c r="AA84">
        <f t="shared" si="19"/>
        <v>-2570.213167906531</v>
      </c>
      <c r="AB84">
        <f t="shared" si="20"/>
        <v>-2568.5107179881265</v>
      </c>
      <c r="AC84">
        <f t="shared" si="21"/>
        <v>-2568.4131084094379</v>
      </c>
      <c r="AD84">
        <f t="shared" si="22"/>
        <v>-2568.6505035821078</v>
      </c>
      <c r="AF84">
        <v>37.303216161758897</v>
      </c>
      <c r="AG84">
        <f t="shared" si="33"/>
        <v>-2560.6967838382411</v>
      </c>
    </row>
    <row r="85" spans="1:33" x14ac:dyDescent="0.25">
      <c r="A85" t="s">
        <v>3031</v>
      </c>
      <c r="B85">
        <v>870588709720229</v>
      </c>
      <c r="C85">
        <v>73.261113370615107</v>
      </c>
      <c r="D85">
        <v>7.3148468782530802</v>
      </c>
      <c r="E85">
        <v>6.52958481613285</v>
      </c>
      <c r="F85">
        <v>9.6579528854615795</v>
      </c>
      <c r="G85">
        <v>6.4646030939065904</v>
      </c>
      <c r="H85">
        <v>2581</v>
      </c>
      <c r="I85">
        <f t="shared" si="28"/>
        <v>492.3558364453333</v>
      </c>
      <c r="J85">
        <f t="shared" si="29"/>
        <v>451.0463864376311</v>
      </c>
      <c r="K85">
        <f t="shared" si="30"/>
        <v>483.76617689961608</v>
      </c>
      <c r="L85">
        <f t="shared" si="31"/>
        <v>491.30379717331073</v>
      </c>
      <c r="M85">
        <f t="shared" si="32"/>
        <v>10.491365785463429</v>
      </c>
      <c r="N85">
        <f t="shared" si="23"/>
        <v>-2088.6441635546666</v>
      </c>
      <c r="O85">
        <f t="shared" si="24"/>
        <v>-2129.9536135623689</v>
      </c>
      <c r="P85">
        <f t="shared" si="25"/>
        <v>-2097.2338231003841</v>
      </c>
      <c r="Q85">
        <f t="shared" si="26"/>
        <v>-2089.6962028266894</v>
      </c>
      <c r="R85">
        <f t="shared" si="27"/>
        <v>-2570.5086342145364</v>
      </c>
      <c r="T85">
        <v>36.913604886002794</v>
      </c>
      <c r="U85">
        <v>32.198792838148329</v>
      </c>
      <c r="V85">
        <v>34.514021246122049</v>
      </c>
      <c r="W85">
        <v>40.939124395431456</v>
      </c>
      <c r="X85">
        <v>31.598742585276327</v>
      </c>
      <c r="Y85">
        <v>2581</v>
      </c>
      <c r="Z85">
        <f t="shared" si="18"/>
        <v>-2552.081016820166</v>
      </c>
      <c r="AA85">
        <f t="shared" si="19"/>
        <v>-2553.213167906531</v>
      </c>
      <c r="AB85">
        <f t="shared" si="20"/>
        <v>-2551.5107179881265</v>
      </c>
      <c r="AC85">
        <f t="shared" si="21"/>
        <v>-2551.4131084094379</v>
      </c>
      <c r="AD85">
        <f t="shared" si="22"/>
        <v>-2551.6505035821078</v>
      </c>
      <c r="AF85">
        <v>50.847666039891735</v>
      </c>
      <c r="AG85">
        <f t="shared" si="33"/>
        <v>-2530.1523339601081</v>
      </c>
    </row>
    <row r="86" spans="1:33" x14ac:dyDescent="0.25">
      <c r="A86" t="s">
        <v>3088</v>
      </c>
      <c r="B86">
        <v>1060422217363940</v>
      </c>
      <c r="C86">
        <v>47.771107306889299</v>
      </c>
      <c r="D86">
        <v>11.3560951983298</v>
      </c>
      <c r="E86">
        <v>10.858246346555299</v>
      </c>
      <c r="F86">
        <v>13.380256685955001</v>
      </c>
      <c r="G86">
        <v>10.765866388308901</v>
      </c>
      <c r="H86">
        <v>2576</v>
      </c>
      <c r="I86">
        <f t="shared" si="28"/>
        <v>302.99842618779826</v>
      </c>
      <c r="J86">
        <f t="shared" si="29"/>
        <v>310.0017695706635</v>
      </c>
      <c r="K86">
        <f t="shared" si="30"/>
        <v>290.68125804245136</v>
      </c>
      <c r="L86">
        <f t="shared" si="31"/>
        <v>320.02123877243093</v>
      </c>
      <c r="M86">
        <f t="shared" si="32"/>
        <v>10.490850975042894</v>
      </c>
      <c r="N86">
        <f t="shared" si="23"/>
        <v>-2273.001573812202</v>
      </c>
      <c r="O86">
        <f t="shared" si="24"/>
        <v>-2265.9982304293367</v>
      </c>
      <c r="P86">
        <f t="shared" si="25"/>
        <v>-2285.3187419575488</v>
      </c>
      <c r="Q86">
        <f t="shared" si="26"/>
        <v>-2255.9787612275691</v>
      </c>
      <c r="R86">
        <f t="shared" si="27"/>
        <v>-2565.509149024957</v>
      </c>
      <c r="T86">
        <v>19.898246696582802</v>
      </c>
      <c r="U86">
        <v>20.362190282858119</v>
      </c>
      <c r="V86">
        <v>19.267735075964964</v>
      </c>
      <c r="W86">
        <v>20.989616876540047</v>
      </c>
      <c r="X86">
        <v>20.619171193586023</v>
      </c>
      <c r="Y86">
        <v>2576</v>
      </c>
      <c r="Z86">
        <f t="shared" si="18"/>
        <v>-2547.081016820166</v>
      </c>
      <c r="AA86">
        <f t="shared" si="19"/>
        <v>-2548.213167906531</v>
      </c>
      <c r="AB86">
        <f t="shared" si="20"/>
        <v>-2546.5107179881265</v>
      </c>
      <c r="AC86">
        <f t="shared" si="21"/>
        <v>-2546.4131084094379</v>
      </c>
      <c r="AD86">
        <f t="shared" si="22"/>
        <v>-2546.6505035821078</v>
      </c>
      <c r="AF86">
        <v>28.135206315851725</v>
      </c>
      <c r="AG86">
        <f t="shared" si="33"/>
        <v>-2547.8647936841485</v>
      </c>
    </row>
    <row r="87" spans="1:33" x14ac:dyDescent="0.25">
      <c r="A87" t="s">
        <v>1414</v>
      </c>
      <c r="B87">
        <v>1144837598895050</v>
      </c>
      <c r="C87">
        <v>63.988578665916101</v>
      </c>
      <c r="D87">
        <v>6.7792588422928999</v>
      </c>
      <c r="E87">
        <v>7.5922459893048098</v>
      </c>
      <c r="F87">
        <v>10.125756701596799</v>
      </c>
      <c r="G87">
        <v>4.8560660005629002</v>
      </c>
      <c r="H87">
        <v>2494</v>
      </c>
      <c r="I87">
        <f t="shared" si="28"/>
        <v>423.4730298341733</v>
      </c>
      <c r="J87">
        <f t="shared" si="29"/>
        <v>469.73907823665945</v>
      </c>
      <c r="K87">
        <f t="shared" si="30"/>
        <v>436.36495484690857</v>
      </c>
      <c r="L87">
        <f t="shared" si="31"/>
        <v>469.77771043995114</v>
      </c>
      <c r="M87">
        <f t="shared" si="32"/>
        <v>10.491558308357471</v>
      </c>
      <c r="N87">
        <f t="shared" si="23"/>
        <v>-2070.5269701658267</v>
      </c>
      <c r="O87">
        <f t="shared" si="24"/>
        <v>-2024.2609217633405</v>
      </c>
      <c r="P87">
        <f t="shared" si="25"/>
        <v>-2057.6350451530916</v>
      </c>
      <c r="Q87">
        <f t="shared" si="26"/>
        <v>-2024.2222895600489</v>
      </c>
      <c r="R87">
        <f t="shared" si="27"/>
        <v>-2483.5084416916425</v>
      </c>
      <c r="T87">
        <v>29.482243865876168</v>
      </c>
      <c r="U87">
        <v>34.214888546789531</v>
      </c>
      <c r="V87">
        <v>29.911972710795535</v>
      </c>
      <c r="W87">
        <v>37.642260716039097</v>
      </c>
      <c r="X87">
        <v>37.068331722582577</v>
      </c>
      <c r="Y87">
        <v>2494</v>
      </c>
      <c r="Z87">
        <f t="shared" si="18"/>
        <v>-2465.081016820166</v>
      </c>
      <c r="AA87">
        <f t="shared" si="19"/>
        <v>-2466.213167906531</v>
      </c>
      <c r="AB87">
        <f t="shared" si="20"/>
        <v>-2464.5107179881265</v>
      </c>
      <c r="AC87">
        <f t="shared" si="21"/>
        <v>-2464.4131084094379</v>
      </c>
      <c r="AD87">
        <f t="shared" si="22"/>
        <v>-2464.6505035821078</v>
      </c>
      <c r="AF87">
        <v>27.2167459013023</v>
      </c>
      <c r="AG87">
        <f t="shared" si="33"/>
        <v>-2466.7832540986979</v>
      </c>
    </row>
    <row r="88" spans="1:33" x14ac:dyDescent="0.25">
      <c r="A88" t="s">
        <v>74</v>
      </c>
      <c r="B88">
        <v>1447568131950430</v>
      </c>
      <c r="C88">
        <v>55.731719024390202</v>
      </c>
      <c r="D88">
        <v>9.2728819512195102</v>
      </c>
      <c r="E88">
        <v>10.416384000000001</v>
      </c>
      <c r="F88">
        <v>12.528810906296499</v>
      </c>
      <c r="G88">
        <v>8.9129912195121896</v>
      </c>
      <c r="H88">
        <v>2481</v>
      </c>
      <c r="I88">
        <f t="shared" si="28"/>
        <v>362.13536068374191</v>
      </c>
      <c r="J88">
        <f t="shared" si="29"/>
        <v>382.70851536283601</v>
      </c>
      <c r="K88">
        <f t="shared" si="30"/>
        <v>310.39103547158192</v>
      </c>
      <c r="L88">
        <f t="shared" si="31"/>
        <v>359.20068765572944</v>
      </c>
      <c r="M88">
        <f t="shared" si="32"/>
        <v>10.491072742319053</v>
      </c>
      <c r="N88">
        <f t="shared" si="23"/>
        <v>-2118.864639316258</v>
      </c>
      <c r="O88">
        <f t="shared" si="24"/>
        <v>-2098.2914846371641</v>
      </c>
      <c r="P88">
        <f t="shared" si="25"/>
        <v>-2170.6089645284183</v>
      </c>
      <c r="Q88">
        <f t="shared" si="26"/>
        <v>-2121.7993123442707</v>
      </c>
      <c r="R88">
        <f t="shared" si="27"/>
        <v>-2470.5089272576811</v>
      </c>
      <c r="T88">
        <v>24.133935556069993</v>
      </c>
      <c r="U88">
        <v>25.787800370205584</v>
      </c>
      <c r="V88">
        <v>20.44905790708583</v>
      </c>
      <c r="W88">
        <v>24.455144860173167</v>
      </c>
      <c r="X88">
        <v>24.781992377354449</v>
      </c>
      <c r="Y88">
        <v>2481</v>
      </c>
      <c r="Z88">
        <f t="shared" si="18"/>
        <v>-2452.081016820166</v>
      </c>
      <c r="AA88">
        <f t="shared" si="19"/>
        <v>-2453.213167906531</v>
      </c>
      <c r="AB88">
        <f t="shared" si="20"/>
        <v>-2451.5107179881265</v>
      </c>
      <c r="AC88">
        <f t="shared" si="21"/>
        <v>-2451.4131084094379</v>
      </c>
      <c r="AD88">
        <f t="shared" si="22"/>
        <v>-2451.6505035821078</v>
      </c>
      <c r="AF88">
        <v>21.207988679432386</v>
      </c>
      <c r="AG88">
        <f t="shared" si="33"/>
        <v>-2459.7920113205678</v>
      </c>
    </row>
    <row r="89" spans="1:33" x14ac:dyDescent="0.25">
      <c r="A89" t="s">
        <v>3646</v>
      </c>
      <c r="B89">
        <v>1263171127041060</v>
      </c>
      <c r="C89">
        <v>50.386681880331999</v>
      </c>
      <c r="D89">
        <v>10.2018845687214</v>
      </c>
      <c r="E89">
        <v>10.605532381997801</v>
      </c>
      <c r="F89">
        <v>12.303257153313</v>
      </c>
      <c r="G89">
        <v>9.3667275213280092</v>
      </c>
      <c r="H89">
        <v>2471</v>
      </c>
      <c r="I89">
        <f t="shared" si="28"/>
        <v>322.42872472614914</v>
      </c>
      <c r="J89">
        <f t="shared" si="29"/>
        <v>350.28516300336594</v>
      </c>
      <c r="K89">
        <f t="shared" si="30"/>
        <v>301.95385466330447</v>
      </c>
      <c r="L89">
        <f t="shared" si="31"/>
        <v>369.57958898635502</v>
      </c>
      <c r="M89">
        <f t="shared" si="32"/>
        <v>10.491018435442129</v>
      </c>
      <c r="N89">
        <f t="shared" si="23"/>
        <v>-2148.5712752738509</v>
      </c>
      <c r="O89">
        <f t="shared" si="24"/>
        <v>-2120.7148369966339</v>
      </c>
      <c r="P89">
        <f t="shared" si="25"/>
        <v>-2169.0461453366956</v>
      </c>
      <c r="Q89">
        <f t="shared" si="26"/>
        <v>-2101.4204110136452</v>
      </c>
      <c r="R89">
        <f t="shared" si="27"/>
        <v>-2460.5089815645579</v>
      </c>
      <c r="T89">
        <v>21.200831778750509</v>
      </c>
      <c r="U89">
        <v>23.209441311824474</v>
      </c>
      <c r="V89">
        <v>19.934751443446039</v>
      </c>
      <c r="W89">
        <v>25.46542745705904</v>
      </c>
      <c r="X89">
        <v>23.690743570021166</v>
      </c>
      <c r="Y89">
        <v>2471</v>
      </c>
      <c r="Z89">
        <f t="shared" ref="Z89:Z152" si="34">GROWTH($H$7:$H$3783,C$7:C$3783,C$7:C$3783)-$H$7:$H$3783</f>
        <v>-2442.081016820166</v>
      </c>
      <c r="AA89">
        <f t="shared" ref="AA89:AA152" si="35">GROWTH($H$7:$H$3783,D$7:D$3783,D$7:D$3783)-$H$7:$H$3783</f>
        <v>-2443.213167906531</v>
      </c>
      <c r="AB89">
        <f t="shared" ref="AB89:AB152" si="36">GROWTH($H$7:$H$3783,E$7:E$3783,E$7:E$3783)-$H$7:$H$3783</f>
        <v>-2441.5107179881265</v>
      </c>
      <c r="AC89">
        <f t="shared" ref="AC89:AC152" si="37">GROWTH($H$7:$H$3783,F$7:F$3783,F$7:F$3783)-$H$7:$H$3783</f>
        <v>-2441.4131084094379</v>
      </c>
      <c r="AD89">
        <f t="shared" ref="AD89:AD152" si="38">GROWTH($H$7:$H$3783,G$7:G$3783,G$7:G$3783)-$H$7:$H$3783</f>
        <v>-2441.6505035821078</v>
      </c>
      <c r="AF89">
        <v>29.589168330653742</v>
      </c>
      <c r="AG89">
        <f t="shared" si="33"/>
        <v>-2441.4108316693464</v>
      </c>
    </row>
    <row r="90" spans="1:33" x14ac:dyDescent="0.25">
      <c r="A90" t="s">
        <v>3543</v>
      </c>
      <c r="B90">
        <v>1101628096570660</v>
      </c>
      <c r="C90">
        <v>50.321580027359801</v>
      </c>
      <c r="D90">
        <v>10.010735674114599</v>
      </c>
      <c r="E90">
        <v>11.345736434108501</v>
      </c>
      <c r="F90">
        <v>12.695044712117699</v>
      </c>
      <c r="G90">
        <v>9.5317624259005793</v>
      </c>
      <c r="H90">
        <v>2465</v>
      </c>
      <c r="I90">
        <f t="shared" si="28"/>
        <v>321.94510309612821</v>
      </c>
      <c r="J90">
        <f t="shared" si="29"/>
        <v>356.9564983109297</v>
      </c>
      <c r="K90">
        <f t="shared" si="30"/>
        <v>268.93620282449444</v>
      </c>
      <c r="L90">
        <f t="shared" si="31"/>
        <v>351.5514056304429</v>
      </c>
      <c r="M90">
        <f t="shared" si="32"/>
        <v>10.490998682713032</v>
      </c>
      <c r="N90">
        <f t="shared" si="23"/>
        <v>-2143.0548969038718</v>
      </c>
      <c r="O90">
        <f t="shared" si="24"/>
        <v>-2108.0435016890701</v>
      </c>
      <c r="P90">
        <f t="shared" si="25"/>
        <v>-2196.0637971755054</v>
      </c>
      <c r="Q90">
        <f t="shared" si="26"/>
        <v>-2113.4485943695572</v>
      </c>
      <c r="R90">
        <f t="shared" si="27"/>
        <v>-2454.5090013172871</v>
      </c>
      <c r="T90">
        <v>21.16739796135424</v>
      </c>
      <c r="U90">
        <v>23.717996172884103</v>
      </c>
      <c r="V90">
        <v>18.043444847593012</v>
      </c>
      <c r="W90">
        <v>23.7363090168895</v>
      </c>
      <c r="X90">
        <v>23.305860611200572</v>
      </c>
      <c r="Y90">
        <v>2465</v>
      </c>
      <c r="Z90">
        <f t="shared" si="34"/>
        <v>-2436.081016820166</v>
      </c>
      <c r="AA90">
        <f t="shared" si="35"/>
        <v>-2437.213167906531</v>
      </c>
      <c r="AB90">
        <f t="shared" si="36"/>
        <v>-2435.5107179881265</v>
      </c>
      <c r="AC90">
        <f t="shared" si="37"/>
        <v>-2435.4131084094379</v>
      </c>
      <c r="AD90">
        <f t="shared" si="38"/>
        <v>-2435.6505035821078</v>
      </c>
      <c r="AF90">
        <v>24.972343844884747</v>
      </c>
      <c r="AG90">
        <f t="shared" si="33"/>
        <v>-2440.0276561551154</v>
      </c>
    </row>
    <row r="91" spans="1:33" x14ac:dyDescent="0.25">
      <c r="A91" t="s">
        <v>3254</v>
      </c>
      <c r="B91">
        <v>1248535878491660</v>
      </c>
      <c r="C91">
        <v>55.713198970840402</v>
      </c>
      <c r="D91">
        <v>9.2503626562117098</v>
      </c>
      <c r="E91">
        <v>10.3543053173241</v>
      </c>
      <c r="F91">
        <v>12.540900571622799</v>
      </c>
      <c r="G91">
        <v>8.7542759127664702</v>
      </c>
      <c r="H91">
        <v>2434</v>
      </c>
      <c r="I91">
        <f t="shared" si="28"/>
        <v>361.99778090564166</v>
      </c>
      <c r="J91">
        <f t="shared" si="29"/>
        <v>383.49446690179741</v>
      </c>
      <c r="K91">
        <f t="shared" si="30"/>
        <v>313.16012640719646</v>
      </c>
      <c r="L91">
        <f t="shared" si="31"/>
        <v>358.64437927299491</v>
      </c>
      <c r="M91">
        <f t="shared" si="32"/>
        <v>10.491091738666922</v>
      </c>
      <c r="N91">
        <f t="shared" si="23"/>
        <v>-2072.0022190943582</v>
      </c>
      <c r="O91">
        <f t="shared" si="24"/>
        <v>-2050.5055330982027</v>
      </c>
      <c r="P91">
        <f t="shared" si="25"/>
        <v>-2120.8398735928035</v>
      </c>
      <c r="Q91">
        <f t="shared" si="26"/>
        <v>-2075.3556207270049</v>
      </c>
      <c r="R91">
        <f t="shared" si="27"/>
        <v>-2423.5089082613331</v>
      </c>
      <c r="T91">
        <v>24.123102393016591</v>
      </c>
      <c r="U91">
        <v>25.8537344390169</v>
      </c>
      <c r="V91">
        <v>20.620729313904743</v>
      </c>
      <c r="W91">
        <v>24.402139962997108</v>
      </c>
      <c r="X91">
        <v>25.175457462925241</v>
      </c>
      <c r="Y91">
        <v>2434</v>
      </c>
      <c r="Z91">
        <f t="shared" si="34"/>
        <v>-2405.081016820166</v>
      </c>
      <c r="AA91">
        <f t="shared" si="35"/>
        <v>-2406.213167906531</v>
      </c>
      <c r="AB91">
        <f t="shared" si="36"/>
        <v>-2404.5107179881265</v>
      </c>
      <c r="AC91">
        <f t="shared" si="37"/>
        <v>-2404.4131084094379</v>
      </c>
      <c r="AD91">
        <f t="shared" si="38"/>
        <v>-2404.6505035821078</v>
      </c>
      <c r="AF91">
        <v>22.929052043144384</v>
      </c>
      <c r="AG91">
        <f t="shared" si="33"/>
        <v>-2411.0709479568554</v>
      </c>
    </row>
    <row r="92" spans="1:33" x14ac:dyDescent="0.25">
      <c r="A92" t="s">
        <v>3299</v>
      </c>
      <c r="B92">
        <v>953453508105403</v>
      </c>
      <c r="C92">
        <v>43.754583793738497</v>
      </c>
      <c r="D92">
        <v>13.1518342541436</v>
      </c>
      <c r="E92">
        <v>10.0344751381215</v>
      </c>
      <c r="F92">
        <v>15.112257680678301</v>
      </c>
      <c r="G92">
        <v>12.690395948434601</v>
      </c>
      <c r="H92">
        <v>2404</v>
      </c>
      <c r="I92">
        <f t="shared" si="28"/>
        <v>273.16090913161116</v>
      </c>
      <c r="J92">
        <f t="shared" si="29"/>
        <v>247.3282323217822</v>
      </c>
      <c r="K92">
        <f t="shared" si="30"/>
        <v>327.42651886255192</v>
      </c>
      <c r="L92">
        <f t="shared" si="31"/>
        <v>240.32286447806223</v>
      </c>
      <c r="M92">
        <f t="shared" si="32"/>
        <v>10.490620631582294</v>
      </c>
      <c r="N92">
        <f t="shared" si="23"/>
        <v>-2130.8390908683887</v>
      </c>
      <c r="O92">
        <f t="shared" si="24"/>
        <v>-2156.6717676782177</v>
      </c>
      <c r="P92">
        <f t="shared" si="25"/>
        <v>-2076.5734811374482</v>
      </c>
      <c r="Q92">
        <f t="shared" si="26"/>
        <v>-2163.677135521938</v>
      </c>
      <c r="R92">
        <f t="shared" si="27"/>
        <v>-2393.5093793684177</v>
      </c>
      <c r="T92">
        <v>18.052062324807927</v>
      </c>
      <c r="U92">
        <v>16.610841039971383</v>
      </c>
      <c r="V92">
        <v>21.528289273182082</v>
      </c>
      <c r="W92">
        <v>15.381692583552015</v>
      </c>
      <c r="X92">
        <v>17.034039494337208</v>
      </c>
      <c r="Y92">
        <v>2404</v>
      </c>
      <c r="Z92">
        <f t="shared" si="34"/>
        <v>-2375.081016820166</v>
      </c>
      <c r="AA92">
        <f t="shared" si="35"/>
        <v>-2376.213167906531</v>
      </c>
      <c r="AB92">
        <f t="shared" si="36"/>
        <v>-2374.5107179881265</v>
      </c>
      <c r="AC92">
        <f t="shared" si="37"/>
        <v>-2374.4131084094379</v>
      </c>
      <c r="AD92">
        <f t="shared" si="38"/>
        <v>-2374.6505035821078</v>
      </c>
      <c r="AF92">
        <v>15.028354166784453</v>
      </c>
      <c r="AG92">
        <f t="shared" si="33"/>
        <v>-2388.9716458332155</v>
      </c>
    </row>
    <row r="93" spans="1:33" x14ac:dyDescent="0.25">
      <c r="A93" t="s">
        <v>3405</v>
      </c>
      <c r="B93">
        <v>1029660947089450</v>
      </c>
      <c r="C93">
        <v>49.761358229598898</v>
      </c>
      <c r="D93">
        <v>10.310024896265499</v>
      </c>
      <c r="E93">
        <v>10.3669709543568</v>
      </c>
      <c r="F93">
        <v>12.5353949843885</v>
      </c>
      <c r="G93">
        <v>9.0849515905947396</v>
      </c>
      <c r="H93">
        <v>2395</v>
      </c>
      <c r="I93">
        <f t="shared" si="28"/>
        <v>317.78338777410687</v>
      </c>
      <c r="J93">
        <f t="shared" si="29"/>
        <v>346.51093042514208</v>
      </c>
      <c r="K93">
        <f t="shared" si="30"/>
        <v>312.59516112138101</v>
      </c>
      <c r="L93">
        <f t="shared" si="31"/>
        <v>358.8977199774439</v>
      </c>
      <c r="M93">
        <f t="shared" si="32"/>
        <v>10.491052160693403</v>
      </c>
      <c r="N93">
        <f t="shared" si="23"/>
        <v>-2077.2166122258932</v>
      </c>
      <c r="O93">
        <f t="shared" si="24"/>
        <v>-2048.4890695748581</v>
      </c>
      <c r="P93">
        <f t="shared" si="25"/>
        <v>-2082.4048388786191</v>
      </c>
      <c r="Q93">
        <f t="shared" si="26"/>
        <v>-2036.102280022556</v>
      </c>
      <c r="R93">
        <f t="shared" si="27"/>
        <v>-2384.5089478393065</v>
      </c>
      <c r="T93">
        <v>20.881859871248441</v>
      </c>
      <c r="U93">
        <v>22.926576757992596</v>
      </c>
      <c r="V93">
        <v>20.585587329765829</v>
      </c>
      <c r="W93">
        <v>24.42626392864371</v>
      </c>
      <c r="X93">
        <v>24.362629544089042</v>
      </c>
      <c r="Y93">
        <v>2395</v>
      </c>
      <c r="Z93">
        <f t="shared" si="34"/>
        <v>-2366.081016820166</v>
      </c>
      <c r="AA93">
        <f t="shared" si="35"/>
        <v>-2367.213167906531</v>
      </c>
      <c r="AB93">
        <f t="shared" si="36"/>
        <v>-2365.5107179881265</v>
      </c>
      <c r="AC93">
        <f t="shared" si="37"/>
        <v>-2365.4131084094379</v>
      </c>
      <c r="AD93">
        <f t="shared" si="38"/>
        <v>-2365.6505035821078</v>
      </c>
      <c r="AF93">
        <v>34.058139841809762</v>
      </c>
      <c r="AG93">
        <f t="shared" si="33"/>
        <v>-2360.9418601581901</v>
      </c>
    </row>
    <row r="94" spans="1:33" x14ac:dyDescent="0.25">
      <c r="A94" t="s">
        <v>2386</v>
      </c>
      <c r="B94">
        <v>987817717977842</v>
      </c>
      <c r="C94">
        <v>63.384624309868897</v>
      </c>
      <c r="D94">
        <v>7.1960067287784604</v>
      </c>
      <c r="E94">
        <v>8.1038509316770106</v>
      </c>
      <c r="F94">
        <v>10.285883990266299</v>
      </c>
      <c r="G94">
        <v>5.4401162870945496</v>
      </c>
      <c r="H94">
        <v>2349</v>
      </c>
      <c r="I94">
        <f t="shared" si="28"/>
        <v>418.98643879575047</v>
      </c>
      <c r="J94">
        <f t="shared" si="29"/>
        <v>455.19405617319012</v>
      </c>
      <c r="K94">
        <f t="shared" si="30"/>
        <v>413.54422883481487</v>
      </c>
      <c r="L94">
        <f t="shared" si="31"/>
        <v>462.40942103018494</v>
      </c>
      <c r="M94">
        <f t="shared" si="32"/>
        <v>10.491488404435518</v>
      </c>
      <c r="N94">
        <f t="shared" si="23"/>
        <v>-1930.0135612042495</v>
      </c>
      <c r="O94">
        <f t="shared" si="24"/>
        <v>-1893.8059438268099</v>
      </c>
      <c r="P94">
        <f t="shared" si="25"/>
        <v>-1935.4557711651851</v>
      </c>
      <c r="Q94">
        <f t="shared" si="26"/>
        <v>-1886.5905789698149</v>
      </c>
      <c r="R94">
        <f t="shared" si="27"/>
        <v>-2338.5085115955644</v>
      </c>
      <c r="T94">
        <v>29.053723421162854</v>
      </c>
      <c r="U94">
        <v>32.635628856811188</v>
      </c>
      <c r="V94">
        <v>27.9205180029224</v>
      </c>
      <c r="W94">
        <v>36.575865940110518</v>
      </c>
      <c r="X94">
        <v>34.980704543533513</v>
      </c>
      <c r="Y94">
        <v>2349</v>
      </c>
      <c r="Z94">
        <f t="shared" si="34"/>
        <v>-2320.081016820166</v>
      </c>
      <c r="AA94">
        <f t="shared" si="35"/>
        <v>-2321.213167906531</v>
      </c>
      <c r="AB94">
        <f t="shared" si="36"/>
        <v>-2319.5107179881265</v>
      </c>
      <c r="AC94">
        <f t="shared" si="37"/>
        <v>-2319.4131084094379</v>
      </c>
      <c r="AD94">
        <f t="shared" si="38"/>
        <v>-2319.6505035821078</v>
      </c>
      <c r="AF94">
        <v>37.407941644841728</v>
      </c>
      <c r="AG94">
        <f t="shared" si="33"/>
        <v>-2311.5920583551583</v>
      </c>
    </row>
    <row r="95" spans="1:33" x14ac:dyDescent="0.25">
      <c r="A95" t="s">
        <v>3373</v>
      </c>
      <c r="B95">
        <v>1181433498553740</v>
      </c>
      <c r="C95">
        <v>59.788068442936797</v>
      </c>
      <c r="D95">
        <v>8.0646662654557293</v>
      </c>
      <c r="E95">
        <v>7.8508939708939698</v>
      </c>
      <c r="F95">
        <v>11.1011313398913</v>
      </c>
      <c r="G95">
        <v>5.8638330233067002</v>
      </c>
      <c r="H95">
        <v>2330</v>
      </c>
      <c r="I95">
        <f t="shared" si="28"/>
        <v>392.26873213431622</v>
      </c>
      <c r="J95">
        <f t="shared" si="29"/>
        <v>424.87675274746124</v>
      </c>
      <c r="K95">
        <f t="shared" si="30"/>
        <v>424.82766458137962</v>
      </c>
      <c r="L95">
        <f t="shared" si="31"/>
        <v>424.89565018891284</v>
      </c>
      <c r="M95">
        <f t="shared" si="32"/>
        <v>10.49143769054608</v>
      </c>
      <c r="N95">
        <f t="shared" si="23"/>
        <v>-1937.7312678656838</v>
      </c>
      <c r="O95">
        <f t="shared" si="24"/>
        <v>-1905.1232472525387</v>
      </c>
      <c r="P95">
        <f t="shared" si="25"/>
        <v>-1905.1723354186204</v>
      </c>
      <c r="Q95">
        <f t="shared" si="26"/>
        <v>-1905.1043498110871</v>
      </c>
      <c r="R95">
        <f t="shared" si="27"/>
        <v>-2319.5085623094537</v>
      </c>
      <c r="T95">
        <v>26.627809581489377</v>
      </c>
      <c r="U95">
        <v>29.574269390581559</v>
      </c>
      <c r="V95">
        <v>28.888024379306003</v>
      </c>
      <c r="W95">
        <v>31.597328568398055</v>
      </c>
      <c r="X95">
        <v>33.540147425747605</v>
      </c>
      <c r="Y95">
        <v>2330</v>
      </c>
      <c r="Z95">
        <f t="shared" si="34"/>
        <v>-2301.081016820166</v>
      </c>
      <c r="AA95">
        <f t="shared" si="35"/>
        <v>-2302.213167906531</v>
      </c>
      <c r="AB95">
        <f t="shared" si="36"/>
        <v>-2300.5107179881265</v>
      </c>
      <c r="AC95">
        <f t="shared" si="37"/>
        <v>-2300.4131084094379</v>
      </c>
      <c r="AD95">
        <f t="shared" si="38"/>
        <v>-2300.6505035821078</v>
      </c>
      <c r="AF95">
        <v>37.375187834556016</v>
      </c>
      <c r="AG95">
        <f t="shared" si="33"/>
        <v>-2292.6248121654439</v>
      </c>
    </row>
    <row r="96" spans="1:33" x14ac:dyDescent="0.25">
      <c r="A96" t="s">
        <v>2520</v>
      </c>
      <c r="B96">
        <v>1084507484920120</v>
      </c>
      <c r="C96">
        <v>59.062195121951198</v>
      </c>
      <c r="D96">
        <v>9.3865698799845099</v>
      </c>
      <c r="E96">
        <v>8.8041463414634098</v>
      </c>
      <c r="F96">
        <v>11.899873341045801</v>
      </c>
      <c r="G96">
        <v>8.4964663182346101</v>
      </c>
      <c r="H96">
        <v>2320</v>
      </c>
      <c r="I96">
        <f t="shared" si="28"/>
        <v>386.87644262707789</v>
      </c>
      <c r="J96">
        <f t="shared" si="29"/>
        <v>378.74066456896202</v>
      </c>
      <c r="K96">
        <f t="shared" si="30"/>
        <v>382.30674782034168</v>
      </c>
      <c r="L96">
        <f t="shared" si="31"/>
        <v>388.14137627880211</v>
      </c>
      <c r="M96">
        <f t="shared" si="32"/>
        <v>10.491122595430783</v>
      </c>
      <c r="N96">
        <f t="shared" si="23"/>
        <v>-1933.1235573729221</v>
      </c>
      <c r="O96">
        <f t="shared" si="24"/>
        <v>-1941.2593354310379</v>
      </c>
      <c r="P96">
        <f t="shared" si="25"/>
        <v>-1937.6932521796584</v>
      </c>
      <c r="Q96">
        <f t="shared" si="26"/>
        <v>-1931.858623721198</v>
      </c>
      <c r="R96">
        <f t="shared" si="27"/>
        <v>-2309.5088774045694</v>
      </c>
      <c r="T96">
        <v>26.163333789513935</v>
      </c>
      <c r="U96">
        <v>25.45749281807548</v>
      </c>
      <c r="V96">
        <v>25.407748892489803</v>
      </c>
      <c r="W96">
        <v>27.377426447233152</v>
      </c>
      <c r="X96">
        <v>25.827942591739294</v>
      </c>
      <c r="Y96">
        <v>2320</v>
      </c>
      <c r="Z96">
        <f t="shared" si="34"/>
        <v>-2291.081016820166</v>
      </c>
      <c r="AA96">
        <f t="shared" si="35"/>
        <v>-2292.213167906531</v>
      </c>
      <c r="AB96">
        <f t="shared" si="36"/>
        <v>-2290.5107179881265</v>
      </c>
      <c r="AC96">
        <f t="shared" si="37"/>
        <v>-2290.4131084094379</v>
      </c>
      <c r="AD96">
        <f t="shared" si="38"/>
        <v>-2290.6505035821078</v>
      </c>
      <c r="AF96">
        <v>33.490301343677736</v>
      </c>
      <c r="AG96">
        <f t="shared" si="33"/>
        <v>-2286.5096986563221</v>
      </c>
    </row>
    <row r="97" spans="1:33" x14ac:dyDescent="0.25">
      <c r="A97" t="s">
        <v>3377</v>
      </c>
      <c r="B97">
        <v>1251475698203530</v>
      </c>
      <c r="C97">
        <v>61.387336693091697</v>
      </c>
      <c r="D97">
        <v>9.0842629671574109</v>
      </c>
      <c r="E97">
        <v>8.4877916194790402</v>
      </c>
      <c r="F97">
        <v>12.305129239273301</v>
      </c>
      <c r="G97">
        <v>8.3949716874292193</v>
      </c>
      <c r="H97">
        <v>2318</v>
      </c>
      <c r="I97">
        <f t="shared" si="28"/>
        <v>404.14920377482264</v>
      </c>
      <c r="J97">
        <f t="shared" si="29"/>
        <v>389.29155363066769</v>
      </c>
      <c r="K97">
        <f t="shared" si="30"/>
        <v>396.41811351505601</v>
      </c>
      <c r="L97">
        <f t="shared" si="31"/>
        <v>369.49344457418101</v>
      </c>
      <c r="M97">
        <f t="shared" si="32"/>
        <v>10.491134743139488</v>
      </c>
      <c r="N97">
        <f t="shared" si="23"/>
        <v>-1913.8507962251774</v>
      </c>
      <c r="O97">
        <f t="shared" si="24"/>
        <v>-1928.7084463693323</v>
      </c>
      <c r="P97">
        <f t="shared" si="25"/>
        <v>-1921.5818864849439</v>
      </c>
      <c r="Q97">
        <f t="shared" si="26"/>
        <v>-1948.506555425819</v>
      </c>
      <c r="R97">
        <f t="shared" si="27"/>
        <v>-2307.5088652568606</v>
      </c>
      <c r="T97">
        <v>27.680462729797448</v>
      </c>
      <c r="U97">
        <v>26.345292211525766</v>
      </c>
      <c r="V97">
        <v>26.513583089790764</v>
      </c>
      <c r="W97">
        <v>25.456872726114597</v>
      </c>
      <c r="X97">
        <v>26.089428443824179</v>
      </c>
      <c r="Y97">
        <v>2318</v>
      </c>
      <c r="Z97">
        <f t="shared" si="34"/>
        <v>-2289.081016820166</v>
      </c>
      <c r="AA97">
        <f t="shared" si="35"/>
        <v>-2290.213167906531</v>
      </c>
      <c r="AB97">
        <f t="shared" si="36"/>
        <v>-2288.5107179881265</v>
      </c>
      <c r="AC97">
        <f t="shared" si="37"/>
        <v>-2288.4131084094379</v>
      </c>
      <c r="AD97">
        <f t="shared" si="38"/>
        <v>-2288.6505035821078</v>
      </c>
      <c r="AF97">
        <v>24.603172022206554</v>
      </c>
      <c r="AG97">
        <f t="shared" si="33"/>
        <v>-2293.3968279777932</v>
      </c>
    </row>
    <row r="98" spans="1:33" x14ac:dyDescent="0.25">
      <c r="A98" t="s">
        <v>2911</v>
      </c>
      <c r="B98">
        <v>1070699966328250</v>
      </c>
      <c r="C98">
        <v>61.813924181742799</v>
      </c>
      <c r="D98">
        <v>7.6787201846627298</v>
      </c>
      <c r="E98">
        <v>8.8543267504488306</v>
      </c>
      <c r="F98">
        <v>10.2653229828907</v>
      </c>
      <c r="G98">
        <v>6.4482040759958101</v>
      </c>
      <c r="H98">
        <v>2288</v>
      </c>
      <c r="I98">
        <f t="shared" si="28"/>
        <v>407.31819094168685</v>
      </c>
      <c r="J98">
        <f t="shared" si="29"/>
        <v>438.34675329811358</v>
      </c>
      <c r="K98">
        <f t="shared" si="30"/>
        <v>380.06839304737707</v>
      </c>
      <c r="L98">
        <f t="shared" si="31"/>
        <v>463.35553992196515</v>
      </c>
      <c r="M98">
        <f t="shared" si="32"/>
        <v>10.491367748232209</v>
      </c>
      <c r="N98">
        <f t="shared" si="23"/>
        <v>-1880.6818090583131</v>
      </c>
      <c r="O98">
        <f t="shared" si="24"/>
        <v>-1849.6532467018865</v>
      </c>
      <c r="P98">
        <f t="shared" si="25"/>
        <v>-1907.931606952623</v>
      </c>
      <c r="Q98">
        <f t="shared" si="26"/>
        <v>-1824.6444600780349</v>
      </c>
      <c r="R98">
        <f t="shared" si="27"/>
        <v>-2277.5086322517677</v>
      </c>
      <c r="T98">
        <v>27.968210152867179</v>
      </c>
      <c r="U98">
        <v>30.897283981530958</v>
      </c>
      <c r="V98">
        <v>25.236629457061408</v>
      </c>
      <c r="W98">
        <v>36.711086621265586</v>
      </c>
      <c r="X98">
        <v>31.650214131875494</v>
      </c>
      <c r="Y98">
        <v>2288</v>
      </c>
      <c r="Z98">
        <f t="shared" si="34"/>
        <v>-2259.081016820166</v>
      </c>
      <c r="AA98">
        <f t="shared" si="35"/>
        <v>-2260.213167906531</v>
      </c>
      <c r="AB98">
        <f t="shared" si="36"/>
        <v>-2258.5107179881265</v>
      </c>
      <c r="AC98">
        <f t="shared" si="37"/>
        <v>-2258.4131084094379</v>
      </c>
      <c r="AD98">
        <f t="shared" si="38"/>
        <v>-2258.6505035821078</v>
      </c>
      <c r="AF98">
        <v>37.615867081796374</v>
      </c>
      <c r="AG98">
        <f t="shared" si="33"/>
        <v>-2250.3841329182037</v>
      </c>
    </row>
    <row r="99" spans="1:33" x14ac:dyDescent="0.25">
      <c r="A99" t="s">
        <v>3648</v>
      </c>
      <c r="B99">
        <v>1117811728293150</v>
      </c>
      <c r="C99">
        <v>71.082664288535597</v>
      </c>
      <c r="D99">
        <v>7.0663639281129704</v>
      </c>
      <c r="E99">
        <v>6.0309627727856201</v>
      </c>
      <c r="F99">
        <v>10.602844852173099</v>
      </c>
      <c r="G99">
        <v>5.2510649748197897</v>
      </c>
      <c r="H99">
        <v>2282</v>
      </c>
      <c r="I99">
        <f t="shared" si="28"/>
        <v>476.17280865282504</v>
      </c>
      <c r="J99">
        <f t="shared" si="29"/>
        <v>459.71875193578001</v>
      </c>
      <c r="K99">
        <f t="shared" si="30"/>
        <v>506.0077857903666</v>
      </c>
      <c r="L99">
        <f t="shared" si="31"/>
        <v>447.82440318904366</v>
      </c>
      <c r="M99">
        <f t="shared" si="32"/>
        <v>10.491511031644995</v>
      </c>
      <c r="N99">
        <f t="shared" si="23"/>
        <v>-1805.8271913471749</v>
      </c>
      <c r="O99">
        <f t="shared" si="24"/>
        <v>-1822.2812480642201</v>
      </c>
      <c r="P99">
        <f t="shared" si="25"/>
        <v>-1775.9922142096334</v>
      </c>
      <c r="Q99">
        <f t="shared" si="26"/>
        <v>-1834.1755968109564</v>
      </c>
      <c r="R99">
        <f t="shared" si="27"/>
        <v>-2271.5084889683549</v>
      </c>
      <c r="T99">
        <v>35.014719205494316</v>
      </c>
      <c r="U99">
        <v>33.118935393497402</v>
      </c>
      <c r="V99">
        <v>36.911171773371585</v>
      </c>
      <c r="W99">
        <v>34.553272235186398</v>
      </c>
      <c r="X99">
        <v>35.643249098316069</v>
      </c>
      <c r="Y99">
        <v>2282</v>
      </c>
      <c r="Z99">
        <f t="shared" si="34"/>
        <v>-2253.081016820166</v>
      </c>
      <c r="AA99">
        <f t="shared" si="35"/>
        <v>-2254.213167906531</v>
      </c>
      <c r="AB99">
        <f t="shared" si="36"/>
        <v>-2252.5107179881265</v>
      </c>
      <c r="AC99">
        <f t="shared" si="37"/>
        <v>-2252.4131084094379</v>
      </c>
      <c r="AD99">
        <f t="shared" si="38"/>
        <v>-2252.6505035821078</v>
      </c>
      <c r="AF99">
        <v>39.969721231692624</v>
      </c>
      <c r="AG99">
        <f t="shared" si="33"/>
        <v>-2242.0302787683072</v>
      </c>
    </row>
    <row r="100" spans="1:33" x14ac:dyDescent="0.25">
      <c r="A100" t="s">
        <v>3311</v>
      </c>
      <c r="B100">
        <v>1431339740216920</v>
      </c>
      <c r="C100">
        <v>44.726863306228701</v>
      </c>
      <c r="D100">
        <v>12.062038937571799</v>
      </c>
      <c r="E100">
        <v>10.8866015806601</v>
      </c>
      <c r="F100">
        <v>14.100963143926601</v>
      </c>
      <c r="G100">
        <v>11.5085974053314</v>
      </c>
      <c r="H100">
        <v>2278</v>
      </c>
      <c r="I100">
        <f t="shared" si="28"/>
        <v>280.38367440170668</v>
      </c>
      <c r="J100">
        <f t="shared" si="29"/>
        <v>285.36345082732731</v>
      </c>
      <c r="K100">
        <f t="shared" si="30"/>
        <v>289.41644026036732</v>
      </c>
      <c r="L100">
        <f t="shared" si="31"/>
        <v>286.857786084596</v>
      </c>
      <c r="M100">
        <f t="shared" si="32"/>
        <v>10.490762078911445</v>
      </c>
      <c r="N100">
        <f t="shared" si="23"/>
        <v>-1997.6163255982933</v>
      </c>
      <c r="O100">
        <f t="shared" si="24"/>
        <v>-1992.6365491726726</v>
      </c>
      <c r="P100">
        <f t="shared" si="25"/>
        <v>-1988.5835597396326</v>
      </c>
      <c r="Q100">
        <f t="shared" si="26"/>
        <v>-1991.142213915404</v>
      </c>
      <c r="R100">
        <f t="shared" si="27"/>
        <v>-2267.5092379210887</v>
      </c>
      <c r="T100">
        <v>18.482617407780872</v>
      </c>
      <c r="U100">
        <v>18.79574844656776</v>
      </c>
      <c r="V100">
        <v>19.194300511224615</v>
      </c>
      <c r="W100">
        <v>18.442900658341454</v>
      </c>
      <c r="X100">
        <v>19.153892889042289</v>
      </c>
      <c r="Y100">
        <v>2278</v>
      </c>
      <c r="Z100">
        <f t="shared" si="34"/>
        <v>-2249.081016820166</v>
      </c>
      <c r="AA100">
        <f t="shared" si="35"/>
        <v>-2250.213167906531</v>
      </c>
      <c r="AB100">
        <f t="shared" si="36"/>
        <v>-2248.5107179881265</v>
      </c>
      <c r="AC100">
        <f t="shared" si="37"/>
        <v>-2248.4131084094379</v>
      </c>
      <c r="AD100">
        <f t="shared" si="38"/>
        <v>-2248.6505035821078</v>
      </c>
      <c r="AF100">
        <v>20.619397423121239</v>
      </c>
      <c r="AG100">
        <f t="shared" si="33"/>
        <v>-2257.3806025768786</v>
      </c>
    </row>
    <row r="101" spans="1:33" x14ac:dyDescent="0.25">
      <c r="A101" t="s">
        <v>3297</v>
      </c>
      <c r="B101">
        <v>1092865694106950</v>
      </c>
      <c r="C101">
        <v>58.032189781021799</v>
      </c>
      <c r="D101">
        <v>10.0270907194994</v>
      </c>
      <c r="E101">
        <v>8.0102189781021806</v>
      </c>
      <c r="F101">
        <v>11.265646073119701</v>
      </c>
      <c r="G101">
        <v>8.7427945776850802</v>
      </c>
      <c r="H101">
        <v>2263</v>
      </c>
      <c r="I101">
        <f t="shared" si="28"/>
        <v>379.22484994317597</v>
      </c>
      <c r="J101">
        <f t="shared" si="29"/>
        <v>356.38568678749988</v>
      </c>
      <c r="K101">
        <f t="shared" si="30"/>
        <v>417.72078965653139</v>
      </c>
      <c r="L101">
        <f t="shared" si="31"/>
        <v>417.32547163490449</v>
      </c>
      <c r="M101">
        <f t="shared" si="32"/>
        <v>10.491093112847143</v>
      </c>
      <c r="N101">
        <f t="shared" si="23"/>
        <v>-1883.775150056824</v>
      </c>
      <c r="O101">
        <f t="shared" si="24"/>
        <v>-1906.6143132125001</v>
      </c>
      <c r="P101">
        <f t="shared" si="25"/>
        <v>-1845.2792103434685</v>
      </c>
      <c r="Q101">
        <f t="shared" si="26"/>
        <v>-1845.6745283650955</v>
      </c>
      <c r="R101">
        <f t="shared" si="27"/>
        <v>-2252.508906887153</v>
      </c>
      <c r="T101">
        <v>25.518119440738747</v>
      </c>
      <c r="U101">
        <v>23.674050787461073</v>
      </c>
      <c r="V101">
        <v>28.27480404719044</v>
      </c>
      <c r="W101">
        <v>30.678018608508872</v>
      </c>
      <c r="X101">
        <v>25.204161523046402</v>
      </c>
      <c r="Y101">
        <v>2263</v>
      </c>
      <c r="Z101">
        <f t="shared" si="34"/>
        <v>-2234.081016820166</v>
      </c>
      <c r="AA101">
        <f t="shared" si="35"/>
        <v>-2235.213167906531</v>
      </c>
      <c r="AB101">
        <f t="shared" si="36"/>
        <v>-2233.5107179881265</v>
      </c>
      <c r="AC101">
        <f t="shared" si="37"/>
        <v>-2233.4131084094379</v>
      </c>
      <c r="AD101">
        <f t="shared" si="38"/>
        <v>-2233.6505035821078</v>
      </c>
      <c r="AF101">
        <v>48.854453073241494</v>
      </c>
      <c r="AG101">
        <f t="shared" si="33"/>
        <v>-2214.1455469267585</v>
      </c>
    </row>
    <row r="102" spans="1:33" x14ac:dyDescent="0.25">
      <c r="A102" t="s">
        <v>3099</v>
      </c>
      <c r="B102">
        <v>1376882589004640</v>
      </c>
      <c r="C102">
        <v>56.8138721174004</v>
      </c>
      <c r="D102">
        <v>9.4312327044025093</v>
      </c>
      <c r="E102">
        <v>9.6097574123989205</v>
      </c>
      <c r="F102">
        <v>12.060818386365099</v>
      </c>
      <c r="G102">
        <v>8.6949970050913397</v>
      </c>
      <c r="H102">
        <v>2259</v>
      </c>
      <c r="I102">
        <f t="shared" si="28"/>
        <v>370.17434296888933</v>
      </c>
      <c r="J102">
        <f t="shared" si="29"/>
        <v>377.18187618000354</v>
      </c>
      <c r="K102">
        <f t="shared" si="30"/>
        <v>346.37154078953557</v>
      </c>
      <c r="L102">
        <f t="shared" si="31"/>
        <v>380.73545763224217</v>
      </c>
      <c r="M102">
        <f t="shared" si="32"/>
        <v>10.491098833652115</v>
      </c>
      <c r="N102">
        <f t="shared" si="23"/>
        <v>-1888.8256570311107</v>
      </c>
      <c r="O102">
        <f t="shared" si="24"/>
        <v>-1881.8181238199963</v>
      </c>
      <c r="P102">
        <f t="shared" si="25"/>
        <v>-1912.6284592104644</v>
      </c>
      <c r="Q102">
        <f t="shared" si="26"/>
        <v>-1878.2645423677577</v>
      </c>
      <c r="R102">
        <f t="shared" si="27"/>
        <v>-2248.5089011663481</v>
      </c>
      <c r="T102">
        <v>24.775452923911978</v>
      </c>
      <c r="U102">
        <v>25.328890521736351</v>
      </c>
      <c r="V102">
        <v>22.795516836275947</v>
      </c>
      <c r="W102">
        <v>26.597927602439242</v>
      </c>
      <c r="X102">
        <v>25.324010607902384</v>
      </c>
      <c r="Y102">
        <v>2259</v>
      </c>
      <c r="Z102">
        <f t="shared" si="34"/>
        <v>-2230.081016820166</v>
      </c>
      <c r="AA102">
        <f t="shared" si="35"/>
        <v>-2231.213167906531</v>
      </c>
      <c r="AB102">
        <f t="shared" si="36"/>
        <v>-2229.5107179881265</v>
      </c>
      <c r="AC102">
        <f t="shared" si="37"/>
        <v>-2229.4131084094379</v>
      </c>
      <c r="AD102">
        <f t="shared" si="38"/>
        <v>-2229.6505035821078</v>
      </c>
      <c r="AF102">
        <v>30.199081045887965</v>
      </c>
      <c r="AG102">
        <f t="shared" si="33"/>
        <v>-2228.8009189541121</v>
      </c>
    </row>
    <row r="103" spans="1:33" x14ac:dyDescent="0.25">
      <c r="A103" t="s">
        <v>3241</v>
      </c>
      <c r="B103">
        <v>944565582331248</v>
      </c>
      <c r="C103">
        <v>56.256880984952097</v>
      </c>
      <c r="D103">
        <v>9.6358960328317291</v>
      </c>
      <c r="E103">
        <v>9.5824350205198296</v>
      </c>
      <c r="F103">
        <v>12.908134550720501</v>
      </c>
      <c r="G103">
        <v>8.82878248974008</v>
      </c>
      <c r="H103">
        <v>2236</v>
      </c>
      <c r="I103">
        <f t="shared" si="28"/>
        <v>366.03662726520758</v>
      </c>
      <c r="J103">
        <f t="shared" si="29"/>
        <v>370.03887024255363</v>
      </c>
      <c r="K103">
        <f t="shared" si="30"/>
        <v>347.59028745796428</v>
      </c>
      <c r="L103">
        <f t="shared" si="31"/>
        <v>341.74603382809823</v>
      </c>
      <c r="M103">
        <f t="shared" si="32"/>
        <v>10.491082821109543</v>
      </c>
      <c r="N103">
        <f t="shared" si="23"/>
        <v>-1869.9633727347923</v>
      </c>
      <c r="O103">
        <f t="shared" si="24"/>
        <v>-1865.9611297574463</v>
      </c>
      <c r="P103">
        <f t="shared" si="25"/>
        <v>-1888.4097125420358</v>
      </c>
      <c r="Q103">
        <f t="shared" si="26"/>
        <v>-1894.2539661719018</v>
      </c>
      <c r="R103">
        <f t="shared" si="27"/>
        <v>-2225.5089171788904</v>
      </c>
      <c r="T103">
        <v>24.443158215933973</v>
      </c>
      <c r="U103">
        <v>24.747841595386962</v>
      </c>
      <c r="V103">
        <v>22.879546559887185</v>
      </c>
      <c r="W103">
        <v>22.84567283736083</v>
      </c>
      <c r="X103">
        <v>24.989979065283091</v>
      </c>
      <c r="Y103">
        <v>2236</v>
      </c>
      <c r="Z103">
        <f t="shared" si="34"/>
        <v>-2207.081016820166</v>
      </c>
      <c r="AA103">
        <f t="shared" si="35"/>
        <v>-2208.213167906531</v>
      </c>
      <c r="AB103">
        <f t="shared" si="36"/>
        <v>-2206.5107179881265</v>
      </c>
      <c r="AC103">
        <f t="shared" si="37"/>
        <v>-2206.4131084094379</v>
      </c>
      <c r="AD103">
        <f t="shared" si="38"/>
        <v>-2206.6505035821078</v>
      </c>
      <c r="AF103">
        <v>25.834963520611993</v>
      </c>
      <c r="AG103">
        <f t="shared" si="33"/>
        <v>-2210.1650364793882</v>
      </c>
    </row>
    <row r="104" spans="1:33" x14ac:dyDescent="0.25">
      <c r="A104" t="s">
        <v>3502</v>
      </c>
      <c r="B104">
        <v>1212718985425560</v>
      </c>
      <c r="C104">
        <v>48.582363320079502</v>
      </c>
      <c r="D104">
        <v>10.94589250213</v>
      </c>
      <c r="E104">
        <v>10.274791252485</v>
      </c>
      <c r="F104">
        <v>12.875511070235</v>
      </c>
      <c r="G104">
        <v>9.8520732746378794</v>
      </c>
      <c r="H104">
        <v>2232</v>
      </c>
      <c r="I104">
        <f t="shared" si="28"/>
        <v>309.0249974380954</v>
      </c>
      <c r="J104">
        <f t="shared" si="29"/>
        <v>324.31835631339538</v>
      </c>
      <c r="K104">
        <f t="shared" si="30"/>
        <v>316.70694258803155</v>
      </c>
      <c r="L104">
        <f t="shared" si="31"/>
        <v>343.24720984730368</v>
      </c>
      <c r="M104">
        <f t="shared" si="32"/>
        <v>10.490960345287153</v>
      </c>
      <c r="N104">
        <f t="shared" si="23"/>
        <v>-1922.9750025619046</v>
      </c>
      <c r="O104">
        <f t="shared" si="24"/>
        <v>-1907.6816436866047</v>
      </c>
      <c r="P104">
        <f t="shared" si="25"/>
        <v>-1915.2930574119684</v>
      </c>
      <c r="Q104">
        <f t="shared" si="26"/>
        <v>-1888.7527901526964</v>
      </c>
      <c r="R104">
        <f t="shared" si="27"/>
        <v>-2221.509039654713</v>
      </c>
      <c r="T104">
        <v>20.293461113867735</v>
      </c>
      <c r="U104">
        <v>21.331692350372325</v>
      </c>
      <c r="V104">
        <v>20.842723099127024</v>
      </c>
      <c r="W104">
        <v>22.979828446760099</v>
      </c>
      <c r="X104">
        <v>22.57660805809504</v>
      </c>
      <c r="Y104">
        <v>2232</v>
      </c>
      <c r="Z104">
        <f t="shared" si="34"/>
        <v>-2203.081016820166</v>
      </c>
      <c r="AA104">
        <f t="shared" si="35"/>
        <v>-2204.213167906531</v>
      </c>
      <c r="AB104">
        <f t="shared" si="36"/>
        <v>-2202.5107179881265</v>
      </c>
      <c r="AC104">
        <f t="shared" si="37"/>
        <v>-2202.4131084094379</v>
      </c>
      <c r="AD104">
        <f t="shared" si="38"/>
        <v>-2202.6505035821078</v>
      </c>
      <c r="AF104">
        <v>32.514966526239391</v>
      </c>
      <c r="AG104">
        <f t="shared" si="33"/>
        <v>-2199.4850334737607</v>
      </c>
    </row>
    <row r="105" spans="1:33" x14ac:dyDescent="0.25">
      <c r="A105" t="s">
        <v>2868</v>
      </c>
      <c r="B105">
        <v>1083429405061110</v>
      </c>
      <c r="C105">
        <v>58.527697573724403</v>
      </c>
      <c r="D105">
        <v>9.2278289644770393</v>
      </c>
      <c r="E105">
        <v>8.6697789566755006</v>
      </c>
      <c r="F105">
        <v>11.4423669305648</v>
      </c>
      <c r="G105">
        <v>8.08325869870494</v>
      </c>
      <c r="H105">
        <v>2211</v>
      </c>
      <c r="I105">
        <f t="shared" si="28"/>
        <v>382.90582483796493</v>
      </c>
      <c r="J105">
        <f t="shared" si="29"/>
        <v>384.28092090451867</v>
      </c>
      <c r="K105">
        <f t="shared" si="30"/>
        <v>388.30035933431259</v>
      </c>
      <c r="L105">
        <f t="shared" si="31"/>
        <v>409.19362581888561</v>
      </c>
      <c r="M105">
        <f t="shared" si="32"/>
        <v>10.491172051503062</v>
      </c>
      <c r="N105">
        <f t="shared" si="23"/>
        <v>-1828.0941751620351</v>
      </c>
      <c r="O105">
        <f t="shared" si="24"/>
        <v>-1826.7190790954814</v>
      </c>
      <c r="P105">
        <f t="shared" si="25"/>
        <v>-1822.6996406656874</v>
      </c>
      <c r="Q105">
        <f t="shared" si="26"/>
        <v>-1801.8063741811143</v>
      </c>
      <c r="R105">
        <f t="shared" si="27"/>
        <v>-2200.5088279484971</v>
      </c>
      <c r="T105">
        <v>25.82650400198175</v>
      </c>
      <c r="U105">
        <v>25.919879401449425</v>
      </c>
      <c r="V105">
        <v>25.871687816328038</v>
      </c>
      <c r="W105">
        <v>29.720276363311331</v>
      </c>
      <c r="X105">
        <v>26.909177289963306</v>
      </c>
      <c r="Y105">
        <v>2211</v>
      </c>
      <c r="Z105">
        <f t="shared" si="34"/>
        <v>-2182.081016820166</v>
      </c>
      <c r="AA105">
        <f t="shared" si="35"/>
        <v>-2183.213167906531</v>
      </c>
      <c r="AB105">
        <f t="shared" si="36"/>
        <v>-2181.5107179881265</v>
      </c>
      <c r="AC105">
        <f t="shared" si="37"/>
        <v>-2181.4131084094379</v>
      </c>
      <c r="AD105">
        <f t="shared" si="38"/>
        <v>-2181.6505035821078</v>
      </c>
      <c r="AF105">
        <v>36.502716923369036</v>
      </c>
      <c r="AG105">
        <f t="shared" si="33"/>
        <v>-2174.497283076631</v>
      </c>
    </row>
    <row r="106" spans="1:33" x14ac:dyDescent="0.25">
      <c r="A106" t="s">
        <v>3452</v>
      </c>
      <c r="B106">
        <v>1135597823167730</v>
      </c>
      <c r="C106">
        <v>60.275812663095699</v>
      </c>
      <c r="D106">
        <v>9.3182430984754792</v>
      </c>
      <c r="E106">
        <v>8.4938442521631607</v>
      </c>
      <c r="F106">
        <v>12.612182339970801</v>
      </c>
      <c r="G106">
        <v>8.5006317813487104</v>
      </c>
      <c r="H106">
        <v>2191</v>
      </c>
      <c r="I106">
        <f t="shared" si="28"/>
        <v>395.89203383799071</v>
      </c>
      <c r="J106">
        <f t="shared" si="29"/>
        <v>381.1253546341128</v>
      </c>
      <c r="K106">
        <f t="shared" si="30"/>
        <v>396.14812888297695</v>
      </c>
      <c r="L106">
        <f t="shared" si="31"/>
        <v>355.36433435877643</v>
      </c>
      <c r="M106">
        <f t="shared" si="32"/>
        <v>10.49112209687404</v>
      </c>
      <c r="N106">
        <f t="shared" si="23"/>
        <v>-1795.1079661620092</v>
      </c>
      <c r="O106">
        <f t="shared" si="24"/>
        <v>-1809.8746453658873</v>
      </c>
      <c r="P106">
        <f t="shared" si="25"/>
        <v>-1794.8518711170232</v>
      </c>
      <c r="Q106">
        <f t="shared" si="26"/>
        <v>-1835.6356656412236</v>
      </c>
      <c r="R106">
        <f t="shared" si="27"/>
        <v>-2180.5088779031262</v>
      </c>
      <c r="T106">
        <v>26.944532941890984</v>
      </c>
      <c r="U106">
        <v>25.655497867631581</v>
      </c>
      <c r="V106">
        <v>26.491980724617221</v>
      </c>
      <c r="W106">
        <v>24.091945617727703</v>
      </c>
      <c r="X106">
        <v>25.817267061893887</v>
      </c>
      <c r="Y106">
        <v>2191</v>
      </c>
      <c r="Z106">
        <f t="shared" si="34"/>
        <v>-2162.081016820166</v>
      </c>
      <c r="AA106">
        <f t="shared" si="35"/>
        <v>-2163.213167906531</v>
      </c>
      <c r="AB106">
        <f t="shared" si="36"/>
        <v>-2161.5107179881265</v>
      </c>
      <c r="AC106">
        <f t="shared" si="37"/>
        <v>-2161.4131084094379</v>
      </c>
      <c r="AD106">
        <f t="shared" si="38"/>
        <v>-2161.6505035821078</v>
      </c>
      <c r="AF106">
        <v>24.651654500460683</v>
      </c>
      <c r="AG106">
        <f t="shared" si="33"/>
        <v>-2166.3483454995394</v>
      </c>
    </row>
    <row r="107" spans="1:33" x14ac:dyDescent="0.25">
      <c r="A107" t="s">
        <v>3577</v>
      </c>
      <c r="B107">
        <v>1230558936994390</v>
      </c>
      <c r="C107">
        <v>62.8707096069869</v>
      </c>
      <c r="D107">
        <v>8.5536961946350605</v>
      </c>
      <c r="E107">
        <v>8.5743668122270709</v>
      </c>
      <c r="F107">
        <v>11.5264761527038</v>
      </c>
      <c r="G107">
        <v>7.7687461010605103</v>
      </c>
      <c r="H107">
        <v>2170</v>
      </c>
      <c r="I107">
        <f t="shared" si="28"/>
        <v>415.16872463013908</v>
      </c>
      <c r="J107">
        <f t="shared" si="29"/>
        <v>407.80899706045864</v>
      </c>
      <c r="K107">
        <f t="shared" si="30"/>
        <v>392.5563276144232</v>
      </c>
      <c r="L107">
        <f t="shared" si="31"/>
        <v>405.32332303726787</v>
      </c>
      <c r="M107">
        <f t="shared" si="32"/>
        <v>10.491209694946761</v>
      </c>
      <c r="N107">
        <f t="shared" si="23"/>
        <v>-1754.831275369861</v>
      </c>
      <c r="O107">
        <f t="shared" si="24"/>
        <v>-1762.1910029395412</v>
      </c>
      <c r="P107">
        <f t="shared" si="25"/>
        <v>-1777.4436723855767</v>
      </c>
      <c r="Q107">
        <f t="shared" si="26"/>
        <v>-1764.676676962732</v>
      </c>
      <c r="R107">
        <f t="shared" si="27"/>
        <v>-2159.508790305053</v>
      </c>
      <c r="T107">
        <v>28.693996735331208</v>
      </c>
      <c r="U107">
        <v>27.978941667171203</v>
      </c>
      <c r="V107">
        <v>26.206257878153316</v>
      </c>
      <c r="W107">
        <v>29.275004550992911</v>
      </c>
      <c r="X107">
        <v>27.762396184315872</v>
      </c>
      <c r="Y107">
        <v>2170</v>
      </c>
      <c r="Z107">
        <f t="shared" si="34"/>
        <v>-2141.081016820166</v>
      </c>
      <c r="AA107">
        <f t="shared" si="35"/>
        <v>-2142.213167906531</v>
      </c>
      <c r="AB107">
        <f t="shared" si="36"/>
        <v>-2140.5107179881265</v>
      </c>
      <c r="AC107">
        <f t="shared" si="37"/>
        <v>-2140.4131084094379</v>
      </c>
      <c r="AD107">
        <f t="shared" si="38"/>
        <v>-2140.6505035821078</v>
      </c>
      <c r="AF107">
        <v>32.713630439054299</v>
      </c>
      <c r="AG107">
        <f t="shared" si="33"/>
        <v>-2137.2863695609458</v>
      </c>
    </row>
    <row r="108" spans="1:33" x14ac:dyDescent="0.25">
      <c r="A108" t="s">
        <v>1801</v>
      </c>
      <c r="B108">
        <v>736872079719578</v>
      </c>
      <c r="C108">
        <v>38.908608440170902</v>
      </c>
      <c r="D108">
        <v>13.282244183285799</v>
      </c>
      <c r="E108">
        <v>11.206495726495699</v>
      </c>
      <c r="F108">
        <v>14.9638183637803</v>
      </c>
      <c r="G108">
        <v>12.4804309116809</v>
      </c>
      <c r="H108">
        <v>2095</v>
      </c>
      <c r="I108">
        <f t="shared" si="28"/>
        <v>237.16164962459806</v>
      </c>
      <c r="J108">
        <f t="shared" si="29"/>
        <v>242.77676281664651</v>
      </c>
      <c r="K108">
        <f t="shared" si="30"/>
        <v>275.14719449988377</v>
      </c>
      <c r="L108">
        <f t="shared" si="31"/>
        <v>247.15332951484902</v>
      </c>
      <c r="M108">
        <f t="shared" si="32"/>
        <v>10.490645761917611</v>
      </c>
      <c r="N108">
        <f t="shared" si="23"/>
        <v>-1857.8383503754019</v>
      </c>
      <c r="O108">
        <f t="shared" si="24"/>
        <v>-1852.2232371833534</v>
      </c>
      <c r="P108">
        <f t="shared" si="25"/>
        <v>-1819.8528055001161</v>
      </c>
      <c r="Q108">
        <f t="shared" si="26"/>
        <v>-1847.846670485151</v>
      </c>
      <c r="R108">
        <f t="shared" si="27"/>
        <v>-2084.5093542380823</v>
      </c>
      <c r="T108">
        <v>16.05114248659833</v>
      </c>
      <c r="U108">
        <v>16.367014298301353</v>
      </c>
      <c r="V108">
        <v>18.384975260570403</v>
      </c>
      <c r="W108">
        <v>15.796984527179195</v>
      </c>
      <c r="X108">
        <v>17.392733141685099</v>
      </c>
      <c r="Y108">
        <v>2095</v>
      </c>
      <c r="Z108">
        <f t="shared" si="34"/>
        <v>-2066.081016820166</v>
      </c>
      <c r="AA108">
        <f t="shared" si="35"/>
        <v>-2067.213167906531</v>
      </c>
      <c r="AB108">
        <f t="shared" si="36"/>
        <v>-2065.5107179881265</v>
      </c>
      <c r="AC108">
        <f t="shared" si="37"/>
        <v>-2065.4131084094379</v>
      </c>
      <c r="AD108">
        <f t="shared" si="38"/>
        <v>-2065.6505035821078</v>
      </c>
      <c r="AF108">
        <v>20.159678191057157</v>
      </c>
      <c r="AG108">
        <f t="shared" si="33"/>
        <v>-2074.8403218089429</v>
      </c>
    </row>
    <row r="109" spans="1:33" x14ac:dyDescent="0.25">
      <c r="A109" t="s">
        <v>3576</v>
      </c>
      <c r="B109">
        <v>1180200892017240</v>
      </c>
      <c r="C109">
        <v>79.716303107665098</v>
      </c>
      <c r="D109">
        <v>5.5615629727685301</v>
      </c>
      <c r="E109">
        <v>4.8232980332829003</v>
      </c>
      <c r="F109">
        <v>9.9784421673179597</v>
      </c>
      <c r="G109">
        <v>3.79662695410993</v>
      </c>
      <c r="H109">
        <v>2049</v>
      </c>
      <c r="I109">
        <f t="shared" si="28"/>
        <v>540.30945435632634</v>
      </c>
      <c r="J109">
        <f t="shared" si="29"/>
        <v>512.23818588226266</v>
      </c>
      <c r="K109">
        <f t="shared" si="30"/>
        <v>559.87705844998811</v>
      </c>
      <c r="L109">
        <f t="shared" si="31"/>
        <v>476.55641837818257</v>
      </c>
      <c r="M109">
        <f t="shared" si="32"/>
        <v>10.491685110699876</v>
      </c>
      <c r="N109">
        <f t="shared" si="23"/>
        <v>-1508.6905456436737</v>
      </c>
      <c r="O109">
        <f t="shared" si="24"/>
        <v>-1536.7618141177372</v>
      </c>
      <c r="P109">
        <f t="shared" si="25"/>
        <v>-1489.122941550012</v>
      </c>
      <c r="Q109">
        <f t="shared" si="26"/>
        <v>-1572.4435816218174</v>
      </c>
      <c r="R109">
        <f t="shared" si="27"/>
        <v>-2038.5083148893002</v>
      </c>
      <c r="T109">
        <v>43.166809901053298</v>
      </c>
      <c r="U109">
        <v>39.280925820837417</v>
      </c>
      <c r="V109">
        <v>43.429914753033941</v>
      </c>
      <c r="W109">
        <v>38.65076488504117</v>
      </c>
      <c r="X109">
        <v>41.178293872541659</v>
      </c>
      <c r="Y109">
        <v>2049</v>
      </c>
      <c r="Z109">
        <f t="shared" si="34"/>
        <v>-2020.081016820166</v>
      </c>
      <c r="AA109">
        <f t="shared" si="35"/>
        <v>-2021.2131679065312</v>
      </c>
      <c r="AB109">
        <f t="shared" si="36"/>
        <v>-2019.5107179881263</v>
      </c>
      <c r="AC109">
        <f t="shared" si="37"/>
        <v>-2019.4131084094377</v>
      </c>
      <c r="AD109">
        <f t="shared" si="38"/>
        <v>-2019.6505035821076</v>
      </c>
      <c r="AF109">
        <v>37.013128071095231</v>
      </c>
      <c r="AG109">
        <f t="shared" si="33"/>
        <v>-2011.9868719289047</v>
      </c>
    </row>
    <row r="110" spans="1:33" x14ac:dyDescent="0.25">
      <c r="A110" t="s">
        <v>3041</v>
      </c>
      <c r="B110">
        <v>1085834931487350</v>
      </c>
      <c r="C110">
        <v>72.915824776173906</v>
      </c>
      <c r="D110">
        <v>6.3071306413301604</v>
      </c>
      <c r="E110">
        <v>6.3847030878859803</v>
      </c>
      <c r="F110">
        <v>9.5063107117091903</v>
      </c>
      <c r="G110">
        <v>4.6700584688470599</v>
      </c>
      <c r="H110">
        <v>2044</v>
      </c>
      <c r="I110">
        <f t="shared" si="28"/>
        <v>489.79079374305257</v>
      </c>
      <c r="J110">
        <f t="shared" si="29"/>
        <v>486.21694248619315</v>
      </c>
      <c r="K110">
        <f t="shared" si="30"/>
        <v>490.22879277887205</v>
      </c>
      <c r="L110">
        <f t="shared" si="31"/>
        <v>498.28164231274746</v>
      </c>
      <c r="M110">
        <f t="shared" si="32"/>
        <v>10.491580571262359</v>
      </c>
      <c r="N110">
        <f t="shared" si="23"/>
        <v>-1554.2092062569475</v>
      </c>
      <c r="O110">
        <f t="shared" si="24"/>
        <v>-1557.7830575138069</v>
      </c>
      <c r="P110">
        <f t="shared" si="25"/>
        <v>-1553.771207221128</v>
      </c>
      <c r="Q110">
        <f t="shared" si="26"/>
        <v>-1545.7183576872526</v>
      </c>
      <c r="R110">
        <f t="shared" si="27"/>
        <v>-2033.5084194287376</v>
      </c>
      <c r="T110">
        <v>36.605899812064344</v>
      </c>
      <c r="U110">
        <v>36.096536237529335</v>
      </c>
      <c r="V110">
        <v>35.194036055213104</v>
      </c>
      <c r="W110">
        <v>42.068619533734569</v>
      </c>
      <c r="X110">
        <v>37.759008110471633</v>
      </c>
      <c r="Y110">
        <v>2044</v>
      </c>
      <c r="Z110">
        <f t="shared" si="34"/>
        <v>-2015.081016820166</v>
      </c>
      <c r="AA110">
        <f t="shared" si="35"/>
        <v>-2016.2131679065312</v>
      </c>
      <c r="AB110">
        <f t="shared" si="36"/>
        <v>-2014.5107179881263</v>
      </c>
      <c r="AC110">
        <f t="shared" si="37"/>
        <v>-2014.4131084094377</v>
      </c>
      <c r="AD110">
        <f t="shared" si="38"/>
        <v>-2014.6505035821076</v>
      </c>
      <c r="AF110">
        <v>46.960607583146839</v>
      </c>
      <c r="AG110">
        <f t="shared" si="33"/>
        <v>-1997.0393924168532</v>
      </c>
    </row>
    <row r="111" spans="1:33" x14ac:dyDescent="0.25">
      <c r="A111" t="s">
        <v>2204</v>
      </c>
      <c r="B111">
        <v>966726706715064</v>
      </c>
      <c r="C111">
        <v>46.7355800214822</v>
      </c>
      <c r="D111">
        <v>11.866111707841</v>
      </c>
      <c r="E111">
        <v>11.0463061224489</v>
      </c>
      <c r="F111">
        <v>13.597455790064</v>
      </c>
      <c r="G111">
        <v>11.580299677765799</v>
      </c>
      <c r="H111">
        <v>2027</v>
      </c>
      <c r="I111">
        <f t="shared" si="28"/>
        <v>295.30581267780201</v>
      </c>
      <c r="J111">
        <f t="shared" si="29"/>
        <v>292.20155600237933</v>
      </c>
      <c r="K111">
        <f t="shared" si="30"/>
        <v>282.29263575967178</v>
      </c>
      <c r="L111">
        <f t="shared" si="31"/>
        <v>310.02677829093102</v>
      </c>
      <c r="M111">
        <f t="shared" si="32"/>
        <v>10.490753496996202</v>
      </c>
      <c r="N111">
        <f t="shared" si="23"/>
        <v>-1731.6941873221981</v>
      </c>
      <c r="O111">
        <f t="shared" si="24"/>
        <v>-1734.7984439976208</v>
      </c>
      <c r="P111">
        <f t="shared" si="25"/>
        <v>-1744.7073642403282</v>
      </c>
      <c r="Q111">
        <f t="shared" si="26"/>
        <v>-1716.9732217090691</v>
      </c>
      <c r="R111">
        <f t="shared" si="27"/>
        <v>-2016.5092465030039</v>
      </c>
      <c r="T111">
        <v>19.404937890195772</v>
      </c>
      <c r="U111">
        <v>19.218002513993007</v>
      </c>
      <c r="V111">
        <v>18.785893437687147</v>
      </c>
      <c r="W111">
        <v>20.18714868050624</v>
      </c>
      <c r="X111">
        <v>19.018070397848994</v>
      </c>
      <c r="Y111">
        <v>2027</v>
      </c>
      <c r="Z111">
        <f t="shared" si="34"/>
        <v>-1998.081016820166</v>
      </c>
      <c r="AA111">
        <f t="shared" si="35"/>
        <v>-1999.2131679065312</v>
      </c>
      <c r="AB111">
        <f t="shared" si="36"/>
        <v>-1997.5107179881263</v>
      </c>
      <c r="AC111">
        <f t="shared" si="37"/>
        <v>-1997.4131084094377</v>
      </c>
      <c r="AD111">
        <f t="shared" si="38"/>
        <v>-1997.6505035821076</v>
      </c>
      <c r="AF111">
        <v>26.085299196427687</v>
      </c>
      <c r="AG111">
        <f t="shared" si="33"/>
        <v>-2000.9147008035723</v>
      </c>
    </row>
    <row r="112" spans="1:33" x14ac:dyDescent="0.25">
      <c r="A112" t="s">
        <v>3328</v>
      </c>
      <c r="B112">
        <v>1086435904763330</v>
      </c>
      <c r="C112">
        <v>43.849186440677897</v>
      </c>
      <c r="D112">
        <v>11.880218455743799</v>
      </c>
      <c r="E112">
        <v>11.6295111111111</v>
      </c>
      <c r="F112">
        <v>13.647118438109199</v>
      </c>
      <c r="G112">
        <v>11.3775783050847</v>
      </c>
      <c r="H112">
        <v>2002</v>
      </c>
      <c r="I112">
        <f t="shared" si="28"/>
        <v>273.86368308086668</v>
      </c>
      <c r="J112">
        <f t="shared" si="29"/>
        <v>291.70921287085122</v>
      </c>
      <c r="K112">
        <f t="shared" si="30"/>
        <v>256.27810745305578</v>
      </c>
      <c r="L112">
        <f t="shared" si="31"/>
        <v>307.74154154775692</v>
      </c>
      <c r="M112">
        <f t="shared" si="32"/>
        <v>10.490777760350472</v>
      </c>
      <c r="N112">
        <f t="shared" si="23"/>
        <v>-1728.1363169191334</v>
      </c>
      <c r="O112">
        <f t="shared" si="24"/>
        <v>-1710.2907871291488</v>
      </c>
      <c r="P112">
        <f t="shared" si="25"/>
        <v>-1745.7218925469442</v>
      </c>
      <c r="Q112">
        <f t="shared" si="26"/>
        <v>-1694.2584584522431</v>
      </c>
      <c r="R112">
        <f t="shared" si="27"/>
        <v>-1991.5092222396495</v>
      </c>
      <c r="T112">
        <v>18.093510995164557</v>
      </c>
      <c r="U112">
        <v>19.18728585159338</v>
      </c>
      <c r="V112">
        <v>17.366915433179905</v>
      </c>
      <c r="W112">
        <v>20.008016597339985</v>
      </c>
      <c r="X112">
        <v>19.404587216446707</v>
      </c>
      <c r="Y112">
        <v>2002</v>
      </c>
      <c r="Z112">
        <f t="shared" si="34"/>
        <v>-1973.081016820166</v>
      </c>
      <c r="AA112">
        <f t="shared" si="35"/>
        <v>-1974.2131679065312</v>
      </c>
      <c r="AB112">
        <f t="shared" si="36"/>
        <v>-1972.5107179881263</v>
      </c>
      <c r="AC112">
        <f t="shared" si="37"/>
        <v>-1972.4131084094377</v>
      </c>
      <c r="AD112">
        <f t="shared" si="38"/>
        <v>-1972.6505035821076</v>
      </c>
      <c r="AF112">
        <v>26.638882605267671</v>
      </c>
      <c r="AG112">
        <f t="shared" si="33"/>
        <v>-1975.3611173947322</v>
      </c>
    </row>
    <row r="113" spans="1:33" x14ac:dyDescent="0.25">
      <c r="A113" t="s">
        <v>3448</v>
      </c>
      <c r="B113">
        <v>993051397474684</v>
      </c>
      <c r="C113">
        <v>74.424271179039295</v>
      </c>
      <c r="D113">
        <v>6.2920352256186298</v>
      </c>
      <c r="E113">
        <v>6.2247452692867498</v>
      </c>
      <c r="F113">
        <v>9.9843955297346501</v>
      </c>
      <c r="G113">
        <v>4.92445414847161</v>
      </c>
      <c r="H113">
        <v>1997</v>
      </c>
      <c r="I113">
        <f t="shared" si="28"/>
        <v>500.99657783132574</v>
      </c>
      <c r="J113">
        <f t="shared" si="29"/>
        <v>486.74379135982042</v>
      </c>
      <c r="K113">
        <f t="shared" si="30"/>
        <v>497.36389498257506</v>
      </c>
      <c r="L113">
        <f t="shared" si="31"/>
        <v>476.28247320861226</v>
      </c>
      <c r="M113">
        <f t="shared" si="32"/>
        <v>10.491550123103796</v>
      </c>
      <c r="N113">
        <f t="shared" si="23"/>
        <v>-1496.0034221686742</v>
      </c>
      <c r="O113">
        <f t="shared" si="24"/>
        <v>-1510.2562086401795</v>
      </c>
      <c r="P113">
        <f t="shared" si="25"/>
        <v>-1499.6361050174251</v>
      </c>
      <c r="Q113">
        <f t="shared" si="26"/>
        <v>-1520.7175267913876</v>
      </c>
      <c r="R113">
        <f t="shared" si="27"/>
        <v>-1986.5084498768963</v>
      </c>
      <c r="T113">
        <v>37.969315840814502</v>
      </c>
      <c r="U113">
        <v>36.158376102334216</v>
      </c>
      <c r="V113">
        <v>35.960384207129849</v>
      </c>
      <c r="W113">
        <v>38.60948951512885</v>
      </c>
      <c r="X113">
        <v>36.817584031439523</v>
      </c>
      <c r="Y113">
        <v>1997</v>
      </c>
      <c r="Z113">
        <f t="shared" si="34"/>
        <v>-1968.081016820166</v>
      </c>
      <c r="AA113">
        <f t="shared" si="35"/>
        <v>-1969.2131679065312</v>
      </c>
      <c r="AB113">
        <f t="shared" si="36"/>
        <v>-1967.5107179881263</v>
      </c>
      <c r="AC113">
        <f t="shared" si="37"/>
        <v>-1967.4131084094377</v>
      </c>
      <c r="AD113">
        <f t="shared" si="38"/>
        <v>-1967.6505035821076</v>
      </c>
      <c r="AF113">
        <v>36.900003491994255</v>
      </c>
      <c r="AG113">
        <f t="shared" si="33"/>
        <v>-1960.0999965080057</v>
      </c>
    </row>
    <row r="114" spans="1:33" x14ac:dyDescent="0.25">
      <c r="A114" t="s">
        <v>3692</v>
      </c>
      <c r="B114">
        <v>1058631694213340</v>
      </c>
      <c r="C114">
        <v>53.634436907486098</v>
      </c>
      <c r="D114">
        <v>8.9360493625367692</v>
      </c>
      <c r="E114">
        <v>10.066004140786699</v>
      </c>
      <c r="F114">
        <v>12.017980161545401</v>
      </c>
      <c r="G114">
        <v>8.0949525988885203</v>
      </c>
      <c r="H114">
        <v>1992</v>
      </c>
      <c r="I114">
        <f t="shared" si="28"/>
        <v>346.55529729562227</v>
      </c>
      <c r="J114">
        <f t="shared" si="29"/>
        <v>394.46439365990739</v>
      </c>
      <c r="K114">
        <f t="shared" si="30"/>
        <v>326.02013148888653</v>
      </c>
      <c r="L114">
        <f t="shared" si="31"/>
        <v>382.70666716744927</v>
      </c>
      <c r="M114">
        <f t="shared" si="32"/>
        <v>10.491170651881308</v>
      </c>
      <c r="N114">
        <f t="shared" si="23"/>
        <v>-1645.4447027043777</v>
      </c>
      <c r="O114">
        <f t="shared" si="24"/>
        <v>-1597.5356063400927</v>
      </c>
      <c r="P114">
        <f t="shared" si="25"/>
        <v>-1665.9798685111134</v>
      </c>
      <c r="Q114">
        <f t="shared" si="26"/>
        <v>-1609.2933328325507</v>
      </c>
      <c r="R114">
        <f t="shared" si="27"/>
        <v>-1981.5088293481188</v>
      </c>
      <c r="T114">
        <v>22.937543441641509</v>
      </c>
      <c r="U114">
        <v>26.791802877522283</v>
      </c>
      <c r="V114">
        <v>21.437074826617327</v>
      </c>
      <c r="W114">
        <v>26.803210324630726</v>
      </c>
      <c r="X114">
        <v>26.87796440533198</v>
      </c>
      <c r="Y114">
        <v>1992</v>
      </c>
      <c r="Z114">
        <f t="shared" si="34"/>
        <v>-1963.081016820166</v>
      </c>
      <c r="AA114">
        <f t="shared" si="35"/>
        <v>-1964.2131679065312</v>
      </c>
      <c r="AB114">
        <f t="shared" si="36"/>
        <v>-1962.5107179881263</v>
      </c>
      <c r="AC114">
        <f t="shared" si="37"/>
        <v>-1962.4131084094377</v>
      </c>
      <c r="AD114">
        <f t="shared" si="38"/>
        <v>-1962.6505035821076</v>
      </c>
      <c r="AF114">
        <v>16.317354915481861</v>
      </c>
      <c r="AG114">
        <f t="shared" si="33"/>
        <v>-1975.6826450845181</v>
      </c>
    </row>
    <row r="115" spans="1:33" x14ac:dyDescent="0.25">
      <c r="A115" t="s">
        <v>3247</v>
      </c>
      <c r="B115">
        <v>1015153935235330</v>
      </c>
      <c r="C115">
        <v>53.298921232876701</v>
      </c>
      <c r="D115">
        <v>10.359006849315</v>
      </c>
      <c r="E115">
        <v>9.8895890410958902</v>
      </c>
      <c r="F115">
        <v>13.65181293441</v>
      </c>
      <c r="G115">
        <v>9.9822407045009705</v>
      </c>
      <c r="H115">
        <v>1969</v>
      </c>
      <c r="I115">
        <f t="shared" si="28"/>
        <v>344.0628546070638</v>
      </c>
      <c r="J115">
        <f t="shared" si="29"/>
        <v>344.80139904917075</v>
      </c>
      <c r="K115">
        <f t="shared" si="30"/>
        <v>333.889329616201</v>
      </c>
      <c r="L115">
        <f t="shared" si="31"/>
        <v>307.52552335582482</v>
      </c>
      <c r="M115">
        <f t="shared" si="32"/>
        <v>10.490944765783011</v>
      </c>
      <c r="N115">
        <f t="shared" si="23"/>
        <v>-1624.9371453929361</v>
      </c>
      <c r="O115">
        <f t="shared" si="24"/>
        <v>-1624.1986009508291</v>
      </c>
      <c r="P115">
        <f t="shared" si="25"/>
        <v>-1635.1106703837991</v>
      </c>
      <c r="Q115">
        <f t="shared" si="26"/>
        <v>-1661.4744766441752</v>
      </c>
      <c r="R115">
        <f t="shared" si="27"/>
        <v>-1958.5090552342169</v>
      </c>
      <c r="T115">
        <v>22.751730028784412</v>
      </c>
      <c r="U115">
        <v>22.799590722302867</v>
      </c>
      <c r="V115">
        <v>21.952464746073819</v>
      </c>
      <c r="W115">
        <v>19.991166102730933</v>
      </c>
      <c r="X115">
        <v>22.286817104278846</v>
      </c>
      <c r="Y115">
        <v>1969</v>
      </c>
      <c r="Z115">
        <f t="shared" si="34"/>
        <v>-1940.081016820166</v>
      </c>
      <c r="AA115">
        <f t="shared" si="35"/>
        <v>-1941.2131679065312</v>
      </c>
      <c r="AB115">
        <f t="shared" si="36"/>
        <v>-1939.5107179881263</v>
      </c>
      <c r="AC115">
        <f t="shared" si="37"/>
        <v>-1939.4131084094377</v>
      </c>
      <c r="AD115">
        <f t="shared" si="38"/>
        <v>-1939.6505035821076</v>
      </c>
      <c r="AF115">
        <v>15.376945685322992</v>
      </c>
      <c r="AG115">
        <f t="shared" si="33"/>
        <v>-1953.6230543146771</v>
      </c>
    </row>
    <row r="116" spans="1:33" x14ac:dyDescent="0.25">
      <c r="A116" t="s">
        <v>2860</v>
      </c>
      <c r="B116">
        <v>1044756252264940</v>
      </c>
      <c r="C116">
        <v>52.0860847999448</v>
      </c>
      <c r="D116">
        <v>10.087829119442</v>
      </c>
      <c r="E116">
        <v>10.4501476216511</v>
      </c>
      <c r="F116">
        <v>12.2669203681775</v>
      </c>
      <c r="G116">
        <v>9.4419754801274696</v>
      </c>
      <c r="H116">
        <v>1964</v>
      </c>
      <c r="I116">
        <f t="shared" si="28"/>
        <v>335.05306600866896</v>
      </c>
      <c r="J116">
        <f t="shared" si="29"/>
        <v>354.26584072249636</v>
      </c>
      <c r="K116">
        <f t="shared" si="30"/>
        <v>308.88497035168092</v>
      </c>
      <c r="L116">
        <f t="shared" si="31"/>
        <v>371.25163346624049</v>
      </c>
      <c r="M116">
        <f t="shared" si="32"/>
        <v>10.491009429150102</v>
      </c>
      <c r="N116">
        <f t="shared" si="23"/>
        <v>-1628.946933991331</v>
      </c>
      <c r="O116">
        <f t="shared" si="24"/>
        <v>-1609.7341592775037</v>
      </c>
      <c r="P116">
        <f t="shared" si="25"/>
        <v>-1655.115029648319</v>
      </c>
      <c r="Q116">
        <f t="shared" si="26"/>
        <v>-1592.7483665337595</v>
      </c>
      <c r="R116">
        <f t="shared" si="27"/>
        <v>-1953.5089905708498</v>
      </c>
      <c r="T116">
        <v>22.092510581849229</v>
      </c>
      <c r="U116">
        <v>23.511560503585674</v>
      </c>
      <c r="V116">
        <v>20.356289327965101</v>
      </c>
      <c r="W116">
        <v>25.632043542847939</v>
      </c>
      <c r="X116">
        <v>23.514473405203439</v>
      </c>
      <c r="Y116">
        <v>1964</v>
      </c>
      <c r="Z116">
        <f t="shared" si="34"/>
        <v>-1935.081016820166</v>
      </c>
      <c r="AA116">
        <f t="shared" si="35"/>
        <v>-1936.2131679065312</v>
      </c>
      <c r="AB116">
        <f t="shared" si="36"/>
        <v>-1934.5107179881263</v>
      </c>
      <c r="AC116">
        <f t="shared" si="37"/>
        <v>-1934.4131084094377</v>
      </c>
      <c r="AD116">
        <f t="shared" si="38"/>
        <v>-1934.6505035821076</v>
      </c>
      <c r="AF116">
        <v>28.604944163787689</v>
      </c>
      <c r="AG116">
        <f t="shared" si="33"/>
        <v>-1935.3950558362124</v>
      </c>
    </row>
    <row r="117" spans="1:33" x14ac:dyDescent="0.25">
      <c r="A117" t="s">
        <v>3542</v>
      </c>
      <c r="B117">
        <v>1249484268425390</v>
      </c>
      <c r="C117">
        <v>56.965016427370301</v>
      </c>
      <c r="D117">
        <v>10.056063639891301</v>
      </c>
      <c r="E117">
        <v>9.0922467986030195</v>
      </c>
      <c r="F117">
        <v>13.3128258080396</v>
      </c>
      <c r="G117">
        <v>9.3396016039322198</v>
      </c>
      <c r="H117">
        <v>1964</v>
      </c>
      <c r="I117">
        <f t="shared" si="28"/>
        <v>371.29714753156816</v>
      </c>
      <c r="J117">
        <f t="shared" si="29"/>
        <v>355.374495657301</v>
      </c>
      <c r="K117">
        <f t="shared" si="30"/>
        <v>369.45569605790814</v>
      </c>
      <c r="L117">
        <f t="shared" si="31"/>
        <v>323.12408418849725</v>
      </c>
      <c r="M117">
        <f t="shared" si="32"/>
        <v>10.491021682094098</v>
      </c>
      <c r="N117">
        <f t="shared" si="23"/>
        <v>-1592.702852468432</v>
      </c>
      <c r="O117">
        <f t="shared" si="24"/>
        <v>-1608.6255043426991</v>
      </c>
      <c r="P117">
        <f t="shared" si="25"/>
        <v>-1594.5443039420918</v>
      </c>
      <c r="Q117">
        <f t="shared" si="26"/>
        <v>-1640.8759158115026</v>
      </c>
      <c r="R117">
        <f t="shared" si="27"/>
        <v>-1953.508978317906</v>
      </c>
      <c r="T117">
        <v>24.866400618200966</v>
      </c>
      <c r="U117">
        <v>23.596401438091021</v>
      </c>
      <c r="V117">
        <v>24.440856732244796</v>
      </c>
      <c r="W117">
        <v>21.245178991190699</v>
      </c>
      <c r="X117">
        <v>23.754610195383762</v>
      </c>
      <c r="Y117">
        <v>1964</v>
      </c>
      <c r="Z117">
        <f t="shared" si="34"/>
        <v>-1935.081016820166</v>
      </c>
      <c r="AA117">
        <f t="shared" si="35"/>
        <v>-1936.2131679065312</v>
      </c>
      <c r="AB117">
        <f t="shared" si="36"/>
        <v>-1934.5107179881263</v>
      </c>
      <c r="AC117">
        <f t="shared" si="37"/>
        <v>-1934.4131084094377</v>
      </c>
      <c r="AD117">
        <f t="shared" si="38"/>
        <v>-1934.6505035821076</v>
      </c>
      <c r="AF117">
        <v>24.086984320844422</v>
      </c>
      <c r="AG117">
        <f t="shared" si="33"/>
        <v>-1939.9130156791555</v>
      </c>
    </row>
    <row r="118" spans="1:33" x14ac:dyDescent="0.25">
      <c r="A118" t="s">
        <v>3106</v>
      </c>
      <c r="B118">
        <v>1224452500901380</v>
      </c>
      <c r="C118">
        <v>54.843095238095202</v>
      </c>
      <c r="D118">
        <v>8.8479456303594208</v>
      </c>
      <c r="E118">
        <v>10.2479894179894</v>
      </c>
      <c r="F118">
        <v>11.6817877203239</v>
      </c>
      <c r="G118">
        <v>7.86470169677066</v>
      </c>
      <c r="H118">
        <v>1959</v>
      </c>
      <c r="I118">
        <f t="shared" si="28"/>
        <v>355.53404805771146</v>
      </c>
      <c r="J118">
        <f t="shared" si="29"/>
        <v>397.53932401936328</v>
      </c>
      <c r="K118">
        <f t="shared" si="30"/>
        <v>317.9024691965306</v>
      </c>
      <c r="L118">
        <f t="shared" si="31"/>
        <v>398.17663000063408</v>
      </c>
      <c r="M118">
        <f t="shared" si="32"/>
        <v>10.491198210195142</v>
      </c>
      <c r="N118">
        <f t="shared" si="23"/>
        <v>-1603.4659519422885</v>
      </c>
      <c r="O118">
        <f t="shared" si="24"/>
        <v>-1561.4606759806368</v>
      </c>
      <c r="P118">
        <f t="shared" si="25"/>
        <v>-1641.0975308034695</v>
      </c>
      <c r="Q118">
        <f t="shared" si="26"/>
        <v>-1560.8233699993659</v>
      </c>
      <c r="R118">
        <f t="shared" si="27"/>
        <v>-1948.5088017898049</v>
      </c>
      <c r="T118">
        <v>23.619585342451586</v>
      </c>
      <c r="U118">
        <v>27.06080369776727</v>
      </c>
      <c r="V118">
        <v>20.918087894414878</v>
      </c>
      <c r="W118">
        <v>28.470247983496037</v>
      </c>
      <c r="X118">
        <v>27.499256107673041</v>
      </c>
      <c r="Y118">
        <v>1959</v>
      </c>
      <c r="Z118">
        <f t="shared" si="34"/>
        <v>-1930.081016820166</v>
      </c>
      <c r="AA118">
        <f t="shared" si="35"/>
        <v>-1931.2131679065312</v>
      </c>
      <c r="AB118">
        <f t="shared" si="36"/>
        <v>-1929.5107179881263</v>
      </c>
      <c r="AC118">
        <f t="shared" si="37"/>
        <v>-1929.4131084094377</v>
      </c>
      <c r="AD118">
        <f t="shared" si="38"/>
        <v>-1929.6505035821076</v>
      </c>
      <c r="AF118">
        <v>28.402434200515255</v>
      </c>
      <c r="AG118">
        <f t="shared" si="33"/>
        <v>-1930.5975657994848</v>
      </c>
    </row>
    <row r="119" spans="1:33" x14ac:dyDescent="0.25">
      <c r="A119" t="s">
        <v>3296</v>
      </c>
      <c r="B119">
        <v>950099875098088</v>
      </c>
      <c r="C119">
        <v>39.666326026551403</v>
      </c>
      <c r="D119">
        <v>12.0347741072347</v>
      </c>
      <c r="E119">
        <v>12.174289732770699</v>
      </c>
      <c r="F119">
        <v>14.449608768623699</v>
      </c>
      <c r="G119">
        <v>11.121955336009</v>
      </c>
      <c r="H119">
        <v>1957</v>
      </c>
      <c r="I119">
        <f t="shared" si="28"/>
        <v>242.79050037908195</v>
      </c>
      <c r="J119">
        <f t="shared" si="29"/>
        <v>286.31502747995086</v>
      </c>
      <c r="K119">
        <f t="shared" si="30"/>
        <v>231.97763137771892</v>
      </c>
      <c r="L119">
        <f t="shared" si="31"/>
        <v>270.81478750788756</v>
      </c>
      <c r="M119">
        <f t="shared" si="32"/>
        <v>10.490808355401089</v>
      </c>
      <c r="N119">
        <f t="shared" si="23"/>
        <v>-1714.209499620918</v>
      </c>
      <c r="O119">
        <f t="shared" si="24"/>
        <v>-1670.6849725200491</v>
      </c>
      <c r="P119">
        <f t="shared" si="25"/>
        <v>-1725.0223686222812</v>
      </c>
      <c r="Q119">
        <f t="shared" si="26"/>
        <v>-1686.1852124921124</v>
      </c>
      <c r="R119">
        <f t="shared" si="27"/>
        <v>-1946.509191644599</v>
      </c>
      <c r="T119">
        <v>16.348713499581514</v>
      </c>
      <c r="U119">
        <v>18.853948061980017</v>
      </c>
      <c r="V119">
        <v>16.138416457496664</v>
      </c>
      <c r="W119">
        <v>17.324237583486056</v>
      </c>
      <c r="X119">
        <v>19.903185901972957</v>
      </c>
      <c r="Y119">
        <v>1957</v>
      </c>
      <c r="Z119">
        <f t="shared" si="34"/>
        <v>-1928.081016820166</v>
      </c>
      <c r="AA119">
        <f t="shared" si="35"/>
        <v>-1929.2131679065312</v>
      </c>
      <c r="AB119">
        <f t="shared" si="36"/>
        <v>-1927.5107179881263</v>
      </c>
      <c r="AC119">
        <f t="shared" si="37"/>
        <v>-1927.4131084094377</v>
      </c>
      <c r="AD119">
        <f t="shared" si="38"/>
        <v>-1927.6505035821076</v>
      </c>
      <c r="AF119">
        <v>22.116250544472148</v>
      </c>
      <c r="AG119">
        <f t="shared" si="33"/>
        <v>-1934.8837494555278</v>
      </c>
    </row>
    <row r="120" spans="1:33" x14ac:dyDescent="0.25">
      <c r="A120" t="s">
        <v>3606</v>
      </c>
      <c r="B120">
        <v>1215778145122720</v>
      </c>
      <c r="C120">
        <v>63.4942499080651</v>
      </c>
      <c r="D120">
        <v>7.8526366926664997</v>
      </c>
      <c r="E120">
        <v>7.8722077922077798</v>
      </c>
      <c r="F120">
        <v>10.480003223191099</v>
      </c>
      <c r="G120">
        <v>6.2766607312210798</v>
      </c>
      <c r="H120">
        <v>1946</v>
      </c>
      <c r="I120">
        <f t="shared" si="28"/>
        <v>419.80081362643779</v>
      </c>
      <c r="J120">
        <f t="shared" si="29"/>
        <v>432.27684981894134</v>
      </c>
      <c r="K120">
        <f t="shared" si="30"/>
        <v>423.87693710361555</v>
      </c>
      <c r="L120">
        <f t="shared" si="31"/>
        <v>453.47698546547673</v>
      </c>
      <c r="M120">
        <f t="shared" si="32"/>
        <v>10.491388279944735</v>
      </c>
      <c r="N120">
        <f t="shared" si="23"/>
        <v>-1526.1991863735623</v>
      </c>
      <c r="O120">
        <f t="shared" si="24"/>
        <v>-1513.7231501810586</v>
      </c>
      <c r="P120">
        <f t="shared" si="25"/>
        <v>-1522.1230628963845</v>
      </c>
      <c r="Q120">
        <f t="shared" si="26"/>
        <v>-1492.5230145345233</v>
      </c>
      <c r="R120">
        <f t="shared" si="27"/>
        <v>-1935.5086117200553</v>
      </c>
      <c r="T120">
        <v>29.131040134168654</v>
      </c>
      <c r="U120">
        <v>30.293930275605209</v>
      </c>
      <c r="V120">
        <v>28.805226048754879</v>
      </c>
      <c r="W120">
        <v>35.323525468841957</v>
      </c>
      <c r="X120">
        <v>32.193688311865422</v>
      </c>
      <c r="Y120">
        <v>1946</v>
      </c>
      <c r="Z120">
        <f t="shared" si="34"/>
        <v>-1917.081016820166</v>
      </c>
      <c r="AA120">
        <f t="shared" si="35"/>
        <v>-1918.2131679065312</v>
      </c>
      <c r="AB120">
        <f t="shared" si="36"/>
        <v>-1916.5107179881263</v>
      </c>
      <c r="AC120">
        <f t="shared" si="37"/>
        <v>-1916.4131084094377</v>
      </c>
      <c r="AD120">
        <f t="shared" si="38"/>
        <v>-1916.6505035821076</v>
      </c>
      <c r="AF120">
        <v>42.821972276470767</v>
      </c>
      <c r="AG120">
        <f t="shared" si="33"/>
        <v>-1903.1780277235293</v>
      </c>
    </row>
    <row r="121" spans="1:33" x14ac:dyDescent="0.25">
      <c r="A121" t="s">
        <v>1713</v>
      </c>
      <c r="B121">
        <v>1032687270157080</v>
      </c>
      <c r="C121">
        <v>52.936379446564104</v>
      </c>
      <c r="D121">
        <v>10.296861486877001</v>
      </c>
      <c r="E121">
        <v>9.7646201873048799</v>
      </c>
      <c r="F121">
        <v>12.7450848689564</v>
      </c>
      <c r="G121">
        <v>9.3958692719774906</v>
      </c>
      <c r="H121">
        <v>1943</v>
      </c>
      <c r="I121">
        <f t="shared" si="28"/>
        <v>341.3696432522031</v>
      </c>
      <c r="J121">
        <f t="shared" si="29"/>
        <v>346.97034986359637</v>
      </c>
      <c r="K121">
        <f t="shared" si="30"/>
        <v>339.46370886122253</v>
      </c>
      <c r="L121">
        <f t="shared" si="31"/>
        <v>349.2487977441715</v>
      </c>
      <c r="M121">
        <f t="shared" si="32"/>
        <v>10.491014947518726</v>
      </c>
      <c r="N121">
        <f t="shared" si="23"/>
        <v>-1601.6303567477969</v>
      </c>
      <c r="O121">
        <f t="shared" si="24"/>
        <v>-1596.0296501364037</v>
      </c>
      <c r="P121">
        <f t="shared" si="25"/>
        <v>-1603.5362911387774</v>
      </c>
      <c r="Q121">
        <f t="shared" si="26"/>
        <v>-1593.7512022558285</v>
      </c>
      <c r="R121">
        <f t="shared" si="27"/>
        <v>-1932.5089850524812</v>
      </c>
      <c r="T121">
        <v>22.552640799164887</v>
      </c>
      <c r="U121">
        <v>22.960823395876268</v>
      </c>
      <c r="V121">
        <v>22.325036728568641</v>
      </c>
      <c r="W121">
        <v>23.524089324289076</v>
      </c>
      <c r="X121">
        <v>23.622322079385029</v>
      </c>
      <c r="Y121">
        <v>1943</v>
      </c>
      <c r="Z121">
        <f t="shared" si="34"/>
        <v>-1914.081016820166</v>
      </c>
      <c r="AA121">
        <f t="shared" si="35"/>
        <v>-1915.2131679065312</v>
      </c>
      <c r="AB121">
        <f t="shared" si="36"/>
        <v>-1913.5107179881263</v>
      </c>
      <c r="AC121">
        <f t="shared" si="37"/>
        <v>-1913.4131084094377</v>
      </c>
      <c r="AD121">
        <f t="shared" si="38"/>
        <v>-1913.6505035821076</v>
      </c>
      <c r="AF121">
        <v>28.816778822283208</v>
      </c>
      <c r="AG121">
        <f t="shared" si="33"/>
        <v>-1914.1832211777169</v>
      </c>
    </row>
    <row r="122" spans="1:33" x14ac:dyDescent="0.25">
      <c r="A122" t="s">
        <v>3443</v>
      </c>
      <c r="B122">
        <v>1029027037192480</v>
      </c>
      <c r="C122">
        <v>62.8156453329279</v>
      </c>
      <c r="D122">
        <v>7.8741669200364797</v>
      </c>
      <c r="E122">
        <v>8.0051839464882892</v>
      </c>
      <c r="F122">
        <v>11.0925572851129</v>
      </c>
      <c r="G122">
        <v>6.3674863180298003</v>
      </c>
      <c r="H122">
        <v>1935</v>
      </c>
      <c r="I122">
        <f t="shared" si="28"/>
        <v>414.75966908470468</v>
      </c>
      <c r="J122">
        <f t="shared" si="29"/>
        <v>431.52541797661399</v>
      </c>
      <c r="K122">
        <f t="shared" si="30"/>
        <v>417.94538302419915</v>
      </c>
      <c r="L122">
        <f t="shared" si="31"/>
        <v>425.29018704485645</v>
      </c>
      <c r="M122">
        <f t="shared" si="32"/>
        <v>10.4913774091946</v>
      </c>
      <c r="N122">
        <f t="shared" si="23"/>
        <v>-1520.2403309152953</v>
      </c>
      <c r="O122">
        <f t="shared" si="24"/>
        <v>-1503.4745820233861</v>
      </c>
      <c r="P122">
        <f t="shared" si="25"/>
        <v>-1517.0546169758009</v>
      </c>
      <c r="Q122">
        <f t="shared" si="26"/>
        <v>-1509.7098129551437</v>
      </c>
      <c r="R122">
        <f t="shared" si="27"/>
        <v>-1924.5086225908053</v>
      </c>
      <c r="T122">
        <v>28.65571835913553</v>
      </c>
      <c r="U122">
        <v>30.220061587769255</v>
      </c>
      <c r="V122">
        <v>28.293982545494458</v>
      </c>
      <c r="W122">
        <v>31.645988710181616</v>
      </c>
      <c r="X122">
        <v>31.904787288541876</v>
      </c>
      <c r="Y122">
        <v>1935</v>
      </c>
      <c r="Z122">
        <f t="shared" si="34"/>
        <v>-1906.081016820166</v>
      </c>
      <c r="AA122">
        <f t="shared" si="35"/>
        <v>-1907.2131679065312</v>
      </c>
      <c r="AB122">
        <f t="shared" si="36"/>
        <v>-1905.5107179881263</v>
      </c>
      <c r="AC122">
        <f t="shared" si="37"/>
        <v>-1905.4131084094377</v>
      </c>
      <c r="AD122">
        <f t="shared" si="38"/>
        <v>-1905.6505035821076</v>
      </c>
      <c r="AF122">
        <v>31.866399804680622</v>
      </c>
      <c r="AG122">
        <f t="shared" si="33"/>
        <v>-1903.1336001953193</v>
      </c>
    </row>
    <row r="123" spans="1:33" x14ac:dyDescent="0.25">
      <c r="A123" t="s">
        <v>2918</v>
      </c>
      <c r="B123">
        <v>1175283805844940</v>
      </c>
      <c r="C123">
        <v>56.659260984587</v>
      </c>
      <c r="D123">
        <v>9.0599137336093793</v>
      </c>
      <c r="E123">
        <v>8.89719254658384</v>
      </c>
      <c r="F123">
        <v>11.5738939913034</v>
      </c>
      <c r="G123">
        <v>7.4790701633310297</v>
      </c>
      <c r="H123">
        <v>1920</v>
      </c>
      <c r="I123">
        <f t="shared" si="28"/>
        <v>369.02578444625362</v>
      </c>
      <c r="J123">
        <f t="shared" si="29"/>
        <v>390.14137231162448</v>
      </c>
      <c r="K123">
        <f t="shared" si="30"/>
        <v>378.15631498114203</v>
      </c>
      <c r="L123">
        <f t="shared" si="31"/>
        <v>403.14138165244515</v>
      </c>
      <c r="M123">
        <f t="shared" si="32"/>
        <v>10.491244365735577</v>
      </c>
      <c r="N123">
        <f t="shared" si="23"/>
        <v>-1550.9742155537465</v>
      </c>
      <c r="O123">
        <f t="shared" si="24"/>
        <v>-1529.8586276883755</v>
      </c>
      <c r="P123">
        <f t="shared" si="25"/>
        <v>-1541.843685018858</v>
      </c>
      <c r="Q123">
        <f t="shared" si="26"/>
        <v>-1516.858618347555</v>
      </c>
      <c r="R123">
        <f t="shared" si="27"/>
        <v>-1909.5087556342644</v>
      </c>
      <c r="T123">
        <v>24.682763306252966</v>
      </c>
      <c r="U123">
        <v>26.418132923289477</v>
      </c>
      <c r="V123">
        <v>25.091366501682735</v>
      </c>
      <c r="W123">
        <v>29.0269229214475</v>
      </c>
      <c r="X123">
        <v>28.572150781104124</v>
      </c>
      <c r="Y123">
        <v>1920</v>
      </c>
      <c r="Z123">
        <f t="shared" si="34"/>
        <v>-1891.081016820166</v>
      </c>
      <c r="AA123">
        <f t="shared" si="35"/>
        <v>-1892.2131679065312</v>
      </c>
      <c r="AB123">
        <f t="shared" si="36"/>
        <v>-1890.5107179881263</v>
      </c>
      <c r="AC123">
        <f t="shared" si="37"/>
        <v>-1890.4131084094377</v>
      </c>
      <c r="AD123">
        <f t="shared" si="38"/>
        <v>-1890.6505035821076</v>
      </c>
      <c r="AF123">
        <v>38.677513223487473</v>
      </c>
      <c r="AG123">
        <f t="shared" si="33"/>
        <v>-1881.3224867765125</v>
      </c>
    </row>
    <row r="124" spans="1:33" x14ac:dyDescent="0.25">
      <c r="A124" t="s">
        <v>3726</v>
      </c>
      <c r="B124">
        <v>1253732751305450</v>
      </c>
      <c r="C124">
        <v>50.211250294695503</v>
      </c>
      <c r="D124">
        <v>11.313857760314299</v>
      </c>
      <c r="E124">
        <v>9.5642829076620792</v>
      </c>
      <c r="F124">
        <v>12.990829087741099</v>
      </c>
      <c r="G124">
        <v>10.305884086443999</v>
      </c>
      <c r="H124">
        <v>1905</v>
      </c>
      <c r="I124">
        <f t="shared" si="28"/>
        <v>321.12549746718145</v>
      </c>
      <c r="J124">
        <f t="shared" si="29"/>
        <v>311.47590894308041</v>
      </c>
      <c r="K124">
        <f t="shared" si="30"/>
        <v>348.39998329895161</v>
      </c>
      <c r="L124">
        <f t="shared" si="31"/>
        <v>337.94082806687402</v>
      </c>
      <c r="M124">
        <f t="shared" si="32"/>
        <v>10.490906029492262</v>
      </c>
      <c r="N124">
        <f t="shared" si="23"/>
        <v>-1583.8745025328185</v>
      </c>
      <c r="O124">
        <f t="shared" si="24"/>
        <v>-1593.5240910569196</v>
      </c>
      <c r="P124">
        <f t="shared" si="25"/>
        <v>-1556.6000167010484</v>
      </c>
      <c r="Q124">
        <f t="shared" si="26"/>
        <v>-1567.059171933126</v>
      </c>
      <c r="R124">
        <f t="shared" si="27"/>
        <v>-1894.5090939705078</v>
      </c>
      <c r="T124">
        <v>21.11085718722466</v>
      </c>
      <c r="U124">
        <v>20.459947462309806</v>
      </c>
      <c r="V124">
        <v>22.935544373393384</v>
      </c>
      <c r="W124">
        <v>22.509111276991401</v>
      </c>
      <c r="X124">
        <v>21.582311412605833</v>
      </c>
      <c r="Y124">
        <v>1905</v>
      </c>
      <c r="Z124">
        <f t="shared" si="34"/>
        <v>-1876.081016820166</v>
      </c>
      <c r="AA124">
        <f t="shared" si="35"/>
        <v>-1877.2131679065312</v>
      </c>
      <c r="AB124">
        <f t="shared" si="36"/>
        <v>-1875.5107179881263</v>
      </c>
      <c r="AC124">
        <f t="shared" si="37"/>
        <v>-1875.4131084094377</v>
      </c>
      <c r="AD124">
        <f t="shared" si="38"/>
        <v>-1875.6505035821076</v>
      </c>
      <c r="AF124">
        <v>33.347761200402637</v>
      </c>
      <c r="AG124">
        <f t="shared" si="33"/>
        <v>-1871.6522387995974</v>
      </c>
    </row>
    <row r="125" spans="1:33" x14ac:dyDescent="0.25">
      <c r="A125" t="s">
        <v>3517</v>
      </c>
      <c r="B125">
        <v>1107285376018240</v>
      </c>
      <c r="C125">
        <v>59.1891011341759</v>
      </c>
      <c r="D125">
        <v>9.3941213275299198</v>
      </c>
      <c r="E125">
        <v>8.6492274211099005</v>
      </c>
      <c r="F125">
        <v>12.1617449614716</v>
      </c>
      <c r="G125">
        <v>8.4093458608855798</v>
      </c>
      <c r="H125">
        <v>1896</v>
      </c>
      <c r="I125">
        <f t="shared" si="28"/>
        <v>387.81918833537247</v>
      </c>
      <c r="J125">
        <f t="shared" si="29"/>
        <v>378.47710961230615</v>
      </c>
      <c r="K125">
        <f t="shared" si="30"/>
        <v>389.21708418082341</v>
      </c>
      <c r="L125">
        <f t="shared" si="31"/>
        <v>376.09130096975036</v>
      </c>
      <c r="M125">
        <f t="shared" si="32"/>
        <v>10.491133022720678</v>
      </c>
      <c r="N125">
        <f t="shared" si="23"/>
        <v>-1508.1808116646275</v>
      </c>
      <c r="O125">
        <f t="shared" si="24"/>
        <v>-1517.5228903876939</v>
      </c>
      <c r="P125">
        <f t="shared" si="25"/>
        <v>-1506.7829158191767</v>
      </c>
      <c r="Q125">
        <f t="shared" si="26"/>
        <v>-1519.9086990302496</v>
      </c>
      <c r="R125">
        <f t="shared" si="27"/>
        <v>-1885.5088669772792</v>
      </c>
      <c r="T125">
        <v>26.243950653432631</v>
      </c>
      <c r="U125">
        <v>25.435703376949089</v>
      </c>
      <c r="V125">
        <v>25.943390549299622</v>
      </c>
      <c r="W125">
        <v>26.120476961942526</v>
      </c>
      <c r="X125">
        <v>26.052235222117226</v>
      </c>
      <c r="Y125">
        <v>1896</v>
      </c>
      <c r="Z125">
        <f t="shared" si="34"/>
        <v>-1867.081016820166</v>
      </c>
      <c r="AA125">
        <f t="shared" si="35"/>
        <v>-1868.2131679065312</v>
      </c>
      <c r="AB125">
        <f t="shared" si="36"/>
        <v>-1866.5107179881263</v>
      </c>
      <c r="AC125">
        <f t="shared" si="37"/>
        <v>-1866.4131084094377</v>
      </c>
      <c r="AD125">
        <f t="shared" si="38"/>
        <v>-1866.6505035821076</v>
      </c>
      <c r="AF125">
        <v>31.828273873088062</v>
      </c>
      <c r="AG125">
        <f t="shared" si="33"/>
        <v>-1864.1717261269118</v>
      </c>
    </row>
    <row r="126" spans="1:33" x14ac:dyDescent="0.25">
      <c r="A126" t="s">
        <v>2358</v>
      </c>
      <c r="B126">
        <v>1083488218380730</v>
      </c>
      <c r="C126">
        <v>62.7496875</v>
      </c>
      <c r="D126">
        <v>7.7965337643678101</v>
      </c>
      <c r="E126">
        <v>8.1106770833333304</v>
      </c>
      <c r="F126">
        <v>10.516928515363199</v>
      </c>
      <c r="G126">
        <v>6.1955724676724104</v>
      </c>
      <c r="H126">
        <v>1894</v>
      </c>
      <c r="I126">
        <f t="shared" si="28"/>
        <v>414.26968864302876</v>
      </c>
      <c r="J126">
        <f t="shared" si="29"/>
        <v>434.23491213045338</v>
      </c>
      <c r="K126">
        <f t="shared" si="30"/>
        <v>413.23974050062566</v>
      </c>
      <c r="L126">
        <f t="shared" si="31"/>
        <v>451.77786071587974</v>
      </c>
      <c r="M126">
        <f t="shared" si="32"/>
        <v>10.49139798525227</v>
      </c>
      <c r="N126">
        <f t="shared" si="23"/>
        <v>-1479.7303113569712</v>
      </c>
      <c r="O126">
        <f t="shared" si="24"/>
        <v>-1459.7650878695467</v>
      </c>
      <c r="P126">
        <f t="shared" si="25"/>
        <v>-1480.7602594993743</v>
      </c>
      <c r="Q126">
        <f t="shared" si="26"/>
        <v>-1442.2221392841202</v>
      </c>
      <c r="R126">
        <f t="shared" si="27"/>
        <v>-1883.5086020147478</v>
      </c>
      <c r="T126">
        <v>28.609934448032913</v>
      </c>
      <c r="U126">
        <v>30.487264830014542</v>
      </c>
      <c r="V126">
        <v>27.894863396929484</v>
      </c>
      <c r="W126">
        <v>35.090205308363075</v>
      </c>
      <c r="X126">
        <v>32.4538261914606</v>
      </c>
      <c r="Y126">
        <v>1894</v>
      </c>
      <c r="Z126">
        <f t="shared" si="34"/>
        <v>-1865.081016820166</v>
      </c>
      <c r="AA126">
        <f t="shared" si="35"/>
        <v>-1866.2131679065312</v>
      </c>
      <c r="AB126">
        <f t="shared" si="36"/>
        <v>-1864.5107179881263</v>
      </c>
      <c r="AC126">
        <f t="shared" si="37"/>
        <v>-1864.4131084094377</v>
      </c>
      <c r="AD126">
        <f t="shared" si="38"/>
        <v>-1864.6505035821076</v>
      </c>
      <c r="AF126">
        <v>41.835087121516601</v>
      </c>
      <c r="AG126">
        <f t="shared" si="33"/>
        <v>-1852.1649128784834</v>
      </c>
    </row>
    <row r="127" spans="1:33" x14ac:dyDescent="0.25">
      <c r="A127" t="s">
        <v>1724</v>
      </c>
      <c r="B127">
        <v>1025475600865100</v>
      </c>
      <c r="C127">
        <v>60.278571428571396</v>
      </c>
      <c r="D127">
        <v>8.5780952380952407</v>
      </c>
      <c r="E127">
        <v>10.450666666666599</v>
      </c>
      <c r="F127">
        <v>11.7659605407289</v>
      </c>
      <c r="G127">
        <v>8.7677142857142805</v>
      </c>
      <c r="H127">
        <v>1863</v>
      </c>
      <c r="I127">
        <f t="shared" si="28"/>
        <v>395.91252785767358</v>
      </c>
      <c r="J127">
        <f t="shared" si="29"/>
        <v>406.95743995131858</v>
      </c>
      <c r="K127">
        <f t="shared" si="30"/>
        <v>308.86181775266238</v>
      </c>
      <c r="L127">
        <f t="shared" si="31"/>
        <v>394.30340073200887</v>
      </c>
      <c r="M127">
        <f t="shared" si="32"/>
        <v>10.491090130252381</v>
      </c>
      <c r="N127">
        <f t="shared" si="23"/>
        <v>-1467.0874721423265</v>
      </c>
      <c r="O127">
        <f t="shared" si="24"/>
        <v>-1456.0425600486815</v>
      </c>
      <c r="P127">
        <f t="shared" si="25"/>
        <v>-1554.1381822473377</v>
      </c>
      <c r="Q127">
        <f t="shared" si="26"/>
        <v>-1468.6965992679911</v>
      </c>
      <c r="R127">
        <f t="shared" si="27"/>
        <v>-1852.5089098697476</v>
      </c>
      <c r="T127">
        <v>26.946335056257642</v>
      </c>
      <c r="U127">
        <v>27.901639864439851</v>
      </c>
      <c r="V127">
        <v>20.354866494709476</v>
      </c>
      <c r="W127">
        <v>28.043384110703048</v>
      </c>
      <c r="X127">
        <v>25.141902205363674</v>
      </c>
      <c r="Y127">
        <v>1863</v>
      </c>
      <c r="Z127">
        <f t="shared" si="34"/>
        <v>-1834.081016820166</v>
      </c>
      <c r="AA127">
        <f t="shared" si="35"/>
        <v>-1835.2131679065312</v>
      </c>
      <c r="AB127">
        <f t="shared" si="36"/>
        <v>-1833.5107179881263</v>
      </c>
      <c r="AC127">
        <f t="shared" si="37"/>
        <v>-1833.4131084094377</v>
      </c>
      <c r="AD127">
        <f t="shared" si="38"/>
        <v>-1833.6505035821076</v>
      </c>
      <c r="AF127">
        <v>22.532084064557804</v>
      </c>
      <c r="AG127">
        <f t="shared" si="33"/>
        <v>-1840.4679159354423</v>
      </c>
    </row>
    <row r="128" spans="1:33" x14ac:dyDescent="0.25">
      <c r="A128" t="s">
        <v>1908</v>
      </c>
      <c r="B128">
        <v>1231839906827060</v>
      </c>
      <c r="C128">
        <v>65.542953590527105</v>
      </c>
      <c r="D128">
        <v>7.7744060351413298</v>
      </c>
      <c r="E128">
        <v>7.4831968031968001</v>
      </c>
      <c r="F128">
        <v>10.654532819290001</v>
      </c>
      <c r="G128">
        <v>6.2524619498148901</v>
      </c>
      <c r="H128">
        <v>1862</v>
      </c>
      <c r="I128">
        <f t="shared" si="28"/>
        <v>435.02000277555868</v>
      </c>
      <c r="J128">
        <f t="shared" si="29"/>
        <v>435.00719753429257</v>
      </c>
      <c r="K128">
        <f t="shared" si="30"/>
        <v>441.2292190318355</v>
      </c>
      <c r="L128">
        <f t="shared" si="31"/>
        <v>445.44597098124001</v>
      </c>
      <c r="M128">
        <f t="shared" si="32"/>
        <v>10.491391176253094</v>
      </c>
      <c r="N128">
        <f t="shared" si="23"/>
        <v>-1426.9799972244414</v>
      </c>
      <c r="O128">
        <f t="shared" si="24"/>
        <v>-1426.9928024657074</v>
      </c>
      <c r="P128">
        <f t="shared" si="25"/>
        <v>-1420.7707809681644</v>
      </c>
      <c r="Q128">
        <f t="shared" si="26"/>
        <v>-1416.55402901876</v>
      </c>
      <c r="R128">
        <f t="shared" si="27"/>
        <v>-1851.508608823747</v>
      </c>
      <c r="T128">
        <v>30.614401804118913</v>
      </c>
      <c r="U128">
        <v>30.563857366702248</v>
      </c>
      <c r="V128">
        <v>30.354485516502521</v>
      </c>
      <c r="W128">
        <v>34.234215186343945</v>
      </c>
      <c r="X128">
        <v>32.271100966846355</v>
      </c>
      <c r="Y128">
        <v>1862</v>
      </c>
      <c r="Z128">
        <f t="shared" si="34"/>
        <v>-1833.081016820166</v>
      </c>
      <c r="AA128">
        <f t="shared" si="35"/>
        <v>-1834.2131679065312</v>
      </c>
      <c r="AB128">
        <f t="shared" si="36"/>
        <v>-1832.5107179881263</v>
      </c>
      <c r="AC128">
        <f t="shared" si="37"/>
        <v>-1832.4131084094377</v>
      </c>
      <c r="AD128">
        <f t="shared" si="38"/>
        <v>-1832.6505035821076</v>
      </c>
      <c r="AF128">
        <v>42.380064509352238</v>
      </c>
      <c r="AG128">
        <f t="shared" si="33"/>
        <v>-1819.6199354906478</v>
      </c>
    </row>
    <row r="129" spans="1:33" x14ac:dyDescent="0.25">
      <c r="A129" t="s">
        <v>3365</v>
      </c>
      <c r="B129">
        <v>1060262740720060</v>
      </c>
      <c r="C129">
        <v>50.109137291280099</v>
      </c>
      <c r="D129">
        <v>10.696641929499</v>
      </c>
      <c r="E129">
        <v>10.846775510204001</v>
      </c>
      <c r="F129">
        <v>13.319297830178799</v>
      </c>
      <c r="G129">
        <v>10.1928256029684</v>
      </c>
      <c r="H129">
        <v>1831</v>
      </c>
      <c r="I129">
        <f t="shared" si="28"/>
        <v>320.36693139104869</v>
      </c>
      <c r="J129">
        <f t="shared" si="29"/>
        <v>333.01751279580236</v>
      </c>
      <c r="K129">
        <f t="shared" si="30"/>
        <v>291.19292787169258</v>
      </c>
      <c r="L129">
        <f t="shared" si="31"/>
        <v>322.82627278742825</v>
      </c>
      <c r="M129">
        <f t="shared" si="32"/>
        <v>10.490919561257568</v>
      </c>
      <c r="N129">
        <f t="shared" si="23"/>
        <v>-1510.6330686089514</v>
      </c>
      <c r="O129">
        <f t="shared" si="24"/>
        <v>-1497.9824872041977</v>
      </c>
      <c r="P129">
        <f t="shared" si="25"/>
        <v>-1539.8070721283075</v>
      </c>
      <c r="Q129">
        <f t="shared" si="26"/>
        <v>-1508.1737272125717</v>
      </c>
      <c r="R129">
        <f t="shared" si="27"/>
        <v>-1820.5090804387423</v>
      </c>
      <c r="T129">
        <v>21.058661831243572</v>
      </c>
      <c r="U129">
        <v>21.943196485996445</v>
      </c>
      <c r="V129">
        <v>19.297522076921066</v>
      </c>
      <c r="W129">
        <v>21.220515716568691</v>
      </c>
      <c r="X129">
        <v>21.825849049758013</v>
      </c>
      <c r="Y129">
        <v>1831</v>
      </c>
      <c r="Z129">
        <f t="shared" si="34"/>
        <v>-1802.081016820166</v>
      </c>
      <c r="AA129">
        <f t="shared" si="35"/>
        <v>-1803.2131679065312</v>
      </c>
      <c r="AB129">
        <f t="shared" si="36"/>
        <v>-1801.5107179881263</v>
      </c>
      <c r="AC129">
        <f t="shared" si="37"/>
        <v>-1801.4131084094377</v>
      </c>
      <c r="AD129">
        <f t="shared" si="38"/>
        <v>-1801.6505035821076</v>
      </c>
      <c r="AF129">
        <v>24.960885780702306</v>
      </c>
      <c r="AG129">
        <f t="shared" si="33"/>
        <v>-1806.0391142192977</v>
      </c>
    </row>
    <row r="130" spans="1:33" x14ac:dyDescent="0.25">
      <c r="A130" t="s">
        <v>3727</v>
      </c>
      <c r="B130">
        <v>1119292154794270</v>
      </c>
      <c r="C130">
        <v>58.090249999999997</v>
      </c>
      <c r="D130">
        <v>9.1317500000000003</v>
      </c>
      <c r="E130">
        <v>8.2219999999999995</v>
      </c>
      <c r="F130">
        <v>12.2337193660141</v>
      </c>
      <c r="G130">
        <v>7.4470749999999999</v>
      </c>
      <c r="H130">
        <v>1824</v>
      </c>
      <c r="I130">
        <f t="shared" si="28"/>
        <v>379.65616144138477</v>
      </c>
      <c r="J130">
        <f t="shared" si="29"/>
        <v>387.63419683817415</v>
      </c>
      <c r="K130">
        <f t="shared" si="30"/>
        <v>408.27405395284217</v>
      </c>
      <c r="L130">
        <f t="shared" si="31"/>
        <v>372.77938426166622</v>
      </c>
      <c r="M130">
        <f t="shared" si="32"/>
        <v>10.49124819517878</v>
      </c>
      <c r="N130">
        <f t="shared" si="23"/>
        <v>-1444.3438385586153</v>
      </c>
      <c r="O130">
        <f t="shared" si="24"/>
        <v>-1436.3658031618259</v>
      </c>
      <c r="P130">
        <f t="shared" si="25"/>
        <v>-1415.7259460471578</v>
      </c>
      <c r="Q130">
        <f t="shared" si="26"/>
        <v>-1451.2206157383339</v>
      </c>
      <c r="R130">
        <f t="shared" si="27"/>
        <v>-1813.5087518048213</v>
      </c>
      <c r="T130">
        <v>25.55406252976017</v>
      </c>
      <c r="U130">
        <v>26.203812070506196</v>
      </c>
      <c r="V130">
        <v>27.479791788848775</v>
      </c>
      <c r="W130">
        <v>25.785233941151699</v>
      </c>
      <c r="X130">
        <v>28.663025503825438</v>
      </c>
      <c r="Y130">
        <v>1824</v>
      </c>
      <c r="Z130">
        <f t="shared" si="34"/>
        <v>-1795.081016820166</v>
      </c>
      <c r="AA130">
        <f t="shared" si="35"/>
        <v>-1796.2131679065312</v>
      </c>
      <c r="AB130">
        <f t="shared" si="36"/>
        <v>-1794.5107179881263</v>
      </c>
      <c r="AC130">
        <f t="shared" si="37"/>
        <v>-1794.4131084094377</v>
      </c>
      <c r="AD130">
        <f t="shared" si="38"/>
        <v>-1794.6505035821076</v>
      </c>
      <c r="AF130">
        <v>31.957063242829751</v>
      </c>
      <c r="AG130">
        <f t="shared" si="33"/>
        <v>-1792.0429367571703</v>
      </c>
    </row>
    <row r="131" spans="1:33" x14ac:dyDescent="0.25">
      <c r="A131" t="s">
        <v>2893</v>
      </c>
      <c r="B131">
        <v>889959834448453</v>
      </c>
      <c r="C131">
        <v>51.820620416715101</v>
      </c>
      <c r="D131">
        <v>9.8417850722332094</v>
      </c>
      <c r="E131">
        <v>9.8127456382001803</v>
      </c>
      <c r="F131">
        <v>12.350601168617599</v>
      </c>
      <c r="G131">
        <v>8.43094245916269</v>
      </c>
      <c r="H131">
        <v>1815</v>
      </c>
      <c r="I131">
        <f t="shared" si="28"/>
        <v>333.08101280482435</v>
      </c>
      <c r="J131">
        <f t="shared" si="29"/>
        <v>362.85308546035577</v>
      </c>
      <c r="K131">
        <f t="shared" si="30"/>
        <v>337.31701785390402</v>
      </c>
      <c r="L131">
        <f t="shared" si="31"/>
        <v>367.40104459530687</v>
      </c>
      <c r="M131">
        <f t="shared" si="32"/>
        <v>10.491130437862909</v>
      </c>
      <c r="N131">
        <f t="shared" si="23"/>
        <v>-1481.9189871951758</v>
      </c>
      <c r="O131">
        <f t="shared" si="24"/>
        <v>-1452.1469145396443</v>
      </c>
      <c r="P131">
        <f t="shared" si="25"/>
        <v>-1477.682982146096</v>
      </c>
      <c r="Q131">
        <f t="shared" si="26"/>
        <v>-1447.5989554046932</v>
      </c>
      <c r="R131">
        <f t="shared" si="27"/>
        <v>-1804.5088695621371</v>
      </c>
      <c r="T131">
        <v>21.950788672635522</v>
      </c>
      <c r="U131">
        <v>24.176761537622202</v>
      </c>
      <c r="V131">
        <v>22.180816568377391</v>
      </c>
      <c r="W131">
        <v>25.249963410291546</v>
      </c>
      <c r="X131">
        <v>25.996453607023536</v>
      </c>
      <c r="Y131">
        <v>1815</v>
      </c>
      <c r="Z131">
        <f t="shared" si="34"/>
        <v>-1786.081016820166</v>
      </c>
      <c r="AA131">
        <f t="shared" si="35"/>
        <v>-1787.2131679065312</v>
      </c>
      <c r="AB131">
        <f t="shared" si="36"/>
        <v>-1785.5107179881263</v>
      </c>
      <c r="AC131">
        <f t="shared" si="37"/>
        <v>-1785.4131084094377</v>
      </c>
      <c r="AD131">
        <f t="shared" si="38"/>
        <v>-1785.6505035821076</v>
      </c>
      <c r="AF131">
        <v>32.053579678960496</v>
      </c>
      <c r="AG131">
        <f t="shared" si="33"/>
        <v>-1782.9464203210396</v>
      </c>
    </row>
    <row r="132" spans="1:33" x14ac:dyDescent="0.25">
      <c r="A132" t="s">
        <v>3599</v>
      </c>
      <c r="B132">
        <v>938670299593037</v>
      </c>
      <c r="C132">
        <v>61.836747838934201</v>
      </c>
      <c r="D132">
        <v>8.2314423089384494</v>
      </c>
      <c r="E132">
        <v>8.4905581835382993</v>
      </c>
      <c r="F132">
        <v>10.955171102674001</v>
      </c>
      <c r="G132">
        <v>6.9891300009071902</v>
      </c>
      <c r="H132">
        <v>1810</v>
      </c>
      <c r="I132">
        <f t="shared" si="28"/>
        <v>407.48774086676593</v>
      </c>
      <c r="J132">
        <f t="shared" si="29"/>
        <v>419.0560604037741</v>
      </c>
      <c r="K132">
        <f t="shared" si="30"/>
        <v>396.29470774790582</v>
      </c>
      <c r="L132">
        <f t="shared" si="31"/>
        <v>431.61203987533878</v>
      </c>
      <c r="M132">
        <f t="shared" si="32"/>
        <v>10.491303005787065</v>
      </c>
      <c r="N132">
        <f t="shared" si="23"/>
        <v>-1402.512259133234</v>
      </c>
      <c r="O132">
        <f t="shared" si="24"/>
        <v>-1390.9439395962258</v>
      </c>
      <c r="P132">
        <f t="shared" si="25"/>
        <v>-1413.7052922520943</v>
      </c>
      <c r="Q132">
        <f t="shared" si="26"/>
        <v>-1378.3879601246613</v>
      </c>
      <c r="R132">
        <f t="shared" si="27"/>
        <v>-1799.5086969942129</v>
      </c>
      <c r="T132">
        <v>27.983689493191171</v>
      </c>
      <c r="U132">
        <v>29.020238706814951</v>
      </c>
      <c r="V132">
        <v>26.503706800563393</v>
      </c>
      <c r="W132">
        <v>32.435993179250914</v>
      </c>
      <c r="X132">
        <v>29.995835686959289</v>
      </c>
      <c r="Y132">
        <v>1810</v>
      </c>
      <c r="Z132">
        <f t="shared" si="34"/>
        <v>-1781.081016820166</v>
      </c>
      <c r="AA132">
        <f t="shared" si="35"/>
        <v>-1782.2131679065312</v>
      </c>
      <c r="AB132">
        <f t="shared" si="36"/>
        <v>-1780.5107179881263</v>
      </c>
      <c r="AC132">
        <f t="shared" si="37"/>
        <v>-1780.4131084094377</v>
      </c>
      <c r="AD132">
        <f t="shared" si="38"/>
        <v>-1780.6505035821076</v>
      </c>
      <c r="AF132">
        <v>37.577422512889918</v>
      </c>
      <c r="AG132">
        <f t="shared" si="33"/>
        <v>-1772.4225774871102</v>
      </c>
    </row>
    <row r="133" spans="1:33" x14ac:dyDescent="0.25">
      <c r="A133" t="s">
        <v>3572</v>
      </c>
      <c r="B133">
        <v>1057771720983100</v>
      </c>
      <c r="C133">
        <v>44.2247460150639</v>
      </c>
      <c r="D133">
        <v>12.3003205465055</v>
      </c>
      <c r="E133">
        <v>10.5739884393063</v>
      </c>
      <c r="F133">
        <v>14.291902434058301</v>
      </c>
      <c r="G133">
        <v>11.3456721842704</v>
      </c>
      <c r="H133">
        <v>1802</v>
      </c>
      <c r="I133">
        <f t="shared" si="28"/>
        <v>276.65359957697763</v>
      </c>
      <c r="J133">
        <f t="shared" si="29"/>
        <v>277.04712488627246</v>
      </c>
      <c r="K133">
        <f t="shared" si="30"/>
        <v>303.36090845400111</v>
      </c>
      <c r="L133">
        <f t="shared" si="31"/>
        <v>278.07167622739667</v>
      </c>
      <c r="M133">
        <f t="shared" si="32"/>
        <v>10.490781579136339</v>
      </c>
      <c r="N133">
        <f t="shared" si="23"/>
        <v>-1525.3464004230223</v>
      </c>
      <c r="O133">
        <f t="shared" si="24"/>
        <v>-1524.9528751137275</v>
      </c>
      <c r="P133">
        <f t="shared" si="25"/>
        <v>-1498.6390915459988</v>
      </c>
      <c r="Q133">
        <f t="shared" si="26"/>
        <v>-1523.9283237726033</v>
      </c>
      <c r="R133">
        <f t="shared" si="27"/>
        <v>-1791.5092184208636</v>
      </c>
      <c r="T133">
        <v>18.258997510448189</v>
      </c>
      <c r="U133">
        <v>18.294696984198549</v>
      </c>
      <c r="V133">
        <v>20.019613803913614</v>
      </c>
      <c r="W133">
        <v>17.82159261052632</v>
      </c>
      <c r="X133">
        <v>19.466132152937529</v>
      </c>
      <c r="Y133">
        <v>1802</v>
      </c>
      <c r="Z133">
        <f t="shared" si="34"/>
        <v>-1773.081016820166</v>
      </c>
      <c r="AA133">
        <f t="shared" si="35"/>
        <v>-1774.2131679065312</v>
      </c>
      <c r="AB133">
        <f t="shared" si="36"/>
        <v>-1772.5107179881263</v>
      </c>
      <c r="AC133">
        <f t="shared" si="37"/>
        <v>-1772.4131084094377</v>
      </c>
      <c r="AD133">
        <f t="shared" si="38"/>
        <v>-1772.6505035821076</v>
      </c>
      <c r="AF133">
        <v>26.313999036415822</v>
      </c>
      <c r="AG133">
        <f t="shared" si="33"/>
        <v>-1775.6860009635841</v>
      </c>
    </row>
    <row r="134" spans="1:33" x14ac:dyDescent="0.25">
      <c r="A134" t="s">
        <v>3594</v>
      </c>
      <c r="B134">
        <v>1070749502960670</v>
      </c>
      <c r="C134">
        <v>55.215742096950798</v>
      </c>
      <c r="D134">
        <v>9.1197586417708898</v>
      </c>
      <c r="E134">
        <v>10.094627709707799</v>
      </c>
      <c r="F134">
        <v>11.262548206617501</v>
      </c>
      <c r="G134">
        <v>8.3300499274014808</v>
      </c>
      <c r="H134">
        <v>1802</v>
      </c>
      <c r="I134">
        <f t="shared" si="28"/>
        <v>358.30232688656264</v>
      </c>
      <c r="J134">
        <f t="shared" si="29"/>
        <v>388.05271022641045</v>
      </c>
      <c r="K134">
        <f t="shared" si="30"/>
        <v>324.7433443241498</v>
      </c>
      <c r="L134">
        <f t="shared" si="31"/>
        <v>417.46802058537196</v>
      </c>
      <c r="M134">
        <f t="shared" si="32"/>
        <v>10.491142513507469</v>
      </c>
      <c r="N134">
        <f t="shared" si="23"/>
        <v>-1443.6976731134373</v>
      </c>
      <c r="O134">
        <f t="shared" si="24"/>
        <v>-1413.9472897735895</v>
      </c>
      <c r="P134">
        <f t="shared" si="25"/>
        <v>-1477.2566556758502</v>
      </c>
      <c r="Q134">
        <f t="shared" si="26"/>
        <v>-1384.531979414628</v>
      </c>
      <c r="R134">
        <f t="shared" si="27"/>
        <v>-1791.5088574864926</v>
      </c>
      <c r="T134">
        <v>23.833931302007649</v>
      </c>
      <c r="U134">
        <v>26.239466568562783</v>
      </c>
      <c r="V134">
        <v>21.354600631431744</v>
      </c>
      <c r="W134">
        <v>30.695079954795101</v>
      </c>
      <c r="X134">
        <v>26.258076319431492</v>
      </c>
      <c r="Y134">
        <v>1802</v>
      </c>
      <c r="Z134">
        <f t="shared" si="34"/>
        <v>-1773.081016820166</v>
      </c>
      <c r="AA134">
        <f t="shared" si="35"/>
        <v>-1774.2131679065312</v>
      </c>
      <c r="AB134">
        <f t="shared" si="36"/>
        <v>-1772.5107179881263</v>
      </c>
      <c r="AC134">
        <f t="shared" si="37"/>
        <v>-1772.4131084094377</v>
      </c>
      <c r="AD134">
        <f t="shared" si="38"/>
        <v>-1772.6505035821076</v>
      </c>
      <c r="AF134">
        <v>31.762453542879907</v>
      </c>
      <c r="AG134">
        <f t="shared" si="33"/>
        <v>-1770.2375464571201</v>
      </c>
    </row>
    <row r="135" spans="1:33" x14ac:dyDescent="0.25">
      <c r="A135" t="s">
        <v>2566</v>
      </c>
      <c r="B135">
        <v>1206255952749390</v>
      </c>
      <c r="C135">
        <v>63.461912339666597</v>
      </c>
      <c r="D135">
        <v>7.3277106340169604</v>
      </c>
      <c r="E135">
        <v>8.6296792189679206</v>
      </c>
      <c r="F135">
        <v>10.2957407522723</v>
      </c>
      <c r="G135">
        <v>6.0854592221688701</v>
      </c>
      <c r="H135">
        <v>1800</v>
      </c>
      <c r="I135">
        <f t="shared" si="28"/>
        <v>419.56058778299712</v>
      </c>
      <c r="J135">
        <f t="shared" si="29"/>
        <v>450.59742528516415</v>
      </c>
      <c r="K135">
        <f t="shared" si="30"/>
        <v>390.08905418768586</v>
      </c>
      <c r="L135">
        <f t="shared" si="31"/>
        <v>461.95586014305036</v>
      </c>
      <c r="M135">
        <f t="shared" si="32"/>
        <v>10.491411164507372</v>
      </c>
      <c r="N135">
        <f t="shared" ref="N135:N198" si="39">C135*$I$1+$J$1-$H135</f>
        <v>-1380.4394122170029</v>
      </c>
      <c r="O135">
        <f t="shared" ref="O135:O198" si="40">D135*$I$2+$J$2-$H135</f>
        <v>-1349.4025747148357</v>
      </c>
      <c r="P135">
        <f t="shared" ref="P135:P198" si="41">E135*$I$3+$J$3-$H135</f>
        <v>-1409.9109458123141</v>
      </c>
      <c r="Q135">
        <f t="shared" ref="Q135:Q198" si="42">F135*$I$4+$J$4-$H135</f>
        <v>-1338.0441398569496</v>
      </c>
      <c r="R135">
        <f t="shared" ref="R135:R198" si="43">G135*$I$5+$J$5-$H135</f>
        <v>-1789.5085888354927</v>
      </c>
      <c r="T135">
        <v>29.108211732072416</v>
      </c>
      <c r="U135">
        <v>32.15185999680719</v>
      </c>
      <c r="V135">
        <v>26.011777127118325</v>
      </c>
      <c r="W135">
        <v>36.511219091556534</v>
      </c>
      <c r="X135">
        <v>32.810447143512199</v>
      </c>
      <c r="Y135">
        <v>1800</v>
      </c>
      <c r="Z135">
        <f t="shared" si="34"/>
        <v>-1771.081016820166</v>
      </c>
      <c r="AA135">
        <f t="shared" si="35"/>
        <v>-1772.2131679065312</v>
      </c>
      <c r="AB135">
        <f t="shared" si="36"/>
        <v>-1770.5107179881263</v>
      </c>
      <c r="AC135">
        <f t="shared" si="37"/>
        <v>-1770.4131084094377</v>
      </c>
      <c r="AD135">
        <f t="shared" si="38"/>
        <v>-1770.6505035821076</v>
      </c>
      <c r="AF135">
        <v>34.576956463634481</v>
      </c>
      <c r="AG135">
        <f t="shared" si="33"/>
        <v>-1765.4230435363654</v>
      </c>
    </row>
    <row r="136" spans="1:33" x14ac:dyDescent="0.25">
      <c r="A136" t="s">
        <v>3624</v>
      </c>
      <c r="B136">
        <v>1151079381604650</v>
      </c>
      <c r="C136">
        <v>59.842949647741399</v>
      </c>
      <c r="D136">
        <v>9.0637981765437203</v>
      </c>
      <c r="E136">
        <v>8.80069291338582</v>
      </c>
      <c r="F136">
        <v>11.723238792162199</v>
      </c>
      <c r="G136">
        <v>8.1462237878159893</v>
      </c>
      <c r="H136">
        <v>1754</v>
      </c>
      <c r="I136">
        <f t="shared" ref="I136:I199" si="44">C136*$I$1+$J$1</f>
        <v>392.676427714601</v>
      </c>
      <c r="J136">
        <f t="shared" ref="J136:J199" si="45">D136*$I$2+$J$2</f>
        <v>390.0058003986851</v>
      </c>
      <c r="K136">
        <f t="shared" ref="K136:K199" si="46">E136*$I$3+$J$3</f>
        <v>382.46079194586503</v>
      </c>
      <c r="L136">
        <f t="shared" ref="L136:L199" si="47">F136*$I$4+$J$4</f>
        <v>396.26925058899621</v>
      </c>
      <c r="M136">
        <f t="shared" ref="M136:M199" si="48">G136*$I$5+$J$5</f>
        <v>10.491164515325481</v>
      </c>
      <c r="N136">
        <f t="shared" si="39"/>
        <v>-1361.323572285399</v>
      </c>
      <c r="O136">
        <f t="shared" si="40"/>
        <v>-1363.9941996013149</v>
      </c>
      <c r="P136">
        <f t="shared" si="41"/>
        <v>-1371.5392080541351</v>
      </c>
      <c r="Q136">
        <f t="shared" si="42"/>
        <v>-1357.7307494110037</v>
      </c>
      <c r="R136">
        <f t="shared" si="43"/>
        <v>-1743.5088354846746</v>
      </c>
      <c r="T136">
        <v>26.663260737680833</v>
      </c>
      <c r="U136">
        <v>26.406499128449525</v>
      </c>
      <c r="V136">
        <v>25.419567958062235</v>
      </c>
      <c r="W136">
        <v>28.259232110198994</v>
      </c>
      <c r="X136">
        <v>26.741540224087284</v>
      </c>
      <c r="Y136">
        <v>1754</v>
      </c>
      <c r="Z136">
        <f t="shared" si="34"/>
        <v>-1725.081016820166</v>
      </c>
      <c r="AA136">
        <f t="shared" si="35"/>
        <v>-1726.2131679065312</v>
      </c>
      <c r="AB136">
        <f t="shared" si="36"/>
        <v>-1724.5107179881263</v>
      </c>
      <c r="AC136">
        <f t="shared" si="37"/>
        <v>-1724.4131084094377</v>
      </c>
      <c r="AD136">
        <f t="shared" si="38"/>
        <v>-1724.6505035821076</v>
      </c>
      <c r="AF136">
        <v>33.064706061102726</v>
      </c>
      <c r="AG136">
        <f t="shared" ref="AG136:AG199" si="49">AF136-Y136</f>
        <v>-1720.9352939388973</v>
      </c>
    </row>
    <row r="137" spans="1:33" x14ac:dyDescent="0.25">
      <c r="A137" t="s">
        <v>2681</v>
      </c>
      <c r="B137">
        <v>921581801256077</v>
      </c>
      <c r="C137">
        <v>49.299771505376299</v>
      </c>
      <c r="D137">
        <v>10.8754032258064</v>
      </c>
      <c r="E137">
        <v>9.9037788018433108</v>
      </c>
      <c r="F137">
        <v>13.295006501635701</v>
      </c>
      <c r="G137">
        <v>9.7291321044546795</v>
      </c>
      <c r="H137">
        <v>1753</v>
      </c>
      <c r="I137">
        <f t="shared" si="44"/>
        <v>314.35440205752701</v>
      </c>
      <c r="J137">
        <f t="shared" si="45"/>
        <v>326.77852015012377</v>
      </c>
      <c r="K137">
        <f t="shared" si="46"/>
        <v>333.25637904169605</v>
      </c>
      <c r="L137">
        <f t="shared" si="47"/>
        <v>323.94404315836539</v>
      </c>
      <c r="M137">
        <f t="shared" si="48"/>
        <v>10.49097505989335</v>
      </c>
      <c r="N137">
        <f t="shared" si="39"/>
        <v>-1438.6455979424729</v>
      </c>
      <c r="O137">
        <f t="shared" si="40"/>
        <v>-1426.2214798498762</v>
      </c>
      <c r="P137">
        <f t="shared" si="41"/>
        <v>-1419.7436209583038</v>
      </c>
      <c r="Q137">
        <f t="shared" si="42"/>
        <v>-1429.0559568416347</v>
      </c>
      <c r="R137">
        <f t="shared" si="43"/>
        <v>-1742.5090249401067</v>
      </c>
      <c r="T137">
        <v>20.649491385866604</v>
      </c>
      <c r="U137">
        <v>21.502879575514108</v>
      </c>
      <c r="V137">
        <v>21.910555579529202</v>
      </c>
      <c r="W137">
        <v>21.31323216614221</v>
      </c>
      <c r="X137">
        <v>22.85377052463371</v>
      </c>
      <c r="Y137">
        <v>1753</v>
      </c>
      <c r="Z137">
        <f t="shared" si="34"/>
        <v>-1724.081016820166</v>
      </c>
      <c r="AA137">
        <f t="shared" si="35"/>
        <v>-1725.2131679065312</v>
      </c>
      <c r="AB137">
        <f t="shared" si="36"/>
        <v>-1723.5107179881263</v>
      </c>
      <c r="AC137">
        <f t="shared" si="37"/>
        <v>-1723.4131084094377</v>
      </c>
      <c r="AD137">
        <f t="shared" si="38"/>
        <v>-1723.6505035821076</v>
      </c>
      <c r="AF137">
        <v>25.884818622826295</v>
      </c>
      <c r="AG137">
        <f t="shared" si="49"/>
        <v>-1727.1151813771737</v>
      </c>
    </row>
    <row r="138" spans="1:33" x14ac:dyDescent="0.25">
      <c r="A138" t="s">
        <v>3391</v>
      </c>
      <c r="B138">
        <v>1244079522299530</v>
      </c>
      <c r="C138">
        <v>63.2629499363915</v>
      </c>
      <c r="D138">
        <v>7.8086477587368099</v>
      </c>
      <c r="E138">
        <v>8.7070097604258994</v>
      </c>
      <c r="F138">
        <v>10.9860812330427</v>
      </c>
      <c r="G138">
        <v>6.7819250382185299</v>
      </c>
      <c r="H138">
        <v>1751</v>
      </c>
      <c r="I138">
        <f t="shared" si="44"/>
        <v>418.08255732162343</v>
      </c>
      <c r="J138">
        <f t="shared" si="45"/>
        <v>433.8121185876721</v>
      </c>
      <c r="K138">
        <f t="shared" si="46"/>
        <v>386.6396365749539</v>
      </c>
      <c r="L138">
        <f t="shared" si="47"/>
        <v>430.18970400652717</v>
      </c>
      <c r="M138">
        <f t="shared" si="48"/>
        <v>10.491327805774111</v>
      </c>
      <c r="N138">
        <f t="shared" si="39"/>
        <v>-1332.9174426783766</v>
      </c>
      <c r="O138">
        <f t="shared" si="40"/>
        <v>-1317.1878814123279</v>
      </c>
      <c r="P138">
        <f t="shared" si="41"/>
        <v>-1364.3603634250462</v>
      </c>
      <c r="Q138">
        <f t="shared" si="42"/>
        <v>-1320.8102959934729</v>
      </c>
      <c r="R138">
        <f t="shared" si="43"/>
        <v>-1740.5086721942259</v>
      </c>
      <c r="T138">
        <v>28.96814920434986</v>
      </c>
      <c r="U138">
        <v>30.445414994104738</v>
      </c>
      <c r="V138">
        <v>25.742296705993056</v>
      </c>
      <c r="W138">
        <v>32.256550184465148</v>
      </c>
      <c r="X138">
        <v>30.619083096935189</v>
      </c>
      <c r="Y138">
        <v>1751</v>
      </c>
      <c r="Z138">
        <f t="shared" si="34"/>
        <v>-1722.081016820166</v>
      </c>
      <c r="AA138">
        <f t="shared" si="35"/>
        <v>-1723.2131679065312</v>
      </c>
      <c r="AB138">
        <f t="shared" si="36"/>
        <v>-1721.5107179881263</v>
      </c>
      <c r="AC138">
        <f t="shared" si="37"/>
        <v>-1721.4131084094377</v>
      </c>
      <c r="AD138">
        <f t="shared" si="38"/>
        <v>-1721.6505035821076</v>
      </c>
      <c r="AF138">
        <v>32.855517533239222</v>
      </c>
      <c r="AG138">
        <f t="shared" si="49"/>
        <v>-1718.1444824667608</v>
      </c>
    </row>
    <row r="139" spans="1:33" x14ac:dyDescent="0.25">
      <c r="A139" t="s">
        <v>2567</v>
      </c>
      <c r="B139">
        <v>1123450044353200</v>
      </c>
      <c r="C139">
        <v>78.045886505253904</v>
      </c>
      <c r="D139">
        <v>5.6989404704421602</v>
      </c>
      <c r="E139">
        <v>5.6243250327653902</v>
      </c>
      <c r="F139">
        <v>9.4598698874956</v>
      </c>
      <c r="G139">
        <v>4.4239785242923801</v>
      </c>
      <c r="H139">
        <v>1716</v>
      </c>
      <c r="I139">
        <f t="shared" si="44"/>
        <v>527.90044350348467</v>
      </c>
      <c r="J139">
        <f t="shared" si="45"/>
        <v>507.44353952775407</v>
      </c>
      <c r="K139">
        <f t="shared" si="46"/>
        <v>524.14632919096471</v>
      </c>
      <c r="L139">
        <f t="shared" si="47"/>
        <v>500.41862618399807</v>
      </c>
      <c r="M139">
        <f t="shared" si="48"/>
        <v>10.491610024125638</v>
      </c>
      <c r="N139">
        <f t="shared" si="39"/>
        <v>-1188.0995564965153</v>
      </c>
      <c r="O139">
        <f t="shared" si="40"/>
        <v>-1208.5564604722458</v>
      </c>
      <c r="P139">
        <f t="shared" si="41"/>
        <v>-1191.8536708090353</v>
      </c>
      <c r="Q139">
        <f t="shared" si="42"/>
        <v>-1215.5813738160018</v>
      </c>
      <c r="R139">
        <f t="shared" si="43"/>
        <v>-1705.5083899758743</v>
      </c>
      <c r="T139">
        <v>41.453668084119386</v>
      </c>
      <c r="U139">
        <v>38.673762898652647</v>
      </c>
      <c r="V139">
        <v>38.988841806461572</v>
      </c>
      <c r="W139">
        <v>42.420724298435111</v>
      </c>
      <c r="X139">
        <v>38.692557118860975</v>
      </c>
      <c r="Y139">
        <v>1716</v>
      </c>
      <c r="Z139">
        <f t="shared" si="34"/>
        <v>-1687.081016820166</v>
      </c>
      <c r="AA139">
        <f t="shared" si="35"/>
        <v>-1688.2131679065312</v>
      </c>
      <c r="AB139">
        <f t="shared" si="36"/>
        <v>-1686.5107179881263</v>
      </c>
      <c r="AC139">
        <f t="shared" si="37"/>
        <v>-1686.4131084094377</v>
      </c>
      <c r="AD139">
        <f t="shared" si="38"/>
        <v>-1686.6505035821076</v>
      </c>
      <c r="AF139">
        <v>34.75096532570538</v>
      </c>
      <c r="AG139">
        <f t="shared" si="49"/>
        <v>-1681.2490346742945</v>
      </c>
    </row>
    <row r="140" spans="1:33" x14ac:dyDescent="0.25">
      <c r="A140" t="s">
        <v>3340</v>
      </c>
      <c r="B140">
        <v>968611166587280</v>
      </c>
      <c r="C140">
        <v>45.3871367638965</v>
      </c>
      <c r="D140">
        <v>10.7685638720724</v>
      </c>
      <c r="E140">
        <v>12.520225035161699</v>
      </c>
      <c r="F140">
        <v>12.806372837179699</v>
      </c>
      <c r="G140">
        <v>10.636573105852101</v>
      </c>
      <c r="H140">
        <v>1703</v>
      </c>
      <c r="I140">
        <f t="shared" si="44"/>
        <v>285.28864271333396</v>
      </c>
      <c r="J140">
        <f t="shared" si="45"/>
        <v>330.5073471165004</v>
      </c>
      <c r="K140">
        <f t="shared" si="46"/>
        <v>216.54678992186678</v>
      </c>
      <c r="L140">
        <f t="shared" si="47"/>
        <v>346.42861955369528</v>
      </c>
      <c r="M140">
        <f t="shared" si="48"/>
        <v>10.490866449921914</v>
      </c>
      <c r="N140">
        <f t="shared" si="39"/>
        <v>-1417.711357286666</v>
      </c>
      <c r="O140">
        <f t="shared" si="40"/>
        <v>-1372.4926528834997</v>
      </c>
      <c r="P140">
        <f t="shared" si="41"/>
        <v>-1486.4532100781332</v>
      </c>
      <c r="Q140">
        <f t="shared" si="42"/>
        <v>-1356.5713804463048</v>
      </c>
      <c r="R140">
        <f t="shared" si="43"/>
        <v>-1692.5091335500781</v>
      </c>
      <c r="T140">
        <v>18.780846618616053</v>
      </c>
      <c r="U140">
        <v>21.764967740790972</v>
      </c>
      <c r="V140">
        <v>15.403827353646831</v>
      </c>
      <c r="W140">
        <v>23.266751128648846</v>
      </c>
      <c r="X140">
        <v>20.885466021456168</v>
      </c>
      <c r="Y140">
        <v>1703</v>
      </c>
      <c r="Z140">
        <f t="shared" si="34"/>
        <v>-1674.081016820166</v>
      </c>
      <c r="AA140">
        <f t="shared" si="35"/>
        <v>-1675.2131679065312</v>
      </c>
      <c r="AB140">
        <f t="shared" si="36"/>
        <v>-1673.5107179881263</v>
      </c>
      <c r="AC140">
        <f t="shared" si="37"/>
        <v>-1673.4131084094377</v>
      </c>
      <c r="AD140">
        <f t="shared" si="38"/>
        <v>-1673.6505035821076</v>
      </c>
      <c r="AF140">
        <v>24.043088031683855</v>
      </c>
      <c r="AG140">
        <f t="shared" si="49"/>
        <v>-1678.956911968316</v>
      </c>
    </row>
    <row r="141" spans="1:33" x14ac:dyDescent="0.25">
      <c r="A141" t="s">
        <v>2697</v>
      </c>
      <c r="B141">
        <v>979342672086207</v>
      </c>
      <c r="C141">
        <v>56.810401575664699</v>
      </c>
      <c r="D141">
        <v>10.310688988583699</v>
      </c>
      <c r="E141">
        <v>8.8897165991902796</v>
      </c>
      <c r="F141">
        <v>13.3022343066737</v>
      </c>
      <c r="G141">
        <v>9.6354973191815301</v>
      </c>
      <c r="H141">
        <v>1693</v>
      </c>
      <c r="I141">
        <f t="shared" si="44"/>
        <v>370.14856138242681</v>
      </c>
      <c r="J141">
        <f t="shared" si="45"/>
        <v>346.48775277329639</v>
      </c>
      <c r="K141">
        <f t="shared" si="46"/>
        <v>378.489788200455</v>
      </c>
      <c r="L141">
        <f t="shared" si="47"/>
        <v>323.61145425512564</v>
      </c>
      <c r="M141">
        <f t="shared" si="48"/>
        <v>10.490986266871365</v>
      </c>
      <c r="N141">
        <f t="shared" si="39"/>
        <v>-1322.8514386175732</v>
      </c>
      <c r="O141">
        <f t="shared" si="40"/>
        <v>-1346.5122472267035</v>
      </c>
      <c r="P141">
        <f t="shared" si="41"/>
        <v>-1314.510211799545</v>
      </c>
      <c r="Q141">
        <f t="shared" si="42"/>
        <v>-1369.3885457448744</v>
      </c>
      <c r="R141">
        <f t="shared" si="43"/>
        <v>-1682.5090137331285</v>
      </c>
      <c r="T141">
        <v>24.773368514679582</v>
      </c>
      <c r="U141">
        <v>22.92485037362195</v>
      </c>
      <c r="V141">
        <v>25.116640545440628</v>
      </c>
      <c r="W141">
        <v>21.285602435775985</v>
      </c>
      <c r="X141">
        <v>23.067144147242427</v>
      </c>
      <c r="Y141">
        <v>1693</v>
      </c>
      <c r="Z141">
        <f t="shared" si="34"/>
        <v>-1664.081016820166</v>
      </c>
      <c r="AA141">
        <f t="shared" si="35"/>
        <v>-1665.2131679065312</v>
      </c>
      <c r="AB141">
        <f t="shared" si="36"/>
        <v>-1663.5107179881263</v>
      </c>
      <c r="AC141">
        <f t="shared" si="37"/>
        <v>-1663.4131084094377</v>
      </c>
      <c r="AD141">
        <f t="shared" si="38"/>
        <v>-1663.6505035821076</v>
      </c>
      <c r="AF141">
        <v>23.930061348106733</v>
      </c>
      <c r="AG141">
        <f t="shared" si="49"/>
        <v>-1669.0699386518932</v>
      </c>
    </row>
    <row r="142" spans="1:33" x14ac:dyDescent="0.25">
      <c r="A142" t="s">
        <v>2304</v>
      </c>
      <c r="B142">
        <v>1111187242287840</v>
      </c>
      <c r="C142">
        <v>47.774841269841197</v>
      </c>
      <c r="D142">
        <v>11.5090476190476</v>
      </c>
      <c r="E142">
        <v>10.4280898876404</v>
      </c>
      <c r="F142">
        <v>13.383793397009301</v>
      </c>
      <c r="G142">
        <v>11.0525245229177</v>
      </c>
      <c r="H142">
        <v>1671</v>
      </c>
      <c r="I142">
        <f t="shared" si="44"/>
        <v>303.02616464940559</v>
      </c>
      <c r="J142">
        <f t="shared" si="45"/>
        <v>304.66353893736067</v>
      </c>
      <c r="K142">
        <f t="shared" si="46"/>
        <v>309.86888090964345</v>
      </c>
      <c r="L142">
        <f t="shared" si="47"/>
        <v>319.85849630159203</v>
      </c>
      <c r="M142">
        <f t="shared" si="48"/>
        <v>10.490816665449472</v>
      </c>
      <c r="N142">
        <f t="shared" si="39"/>
        <v>-1367.9738353505945</v>
      </c>
      <c r="O142">
        <f t="shared" si="40"/>
        <v>-1366.3364610626393</v>
      </c>
      <c r="P142">
        <f t="shared" si="41"/>
        <v>-1361.1311190903566</v>
      </c>
      <c r="Q142">
        <f t="shared" si="42"/>
        <v>-1351.1415036984081</v>
      </c>
      <c r="R142">
        <f t="shared" si="43"/>
        <v>-1660.5091833345505</v>
      </c>
      <c r="T142">
        <v>19.900047999929281</v>
      </c>
      <c r="U142">
        <v>20.012078825387299</v>
      </c>
      <c r="V142">
        <v>20.41684714996444</v>
      </c>
      <c r="W142">
        <v>20.976297962365223</v>
      </c>
      <c r="X142">
        <v>20.040811164752466</v>
      </c>
      <c r="Y142">
        <v>1671</v>
      </c>
      <c r="Z142">
        <f t="shared" si="34"/>
        <v>-1642.081016820166</v>
      </c>
      <c r="AA142">
        <f t="shared" si="35"/>
        <v>-1643.2131679065312</v>
      </c>
      <c r="AB142">
        <f t="shared" si="36"/>
        <v>-1641.5107179881263</v>
      </c>
      <c r="AC142">
        <f t="shared" si="37"/>
        <v>-1641.4131084094377</v>
      </c>
      <c r="AD142">
        <f t="shared" si="38"/>
        <v>-1641.6505035821076</v>
      </c>
      <c r="AF142">
        <v>20.674636354554494</v>
      </c>
      <c r="AG142">
        <f t="shared" si="49"/>
        <v>-1650.3253636454456</v>
      </c>
    </row>
    <row r="143" spans="1:33" x14ac:dyDescent="0.25">
      <c r="A143" t="s">
        <v>3408</v>
      </c>
      <c r="B143">
        <v>928807777245223</v>
      </c>
      <c r="C143">
        <v>68.979455060520195</v>
      </c>
      <c r="D143">
        <v>8.4214445875182395</v>
      </c>
      <c r="E143">
        <v>6.7879131255901797</v>
      </c>
      <c r="F143">
        <v>11.208143260188599</v>
      </c>
      <c r="G143">
        <v>7.5798789595673401</v>
      </c>
      <c r="H143">
        <v>1670</v>
      </c>
      <c r="I143">
        <f t="shared" si="44"/>
        <v>460.54871458038389</v>
      </c>
      <c r="J143">
        <f t="shared" si="45"/>
        <v>412.42474342852114</v>
      </c>
      <c r="K143">
        <f t="shared" si="46"/>
        <v>472.24314597665796</v>
      </c>
      <c r="L143">
        <f t="shared" si="47"/>
        <v>419.97147514294181</v>
      </c>
      <c r="M143">
        <f t="shared" si="48"/>
        <v>10.491232300113168</v>
      </c>
      <c r="N143">
        <f t="shared" si="39"/>
        <v>-1209.4512854196162</v>
      </c>
      <c r="O143">
        <f t="shared" si="40"/>
        <v>-1257.5752565714788</v>
      </c>
      <c r="P143">
        <f t="shared" si="41"/>
        <v>-1197.7568540233419</v>
      </c>
      <c r="Q143">
        <f t="shared" si="42"/>
        <v>-1250.0285248570581</v>
      </c>
      <c r="R143">
        <f t="shared" si="43"/>
        <v>-1659.5087676998869</v>
      </c>
      <c r="T143">
        <v>33.27415227113535</v>
      </c>
      <c r="U143">
        <v>28.401687091450441</v>
      </c>
      <c r="V143">
        <v>33.333970317617897</v>
      </c>
      <c r="W143">
        <v>30.996263837028106</v>
      </c>
      <c r="X143">
        <v>28.28770684399629</v>
      </c>
      <c r="Y143">
        <v>1670</v>
      </c>
      <c r="Z143">
        <f t="shared" si="34"/>
        <v>-1641.081016820166</v>
      </c>
      <c r="AA143">
        <f t="shared" si="35"/>
        <v>-1642.2131679065312</v>
      </c>
      <c r="AB143">
        <f t="shared" si="36"/>
        <v>-1640.5107179881263</v>
      </c>
      <c r="AC143">
        <f t="shared" si="37"/>
        <v>-1640.4131084094377</v>
      </c>
      <c r="AD143">
        <f t="shared" si="38"/>
        <v>-1640.6505035821076</v>
      </c>
      <c r="AF143">
        <v>36.887305788325634</v>
      </c>
      <c r="AG143">
        <f t="shared" si="49"/>
        <v>-1633.1126942116744</v>
      </c>
    </row>
    <row r="144" spans="1:33" x14ac:dyDescent="0.25">
      <c r="A144" t="s">
        <v>3593</v>
      </c>
      <c r="B144">
        <v>1168891923167000</v>
      </c>
      <c r="C144">
        <v>28.822561073488799</v>
      </c>
      <c r="D144">
        <v>14.130427389014301</v>
      </c>
      <c r="E144">
        <v>13.5898419864559</v>
      </c>
      <c r="F144">
        <v>15.557879425188901</v>
      </c>
      <c r="G144">
        <v>13.320031351893601</v>
      </c>
      <c r="H144">
        <v>1657</v>
      </c>
      <c r="I144">
        <f t="shared" si="44"/>
        <v>162.23550781376346</v>
      </c>
      <c r="J144">
        <f t="shared" si="45"/>
        <v>213.17410893105165</v>
      </c>
      <c r="K144">
        <f t="shared" si="46"/>
        <v>168.83529739758694</v>
      </c>
      <c r="L144">
        <f t="shared" si="47"/>
        <v>219.81749023410055</v>
      </c>
      <c r="M144">
        <f t="shared" si="48"/>
        <v>10.490545271660185</v>
      </c>
      <c r="N144">
        <f t="shared" si="39"/>
        <v>-1494.7644921862366</v>
      </c>
      <c r="O144">
        <f t="shared" si="40"/>
        <v>-1443.8258910689483</v>
      </c>
      <c r="P144">
        <f t="shared" si="41"/>
        <v>-1488.1647026024129</v>
      </c>
      <c r="Q144">
        <f t="shared" si="42"/>
        <v>-1437.1825097658993</v>
      </c>
      <c r="R144">
        <f t="shared" si="43"/>
        <v>-1646.5094547283397</v>
      </c>
      <c r="T144">
        <v>12.569411746118403</v>
      </c>
      <c r="U144">
        <v>14.866196778090133</v>
      </c>
      <c r="V144">
        <v>13.33740449246069</v>
      </c>
      <c r="W144">
        <v>14.19940845060202</v>
      </c>
      <c r="X144">
        <v>16.002148370566914</v>
      </c>
      <c r="Y144">
        <v>1657</v>
      </c>
      <c r="Z144">
        <f t="shared" si="34"/>
        <v>-1628.081016820166</v>
      </c>
      <c r="AA144">
        <f t="shared" si="35"/>
        <v>-1629.2131679065312</v>
      </c>
      <c r="AB144">
        <f t="shared" si="36"/>
        <v>-1627.5107179881263</v>
      </c>
      <c r="AC144">
        <f t="shared" si="37"/>
        <v>-1627.4131084094377</v>
      </c>
      <c r="AD144">
        <f t="shared" si="38"/>
        <v>-1627.6505035821076</v>
      </c>
      <c r="AF144">
        <v>20.331038757279952</v>
      </c>
      <c r="AG144">
        <f t="shared" si="49"/>
        <v>-1636.6689612427201</v>
      </c>
    </row>
    <row r="145" spans="1:33" x14ac:dyDescent="0.25">
      <c r="A145" t="s">
        <v>1990</v>
      </c>
      <c r="B145">
        <v>1181664338564350</v>
      </c>
      <c r="C145">
        <v>62.184068513754703</v>
      </c>
      <c r="D145">
        <v>8.2979150676843894</v>
      </c>
      <c r="E145">
        <v>7.8491949563530499</v>
      </c>
      <c r="F145">
        <v>11.178818142513601</v>
      </c>
      <c r="G145">
        <v>6.6307041144800998</v>
      </c>
      <c r="H145">
        <v>1650</v>
      </c>
      <c r="I145">
        <f t="shared" si="44"/>
        <v>410.06787926879252</v>
      </c>
      <c r="J145">
        <f t="shared" si="45"/>
        <v>416.73607805009544</v>
      </c>
      <c r="K145">
        <f t="shared" si="46"/>
        <v>424.90345107622687</v>
      </c>
      <c r="L145">
        <f t="shared" si="47"/>
        <v>421.32087633370838</v>
      </c>
      <c r="M145">
        <f t="shared" si="48"/>
        <v>10.491345905132837</v>
      </c>
      <c r="N145">
        <f t="shared" si="39"/>
        <v>-1239.9321207312075</v>
      </c>
      <c r="O145">
        <f t="shared" si="40"/>
        <v>-1233.2639219499047</v>
      </c>
      <c r="P145">
        <f t="shared" si="41"/>
        <v>-1225.0965489237731</v>
      </c>
      <c r="Q145">
        <f t="shared" si="42"/>
        <v>-1228.6791236662916</v>
      </c>
      <c r="R145">
        <f t="shared" si="43"/>
        <v>-1639.5086540948671</v>
      </c>
      <c r="T145">
        <v>28.220307428070363</v>
      </c>
      <c r="U145">
        <v>28.802319689466721</v>
      </c>
      <c r="V145">
        <v>28.894634816274923</v>
      </c>
      <c r="W145">
        <v>31.159830592467749</v>
      </c>
      <c r="X145">
        <v>31.082096226963113</v>
      </c>
      <c r="Y145">
        <v>1650</v>
      </c>
      <c r="Z145">
        <f t="shared" si="34"/>
        <v>-1621.081016820166</v>
      </c>
      <c r="AA145">
        <f t="shared" si="35"/>
        <v>-1622.2131679065312</v>
      </c>
      <c r="AB145">
        <f t="shared" si="36"/>
        <v>-1620.5107179881263</v>
      </c>
      <c r="AC145">
        <f t="shared" si="37"/>
        <v>-1620.4131084094377</v>
      </c>
      <c r="AD145">
        <f t="shared" si="38"/>
        <v>-1620.6505035821076</v>
      </c>
      <c r="AF145">
        <v>40.681746797703482</v>
      </c>
      <c r="AG145">
        <f t="shared" si="49"/>
        <v>-1609.3182532022965</v>
      </c>
    </row>
    <row r="146" spans="1:33" x14ac:dyDescent="0.25">
      <c r="A146" t="s">
        <v>2502</v>
      </c>
      <c r="B146">
        <v>1211995432159890</v>
      </c>
      <c r="C146">
        <v>65.367576568504902</v>
      </c>
      <c r="D146">
        <v>7.2008183811567203</v>
      </c>
      <c r="E146">
        <v>7.8015655577299396</v>
      </c>
      <c r="F146">
        <v>10.4685949023544</v>
      </c>
      <c r="G146">
        <v>5.6589357036757502</v>
      </c>
      <c r="H146">
        <v>1628</v>
      </c>
      <c r="I146">
        <f t="shared" si="44"/>
        <v>433.71718085288904</v>
      </c>
      <c r="J146">
        <f t="shared" si="45"/>
        <v>455.0261234918903</v>
      </c>
      <c r="K146">
        <f t="shared" si="46"/>
        <v>427.02801510224839</v>
      </c>
      <c r="L146">
        <f t="shared" si="47"/>
        <v>454.00194164441859</v>
      </c>
      <c r="M146">
        <f t="shared" si="48"/>
        <v>10.491462214335504</v>
      </c>
      <c r="N146">
        <f t="shared" si="39"/>
        <v>-1194.282819147111</v>
      </c>
      <c r="O146">
        <f t="shared" si="40"/>
        <v>-1172.9738765081097</v>
      </c>
      <c r="P146">
        <f t="shared" si="41"/>
        <v>-1200.9719848977516</v>
      </c>
      <c r="Q146">
        <f t="shared" si="42"/>
        <v>-1173.9980583555814</v>
      </c>
      <c r="R146">
        <f t="shared" si="43"/>
        <v>-1617.5085377856644</v>
      </c>
      <c r="T146">
        <v>30.484517117438767</v>
      </c>
      <c r="U146">
        <v>32.617827466002055</v>
      </c>
      <c r="V146">
        <v>29.080565650692879</v>
      </c>
      <c r="W146">
        <v>35.395924542469089</v>
      </c>
      <c r="X146">
        <v>34.229197374955135</v>
      </c>
      <c r="Y146">
        <v>1628</v>
      </c>
      <c r="Z146">
        <f t="shared" si="34"/>
        <v>-1599.081016820166</v>
      </c>
      <c r="AA146">
        <f t="shared" si="35"/>
        <v>-1600.2131679065312</v>
      </c>
      <c r="AB146">
        <f t="shared" si="36"/>
        <v>-1598.5107179881263</v>
      </c>
      <c r="AC146">
        <f t="shared" si="37"/>
        <v>-1598.4131084094377</v>
      </c>
      <c r="AD146">
        <f t="shared" si="38"/>
        <v>-1598.6505035821076</v>
      </c>
      <c r="AF146">
        <v>34.771239177618867</v>
      </c>
      <c r="AG146">
        <f t="shared" si="49"/>
        <v>-1593.2287608223812</v>
      </c>
    </row>
    <row r="147" spans="1:33" x14ac:dyDescent="0.25">
      <c r="A147" t="s">
        <v>3355</v>
      </c>
      <c r="B147">
        <v>1084721284931400</v>
      </c>
      <c r="C147">
        <v>60.713429776097698</v>
      </c>
      <c r="D147">
        <v>9.5242279732480295</v>
      </c>
      <c r="E147">
        <v>8.7084530386740298</v>
      </c>
      <c r="F147">
        <v>11.723238792162199</v>
      </c>
      <c r="G147">
        <v>9.0050726955510303</v>
      </c>
      <c r="H147">
        <v>1615</v>
      </c>
      <c r="I147">
        <f t="shared" si="44"/>
        <v>399.14295668968674</v>
      </c>
      <c r="J147">
        <f t="shared" si="45"/>
        <v>373.93622507769567</v>
      </c>
      <c r="K147">
        <f t="shared" si="46"/>
        <v>386.57525749114939</v>
      </c>
      <c r="L147">
        <f t="shared" si="47"/>
        <v>396.26925058899621</v>
      </c>
      <c r="M147">
        <f t="shared" si="48"/>
        <v>10.491061721253809</v>
      </c>
      <c r="N147">
        <f t="shared" si="39"/>
        <v>-1215.8570433103132</v>
      </c>
      <c r="O147">
        <f t="shared" si="40"/>
        <v>-1241.0637749223042</v>
      </c>
      <c r="P147">
        <f t="shared" si="41"/>
        <v>-1228.4247425088506</v>
      </c>
      <c r="Q147">
        <f t="shared" si="42"/>
        <v>-1218.7307494110037</v>
      </c>
      <c r="R147">
        <f t="shared" si="43"/>
        <v>-1604.5089382787462</v>
      </c>
      <c r="T147">
        <v>27.23191066790017</v>
      </c>
      <c r="U147">
        <v>25.063200410606406</v>
      </c>
      <c r="V147">
        <v>25.737293818930979</v>
      </c>
      <c r="W147">
        <v>28.259232110198994</v>
      </c>
      <c r="X147">
        <v>24.556541671950999</v>
      </c>
      <c r="Y147">
        <v>1615</v>
      </c>
      <c r="Z147">
        <f t="shared" si="34"/>
        <v>-1586.081016820166</v>
      </c>
      <c r="AA147">
        <f t="shared" si="35"/>
        <v>-1587.2131679065312</v>
      </c>
      <c r="AB147">
        <f t="shared" si="36"/>
        <v>-1585.5107179881263</v>
      </c>
      <c r="AC147">
        <f t="shared" si="37"/>
        <v>-1585.4131084094377</v>
      </c>
      <c r="AD147">
        <f t="shared" si="38"/>
        <v>-1585.6505035821076</v>
      </c>
      <c r="AF147">
        <v>35.01503253294613</v>
      </c>
      <c r="AG147">
        <f t="shared" si="49"/>
        <v>-1579.9849674670538</v>
      </c>
    </row>
    <row r="148" spans="1:33" x14ac:dyDescent="0.25">
      <c r="A148" t="s">
        <v>3282</v>
      </c>
      <c r="B148">
        <v>1132127550185400</v>
      </c>
      <c r="C148">
        <v>63.305603882099199</v>
      </c>
      <c r="D148">
        <v>8.5189719626168205</v>
      </c>
      <c r="E148">
        <v>8.3068411214953208</v>
      </c>
      <c r="F148">
        <v>11.0195014522027</v>
      </c>
      <c r="G148">
        <v>7.6700309130122104</v>
      </c>
      <c r="H148">
        <v>1597</v>
      </c>
      <c r="I148">
        <f t="shared" si="44"/>
        <v>418.39942035713165</v>
      </c>
      <c r="J148">
        <f t="shared" si="45"/>
        <v>409.02091615404191</v>
      </c>
      <c r="K148">
        <f t="shared" si="46"/>
        <v>404.48961829194718</v>
      </c>
      <c r="L148">
        <f t="shared" si="47"/>
        <v>428.65186589689085</v>
      </c>
      <c r="M148">
        <f t="shared" si="48"/>
        <v>10.491221509988991</v>
      </c>
      <c r="N148">
        <f t="shared" si="39"/>
        <v>-1178.6005796428683</v>
      </c>
      <c r="O148">
        <f t="shared" si="40"/>
        <v>-1187.979083845958</v>
      </c>
      <c r="P148">
        <f t="shared" si="41"/>
        <v>-1192.5103817080528</v>
      </c>
      <c r="Q148">
        <f t="shared" si="42"/>
        <v>-1168.3481341031093</v>
      </c>
      <c r="R148">
        <f t="shared" si="43"/>
        <v>-1586.5087784900111</v>
      </c>
      <c r="T148">
        <v>28.998119215511544</v>
      </c>
      <c r="U148">
        <v>28.089325483191718</v>
      </c>
      <c r="V148">
        <v>27.167610586138668</v>
      </c>
      <c r="W148">
        <v>32.063652083068774</v>
      </c>
      <c r="X148">
        <v>28.035731809655491</v>
      </c>
      <c r="Y148">
        <v>1597</v>
      </c>
      <c r="Z148">
        <f t="shared" si="34"/>
        <v>-1568.081016820166</v>
      </c>
      <c r="AA148">
        <f t="shared" si="35"/>
        <v>-1569.2131679065312</v>
      </c>
      <c r="AB148">
        <f t="shared" si="36"/>
        <v>-1567.5107179881263</v>
      </c>
      <c r="AC148">
        <f t="shared" si="37"/>
        <v>-1567.4131084094377</v>
      </c>
      <c r="AD148">
        <f t="shared" si="38"/>
        <v>-1567.6505035821076</v>
      </c>
      <c r="AF148">
        <v>36.423213896049212</v>
      </c>
      <c r="AG148">
        <f t="shared" si="49"/>
        <v>-1560.5767861039508</v>
      </c>
    </row>
    <row r="149" spans="1:33" x14ac:dyDescent="0.25">
      <c r="A149" t="s">
        <v>3589</v>
      </c>
      <c r="B149">
        <v>1009000609220270</v>
      </c>
      <c r="C149">
        <v>57.821411645938802</v>
      </c>
      <c r="D149">
        <v>8.5192512724162501</v>
      </c>
      <c r="E149">
        <v>9.0291095189355097</v>
      </c>
      <c r="F149">
        <v>11.7437482608133</v>
      </c>
      <c r="G149">
        <v>7.3558749877315197</v>
      </c>
      <c r="H149">
        <v>1592</v>
      </c>
      <c r="I149">
        <f t="shared" si="44"/>
        <v>377.65904404660432</v>
      </c>
      <c r="J149">
        <f t="shared" si="45"/>
        <v>409.01116789297811</v>
      </c>
      <c r="K149">
        <f t="shared" si="46"/>
        <v>372.27200692808918</v>
      </c>
      <c r="L149">
        <f t="shared" si="47"/>
        <v>395.32550326199475</v>
      </c>
      <c r="M149">
        <f t="shared" si="48"/>
        <v>10.49125911074322</v>
      </c>
      <c r="N149">
        <f t="shared" si="39"/>
        <v>-1214.3409559533957</v>
      </c>
      <c r="O149">
        <f t="shared" si="40"/>
        <v>-1182.9888321070218</v>
      </c>
      <c r="P149">
        <f t="shared" si="41"/>
        <v>-1219.7279930719108</v>
      </c>
      <c r="Q149">
        <f t="shared" si="42"/>
        <v>-1196.6744967380052</v>
      </c>
      <c r="R149">
        <f t="shared" si="43"/>
        <v>-1581.5087408892568</v>
      </c>
      <c r="T149">
        <v>25.38805832048191</v>
      </c>
      <c r="U149">
        <v>28.088435858592529</v>
      </c>
      <c r="V149">
        <v>24.649553373677307</v>
      </c>
      <c r="W149">
        <v>28.155403207588666</v>
      </c>
      <c r="X149">
        <v>28.9236468734174</v>
      </c>
      <c r="Y149">
        <v>1592</v>
      </c>
      <c r="Z149">
        <f t="shared" si="34"/>
        <v>-1563.081016820166</v>
      </c>
      <c r="AA149">
        <f t="shared" si="35"/>
        <v>-1564.2131679065312</v>
      </c>
      <c r="AB149">
        <f t="shared" si="36"/>
        <v>-1562.5107179881263</v>
      </c>
      <c r="AC149">
        <f t="shared" si="37"/>
        <v>-1562.4131084094377</v>
      </c>
      <c r="AD149">
        <f t="shared" si="38"/>
        <v>-1562.6505035821076</v>
      </c>
      <c r="AF149">
        <v>21.339591717902067</v>
      </c>
      <c r="AG149">
        <f t="shared" si="49"/>
        <v>-1570.6604082820979</v>
      </c>
    </row>
    <row r="150" spans="1:33" x14ac:dyDescent="0.25">
      <c r="A150" t="s">
        <v>3286</v>
      </c>
      <c r="B150">
        <v>1189524191079070</v>
      </c>
      <c r="C150">
        <v>58.427891566264996</v>
      </c>
      <c r="D150">
        <v>9.3759160781055204</v>
      </c>
      <c r="E150">
        <v>9.2373895582329197</v>
      </c>
      <c r="F150">
        <v>13.193020364522299</v>
      </c>
      <c r="G150">
        <v>8.7437068965517195</v>
      </c>
      <c r="H150">
        <v>1583</v>
      </c>
      <c r="I150">
        <f t="shared" si="44"/>
        <v>382.16439672478953</v>
      </c>
      <c r="J150">
        <f t="shared" si="45"/>
        <v>379.11249556898582</v>
      </c>
      <c r="K150">
        <f t="shared" si="46"/>
        <v>362.98143657402807</v>
      </c>
      <c r="L150">
        <f t="shared" si="47"/>
        <v>328.63695577981525</v>
      </c>
      <c r="M150">
        <f t="shared" si="48"/>
        <v>10.491093003653347</v>
      </c>
      <c r="N150">
        <f t="shared" si="39"/>
        <v>-1200.8356032752104</v>
      </c>
      <c r="O150">
        <f t="shared" si="40"/>
        <v>-1203.8875044310141</v>
      </c>
      <c r="P150">
        <f t="shared" si="41"/>
        <v>-1220.0185634259719</v>
      </c>
      <c r="Q150">
        <f t="shared" si="42"/>
        <v>-1254.3630442201847</v>
      </c>
      <c r="R150">
        <f t="shared" si="43"/>
        <v>-1572.5089069963467</v>
      </c>
      <c r="T150">
        <v>25.764090379396166</v>
      </c>
      <c r="U150">
        <v>25.488265743050281</v>
      </c>
      <c r="V150">
        <v>23.967770977371185</v>
      </c>
      <c r="W150">
        <v>21.706939693893645</v>
      </c>
      <c r="X150">
        <v>25.201879472017268</v>
      </c>
      <c r="Y150">
        <v>1583</v>
      </c>
      <c r="Z150">
        <f t="shared" si="34"/>
        <v>-1554.081016820166</v>
      </c>
      <c r="AA150">
        <f t="shared" si="35"/>
        <v>-1555.2131679065312</v>
      </c>
      <c r="AB150">
        <f t="shared" si="36"/>
        <v>-1553.5107179881263</v>
      </c>
      <c r="AC150">
        <f t="shared" si="37"/>
        <v>-1553.4131084094377</v>
      </c>
      <c r="AD150">
        <f t="shared" si="38"/>
        <v>-1553.6505035821076</v>
      </c>
      <c r="AF150">
        <v>19.892691969574262</v>
      </c>
      <c r="AG150">
        <f t="shared" si="49"/>
        <v>-1563.1073080304257</v>
      </c>
    </row>
    <row r="151" spans="1:33" x14ac:dyDescent="0.25">
      <c r="A151" t="s">
        <v>3571</v>
      </c>
      <c r="B151">
        <v>1066257840133040</v>
      </c>
      <c r="C151">
        <v>44.736751955671402</v>
      </c>
      <c r="D151">
        <v>11.2475</v>
      </c>
      <c r="E151">
        <v>11.874079096045101</v>
      </c>
      <c r="F151">
        <v>13.757784519515299</v>
      </c>
      <c r="G151">
        <v>10.7733102998696</v>
      </c>
      <c r="H151">
        <v>1578</v>
      </c>
      <c r="I151">
        <f t="shared" si="44"/>
        <v>280.45713413509134</v>
      </c>
      <c r="J151">
        <f t="shared" si="45"/>
        <v>313.79187770777702</v>
      </c>
      <c r="K151">
        <f t="shared" si="46"/>
        <v>245.36887160863682</v>
      </c>
      <c r="L151">
        <f t="shared" si="47"/>
        <v>302.64921954305532</v>
      </c>
      <c r="M151">
        <f t="shared" si="48"/>
        <v>10.490850084094589</v>
      </c>
      <c r="N151">
        <f t="shared" si="39"/>
        <v>-1297.5428658649087</v>
      </c>
      <c r="O151">
        <f t="shared" si="40"/>
        <v>-1264.2081222922229</v>
      </c>
      <c r="P151">
        <f t="shared" si="41"/>
        <v>-1332.6311283913633</v>
      </c>
      <c r="Q151">
        <f t="shared" si="42"/>
        <v>-1275.3507804569447</v>
      </c>
      <c r="R151">
        <f t="shared" si="43"/>
        <v>-1567.5091499159055</v>
      </c>
      <c r="T151">
        <v>18.487048745973439</v>
      </c>
      <c r="U151">
        <v>20.614479083446831</v>
      </c>
      <c r="V151">
        <v>16.804243047048104</v>
      </c>
      <c r="W151">
        <v>19.614543226857329</v>
      </c>
      <c r="X151">
        <v>20.603943361000294</v>
      </c>
      <c r="Y151">
        <v>1578</v>
      </c>
      <c r="Z151">
        <f t="shared" si="34"/>
        <v>-1549.081016820166</v>
      </c>
      <c r="AA151">
        <f t="shared" si="35"/>
        <v>-1550.2131679065312</v>
      </c>
      <c r="AB151">
        <f t="shared" si="36"/>
        <v>-1548.5107179881263</v>
      </c>
      <c r="AC151">
        <f t="shared" si="37"/>
        <v>-1548.4131084094377</v>
      </c>
      <c r="AD151">
        <f t="shared" si="38"/>
        <v>-1548.6505035821076</v>
      </c>
      <c r="AF151">
        <v>21.432305000358735</v>
      </c>
      <c r="AG151">
        <f t="shared" si="49"/>
        <v>-1556.5676949996412</v>
      </c>
    </row>
    <row r="152" spans="1:33" x14ac:dyDescent="0.25">
      <c r="A152" t="s">
        <v>3481</v>
      </c>
      <c r="B152">
        <v>1125450857530230</v>
      </c>
      <c r="C152">
        <v>64.326563418755896</v>
      </c>
      <c r="D152">
        <v>8.4129147857490096</v>
      </c>
      <c r="E152">
        <v>8.6104368358913792</v>
      </c>
      <c r="F152">
        <v>12.0369047734755</v>
      </c>
      <c r="G152">
        <v>7.9215602935389002</v>
      </c>
      <c r="H152">
        <v>1573</v>
      </c>
      <c r="I152">
        <f t="shared" si="44"/>
        <v>425.98381454502328</v>
      </c>
      <c r="J152">
        <f t="shared" si="45"/>
        <v>412.72244417027349</v>
      </c>
      <c r="K152">
        <f t="shared" si="46"/>
        <v>390.94738278391361</v>
      </c>
      <c r="L152">
        <f t="shared" si="47"/>
        <v>381.83584734137764</v>
      </c>
      <c r="M152">
        <f t="shared" si="48"/>
        <v>10.491191404892581</v>
      </c>
      <c r="N152">
        <f t="shared" si="39"/>
        <v>-1147.0161854549767</v>
      </c>
      <c r="O152">
        <f t="shared" si="40"/>
        <v>-1160.2775558297265</v>
      </c>
      <c r="P152">
        <f t="shared" si="41"/>
        <v>-1182.0526172160864</v>
      </c>
      <c r="Q152">
        <f t="shared" si="42"/>
        <v>-1191.1641526586222</v>
      </c>
      <c r="R152">
        <f t="shared" si="43"/>
        <v>-1562.5088085951074</v>
      </c>
      <c r="T152">
        <v>29.724804588964435</v>
      </c>
      <c r="U152">
        <v>28.429171050951251</v>
      </c>
      <c r="V152">
        <v>26.079269896759996</v>
      </c>
      <c r="W152">
        <v>26.712328084279648</v>
      </c>
      <c r="X152">
        <v>27.344510487399006</v>
      </c>
      <c r="Y152">
        <v>1573</v>
      </c>
      <c r="Z152">
        <f t="shared" si="34"/>
        <v>-1544.081016820166</v>
      </c>
      <c r="AA152">
        <f t="shared" si="35"/>
        <v>-1545.2131679065312</v>
      </c>
      <c r="AB152">
        <f t="shared" si="36"/>
        <v>-1543.5107179881263</v>
      </c>
      <c r="AC152">
        <f t="shared" si="37"/>
        <v>-1543.4131084094377</v>
      </c>
      <c r="AD152">
        <f t="shared" si="38"/>
        <v>-1543.6505035821076</v>
      </c>
      <c r="AF152">
        <v>25.325762873399036</v>
      </c>
      <c r="AG152">
        <f t="shared" si="49"/>
        <v>-1547.6742371266009</v>
      </c>
    </row>
    <row r="153" spans="1:33" x14ac:dyDescent="0.25">
      <c r="A153" t="s">
        <v>3528</v>
      </c>
      <c r="B153">
        <v>1153325001354610</v>
      </c>
      <c r="C153">
        <v>76.012798475258904</v>
      </c>
      <c r="D153">
        <v>6.5121368979122103</v>
      </c>
      <c r="E153">
        <v>5.8125201380897504</v>
      </c>
      <c r="F153">
        <v>9.7842480073699303</v>
      </c>
      <c r="G153">
        <v>5.3152691928324796</v>
      </c>
      <c r="H153">
        <v>1566</v>
      </c>
      <c r="I153">
        <f t="shared" si="44"/>
        <v>512.79725823067679</v>
      </c>
      <c r="J153">
        <f t="shared" si="45"/>
        <v>479.06196792763956</v>
      </c>
      <c r="K153">
        <f t="shared" si="46"/>
        <v>515.75167038350571</v>
      </c>
      <c r="L153">
        <f t="shared" si="47"/>
        <v>485.49230172494191</v>
      </c>
      <c r="M153">
        <f t="shared" si="48"/>
        <v>10.49150334715832</v>
      </c>
      <c r="N153">
        <f t="shared" si="39"/>
        <v>-1053.2027417693232</v>
      </c>
      <c r="O153">
        <f t="shared" si="40"/>
        <v>-1086.9380320723603</v>
      </c>
      <c r="P153">
        <f t="shared" si="41"/>
        <v>-1050.2483296164942</v>
      </c>
      <c r="Q153">
        <f t="shared" si="42"/>
        <v>-1080.5076982750581</v>
      </c>
      <c r="R153">
        <f t="shared" si="43"/>
        <v>-1555.5084966528416</v>
      </c>
      <c r="T153">
        <v>39.460046151988742</v>
      </c>
      <c r="U153">
        <v>35.267104331634314</v>
      </c>
      <c r="V153">
        <v>38.013127969899053</v>
      </c>
      <c r="W153">
        <v>40.021605623758802</v>
      </c>
      <c r="X153">
        <v>35.416845159659559</v>
      </c>
      <c r="Y153">
        <v>1566</v>
      </c>
      <c r="Z153">
        <f t="shared" ref="Z153:Z216" si="50">GROWTH($H$7:$H$3783,C$7:C$3783,C$7:C$3783)-$H$7:$H$3783</f>
        <v>-1537.081016820166</v>
      </c>
      <c r="AA153">
        <f t="shared" ref="AA153:AA216" si="51">GROWTH($H$7:$H$3783,D$7:D$3783,D$7:D$3783)-$H$7:$H$3783</f>
        <v>-1538.2131679065312</v>
      </c>
      <c r="AB153">
        <f t="shared" ref="AB153:AB216" si="52">GROWTH($H$7:$H$3783,E$7:E$3783,E$7:E$3783)-$H$7:$H$3783</f>
        <v>-1536.5107179881263</v>
      </c>
      <c r="AC153">
        <f t="shared" ref="AC153:AC216" si="53">GROWTH($H$7:$H$3783,F$7:F$3783,F$7:F$3783)-$H$7:$H$3783</f>
        <v>-1536.4131084094377</v>
      </c>
      <c r="AD153">
        <f t="shared" ref="AD153:AD216" si="54">GROWTH($H$7:$H$3783,G$7:G$3783,G$7:G$3783)-$H$7:$H$3783</f>
        <v>-1536.6505035821076</v>
      </c>
      <c r="AF153">
        <v>41.014124919117677</v>
      </c>
      <c r="AG153">
        <f t="shared" si="49"/>
        <v>-1524.9858750808824</v>
      </c>
    </row>
    <row r="154" spans="1:33" x14ac:dyDescent="0.25">
      <c r="A154" t="s">
        <v>655</v>
      </c>
      <c r="B154">
        <v>965244416892849</v>
      </c>
      <c r="C154">
        <v>51.104152808988701</v>
      </c>
      <c r="D154">
        <v>9.6689370786516804</v>
      </c>
      <c r="E154">
        <v>10.0843820224719</v>
      </c>
      <c r="F154">
        <v>11.208143260188599</v>
      </c>
      <c r="G154">
        <v>8.1088061797752804</v>
      </c>
      <c r="H154">
        <v>1564</v>
      </c>
      <c r="I154">
        <f t="shared" si="44"/>
        <v>327.75859544669163</v>
      </c>
      <c r="J154">
        <f t="shared" si="45"/>
        <v>368.88569645083015</v>
      </c>
      <c r="K154">
        <f t="shared" si="46"/>
        <v>325.20036497006447</v>
      </c>
      <c r="L154">
        <f t="shared" si="47"/>
        <v>419.97147514294181</v>
      </c>
      <c r="M154">
        <f t="shared" si="48"/>
        <v>10.49116899377128</v>
      </c>
      <c r="N154">
        <f t="shared" si="39"/>
        <v>-1236.2414045533083</v>
      </c>
      <c r="O154">
        <f t="shared" si="40"/>
        <v>-1195.1143035491698</v>
      </c>
      <c r="P154">
        <f t="shared" si="41"/>
        <v>-1238.7996350299354</v>
      </c>
      <c r="Q154">
        <f t="shared" si="42"/>
        <v>-1144.0285248570581</v>
      </c>
      <c r="R154">
        <f t="shared" si="43"/>
        <v>-1553.5088310062288</v>
      </c>
      <c r="T154">
        <v>21.572813855546226</v>
      </c>
      <c r="U154">
        <v>24.655294248060528</v>
      </c>
      <c r="V154">
        <v>21.384085401242967</v>
      </c>
      <c r="W154">
        <v>30.996263837028106</v>
      </c>
      <c r="X154">
        <v>26.841033837181438</v>
      </c>
      <c r="Y154">
        <v>1564</v>
      </c>
      <c r="Z154">
        <f t="shared" si="50"/>
        <v>-1535.081016820166</v>
      </c>
      <c r="AA154">
        <f t="shared" si="51"/>
        <v>-1536.2131679065312</v>
      </c>
      <c r="AB154">
        <f t="shared" si="52"/>
        <v>-1534.5107179881263</v>
      </c>
      <c r="AC154">
        <f t="shared" si="53"/>
        <v>-1534.4131084094377</v>
      </c>
      <c r="AD154">
        <f t="shared" si="54"/>
        <v>-1534.6505035821076</v>
      </c>
      <c r="AF154">
        <v>48.12161984793245</v>
      </c>
      <c r="AG154">
        <f t="shared" si="49"/>
        <v>-1515.8783801520676</v>
      </c>
    </row>
    <row r="155" spans="1:33" x14ac:dyDescent="0.25">
      <c r="A155" t="s">
        <v>3610</v>
      </c>
      <c r="B155">
        <v>1219715001394300</v>
      </c>
      <c r="C155">
        <v>50.126981681218901</v>
      </c>
      <c r="D155">
        <v>10.0193018699233</v>
      </c>
      <c r="E155">
        <v>11.217598204264799</v>
      </c>
      <c r="F155">
        <v>12.939654485962199</v>
      </c>
      <c r="G155">
        <v>9.4171100838897406</v>
      </c>
      <c r="H155">
        <v>1541</v>
      </c>
      <c r="I155">
        <f t="shared" si="44"/>
        <v>320.49949187212468</v>
      </c>
      <c r="J155">
        <f t="shared" si="45"/>
        <v>356.65752737171687</v>
      </c>
      <c r="K155">
        <f t="shared" si="46"/>
        <v>274.65195572824643</v>
      </c>
      <c r="L155">
        <f t="shared" si="47"/>
        <v>340.2956376653475</v>
      </c>
      <c r="M155">
        <f t="shared" si="48"/>
        <v>10.491012405244383</v>
      </c>
      <c r="N155">
        <f t="shared" si="39"/>
        <v>-1220.5005081278753</v>
      </c>
      <c r="O155">
        <f t="shared" si="40"/>
        <v>-1184.3424726282831</v>
      </c>
      <c r="P155">
        <f t="shared" si="41"/>
        <v>-1266.3480442717537</v>
      </c>
      <c r="Q155">
        <f t="shared" si="42"/>
        <v>-1200.7043623346526</v>
      </c>
      <c r="R155">
        <f t="shared" si="43"/>
        <v>-1530.5089875947556</v>
      </c>
      <c r="T155">
        <v>21.067773728203321</v>
      </c>
      <c r="U155">
        <v>23.694968966093374</v>
      </c>
      <c r="V155">
        <v>18.357507460341775</v>
      </c>
      <c r="W155">
        <v>22.716799226241857</v>
      </c>
      <c r="X155">
        <v>23.572575627690835</v>
      </c>
      <c r="Y155">
        <v>1541</v>
      </c>
      <c r="Z155">
        <f t="shared" si="50"/>
        <v>-1512.081016820166</v>
      </c>
      <c r="AA155">
        <f t="shared" si="51"/>
        <v>-1513.2131679065312</v>
      </c>
      <c r="AB155">
        <f t="shared" si="52"/>
        <v>-1511.5107179881263</v>
      </c>
      <c r="AC155">
        <f t="shared" si="53"/>
        <v>-1511.4131084094377</v>
      </c>
      <c r="AD155">
        <f t="shared" si="54"/>
        <v>-1511.6505035821076</v>
      </c>
      <c r="AF155">
        <v>23.453296884656293</v>
      </c>
      <c r="AG155">
        <f t="shared" si="49"/>
        <v>-1517.5467031153437</v>
      </c>
    </row>
    <row r="156" spans="1:33" x14ac:dyDescent="0.25">
      <c r="A156" t="s">
        <v>2225</v>
      </c>
      <c r="B156">
        <v>925264204257314</v>
      </c>
      <c r="C156">
        <v>44.589805986696199</v>
      </c>
      <c r="D156">
        <v>12.132716186252701</v>
      </c>
      <c r="E156">
        <v>11.276053215077599</v>
      </c>
      <c r="F156">
        <v>14.056869744596</v>
      </c>
      <c r="G156">
        <v>11.8321618625277</v>
      </c>
      <c r="H156">
        <v>1539</v>
      </c>
      <c r="I156">
        <f t="shared" si="44"/>
        <v>279.36551775558308</v>
      </c>
      <c r="J156">
        <f t="shared" si="45"/>
        <v>282.89672652041315</v>
      </c>
      <c r="K156">
        <f t="shared" si="46"/>
        <v>272.04450283772616</v>
      </c>
      <c r="L156">
        <f t="shared" si="47"/>
        <v>288.88675272749481</v>
      </c>
      <c r="M156">
        <f t="shared" si="48"/>
        <v>10.490723352067056</v>
      </c>
      <c r="N156">
        <f t="shared" si="39"/>
        <v>-1259.6344822444169</v>
      </c>
      <c r="O156">
        <f t="shared" si="40"/>
        <v>-1256.1032734795867</v>
      </c>
      <c r="P156">
        <f t="shared" si="41"/>
        <v>-1266.9554971622738</v>
      </c>
      <c r="Q156">
        <f t="shared" si="42"/>
        <v>-1250.1132472725053</v>
      </c>
      <c r="R156">
        <f t="shared" si="43"/>
        <v>-1528.5092766479329</v>
      </c>
      <c r="T156">
        <v>18.42130804719617</v>
      </c>
      <c r="U156">
        <v>18.645715612027992</v>
      </c>
      <c r="V156">
        <v>18.213563736411029</v>
      </c>
      <c r="W156">
        <v>18.58943010921239</v>
      </c>
      <c r="X156">
        <v>18.548566953445253</v>
      </c>
      <c r="Y156">
        <v>1539</v>
      </c>
      <c r="Z156">
        <f t="shared" si="50"/>
        <v>-1510.081016820166</v>
      </c>
      <c r="AA156">
        <f t="shared" si="51"/>
        <v>-1511.2131679065312</v>
      </c>
      <c r="AB156">
        <f t="shared" si="52"/>
        <v>-1509.5107179881263</v>
      </c>
      <c r="AC156">
        <f t="shared" si="53"/>
        <v>-1509.4131084094377</v>
      </c>
      <c r="AD156">
        <f t="shared" si="54"/>
        <v>-1509.6505035821076</v>
      </c>
      <c r="AF156">
        <v>21.285312787346783</v>
      </c>
      <c r="AG156">
        <f t="shared" si="49"/>
        <v>-1517.7146872126532</v>
      </c>
    </row>
    <row r="157" spans="1:33" x14ac:dyDescent="0.25">
      <c r="A157" t="s">
        <v>2473</v>
      </c>
      <c r="B157">
        <v>1177141238981760</v>
      </c>
      <c r="C157">
        <v>46.939377615283803</v>
      </c>
      <c r="D157">
        <v>10.089161418487601</v>
      </c>
      <c r="E157">
        <v>11.576408977556101</v>
      </c>
      <c r="F157">
        <v>12.237971164875701</v>
      </c>
      <c r="G157">
        <v>9.2396151570226905</v>
      </c>
      <c r="H157">
        <v>1539</v>
      </c>
      <c r="I157">
        <f t="shared" si="44"/>
        <v>296.81976228152166</v>
      </c>
      <c r="J157">
        <f t="shared" si="45"/>
        <v>354.21934182078195</v>
      </c>
      <c r="K157">
        <f t="shared" si="46"/>
        <v>258.64678910592886</v>
      </c>
      <c r="L157">
        <f t="shared" si="47"/>
        <v>372.58373688148083</v>
      </c>
      <c r="M157">
        <f t="shared" si="48"/>
        <v>10.491033649291001</v>
      </c>
      <c r="N157">
        <f t="shared" si="39"/>
        <v>-1242.1802377184783</v>
      </c>
      <c r="O157">
        <f t="shared" si="40"/>
        <v>-1184.7806581792181</v>
      </c>
      <c r="P157">
        <f t="shared" si="41"/>
        <v>-1280.3532108940713</v>
      </c>
      <c r="Q157">
        <f t="shared" si="42"/>
        <v>-1166.4162631185191</v>
      </c>
      <c r="R157">
        <f t="shared" si="43"/>
        <v>-1528.508966350709</v>
      </c>
      <c r="T157">
        <v>19.501047535935619</v>
      </c>
      <c r="U157">
        <v>23.508008801386843</v>
      </c>
      <c r="V157">
        <v>17.491554442889722</v>
      </c>
      <c r="W157">
        <v>25.765565014945874</v>
      </c>
      <c r="X157">
        <v>23.991513872274972</v>
      </c>
      <c r="Y157">
        <v>1539</v>
      </c>
      <c r="Z157">
        <f t="shared" si="50"/>
        <v>-1510.081016820166</v>
      </c>
      <c r="AA157">
        <f t="shared" si="51"/>
        <v>-1511.2131679065312</v>
      </c>
      <c r="AB157">
        <f t="shared" si="52"/>
        <v>-1509.5107179881263</v>
      </c>
      <c r="AC157">
        <f t="shared" si="53"/>
        <v>-1509.4131084094377</v>
      </c>
      <c r="AD157">
        <f t="shared" si="54"/>
        <v>-1509.6505035821076</v>
      </c>
      <c r="AF157">
        <v>26.3520552735229</v>
      </c>
      <c r="AG157">
        <f t="shared" si="49"/>
        <v>-1512.6479447264771</v>
      </c>
    </row>
    <row r="158" spans="1:33" x14ac:dyDescent="0.25">
      <c r="A158" t="s">
        <v>3702</v>
      </c>
      <c r="B158">
        <v>1226210720725360</v>
      </c>
      <c r="C158">
        <v>71.030874799357903</v>
      </c>
      <c r="D158">
        <v>6.5173087212413003</v>
      </c>
      <c r="E158">
        <v>6.7917107583774197</v>
      </c>
      <c r="F158">
        <v>10.370423525744</v>
      </c>
      <c r="G158">
        <v>5.0226648237322404</v>
      </c>
      <c r="H158">
        <v>1535</v>
      </c>
      <c r="I158">
        <f t="shared" si="44"/>
        <v>475.78808047642787</v>
      </c>
      <c r="J158">
        <f t="shared" si="45"/>
        <v>478.88146483003692</v>
      </c>
      <c r="K158">
        <f t="shared" si="46"/>
        <v>472.07374820475553</v>
      </c>
      <c r="L158">
        <f t="shared" si="47"/>
        <v>458.51931729369704</v>
      </c>
      <c r="M158">
        <f t="shared" si="48"/>
        <v>10.491538368445786</v>
      </c>
      <c r="N158">
        <f t="shared" si="39"/>
        <v>-1059.2119195235721</v>
      </c>
      <c r="O158">
        <f t="shared" si="40"/>
        <v>-1056.118535169963</v>
      </c>
      <c r="P158">
        <f t="shared" si="41"/>
        <v>-1062.9262517952445</v>
      </c>
      <c r="Q158">
        <f t="shared" si="42"/>
        <v>-1076.480682706303</v>
      </c>
      <c r="R158">
        <f t="shared" si="43"/>
        <v>-1524.5084616315542</v>
      </c>
      <c r="T158">
        <v>34.970785073080947</v>
      </c>
      <c r="U158">
        <v>35.246428055616107</v>
      </c>
      <c r="V158">
        <v>33.316926985401075</v>
      </c>
      <c r="W158">
        <v>36.025100743178491</v>
      </c>
      <c r="X158">
        <v>36.460454960038454</v>
      </c>
      <c r="Y158">
        <v>1535</v>
      </c>
      <c r="Z158">
        <f t="shared" si="50"/>
        <v>-1506.081016820166</v>
      </c>
      <c r="AA158">
        <f t="shared" si="51"/>
        <v>-1507.2131679065312</v>
      </c>
      <c r="AB158">
        <f t="shared" si="52"/>
        <v>-1505.5107179881263</v>
      </c>
      <c r="AC158">
        <f t="shared" si="53"/>
        <v>-1505.4131084094377</v>
      </c>
      <c r="AD158">
        <f t="shared" si="54"/>
        <v>-1505.6505035821076</v>
      </c>
      <c r="AF158">
        <v>32.527240801938881</v>
      </c>
      <c r="AG158">
        <f t="shared" si="49"/>
        <v>-1502.4727591980611</v>
      </c>
    </row>
    <row r="159" spans="1:33" x14ac:dyDescent="0.25">
      <c r="A159" t="s">
        <v>3239</v>
      </c>
      <c r="B159">
        <v>1011829735571800</v>
      </c>
      <c r="C159">
        <v>51.0856967391152</v>
      </c>
      <c r="D159">
        <v>11.5379715811157</v>
      </c>
      <c r="E159">
        <v>9.6797048808172494</v>
      </c>
      <c r="F159">
        <v>12.9420904642698</v>
      </c>
      <c r="G159">
        <v>10.999738442566599</v>
      </c>
      <c r="H159">
        <v>1527</v>
      </c>
      <c r="I159">
        <f t="shared" si="44"/>
        <v>327.62149098363102</v>
      </c>
      <c r="J159">
        <f t="shared" si="45"/>
        <v>303.65405651384742</v>
      </c>
      <c r="K159">
        <f t="shared" si="46"/>
        <v>343.25145362889793</v>
      </c>
      <c r="L159">
        <f t="shared" si="47"/>
        <v>340.18354563334321</v>
      </c>
      <c r="M159">
        <f t="shared" si="48"/>
        <v>10.490822983319912</v>
      </c>
      <c r="N159">
        <f t="shared" si="39"/>
        <v>-1199.378509016369</v>
      </c>
      <c r="O159">
        <f t="shared" si="40"/>
        <v>-1223.3459434861525</v>
      </c>
      <c r="P159">
        <f t="shared" si="41"/>
        <v>-1183.7485463711021</v>
      </c>
      <c r="Q159">
        <f t="shared" si="42"/>
        <v>-1186.8164543666567</v>
      </c>
      <c r="R159">
        <f t="shared" si="43"/>
        <v>-1516.50917701668</v>
      </c>
      <c r="T159">
        <v>21.563163768035047</v>
      </c>
      <c r="U159">
        <v>19.946551239849207</v>
      </c>
      <c r="V159">
        <v>22.581797837209585</v>
      </c>
      <c r="W159">
        <v>22.706869707961339</v>
      </c>
      <c r="X159">
        <v>20.146079786519284</v>
      </c>
      <c r="Y159">
        <v>1527</v>
      </c>
      <c r="Z159">
        <f t="shared" si="50"/>
        <v>-1498.081016820166</v>
      </c>
      <c r="AA159">
        <f t="shared" si="51"/>
        <v>-1499.2131679065312</v>
      </c>
      <c r="AB159">
        <f t="shared" si="52"/>
        <v>-1497.5107179881263</v>
      </c>
      <c r="AC159">
        <f t="shared" si="53"/>
        <v>-1497.4131084094377</v>
      </c>
      <c r="AD159">
        <f t="shared" si="54"/>
        <v>-1497.6505035821076</v>
      </c>
      <c r="AF159">
        <v>31.701485913896001</v>
      </c>
      <c r="AG159">
        <f t="shared" si="49"/>
        <v>-1495.298514086104</v>
      </c>
    </row>
    <row r="160" spans="1:33" x14ac:dyDescent="0.25">
      <c r="A160" t="s">
        <v>3449</v>
      </c>
      <c r="B160">
        <v>970026393116577</v>
      </c>
      <c r="C160">
        <v>57.833989652279897</v>
      </c>
      <c r="D160">
        <v>8.78857789337901</v>
      </c>
      <c r="E160">
        <v>9.17926029309141</v>
      </c>
      <c r="F160">
        <v>11.4096466076347</v>
      </c>
      <c r="G160">
        <v>7.6646661309536404</v>
      </c>
      <c r="H160">
        <v>1514</v>
      </c>
      <c r="I160">
        <f t="shared" si="44"/>
        <v>377.75248218471216</v>
      </c>
      <c r="J160">
        <f t="shared" si="45"/>
        <v>399.61133223401862</v>
      </c>
      <c r="K160">
        <f t="shared" si="46"/>
        <v>365.57435920477479</v>
      </c>
      <c r="L160">
        <f t="shared" si="47"/>
        <v>410.69925806266633</v>
      </c>
      <c r="M160">
        <f t="shared" si="48"/>
        <v>10.491222152090049</v>
      </c>
      <c r="N160">
        <f t="shared" si="39"/>
        <v>-1136.2475178152879</v>
      </c>
      <c r="O160">
        <f t="shared" si="40"/>
        <v>-1114.3886677659814</v>
      </c>
      <c r="P160">
        <f t="shared" si="41"/>
        <v>-1148.4256407952253</v>
      </c>
      <c r="Q160">
        <f t="shared" si="42"/>
        <v>-1103.3007419373337</v>
      </c>
      <c r="R160">
        <f t="shared" si="43"/>
        <v>-1503.5087778479099</v>
      </c>
      <c r="T160">
        <v>25.395800975259856</v>
      </c>
      <c r="U160">
        <v>27.243588461951251</v>
      </c>
      <c r="V160">
        <v>24.156131115252176</v>
      </c>
      <c r="W160">
        <v>29.895320993817624</v>
      </c>
      <c r="X160">
        <v>28.05066338769986</v>
      </c>
      <c r="Y160">
        <v>1514</v>
      </c>
      <c r="Z160">
        <f t="shared" si="50"/>
        <v>-1485.081016820166</v>
      </c>
      <c r="AA160">
        <f t="shared" si="51"/>
        <v>-1486.2131679065312</v>
      </c>
      <c r="AB160">
        <f t="shared" si="52"/>
        <v>-1484.5107179881263</v>
      </c>
      <c r="AC160">
        <f t="shared" si="53"/>
        <v>-1484.4131084094377</v>
      </c>
      <c r="AD160">
        <f t="shared" si="54"/>
        <v>-1484.6505035821076</v>
      </c>
      <c r="AF160">
        <v>31.059932995944255</v>
      </c>
      <c r="AG160">
        <f t="shared" si="49"/>
        <v>-1482.9400670040557</v>
      </c>
    </row>
    <row r="161" spans="1:33" x14ac:dyDescent="0.25">
      <c r="A161" t="s">
        <v>3390</v>
      </c>
      <c r="B161">
        <v>890403871087293</v>
      </c>
      <c r="C161">
        <v>72.996472148541102</v>
      </c>
      <c r="D161">
        <v>6.64040503557744</v>
      </c>
      <c r="E161">
        <v>6.4985134099616797</v>
      </c>
      <c r="F161">
        <v>9.8512703226081495</v>
      </c>
      <c r="G161">
        <v>5.35630668182392</v>
      </c>
      <c r="H161">
        <v>1509</v>
      </c>
      <c r="I161">
        <f t="shared" si="44"/>
        <v>490.38989825237871</v>
      </c>
      <c r="J161">
        <f t="shared" si="45"/>
        <v>474.5852496217255</v>
      </c>
      <c r="K161">
        <f t="shared" si="46"/>
        <v>485.15215265613426</v>
      </c>
      <c r="L161">
        <f t="shared" si="47"/>
        <v>482.40825640267923</v>
      </c>
      <c r="M161">
        <f t="shared" si="48"/>
        <v>10.491498435455519</v>
      </c>
      <c r="N161">
        <f t="shared" si="39"/>
        <v>-1018.6101017476212</v>
      </c>
      <c r="O161">
        <f t="shared" si="40"/>
        <v>-1034.4147503782744</v>
      </c>
      <c r="P161">
        <f t="shared" si="41"/>
        <v>-1023.8478473438657</v>
      </c>
      <c r="Q161">
        <f t="shared" si="42"/>
        <v>-1026.5917435973208</v>
      </c>
      <c r="R161">
        <f t="shared" si="43"/>
        <v>-1498.5085015645445</v>
      </c>
      <c r="T161">
        <v>36.677538613234084</v>
      </c>
      <c r="U161">
        <v>34.757866976134927</v>
      </c>
      <c r="V161">
        <v>34.658742044523777</v>
      </c>
      <c r="W161">
        <v>39.543077915861907</v>
      </c>
      <c r="X161">
        <v>35.272888211948221</v>
      </c>
      <c r="Y161">
        <v>1509</v>
      </c>
      <c r="Z161">
        <f t="shared" si="50"/>
        <v>-1480.081016820166</v>
      </c>
      <c r="AA161">
        <f t="shared" si="51"/>
        <v>-1481.2131679065312</v>
      </c>
      <c r="AB161">
        <f t="shared" si="52"/>
        <v>-1479.5107179881263</v>
      </c>
      <c r="AC161">
        <f t="shared" si="53"/>
        <v>-1479.4131084094377</v>
      </c>
      <c r="AD161">
        <f t="shared" si="54"/>
        <v>-1479.6505035821076</v>
      </c>
      <c r="AF161">
        <v>41.415634777061413</v>
      </c>
      <c r="AG161">
        <f t="shared" si="49"/>
        <v>-1467.5843652229387</v>
      </c>
    </row>
    <row r="162" spans="1:33" x14ac:dyDescent="0.25">
      <c r="A162" t="s">
        <v>3724</v>
      </c>
      <c r="B162">
        <v>1003586459761080</v>
      </c>
      <c r="C162">
        <v>55.758295850490903</v>
      </c>
      <c r="D162">
        <v>9.2146420652518195</v>
      </c>
      <c r="E162">
        <v>9.7685064935064894</v>
      </c>
      <c r="F162">
        <v>11.5459194415821</v>
      </c>
      <c r="G162">
        <v>8.19472758948368</v>
      </c>
      <c r="H162">
        <v>1487</v>
      </c>
      <c r="I162">
        <f t="shared" si="44"/>
        <v>362.33279174557504</v>
      </c>
      <c r="J162">
        <f t="shared" si="45"/>
        <v>384.7411601676306</v>
      </c>
      <c r="K162">
        <f t="shared" si="46"/>
        <v>339.29035570983427</v>
      </c>
      <c r="L162">
        <f t="shared" si="47"/>
        <v>404.42863618705405</v>
      </c>
      <c r="M162">
        <f t="shared" si="48"/>
        <v>10.491158709993227</v>
      </c>
      <c r="N162">
        <f t="shared" si="39"/>
        <v>-1124.6672082544251</v>
      </c>
      <c r="O162">
        <f t="shared" si="40"/>
        <v>-1102.2588398323694</v>
      </c>
      <c r="P162">
        <f t="shared" si="41"/>
        <v>-1147.7096442901657</v>
      </c>
      <c r="Q162">
        <f t="shared" si="42"/>
        <v>-1082.5713638129459</v>
      </c>
      <c r="R162">
        <f t="shared" si="43"/>
        <v>-1476.5088412900068</v>
      </c>
      <c r="T162">
        <v>24.149489966763547</v>
      </c>
      <c r="U162">
        <v>25.95866643645433</v>
      </c>
      <c r="V162">
        <v>22.313355699578398</v>
      </c>
      <c r="W162">
        <v>29.173025321804648</v>
      </c>
      <c r="X162">
        <v>26.613117055032482</v>
      </c>
      <c r="Y162">
        <v>1487</v>
      </c>
      <c r="Z162">
        <f t="shared" si="50"/>
        <v>-1458.081016820166</v>
      </c>
      <c r="AA162">
        <f t="shared" si="51"/>
        <v>-1459.2131679065312</v>
      </c>
      <c r="AB162">
        <f t="shared" si="52"/>
        <v>-1457.5107179881263</v>
      </c>
      <c r="AC162">
        <f t="shared" si="53"/>
        <v>-1457.4131084094377</v>
      </c>
      <c r="AD162">
        <f t="shared" si="54"/>
        <v>-1457.6505035821076</v>
      </c>
      <c r="AF162">
        <v>36.053011148431288</v>
      </c>
      <c r="AG162">
        <f t="shared" si="49"/>
        <v>-1450.9469888515687</v>
      </c>
    </row>
    <row r="163" spans="1:33" x14ac:dyDescent="0.25">
      <c r="A163" t="s">
        <v>2866</v>
      </c>
      <c r="B163">
        <v>1200227396655200</v>
      </c>
      <c r="C163">
        <v>41.416957627118599</v>
      </c>
      <c r="D163">
        <v>11.8796666666666</v>
      </c>
      <c r="E163">
        <v>11.9525988700564</v>
      </c>
      <c r="F163">
        <v>14.4829586612657</v>
      </c>
      <c r="G163">
        <v>11.0697881355932</v>
      </c>
      <c r="H163">
        <v>1469</v>
      </c>
      <c r="I163">
        <f t="shared" si="44"/>
        <v>255.795403766302</v>
      </c>
      <c r="J163">
        <f t="shared" si="45"/>
        <v>291.72847099923655</v>
      </c>
      <c r="K163">
        <f t="shared" si="46"/>
        <v>241.86640691207856</v>
      </c>
      <c r="L163">
        <f t="shared" si="47"/>
        <v>269.28018548712851</v>
      </c>
      <c r="M163">
        <f t="shared" si="48"/>
        <v>10.490814599198909</v>
      </c>
      <c r="N163">
        <f t="shared" si="39"/>
        <v>-1213.2045962336979</v>
      </c>
      <c r="O163">
        <f t="shared" si="40"/>
        <v>-1177.2715290007634</v>
      </c>
      <c r="P163">
        <f t="shared" si="41"/>
        <v>-1227.1335930879213</v>
      </c>
      <c r="Q163">
        <f t="shared" si="42"/>
        <v>-1199.7198145128714</v>
      </c>
      <c r="R163">
        <f t="shared" si="43"/>
        <v>-1458.509185400801</v>
      </c>
      <c r="T163">
        <v>17.057489640479986</v>
      </c>
      <c r="U163">
        <v>19.188486418613142</v>
      </c>
      <c r="V163">
        <v>16.627488977535524</v>
      </c>
      <c r="W163">
        <v>17.220853888321731</v>
      </c>
      <c r="X163">
        <v>20.006502716435566</v>
      </c>
      <c r="Y163">
        <v>1469</v>
      </c>
      <c r="Z163">
        <f t="shared" si="50"/>
        <v>-1440.081016820166</v>
      </c>
      <c r="AA163">
        <f t="shared" si="51"/>
        <v>-1441.2131679065312</v>
      </c>
      <c r="AB163">
        <f t="shared" si="52"/>
        <v>-1439.5107179881263</v>
      </c>
      <c r="AC163">
        <f t="shared" si="53"/>
        <v>-1439.4131084094377</v>
      </c>
      <c r="AD163">
        <f t="shared" si="54"/>
        <v>-1439.6505035821076</v>
      </c>
      <c r="AF163">
        <v>21.474144085195743</v>
      </c>
      <c r="AG163">
        <f t="shared" si="49"/>
        <v>-1447.5258559148042</v>
      </c>
    </row>
    <row r="164" spans="1:33" x14ac:dyDescent="0.25">
      <c r="A164" t="s">
        <v>2370</v>
      </c>
      <c r="B164">
        <v>857911807669935</v>
      </c>
      <c r="C164">
        <v>57.946558264973604</v>
      </c>
      <c r="D164">
        <v>8.8310942802562096</v>
      </c>
      <c r="E164">
        <v>8.78936959208899</v>
      </c>
      <c r="F164">
        <v>11.8100139548154</v>
      </c>
      <c r="G164">
        <v>7.2330745027531096</v>
      </c>
      <c r="H164">
        <v>1467</v>
      </c>
      <c r="I164">
        <f t="shared" si="44"/>
        <v>378.58871976436097</v>
      </c>
      <c r="J164">
        <f t="shared" si="45"/>
        <v>398.12745719771584</v>
      </c>
      <c r="K164">
        <f t="shared" si="46"/>
        <v>382.96588169668661</v>
      </c>
      <c r="L164">
        <f t="shared" si="47"/>
        <v>392.27627401816324</v>
      </c>
      <c r="M164">
        <f t="shared" si="48"/>
        <v>10.491273808511059</v>
      </c>
      <c r="N164">
        <f t="shared" si="39"/>
        <v>-1088.411280235639</v>
      </c>
      <c r="O164">
        <f t="shared" si="40"/>
        <v>-1068.8725428022842</v>
      </c>
      <c r="P164">
        <f t="shared" si="41"/>
        <v>-1084.0341183033133</v>
      </c>
      <c r="Q164">
        <f t="shared" si="42"/>
        <v>-1074.7237259818367</v>
      </c>
      <c r="R164">
        <f t="shared" si="43"/>
        <v>-1456.5087261914889</v>
      </c>
      <c r="T164">
        <v>25.465200154901837</v>
      </c>
      <c r="U164">
        <v>27.112561588095463</v>
      </c>
      <c r="V164">
        <v>25.458359648872719</v>
      </c>
      <c r="W164">
        <v>27.822534411162806</v>
      </c>
      <c r="X164">
        <v>29.278320157290818</v>
      </c>
      <c r="Y164">
        <v>1467</v>
      </c>
      <c r="Z164">
        <f t="shared" si="50"/>
        <v>-1438.081016820166</v>
      </c>
      <c r="AA164">
        <f t="shared" si="51"/>
        <v>-1439.2131679065312</v>
      </c>
      <c r="AB164">
        <f t="shared" si="52"/>
        <v>-1437.5107179881263</v>
      </c>
      <c r="AC164">
        <f t="shared" si="53"/>
        <v>-1437.4131084094377</v>
      </c>
      <c r="AD164">
        <f t="shared" si="54"/>
        <v>-1437.6505035821076</v>
      </c>
      <c r="AF164">
        <v>37.099487813786325</v>
      </c>
      <c r="AG164">
        <f t="shared" si="49"/>
        <v>-1429.9005121862137</v>
      </c>
    </row>
    <row r="165" spans="1:33" x14ac:dyDescent="0.25">
      <c r="A165" t="s">
        <v>2607</v>
      </c>
      <c r="B165">
        <v>1157081450969600</v>
      </c>
      <c r="C165">
        <v>61.0021904761904</v>
      </c>
      <c r="D165">
        <v>8.1729674981103493</v>
      </c>
      <c r="E165">
        <v>8.7856592592592495</v>
      </c>
      <c r="F165">
        <v>11.531431819203499</v>
      </c>
      <c r="G165">
        <v>6.98419954648526</v>
      </c>
      <c r="H165">
        <v>1456</v>
      </c>
      <c r="I165">
        <f t="shared" si="44"/>
        <v>401.2880710618453</v>
      </c>
      <c r="J165">
        <f t="shared" si="45"/>
        <v>421.09690437979123</v>
      </c>
      <c r="K165">
        <f t="shared" si="46"/>
        <v>383.13138535372434</v>
      </c>
      <c r="L165">
        <f t="shared" si="47"/>
        <v>405.09528704607942</v>
      </c>
      <c r="M165">
        <f t="shared" si="48"/>
        <v>10.491303595904235</v>
      </c>
      <c r="N165">
        <f t="shared" si="39"/>
        <v>-1054.7119289381546</v>
      </c>
      <c r="O165">
        <f t="shared" si="40"/>
        <v>-1034.9030956202087</v>
      </c>
      <c r="P165">
        <f t="shared" si="41"/>
        <v>-1072.8686146462755</v>
      </c>
      <c r="Q165">
        <f t="shared" si="42"/>
        <v>-1050.9047129539206</v>
      </c>
      <c r="R165">
        <f t="shared" si="43"/>
        <v>-1445.5086964040959</v>
      </c>
      <c r="T165">
        <v>27.423212698297796</v>
      </c>
      <c r="U165">
        <v>29.213300618549901</v>
      </c>
      <c r="V165">
        <v>25.471083463628688</v>
      </c>
      <c r="W165">
        <v>29.248978487834659</v>
      </c>
      <c r="X165">
        <v>30.010517520003717</v>
      </c>
      <c r="Y165">
        <v>1456</v>
      </c>
      <c r="Z165">
        <f t="shared" si="50"/>
        <v>-1427.081016820166</v>
      </c>
      <c r="AA165">
        <f t="shared" si="51"/>
        <v>-1428.2131679065312</v>
      </c>
      <c r="AB165">
        <f t="shared" si="52"/>
        <v>-1426.5107179881263</v>
      </c>
      <c r="AC165">
        <f t="shared" si="53"/>
        <v>-1426.4131084094377</v>
      </c>
      <c r="AD165">
        <f t="shared" si="54"/>
        <v>-1426.6505035821076</v>
      </c>
      <c r="AF165">
        <v>29.12468005518372</v>
      </c>
      <c r="AG165">
        <f t="shared" si="49"/>
        <v>-1426.8753199448163</v>
      </c>
    </row>
    <row r="166" spans="1:33" x14ac:dyDescent="0.25">
      <c r="A166" t="s">
        <v>3279</v>
      </c>
      <c r="B166">
        <v>1090372877675730</v>
      </c>
      <c r="C166">
        <v>47.568574561403501</v>
      </c>
      <c r="D166">
        <v>11.1760199108883</v>
      </c>
      <c r="E166">
        <v>11.3196101364522</v>
      </c>
      <c r="F166">
        <v>12.9053623225852</v>
      </c>
      <c r="G166">
        <v>10.7665622389306</v>
      </c>
      <c r="H166">
        <v>1456</v>
      </c>
      <c r="I166">
        <f t="shared" si="44"/>
        <v>301.49387275294777</v>
      </c>
      <c r="J166">
        <f t="shared" si="45"/>
        <v>316.28662214906512</v>
      </c>
      <c r="K166">
        <f t="shared" si="46"/>
        <v>270.1015963364498</v>
      </c>
      <c r="L166">
        <f t="shared" si="47"/>
        <v>341.87359846358618</v>
      </c>
      <c r="M166">
        <f t="shared" si="48"/>
        <v>10.490850891757791</v>
      </c>
      <c r="N166">
        <f t="shared" si="39"/>
        <v>-1154.5061272470523</v>
      </c>
      <c r="O166">
        <f t="shared" si="40"/>
        <v>-1139.7133778509349</v>
      </c>
      <c r="P166">
        <f t="shared" si="41"/>
        <v>-1185.8984036635502</v>
      </c>
      <c r="Q166">
        <f t="shared" si="42"/>
        <v>-1114.1264015364138</v>
      </c>
      <c r="R166">
        <f t="shared" si="43"/>
        <v>-1445.5091491082421</v>
      </c>
      <c r="T166">
        <v>19.800786631448958</v>
      </c>
      <c r="U166">
        <v>20.782245438276529</v>
      </c>
      <c r="V166">
        <v>18.107040452774449</v>
      </c>
      <c r="W166">
        <v>22.857042393767394</v>
      </c>
      <c r="X166">
        <v>20.617747231813599</v>
      </c>
      <c r="Y166">
        <v>1456</v>
      </c>
      <c r="Z166">
        <f t="shared" si="50"/>
        <v>-1427.081016820166</v>
      </c>
      <c r="AA166">
        <f t="shared" si="51"/>
        <v>-1428.2131679065312</v>
      </c>
      <c r="AB166">
        <f t="shared" si="52"/>
        <v>-1426.5107179881263</v>
      </c>
      <c r="AC166">
        <f t="shared" si="53"/>
        <v>-1426.4131084094377</v>
      </c>
      <c r="AD166">
        <f t="shared" si="54"/>
        <v>-1426.6505035821076</v>
      </c>
      <c r="AF166">
        <v>30.397345648009207</v>
      </c>
      <c r="AG166">
        <f t="shared" si="49"/>
        <v>-1425.6026543519909</v>
      </c>
    </row>
    <row r="167" spans="1:33" x14ac:dyDescent="0.25">
      <c r="A167" t="s">
        <v>3445</v>
      </c>
      <c r="B167">
        <v>1227874150557080</v>
      </c>
      <c r="C167">
        <v>68.261596868884496</v>
      </c>
      <c r="D167">
        <v>7.3652524461839501</v>
      </c>
      <c r="E167">
        <v>7.7063013698630103</v>
      </c>
      <c r="F167">
        <v>10.9739181623285</v>
      </c>
      <c r="G167">
        <v>6.47970645792563</v>
      </c>
      <c r="H167">
        <v>1451</v>
      </c>
      <c r="I167">
        <f t="shared" si="44"/>
        <v>455.21596700235432</v>
      </c>
      <c r="J167">
        <f t="shared" si="45"/>
        <v>449.28716912315622</v>
      </c>
      <c r="K167">
        <f t="shared" si="46"/>
        <v>431.27738360911906</v>
      </c>
      <c r="L167">
        <f t="shared" si="47"/>
        <v>430.74939015295695</v>
      </c>
      <c r="M167">
        <f t="shared" si="48"/>
        <v>10.491363977769119</v>
      </c>
      <c r="N167">
        <f t="shared" si="39"/>
        <v>-995.78403299764568</v>
      </c>
      <c r="O167">
        <f t="shared" si="40"/>
        <v>-1001.7128308768438</v>
      </c>
      <c r="P167">
        <f t="shared" si="41"/>
        <v>-1019.7226163908809</v>
      </c>
      <c r="Q167">
        <f t="shared" si="42"/>
        <v>-1020.2506098470431</v>
      </c>
      <c r="R167">
        <f t="shared" si="43"/>
        <v>-1440.5086360222308</v>
      </c>
      <c r="T167">
        <v>32.700095904714956</v>
      </c>
      <c r="U167">
        <v>32.015281147763886</v>
      </c>
      <c r="V167">
        <v>29.456045677980615</v>
      </c>
      <c r="W167">
        <v>32.327041857071961</v>
      </c>
      <c r="X167">
        <v>31.551411753990621</v>
      </c>
      <c r="Y167">
        <v>1451</v>
      </c>
      <c r="Z167">
        <f t="shared" si="50"/>
        <v>-1422.081016820166</v>
      </c>
      <c r="AA167">
        <f t="shared" si="51"/>
        <v>-1423.2131679065312</v>
      </c>
      <c r="AB167">
        <f t="shared" si="52"/>
        <v>-1421.5107179881263</v>
      </c>
      <c r="AC167">
        <f t="shared" si="53"/>
        <v>-1421.4131084094377</v>
      </c>
      <c r="AD167">
        <f t="shared" si="54"/>
        <v>-1421.6505035821076</v>
      </c>
      <c r="AF167">
        <v>28.730117558250303</v>
      </c>
      <c r="AG167">
        <f t="shared" si="49"/>
        <v>-1422.2698824417496</v>
      </c>
    </row>
    <row r="168" spans="1:33" x14ac:dyDescent="0.25">
      <c r="A168" t="s">
        <v>3066</v>
      </c>
      <c r="B168">
        <v>1143013465749230</v>
      </c>
      <c r="C168">
        <v>56.808764922943297</v>
      </c>
      <c r="D168">
        <v>9.2958780117212907</v>
      </c>
      <c r="E168">
        <v>8.8682656826568191</v>
      </c>
      <c r="F168">
        <v>11.3260917365709</v>
      </c>
      <c r="G168">
        <v>7.92242402865205</v>
      </c>
      <c r="H168">
        <v>1442</v>
      </c>
      <c r="I168">
        <f t="shared" si="44"/>
        <v>370.13640319305483</v>
      </c>
      <c r="J168">
        <f t="shared" si="45"/>
        <v>381.90592411230341</v>
      </c>
      <c r="K168">
        <f t="shared" si="46"/>
        <v>379.44663096793994</v>
      </c>
      <c r="L168">
        <f t="shared" si="47"/>
        <v>414.5440522680093</v>
      </c>
      <c r="M168">
        <f t="shared" si="48"/>
        <v>10.491191301513688</v>
      </c>
      <c r="N168">
        <f t="shared" si="39"/>
        <v>-1071.8635968069452</v>
      </c>
      <c r="O168">
        <f t="shared" si="40"/>
        <v>-1060.0940758876966</v>
      </c>
      <c r="P168">
        <f t="shared" si="41"/>
        <v>-1062.5533690320601</v>
      </c>
      <c r="Q168">
        <f t="shared" si="42"/>
        <v>-1027.4559477319908</v>
      </c>
      <c r="R168">
        <f t="shared" si="43"/>
        <v>-1431.5088086984863</v>
      </c>
      <c r="T168">
        <v>24.772385601025814</v>
      </c>
      <c r="U168">
        <v>25.720643907771731</v>
      </c>
      <c r="V168">
        <v>25.189301380769315</v>
      </c>
      <c r="W168">
        <v>30.347008368081671</v>
      </c>
      <c r="X168">
        <v>27.34216648411056</v>
      </c>
      <c r="Y168">
        <v>1442</v>
      </c>
      <c r="Z168">
        <f t="shared" si="50"/>
        <v>-1413.081016820166</v>
      </c>
      <c r="AA168">
        <f t="shared" si="51"/>
        <v>-1414.2131679065312</v>
      </c>
      <c r="AB168">
        <f t="shared" si="52"/>
        <v>-1412.5107179881263</v>
      </c>
      <c r="AC168">
        <f t="shared" si="53"/>
        <v>-1412.4131084094377</v>
      </c>
      <c r="AD168">
        <f t="shared" si="54"/>
        <v>-1412.6505035821076</v>
      </c>
      <c r="AF168">
        <v>40.791891277869262</v>
      </c>
      <c r="AG168">
        <f t="shared" si="49"/>
        <v>-1401.2081087221306</v>
      </c>
    </row>
    <row r="169" spans="1:33" x14ac:dyDescent="0.25">
      <c r="A169" t="s">
        <v>3221</v>
      </c>
      <c r="B169">
        <v>1009736799061590</v>
      </c>
      <c r="C169">
        <v>55.778292253521101</v>
      </c>
      <c r="D169">
        <v>11.1488547954393</v>
      </c>
      <c r="E169">
        <v>7.9228794992175198</v>
      </c>
      <c r="F169">
        <v>12.3532711009716</v>
      </c>
      <c r="G169">
        <v>10.0590241448692</v>
      </c>
      <c r="H169">
        <v>1433</v>
      </c>
      <c r="I169">
        <f t="shared" si="44"/>
        <v>362.48133886960466</v>
      </c>
      <c r="J169">
        <f t="shared" si="45"/>
        <v>317.23471862747664</v>
      </c>
      <c r="K169">
        <f t="shared" si="46"/>
        <v>421.61666741804027</v>
      </c>
      <c r="L169">
        <f t="shared" si="47"/>
        <v>367.27818712077999</v>
      </c>
      <c r="M169">
        <f t="shared" si="48"/>
        <v>10.490935575711974</v>
      </c>
      <c r="N169">
        <f t="shared" si="39"/>
        <v>-1070.5186611303952</v>
      </c>
      <c r="O169">
        <f t="shared" si="40"/>
        <v>-1115.7652813725233</v>
      </c>
      <c r="P169">
        <f t="shared" si="41"/>
        <v>-1011.3833325819597</v>
      </c>
      <c r="Q169">
        <f t="shared" si="42"/>
        <v>-1065.7218128792201</v>
      </c>
      <c r="R169">
        <f t="shared" si="43"/>
        <v>-1422.509064424288</v>
      </c>
      <c r="T169">
        <v>24.161199713402201</v>
      </c>
      <c r="U169">
        <v>20.846360381109129</v>
      </c>
      <c r="V169">
        <v>28.609331917448529</v>
      </c>
      <c r="W169">
        <v>25.237866916201167</v>
      </c>
      <c r="X169">
        <v>22.11762193438555</v>
      </c>
      <c r="Y169">
        <v>1433</v>
      </c>
      <c r="Z169">
        <f t="shared" si="50"/>
        <v>-1404.081016820166</v>
      </c>
      <c r="AA169">
        <f t="shared" si="51"/>
        <v>-1405.2131679065312</v>
      </c>
      <c r="AB169">
        <f t="shared" si="52"/>
        <v>-1403.5107179881263</v>
      </c>
      <c r="AC169">
        <f t="shared" si="53"/>
        <v>-1403.4131084094377</v>
      </c>
      <c r="AD169">
        <f t="shared" si="54"/>
        <v>-1403.6505035821076</v>
      </c>
      <c r="AF169">
        <v>40.902450400190453</v>
      </c>
      <c r="AG169">
        <f t="shared" si="49"/>
        <v>-1392.0975495998096</v>
      </c>
    </row>
    <row r="170" spans="1:33" x14ac:dyDescent="0.25">
      <c r="A170" t="s">
        <v>2521</v>
      </c>
      <c r="B170">
        <v>1042284439176840</v>
      </c>
      <c r="C170">
        <v>48.547511357899999</v>
      </c>
      <c r="D170">
        <v>10.7923174923679</v>
      </c>
      <c r="E170">
        <v>10.928951707891599</v>
      </c>
      <c r="F170">
        <v>13.8322378576565</v>
      </c>
      <c r="G170">
        <v>10.0509684863344</v>
      </c>
      <c r="H170">
        <v>1429</v>
      </c>
      <c r="I170">
        <f t="shared" si="44"/>
        <v>308.76609293708412</v>
      </c>
      <c r="J170">
        <f t="shared" si="45"/>
        <v>329.6783160824167</v>
      </c>
      <c r="K170">
        <f t="shared" si="46"/>
        <v>287.52736419779825</v>
      </c>
      <c r="L170">
        <f t="shared" si="47"/>
        <v>299.22323420660314</v>
      </c>
      <c r="M170">
        <f t="shared" si="48"/>
        <v>10.490936539879167</v>
      </c>
      <c r="N170">
        <f t="shared" si="39"/>
        <v>-1120.2339070629159</v>
      </c>
      <c r="O170">
        <f t="shared" si="40"/>
        <v>-1099.3216839175834</v>
      </c>
      <c r="P170">
        <f t="shared" si="41"/>
        <v>-1141.4726358022017</v>
      </c>
      <c r="Q170">
        <f t="shared" si="42"/>
        <v>-1129.7767657933969</v>
      </c>
      <c r="R170">
        <f t="shared" si="43"/>
        <v>-1418.5090634601208</v>
      </c>
      <c r="T170">
        <v>20.276322239914599</v>
      </c>
      <c r="U170">
        <v>21.706422814788759</v>
      </c>
      <c r="V170">
        <v>19.08514272863237</v>
      </c>
      <c r="W170">
        <v>19.35418785866128</v>
      </c>
      <c r="X170">
        <v>22.135312397667413</v>
      </c>
      <c r="Y170">
        <v>1429</v>
      </c>
      <c r="Z170">
        <f t="shared" si="50"/>
        <v>-1400.081016820166</v>
      </c>
      <c r="AA170">
        <f t="shared" si="51"/>
        <v>-1401.2131679065312</v>
      </c>
      <c r="AB170">
        <f t="shared" si="52"/>
        <v>-1399.5107179881263</v>
      </c>
      <c r="AC170">
        <f t="shared" si="53"/>
        <v>-1399.4131084094377</v>
      </c>
      <c r="AD170">
        <f t="shared" si="54"/>
        <v>-1399.6505035821076</v>
      </c>
      <c r="AF170">
        <v>22.674664641163908</v>
      </c>
      <c r="AG170">
        <f t="shared" si="49"/>
        <v>-1406.3253353588361</v>
      </c>
    </row>
    <row r="171" spans="1:33" x14ac:dyDescent="0.25">
      <c r="A171" t="s">
        <v>2752</v>
      </c>
      <c r="B171">
        <v>1381508155208740</v>
      </c>
      <c r="C171">
        <v>63.942005972129998</v>
      </c>
      <c r="D171">
        <v>8.0535691218756895</v>
      </c>
      <c r="E171">
        <v>8.2502676399026704</v>
      </c>
      <c r="F171">
        <v>10.793553405168501</v>
      </c>
      <c r="G171">
        <v>6.9053915063039097</v>
      </c>
      <c r="H171">
        <v>1410</v>
      </c>
      <c r="I171">
        <f t="shared" si="44"/>
        <v>423.12705562522228</v>
      </c>
      <c r="J171">
        <f t="shared" si="45"/>
        <v>425.26405692691208</v>
      </c>
      <c r="K171">
        <f t="shared" si="46"/>
        <v>407.01314341074254</v>
      </c>
      <c r="L171">
        <f t="shared" si="47"/>
        <v>439.04891074760133</v>
      </c>
      <c r="M171">
        <f t="shared" si="48"/>
        <v>10.491313028295959</v>
      </c>
      <c r="N171">
        <f t="shared" si="39"/>
        <v>-986.87294437477772</v>
      </c>
      <c r="O171">
        <f t="shared" si="40"/>
        <v>-984.73594307308792</v>
      </c>
      <c r="P171">
        <f t="shared" si="41"/>
        <v>-1002.9868565892575</v>
      </c>
      <c r="Q171">
        <f t="shared" si="42"/>
        <v>-970.95108925239867</v>
      </c>
      <c r="R171">
        <f t="shared" si="43"/>
        <v>-1399.508686971704</v>
      </c>
      <c r="T171">
        <v>29.448975679259355</v>
      </c>
      <c r="U171">
        <v>29.611507247610351</v>
      </c>
      <c r="V171">
        <v>27.375381771124825</v>
      </c>
      <c r="W171">
        <v>33.3906175599151</v>
      </c>
      <c r="X171">
        <v>30.246168725180436</v>
      </c>
      <c r="Y171">
        <v>1410</v>
      </c>
      <c r="Z171">
        <f t="shared" si="50"/>
        <v>-1381.081016820166</v>
      </c>
      <c r="AA171">
        <f t="shared" si="51"/>
        <v>-1382.2131679065312</v>
      </c>
      <c r="AB171">
        <f t="shared" si="52"/>
        <v>-1380.5107179881263</v>
      </c>
      <c r="AC171">
        <f t="shared" si="53"/>
        <v>-1380.4131084094377</v>
      </c>
      <c r="AD171">
        <f t="shared" si="54"/>
        <v>-1380.6505035821076</v>
      </c>
      <c r="AF171">
        <v>40.799823204340491</v>
      </c>
      <c r="AG171">
        <f t="shared" si="49"/>
        <v>-1369.2001767956594</v>
      </c>
    </row>
    <row r="172" spans="1:33" x14ac:dyDescent="0.25">
      <c r="A172" t="s">
        <v>3120</v>
      </c>
      <c r="B172">
        <v>1195708777121020</v>
      </c>
      <c r="C172">
        <v>54.133361261999902</v>
      </c>
      <c r="D172">
        <v>9.0475304909295904</v>
      </c>
      <c r="E172">
        <v>10.144622322435101</v>
      </c>
      <c r="F172">
        <v>11.995994275388</v>
      </c>
      <c r="G172">
        <v>7.9741614567319203</v>
      </c>
      <c r="H172">
        <v>1376</v>
      </c>
      <c r="I172">
        <f t="shared" si="44"/>
        <v>350.2616527766275</v>
      </c>
      <c r="J172">
        <f t="shared" si="45"/>
        <v>390.57356295694177</v>
      </c>
      <c r="K172">
        <f t="shared" si="46"/>
        <v>322.51327720665807</v>
      </c>
      <c r="L172">
        <f t="shared" si="47"/>
        <v>383.71835214309544</v>
      </c>
      <c r="M172">
        <f t="shared" si="48"/>
        <v>10.491185109154541</v>
      </c>
      <c r="N172">
        <f t="shared" si="39"/>
        <v>-1025.7383472233726</v>
      </c>
      <c r="O172">
        <f t="shared" si="40"/>
        <v>-985.42643704305829</v>
      </c>
      <c r="P172">
        <f t="shared" si="41"/>
        <v>-1053.4867227933419</v>
      </c>
      <c r="Q172">
        <f t="shared" si="42"/>
        <v>-992.28164785690456</v>
      </c>
      <c r="R172">
        <f t="shared" si="43"/>
        <v>-1365.5088148908455</v>
      </c>
      <c r="T172">
        <v>23.216664821197519</v>
      </c>
      <c r="U172">
        <v>26.455254603928836</v>
      </c>
      <c r="V172">
        <v>21.21130958874355</v>
      </c>
      <c r="W172">
        <v>26.909182163120185</v>
      </c>
      <c r="X172">
        <v>27.20212738360831</v>
      </c>
      <c r="Y172">
        <v>1376</v>
      </c>
      <c r="Z172">
        <f t="shared" si="50"/>
        <v>-1347.081016820166</v>
      </c>
      <c r="AA172">
        <f t="shared" si="51"/>
        <v>-1348.2131679065312</v>
      </c>
      <c r="AB172">
        <f t="shared" si="52"/>
        <v>-1346.5107179881263</v>
      </c>
      <c r="AC172">
        <f t="shared" si="53"/>
        <v>-1346.4131084094377</v>
      </c>
      <c r="AD172">
        <f t="shared" si="54"/>
        <v>-1346.6505035821076</v>
      </c>
      <c r="AF172">
        <v>26.79847309068218</v>
      </c>
      <c r="AG172">
        <f t="shared" si="49"/>
        <v>-1349.2015269093179</v>
      </c>
    </row>
    <row r="173" spans="1:33" x14ac:dyDescent="0.25">
      <c r="A173" t="s">
        <v>3396</v>
      </c>
      <c r="B173">
        <v>1000092140109460</v>
      </c>
      <c r="C173">
        <v>78.74657066927</v>
      </c>
      <c r="D173">
        <v>5.2433768769466802</v>
      </c>
      <c r="E173">
        <v>4.8503189066059198</v>
      </c>
      <c r="F173">
        <v>9.6918692325724791</v>
      </c>
      <c r="G173">
        <v>3.2003973161018302</v>
      </c>
      <c r="H173">
        <v>1372</v>
      </c>
      <c r="I173">
        <f t="shared" si="44"/>
        <v>533.10561051579725</v>
      </c>
      <c r="J173">
        <f t="shared" si="45"/>
        <v>523.34327827528273</v>
      </c>
      <c r="K173">
        <f t="shared" si="46"/>
        <v>558.67176136303488</v>
      </c>
      <c r="L173">
        <f t="shared" si="47"/>
        <v>489.7431296361803</v>
      </c>
      <c r="M173">
        <f t="shared" si="48"/>
        <v>10.491756472346367</v>
      </c>
      <c r="N173">
        <f t="shared" si="39"/>
        <v>-838.89438948420275</v>
      </c>
      <c r="O173">
        <f t="shared" si="40"/>
        <v>-848.65672172471727</v>
      </c>
      <c r="P173">
        <f t="shared" si="41"/>
        <v>-813.32823863696512</v>
      </c>
      <c r="Q173">
        <f t="shared" si="42"/>
        <v>-882.25687036381964</v>
      </c>
      <c r="R173">
        <f t="shared" si="43"/>
        <v>-1361.5082435276536</v>
      </c>
      <c r="T173">
        <v>42.163836659745691</v>
      </c>
      <c r="U173">
        <v>40.724062064695559</v>
      </c>
      <c r="V173">
        <v>43.272166711481653</v>
      </c>
      <c r="W173">
        <v>40.690680089990209</v>
      </c>
      <c r="X173">
        <v>43.688567741134747</v>
      </c>
      <c r="Y173">
        <v>1372</v>
      </c>
      <c r="Z173">
        <f t="shared" si="50"/>
        <v>-1343.081016820166</v>
      </c>
      <c r="AA173">
        <f t="shared" si="51"/>
        <v>-1344.2131679065312</v>
      </c>
      <c r="AB173">
        <f t="shared" si="52"/>
        <v>-1342.5107179881263</v>
      </c>
      <c r="AC173">
        <f t="shared" si="53"/>
        <v>-1342.4131084094377</v>
      </c>
      <c r="AD173">
        <f t="shared" si="54"/>
        <v>-1342.6505035821076</v>
      </c>
      <c r="AF173">
        <v>35.245050475975781</v>
      </c>
      <c r="AG173">
        <f t="shared" si="49"/>
        <v>-1336.7549495240241</v>
      </c>
    </row>
    <row r="174" spans="1:33" x14ac:dyDescent="0.25">
      <c r="A174" t="s">
        <v>3463</v>
      </c>
      <c r="B174">
        <v>1095690913844990</v>
      </c>
      <c r="C174">
        <v>60.297402296534997</v>
      </c>
      <c r="D174">
        <v>8.5516468573730808</v>
      </c>
      <c r="E174">
        <v>8.70639705882353</v>
      </c>
      <c r="F174">
        <v>11.480240780083101</v>
      </c>
      <c r="G174">
        <v>7.5200878827558402</v>
      </c>
      <c r="H174">
        <v>1366</v>
      </c>
      <c r="I174">
        <f t="shared" si="44"/>
        <v>396.05241658039785</v>
      </c>
      <c r="J174">
        <f t="shared" si="45"/>
        <v>407.88052149203372</v>
      </c>
      <c r="K174">
        <f t="shared" si="46"/>
        <v>386.66696683359061</v>
      </c>
      <c r="L174">
        <f t="shared" si="47"/>
        <v>407.45085301212964</v>
      </c>
      <c r="M174">
        <f t="shared" si="48"/>
        <v>10.49123945639896</v>
      </c>
      <c r="N174">
        <f t="shared" si="39"/>
        <v>-969.9475834196021</v>
      </c>
      <c r="O174">
        <f t="shared" si="40"/>
        <v>-958.11947850796628</v>
      </c>
      <c r="P174">
        <f t="shared" si="41"/>
        <v>-979.33303316640945</v>
      </c>
      <c r="Q174">
        <f t="shared" si="42"/>
        <v>-958.54914698787036</v>
      </c>
      <c r="R174">
        <f t="shared" si="43"/>
        <v>-1355.5087605436011</v>
      </c>
      <c r="T174">
        <v>26.958639204692087</v>
      </c>
      <c r="U174">
        <v>27.98544418210663</v>
      </c>
      <c r="V174">
        <v>25.744420829528281</v>
      </c>
      <c r="W174">
        <v>29.518941190936189</v>
      </c>
      <c r="X174">
        <v>28.456070928768366</v>
      </c>
      <c r="Y174">
        <v>1366</v>
      </c>
      <c r="Z174">
        <f t="shared" si="50"/>
        <v>-1337.081016820166</v>
      </c>
      <c r="AA174">
        <f t="shared" si="51"/>
        <v>-1338.2131679065312</v>
      </c>
      <c r="AB174">
        <f t="shared" si="52"/>
        <v>-1336.5107179881263</v>
      </c>
      <c r="AC174">
        <f t="shared" si="53"/>
        <v>-1336.4131084094377</v>
      </c>
      <c r="AD174">
        <f t="shared" si="54"/>
        <v>-1336.6505035821076</v>
      </c>
      <c r="AF174">
        <v>27.691227049514477</v>
      </c>
      <c r="AG174">
        <f t="shared" si="49"/>
        <v>-1338.3087729504855</v>
      </c>
    </row>
    <row r="175" spans="1:33" x14ac:dyDescent="0.25">
      <c r="A175" t="s">
        <v>3562</v>
      </c>
      <c r="B175">
        <v>904787452982762</v>
      </c>
      <c r="C175">
        <v>65.511989063567995</v>
      </c>
      <c r="D175">
        <v>7.5545420369104601</v>
      </c>
      <c r="E175">
        <v>7.4899999999999904</v>
      </c>
      <c r="F175">
        <v>10.407812735842001</v>
      </c>
      <c r="G175">
        <v>5.9304066985645898</v>
      </c>
      <c r="H175">
        <v>1353</v>
      </c>
      <c r="I175">
        <f t="shared" si="44"/>
        <v>434.7899768344048</v>
      </c>
      <c r="J175">
        <f t="shared" si="45"/>
        <v>442.68072584465489</v>
      </c>
      <c r="K175">
        <f t="shared" si="46"/>
        <v>440.92575462523286</v>
      </c>
      <c r="L175">
        <f t="shared" si="47"/>
        <v>456.79884526738783</v>
      </c>
      <c r="M175">
        <f t="shared" si="48"/>
        <v>10.491429722463355</v>
      </c>
      <c r="N175">
        <f t="shared" si="39"/>
        <v>-918.2100231655952</v>
      </c>
      <c r="O175">
        <f t="shared" si="40"/>
        <v>-910.31927415534506</v>
      </c>
      <c r="P175">
        <f t="shared" si="41"/>
        <v>-912.07424537476709</v>
      </c>
      <c r="Q175">
        <f t="shared" si="42"/>
        <v>-896.20115473261217</v>
      </c>
      <c r="R175">
        <f t="shared" si="43"/>
        <v>-1342.5085702775366</v>
      </c>
      <c r="T175">
        <v>30.591429232380513</v>
      </c>
      <c r="U175">
        <v>31.335423959784901</v>
      </c>
      <c r="V175">
        <v>30.326688222091008</v>
      </c>
      <c r="W175">
        <v>35.784166949780804</v>
      </c>
      <c r="X175">
        <v>33.319265784176288</v>
      </c>
      <c r="Y175">
        <v>1353</v>
      </c>
      <c r="Z175">
        <f t="shared" si="50"/>
        <v>-1324.081016820166</v>
      </c>
      <c r="AA175">
        <f t="shared" si="51"/>
        <v>-1325.2131679065312</v>
      </c>
      <c r="AB175">
        <f t="shared" si="52"/>
        <v>-1323.5107179881263</v>
      </c>
      <c r="AC175">
        <f t="shared" si="53"/>
        <v>-1323.4131084094377</v>
      </c>
      <c r="AD175">
        <f t="shared" si="54"/>
        <v>-1323.6505035821076</v>
      </c>
      <c r="AF175">
        <v>42.767671109301212</v>
      </c>
      <c r="AG175">
        <f t="shared" si="49"/>
        <v>-1310.2323288906987</v>
      </c>
    </row>
    <row r="176" spans="1:33" x14ac:dyDescent="0.25">
      <c r="A176" t="s">
        <v>3568</v>
      </c>
      <c r="B176">
        <v>947264755396072</v>
      </c>
      <c r="C176">
        <v>70.737287662272294</v>
      </c>
      <c r="D176">
        <v>6.8120484049511898</v>
      </c>
      <c r="E176">
        <v>7.0084130019120403</v>
      </c>
      <c r="F176">
        <v>10.307518312809799</v>
      </c>
      <c r="G176">
        <v>5.8225540907718596</v>
      </c>
      <c r="H176">
        <v>1339</v>
      </c>
      <c r="I176">
        <f t="shared" si="44"/>
        <v>473.60711198923053</v>
      </c>
      <c r="J176">
        <f t="shared" si="45"/>
        <v>468.59468152156569</v>
      </c>
      <c r="K176">
        <f t="shared" si="46"/>
        <v>462.40749575813277</v>
      </c>
      <c r="L176">
        <f t="shared" si="47"/>
        <v>461.41391332497579</v>
      </c>
      <c r="M176">
        <f t="shared" si="48"/>
        <v>10.491442631146821</v>
      </c>
      <c r="N176">
        <f t="shared" si="39"/>
        <v>-865.39288801076941</v>
      </c>
      <c r="O176">
        <f t="shared" si="40"/>
        <v>-870.40531847843431</v>
      </c>
      <c r="P176">
        <f t="shared" si="41"/>
        <v>-876.59250424186723</v>
      </c>
      <c r="Q176">
        <f t="shared" si="42"/>
        <v>-877.58608667502426</v>
      </c>
      <c r="R176">
        <f t="shared" si="43"/>
        <v>-1328.5085573688532</v>
      </c>
      <c r="T176">
        <v>34.722768792872472</v>
      </c>
      <c r="U176">
        <v>34.087910160189367</v>
      </c>
      <c r="V176">
        <v>32.358691371556539</v>
      </c>
      <c r="W176">
        <v>36.434124250670095</v>
      </c>
      <c r="X176">
        <v>33.677839664381395</v>
      </c>
      <c r="Y176">
        <v>1339</v>
      </c>
      <c r="Z176">
        <f t="shared" si="50"/>
        <v>-1310.081016820166</v>
      </c>
      <c r="AA176">
        <f t="shared" si="51"/>
        <v>-1311.2131679065312</v>
      </c>
      <c r="AB176">
        <f t="shared" si="52"/>
        <v>-1309.5107179881263</v>
      </c>
      <c r="AC176">
        <f t="shared" si="53"/>
        <v>-1309.4131084094377</v>
      </c>
      <c r="AD176">
        <f t="shared" si="54"/>
        <v>-1309.6505035821076</v>
      </c>
      <c r="AF176">
        <v>26.606748157996407</v>
      </c>
      <c r="AG176">
        <f t="shared" si="49"/>
        <v>-1312.3932518420036</v>
      </c>
    </row>
    <row r="177" spans="1:33" x14ac:dyDescent="0.25">
      <c r="A177" t="s">
        <v>3332</v>
      </c>
      <c r="B177">
        <v>785155338252997</v>
      </c>
      <c r="C177">
        <v>42.819575783972098</v>
      </c>
      <c r="D177">
        <v>10.851796167247301</v>
      </c>
      <c r="E177">
        <v>11.322160278745599</v>
      </c>
      <c r="F177">
        <v>12.5594581983931</v>
      </c>
      <c r="G177">
        <v>9.2375609756097603</v>
      </c>
      <c r="H177">
        <v>1307</v>
      </c>
      <c r="I177">
        <f t="shared" si="44"/>
        <v>266.21502238459408</v>
      </c>
      <c r="J177">
        <f t="shared" si="45"/>
        <v>327.60243599644349</v>
      </c>
      <c r="K177">
        <f t="shared" si="46"/>
        <v>269.98784431071743</v>
      </c>
      <c r="L177">
        <f t="shared" si="47"/>
        <v>357.79044634289812</v>
      </c>
      <c r="M177">
        <f t="shared" si="48"/>
        <v>10.491033895152258</v>
      </c>
      <c r="N177">
        <f t="shared" si="39"/>
        <v>-1040.784977615406</v>
      </c>
      <c r="O177">
        <f t="shared" si="40"/>
        <v>-979.39756400355645</v>
      </c>
      <c r="P177">
        <f t="shared" si="41"/>
        <v>-1037.0121556892825</v>
      </c>
      <c r="Q177">
        <f t="shared" si="42"/>
        <v>-949.20955365710188</v>
      </c>
      <c r="R177">
        <f t="shared" si="43"/>
        <v>-1296.5089661048478</v>
      </c>
      <c r="T177">
        <v>17.647475516245169</v>
      </c>
      <c r="U177">
        <v>21.560517201274408</v>
      </c>
      <c r="V177">
        <v>18.100823137933194</v>
      </c>
      <c r="W177">
        <v>24.321000921786482</v>
      </c>
      <c r="X177">
        <v>23.996405651214527</v>
      </c>
      <c r="Y177">
        <v>1307</v>
      </c>
      <c r="Z177">
        <f t="shared" si="50"/>
        <v>-1278.081016820166</v>
      </c>
      <c r="AA177">
        <f t="shared" si="51"/>
        <v>-1279.2131679065312</v>
      </c>
      <c r="AB177">
        <f t="shared" si="52"/>
        <v>-1277.5107179881263</v>
      </c>
      <c r="AC177">
        <f t="shared" si="53"/>
        <v>-1277.4131084094377</v>
      </c>
      <c r="AD177">
        <f t="shared" si="54"/>
        <v>-1277.6505035821076</v>
      </c>
      <c r="AF177">
        <v>35.505120863845555</v>
      </c>
      <c r="AG177">
        <f t="shared" si="49"/>
        <v>-1271.4948791361544</v>
      </c>
    </row>
    <row r="178" spans="1:33" x14ac:dyDescent="0.25">
      <c r="A178" t="s">
        <v>3609</v>
      </c>
      <c r="B178">
        <v>1079415695479230</v>
      </c>
      <c r="C178">
        <v>50.105264839414801</v>
      </c>
      <c r="D178">
        <v>10.3631713468975</v>
      </c>
      <c r="E178">
        <v>10.1265495207667</v>
      </c>
      <c r="F178">
        <v>12.602617957971001</v>
      </c>
      <c r="G178">
        <v>9.0627206995123508</v>
      </c>
      <c r="H178">
        <v>1299</v>
      </c>
      <c r="I178">
        <f t="shared" si="44"/>
        <v>320.33816413792499</v>
      </c>
      <c r="J178">
        <f t="shared" si="45"/>
        <v>344.6560528790161</v>
      </c>
      <c r="K178">
        <f t="shared" si="46"/>
        <v>323.31943528095877</v>
      </c>
      <c r="L178">
        <f t="shared" si="47"/>
        <v>355.80444132109153</v>
      </c>
      <c r="M178">
        <f t="shared" si="48"/>
        <v>10.491054821468529</v>
      </c>
      <c r="N178">
        <f t="shared" si="39"/>
        <v>-978.66183586207501</v>
      </c>
      <c r="O178">
        <f t="shared" si="40"/>
        <v>-954.3439471209839</v>
      </c>
      <c r="P178">
        <f t="shared" si="41"/>
        <v>-975.68056471904129</v>
      </c>
      <c r="Q178">
        <f t="shared" si="42"/>
        <v>-943.19555867890847</v>
      </c>
      <c r="R178">
        <f t="shared" si="43"/>
        <v>-1288.5089451785316</v>
      </c>
      <c r="T178">
        <v>21.056684958120094</v>
      </c>
      <c r="U178">
        <v>22.788826731842718</v>
      </c>
      <c r="V178">
        <v>21.26299727821214</v>
      </c>
      <c r="W178">
        <v>24.133336448503382</v>
      </c>
      <c r="X178">
        <v>24.416442436496233</v>
      </c>
      <c r="Y178">
        <v>1299</v>
      </c>
      <c r="Z178">
        <f t="shared" si="50"/>
        <v>-1270.081016820166</v>
      </c>
      <c r="AA178">
        <f t="shared" si="51"/>
        <v>-1271.2131679065312</v>
      </c>
      <c r="AB178">
        <f t="shared" si="52"/>
        <v>-1269.5107179881263</v>
      </c>
      <c r="AC178">
        <f t="shared" si="53"/>
        <v>-1269.4131084094377</v>
      </c>
      <c r="AD178">
        <f t="shared" si="54"/>
        <v>-1269.6505035821076</v>
      </c>
      <c r="AF178">
        <v>34.467281774865114</v>
      </c>
      <c r="AG178">
        <f t="shared" si="49"/>
        <v>-1264.5327182251349</v>
      </c>
    </row>
    <row r="179" spans="1:33" x14ac:dyDescent="0.25">
      <c r="A179" t="s">
        <v>3433</v>
      </c>
      <c r="B179">
        <v>1226528480721360</v>
      </c>
      <c r="C179">
        <v>67.709926560587505</v>
      </c>
      <c r="D179">
        <v>7.1885414116686999</v>
      </c>
      <c r="E179">
        <v>6.8164341085271296</v>
      </c>
      <c r="F179">
        <v>10.4555425110978</v>
      </c>
      <c r="G179">
        <v>5.2948225214198299</v>
      </c>
      <c r="H179">
        <v>1285</v>
      </c>
      <c r="I179">
        <f t="shared" si="44"/>
        <v>451.11777806375875</v>
      </c>
      <c r="J179">
        <f t="shared" si="45"/>
        <v>455.45460507000143</v>
      </c>
      <c r="K179">
        <f t="shared" si="46"/>
        <v>470.9709347775601</v>
      </c>
      <c r="L179">
        <f t="shared" si="47"/>
        <v>454.6025500545606</v>
      </c>
      <c r="M179">
        <f t="shared" si="48"/>
        <v>10.491505794383421</v>
      </c>
      <c r="N179">
        <f t="shared" si="39"/>
        <v>-833.88222193624119</v>
      </c>
      <c r="O179">
        <f t="shared" si="40"/>
        <v>-829.54539492999857</v>
      </c>
      <c r="P179">
        <f t="shared" si="41"/>
        <v>-814.02906522243984</v>
      </c>
      <c r="Q179">
        <f t="shared" si="42"/>
        <v>-830.39744994543935</v>
      </c>
      <c r="R179">
        <f t="shared" si="43"/>
        <v>-1274.5084942056167</v>
      </c>
      <c r="T179">
        <v>32.265675590656038</v>
      </c>
      <c r="U179">
        <v>32.663267088569881</v>
      </c>
      <c r="V179">
        <v>33.20618430734428</v>
      </c>
      <c r="W179">
        <v>35.478939181162751</v>
      </c>
      <c r="X179">
        <v>35.488789946043958</v>
      </c>
      <c r="Y179">
        <v>1285</v>
      </c>
      <c r="Z179">
        <f t="shared" si="50"/>
        <v>-1256.081016820166</v>
      </c>
      <c r="AA179">
        <f t="shared" si="51"/>
        <v>-1257.2131679065312</v>
      </c>
      <c r="AB179">
        <f t="shared" si="52"/>
        <v>-1255.5107179881263</v>
      </c>
      <c r="AC179">
        <f t="shared" si="53"/>
        <v>-1255.4131084094377</v>
      </c>
      <c r="AD179">
        <f t="shared" si="54"/>
        <v>-1255.6505035821076</v>
      </c>
      <c r="AF179">
        <v>42.19967581997291</v>
      </c>
      <c r="AG179">
        <f t="shared" si="49"/>
        <v>-1242.800324180027</v>
      </c>
    </row>
    <row r="180" spans="1:33" x14ac:dyDescent="0.25">
      <c r="A180" t="s">
        <v>3303</v>
      </c>
      <c r="B180">
        <v>1212431335463790</v>
      </c>
      <c r="C180">
        <v>58.587890818858597</v>
      </c>
      <c r="D180">
        <v>8.3170554177005798</v>
      </c>
      <c r="E180">
        <v>9.3387593052109104</v>
      </c>
      <c r="F180">
        <v>11.208143260188599</v>
      </c>
      <c r="G180">
        <v>7.1434987593052099</v>
      </c>
      <c r="H180">
        <v>1254</v>
      </c>
      <c r="I180">
        <f t="shared" si="44"/>
        <v>383.35298193102767</v>
      </c>
      <c r="J180">
        <f t="shared" si="45"/>
        <v>416.0680559141328</v>
      </c>
      <c r="K180">
        <f t="shared" si="46"/>
        <v>358.45972259102086</v>
      </c>
      <c r="L180">
        <f t="shared" si="47"/>
        <v>419.97147514294181</v>
      </c>
      <c r="M180">
        <f t="shared" si="48"/>
        <v>10.491284529669704</v>
      </c>
      <c r="N180">
        <f t="shared" si="39"/>
        <v>-870.64701806897233</v>
      </c>
      <c r="O180">
        <f t="shared" si="40"/>
        <v>-837.93194408586714</v>
      </c>
      <c r="P180">
        <f t="shared" si="41"/>
        <v>-895.54027740897914</v>
      </c>
      <c r="Q180">
        <f t="shared" si="42"/>
        <v>-834.02852485705819</v>
      </c>
      <c r="R180">
        <f t="shared" si="43"/>
        <v>-1243.5087154703303</v>
      </c>
      <c r="T180">
        <v>25.864218877120319</v>
      </c>
      <c r="U180">
        <v>28.739875459861874</v>
      </c>
      <c r="V180">
        <v>23.642802986533457</v>
      </c>
      <c r="W180">
        <v>30.996263837028106</v>
      </c>
      <c r="X180">
        <v>29.53977375042351</v>
      </c>
      <c r="Y180">
        <v>1254</v>
      </c>
      <c r="Z180">
        <f t="shared" si="50"/>
        <v>-1225.081016820166</v>
      </c>
      <c r="AA180">
        <f t="shared" si="51"/>
        <v>-1226.2131679065312</v>
      </c>
      <c r="AB180">
        <f t="shared" si="52"/>
        <v>-1224.5107179881263</v>
      </c>
      <c r="AC180">
        <f t="shared" si="53"/>
        <v>-1224.4131084094377</v>
      </c>
      <c r="AD180">
        <f t="shared" si="54"/>
        <v>-1224.6505035821076</v>
      </c>
      <c r="AF180">
        <v>31.188349948178722</v>
      </c>
      <c r="AG180">
        <f t="shared" si="49"/>
        <v>-1222.8116500518213</v>
      </c>
    </row>
    <row r="181" spans="1:33" x14ac:dyDescent="0.25">
      <c r="A181" t="s">
        <v>3204</v>
      </c>
      <c r="B181">
        <v>724829094286617</v>
      </c>
      <c r="C181">
        <v>65.572307152875098</v>
      </c>
      <c r="D181">
        <v>7.4616830294530097</v>
      </c>
      <c r="E181">
        <v>7.6861935483870898</v>
      </c>
      <c r="F181">
        <v>10.04928821213</v>
      </c>
      <c r="G181">
        <v>5.9799530154277702</v>
      </c>
      <c r="H181">
        <v>1246</v>
      </c>
      <c r="I181">
        <f t="shared" si="44"/>
        <v>435.23806135640609</v>
      </c>
      <c r="J181">
        <f t="shared" si="45"/>
        <v>445.92162125422828</v>
      </c>
      <c r="K181">
        <f t="shared" si="46"/>
        <v>432.17431607907207</v>
      </c>
      <c r="L181">
        <f t="shared" si="47"/>
        <v>473.29642337014991</v>
      </c>
      <c r="M181">
        <f t="shared" si="48"/>
        <v>10.491423792354343</v>
      </c>
      <c r="N181">
        <f t="shared" si="39"/>
        <v>-810.76193864359391</v>
      </c>
      <c r="O181">
        <f t="shared" si="40"/>
        <v>-800.07837874577172</v>
      </c>
      <c r="P181">
        <f t="shared" si="41"/>
        <v>-813.82568392092799</v>
      </c>
      <c r="Q181">
        <f t="shared" si="42"/>
        <v>-772.70357662985009</v>
      </c>
      <c r="R181">
        <f t="shared" si="43"/>
        <v>-1235.5085762076455</v>
      </c>
      <c r="T181">
        <v>30.636195129850378</v>
      </c>
      <c r="U181">
        <v>31.66711539732772</v>
      </c>
      <c r="V181">
        <v>29.535917419553783</v>
      </c>
      <c r="W181">
        <v>38.162429555667501</v>
      </c>
      <c r="X181">
        <v>33.155823081714239</v>
      </c>
      <c r="Y181">
        <v>1246</v>
      </c>
      <c r="Z181">
        <f t="shared" si="50"/>
        <v>-1217.081016820166</v>
      </c>
      <c r="AA181">
        <f t="shared" si="51"/>
        <v>-1218.2131679065312</v>
      </c>
      <c r="AB181">
        <f t="shared" si="52"/>
        <v>-1216.5107179881263</v>
      </c>
      <c r="AC181">
        <f t="shared" si="53"/>
        <v>-1216.4131084094377</v>
      </c>
      <c r="AD181">
        <f t="shared" si="54"/>
        <v>-1216.6505035821076</v>
      </c>
      <c r="AF181">
        <v>44.008875933694313</v>
      </c>
      <c r="AG181">
        <f t="shared" si="49"/>
        <v>-1201.9911240663057</v>
      </c>
    </row>
    <row r="182" spans="1:33" x14ac:dyDescent="0.25">
      <c r="A182" t="s">
        <v>3515</v>
      </c>
      <c r="B182">
        <v>1146663155404960</v>
      </c>
      <c r="C182">
        <v>48.520690831218303</v>
      </c>
      <c r="D182">
        <v>11.0798175761421</v>
      </c>
      <c r="E182">
        <v>10.8033840947546</v>
      </c>
      <c r="F182">
        <v>13.526455162492001</v>
      </c>
      <c r="G182">
        <v>10.7566592639593</v>
      </c>
      <c r="H182">
        <v>1235</v>
      </c>
      <c r="I182">
        <f t="shared" si="44"/>
        <v>308.56685149863591</v>
      </c>
      <c r="J182">
        <f t="shared" si="45"/>
        <v>319.64420385929475</v>
      </c>
      <c r="K182">
        <f t="shared" si="46"/>
        <v>293.12845179109854</v>
      </c>
      <c r="L182">
        <f t="shared" si="47"/>
        <v>313.2938864557691</v>
      </c>
      <c r="M182">
        <f t="shared" si="48"/>
        <v>10.490852077026947</v>
      </c>
      <c r="N182">
        <f t="shared" si="39"/>
        <v>-926.43314850136403</v>
      </c>
      <c r="O182">
        <f t="shared" si="40"/>
        <v>-915.35579614070525</v>
      </c>
      <c r="P182">
        <f t="shared" si="41"/>
        <v>-941.87154820890146</v>
      </c>
      <c r="Q182">
        <f t="shared" si="42"/>
        <v>-921.7061135442309</v>
      </c>
      <c r="R182">
        <f t="shared" si="43"/>
        <v>-1224.5091479229729</v>
      </c>
      <c r="T182">
        <v>20.263142777744125</v>
      </c>
      <c r="U182">
        <v>21.010193130480317</v>
      </c>
      <c r="V182">
        <v>19.410616298729881</v>
      </c>
      <c r="W182">
        <v>20.446035372574851</v>
      </c>
      <c r="X182">
        <v>20.638021558415058</v>
      </c>
      <c r="Y182">
        <v>1235</v>
      </c>
      <c r="Z182">
        <f t="shared" si="50"/>
        <v>-1206.081016820166</v>
      </c>
      <c r="AA182">
        <f t="shared" si="51"/>
        <v>-1207.2131679065312</v>
      </c>
      <c r="AB182">
        <f t="shared" si="52"/>
        <v>-1205.5107179881263</v>
      </c>
      <c r="AC182">
        <f t="shared" si="53"/>
        <v>-1205.4131084094377</v>
      </c>
      <c r="AD182">
        <f t="shared" si="54"/>
        <v>-1205.6505035821076</v>
      </c>
      <c r="AF182">
        <v>18.328563862048107</v>
      </c>
      <c r="AG182">
        <f t="shared" si="49"/>
        <v>-1216.6714361379518</v>
      </c>
    </row>
    <row r="183" spans="1:33" x14ac:dyDescent="0.25">
      <c r="A183" t="s">
        <v>1787</v>
      </c>
      <c r="B183">
        <v>733063873435483</v>
      </c>
      <c r="C183">
        <v>49.003271092669401</v>
      </c>
      <c r="D183">
        <v>12.126366330764601</v>
      </c>
      <c r="E183">
        <v>10.5841908713692</v>
      </c>
      <c r="F183">
        <v>13.333152626285299</v>
      </c>
      <c r="G183">
        <v>12.330744418099099</v>
      </c>
      <c r="H183">
        <v>1230</v>
      </c>
      <c r="I183">
        <f t="shared" si="44"/>
        <v>312.15179174232719</v>
      </c>
      <c r="J183">
        <f t="shared" si="45"/>
        <v>283.11834441259526</v>
      </c>
      <c r="K183">
        <f t="shared" si="46"/>
        <v>302.90581725475488</v>
      </c>
      <c r="L183">
        <f t="shared" si="47"/>
        <v>322.18874155665412</v>
      </c>
      <c r="M183">
        <f t="shared" si="48"/>
        <v>10.490663677623168</v>
      </c>
      <c r="N183">
        <f t="shared" si="39"/>
        <v>-917.84820825767281</v>
      </c>
      <c r="O183">
        <f t="shared" si="40"/>
        <v>-946.88165558740479</v>
      </c>
      <c r="P183">
        <f t="shared" si="41"/>
        <v>-927.09418274524512</v>
      </c>
      <c r="Q183">
        <f t="shared" si="42"/>
        <v>-907.81125844334588</v>
      </c>
      <c r="R183">
        <f t="shared" si="43"/>
        <v>-1219.5093363223768</v>
      </c>
      <c r="T183">
        <v>20.501595147921375</v>
      </c>
      <c r="U183">
        <v>18.659145903449321</v>
      </c>
      <c r="V183">
        <v>19.992126848464586</v>
      </c>
      <c r="W183">
        <v>21.167814725002341</v>
      </c>
      <c r="X183">
        <v>17.653052542341847</v>
      </c>
      <c r="Y183">
        <v>1230</v>
      </c>
      <c r="Z183">
        <f t="shared" si="50"/>
        <v>-1201.081016820166</v>
      </c>
      <c r="AA183">
        <f t="shared" si="51"/>
        <v>-1202.2131679065312</v>
      </c>
      <c r="AB183">
        <f t="shared" si="52"/>
        <v>-1200.5107179881263</v>
      </c>
      <c r="AC183">
        <f t="shared" si="53"/>
        <v>-1200.4131084094377</v>
      </c>
      <c r="AD183">
        <f t="shared" si="54"/>
        <v>-1200.6505035821076</v>
      </c>
      <c r="AF183">
        <v>24.181277446667114</v>
      </c>
      <c r="AG183">
        <f t="shared" si="49"/>
        <v>-1205.8187225533329</v>
      </c>
    </row>
    <row r="184" spans="1:33" x14ac:dyDescent="0.25">
      <c r="A184" t="s">
        <v>2536</v>
      </c>
      <c r="B184">
        <v>1081337581918580</v>
      </c>
      <c r="C184">
        <v>57.524991387503</v>
      </c>
      <c r="D184">
        <v>9.3850832399959199</v>
      </c>
      <c r="E184">
        <v>9.1455452601567995</v>
      </c>
      <c r="F184">
        <v>12.118629464883</v>
      </c>
      <c r="G184">
        <v>8.3562225503173408</v>
      </c>
      <c r="H184">
        <v>1230</v>
      </c>
      <c r="I184">
        <f t="shared" si="44"/>
        <v>375.45702917281625</v>
      </c>
      <c r="J184">
        <f t="shared" si="45"/>
        <v>378.79255016247231</v>
      </c>
      <c r="K184">
        <f t="shared" si="46"/>
        <v>367.07825696917462</v>
      </c>
      <c r="L184">
        <f t="shared" si="47"/>
        <v>378.07526922119746</v>
      </c>
      <c r="M184">
        <f t="shared" si="48"/>
        <v>10.491139380953593</v>
      </c>
      <c r="N184">
        <f t="shared" si="39"/>
        <v>-854.54297082718381</v>
      </c>
      <c r="O184">
        <f t="shared" si="40"/>
        <v>-851.20744983752775</v>
      </c>
      <c r="P184">
        <f t="shared" si="41"/>
        <v>-862.92174303082538</v>
      </c>
      <c r="Q184">
        <f t="shared" si="42"/>
        <v>-851.92473077880254</v>
      </c>
      <c r="R184">
        <f t="shared" si="43"/>
        <v>-1219.5088606190463</v>
      </c>
      <c r="T184">
        <v>25.206272394831203</v>
      </c>
      <c r="U184">
        <v>25.461784664998572</v>
      </c>
      <c r="V184">
        <v>24.266057718751075</v>
      </c>
      <c r="W184">
        <v>26.323384624568494</v>
      </c>
      <c r="X184">
        <v>26.18995668377757</v>
      </c>
      <c r="Y184">
        <v>1230</v>
      </c>
      <c r="Z184">
        <f t="shared" si="50"/>
        <v>-1201.081016820166</v>
      </c>
      <c r="AA184">
        <f t="shared" si="51"/>
        <v>-1202.2131679065312</v>
      </c>
      <c r="AB184">
        <f t="shared" si="52"/>
        <v>-1200.5107179881263</v>
      </c>
      <c r="AC184">
        <f t="shared" si="53"/>
        <v>-1200.4131084094377</v>
      </c>
      <c r="AD184">
        <f t="shared" si="54"/>
        <v>-1200.6505035821076</v>
      </c>
      <c r="AF184">
        <v>33.167814712696376</v>
      </c>
      <c r="AG184">
        <f t="shared" si="49"/>
        <v>-1196.8321852873037</v>
      </c>
    </row>
    <row r="185" spans="1:33" x14ac:dyDescent="0.25">
      <c r="A185" t="s">
        <v>3334</v>
      </c>
      <c r="B185">
        <v>1221126731292440</v>
      </c>
      <c r="C185">
        <v>38.007565150740902</v>
      </c>
      <c r="D185">
        <v>13.3449974450689</v>
      </c>
      <c r="E185">
        <v>12.077961165048499</v>
      </c>
      <c r="F185">
        <v>14.8514080177564</v>
      </c>
      <c r="G185">
        <v>13.110721768012199</v>
      </c>
      <c r="H185">
        <v>1226</v>
      </c>
      <c r="I185">
        <f t="shared" si="44"/>
        <v>230.46807633199694</v>
      </c>
      <c r="J185">
        <f t="shared" si="45"/>
        <v>240.58659555536275</v>
      </c>
      <c r="K185">
        <f t="shared" si="46"/>
        <v>236.27447777043108</v>
      </c>
      <c r="L185">
        <f t="shared" si="47"/>
        <v>252.32591420692847</v>
      </c>
      <c r="M185">
        <f t="shared" si="48"/>
        <v>10.490570323545532</v>
      </c>
      <c r="N185">
        <f t="shared" si="39"/>
        <v>-995.53192366800306</v>
      </c>
      <c r="O185">
        <f t="shared" si="40"/>
        <v>-985.41340444463731</v>
      </c>
      <c r="P185">
        <f t="shared" si="41"/>
        <v>-989.72552222956892</v>
      </c>
      <c r="Q185">
        <f t="shared" si="42"/>
        <v>-973.67408579307153</v>
      </c>
      <c r="R185">
        <f t="shared" si="43"/>
        <v>-1215.5094296764544</v>
      </c>
      <c r="T185">
        <v>15.704326342588528</v>
      </c>
      <c r="U185">
        <v>16.25096361877139</v>
      </c>
      <c r="V185">
        <v>16.34913440884333</v>
      </c>
      <c r="W185">
        <v>16.118921826621921</v>
      </c>
      <c r="X185">
        <v>16.338050134958646</v>
      </c>
      <c r="Y185">
        <v>1226</v>
      </c>
      <c r="Z185">
        <f t="shared" si="50"/>
        <v>-1197.081016820166</v>
      </c>
      <c r="AA185">
        <f t="shared" si="51"/>
        <v>-1198.2131679065312</v>
      </c>
      <c r="AB185">
        <f t="shared" si="52"/>
        <v>-1196.5107179881263</v>
      </c>
      <c r="AC185">
        <f t="shared" si="53"/>
        <v>-1196.4131084094377</v>
      </c>
      <c r="AD185">
        <f t="shared" si="54"/>
        <v>-1196.6505035821076</v>
      </c>
      <c r="AF185">
        <v>17.812682219198052</v>
      </c>
      <c r="AG185">
        <f t="shared" si="49"/>
        <v>-1208.187317780802</v>
      </c>
    </row>
    <row r="186" spans="1:33" x14ac:dyDescent="0.25">
      <c r="A186" t="s">
        <v>1769</v>
      </c>
      <c r="B186">
        <v>215577485280859</v>
      </c>
      <c r="C186">
        <v>59.0552199544641</v>
      </c>
      <c r="D186">
        <v>9.5417864693446095</v>
      </c>
      <c r="E186">
        <v>8.1565327695560192</v>
      </c>
      <c r="F186">
        <v>12.5250103010094</v>
      </c>
      <c r="G186">
        <v>8.3450121971052198</v>
      </c>
      <c r="H186">
        <v>1225</v>
      </c>
      <c r="I186">
        <f t="shared" si="44"/>
        <v>386.82462625448989</v>
      </c>
      <c r="J186">
        <f t="shared" si="45"/>
        <v>373.32341162042826</v>
      </c>
      <c r="K186">
        <f t="shared" si="46"/>
        <v>411.19429495326187</v>
      </c>
      <c r="L186">
        <f t="shared" si="47"/>
        <v>359.37557327279274</v>
      </c>
      <c r="M186">
        <f t="shared" si="48"/>
        <v>10.491140722700482</v>
      </c>
      <c r="N186">
        <f t="shared" si="39"/>
        <v>-838.17537374551011</v>
      </c>
      <c r="O186">
        <f t="shared" si="40"/>
        <v>-851.67658837957174</v>
      </c>
      <c r="P186">
        <f t="shared" si="41"/>
        <v>-813.80570504673813</v>
      </c>
      <c r="Q186">
        <f t="shared" si="42"/>
        <v>-865.62442672720726</v>
      </c>
      <c r="R186">
        <f t="shared" si="43"/>
        <v>-1214.5088592772995</v>
      </c>
      <c r="T186">
        <v>26.1589100108731</v>
      </c>
      <c r="U186">
        <v>25.013348965907475</v>
      </c>
      <c r="V186">
        <v>27.723134760937857</v>
      </c>
      <c r="W186">
        <v>24.471831684379445</v>
      </c>
      <c r="X186">
        <v>26.219112271709584</v>
      </c>
      <c r="Y186">
        <v>1225</v>
      </c>
      <c r="Z186">
        <f t="shared" si="50"/>
        <v>-1196.081016820166</v>
      </c>
      <c r="AA186">
        <f t="shared" si="51"/>
        <v>-1197.2131679065312</v>
      </c>
      <c r="AB186">
        <f t="shared" si="52"/>
        <v>-1195.5107179881263</v>
      </c>
      <c r="AC186">
        <f t="shared" si="53"/>
        <v>-1195.4131084094377</v>
      </c>
      <c r="AD186">
        <f t="shared" si="54"/>
        <v>-1195.6505035821076</v>
      </c>
      <c r="AF186">
        <v>28.074778747451138</v>
      </c>
      <c r="AG186">
        <f t="shared" si="49"/>
        <v>-1196.9252212525489</v>
      </c>
    </row>
    <row r="187" spans="1:33" x14ac:dyDescent="0.25">
      <c r="A187" t="s">
        <v>3520</v>
      </c>
      <c r="B187">
        <v>1040466642736340</v>
      </c>
      <c r="C187">
        <v>35.920248980081602</v>
      </c>
      <c r="D187">
        <v>14.6392908567314</v>
      </c>
      <c r="E187">
        <v>11.693606911447</v>
      </c>
      <c r="F187">
        <v>16.114345280702199</v>
      </c>
      <c r="G187">
        <v>14.5080765538756</v>
      </c>
      <c r="H187">
        <v>1221</v>
      </c>
      <c r="I187">
        <f t="shared" si="44"/>
        <v>214.96204689141598</v>
      </c>
      <c r="J187">
        <f t="shared" si="45"/>
        <v>195.41413796238021</v>
      </c>
      <c r="K187">
        <f t="shared" si="46"/>
        <v>253.41904066763891</v>
      </c>
      <c r="L187">
        <f t="shared" si="47"/>
        <v>194.21160191772572</v>
      </c>
      <c r="M187">
        <f t="shared" si="48"/>
        <v>10.490403076679737</v>
      </c>
      <c r="N187">
        <f t="shared" si="39"/>
        <v>-1006.037953108584</v>
      </c>
      <c r="O187">
        <f t="shared" si="40"/>
        <v>-1025.5858620376198</v>
      </c>
      <c r="P187">
        <f t="shared" si="41"/>
        <v>-967.58095933236109</v>
      </c>
      <c r="Q187">
        <f t="shared" si="42"/>
        <v>-1026.7883980822744</v>
      </c>
      <c r="R187">
        <f t="shared" si="43"/>
        <v>-1210.5095969233203</v>
      </c>
      <c r="T187">
        <v>14.929421975639297</v>
      </c>
      <c r="U187">
        <v>14.03267328906713</v>
      </c>
      <c r="V187">
        <v>17.217654960101335</v>
      </c>
      <c r="W187">
        <v>12.849808638503792</v>
      </c>
      <c r="X187">
        <v>14.222293496971174</v>
      </c>
      <c r="Y187">
        <v>1221</v>
      </c>
      <c r="Z187">
        <f t="shared" si="50"/>
        <v>-1192.081016820166</v>
      </c>
      <c r="AA187">
        <f t="shared" si="51"/>
        <v>-1193.2131679065312</v>
      </c>
      <c r="AB187">
        <f t="shared" si="52"/>
        <v>-1191.5107179881263</v>
      </c>
      <c r="AC187">
        <f t="shared" si="53"/>
        <v>-1191.4131084094377</v>
      </c>
      <c r="AD187">
        <f t="shared" si="54"/>
        <v>-1191.6505035821076</v>
      </c>
      <c r="AF187">
        <v>15.150030174568455</v>
      </c>
      <c r="AG187">
        <f t="shared" si="49"/>
        <v>-1205.8499698254316</v>
      </c>
    </row>
    <row r="188" spans="1:33" x14ac:dyDescent="0.25">
      <c r="A188" t="s">
        <v>3227</v>
      </c>
      <c r="B188">
        <v>1099951146733520</v>
      </c>
      <c r="C188">
        <v>42.9075818544177</v>
      </c>
      <c r="D188">
        <v>11.946237069374501</v>
      </c>
      <c r="E188">
        <v>11.217535667963601</v>
      </c>
      <c r="F188">
        <v>13.98295124411</v>
      </c>
      <c r="G188">
        <v>11.0031783240011</v>
      </c>
      <c r="H188">
        <v>1214</v>
      </c>
      <c r="I188">
        <f t="shared" si="44"/>
        <v>266.86879239723589</v>
      </c>
      <c r="J188">
        <f t="shared" si="45"/>
        <v>289.40508074925623</v>
      </c>
      <c r="K188">
        <f t="shared" si="46"/>
        <v>274.65474523178182</v>
      </c>
      <c r="L188">
        <f t="shared" si="47"/>
        <v>292.28812740162016</v>
      </c>
      <c r="M188">
        <f t="shared" si="48"/>
        <v>10.490822571606728</v>
      </c>
      <c r="N188">
        <f t="shared" si="39"/>
        <v>-947.13120760276411</v>
      </c>
      <c r="O188">
        <f t="shared" si="40"/>
        <v>-924.59491925074371</v>
      </c>
      <c r="P188">
        <f t="shared" si="41"/>
        <v>-939.34525476821818</v>
      </c>
      <c r="Q188">
        <f t="shared" si="42"/>
        <v>-921.71187259837984</v>
      </c>
      <c r="R188">
        <f t="shared" si="43"/>
        <v>-1203.5091774283933</v>
      </c>
      <c r="T188">
        <v>17.685166803502906</v>
      </c>
      <c r="U188">
        <v>19.044185216092313</v>
      </c>
      <c r="V188">
        <v>18.357662061690615</v>
      </c>
      <c r="W188">
        <v>18.837689533686625</v>
      </c>
      <c r="X188">
        <v>20.139202992861989</v>
      </c>
      <c r="Y188">
        <v>1214</v>
      </c>
      <c r="Z188">
        <f t="shared" si="50"/>
        <v>-1185.081016820166</v>
      </c>
      <c r="AA188">
        <f t="shared" si="51"/>
        <v>-1186.2131679065312</v>
      </c>
      <c r="AB188">
        <f t="shared" si="52"/>
        <v>-1184.5107179881263</v>
      </c>
      <c r="AC188">
        <f t="shared" si="53"/>
        <v>-1184.4131084094377</v>
      </c>
      <c r="AD188">
        <f t="shared" si="54"/>
        <v>-1184.6505035821076</v>
      </c>
      <c r="AF188">
        <v>25.309930965067359</v>
      </c>
      <c r="AG188">
        <f t="shared" si="49"/>
        <v>-1188.6900690349325</v>
      </c>
    </row>
    <row r="189" spans="1:33" x14ac:dyDescent="0.25">
      <c r="A189" t="s">
        <v>3503</v>
      </c>
      <c r="B189">
        <v>927246897402214</v>
      </c>
      <c r="C189">
        <v>79.849436936936897</v>
      </c>
      <c r="D189">
        <v>5.1858783783783799</v>
      </c>
      <c r="E189">
        <v>4.5254054054054</v>
      </c>
      <c r="F189">
        <v>8.9010472992223306</v>
      </c>
      <c r="G189">
        <v>3.25842342342342</v>
      </c>
      <c r="H189">
        <v>1214</v>
      </c>
      <c r="I189">
        <f t="shared" si="44"/>
        <v>541.29846460079443</v>
      </c>
      <c r="J189">
        <f t="shared" si="45"/>
        <v>525.35004773329956</v>
      </c>
      <c r="K189">
        <f t="shared" si="46"/>
        <v>573.16490123409721</v>
      </c>
      <c r="L189">
        <f t="shared" si="47"/>
        <v>526.13296003255687</v>
      </c>
      <c r="M189">
        <f t="shared" si="48"/>
        <v>10.491749527306579</v>
      </c>
      <c r="N189">
        <f t="shared" si="39"/>
        <v>-672.70153539920557</v>
      </c>
      <c r="O189">
        <f t="shared" si="40"/>
        <v>-688.64995226670044</v>
      </c>
      <c r="P189">
        <f t="shared" si="41"/>
        <v>-640.83509876590279</v>
      </c>
      <c r="Q189">
        <f t="shared" si="42"/>
        <v>-687.86703996744313</v>
      </c>
      <c r="R189">
        <f t="shared" si="43"/>
        <v>-1203.5082504726934</v>
      </c>
      <c r="T189">
        <v>43.306357317555154</v>
      </c>
      <c r="U189">
        <v>40.990447407594537</v>
      </c>
      <c r="V189">
        <v>45.207599036724432</v>
      </c>
      <c r="W189">
        <v>46.895953046206436</v>
      </c>
      <c r="X189">
        <v>43.437686962218294</v>
      </c>
      <c r="Y189">
        <v>1214</v>
      </c>
      <c r="Z189">
        <f t="shared" si="50"/>
        <v>-1185.081016820166</v>
      </c>
      <c r="AA189">
        <f t="shared" si="51"/>
        <v>-1186.2131679065312</v>
      </c>
      <c r="AB189">
        <f t="shared" si="52"/>
        <v>-1184.5107179881263</v>
      </c>
      <c r="AC189">
        <f t="shared" si="53"/>
        <v>-1184.4131084094377</v>
      </c>
      <c r="AD189">
        <f t="shared" si="54"/>
        <v>-1184.6505035821076</v>
      </c>
      <c r="AF189">
        <v>38.373539235914251</v>
      </c>
      <c r="AG189">
        <f t="shared" si="49"/>
        <v>-1175.6264607640858</v>
      </c>
    </row>
    <row r="190" spans="1:33" x14ac:dyDescent="0.25">
      <c r="A190" t="s">
        <v>2624</v>
      </c>
      <c r="B190">
        <v>1288593851157790</v>
      </c>
      <c r="C190">
        <v>62.061199999999999</v>
      </c>
      <c r="D190">
        <v>8.8064359338061493</v>
      </c>
      <c r="E190">
        <v>8.5283215130023606</v>
      </c>
      <c r="F190">
        <v>11.288533730351601</v>
      </c>
      <c r="G190">
        <v>7.9187943262411302</v>
      </c>
      <c r="H190">
        <v>1211</v>
      </c>
      <c r="I190">
        <f t="shared" si="44"/>
        <v>409.1551268940533</v>
      </c>
      <c r="J190">
        <f t="shared" si="45"/>
        <v>398.98806430526315</v>
      </c>
      <c r="K190">
        <f t="shared" si="46"/>
        <v>394.61023106750503</v>
      </c>
      <c r="L190">
        <f t="shared" si="47"/>
        <v>416.27229148180618</v>
      </c>
      <c r="M190">
        <f t="shared" si="48"/>
        <v>10.491191735946202</v>
      </c>
      <c r="N190">
        <f t="shared" si="39"/>
        <v>-801.8448731059467</v>
      </c>
      <c r="O190">
        <f t="shared" si="40"/>
        <v>-812.01193569473685</v>
      </c>
      <c r="P190">
        <f t="shared" si="41"/>
        <v>-816.38976893249492</v>
      </c>
      <c r="Q190">
        <f t="shared" si="42"/>
        <v>-794.72770851819382</v>
      </c>
      <c r="R190">
        <f t="shared" si="43"/>
        <v>-1200.5088082640539</v>
      </c>
      <c r="T190">
        <v>28.136373397460233</v>
      </c>
      <c r="U190">
        <v>27.188476655523669</v>
      </c>
      <c r="V190">
        <v>26.369263674495809</v>
      </c>
      <c r="W190">
        <v>30.552259479124231</v>
      </c>
      <c r="X190">
        <v>27.35201811824215</v>
      </c>
      <c r="Y190">
        <v>1211</v>
      </c>
      <c r="Z190">
        <f t="shared" si="50"/>
        <v>-1182.081016820166</v>
      </c>
      <c r="AA190">
        <f t="shared" si="51"/>
        <v>-1183.2131679065312</v>
      </c>
      <c r="AB190">
        <f t="shared" si="52"/>
        <v>-1181.5107179881263</v>
      </c>
      <c r="AC190">
        <f t="shared" si="53"/>
        <v>-1181.4131084094377</v>
      </c>
      <c r="AD190">
        <f t="shared" si="54"/>
        <v>-1181.6505035821076</v>
      </c>
      <c r="AF190">
        <v>39.327289856991058</v>
      </c>
      <c r="AG190">
        <f t="shared" si="49"/>
        <v>-1171.672710143009</v>
      </c>
    </row>
    <row r="191" spans="1:33" x14ac:dyDescent="0.25">
      <c r="A191" t="s">
        <v>1849</v>
      </c>
      <c r="B191">
        <v>706453756115771</v>
      </c>
      <c r="C191">
        <v>52.411676844783699</v>
      </c>
      <c r="D191">
        <v>10.288157760814199</v>
      </c>
      <c r="E191">
        <v>9.7583206106870097</v>
      </c>
      <c r="F191">
        <v>13.5938089145693</v>
      </c>
      <c r="G191">
        <v>9.3971882951653907</v>
      </c>
      <c r="H191">
        <v>1206</v>
      </c>
      <c r="I191">
        <f t="shared" si="44"/>
        <v>337.47178910575315</v>
      </c>
      <c r="J191">
        <f t="shared" si="45"/>
        <v>347.27412078055391</v>
      </c>
      <c r="K191">
        <f t="shared" si="46"/>
        <v>339.74470871107155</v>
      </c>
      <c r="L191">
        <f t="shared" si="47"/>
        <v>310.19459000066274</v>
      </c>
      <c r="M191">
        <f t="shared" si="48"/>
        <v>10.491014789647227</v>
      </c>
      <c r="N191">
        <f t="shared" si="39"/>
        <v>-868.52821089424685</v>
      </c>
      <c r="O191">
        <f t="shared" si="40"/>
        <v>-858.72587921944614</v>
      </c>
      <c r="P191">
        <f t="shared" si="41"/>
        <v>-866.25529128892845</v>
      </c>
      <c r="Q191">
        <f t="shared" si="42"/>
        <v>-895.80540999933726</v>
      </c>
      <c r="R191">
        <f t="shared" si="43"/>
        <v>-1195.5089852103529</v>
      </c>
      <c r="T191">
        <v>22.267582450288014</v>
      </c>
      <c r="U191">
        <v>22.983495570523907</v>
      </c>
      <c r="V191">
        <v>22.343984289874932</v>
      </c>
      <c r="W191">
        <v>20.200365915430663</v>
      </c>
      <c r="X191">
        <v>23.619229842949025</v>
      </c>
      <c r="Y191">
        <v>1206</v>
      </c>
      <c r="Z191">
        <f t="shared" si="50"/>
        <v>-1177.081016820166</v>
      </c>
      <c r="AA191">
        <f t="shared" si="51"/>
        <v>-1178.2131679065312</v>
      </c>
      <c r="AB191">
        <f t="shared" si="52"/>
        <v>-1176.5107179881263</v>
      </c>
      <c r="AC191">
        <f t="shared" si="53"/>
        <v>-1176.4131084094377</v>
      </c>
      <c r="AD191">
        <f t="shared" si="54"/>
        <v>-1176.6505035821076</v>
      </c>
      <c r="AF191">
        <v>19.512271497876863</v>
      </c>
      <c r="AG191">
        <f t="shared" si="49"/>
        <v>-1186.4877285021232</v>
      </c>
    </row>
    <row r="192" spans="1:33" x14ac:dyDescent="0.25">
      <c r="A192" t="s">
        <v>2216</v>
      </c>
      <c r="B192">
        <v>1375545412471690</v>
      </c>
      <c r="C192">
        <v>62.114921171171098</v>
      </c>
      <c r="D192">
        <v>8.4254729729729707</v>
      </c>
      <c r="E192">
        <v>8.0407567567567497</v>
      </c>
      <c r="F192">
        <v>10.775791032727801</v>
      </c>
      <c r="G192">
        <v>7.0978063063062997</v>
      </c>
      <c r="H192">
        <v>1201</v>
      </c>
      <c r="I192">
        <f t="shared" si="44"/>
        <v>409.55420494148609</v>
      </c>
      <c r="J192">
        <f t="shared" si="45"/>
        <v>412.2841477417299</v>
      </c>
      <c r="K192">
        <f t="shared" si="46"/>
        <v>416.35861696824082</v>
      </c>
      <c r="L192">
        <f t="shared" si="47"/>
        <v>439.86624988969635</v>
      </c>
      <c r="M192">
        <f t="shared" si="48"/>
        <v>10.491289998516724</v>
      </c>
      <c r="N192">
        <f t="shared" si="39"/>
        <v>-791.44579505851391</v>
      </c>
      <c r="O192">
        <f t="shared" si="40"/>
        <v>-788.71585225827016</v>
      </c>
      <c r="P192">
        <f t="shared" si="41"/>
        <v>-784.64138303175923</v>
      </c>
      <c r="Q192">
        <f t="shared" si="42"/>
        <v>-761.13375011030371</v>
      </c>
      <c r="R192">
        <f t="shared" si="43"/>
        <v>-1190.5087100014832</v>
      </c>
      <c r="T192">
        <v>28.173040686934861</v>
      </c>
      <c r="U192">
        <v>28.388716429289548</v>
      </c>
      <c r="V192">
        <v>28.158763468327344</v>
      </c>
      <c r="W192">
        <v>33.497233073923894</v>
      </c>
      <c r="X192">
        <v>29.674038764318951</v>
      </c>
      <c r="Y192">
        <v>1201</v>
      </c>
      <c r="Z192">
        <f t="shared" si="50"/>
        <v>-1172.081016820166</v>
      </c>
      <c r="AA192">
        <f t="shared" si="51"/>
        <v>-1173.2131679065312</v>
      </c>
      <c r="AB192">
        <f t="shared" si="52"/>
        <v>-1171.5107179881263</v>
      </c>
      <c r="AC192">
        <f t="shared" si="53"/>
        <v>-1171.4131084094377</v>
      </c>
      <c r="AD192">
        <f t="shared" si="54"/>
        <v>-1171.6505035821076</v>
      </c>
      <c r="AF192">
        <v>39.753878500121694</v>
      </c>
      <c r="AG192">
        <f t="shared" si="49"/>
        <v>-1161.2461214998782</v>
      </c>
    </row>
    <row r="193" spans="1:33" x14ac:dyDescent="0.25">
      <c r="A193" t="s">
        <v>3536</v>
      </c>
      <c r="B193">
        <v>1046029442143300</v>
      </c>
      <c r="C193">
        <v>51.302046728971902</v>
      </c>
      <c r="D193">
        <v>10.660599020916701</v>
      </c>
      <c r="E193">
        <v>10.667414330218</v>
      </c>
      <c r="F193">
        <v>13.3026471690064</v>
      </c>
      <c r="G193">
        <v>10.308344459279001</v>
      </c>
      <c r="H193">
        <v>1199</v>
      </c>
      <c r="I193">
        <f t="shared" si="44"/>
        <v>329.22868847452565</v>
      </c>
      <c r="J193">
        <f t="shared" si="45"/>
        <v>334.27545534946984</v>
      </c>
      <c r="K193">
        <f t="shared" si="46"/>
        <v>299.19353929402814</v>
      </c>
      <c r="L193">
        <f t="shared" si="47"/>
        <v>323.59245631180818</v>
      </c>
      <c r="M193">
        <f t="shared" si="48"/>
        <v>10.490905735014689</v>
      </c>
      <c r="N193">
        <f t="shared" si="39"/>
        <v>-869.7713115254744</v>
      </c>
      <c r="O193">
        <f t="shared" si="40"/>
        <v>-864.72454465053011</v>
      </c>
      <c r="P193">
        <f t="shared" si="41"/>
        <v>-899.80646070597186</v>
      </c>
      <c r="Q193">
        <f t="shared" si="42"/>
        <v>-875.40754368819182</v>
      </c>
      <c r="R193">
        <f t="shared" si="43"/>
        <v>-1188.5090942649854</v>
      </c>
      <c r="T193">
        <v>21.676558051975629</v>
      </c>
      <c r="U193">
        <v>22.03306212881855</v>
      </c>
      <c r="V193">
        <v>19.769314689390885</v>
      </c>
      <c r="W193">
        <v>21.284025268803124</v>
      </c>
      <c r="X193">
        <v>21.577041881686949</v>
      </c>
      <c r="Y193">
        <v>1199</v>
      </c>
      <c r="Z193">
        <f t="shared" si="50"/>
        <v>-1170.081016820166</v>
      </c>
      <c r="AA193">
        <f t="shared" si="51"/>
        <v>-1171.2131679065312</v>
      </c>
      <c r="AB193">
        <f t="shared" si="52"/>
        <v>-1169.5107179881263</v>
      </c>
      <c r="AC193">
        <f t="shared" si="53"/>
        <v>-1169.4131084094377</v>
      </c>
      <c r="AD193">
        <f t="shared" si="54"/>
        <v>-1169.6505035821076</v>
      </c>
      <c r="AF193">
        <v>23.544928394804344</v>
      </c>
      <c r="AG193">
        <f t="shared" si="49"/>
        <v>-1175.4550716051956</v>
      </c>
    </row>
    <row r="194" spans="1:33" x14ac:dyDescent="0.25">
      <c r="A194" t="s">
        <v>3260</v>
      </c>
      <c r="B194">
        <v>897501387042197</v>
      </c>
      <c r="C194">
        <v>71.9400480739545</v>
      </c>
      <c r="D194">
        <v>6.4814104633623497</v>
      </c>
      <c r="E194">
        <v>6.8075471698113104</v>
      </c>
      <c r="F194">
        <v>10.188172359782399</v>
      </c>
      <c r="G194">
        <v>5.2117782070620198</v>
      </c>
      <c r="H194">
        <v>1196</v>
      </c>
      <c r="I194">
        <f t="shared" si="44"/>
        <v>482.54204892675199</v>
      </c>
      <c r="J194">
        <f t="shared" si="45"/>
        <v>480.13435889338223</v>
      </c>
      <c r="K194">
        <f t="shared" si="46"/>
        <v>471.36734688526889</v>
      </c>
      <c r="L194">
        <f t="shared" si="47"/>
        <v>466.90564136894</v>
      </c>
      <c r="M194">
        <f t="shared" si="48"/>
        <v>10.491515733807137</v>
      </c>
      <c r="N194">
        <f t="shared" si="39"/>
        <v>-713.45795107324807</v>
      </c>
      <c r="O194">
        <f t="shared" si="40"/>
        <v>-715.86564110661777</v>
      </c>
      <c r="P194">
        <f t="shared" si="41"/>
        <v>-724.63265311473106</v>
      </c>
      <c r="Q194">
        <f t="shared" si="42"/>
        <v>-729.09435863106</v>
      </c>
      <c r="R194">
        <f t="shared" si="43"/>
        <v>-1185.5084842661929</v>
      </c>
      <c r="T194">
        <v>35.75012932239251</v>
      </c>
      <c r="U194">
        <v>35.39019494729272</v>
      </c>
      <c r="V194">
        <v>33.245948906657816</v>
      </c>
      <c r="W194">
        <v>37.22294456270857</v>
      </c>
      <c r="X194">
        <v>35.782499564539037</v>
      </c>
      <c r="Y194">
        <v>1196</v>
      </c>
      <c r="Z194">
        <f t="shared" si="50"/>
        <v>-1167.081016820166</v>
      </c>
      <c r="AA194">
        <f t="shared" si="51"/>
        <v>-1168.2131679065312</v>
      </c>
      <c r="AB194">
        <f t="shared" si="52"/>
        <v>-1166.5107179881263</v>
      </c>
      <c r="AC194">
        <f t="shared" si="53"/>
        <v>-1166.4131084094377</v>
      </c>
      <c r="AD194">
        <f t="shared" si="54"/>
        <v>-1166.6505035821076</v>
      </c>
      <c r="AF194">
        <v>32.079555117295776</v>
      </c>
      <c r="AG194">
        <f t="shared" si="49"/>
        <v>-1163.9204448827043</v>
      </c>
    </row>
    <row r="195" spans="1:33" x14ac:dyDescent="0.25">
      <c r="A195" t="s">
        <v>1522</v>
      </c>
      <c r="B195">
        <v>870993156360598</v>
      </c>
      <c r="C195">
        <v>69.410973259200404</v>
      </c>
      <c r="D195">
        <v>6.5566590264382096</v>
      </c>
      <c r="E195">
        <v>7.50716441620333</v>
      </c>
      <c r="F195">
        <v>9.7725620492631595</v>
      </c>
      <c r="G195">
        <v>5.26828813495215</v>
      </c>
      <c r="H195">
        <v>1193</v>
      </c>
      <c r="I195">
        <f t="shared" si="44"/>
        <v>463.75433047458176</v>
      </c>
      <c r="J195">
        <f t="shared" si="45"/>
        <v>477.50809000114469</v>
      </c>
      <c r="K195">
        <f t="shared" si="46"/>
        <v>440.16011612784519</v>
      </c>
      <c r="L195">
        <f t="shared" si="47"/>
        <v>486.03003343873377</v>
      </c>
      <c r="M195">
        <f t="shared" si="48"/>
        <v>10.491508970236124</v>
      </c>
      <c r="N195">
        <f t="shared" si="39"/>
        <v>-729.24566952541818</v>
      </c>
      <c r="O195">
        <f t="shared" si="40"/>
        <v>-715.49190999885536</v>
      </c>
      <c r="P195">
        <f t="shared" si="41"/>
        <v>-752.83988387215481</v>
      </c>
      <c r="Q195">
        <f t="shared" si="42"/>
        <v>-706.96996656126623</v>
      </c>
      <c r="R195">
        <f t="shared" si="43"/>
        <v>-1182.5084910297639</v>
      </c>
      <c r="T195">
        <v>33.624066900989973</v>
      </c>
      <c r="U195">
        <v>35.089507140463567</v>
      </c>
      <c r="V195">
        <v>30.25666892782494</v>
      </c>
      <c r="W195">
        <v>40.105632244502765</v>
      </c>
      <c r="X195">
        <v>35.582373240545841</v>
      </c>
      <c r="Y195">
        <v>1193</v>
      </c>
      <c r="Z195">
        <f t="shared" si="50"/>
        <v>-1164.081016820166</v>
      </c>
      <c r="AA195">
        <f t="shared" si="51"/>
        <v>-1165.2131679065312</v>
      </c>
      <c r="AB195">
        <f t="shared" si="52"/>
        <v>-1163.5107179881263</v>
      </c>
      <c r="AC195">
        <f t="shared" si="53"/>
        <v>-1163.4131084094377</v>
      </c>
      <c r="AD195">
        <f t="shared" si="54"/>
        <v>-1163.6505035821076</v>
      </c>
      <c r="AF195">
        <v>37.365347431287049</v>
      </c>
      <c r="AG195">
        <f t="shared" si="49"/>
        <v>-1155.6346525687129</v>
      </c>
    </row>
    <row r="196" spans="1:33" x14ac:dyDescent="0.25">
      <c r="A196" t="s">
        <v>2971</v>
      </c>
      <c r="B196">
        <v>1168290879856600</v>
      </c>
      <c r="C196">
        <v>53.214428571428499</v>
      </c>
      <c r="D196">
        <v>10.010571428571399</v>
      </c>
      <c r="E196">
        <v>9.43709523809523</v>
      </c>
      <c r="F196">
        <v>12.481268711053</v>
      </c>
      <c r="G196">
        <v>8.7537500000000001</v>
      </c>
      <c r="H196">
        <v>1180</v>
      </c>
      <c r="I196">
        <f t="shared" si="44"/>
        <v>343.4351846285789</v>
      </c>
      <c r="J196">
        <f t="shared" si="45"/>
        <v>356.96223068565104</v>
      </c>
      <c r="K196">
        <f t="shared" si="46"/>
        <v>354.0733353698746</v>
      </c>
      <c r="L196">
        <f t="shared" si="47"/>
        <v>361.38835133654493</v>
      </c>
      <c r="M196">
        <f t="shared" si="48"/>
        <v>10.49109180161247</v>
      </c>
      <c r="N196">
        <f t="shared" si="39"/>
        <v>-836.5648153714211</v>
      </c>
      <c r="O196">
        <f t="shared" si="40"/>
        <v>-823.03776931434891</v>
      </c>
      <c r="P196">
        <f t="shared" si="41"/>
        <v>-825.9266646301254</v>
      </c>
      <c r="Q196">
        <f t="shared" si="42"/>
        <v>-818.61164866345507</v>
      </c>
      <c r="R196">
        <f t="shared" si="43"/>
        <v>-1169.5089081983874</v>
      </c>
      <c r="T196">
        <v>22.705174519175607</v>
      </c>
      <c r="U196">
        <v>23.718437907882826</v>
      </c>
      <c r="V196">
        <v>23.331771539607235</v>
      </c>
      <c r="W196">
        <v>24.664703792194061</v>
      </c>
      <c r="X196">
        <v>25.176771563246934</v>
      </c>
      <c r="Y196">
        <v>1180</v>
      </c>
      <c r="Z196">
        <f t="shared" si="50"/>
        <v>-1151.081016820166</v>
      </c>
      <c r="AA196">
        <f t="shared" si="51"/>
        <v>-1152.2131679065312</v>
      </c>
      <c r="AB196">
        <f t="shared" si="52"/>
        <v>-1150.5107179881263</v>
      </c>
      <c r="AC196">
        <f t="shared" si="53"/>
        <v>-1150.4131084094377</v>
      </c>
      <c r="AD196">
        <f t="shared" si="54"/>
        <v>-1150.6505035821076</v>
      </c>
      <c r="AF196">
        <v>30.976811873841513</v>
      </c>
      <c r="AG196">
        <f t="shared" si="49"/>
        <v>-1149.0231881261584</v>
      </c>
    </row>
    <row r="197" spans="1:33" x14ac:dyDescent="0.25">
      <c r="A197" t="s">
        <v>3553</v>
      </c>
      <c r="B197">
        <v>979462275507172</v>
      </c>
      <c r="C197">
        <v>60.3044736842105</v>
      </c>
      <c r="D197">
        <v>9.3197660818713395</v>
      </c>
      <c r="E197">
        <v>8.9381871345029094</v>
      </c>
      <c r="F197">
        <v>11.418023490513001</v>
      </c>
      <c r="G197">
        <v>8.7718859649122791</v>
      </c>
      <c r="H197">
        <v>1172</v>
      </c>
      <c r="I197">
        <f t="shared" si="44"/>
        <v>396.10494774315288</v>
      </c>
      <c r="J197">
        <f t="shared" si="45"/>
        <v>381.07220061026902</v>
      </c>
      <c r="K197">
        <f t="shared" si="46"/>
        <v>376.32770430638601</v>
      </c>
      <c r="L197">
        <f t="shared" si="47"/>
        <v>410.31379411138175</v>
      </c>
      <c r="M197">
        <f t="shared" si="48"/>
        <v>10.491089630951645</v>
      </c>
      <c r="N197">
        <f t="shared" si="39"/>
        <v>-775.89505225684707</v>
      </c>
      <c r="O197">
        <f t="shared" si="40"/>
        <v>-790.92779938973104</v>
      </c>
      <c r="P197">
        <f t="shared" si="41"/>
        <v>-795.67229569361393</v>
      </c>
      <c r="Q197">
        <f t="shared" si="42"/>
        <v>-761.68620588861825</v>
      </c>
      <c r="R197">
        <f t="shared" si="43"/>
        <v>-1161.5089103690484</v>
      </c>
      <c r="T197">
        <v>26.963261122557686</v>
      </c>
      <c r="U197">
        <v>25.651067657838571</v>
      </c>
      <c r="V197">
        <v>24.953226919653599</v>
      </c>
      <c r="W197">
        <v>29.850409056000544</v>
      </c>
      <c r="X197">
        <v>25.131494733722505</v>
      </c>
      <c r="Y197">
        <v>1172</v>
      </c>
      <c r="Z197">
        <f t="shared" si="50"/>
        <v>-1143.081016820166</v>
      </c>
      <c r="AA197">
        <f t="shared" si="51"/>
        <v>-1144.2131679065312</v>
      </c>
      <c r="AB197">
        <f t="shared" si="52"/>
        <v>-1142.5107179881263</v>
      </c>
      <c r="AC197">
        <f t="shared" si="53"/>
        <v>-1142.4131084094377</v>
      </c>
      <c r="AD197">
        <f t="shared" si="54"/>
        <v>-1142.6505035821076</v>
      </c>
      <c r="AF197">
        <v>36.149303030722109</v>
      </c>
      <c r="AG197">
        <f t="shared" si="49"/>
        <v>-1135.8506969692778</v>
      </c>
    </row>
    <row r="198" spans="1:33" x14ac:dyDescent="0.25">
      <c r="A198" t="s">
        <v>984</v>
      </c>
      <c r="B198">
        <v>1157219884294340</v>
      </c>
      <c r="C198">
        <v>47.739744520105297</v>
      </c>
      <c r="D198">
        <v>10.9080782676408</v>
      </c>
      <c r="E198">
        <v>11.4617790811339</v>
      </c>
      <c r="F198">
        <v>13.326697224471101</v>
      </c>
      <c r="G198">
        <v>10.582306774690499</v>
      </c>
      <c r="H198">
        <v>1170</v>
      </c>
      <c r="I198">
        <f t="shared" si="44"/>
        <v>302.76544169697348</v>
      </c>
      <c r="J198">
        <f t="shared" si="45"/>
        <v>325.63812035490463</v>
      </c>
      <c r="K198">
        <f t="shared" si="46"/>
        <v>263.75998728364038</v>
      </c>
      <c r="L198">
        <f t="shared" si="47"/>
        <v>322.48578817012378</v>
      </c>
      <c r="M198">
        <f t="shared" si="48"/>
        <v>10.490872944960895</v>
      </c>
      <c r="N198">
        <f t="shared" si="39"/>
        <v>-867.23455830302646</v>
      </c>
      <c r="O198">
        <f t="shared" si="40"/>
        <v>-844.36187964509531</v>
      </c>
      <c r="P198">
        <f t="shared" si="41"/>
        <v>-906.24001271635962</v>
      </c>
      <c r="Q198">
        <f t="shared" si="42"/>
        <v>-847.51421182987622</v>
      </c>
      <c r="R198">
        <f t="shared" si="43"/>
        <v>-1159.509127055039</v>
      </c>
      <c r="T198">
        <v>19.883123390256454</v>
      </c>
      <c r="U198">
        <v>21.423356229723037</v>
      </c>
      <c r="V198">
        <v>17.763666803775855</v>
      </c>
      <c r="W198">
        <v>21.192353533310182</v>
      </c>
      <c r="X198">
        <v>20.998256071052833</v>
      </c>
      <c r="Y198">
        <v>1170</v>
      </c>
      <c r="Z198">
        <f t="shared" si="50"/>
        <v>-1141.081016820166</v>
      </c>
      <c r="AA198">
        <f t="shared" si="51"/>
        <v>-1142.2131679065312</v>
      </c>
      <c r="AB198">
        <f t="shared" si="52"/>
        <v>-1140.5107179881263</v>
      </c>
      <c r="AC198">
        <f t="shared" si="53"/>
        <v>-1140.4131084094377</v>
      </c>
      <c r="AD198">
        <f t="shared" si="54"/>
        <v>-1140.6505035821076</v>
      </c>
      <c r="AF198">
        <v>22.532048636051307</v>
      </c>
      <c r="AG198">
        <f t="shared" si="49"/>
        <v>-1147.4679513639487</v>
      </c>
    </row>
    <row r="199" spans="1:33" x14ac:dyDescent="0.25">
      <c r="A199" t="s">
        <v>3322</v>
      </c>
      <c r="B199">
        <v>808736399226556</v>
      </c>
      <c r="C199">
        <v>51.9134454207502</v>
      </c>
      <c r="D199">
        <v>9.4899816540337003</v>
      </c>
      <c r="E199">
        <v>10.0937546468401</v>
      </c>
      <c r="F199">
        <v>11.692034554334599</v>
      </c>
      <c r="G199">
        <v>8.1702657751170698</v>
      </c>
      <c r="H199">
        <v>1161</v>
      </c>
      <c r="I199">
        <f t="shared" si="44"/>
        <v>333.77058119203019</v>
      </c>
      <c r="J199">
        <f t="shared" si="45"/>
        <v>375.13146441715725</v>
      </c>
      <c r="K199">
        <f t="shared" si="46"/>
        <v>324.78228829604092</v>
      </c>
      <c r="L199">
        <f t="shared" si="47"/>
        <v>397.70511987171096</v>
      </c>
      <c r="M199">
        <f t="shared" si="48"/>
        <v>10.491161637783526</v>
      </c>
      <c r="N199">
        <f t="shared" ref="N199:N262" si="55">C199*$I$1+$J$1-$H199</f>
        <v>-827.22941880796975</v>
      </c>
      <c r="O199">
        <f t="shared" ref="O199:O262" si="56">D199*$I$2+$J$2-$H199</f>
        <v>-785.8685355828427</v>
      </c>
      <c r="P199">
        <f t="shared" ref="P199:P262" si="57">E199*$I$3+$J$3-$H199</f>
        <v>-836.21771170395914</v>
      </c>
      <c r="Q199">
        <f t="shared" ref="Q199:Q262" si="58">F199*$I$4+$J$4-$H199</f>
        <v>-763.29488012828904</v>
      </c>
      <c r="R199">
        <f t="shared" ref="R199:R262" si="59">G199*$I$5+$J$5-$H199</f>
        <v>-1150.5088383622165</v>
      </c>
      <c r="T199">
        <v>22.000240943008492</v>
      </c>
      <c r="U199">
        <v>25.160717363743743</v>
      </c>
      <c r="V199">
        <v>21.357111523520516</v>
      </c>
      <c r="W199">
        <v>28.417938043165474</v>
      </c>
      <c r="X199">
        <v>26.67780715351671</v>
      </c>
      <c r="Y199">
        <v>1161</v>
      </c>
      <c r="Z199">
        <f t="shared" si="50"/>
        <v>-1132.081016820166</v>
      </c>
      <c r="AA199">
        <f t="shared" si="51"/>
        <v>-1133.2131679065312</v>
      </c>
      <c r="AB199">
        <f t="shared" si="52"/>
        <v>-1131.5107179881263</v>
      </c>
      <c r="AC199">
        <f t="shared" si="53"/>
        <v>-1131.4131084094377</v>
      </c>
      <c r="AD199">
        <f t="shared" si="54"/>
        <v>-1131.6505035821076</v>
      </c>
      <c r="AF199">
        <v>33.168653621531135</v>
      </c>
      <c r="AG199">
        <f t="shared" si="49"/>
        <v>-1127.8313463784689</v>
      </c>
    </row>
    <row r="200" spans="1:33" x14ac:dyDescent="0.25">
      <c r="A200" t="s">
        <v>3456</v>
      </c>
      <c r="B200">
        <v>1382655511750890</v>
      </c>
      <c r="C200">
        <v>33.777142857142799</v>
      </c>
      <c r="D200">
        <v>13.7650793650793</v>
      </c>
      <c r="E200">
        <v>13.5904761904761</v>
      </c>
      <c r="F200">
        <v>15.021129683784</v>
      </c>
      <c r="G200">
        <v>14.040476190476101</v>
      </c>
      <c r="H200">
        <v>1161</v>
      </c>
      <c r="I200">
        <f t="shared" ref="I200:I263" si="60">C200*$I$1+$J$1</f>
        <v>199.04157106523479</v>
      </c>
      <c r="J200">
        <f t="shared" ref="J200:J263" si="61">D200*$I$2+$J$2</f>
        <v>225.92521155521251</v>
      </c>
      <c r="K200">
        <f t="shared" ref="K200:K263" si="62">E200*$I$3+$J$3</f>
        <v>168.80700799890826</v>
      </c>
      <c r="L200">
        <f t="shared" ref="L200:L263" si="63">F200*$I$4+$J$4</f>
        <v>244.51613759239922</v>
      </c>
      <c r="M200">
        <f t="shared" ref="M200:M263" si="64">G200*$I$5+$J$5</f>
        <v>10.490459042921106</v>
      </c>
      <c r="N200">
        <f t="shared" si="55"/>
        <v>-961.95842893476515</v>
      </c>
      <c r="O200">
        <f t="shared" si="56"/>
        <v>-935.07478844478749</v>
      </c>
      <c r="P200">
        <f t="shared" si="57"/>
        <v>-992.19299200109174</v>
      </c>
      <c r="Q200">
        <f t="shared" si="58"/>
        <v>-916.48386240760078</v>
      </c>
      <c r="R200">
        <f t="shared" si="59"/>
        <v>-1150.5095409570788</v>
      </c>
      <c r="T200">
        <v>14.173571227585374</v>
      </c>
      <c r="U200">
        <v>15.495007340420901</v>
      </c>
      <c r="V200">
        <v>13.336265430593029</v>
      </c>
      <c r="W200">
        <v>15.635330876768325</v>
      </c>
      <c r="X200">
        <v>14.89788955969726</v>
      </c>
      <c r="Y200">
        <v>1161</v>
      </c>
      <c r="Z200">
        <f t="shared" si="50"/>
        <v>-1132.081016820166</v>
      </c>
      <c r="AA200">
        <f t="shared" si="51"/>
        <v>-1133.2131679065312</v>
      </c>
      <c r="AB200">
        <f t="shared" si="52"/>
        <v>-1131.5107179881263</v>
      </c>
      <c r="AC200">
        <f t="shared" si="53"/>
        <v>-1131.4131084094377</v>
      </c>
      <c r="AD200">
        <f t="shared" si="54"/>
        <v>-1131.6505035821076</v>
      </c>
      <c r="AF200">
        <v>15.720037865397105</v>
      </c>
      <c r="AG200">
        <f t="shared" ref="AG200:AG263" si="65">AF200-Y200</f>
        <v>-1145.2799621346028</v>
      </c>
    </row>
    <row r="201" spans="1:33" x14ac:dyDescent="0.25">
      <c r="A201" t="s">
        <v>3550</v>
      </c>
      <c r="B201">
        <v>1157084171030540</v>
      </c>
      <c r="C201">
        <v>42.6778800675676</v>
      </c>
      <c r="D201">
        <v>12.4770251501501</v>
      </c>
      <c r="E201">
        <v>11.5833033033033</v>
      </c>
      <c r="F201">
        <v>13.880097918798</v>
      </c>
      <c r="G201">
        <v>12.196219969969899</v>
      </c>
      <c r="H201">
        <v>1161</v>
      </c>
      <c r="I201">
        <f t="shared" si="60"/>
        <v>265.16240851561878</v>
      </c>
      <c r="J201">
        <f t="shared" si="61"/>
        <v>270.87991338484983</v>
      </c>
      <c r="K201">
        <f t="shared" si="62"/>
        <v>258.3392597881209</v>
      </c>
      <c r="L201">
        <f t="shared" si="63"/>
        <v>297.02094386252861</v>
      </c>
      <c r="M201">
        <f t="shared" si="64"/>
        <v>10.490679778610941</v>
      </c>
      <c r="N201">
        <f t="shared" si="55"/>
        <v>-895.83759148438116</v>
      </c>
      <c r="O201">
        <f t="shared" si="56"/>
        <v>-890.12008661515017</v>
      </c>
      <c r="P201">
        <f t="shared" si="57"/>
        <v>-902.6607402118791</v>
      </c>
      <c r="Q201">
        <f t="shared" si="58"/>
        <v>-863.97905613747139</v>
      </c>
      <c r="R201">
        <f t="shared" si="59"/>
        <v>-1150.5093202213891</v>
      </c>
      <c r="T201">
        <v>17.586958712181488</v>
      </c>
      <c r="U201">
        <v>17.93177311329508</v>
      </c>
      <c r="V201">
        <v>17.475321989774201</v>
      </c>
      <c r="W201">
        <v>19.188653987348832</v>
      </c>
      <c r="X201">
        <v>17.890326232599854</v>
      </c>
      <c r="Y201">
        <v>1161</v>
      </c>
      <c r="Z201">
        <f t="shared" si="50"/>
        <v>-1132.081016820166</v>
      </c>
      <c r="AA201">
        <f t="shared" si="51"/>
        <v>-1133.2131679065312</v>
      </c>
      <c r="AB201">
        <f t="shared" si="52"/>
        <v>-1131.5107179881263</v>
      </c>
      <c r="AC201">
        <f t="shared" si="53"/>
        <v>-1131.4131084094377</v>
      </c>
      <c r="AD201">
        <f t="shared" si="54"/>
        <v>-1131.6505035821076</v>
      </c>
      <c r="AF201">
        <v>23.905158082412036</v>
      </c>
      <c r="AG201">
        <f t="shared" si="65"/>
        <v>-1137.0948419175879</v>
      </c>
    </row>
    <row r="202" spans="1:33" x14ac:dyDescent="0.25">
      <c r="A202" t="s">
        <v>3234</v>
      </c>
      <c r="B202">
        <v>1011910688846680</v>
      </c>
      <c r="C202">
        <v>76.268128205128207</v>
      </c>
      <c r="D202">
        <v>6.9275384615384601</v>
      </c>
      <c r="E202">
        <v>5.6549846153846097</v>
      </c>
      <c r="F202">
        <v>9.8562478651803094</v>
      </c>
      <c r="G202">
        <v>5.83029743589743</v>
      </c>
      <c r="H202">
        <v>1157</v>
      </c>
      <c r="I202">
        <f t="shared" si="60"/>
        <v>514.6940242137423</v>
      </c>
      <c r="J202">
        <f t="shared" si="61"/>
        <v>464.56393421450917</v>
      </c>
      <c r="K202">
        <f t="shared" si="62"/>
        <v>522.77872329694389</v>
      </c>
      <c r="L202">
        <f t="shared" si="63"/>
        <v>482.17921377961449</v>
      </c>
      <c r="M202">
        <f t="shared" si="64"/>
        <v>10.491441704359854</v>
      </c>
      <c r="N202">
        <f t="shared" si="55"/>
        <v>-642.3059757862577</v>
      </c>
      <c r="O202">
        <f t="shared" si="56"/>
        <v>-692.43606578549088</v>
      </c>
      <c r="P202">
        <f t="shared" si="57"/>
        <v>-634.22127670305611</v>
      </c>
      <c r="Q202">
        <f t="shared" si="58"/>
        <v>-674.82078622038557</v>
      </c>
      <c r="R202">
        <f t="shared" si="59"/>
        <v>-1146.5085582956401</v>
      </c>
      <c r="T202">
        <v>39.70505748422584</v>
      </c>
      <c r="U202">
        <v>33.644413306978365</v>
      </c>
      <c r="V202">
        <v>38.828193610427356</v>
      </c>
      <c r="W202">
        <v>39.507768215085498</v>
      </c>
      <c r="X202">
        <v>33.651967541019083</v>
      </c>
      <c r="Y202">
        <v>1157</v>
      </c>
      <c r="Z202">
        <f t="shared" si="50"/>
        <v>-1128.081016820166</v>
      </c>
      <c r="AA202">
        <f t="shared" si="51"/>
        <v>-1129.2131679065312</v>
      </c>
      <c r="AB202">
        <f t="shared" si="52"/>
        <v>-1127.5107179881263</v>
      </c>
      <c r="AC202">
        <f t="shared" si="53"/>
        <v>-1127.4131084094377</v>
      </c>
      <c r="AD202">
        <f t="shared" si="54"/>
        <v>-1127.6505035821076</v>
      </c>
      <c r="AF202">
        <v>47.512623748433661</v>
      </c>
      <c r="AG202">
        <f t="shared" si="65"/>
        <v>-1109.4873762515663</v>
      </c>
    </row>
    <row r="203" spans="1:33" x14ac:dyDescent="0.25">
      <c r="A203" t="s">
        <v>3622</v>
      </c>
      <c r="B203">
        <v>1348847395144370</v>
      </c>
      <c r="C203">
        <v>67.196973684210505</v>
      </c>
      <c r="D203">
        <v>7.7116316561763902</v>
      </c>
      <c r="E203">
        <v>7.7070100783874498</v>
      </c>
      <c r="F203">
        <v>11.1029885399957</v>
      </c>
      <c r="G203">
        <v>6.9068312931999802</v>
      </c>
      <c r="H203">
        <v>1148</v>
      </c>
      <c r="I203">
        <f t="shared" si="60"/>
        <v>447.30720901124187</v>
      </c>
      <c r="J203">
        <f t="shared" si="61"/>
        <v>437.19810181161341</v>
      </c>
      <c r="K203">
        <f t="shared" si="62"/>
        <v>431.24577085146336</v>
      </c>
      <c r="L203">
        <f t="shared" si="63"/>
        <v>424.81019075239345</v>
      </c>
      <c r="M203">
        <f t="shared" si="64"/>
        <v>10.49131285597047</v>
      </c>
      <c r="N203">
        <f t="shared" si="55"/>
        <v>-700.69279098875813</v>
      </c>
      <c r="O203">
        <f t="shared" si="56"/>
        <v>-710.80189818838653</v>
      </c>
      <c r="P203">
        <f t="shared" si="57"/>
        <v>-716.75422914853664</v>
      </c>
      <c r="Q203">
        <f t="shared" si="58"/>
        <v>-723.18980924760649</v>
      </c>
      <c r="R203">
        <f t="shared" si="59"/>
        <v>-1137.5086871440296</v>
      </c>
      <c r="T203">
        <v>31.866923382542819</v>
      </c>
      <c r="U203">
        <v>30.782192374013579</v>
      </c>
      <c r="V203">
        <v>29.453234509190938</v>
      </c>
      <c r="W203">
        <v>31.586798304770422</v>
      </c>
      <c r="X203">
        <v>30.241846935175872</v>
      </c>
      <c r="Y203">
        <v>1148</v>
      </c>
      <c r="Z203">
        <f t="shared" si="50"/>
        <v>-1119.081016820166</v>
      </c>
      <c r="AA203">
        <f t="shared" si="51"/>
        <v>-1120.2131679065312</v>
      </c>
      <c r="AB203">
        <f t="shared" si="52"/>
        <v>-1118.5107179881263</v>
      </c>
      <c r="AC203">
        <f t="shared" si="53"/>
        <v>-1118.4131084094377</v>
      </c>
      <c r="AD203">
        <f t="shared" si="54"/>
        <v>-1118.6505035821076</v>
      </c>
      <c r="AF203">
        <v>26.767290083513252</v>
      </c>
      <c r="AG203">
        <f t="shared" si="65"/>
        <v>-1121.2327099164868</v>
      </c>
    </row>
    <row r="204" spans="1:33" x14ac:dyDescent="0.25">
      <c r="A204" t="s">
        <v>3475</v>
      </c>
      <c r="B204">
        <v>971365582982329</v>
      </c>
      <c r="C204">
        <v>50.102424820325297</v>
      </c>
      <c r="D204">
        <v>10.3418746059765</v>
      </c>
      <c r="E204">
        <v>11.4347850208044</v>
      </c>
      <c r="F204">
        <v>13.0238667986668</v>
      </c>
      <c r="G204">
        <v>10.0845410414827</v>
      </c>
      <c r="H204">
        <v>1145</v>
      </c>
      <c r="I204">
        <f t="shared" si="60"/>
        <v>320.31706651015179</v>
      </c>
      <c r="J204">
        <f t="shared" si="61"/>
        <v>345.39933575247744</v>
      </c>
      <c r="K204">
        <f t="shared" si="62"/>
        <v>264.96408834622412</v>
      </c>
      <c r="L204">
        <f t="shared" si="63"/>
        <v>336.42059115060931</v>
      </c>
      <c r="M204">
        <f t="shared" si="64"/>
        <v>10.490932521640792</v>
      </c>
      <c r="N204">
        <f t="shared" si="55"/>
        <v>-824.68293348984821</v>
      </c>
      <c r="O204">
        <f t="shared" si="56"/>
        <v>-799.60066424752256</v>
      </c>
      <c r="P204">
        <f t="shared" si="57"/>
        <v>-880.03591165377588</v>
      </c>
      <c r="Q204">
        <f t="shared" si="58"/>
        <v>-808.57940884939069</v>
      </c>
      <c r="R204">
        <f t="shared" si="59"/>
        <v>-1134.5090674783592</v>
      </c>
      <c r="T204">
        <v>21.055235256274365</v>
      </c>
      <c r="U204">
        <v>22.843925994329986</v>
      </c>
      <c r="V204">
        <v>17.828359611625366</v>
      </c>
      <c r="W204">
        <v>22.376040120580541</v>
      </c>
      <c r="X204">
        <v>22.061679344001369</v>
      </c>
      <c r="Y204">
        <v>1145</v>
      </c>
      <c r="Z204">
        <f t="shared" si="50"/>
        <v>-1116.081016820166</v>
      </c>
      <c r="AA204">
        <f t="shared" si="51"/>
        <v>-1117.2131679065312</v>
      </c>
      <c r="AB204">
        <f t="shared" si="52"/>
        <v>-1115.5107179881263</v>
      </c>
      <c r="AC204">
        <f t="shared" si="53"/>
        <v>-1115.4131084094377</v>
      </c>
      <c r="AD204">
        <f t="shared" si="54"/>
        <v>-1115.6505035821076</v>
      </c>
      <c r="AF204">
        <v>23.493495188944216</v>
      </c>
      <c r="AG204">
        <f t="shared" si="65"/>
        <v>-1121.5065048110557</v>
      </c>
    </row>
    <row r="205" spans="1:33" x14ac:dyDescent="0.25">
      <c r="A205" t="s">
        <v>3480</v>
      </c>
      <c r="B205">
        <v>1173145526088960</v>
      </c>
      <c r="C205">
        <v>53.273171445078297</v>
      </c>
      <c r="D205">
        <v>9.5266996461327302</v>
      </c>
      <c r="E205">
        <v>9.4032158590308299</v>
      </c>
      <c r="F205">
        <v>11.8452398622532</v>
      </c>
      <c r="G205">
        <v>7.8871493825377303</v>
      </c>
      <c r="H205">
        <v>1145</v>
      </c>
      <c r="I205">
        <f t="shared" si="60"/>
        <v>343.87156735824959</v>
      </c>
      <c r="J205">
        <f t="shared" si="61"/>
        <v>373.84996060507927</v>
      </c>
      <c r="K205">
        <f t="shared" si="62"/>
        <v>355.5845639821386</v>
      </c>
      <c r="L205">
        <f t="shared" si="63"/>
        <v>390.6553467990741</v>
      </c>
      <c r="M205">
        <f t="shared" si="64"/>
        <v>10.491195523472252</v>
      </c>
      <c r="N205">
        <f t="shared" si="55"/>
        <v>-801.12843264175035</v>
      </c>
      <c r="O205">
        <f t="shared" si="56"/>
        <v>-771.15003939492067</v>
      </c>
      <c r="P205">
        <f t="shared" si="57"/>
        <v>-789.41543601786134</v>
      </c>
      <c r="Q205">
        <f t="shared" si="58"/>
        <v>-754.3446532009259</v>
      </c>
      <c r="R205">
        <f t="shared" si="59"/>
        <v>-1134.5088044765278</v>
      </c>
      <c r="T205">
        <v>22.737531775559471</v>
      </c>
      <c r="U205">
        <v>25.056176922704612</v>
      </c>
      <c r="V205">
        <v>23.438465493546783</v>
      </c>
      <c r="W205">
        <v>27.647191053103388</v>
      </c>
      <c r="X205">
        <v>27.438058431910576</v>
      </c>
      <c r="Y205">
        <v>1145</v>
      </c>
      <c r="Z205">
        <f t="shared" si="50"/>
        <v>-1116.081016820166</v>
      </c>
      <c r="AA205">
        <f t="shared" si="51"/>
        <v>-1117.2131679065312</v>
      </c>
      <c r="AB205">
        <f t="shared" si="52"/>
        <v>-1115.5107179881263</v>
      </c>
      <c r="AC205">
        <f t="shared" si="53"/>
        <v>-1115.4131084094377</v>
      </c>
      <c r="AD205">
        <f t="shared" si="54"/>
        <v>-1115.6505035821076</v>
      </c>
      <c r="AF205">
        <v>38.205038206027041</v>
      </c>
      <c r="AG205">
        <f t="shared" si="65"/>
        <v>-1106.794961793973</v>
      </c>
    </row>
    <row r="206" spans="1:33" x14ac:dyDescent="0.25">
      <c r="A206" t="s">
        <v>1953</v>
      </c>
      <c r="B206">
        <v>704698392906887</v>
      </c>
      <c r="C206">
        <v>38.451831047381503</v>
      </c>
      <c r="D206">
        <v>12.877047797173701</v>
      </c>
      <c r="E206">
        <v>12.529376558603399</v>
      </c>
      <c r="F206">
        <v>14.8599524200076</v>
      </c>
      <c r="G206">
        <v>12.5874189526184</v>
      </c>
      <c r="H206">
        <v>1143</v>
      </c>
      <c r="I206">
        <f t="shared" si="60"/>
        <v>233.76839095111831</v>
      </c>
      <c r="J206">
        <f t="shared" si="61"/>
        <v>256.91862308074826</v>
      </c>
      <c r="K206">
        <f t="shared" si="62"/>
        <v>216.13857570859534</v>
      </c>
      <c r="L206">
        <f t="shared" si="63"/>
        <v>251.93274181799086</v>
      </c>
      <c r="M206">
        <f t="shared" si="64"/>
        <v>10.490632956712586</v>
      </c>
      <c r="N206">
        <f t="shared" si="55"/>
        <v>-909.23160904888164</v>
      </c>
      <c r="O206">
        <f t="shared" si="56"/>
        <v>-886.08137691925174</v>
      </c>
      <c r="P206">
        <f t="shared" si="57"/>
        <v>-926.86142429140466</v>
      </c>
      <c r="Q206">
        <f t="shared" si="58"/>
        <v>-891.06725818200914</v>
      </c>
      <c r="R206">
        <f t="shared" si="59"/>
        <v>-1132.5093670432875</v>
      </c>
      <c r="T206">
        <v>15.874379812723618</v>
      </c>
      <c r="U206">
        <v>17.136563766706832</v>
      </c>
      <c r="V206">
        <v>15.384855053114677</v>
      </c>
      <c r="W206">
        <v>16.094222376910928</v>
      </c>
      <c r="X206">
        <v>17.209026252154182</v>
      </c>
      <c r="Y206">
        <v>1143</v>
      </c>
      <c r="Z206">
        <f t="shared" si="50"/>
        <v>-1114.081016820166</v>
      </c>
      <c r="AA206">
        <f t="shared" si="51"/>
        <v>-1115.2131679065312</v>
      </c>
      <c r="AB206">
        <f t="shared" si="52"/>
        <v>-1113.5107179881263</v>
      </c>
      <c r="AC206">
        <f t="shared" si="53"/>
        <v>-1113.4131084094377</v>
      </c>
      <c r="AD206">
        <f t="shared" si="54"/>
        <v>-1113.6505035821076</v>
      </c>
      <c r="AF206">
        <v>19.28166047485082</v>
      </c>
      <c r="AG206">
        <f t="shared" si="65"/>
        <v>-1123.7183395251491</v>
      </c>
    </row>
    <row r="207" spans="1:33" x14ac:dyDescent="0.25">
      <c r="A207" t="s">
        <v>3314</v>
      </c>
      <c r="B207">
        <v>1129762433712800</v>
      </c>
      <c r="C207">
        <v>63.8810846934743</v>
      </c>
      <c r="D207">
        <v>8.1019654417798801</v>
      </c>
      <c r="E207">
        <v>8.5737211634904593</v>
      </c>
      <c r="F207">
        <v>11.177482643849499</v>
      </c>
      <c r="G207">
        <v>7.3251165618066301</v>
      </c>
      <c r="H207">
        <v>1142</v>
      </c>
      <c r="I207">
        <f t="shared" si="60"/>
        <v>422.67449019518745</v>
      </c>
      <c r="J207">
        <f t="shared" si="61"/>
        <v>423.57496487959929</v>
      </c>
      <c r="K207">
        <f t="shared" si="62"/>
        <v>392.58512751782121</v>
      </c>
      <c r="L207">
        <f t="shared" si="63"/>
        <v>421.38232957347293</v>
      </c>
      <c r="M207">
        <f t="shared" si="64"/>
        <v>10.491262792163562</v>
      </c>
      <c r="N207">
        <f t="shared" si="55"/>
        <v>-719.32550980481255</v>
      </c>
      <c r="O207">
        <f t="shared" si="56"/>
        <v>-718.42503512040071</v>
      </c>
      <c r="P207">
        <f t="shared" si="57"/>
        <v>-749.41487248217879</v>
      </c>
      <c r="Q207">
        <f t="shared" si="58"/>
        <v>-720.61767042652707</v>
      </c>
      <c r="R207">
        <f t="shared" si="59"/>
        <v>-1131.5087372078365</v>
      </c>
      <c r="T207">
        <v>29.405514558500503</v>
      </c>
      <c r="U207">
        <v>29.449450203394669</v>
      </c>
      <c r="V207">
        <v>26.208536570755886</v>
      </c>
      <c r="W207">
        <v>31.167300120306429</v>
      </c>
      <c r="X207">
        <v>29.012078237349652</v>
      </c>
      <c r="Y207">
        <v>1142</v>
      </c>
      <c r="Z207">
        <f t="shared" si="50"/>
        <v>-1113.081016820166</v>
      </c>
      <c r="AA207">
        <f t="shared" si="51"/>
        <v>-1114.2131679065312</v>
      </c>
      <c r="AB207">
        <f t="shared" si="52"/>
        <v>-1112.5107179881263</v>
      </c>
      <c r="AC207">
        <f t="shared" si="53"/>
        <v>-1112.4131084094377</v>
      </c>
      <c r="AD207">
        <f t="shared" si="54"/>
        <v>-1112.6505035821076</v>
      </c>
      <c r="AF207">
        <v>31.110904330818538</v>
      </c>
      <c r="AG207">
        <f t="shared" si="65"/>
        <v>-1110.8890956691814</v>
      </c>
    </row>
    <row r="208" spans="1:33" x14ac:dyDescent="0.25">
      <c r="A208" t="s">
        <v>3470</v>
      </c>
      <c r="B208">
        <v>1006171639459160</v>
      </c>
      <c r="C208">
        <v>45.324407783417897</v>
      </c>
      <c r="D208">
        <v>11.5984626540971</v>
      </c>
      <c r="E208">
        <v>11.574619289339999</v>
      </c>
      <c r="F208">
        <v>14.209331495776601</v>
      </c>
      <c r="G208">
        <v>11.2648546652163</v>
      </c>
      <c r="H208">
        <v>1122</v>
      </c>
      <c r="I208">
        <f t="shared" si="60"/>
        <v>284.82264842279409</v>
      </c>
      <c r="J208">
        <f t="shared" si="61"/>
        <v>301.54284246888335</v>
      </c>
      <c r="K208">
        <f t="shared" si="62"/>
        <v>258.72662020419261</v>
      </c>
      <c r="L208">
        <f t="shared" si="63"/>
        <v>281.8711945677793</v>
      </c>
      <c r="M208">
        <f t="shared" si="64"/>
        <v>10.490791252038955</v>
      </c>
      <c r="N208">
        <f t="shared" si="55"/>
        <v>-837.17735157720585</v>
      </c>
      <c r="O208">
        <f t="shared" si="56"/>
        <v>-820.45715753111665</v>
      </c>
      <c r="P208">
        <f t="shared" si="57"/>
        <v>-863.27337979580739</v>
      </c>
      <c r="Q208">
        <f t="shared" si="58"/>
        <v>-840.1288054322207</v>
      </c>
      <c r="R208">
        <f t="shared" si="59"/>
        <v>-1111.5092087479611</v>
      </c>
      <c r="T208">
        <v>18.752307825755071</v>
      </c>
      <c r="U208">
        <v>19.81020076226347</v>
      </c>
      <c r="V208">
        <v>17.49577066680407</v>
      </c>
      <c r="W208">
        <v>18.087664042425551</v>
      </c>
      <c r="X208">
        <v>19.622898991204451</v>
      </c>
      <c r="Y208">
        <v>1122</v>
      </c>
      <c r="Z208">
        <f t="shared" si="50"/>
        <v>-1093.081016820166</v>
      </c>
      <c r="AA208">
        <f t="shared" si="51"/>
        <v>-1094.2131679065312</v>
      </c>
      <c r="AB208">
        <f t="shared" si="52"/>
        <v>-1092.5107179881263</v>
      </c>
      <c r="AC208">
        <f t="shared" si="53"/>
        <v>-1092.4131084094377</v>
      </c>
      <c r="AD208">
        <f t="shared" si="54"/>
        <v>-1092.6505035821076</v>
      </c>
      <c r="AF208">
        <v>19.591974828118463</v>
      </c>
      <c r="AG208">
        <f t="shared" si="65"/>
        <v>-1102.4080251718815</v>
      </c>
    </row>
    <row r="209" spans="1:33" x14ac:dyDescent="0.25">
      <c r="A209" t="s">
        <v>3304</v>
      </c>
      <c r="B209">
        <v>1084265034964410</v>
      </c>
      <c r="C209">
        <v>63.503478517679397</v>
      </c>
      <c r="D209">
        <v>8.6514454243870809</v>
      </c>
      <c r="E209">
        <v>7.8458046767537697</v>
      </c>
      <c r="F209">
        <v>11.781822556921499</v>
      </c>
      <c r="G209">
        <v>7.5113455781212002</v>
      </c>
      <c r="H209">
        <v>1121</v>
      </c>
      <c r="I209">
        <f t="shared" si="60"/>
        <v>419.86937012707074</v>
      </c>
      <c r="J209">
        <f t="shared" si="61"/>
        <v>404.39742678131449</v>
      </c>
      <c r="K209">
        <f t="shared" si="62"/>
        <v>425.05467839135173</v>
      </c>
      <c r="L209">
        <f t="shared" si="63"/>
        <v>393.57350686506959</v>
      </c>
      <c r="M209">
        <f t="shared" si="64"/>
        <v>10.491240502749582</v>
      </c>
      <c r="N209">
        <f t="shared" si="55"/>
        <v>-701.13062987292926</v>
      </c>
      <c r="O209">
        <f t="shared" si="56"/>
        <v>-716.60257321868551</v>
      </c>
      <c r="P209">
        <f t="shared" si="57"/>
        <v>-695.94532160864833</v>
      </c>
      <c r="Q209">
        <f t="shared" si="58"/>
        <v>-727.42649313493041</v>
      </c>
      <c r="R209">
        <f t="shared" si="59"/>
        <v>-1110.5087594972504</v>
      </c>
      <c r="T209">
        <v>29.137558267394052</v>
      </c>
      <c r="U209">
        <v>27.670533301167698</v>
      </c>
      <c r="V209">
        <v>28.907830060033554</v>
      </c>
      <c r="W209">
        <v>27.963663001715144</v>
      </c>
      <c r="X209">
        <v>28.48077197782802</v>
      </c>
      <c r="Y209">
        <v>1121</v>
      </c>
      <c r="Z209">
        <f t="shared" si="50"/>
        <v>-1092.081016820166</v>
      </c>
      <c r="AA209">
        <f t="shared" si="51"/>
        <v>-1093.2131679065312</v>
      </c>
      <c r="AB209">
        <f t="shared" si="52"/>
        <v>-1091.5107179881263</v>
      </c>
      <c r="AC209">
        <f t="shared" si="53"/>
        <v>-1091.4131084094377</v>
      </c>
      <c r="AD209">
        <f t="shared" si="54"/>
        <v>-1091.6505035821076</v>
      </c>
      <c r="AF209">
        <v>33.403496492218224</v>
      </c>
      <c r="AG209">
        <f t="shared" si="65"/>
        <v>-1087.5965035077818</v>
      </c>
    </row>
    <row r="210" spans="1:33" x14ac:dyDescent="0.25">
      <c r="A210" t="s">
        <v>2298</v>
      </c>
      <c r="B210">
        <v>679455938843405</v>
      </c>
      <c r="C210">
        <v>62.519554546203501</v>
      </c>
      <c r="D210">
        <v>8.6749691014707704</v>
      </c>
      <c r="E210">
        <v>8.6302113459399301</v>
      </c>
      <c r="F210">
        <v>12.128228538055399</v>
      </c>
      <c r="G210">
        <v>7.9921497136736201</v>
      </c>
      <c r="H210">
        <v>1117</v>
      </c>
      <c r="I210">
        <f t="shared" si="60"/>
        <v>412.56010175486261</v>
      </c>
      <c r="J210">
        <f t="shared" si="61"/>
        <v>403.57642105269144</v>
      </c>
      <c r="K210">
        <f t="shared" si="62"/>
        <v>390.06531805297305</v>
      </c>
      <c r="L210">
        <f t="shared" si="63"/>
        <v>377.63356593759454</v>
      </c>
      <c r="M210">
        <f t="shared" si="64"/>
        <v>10.491182956172617</v>
      </c>
      <c r="N210">
        <f t="shared" si="55"/>
        <v>-704.43989824513733</v>
      </c>
      <c r="O210">
        <f t="shared" si="56"/>
        <v>-713.42357894730856</v>
      </c>
      <c r="P210">
        <f t="shared" si="57"/>
        <v>-726.934681947027</v>
      </c>
      <c r="Q210">
        <f t="shared" si="58"/>
        <v>-739.36643406240546</v>
      </c>
      <c r="R210">
        <f t="shared" si="59"/>
        <v>-1106.5088170438273</v>
      </c>
      <c r="T210">
        <v>28.45076227568866</v>
      </c>
      <c r="U210">
        <v>27.596822722340065</v>
      </c>
      <c r="V210">
        <v>26.00991317272516</v>
      </c>
      <c r="W210">
        <v>26.278074052790448</v>
      </c>
      <c r="X210">
        <v>27.153606306115314</v>
      </c>
      <c r="Y210">
        <v>1117</v>
      </c>
      <c r="Z210">
        <f t="shared" si="50"/>
        <v>-1088.081016820166</v>
      </c>
      <c r="AA210">
        <f t="shared" si="51"/>
        <v>-1089.2131679065312</v>
      </c>
      <c r="AB210">
        <f t="shared" si="52"/>
        <v>-1087.5107179881263</v>
      </c>
      <c r="AC210">
        <f t="shared" si="53"/>
        <v>-1087.4131084094377</v>
      </c>
      <c r="AD210">
        <f t="shared" si="54"/>
        <v>-1087.6505035821076</v>
      </c>
      <c r="AF210">
        <v>25.927510283539412</v>
      </c>
      <c r="AG210">
        <f t="shared" si="65"/>
        <v>-1091.0724897164605</v>
      </c>
    </row>
    <row r="211" spans="1:33" x14ac:dyDescent="0.25">
      <c r="A211" t="s">
        <v>3717</v>
      </c>
      <c r="B211">
        <v>1064740770229450</v>
      </c>
      <c r="C211">
        <v>50.685769574943997</v>
      </c>
      <c r="D211">
        <v>11.1251140939597</v>
      </c>
      <c r="E211">
        <v>10.1369127516778</v>
      </c>
      <c r="F211">
        <v>13.9347679262937</v>
      </c>
      <c r="G211">
        <v>10.52548098434</v>
      </c>
      <c r="H211">
        <v>1108</v>
      </c>
      <c r="I211">
        <f t="shared" si="60"/>
        <v>324.65055516236157</v>
      </c>
      <c r="J211">
        <f t="shared" si="61"/>
        <v>318.06329877874032</v>
      </c>
      <c r="K211">
        <f t="shared" si="62"/>
        <v>322.85717146441766</v>
      </c>
      <c r="L211">
        <f t="shared" si="63"/>
        <v>294.50529246663302</v>
      </c>
      <c r="M211">
        <f t="shared" si="64"/>
        <v>10.490879746336915</v>
      </c>
      <c r="N211">
        <f t="shared" si="55"/>
        <v>-783.34944483763843</v>
      </c>
      <c r="O211">
        <f t="shared" si="56"/>
        <v>-789.93670122125968</v>
      </c>
      <c r="P211">
        <f t="shared" si="57"/>
        <v>-785.14282853558234</v>
      </c>
      <c r="Q211">
        <f t="shared" si="58"/>
        <v>-813.49470753336698</v>
      </c>
      <c r="R211">
        <f t="shared" si="59"/>
        <v>-1097.509120253663</v>
      </c>
      <c r="T211">
        <v>21.355111644888996</v>
      </c>
      <c r="U211">
        <v>20.902554991362333</v>
      </c>
      <c r="V211">
        <v>21.233343352907131</v>
      </c>
      <c r="W211">
        <v>19.001298109332982</v>
      </c>
      <c r="X211">
        <v>21.117018775900547</v>
      </c>
      <c r="Y211">
        <v>1108</v>
      </c>
      <c r="Z211">
        <f t="shared" si="50"/>
        <v>-1079.081016820166</v>
      </c>
      <c r="AA211">
        <f t="shared" si="51"/>
        <v>-1080.2131679065312</v>
      </c>
      <c r="AB211">
        <f t="shared" si="52"/>
        <v>-1078.5107179881263</v>
      </c>
      <c r="AC211">
        <f t="shared" si="53"/>
        <v>-1078.4131084094377</v>
      </c>
      <c r="AD211">
        <f t="shared" si="54"/>
        <v>-1078.6505035821076</v>
      </c>
      <c r="AF211">
        <v>22.507771656749956</v>
      </c>
      <c r="AG211">
        <f t="shared" si="65"/>
        <v>-1085.49222834325</v>
      </c>
    </row>
    <row r="212" spans="1:33" x14ac:dyDescent="0.25">
      <c r="A212" t="s">
        <v>1523</v>
      </c>
      <c r="B212">
        <v>599031266837607</v>
      </c>
      <c r="C212">
        <v>44.359482520978403</v>
      </c>
      <c r="D212">
        <v>13.2562682378146</v>
      </c>
      <c r="E212">
        <v>10.417332619175101</v>
      </c>
      <c r="F212">
        <v>15.8690792307523</v>
      </c>
      <c r="G212">
        <v>13.0731905016961</v>
      </c>
      <c r="H212">
        <v>1105</v>
      </c>
      <c r="I212">
        <f t="shared" si="60"/>
        <v>277.65451561298539</v>
      </c>
      <c r="J212">
        <f t="shared" si="61"/>
        <v>243.68335577668341</v>
      </c>
      <c r="K212">
        <f t="shared" si="62"/>
        <v>310.34872122382586</v>
      </c>
      <c r="L212">
        <f t="shared" si="63"/>
        <v>205.49756855987027</v>
      </c>
      <c r="M212">
        <f t="shared" si="64"/>
        <v>10.490574815594885</v>
      </c>
      <c r="N212">
        <f t="shared" si="55"/>
        <v>-827.34548438701461</v>
      </c>
      <c r="O212">
        <f t="shared" si="56"/>
        <v>-861.31664422331664</v>
      </c>
      <c r="P212">
        <f t="shared" si="57"/>
        <v>-794.65127877617419</v>
      </c>
      <c r="Q212">
        <f t="shared" si="58"/>
        <v>-899.50243144012973</v>
      </c>
      <c r="R212">
        <f t="shared" si="59"/>
        <v>-1094.509425184405</v>
      </c>
      <c r="T212">
        <v>18.318735977480603</v>
      </c>
      <c r="U212">
        <v>16.415294243104789</v>
      </c>
      <c r="V212">
        <v>20.446445727629037</v>
      </c>
      <c r="W212">
        <v>13.428078177420849</v>
      </c>
      <c r="X212">
        <v>16.399021884491873</v>
      </c>
      <c r="Y212">
        <v>1105</v>
      </c>
      <c r="Z212">
        <f t="shared" si="50"/>
        <v>-1076.081016820166</v>
      </c>
      <c r="AA212">
        <f t="shared" si="51"/>
        <v>-1077.2131679065312</v>
      </c>
      <c r="AB212">
        <f t="shared" si="52"/>
        <v>-1075.5107179881263</v>
      </c>
      <c r="AC212">
        <f t="shared" si="53"/>
        <v>-1075.4131084094377</v>
      </c>
      <c r="AD212">
        <f t="shared" si="54"/>
        <v>-1075.6505035821076</v>
      </c>
      <c r="AF212">
        <v>14.065364424634618</v>
      </c>
      <c r="AG212">
        <f t="shared" si="65"/>
        <v>-1090.9346355753653</v>
      </c>
    </row>
    <row r="213" spans="1:33" x14ac:dyDescent="0.25">
      <c r="A213" t="s">
        <v>3104</v>
      </c>
      <c r="B213">
        <v>1036685533060560</v>
      </c>
      <c r="C213">
        <v>37.258174921909799</v>
      </c>
      <c r="D213">
        <v>11.1173025435073</v>
      </c>
      <c r="E213">
        <v>13.3756325301204</v>
      </c>
      <c r="F213">
        <v>12.1450023243501</v>
      </c>
      <c r="G213">
        <v>10.3003996541722</v>
      </c>
      <c r="H213">
        <v>1089</v>
      </c>
      <c r="I213">
        <f t="shared" si="60"/>
        <v>224.90108695392468</v>
      </c>
      <c r="J213">
        <f t="shared" si="61"/>
        <v>318.3359316519103</v>
      </c>
      <c r="K213">
        <f t="shared" si="62"/>
        <v>178.3903562083276</v>
      </c>
      <c r="L213">
        <f t="shared" si="63"/>
        <v>376.86171678593598</v>
      </c>
      <c r="M213">
        <f t="shared" si="64"/>
        <v>10.490906685914037</v>
      </c>
      <c r="N213">
        <f t="shared" si="55"/>
        <v>-864.09891304607527</v>
      </c>
      <c r="O213">
        <f t="shared" si="56"/>
        <v>-770.6640683480897</v>
      </c>
      <c r="P213">
        <f t="shared" si="57"/>
        <v>-910.6096437916724</v>
      </c>
      <c r="Q213">
        <f t="shared" si="58"/>
        <v>-712.13828321406402</v>
      </c>
      <c r="R213">
        <f t="shared" si="59"/>
        <v>-1078.5090933140859</v>
      </c>
      <c r="T213">
        <v>15.421597109936563</v>
      </c>
      <c r="U213">
        <v>20.921078154500819</v>
      </c>
      <c r="V213">
        <v>13.727754923355027</v>
      </c>
      <c r="W213">
        <v>26.199083774607011</v>
      </c>
      <c r="X213">
        <v>21.594062388606996</v>
      </c>
      <c r="Y213">
        <v>1089</v>
      </c>
      <c r="Z213">
        <f t="shared" si="50"/>
        <v>-1060.081016820166</v>
      </c>
      <c r="AA213">
        <f t="shared" si="51"/>
        <v>-1061.2131679065312</v>
      </c>
      <c r="AB213">
        <f t="shared" si="52"/>
        <v>-1059.5107179881263</v>
      </c>
      <c r="AC213">
        <f t="shared" si="53"/>
        <v>-1059.4131084094377</v>
      </c>
      <c r="AD213">
        <f t="shared" si="54"/>
        <v>-1059.6505035821076</v>
      </c>
      <c r="AF213">
        <v>26.660243793658349</v>
      </c>
      <c r="AG213">
        <f t="shared" si="65"/>
        <v>-1062.3397562063417</v>
      </c>
    </row>
    <row r="214" spans="1:33" x14ac:dyDescent="0.25">
      <c r="A214" t="s">
        <v>3290</v>
      </c>
      <c r="B214">
        <v>380124938778539</v>
      </c>
      <c r="C214">
        <v>63.415594594594602</v>
      </c>
      <c r="D214">
        <v>9.1413530673530694</v>
      </c>
      <c r="E214">
        <v>7.5593993993993998</v>
      </c>
      <c r="F214">
        <v>12.2898739847678</v>
      </c>
      <c r="G214">
        <v>8.7771685971685898</v>
      </c>
      <c r="H214">
        <v>1084</v>
      </c>
      <c r="I214">
        <f t="shared" si="60"/>
        <v>419.21650750958037</v>
      </c>
      <c r="J214">
        <f t="shared" si="61"/>
        <v>387.29903778624646</v>
      </c>
      <c r="K214">
        <f t="shared" si="62"/>
        <v>437.83011471261921</v>
      </c>
      <c r="L214">
        <f t="shared" si="63"/>
        <v>370.19541817999266</v>
      </c>
      <c r="M214">
        <f t="shared" si="64"/>
        <v>10.491088998682949</v>
      </c>
      <c r="N214">
        <f t="shared" si="55"/>
        <v>-664.78349249041958</v>
      </c>
      <c r="O214">
        <f t="shared" si="56"/>
        <v>-696.70096221375354</v>
      </c>
      <c r="P214">
        <f t="shared" si="57"/>
        <v>-646.16988528738079</v>
      </c>
      <c r="Q214">
        <f t="shared" si="58"/>
        <v>-713.80458182000734</v>
      </c>
      <c r="R214">
        <f t="shared" si="59"/>
        <v>-1073.5089110013171</v>
      </c>
      <c r="T214">
        <v>29.075545314329116</v>
      </c>
      <c r="U214">
        <v>26.175293733719478</v>
      </c>
      <c r="V214">
        <v>30.044578282547427</v>
      </c>
      <c r="W214">
        <v>25.526667311820336</v>
      </c>
      <c r="X214">
        <v>25.118321847001656</v>
      </c>
      <c r="Y214">
        <v>1084</v>
      </c>
      <c r="Z214">
        <f t="shared" si="50"/>
        <v>-1055.081016820166</v>
      </c>
      <c r="AA214">
        <f t="shared" si="51"/>
        <v>-1056.2131679065312</v>
      </c>
      <c r="AB214">
        <f t="shared" si="52"/>
        <v>-1054.5107179881263</v>
      </c>
      <c r="AC214">
        <f t="shared" si="53"/>
        <v>-1054.4131084094377</v>
      </c>
      <c r="AD214">
        <f t="shared" si="54"/>
        <v>-1054.6505035821076</v>
      </c>
      <c r="AF214">
        <v>14.973155537995677</v>
      </c>
      <c r="AG214">
        <f t="shared" si="65"/>
        <v>-1069.0268444620044</v>
      </c>
    </row>
    <row r="215" spans="1:33" x14ac:dyDescent="0.25">
      <c r="A215" t="s">
        <v>3244</v>
      </c>
      <c r="B215">
        <v>1184757664870490</v>
      </c>
      <c r="C215">
        <v>42.795820433436504</v>
      </c>
      <c r="D215">
        <v>12.0102992776057</v>
      </c>
      <c r="E215">
        <v>11.4777708978328</v>
      </c>
      <c r="F215">
        <v>13.7415628177828</v>
      </c>
      <c r="G215">
        <v>11.376965944272399</v>
      </c>
      <c r="H215">
        <v>1081</v>
      </c>
      <c r="I215">
        <f t="shared" si="60"/>
        <v>266.03855119639843</v>
      </c>
      <c r="J215">
        <f t="shared" si="61"/>
        <v>287.16922962109544</v>
      </c>
      <c r="K215">
        <f t="shared" si="62"/>
        <v>263.04665393383135</v>
      </c>
      <c r="L215">
        <f t="shared" si="63"/>
        <v>303.39566441249087</v>
      </c>
      <c r="M215">
        <f t="shared" si="64"/>
        <v>10.490777833642831</v>
      </c>
      <c r="N215">
        <f t="shared" si="55"/>
        <v>-814.96144880360157</v>
      </c>
      <c r="O215">
        <f t="shared" si="56"/>
        <v>-793.83077037890462</v>
      </c>
      <c r="P215">
        <f t="shared" si="57"/>
        <v>-817.95334606616871</v>
      </c>
      <c r="Q215">
        <f t="shared" si="58"/>
        <v>-777.60433558750913</v>
      </c>
      <c r="R215">
        <f t="shared" si="59"/>
        <v>-1070.5092221663572</v>
      </c>
      <c r="T215">
        <v>17.637315337069396</v>
      </c>
      <c r="U215">
        <v>18.906345607460782</v>
      </c>
      <c r="V215">
        <v>17.72545228412784</v>
      </c>
      <c r="W215">
        <v>19.671731833864555</v>
      </c>
      <c r="X215">
        <v>19.405766589225621</v>
      </c>
      <c r="Y215">
        <v>1081</v>
      </c>
      <c r="Z215">
        <f t="shared" si="50"/>
        <v>-1052.081016820166</v>
      </c>
      <c r="AA215">
        <f t="shared" si="51"/>
        <v>-1053.2131679065312</v>
      </c>
      <c r="AB215">
        <f t="shared" si="52"/>
        <v>-1051.5107179881263</v>
      </c>
      <c r="AC215">
        <f t="shared" si="53"/>
        <v>-1051.4131084094377</v>
      </c>
      <c r="AD215">
        <f t="shared" si="54"/>
        <v>-1051.6505035821076</v>
      </c>
      <c r="AF215">
        <v>23.977666874874799</v>
      </c>
      <c r="AG215">
        <f t="shared" si="65"/>
        <v>-1057.0223331251252</v>
      </c>
    </row>
    <row r="216" spans="1:33" x14ac:dyDescent="0.25">
      <c r="A216" t="s">
        <v>1546</v>
      </c>
      <c r="B216">
        <v>1164312803588730</v>
      </c>
      <c r="C216">
        <v>83.7206128112811</v>
      </c>
      <c r="D216">
        <v>4.24317281728172</v>
      </c>
      <c r="E216">
        <v>4.2664780763790597</v>
      </c>
      <c r="F216">
        <v>8.4844389672872609</v>
      </c>
      <c r="G216">
        <v>2.2664142128498499</v>
      </c>
      <c r="H216">
        <v>1080</v>
      </c>
      <c r="I216">
        <f t="shared" si="60"/>
        <v>570.05623878039455</v>
      </c>
      <c r="J216">
        <f t="shared" si="61"/>
        <v>558.25164994929844</v>
      </c>
      <c r="K216">
        <f t="shared" si="62"/>
        <v>584.7146521128808</v>
      </c>
      <c r="L216">
        <f t="shared" si="63"/>
        <v>545.30327625862697</v>
      </c>
      <c r="M216">
        <f t="shared" si="64"/>
        <v>10.491868259093945</v>
      </c>
      <c r="N216">
        <f t="shared" si="55"/>
        <v>-509.94376121960545</v>
      </c>
      <c r="O216">
        <f t="shared" si="56"/>
        <v>-521.74835005070156</v>
      </c>
      <c r="P216">
        <f t="shared" si="57"/>
        <v>-495.2853478871192</v>
      </c>
      <c r="Q216">
        <f t="shared" si="58"/>
        <v>-534.69672374137303</v>
      </c>
      <c r="R216">
        <f t="shared" si="59"/>
        <v>-1069.508131740906</v>
      </c>
      <c r="T216">
        <v>47.567392816630722</v>
      </c>
      <c r="U216">
        <v>45.614937716604089</v>
      </c>
      <c r="V216">
        <v>46.811762635388085</v>
      </c>
      <c r="W216">
        <v>50.536806935716932</v>
      </c>
      <c r="X216">
        <v>47.932000071925529</v>
      </c>
      <c r="Y216">
        <v>1080</v>
      </c>
      <c r="Z216">
        <f t="shared" si="50"/>
        <v>-1051.081016820166</v>
      </c>
      <c r="AA216">
        <f t="shared" si="51"/>
        <v>-1052.2131679065312</v>
      </c>
      <c r="AB216">
        <f t="shared" si="52"/>
        <v>-1050.5107179881263</v>
      </c>
      <c r="AC216">
        <f t="shared" si="53"/>
        <v>-1050.4131084094377</v>
      </c>
      <c r="AD216">
        <f t="shared" si="54"/>
        <v>-1050.6505035821076</v>
      </c>
      <c r="AF216">
        <v>40.775990240376153</v>
      </c>
      <c r="AG216">
        <f t="shared" si="65"/>
        <v>-1039.2240097596239</v>
      </c>
    </row>
    <row r="217" spans="1:33" x14ac:dyDescent="0.25">
      <c r="A217" t="s">
        <v>3638</v>
      </c>
      <c r="B217">
        <v>1096228870442830</v>
      </c>
      <c r="C217">
        <v>46.992672811059897</v>
      </c>
      <c r="D217">
        <v>11.8095852534562</v>
      </c>
      <c r="E217">
        <v>10.2948822605965</v>
      </c>
      <c r="F217">
        <v>14.203674564026899</v>
      </c>
      <c r="G217">
        <v>10.981932951840699</v>
      </c>
      <c r="H217">
        <v>1078</v>
      </c>
      <c r="I217">
        <f t="shared" si="60"/>
        <v>297.2156758888429</v>
      </c>
      <c r="J217">
        <f t="shared" si="61"/>
        <v>294.1743999035927</v>
      </c>
      <c r="K217">
        <f t="shared" si="62"/>
        <v>315.81076009750797</v>
      </c>
      <c r="L217">
        <f t="shared" si="63"/>
        <v>282.13149942055884</v>
      </c>
      <c r="M217">
        <f t="shared" si="64"/>
        <v>10.49082511442688</v>
      </c>
      <c r="N217">
        <f t="shared" si="55"/>
        <v>-780.78432411115705</v>
      </c>
      <c r="O217">
        <f t="shared" si="56"/>
        <v>-783.82560009640724</v>
      </c>
      <c r="P217">
        <f t="shared" si="57"/>
        <v>-762.18923990249209</v>
      </c>
      <c r="Q217">
        <f t="shared" si="58"/>
        <v>-795.86850057944116</v>
      </c>
      <c r="R217">
        <f t="shared" si="59"/>
        <v>-1067.5091748855732</v>
      </c>
      <c r="T217">
        <v>19.526259633327324</v>
      </c>
      <c r="U217">
        <v>19.341579830736418</v>
      </c>
      <c r="V217">
        <v>20.786406768804607</v>
      </c>
      <c r="W217">
        <v>18.106037312566016</v>
      </c>
      <c r="X217">
        <v>20.181712951140504</v>
      </c>
      <c r="Y217">
        <v>1078</v>
      </c>
      <c r="Z217">
        <f t="shared" ref="Z217:Z280" si="66">GROWTH($H$7:$H$3783,C$7:C$3783,C$7:C$3783)-$H$7:$H$3783</f>
        <v>-1049.081016820166</v>
      </c>
      <c r="AA217">
        <f t="shared" ref="AA217:AA280" si="67">GROWTH($H$7:$H$3783,D$7:D$3783,D$7:D$3783)-$H$7:$H$3783</f>
        <v>-1050.2131679065312</v>
      </c>
      <c r="AB217">
        <f t="shared" ref="AB217:AB280" si="68">GROWTH($H$7:$H$3783,E$7:E$3783,E$7:E$3783)-$H$7:$H$3783</f>
        <v>-1048.5107179881263</v>
      </c>
      <c r="AC217">
        <f t="shared" ref="AC217:AC280" si="69">GROWTH($H$7:$H$3783,F$7:F$3783,F$7:F$3783)-$H$7:$H$3783</f>
        <v>-1048.4131084094377</v>
      </c>
      <c r="AD217">
        <f t="shared" ref="AD217:AD280" si="70">GROWTH($H$7:$H$3783,G$7:G$3783,G$7:G$3783)-$H$7:$H$3783</f>
        <v>-1048.6505035821076</v>
      </c>
      <c r="AF217">
        <v>23.54280404332178</v>
      </c>
      <c r="AG217">
        <f t="shared" si="65"/>
        <v>-1054.4571959566783</v>
      </c>
    </row>
    <row r="218" spans="1:33" x14ac:dyDescent="0.25">
      <c r="A218" t="s">
        <v>3661</v>
      </c>
      <c r="B218">
        <v>1110675118978820</v>
      </c>
      <c r="C218">
        <v>55.072838709677399</v>
      </c>
      <c r="D218">
        <v>10.386053763440801</v>
      </c>
      <c r="E218">
        <v>9.4736666666666594</v>
      </c>
      <c r="F218">
        <v>12.671819154987601</v>
      </c>
      <c r="G218">
        <v>9.7799693548387001</v>
      </c>
      <c r="H218">
        <v>1077</v>
      </c>
      <c r="I218">
        <f t="shared" si="60"/>
        <v>357.24074160237438</v>
      </c>
      <c r="J218">
        <f t="shared" si="61"/>
        <v>343.85742794465943</v>
      </c>
      <c r="K218">
        <f t="shared" si="62"/>
        <v>352.44202479763959</v>
      </c>
      <c r="L218">
        <f t="shared" si="63"/>
        <v>352.62013431535081</v>
      </c>
      <c r="M218">
        <f t="shared" si="64"/>
        <v>10.490968975274841</v>
      </c>
      <c r="N218">
        <f t="shared" si="55"/>
        <v>-719.75925839762567</v>
      </c>
      <c r="O218">
        <f t="shared" si="56"/>
        <v>-733.14257205534057</v>
      </c>
      <c r="P218">
        <f t="shared" si="57"/>
        <v>-724.55797520236047</v>
      </c>
      <c r="Q218">
        <f t="shared" si="58"/>
        <v>-724.37986568464919</v>
      </c>
      <c r="R218">
        <f t="shared" si="59"/>
        <v>-1066.5090310247251</v>
      </c>
      <c r="T218">
        <v>23.751504485336294</v>
      </c>
      <c r="U218">
        <v>22.729773085437252</v>
      </c>
      <c r="V218">
        <v>23.217144738656536</v>
      </c>
      <c r="W218">
        <v>23.835457791988436</v>
      </c>
      <c r="X218">
        <v>22.738751189554335</v>
      </c>
      <c r="Y218">
        <v>1077</v>
      </c>
      <c r="Z218">
        <f t="shared" si="66"/>
        <v>-1048.081016820166</v>
      </c>
      <c r="AA218">
        <f t="shared" si="67"/>
        <v>-1049.2131679065312</v>
      </c>
      <c r="AB218">
        <f t="shared" si="68"/>
        <v>-1047.5107179881263</v>
      </c>
      <c r="AC218">
        <f t="shared" si="69"/>
        <v>-1047.4131084094377</v>
      </c>
      <c r="AD218">
        <f t="shared" si="70"/>
        <v>-1047.6505035821076</v>
      </c>
      <c r="AF218">
        <v>29.549917134857171</v>
      </c>
      <c r="AG218">
        <f t="shared" si="65"/>
        <v>-1047.4500828651428</v>
      </c>
    </row>
    <row r="219" spans="1:33" x14ac:dyDescent="0.25">
      <c r="A219" t="s">
        <v>3256</v>
      </c>
      <c r="B219">
        <v>1019424931461310</v>
      </c>
      <c r="C219">
        <v>43.069872644049497</v>
      </c>
      <c r="D219">
        <v>12.377840064620299</v>
      </c>
      <c r="E219">
        <v>10.313085621970901</v>
      </c>
      <c r="F219">
        <v>13.506818969022</v>
      </c>
      <c r="G219">
        <v>10.9985568120624</v>
      </c>
      <c r="H219">
        <v>1070</v>
      </c>
      <c r="I219">
        <f t="shared" si="60"/>
        <v>268.07440072688865</v>
      </c>
      <c r="J219">
        <f t="shared" si="61"/>
        <v>274.34159682508016</v>
      </c>
      <c r="K219">
        <f t="shared" si="62"/>
        <v>314.99877825757864</v>
      </c>
      <c r="L219">
        <f t="shared" si="63"/>
        <v>314.19744984958743</v>
      </c>
      <c r="M219">
        <f t="shared" si="64"/>
        <v>10.490823124747131</v>
      </c>
      <c r="N219">
        <f t="shared" si="55"/>
        <v>-801.9255992731114</v>
      </c>
      <c r="O219">
        <f t="shared" si="56"/>
        <v>-795.65840317491984</v>
      </c>
      <c r="P219">
        <f t="shared" si="57"/>
        <v>-755.00122174242142</v>
      </c>
      <c r="Q219">
        <f t="shared" si="58"/>
        <v>-755.80255015041257</v>
      </c>
      <c r="R219">
        <f t="shared" si="59"/>
        <v>-1059.5091768752529</v>
      </c>
      <c r="T219">
        <v>17.75488401965449</v>
      </c>
      <c r="U219">
        <v>18.134588222256511</v>
      </c>
      <c r="V219">
        <v>20.735513030916152</v>
      </c>
      <c r="W219">
        <v>20.518218294800825</v>
      </c>
      <c r="X219">
        <v>20.148442569385342</v>
      </c>
      <c r="Y219">
        <v>1070</v>
      </c>
      <c r="Z219">
        <f t="shared" si="66"/>
        <v>-1041.081016820166</v>
      </c>
      <c r="AA219">
        <f t="shared" si="67"/>
        <v>-1042.2131679065312</v>
      </c>
      <c r="AB219">
        <f t="shared" si="68"/>
        <v>-1040.5107179881263</v>
      </c>
      <c r="AC219">
        <f t="shared" si="69"/>
        <v>-1040.4131084094377</v>
      </c>
      <c r="AD219">
        <f t="shared" si="70"/>
        <v>-1040.6505035821076</v>
      </c>
      <c r="AF219">
        <v>37.033187432991014</v>
      </c>
      <c r="AG219">
        <f t="shared" si="65"/>
        <v>-1032.9668125670089</v>
      </c>
    </row>
    <row r="220" spans="1:33" x14ac:dyDescent="0.25">
      <c r="A220" t="s">
        <v>3067</v>
      </c>
      <c r="B220">
        <v>1043048422433070</v>
      </c>
      <c r="C220">
        <v>64.580074580366201</v>
      </c>
      <c r="D220">
        <v>7.3042613173957296</v>
      </c>
      <c r="E220">
        <v>8.0506612410986698</v>
      </c>
      <c r="F220">
        <v>11.182856677787001</v>
      </c>
      <c r="G220">
        <v>5.8248995422177003</v>
      </c>
      <c r="H220">
        <v>1063</v>
      </c>
      <c r="I220">
        <f t="shared" si="60"/>
        <v>427.8670709441742</v>
      </c>
      <c r="J220">
        <f t="shared" si="61"/>
        <v>451.41583574071637</v>
      </c>
      <c r="K220">
        <f t="shared" si="62"/>
        <v>415.91681606926983</v>
      </c>
      <c r="L220">
        <f t="shared" si="63"/>
        <v>421.13504232044795</v>
      </c>
      <c r="M220">
        <f t="shared" si="64"/>
        <v>10.491442350423982</v>
      </c>
      <c r="N220">
        <f t="shared" si="55"/>
        <v>-635.1329290558258</v>
      </c>
      <c r="O220">
        <f t="shared" si="56"/>
        <v>-611.58416425928363</v>
      </c>
      <c r="P220">
        <f t="shared" si="57"/>
        <v>-647.08318393073023</v>
      </c>
      <c r="Q220">
        <f t="shared" si="58"/>
        <v>-641.86495767955205</v>
      </c>
      <c r="R220">
        <f t="shared" si="59"/>
        <v>-1052.508557649576</v>
      </c>
      <c r="T220">
        <v>29.908050253102104</v>
      </c>
      <c r="U220">
        <v>32.237465165956642</v>
      </c>
      <c r="V220">
        <v>28.121229767145103</v>
      </c>
      <c r="W220">
        <v>31.137253701151327</v>
      </c>
      <c r="X220">
        <v>33.670000924962821</v>
      </c>
      <c r="Y220">
        <v>1063</v>
      </c>
      <c r="Z220">
        <f t="shared" si="66"/>
        <v>-1034.081016820166</v>
      </c>
      <c r="AA220">
        <f t="shared" si="67"/>
        <v>-1035.2131679065312</v>
      </c>
      <c r="AB220">
        <f t="shared" si="68"/>
        <v>-1033.5107179881263</v>
      </c>
      <c r="AC220">
        <f t="shared" si="69"/>
        <v>-1033.4131084094377</v>
      </c>
      <c r="AD220">
        <f t="shared" si="70"/>
        <v>-1033.6505035821076</v>
      </c>
      <c r="AF220">
        <v>28.46699199638163</v>
      </c>
      <c r="AG220">
        <f t="shared" si="65"/>
        <v>-1034.5330080036183</v>
      </c>
    </row>
    <row r="221" spans="1:33" x14ac:dyDescent="0.25">
      <c r="A221" t="s">
        <v>3744</v>
      </c>
      <c r="B221">
        <v>1212120295485130</v>
      </c>
      <c r="C221">
        <v>55.219371069182301</v>
      </c>
      <c r="D221">
        <v>9.9462264150943405</v>
      </c>
      <c r="E221">
        <v>9.2341509433962194</v>
      </c>
      <c r="F221">
        <v>12.7450848689564</v>
      </c>
      <c r="G221">
        <v>8.9260338050314392</v>
      </c>
      <c r="H221">
        <v>1063</v>
      </c>
      <c r="I221">
        <f t="shared" si="60"/>
        <v>358.32928540442003</v>
      </c>
      <c r="J221">
        <f t="shared" si="61"/>
        <v>359.20795207032444</v>
      </c>
      <c r="K221">
        <f t="shared" si="62"/>
        <v>363.12589870823723</v>
      </c>
      <c r="L221">
        <f t="shared" si="63"/>
        <v>349.2487977441715</v>
      </c>
      <c r="M221">
        <f t="shared" si="64"/>
        <v>10.491071181275593</v>
      </c>
      <c r="N221">
        <f t="shared" si="55"/>
        <v>-704.67071459557997</v>
      </c>
      <c r="O221">
        <f t="shared" si="56"/>
        <v>-703.79204792967562</v>
      </c>
      <c r="P221">
        <f t="shared" si="57"/>
        <v>-699.87410129176283</v>
      </c>
      <c r="Q221">
        <f t="shared" si="58"/>
        <v>-713.7512022558285</v>
      </c>
      <c r="R221">
        <f t="shared" si="59"/>
        <v>-1052.5089288187244</v>
      </c>
      <c r="T221">
        <v>23.8360282169571</v>
      </c>
      <c r="U221">
        <v>23.892126976076916</v>
      </c>
      <c r="V221">
        <v>23.97822653506865</v>
      </c>
      <c r="W221">
        <v>23.524089324289076</v>
      </c>
      <c r="X221">
        <v>24.749933747568747</v>
      </c>
      <c r="Y221">
        <v>1063</v>
      </c>
      <c r="Z221">
        <f t="shared" si="66"/>
        <v>-1034.081016820166</v>
      </c>
      <c r="AA221">
        <f t="shared" si="67"/>
        <v>-1035.2131679065312</v>
      </c>
      <c r="AB221">
        <f t="shared" si="68"/>
        <v>-1033.5107179881263</v>
      </c>
      <c r="AC221">
        <f t="shared" si="69"/>
        <v>-1033.4131084094377</v>
      </c>
      <c r="AD221">
        <f t="shared" si="70"/>
        <v>-1033.6505035821076</v>
      </c>
      <c r="AF221">
        <v>27.865897336824588</v>
      </c>
      <c r="AG221">
        <f t="shared" si="65"/>
        <v>-1035.1341026631753</v>
      </c>
    </row>
    <row r="222" spans="1:33" x14ac:dyDescent="0.25">
      <c r="A222" t="s">
        <v>2368</v>
      </c>
      <c r="B222">
        <v>1089015611161790</v>
      </c>
      <c r="C222">
        <v>42.945612931963197</v>
      </c>
      <c r="D222">
        <v>13.463035344327499</v>
      </c>
      <c r="E222">
        <v>11.1799453053783</v>
      </c>
      <c r="F222">
        <v>14.651557449772501</v>
      </c>
      <c r="G222">
        <v>13.8173676141543</v>
      </c>
      <c r="H222">
        <v>1058</v>
      </c>
      <c r="I222">
        <f t="shared" si="60"/>
        <v>267.1513135678984</v>
      </c>
      <c r="J222">
        <f t="shared" si="61"/>
        <v>236.46692535494441</v>
      </c>
      <c r="K222">
        <f t="shared" si="62"/>
        <v>276.33150652591002</v>
      </c>
      <c r="L222">
        <f t="shared" si="63"/>
        <v>261.52207830766997</v>
      </c>
      <c r="M222">
        <f t="shared" si="64"/>
        <v>10.490485746382889</v>
      </c>
      <c r="N222">
        <f t="shared" si="55"/>
        <v>-790.84868643210166</v>
      </c>
      <c r="O222">
        <f t="shared" si="56"/>
        <v>-821.53307464505565</v>
      </c>
      <c r="P222">
        <f t="shared" si="57"/>
        <v>-781.66849347408993</v>
      </c>
      <c r="Q222">
        <f t="shared" si="58"/>
        <v>-796.47792169233003</v>
      </c>
      <c r="R222">
        <f t="shared" si="59"/>
        <v>-1047.509514253617</v>
      </c>
      <c r="T222">
        <v>17.701479674252532</v>
      </c>
      <c r="U222">
        <v>16.034899045288331</v>
      </c>
      <c r="V222">
        <v>18.450828425340006</v>
      </c>
      <c r="W222">
        <v>16.707570084536542</v>
      </c>
      <c r="X222">
        <v>15.231457534257542</v>
      </c>
      <c r="Y222">
        <v>1058</v>
      </c>
      <c r="Z222">
        <f t="shared" si="66"/>
        <v>-1029.081016820166</v>
      </c>
      <c r="AA222">
        <f t="shared" si="67"/>
        <v>-1030.2131679065312</v>
      </c>
      <c r="AB222">
        <f t="shared" si="68"/>
        <v>-1028.5107179881263</v>
      </c>
      <c r="AC222">
        <f t="shared" si="69"/>
        <v>-1028.4131084094377</v>
      </c>
      <c r="AD222">
        <f t="shared" si="70"/>
        <v>-1028.6505035821076</v>
      </c>
      <c r="AF222">
        <v>16.886919581755233</v>
      </c>
      <c r="AG222">
        <f t="shared" si="65"/>
        <v>-1041.1130804182449</v>
      </c>
    </row>
    <row r="223" spans="1:33" x14ac:dyDescent="0.25">
      <c r="A223" t="s">
        <v>2602</v>
      </c>
      <c r="B223">
        <v>1171601612880670</v>
      </c>
      <c r="C223">
        <v>56.375782241014797</v>
      </c>
      <c r="D223">
        <v>9.8446300211416506</v>
      </c>
      <c r="E223">
        <v>9.2666493506493399</v>
      </c>
      <c r="F223">
        <v>13.0621445694462</v>
      </c>
      <c r="G223">
        <v>8.9570468136514592</v>
      </c>
      <c r="H223">
        <v>1052</v>
      </c>
      <c r="I223">
        <f t="shared" si="60"/>
        <v>366.91990810351388</v>
      </c>
      <c r="J223">
        <f t="shared" si="61"/>
        <v>362.75379318801419</v>
      </c>
      <c r="K223">
        <f t="shared" si="62"/>
        <v>361.67626992960567</v>
      </c>
      <c r="L223">
        <f t="shared" si="63"/>
        <v>334.65923182574465</v>
      </c>
      <c r="M223">
        <f t="shared" si="64"/>
        <v>10.49106746938471</v>
      </c>
      <c r="N223">
        <f t="shared" si="55"/>
        <v>-685.08009189648612</v>
      </c>
      <c r="O223">
        <f t="shared" si="56"/>
        <v>-689.24620681198576</v>
      </c>
      <c r="P223">
        <f t="shared" si="57"/>
        <v>-690.32373007039428</v>
      </c>
      <c r="Q223">
        <f t="shared" si="58"/>
        <v>-717.34076817425535</v>
      </c>
      <c r="R223">
        <f t="shared" si="59"/>
        <v>-1041.5089325306153</v>
      </c>
      <c r="T223">
        <v>24.513717184173725</v>
      </c>
      <c r="U223">
        <v>24.168963438947564</v>
      </c>
      <c r="V223">
        <v>23.873514962560385</v>
      </c>
      <c r="W223">
        <v>22.222846209603336</v>
      </c>
      <c r="X223">
        <v>24.673870330153811</v>
      </c>
      <c r="Y223">
        <v>1052</v>
      </c>
      <c r="Z223">
        <f t="shared" si="66"/>
        <v>-1023.081016820166</v>
      </c>
      <c r="AA223">
        <f t="shared" si="67"/>
        <v>-1024.2131679065312</v>
      </c>
      <c r="AB223">
        <f t="shared" si="68"/>
        <v>-1022.5107179881263</v>
      </c>
      <c r="AC223">
        <f t="shared" si="69"/>
        <v>-1022.4131084094378</v>
      </c>
      <c r="AD223">
        <f t="shared" si="70"/>
        <v>-1022.6505035821076</v>
      </c>
      <c r="AF223">
        <v>26.275384116030853</v>
      </c>
      <c r="AG223">
        <f t="shared" si="65"/>
        <v>-1025.7246158839691</v>
      </c>
    </row>
    <row r="224" spans="1:33" x14ac:dyDescent="0.25">
      <c r="A224" t="s">
        <v>3263</v>
      </c>
      <c r="B224">
        <v>973281496101980</v>
      </c>
      <c r="C224">
        <v>59.245663821716398</v>
      </c>
      <c r="D224">
        <v>8.9929738809358106</v>
      </c>
      <c r="E224">
        <v>9.1627547592385206</v>
      </c>
      <c r="F224">
        <v>11.804778087058599</v>
      </c>
      <c r="G224">
        <v>8.1713384381021505</v>
      </c>
      <c r="H224">
        <v>1048</v>
      </c>
      <c r="I224">
        <f t="shared" si="60"/>
        <v>388.23937513341008</v>
      </c>
      <c r="J224">
        <f t="shared" si="61"/>
        <v>392.47765682712179</v>
      </c>
      <c r="K224">
        <f t="shared" si="62"/>
        <v>366.31060749822092</v>
      </c>
      <c r="L224">
        <f t="shared" si="63"/>
        <v>392.51720352658083</v>
      </c>
      <c r="M224">
        <f t="shared" si="64"/>
        <v>10.491161509398435</v>
      </c>
      <c r="N224">
        <f t="shared" si="55"/>
        <v>-659.76062486658998</v>
      </c>
      <c r="O224">
        <f t="shared" si="56"/>
        <v>-655.52234317287821</v>
      </c>
      <c r="P224">
        <f t="shared" si="57"/>
        <v>-681.68939250177914</v>
      </c>
      <c r="Q224">
        <f t="shared" si="58"/>
        <v>-655.48279647341917</v>
      </c>
      <c r="R224">
        <f t="shared" si="59"/>
        <v>-1037.5088384906016</v>
      </c>
      <c r="T224">
        <v>26.279962005453349</v>
      </c>
      <c r="U224">
        <v>26.619422993404775</v>
      </c>
      <c r="V224">
        <v>24.209884430939155</v>
      </c>
      <c r="W224">
        <v>27.84869165513847</v>
      </c>
      <c r="X224">
        <v>26.67496716614523</v>
      </c>
      <c r="Y224">
        <v>1048</v>
      </c>
      <c r="Z224">
        <f t="shared" si="66"/>
        <v>-1019.081016820166</v>
      </c>
      <c r="AA224">
        <f t="shared" si="67"/>
        <v>-1020.2131679065311</v>
      </c>
      <c r="AB224">
        <f t="shared" si="68"/>
        <v>-1018.5107179881263</v>
      </c>
      <c r="AC224">
        <f t="shared" si="69"/>
        <v>-1018.4131084094378</v>
      </c>
      <c r="AD224">
        <f t="shared" si="70"/>
        <v>-1018.6505035821076</v>
      </c>
      <c r="AF224">
        <v>31.000914742714311</v>
      </c>
      <c r="AG224">
        <f t="shared" si="65"/>
        <v>-1016.9990852572857</v>
      </c>
    </row>
    <row r="225" spans="1:33" x14ac:dyDescent="0.25">
      <c r="A225" t="s">
        <v>3544</v>
      </c>
      <c r="B225">
        <v>1088182241220610</v>
      </c>
      <c r="C225">
        <v>49.1770456005138</v>
      </c>
      <c r="D225">
        <v>11.1754527938343</v>
      </c>
      <c r="E225">
        <v>10.3776878612716</v>
      </c>
      <c r="F225">
        <v>13.339496458185801</v>
      </c>
      <c r="G225">
        <v>10.4242903018625</v>
      </c>
      <c r="H225">
        <v>1046</v>
      </c>
      <c r="I225">
        <f t="shared" si="60"/>
        <v>313.44270908035872</v>
      </c>
      <c r="J225">
        <f t="shared" si="61"/>
        <v>316.30641524299676</v>
      </c>
      <c r="K225">
        <f t="shared" si="62"/>
        <v>312.1171211805123</v>
      </c>
      <c r="L225">
        <f t="shared" si="63"/>
        <v>321.89682885521393</v>
      </c>
      <c r="M225">
        <f t="shared" si="64"/>
        <v>10.490891857666595</v>
      </c>
      <c r="N225">
        <f t="shared" si="55"/>
        <v>-732.55729091964122</v>
      </c>
      <c r="O225">
        <f t="shared" si="56"/>
        <v>-729.69358475700324</v>
      </c>
      <c r="P225">
        <f t="shared" si="57"/>
        <v>-733.8828788194877</v>
      </c>
      <c r="Q225">
        <f t="shared" si="58"/>
        <v>-724.10317114478607</v>
      </c>
      <c r="R225">
        <f t="shared" si="59"/>
        <v>-1035.5091081423334</v>
      </c>
      <c r="T225">
        <v>20.588145974133031</v>
      </c>
      <c r="U225">
        <v>20.783581927059721</v>
      </c>
      <c r="V225">
        <v>20.555899058370226</v>
      </c>
      <c r="W225">
        <v>21.143727707002395</v>
      </c>
      <c r="X225">
        <v>21.330167081650441</v>
      </c>
      <c r="Y225">
        <v>1046</v>
      </c>
      <c r="Z225">
        <f t="shared" si="66"/>
        <v>-1017.081016820166</v>
      </c>
      <c r="AA225">
        <f t="shared" si="67"/>
        <v>-1018.2131679065311</v>
      </c>
      <c r="AB225">
        <f t="shared" si="68"/>
        <v>-1016.5107179881263</v>
      </c>
      <c r="AC225">
        <f t="shared" si="69"/>
        <v>-1016.4131084094378</v>
      </c>
      <c r="AD225">
        <f t="shared" si="70"/>
        <v>-1016.6505035821076</v>
      </c>
      <c r="AF225">
        <v>28.422156311722382</v>
      </c>
      <c r="AG225">
        <f t="shared" si="65"/>
        <v>-1017.5778436882777</v>
      </c>
    </row>
    <row r="226" spans="1:33" x14ac:dyDescent="0.25">
      <c r="A226" t="s">
        <v>3686</v>
      </c>
      <c r="B226">
        <v>901042163333495</v>
      </c>
      <c r="C226">
        <v>65.555499999999995</v>
      </c>
      <c r="D226">
        <v>7.2210000000000001</v>
      </c>
      <c r="E226">
        <v>6.8572800000000003</v>
      </c>
      <c r="F226">
        <v>10.793553405168501</v>
      </c>
      <c r="G226">
        <v>4.9787999999999997</v>
      </c>
      <c r="H226">
        <v>1037</v>
      </c>
      <c r="I226">
        <f t="shared" si="60"/>
        <v>435.11320619025685</v>
      </c>
      <c r="J226">
        <f t="shared" si="61"/>
        <v>454.32175977255037</v>
      </c>
      <c r="K226">
        <f t="shared" si="62"/>
        <v>469.14895687855858</v>
      </c>
      <c r="L226">
        <f t="shared" si="63"/>
        <v>439.04891074760133</v>
      </c>
      <c r="M226">
        <f t="shared" si="64"/>
        <v>10.491543618547166</v>
      </c>
      <c r="N226">
        <f t="shared" si="55"/>
        <v>-601.88679380974315</v>
      </c>
      <c r="O226">
        <f t="shared" si="56"/>
        <v>-582.67824022744958</v>
      </c>
      <c r="P226">
        <f t="shared" si="57"/>
        <v>-567.85104312144142</v>
      </c>
      <c r="Q226">
        <f t="shared" si="58"/>
        <v>-597.95108925239867</v>
      </c>
      <c r="R226">
        <f t="shared" si="59"/>
        <v>-1026.5084563814528</v>
      </c>
      <c r="T226">
        <v>30.623714891291129</v>
      </c>
      <c r="U226">
        <v>32.543268415053781</v>
      </c>
      <c r="V226">
        <v>33.024030188531782</v>
      </c>
      <c r="W226">
        <v>33.3906175599151</v>
      </c>
      <c r="X226">
        <v>36.619533016802194</v>
      </c>
      <c r="Y226">
        <v>1037</v>
      </c>
      <c r="Z226">
        <f t="shared" si="66"/>
        <v>-1008.081016820166</v>
      </c>
      <c r="AA226">
        <f t="shared" si="67"/>
        <v>-1009.2131679065311</v>
      </c>
      <c r="AB226">
        <f t="shared" si="68"/>
        <v>-1007.5107179881263</v>
      </c>
      <c r="AC226">
        <f t="shared" si="69"/>
        <v>-1007.4131084094378</v>
      </c>
      <c r="AD226">
        <f t="shared" si="70"/>
        <v>-1007.6505035821076</v>
      </c>
      <c r="AF226">
        <v>37.286454572231598</v>
      </c>
      <c r="AG226">
        <f t="shared" si="65"/>
        <v>-999.71354542776839</v>
      </c>
    </row>
    <row r="227" spans="1:33" x14ac:dyDescent="0.25">
      <c r="A227" t="s">
        <v>3270</v>
      </c>
      <c r="B227">
        <v>869253076512248</v>
      </c>
      <c r="C227">
        <v>62.127974000616597</v>
      </c>
      <c r="D227">
        <v>8.1254269859212798</v>
      </c>
      <c r="E227">
        <v>9.1703422053231893</v>
      </c>
      <c r="F227">
        <v>10.9867574805142</v>
      </c>
      <c r="G227">
        <v>7.3835073476518298</v>
      </c>
      <c r="H227">
        <v>1026</v>
      </c>
      <c r="I227">
        <f t="shared" si="60"/>
        <v>409.65117039430527</v>
      </c>
      <c r="J227">
        <f t="shared" si="61"/>
        <v>422.75612766831199</v>
      </c>
      <c r="K227">
        <f t="shared" si="62"/>
        <v>365.97216075173935</v>
      </c>
      <c r="L227">
        <f t="shared" si="63"/>
        <v>430.15858634304811</v>
      </c>
      <c r="M227">
        <f t="shared" si="64"/>
        <v>10.491255803476063</v>
      </c>
      <c r="N227">
        <f t="shared" si="55"/>
        <v>-616.34882960569473</v>
      </c>
      <c r="O227">
        <f t="shared" si="56"/>
        <v>-603.24387233168795</v>
      </c>
      <c r="P227">
        <f t="shared" si="57"/>
        <v>-660.02783924826065</v>
      </c>
      <c r="Q227">
        <f t="shared" si="58"/>
        <v>-595.84141365695189</v>
      </c>
      <c r="R227">
        <f t="shared" si="59"/>
        <v>-1015.5087441965239</v>
      </c>
      <c r="T227">
        <v>28.181957085733838</v>
      </c>
      <c r="U227">
        <v>29.371207761558495</v>
      </c>
      <c r="V227">
        <v>24.185159674593528</v>
      </c>
      <c r="W227">
        <v>32.252635472858906</v>
      </c>
      <c r="X227">
        <v>28.844432909895083</v>
      </c>
      <c r="Y227">
        <v>1026</v>
      </c>
      <c r="Z227">
        <f t="shared" si="66"/>
        <v>-997.08101682016604</v>
      </c>
      <c r="AA227">
        <f t="shared" si="67"/>
        <v>-998.21316790653111</v>
      </c>
      <c r="AB227">
        <f t="shared" si="68"/>
        <v>-996.51071798812632</v>
      </c>
      <c r="AC227">
        <f t="shared" si="69"/>
        <v>-996.41310840943777</v>
      </c>
      <c r="AD227">
        <f t="shared" si="70"/>
        <v>-996.6505035821076</v>
      </c>
      <c r="AF227">
        <v>33.590802211343608</v>
      </c>
      <c r="AG227">
        <f t="shared" si="65"/>
        <v>-992.40919778865634</v>
      </c>
    </row>
    <row r="228" spans="1:33" x14ac:dyDescent="0.25">
      <c r="A228" t="s">
        <v>3637</v>
      </c>
      <c r="B228">
        <v>1179177392147000</v>
      </c>
      <c r="C228">
        <v>58.4538983717013</v>
      </c>
      <c r="D228">
        <v>8.2478394160583903</v>
      </c>
      <c r="E228">
        <v>9.9217031630170194</v>
      </c>
      <c r="F228">
        <v>11.4228041831092</v>
      </c>
      <c r="G228">
        <v>7.4403396967995503</v>
      </c>
      <c r="H228">
        <v>1020</v>
      </c>
      <c r="I228">
        <f t="shared" si="60"/>
        <v>382.35759327853606</v>
      </c>
      <c r="J228">
        <f t="shared" si="61"/>
        <v>418.4837808732218</v>
      </c>
      <c r="K228">
        <f t="shared" si="62"/>
        <v>332.45684232613905</v>
      </c>
      <c r="L228">
        <f t="shared" si="63"/>
        <v>410.09380957957205</v>
      </c>
      <c r="M228">
        <f t="shared" si="64"/>
        <v>10.491249001315031</v>
      </c>
      <c r="N228">
        <f t="shared" si="55"/>
        <v>-637.64240672146389</v>
      </c>
      <c r="O228">
        <f t="shared" si="56"/>
        <v>-601.5162191267782</v>
      </c>
      <c r="P228">
        <f t="shared" si="57"/>
        <v>-687.54315767386095</v>
      </c>
      <c r="Q228">
        <f t="shared" si="58"/>
        <v>-609.90619042042795</v>
      </c>
      <c r="R228">
        <f t="shared" si="59"/>
        <v>-1009.5087509986849</v>
      </c>
      <c r="T228">
        <v>25.780339172912083</v>
      </c>
      <c r="U228">
        <v>28.966331018529093</v>
      </c>
      <c r="V228">
        <v>21.857730693591048</v>
      </c>
      <c r="W228">
        <v>29.824808030627096</v>
      </c>
      <c r="X228">
        <v>28.682192340804935</v>
      </c>
      <c r="Y228">
        <v>1020</v>
      </c>
      <c r="Z228">
        <f t="shared" si="66"/>
        <v>-991.08101682016604</v>
      </c>
      <c r="AA228">
        <f t="shared" si="67"/>
        <v>-992.21316790653111</v>
      </c>
      <c r="AB228">
        <f t="shared" si="68"/>
        <v>-990.51071798812632</v>
      </c>
      <c r="AC228">
        <f t="shared" si="69"/>
        <v>-990.41310840943777</v>
      </c>
      <c r="AD228">
        <f t="shared" si="70"/>
        <v>-990.6505035821076</v>
      </c>
      <c r="AF228">
        <v>26.882924490639851</v>
      </c>
      <c r="AG228">
        <f t="shared" si="65"/>
        <v>-993.11707550936012</v>
      </c>
    </row>
    <row r="229" spans="1:33" x14ac:dyDescent="0.25">
      <c r="A229" t="s">
        <v>3240</v>
      </c>
      <c r="B229">
        <v>1100445946644910</v>
      </c>
      <c r="C229">
        <v>56.031397664835197</v>
      </c>
      <c r="D229">
        <v>9.6828731684981708</v>
      </c>
      <c r="E229">
        <v>9.6682783882783792</v>
      </c>
      <c r="F229">
        <v>12.521530720731899</v>
      </c>
      <c r="G229">
        <v>8.9604807692307702</v>
      </c>
      <c r="H229">
        <v>1017</v>
      </c>
      <c r="I229">
        <f t="shared" si="60"/>
        <v>364.3615810746785</v>
      </c>
      <c r="J229">
        <f t="shared" si="61"/>
        <v>368.39930949874486</v>
      </c>
      <c r="K229">
        <f t="shared" si="62"/>
        <v>343.76114545145873</v>
      </c>
      <c r="L229">
        <f t="shared" si="63"/>
        <v>359.53568685944106</v>
      </c>
      <c r="M229">
        <f t="shared" si="64"/>
        <v>10.49106705838078</v>
      </c>
      <c r="N229">
        <f t="shared" si="55"/>
        <v>-652.6384189253215</v>
      </c>
      <c r="O229">
        <f t="shared" si="56"/>
        <v>-648.60069050125514</v>
      </c>
      <c r="P229">
        <f t="shared" si="57"/>
        <v>-673.23885454854121</v>
      </c>
      <c r="Q229">
        <f t="shared" si="58"/>
        <v>-657.46431314055894</v>
      </c>
      <c r="R229">
        <f t="shared" si="59"/>
        <v>-1006.5089329416193</v>
      </c>
      <c r="T229">
        <v>24.309908079269281</v>
      </c>
      <c r="U229">
        <v>24.616363369742654</v>
      </c>
      <c r="V229">
        <v>22.616573161411456</v>
      </c>
      <c r="W229">
        <v>24.487119009708497</v>
      </c>
      <c r="X229">
        <v>24.665462497700425</v>
      </c>
      <c r="Y229">
        <v>1017</v>
      </c>
      <c r="Z229">
        <f t="shared" si="66"/>
        <v>-988.08101682016604</v>
      </c>
      <c r="AA229">
        <f t="shared" si="67"/>
        <v>-989.21316790653111</v>
      </c>
      <c r="AB229">
        <f t="shared" si="68"/>
        <v>-987.51071798812632</v>
      </c>
      <c r="AC229">
        <f t="shared" si="69"/>
        <v>-987.41310840943777</v>
      </c>
      <c r="AD229">
        <f t="shared" si="70"/>
        <v>-987.6505035821076</v>
      </c>
      <c r="AF229">
        <v>27.887523910164312</v>
      </c>
      <c r="AG229">
        <f t="shared" si="65"/>
        <v>-989.1124760898357</v>
      </c>
    </row>
    <row r="230" spans="1:33" x14ac:dyDescent="0.25">
      <c r="A230" t="s">
        <v>2465</v>
      </c>
      <c r="B230">
        <v>978582725589230</v>
      </c>
      <c r="C230">
        <v>54.749546858034698</v>
      </c>
      <c r="D230">
        <v>9.5951231677524405</v>
      </c>
      <c r="E230">
        <v>9.3201824104234401</v>
      </c>
      <c r="F230">
        <v>11.9715627154995</v>
      </c>
      <c r="G230">
        <v>8.18783401194354</v>
      </c>
      <c r="H230">
        <v>1014</v>
      </c>
      <c r="I230">
        <f t="shared" si="60"/>
        <v>354.83910593263863</v>
      </c>
      <c r="J230">
        <f t="shared" si="61"/>
        <v>371.46189418916612</v>
      </c>
      <c r="K230">
        <f t="shared" si="62"/>
        <v>359.28836631782821</v>
      </c>
      <c r="L230">
        <f t="shared" si="63"/>
        <v>384.84257528760929</v>
      </c>
      <c r="M230">
        <f t="shared" si="64"/>
        <v>10.49115953507305</v>
      </c>
      <c r="N230">
        <f t="shared" si="55"/>
        <v>-659.16089406736137</v>
      </c>
      <c r="O230">
        <f t="shared" si="56"/>
        <v>-642.53810581083394</v>
      </c>
      <c r="P230">
        <f t="shared" si="57"/>
        <v>-654.71163368217185</v>
      </c>
      <c r="Q230">
        <f t="shared" si="58"/>
        <v>-629.15742471239071</v>
      </c>
      <c r="R230">
        <f t="shared" si="59"/>
        <v>-1003.5088404649269</v>
      </c>
      <c r="T230">
        <v>23.566079826673899</v>
      </c>
      <c r="U230">
        <v>24.862524602141452</v>
      </c>
      <c r="V230">
        <v>23.70202470227424</v>
      </c>
      <c r="W230">
        <v>27.027433689341454</v>
      </c>
      <c r="X230">
        <v>26.631331464210906</v>
      </c>
      <c r="Y230">
        <v>1014</v>
      </c>
      <c r="Z230">
        <f t="shared" si="66"/>
        <v>-985.08101682016604</v>
      </c>
      <c r="AA230">
        <f t="shared" si="67"/>
        <v>-986.21316790653111</v>
      </c>
      <c r="AB230">
        <f t="shared" si="68"/>
        <v>-984.51071798812632</v>
      </c>
      <c r="AC230">
        <f t="shared" si="69"/>
        <v>-984.41310840943777</v>
      </c>
      <c r="AD230">
        <f t="shared" si="70"/>
        <v>-984.6505035821076</v>
      </c>
      <c r="AF230">
        <v>38.851109725615608</v>
      </c>
      <c r="AG230">
        <f t="shared" si="65"/>
        <v>-975.14889027438437</v>
      </c>
    </row>
    <row r="231" spans="1:33" x14ac:dyDescent="0.25">
      <c r="A231" t="s">
        <v>2932</v>
      </c>
      <c r="B231">
        <v>1138950589490940</v>
      </c>
      <c r="C231">
        <v>58.552285714285702</v>
      </c>
      <c r="D231">
        <v>9.26604761904761</v>
      </c>
      <c r="E231">
        <v>8.8210952380952303</v>
      </c>
      <c r="F231">
        <v>12.1617449614716</v>
      </c>
      <c r="G231">
        <v>8.3163928571428496</v>
      </c>
      <c r="H231">
        <v>1014</v>
      </c>
      <c r="I231">
        <f t="shared" si="60"/>
        <v>383.08848256696251</v>
      </c>
      <c r="J231">
        <f t="shared" si="61"/>
        <v>382.94704209675098</v>
      </c>
      <c r="K231">
        <f t="shared" si="62"/>
        <v>381.55072282095711</v>
      </c>
      <c r="L231">
        <f t="shared" si="63"/>
        <v>376.09130096975036</v>
      </c>
      <c r="M231">
        <f t="shared" si="64"/>
        <v>10.491144148097495</v>
      </c>
      <c r="N231">
        <f t="shared" si="55"/>
        <v>-630.91151743303749</v>
      </c>
      <c r="O231">
        <f t="shared" si="56"/>
        <v>-631.05295790324908</v>
      </c>
      <c r="P231">
        <f t="shared" si="57"/>
        <v>-632.44927717904284</v>
      </c>
      <c r="Q231">
        <f t="shared" si="58"/>
        <v>-637.90869903024964</v>
      </c>
      <c r="R231">
        <f t="shared" si="59"/>
        <v>-1003.5088558519025</v>
      </c>
      <c r="T231">
        <v>25.841903378490354</v>
      </c>
      <c r="U231">
        <v>25.807792766519906</v>
      </c>
      <c r="V231">
        <v>25.349822347554884</v>
      </c>
      <c r="W231">
        <v>26.120476961942526</v>
      </c>
      <c r="X231">
        <v>26.293691973016418</v>
      </c>
      <c r="Y231">
        <v>1014</v>
      </c>
      <c r="Z231">
        <f t="shared" si="66"/>
        <v>-985.08101682016604</v>
      </c>
      <c r="AA231">
        <f t="shared" si="67"/>
        <v>-986.21316790653111</v>
      </c>
      <c r="AB231">
        <f t="shared" si="68"/>
        <v>-984.51071798812632</v>
      </c>
      <c r="AC231">
        <f t="shared" si="69"/>
        <v>-984.41310840943777</v>
      </c>
      <c r="AD231">
        <f t="shared" si="70"/>
        <v>-984.6505035821076</v>
      </c>
      <c r="AF231">
        <v>27.266158144769179</v>
      </c>
      <c r="AG231">
        <f t="shared" si="65"/>
        <v>-986.73384185523082</v>
      </c>
    </row>
    <row r="232" spans="1:33" x14ac:dyDescent="0.25">
      <c r="A232" t="s">
        <v>3356</v>
      </c>
      <c r="B232">
        <v>1019247694829330</v>
      </c>
      <c r="C232">
        <v>60.330992381813701</v>
      </c>
      <c r="D232">
        <v>8.8009062510870706</v>
      </c>
      <c r="E232">
        <v>8.6518175809649698</v>
      </c>
      <c r="F232">
        <v>12.017980161545401</v>
      </c>
      <c r="G232">
        <v>7.6612279542213102</v>
      </c>
      <c r="H232">
        <v>1014</v>
      </c>
      <c r="I232">
        <f t="shared" si="60"/>
        <v>396.30194698626764</v>
      </c>
      <c r="J232">
        <f t="shared" si="61"/>
        <v>399.18105714280637</v>
      </c>
      <c r="K232">
        <f t="shared" si="62"/>
        <v>389.10154712579424</v>
      </c>
      <c r="L232">
        <f t="shared" si="63"/>
        <v>382.70666716744927</v>
      </c>
      <c r="M232">
        <f t="shared" si="64"/>
        <v>10.4912225635992</v>
      </c>
      <c r="N232">
        <f t="shared" si="55"/>
        <v>-617.69805301373231</v>
      </c>
      <c r="O232">
        <f t="shared" si="56"/>
        <v>-614.81894285719363</v>
      </c>
      <c r="P232">
        <f t="shared" si="57"/>
        <v>-624.89845287420576</v>
      </c>
      <c r="Q232">
        <f t="shared" si="58"/>
        <v>-631.29333283255073</v>
      </c>
      <c r="R232">
        <f t="shared" si="59"/>
        <v>-1003.5087774364008</v>
      </c>
      <c r="T232">
        <v>26.98060102305061</v>
      </c>
      <c r="U232">
        <v>27.20552991616384</v>
      </c>
      <c r="V232">
        <v>25.934342746928028</v>
      </c>
      <c r="W232">
        <v>26.803210324630726</v>
      </c>
      <c r="X232">
        <v>28.060236905234106</v>
      </c>
      <c r="Y232">
        <v>1014</v>
      </c>
      <c r="Z232">
        <f t="shared" si="66"/>
        <v>-985.08101682016604</v>
      </c>
      <c r="AA232">
        <f t="shared" si="67"/>
        <v>-986.21316790653111</v>
      </c>
      <c r="AB232">
        <f t="shared" si="68"/>
        <v>-984.51071798812632</v>
      </c>
      <c r="AC232">
        <f t="shared" si="69"/>
        <v>-984.41310840943777</v>
      </c>
      <c r="AD232">
        <f t="shared" si="70"/>
        <v>-984.6505035821076</v>
      </c>
      <c r="AF232">
        <v>31.122886395313468</v>
      </c>
      <c r="AG232">
        <f t="shared" si="65"/>
        <v>-982.87711360468654</v>
      </c>
    </row>
    <row r="233" spans="1:33" x14ac:dyDescent="0.25">
      <c r="A233" t="s">
        <v>3420</v>
      </c>
      <c r="B233">
        <v>1062418963844950</v>
      </c>
      <c r="C233">
        <v>49.068677102979997</v>
      </c>
      <c r="D233">
        <v>10.769495284798101</v>
      </c>
      <c r="E233">
        <v>10.4595020746887</v>
      </c>
      <c r="F233">
        <v>13.662883650711599</v>
      </c>
      <c r="G233">
        <v>9.7549952847981896</v>
      </c>
      <c r="H233">
        <v>1002</v>
      </c>
      <c r="I233">
        <f t="shared" si="60"/>
        <v>312.63767286360775</v>
      </c>
      <c r="J233">
        <f t="shared" si="61"/>
        <v>330.47483964835283</v>
      </c>
      <c r="K233">
        <f t="shared" si="62"/>
        <v>308.46770423072786</v>
      </c>
      <c r="L233">
        <f t="shared" si="63"/>
        <v>307.01610211750005</v>
      </c>
      <c r="M233">
        <f t="shared" si="64"/>
        <v>10.490971964376094</v>
      </c>
      <c r="N233">
        <f t="shared" si="55"/>
        <v>-689.3623271363922</v>
      </c>
      <c r="O233">
        <f t="shared" si="56"/>
        <v>-671.52516035164717</v>
      </c>
      <c r="P233">
        <f t="shared" si="57"/>
        <v>-693.5322957692722</v>
      </c>
      <c r="Q233">
        <f t="shared" si="58"/>
        <v>-694.98389788249995</v>
      </c>
      <c r="R233">
        <f t="shared" si="59"/>
        <v>-991.50902803562394</v>
      </c>
      <c r="T233">
        <v>20.534128742811735</v>
      </c>
      <c r="U233">
        <v>21.762669140600739</v>
      </c>
      <c r="V233">
        <v>20.330661663009348</v>
      </c>
      <c r="W233">
        <v>19.951484881965392</v>
      </c>
      <c r="X233">
        <v>22.795182531951315</v>
      </c>
      <c r="Y233">
        <v>1002</v>
      </c>
      <c r="Z233">
        <f t="shared" si="66"/>
        <v>-973.08101682016604</v>
      </c>
      <c r="AA233">
        <f t="shared" si="67"/>
        <v>-974.21316790653111</v>
      </c>
      <c r="AB233">
        <f t="shared" si="68"/>
        <v>-972.51071798812632</v>
      </c>
      <c r="AC233">
        <f t="shared" si="69"/>
        <v>-972.41310840943777</v>
      </c>
      <c r="AD233">
        <f t="shared" si="70"/>
        <v>-972.6505035821076</v>
      </c>
      <c r="AF233">
        <v>25.530465992860524</v>
      </c>
      <c r="AG233">
        <f t="shared" si="65"/>
        <v>-976.46953400713949</v>
      </c>
    </row>
    <row r="234" spans="1:33" x14ac:dyDescent="0.25">
      <c r="A234" t="s">
        <v>2962</v>
      </c>
      <c r="B234">
        <v>1098613320202580</v>
      </c>
      <c r="C234">
        <v>70.369063307493505</v>
      </c>
      <c r="D234">
        <v>6.4115891472868203</v>
      </c>
      <c r="E234">
        <v>6.8007441860465097</v>
      </c>
      <c r="F234">
        <v>9.8616360501572196</v>
      </c>
      <c r="G234">
        <v>4.78426873385013</v>
      </c>
      <c r="H234">
        <v>1000</v>
      </c>
      <c r="I234">
        <f t="shared" si="60"/>
        <v>470.87168658209856</v>
      </c>
      <c r="J234">
        <f t="shared" si="61"/>
        <v>482.57121008267848</v>
      </c>
      <c r="K234">
        <f t="shared" si="62"/>
        <v>471.67080178904945</v>
      </c>
      <c r="L234">
        <f t="shared" si="63"/>
        <v>481.93127536366359</v>
      </c>
      <c r="M234">
        <f t="shared" si="64"/>
        <v>10.491566901642406</v>
      </c>
      <c r="N234">
        <f t="shared" si="55"/>
        <v>-529.12831341790138</v>
      </c>
      <c r="O234">
        <f t="shared" si="56"/>
        <v>-517.42878991732152</v>
      </c>
      <c r="P234">
        <f t="shared" si="57"/>
        <v>-528.32919821095061</v>
      </c>
      <c r="Q234">
        <f t="shared" si="58"/>
        <v>-518.06872463633636</v>
      </c>
      <c r="R234">
        <f t="shared" si="59"/>
        <v>-989.50843309835761</v>
      </c>
      <c r="T234">
        <v>34.414185607248733</v>
      </c>
      <c r="U234">
        <v>35.671499982221697</v>
      </c>
      <c r="V234">
        <v>33.276421026480165</v>
      </c>
      <c r="W234">
        <v>39.46958103614832</v>
      </c>
      <c r="X234">
        <v>37.333416826026529</v>
      </c>
      <c r="Y234">
        <v>1000</v>
      </c>
      <c r="Z234">
        <f t="shared" si="66"/>
        <v>-971.08101682016604</v>
      </c>
      <c r="AA234">
        <f t="shared" si="67"/>
        <v>-972.21316790653111</v>
      </c>
      <c r="AB234">
        <f t="shared" si="68"/>
        <v>-970.51071798812632</v>
      </c>
      <c r="AC234">
        <f t="shared" si="69"/>
        <v>-970.41310840943777</v>
      </c>
      <c r="AD234">
        <f t="shared" si="70"/>
        <v>-970.6505035821076</v>
      </c>
      <c r="AF234">
        <v>35.363954324175147</v>
      </c>
      <c r="AG234">
        <f t="shared" si="65"/>
        <v>-964.6360456758249</v>
      </c>
    </row>
    <row r="235" spans="1:33" x14ac:dyDescent="0.25">
      <c r="A235" t="s">
        <v>3618</v>
      </c>
      <c r="B235">
        <v>1176375379079780</v>
      </c>
      <c r="C235">
        <v>51.720169122334703</v>
      </c>
      <c r="D235">
        <v>10.902821066798801</v>
      </c>
      <c r="E235">
        <v>10.3925706594885</v>
      </c>
      <c r="F235">
        <v>14.094315096169399</v>
      </c>
      <c r="G235">
        <v>10.6348218460012</v>
      </c>
      <c r="H235">
        <v>999</v>
      </c>
      <c r="I235">
        <f t="shared" si="60"/>
        <v>332.33479105370606</v>
      </c>
      <c r="J235">
        <f t="shared" si="61"/>
        <v>325.82160323440718</v>
      </c>
      <c r="K235">
        <f t="shared" si="62"/>
        <v>311.45325687375572</v>
      </c>
      <c r="L235">
        <f t="shared" si="63"/>
        <v>287.16369733989802</v>
      </c>
      <c r="M235">
        <f t="shared" si="64"/>
        <v>10.490866659527036</v>
      </c>
      <c r="N235">
        <f t="shared" si="55"/>
        <v>-666.66520894629389</v>
      </c>
      <c r="O235">
        <f t="shared" si="56"/>
        <v>-673.17839676559288</v>
      </c>
      <c r="P235">
        <f t="shared" si="57"/>
        <v>-687.54674312624434</v>
      </c>
      <c r="Q235">
        <f t="shared" si="58"/>
        <v>-711.83630266010198</v>
      </c>
      <c r="R235">
        <f t="shared" si="59"/>
        <v>-988.509133340473</v>
      </c>
      <c r="T235">
        <v>21.897398742076444</v>
      </c>
      <c r="U235">
        <v>21.436131135617664</v>
      </c>
      <c r="V235">
        <v>20.514741322771737</v>
      </c>
      <c r="W235">
        <v>18.464919021443627</v>
      </c>
      <c r="X235">
        <v>20.889096455971885</v>
      </c>
      <c r="Y235">
        <v>999</v>
      </c>
      <c r="Z235">
        <f t="shared" si="66"/>
        <v>-970.08101682016604</v>
      </c>
      <c r="AA235">
        <f t="shared" si="67"/>
        <v>-971.21316790653111</v>
      </c>
      <c r="AB235">
        <f t="shared" si="68"/>
        <v>-969.51071798812632</v>
      </c>
      <c r="AC235">
        <f t="shared" si="69"/>
        <v>-969.41310840943777</v>
      </c>
      <c r="AD235">
        <f t="shared" si="70"/>
        <v>-969.6505035821076</v>
      </c>
      <c r="AF235">
        <v>18.549653499669276</v>
      </c>
      <c r="AG235">
        <f t="shared" si="65"/>
        <v>-980.45034650033074</v>
      </c>
    </row>
    <row r="236" spans="1:33" x14ac:dyDescent="0.25">
      <c r="A236" t="s">
        <v>3302</v>
      </c>
      <c r="B236">
        <v>1420706624621440</v>
      </c>
      <c r="C236">
        <v>45.708333182271303</v>
      </c>
      <c r="D236">
        <v>10.820882806127001</v>
      </c>
      <c r="E236">
        <v>10.9712513368983</v>
      </c>
      <c r="F236">
        <v>12.1770415769367</v>
      </c>
      <c r="G236">
        <v>9.5147983322758893</v>
      </c>
      <c r="H236">
        <v>998</v>
      </c>
      <c r="I236">
        <f t="shared" si="60"/>
        <v>287.67471205421191</v>
      </c>
      <c r="J236">
        <f t="shared" si="61"/>
        <v>328.68135093310349</v>
      </c>
      <c r="K236">
        <f t="shared" si="62"/>
        <v>285.64054066654148</v>
      </c>
      <c r="L236">
        <f t="shared" si="63"/>
        <v>375.3874241310599</v>
      </c>
      <c r="M236">
        <f t="shared" si="64"/>
        <v>10.491000713114703</v>
      </c>
      <c r="N236">
        <f t="shared" si="55"/>
        <v>-710.32528794578809</v>
      </c>
      <c r="O236">
        <f t="shared" si="56"/>
        <v>-669.31864906689657</v>
      </c>
      <c r="P236">
        <f t="shared" si="57"/>
        <v>-712.35945933345852</v>
      </c>
      <c r="Q236">
        <f t="shared" si="58"/>
        <v>-622.6125758689401</v>
      </c>
      <c r="R236">
        <f t="shared" si="59"/>
        <v>-987.50899928688534</v>
      </c>
      <c r="T236">
        <v>18.927658160409631</v>
      </c>
      <c r="U236">
        <v>21.636227154909228</v>
      </c>
      <c r="V236">
        <v>18.976734776274611</v>
      </c>
      <c r="W236">
        <v>26.048865424302964</v>
      </c>
      <c r="X236">
        <v>23.345133022166333</v>
      </c>
      <c r="Y236">
        <v>998</v>
      </c>
      <c r="Z236">
        <f t="shared" si="66"/>
        <v>-969.08101682016604</v>
      </c>
      <c r="AA236">
        <f t="shared" si="67"/>
        <v>-970.21316790653111</v>
      </c>
      <c r="AB236">
        <f t="shared" si="68"/>
        <v>-968.51071798812632</v>
      </c>
      <c r="AC236">
        <f t="shared" si="69"/>
        <v>-968.41310840943777</v>
      </c>
      <c r="AD236">
        <f t="shared" si="70"/>
        <v>-968.6505035821076</v>
      </c>
      <c r="AF236">
        <v>40.272484472607793</v>
      </c>
      <c r="AG236">
        <f t="shared" si="65"/>
        <v>-957.72751552739226</v>
      </c>
    </row>
    <row r="237" spans="1:33" x14ac:dyDescent="0.25">
      <c r="A237" t="s">
        <v>1283</v>
      </c>
      <c r="B237">
        <v>259045630966043</v>
      </c>
      <c r="C237">
        <v>40.925321503984698</v>
      </c>
      <c r="D237">
        <v>12.744615489408</v>
      </c>
      <c r="E237">
        <v>11.425234657039701</v>
      </c>
      <c r="F237">
        <v>14.8735047537058</v>
      </c>
      <c r="G237">
        <v>12.215754376404799</v>
      </c>
      <c r="H237">
        <v>995</v>
      </c>
      <c r="I237">
        <f t="shared" si="60"/>
        <v>252.1431903131961</v>
      </c>
      <c r="J237">
        <f t="shared" si="61"/>
        <v>261.54067612728488</v>
      </c>
      <c r="K237">
        <f t="shared" si="62"/>
        <v>265.39009329015499</v>
      </c>
      <c r="L237">
        <f t="shared" si="63"/>
        <v>251.30912845579758</v>
      </c>
      <c r="M237">
        <f t="shared" si="64"/>
        <v>10.490677440573183</v>
      </c>
      <c r="N237">
        <f t="shared" si="55"/>
        <v>-742.8568096868039</v>
      </c>
      <c r="O237">
        <f t="shared" si="56"/>
        <v>-733.45932387271512</v>
      </c>
      <c r="P237">
        <f t="shared" si="57"/>
        <v>-729.60990670984506</v>
      </c>
      <c r="Q237">
        <f t="shared" si="58"/>
        <v>-743.69087154420242</v>
      </c>
      <c r="R237">
        <f t="shared" si="59"/>
        <v>-984.50932255942678</v>
      </c>
      <c r="T237">
        <v>16.855394551931095</v>
      </c>
      <c r="U237">
        <v>17.395843650556696</v>
      </c>
      <c r="V237">
        <v>17.851303982556576</v>
      </c>
      <c r="W237">
        <v>16.055124013342375</v>
      </c>
      <c r="X237">
        <v>17.855674603916736</v>
      </c>
      <c r="Y237">
        <v>995</v>
      </c>
      <c r="Z237">
        <f t="shared" si="66"/>
        <v>-966.08101682016604</v>
      </c>
      <c r="AA237">
        <f t="shared" si="67"/>
        <v>-967.21316790653111</v>
      </c>
      <c r="AB237">
        <f t="shared" si="68"/>
        <v>-965.51071798812632</v>
      </c>
      <c r="AC237">
        <f t="shared" si="69"/>
        <v>-965.41310840943777</v>
      </c>
      <c r="AD237">
        <f t="shared" si="70"/>
        <v>-965.6505035821076</v>
      </c>
      <c r="AF237">
        <v>17.7805289751205</v>
      </c>
      <c r="AG237">
        <f t="shared" si="65"/>
        <v>-977.21947102487945</v>
      </c>
    </row>
    <row r="238" spans="1:33" x14ac:dyDescent="0.25">
      <c r="A238" t="s">
        <v>1949</v>
      </c>
      <c r="B238">
        <v>855063271183049</v>
      </c>
      <c r="C238">
        <v>54.540909090909103</v>
      </c>
      <c r="D238">
        <v>9.37838383838384</v>
      </c>
      <c r="E238">
        <v>9.6547878787878698</v>
      </c>
      <c r="F238">
        <v>12.5108308443785</v>
      </c>
      <c r="G238">
        <v>8.1023333333333305</v>
      </c>
      <c r="H238">
        <v>993</v>
      </c>
      <c r="I238">
        <f t="shared" si="60"/>
        <v>353.28920017090405</v>
      </c>
      <c r="J238">
        <f t="shared" si="61"/>
        <v>379.0263676512219</v>
      </c>
      <c r="K238">
        <f t="shared" si="62"/>
        <v>344.36290512058736</v>
      </c>
      <c r="L238">
        <f t="shared" si="63"/>
        <v>360.02804382292697</v>
      </c>
      <c r="M238">
        <f t="shared" si="64"/>
        <v>10.491169768494558</v>
      </c>
      <c r="N238">
        <f t="shared" si="55"/>
        <v>-639.710799829096</v>
      </c>
      <c r="O238">
        <f t="shared" si="56"/>
        <v>-613.9736323487781</v>
      </c>
      <c r="P238">
        <f t="shared" si="57"/>
        <v>-648.63709487941264</v>
      </c>
      <c r="Q238">
        <f t="shared" si="58"/>
        <v>-632.97195617707303</v>
      </c>
      <c r="R238">
        <f t="shared" si="59"/>
        <v>-982.5088302315055</v>
      </c>
      <c r="T238">
        <v>23.447184497007097</v>
      </c>
      <c r="U238">
        <v>25.481134443639458</v>
      </c>
      <c r="V238">
        <v>22.657699046738792</v>
      </c>
      <c r="W238">
        <v>24.534188129089742</v>
      </c>
      <c r="X238">
        <v>26.85828268754906</v>
      </c>
      <c r="Y238">
        <v>993</v>
      </c>
      <c r="Z238">
        <f t="shared" si="66"/>
        <v>-964.08101682016604</v>
      </c>
      <c r="AA238">
        <f t="shared" si="67"/>
        <v>-965.21316790653111</v>
      </c>
      <c r="AB238">
        <f t="shared" si="68"/>
        <v>-963.51071798812632</v>
      </c>
      <c r="AC238">
        <f t="shared" si="69"/>
        <v>-963.41310840943777</v>
      </c>
      <c r="AD238">
        <f t="shared" si="70"/>
        <v>-963.6505035821076</v>
      </c>
      <c r="AF238">
        <v>28.905336412102869</v>
      </c>
      <c r="AG238">
        <f t="shared" si="65"/>
        <v>-964.09466358789712</v>
      </c>
    </row>
    <row r="239" spans="1:33" x14ac:dyDescent="0.25">
      <c r="A239" t="s">
        <v>3002</v>
      </c>
      <c r="B239">
        <v>1353925337966460</v>
      </c>
      <c r="C239">
        <v>28.394080980794499</v>
      </c>
      <c r="D239">
        <v>14.549593464993899</v>
      </c>
      <c r="E239">
        <v>14.7316439454691</v>
      </c>
      <c r="F239">
        <v>15.440124947348499</v>
      </c>
      <c r="G239">
        <v>14.761405270955301</v>
      </c>
      <c r="H239">
        <v>993</v>
      </c>
      <c r="I239">
        <f t="shared" si="60"/>
        <v>159.05246107392907</v>
      </c>
      <c r="J239">
        <f t="shared" si="61"/>
        <v>198.54468903214024</v>
      </c>
      <c r="K239">
        <f t="shared" si="62"/>
        <v>117.90390970243959</v>
      </c>
      <c r="L239">
        <f t="shared" si="63"/>
        <v>225.23598622709017</v>
      </c>
      <c r="M239">
        <f t="shared" si="64"/>
        <v>10.490372756223991</v>
      </c>
      <c r="N239">
        <f t="shared" si="55"/>
        <v>-833.94753892607093</v>
      </c>
      <c r="O239">
        <f t="shared" si="56"/>
        <v>-794.45531096785976</v>
      </c>
      <c r="P239">
        <f t="shared" si="57"/>
        <v>-875.09609029756041</v>
      </c>
      <c r="Q239">
        <f t="shared" si="58"/>
        <v>-767.76401377290983</v>
      </c>
      <c r="R239">
        <f t="shared" si="59"/>
        <v>-982.50962724377598</v>
      </c>
      <c r="T239">
        <v>12.439522166520568</v>
      </c>
      <c r="U239">
        <v>14.176128686913703</v>
      </c>
      <c r="V239">
        <v>11.436475668049788</v>
      </c>
      <c r="W239">
        <v>14.502691049279036</v>
      </c>
      <c r="X239">
        <v>13.869165661768525</v>
      </c>
      <c r="Y239">
        <v>993</v>
      </c>
      <c r="Z239">
        <f t="shared" si="66"/>
        <v>-964.08101682016604</v>
      </c>
      <c r="AA239">
        <f t="shared" si="67"/>
        <v>-965.21316790653111</v>
      </c>
      <c r="AB239">
        <f t="shared" si="68"/>
        <v>-963.51071798812632</v>
      </c>
      <c r="AC239">
        <f t="shared" si="69"/>
        <v>-963.41310840943777</v>
      </c>
      <c r="AD239">
        <f t="shared" si="70"/>
        <v>-963.6505035821076</v>
      </c>
      <c r="AF239">
        <v>19.398585612411878</v>
      </c>
      <c r="AG239">
        <f t="shared" si="65"/>
        <v>-973.60141438758808</v>
      </c>
    </row>
    <row r="240" spans="1:33" x14ac:dyDescent="0.25">
      <c r="A240" t="s">
        <v>2202</v>
      </c>
      <c r="B240">
        <v>1229805630394290</v>
      </c>
      <c r="C240">
        <v>68.508540622971296</v>
      </c>
      <c r="D240">
        <v>7.24676118616871</v>
      </c>
      <c r="E240">
        <v>6.6424901703800696</v>
      </c>
      <c r="F240">
        <v>9.9379668413731892</v>
      </c>
      <c r="G240">
        <v>5.51000232726203</v>
      </c>
      <c r="H240">
        <v>991</v>
      </c>
      <c r="I240">
        <f t="shared" si="60"/>
        <v>457.05043615219472</v>
      </c>
      <c r="J240">
        <f t="shared" si="61"/>
        <v>453.4226621805629</v>
      </c>
      <c r="K240">
        <f t="shared" si="62"/>
        <v>478.72990390618656</v>
      </c>
      <c r="L240">
        <f t="shared" si="63"/>
        <v>478.41889864618508</v>
      </c>
      <c r="M240">
        <f t="shared" si="64"/>
        <v>10.49148003990183</v>
      </c>
      <c r="N240">
        <f t="shared" si="55"/>
        <v>-533.94956384780528</v>
      </c>
      <c r="O240">
        <f t="shared" si="56"/>
        <v>-537.57733781943716</v>
      </c>
      <c r="P240">
        <f t="shared" si="57"/>
        <v>-512.27009609381344</v>
      </c>
      <c r="Q240">
        <f t="shared" si="58"/>
        <v>-512.58110135381492</v>
      </c>
      <c r="R240">
        <f t="shared" si="59"/>
        <v>-980.50851996009817</v>
      </c>
      <c r="T240">
        <v>32.896445530963511</v>
      </c>
      <c r="U240">
        <v>32.448343757524746</v>
      </c>
      <c r="V240">
        <v>33.993212638340111</v>
      </c>
      <c r="W240">
        <v>38.93255735124076</v>
      </c>
      <c r="X240">
        <v>34.738913727875236</v>
      </c>
      <c r="Y240">
        <v>991</v>
      </c>
      <c r="Z240">
        <f t="shared" si="66"/>
        <v>-962.08101682016604</v>
      </c>
      <c r="AA240">
        <f t="shared" si="67"/>
        <v>-963.21316790653111</v>
      </c>
      <c r="AB240">
        <f t="shared" si="68"/>
        <v>-961.51071798812632</v>
      </c>
      <c r="AC240">
        <f t="shared" si="69"/>
        <v>-961.41310840943777</v>
      </c>
      <c r="AD240">
        <f t="shared" si="70"/>
        <v>-961.6505035821076</v>
      </c>
      <c r="AF240">
        <v>46.006269433150941</v>
      </c>
      <c r="AG240">
        <f t="shared" si="65"/>
        <v>-944.99373056684908</v>
      </c>
    </row>
    <row r="241" spans="1:33" x14ac:dyDescent="0.25">
      <c r="A241" t="s">
        <v>438</v>
      </c>
      <c r="B241">
        <v>686427718137098</v>
      </c>
      <c r="C241">
        <v>28.469563380281699</v>
      </c>
      <c r="D241">
        <v>16.3437464788732</v>
      </c>
      <c r="E241">
        <v>12.673690140845</v>
      </c>
      <c r="F241">
        <v>16.792001902597399</v>
      </c>
      <c r="G241">
        <v>16.565450704225299</v>
      </c>
      <c r="H241">
        <v>989</v>
      </c>
      <c r="I241">
        <f t="shared" si="60"/>
        <v>159.61319658929881</v>
      </c>
      <c r="J241">
        <f t="shared" si="61"/>
        <v>135.92650662890776</v>
      </c>
      <c r="K241">
        <f t="shared" si="62"/>
        <v>209.70130263439705</v>
      </c>
      <c r="L241">
        <f t="shared" si="63"/>
        <v>163.0290960996565</v>
      </c>
      <c r="M241">
        <f t="shared" si="64"/>
        <v>10.490156833290518</v>
      </c>
      <c r="N241">
        <f t="shared" si="55"/>
        <v>-829.38680341070119</v>
      </c>
      <c r="O241">
        <f t="shared" si="56"/>
        <v>-853.07349337109224</v>
      </c>
      <c r="P241">
        <f t="shared" si="57"/>
        <v>-779.29869736560295</v>
      </c>
      <c r="Q241">
        <f t="shared" si="58"/>
        <v>-825.9709039003435</v>
      </c>
      <c r="R241">
        <f t="shared" si="59"/>
        <v>-978.50984316670952</v>
      </c>
      <c r="T241">
        <v>12.462306125936585</v>
      </c>
      <c r="U241">
        <v>11.566524543539055</v>
      </c>
      <c r="V241">
        <v>15.088745202928411</v>
      </c>
      <c r="W241">
        <v>11.378287008439493</v>
      </c>
      <c r="X241">
        <v>11.595515032785697</v>
      </c>
      <c r="Y241">
        <v>989</v>
      </c>
      <c r="Z241">
        <f t="shared" si="66"/>
        <v>-960.08101682016604</v>
      </c>
      <c r="AA241">
        <f t="shared" si="67"/>
        <v>-961.21316790653111</v>
      </c>
      <c r="AB241">
        <f t="shared" si="68"/>
        <v>-959.51071798812632</v>
      </c>
      <c r="AC241">
        <f t="shared" si="69"/>
        <v>-959.41310840943777</v>
      </c>
      <c r="AD241">
        <f t="shared" si="70"/>
        <v>-959.6505035821076</v>
      </c>
      <c r="AF241">
        <v>13.454490994205056</v>
      </c>
      <c r="AG241">
        <f t="shared" si="65"/>
        <v>-975.545509005795</v>
      </c>
    </row>
    <row r="242" spans="1:33" x14ac:dyDescent="0.25">
      <c r="A242" t="s">
        <v>3647</v>
      </c>
      <c r="B242">
        <v>1339780209372980</v>
      </c>
      <c r="C242">
        <v>73.135657894736795</v>
      </c>
      <c r="D242">
        <v>6.7205414398064098</v>
      </c>
      <c r="E242">
        <v>6.14530994152046</v>
      </c>
      <c r="F242">
        <v>10.960586217782</v>
      </c>
      <c r="G242">
        <v>5.2048650937689001</v>
      </c>
      <c r="H242">
        <v>989</v>
      </c>
      <c r="I242">
        <f t="shared" si="60"/>
        <v>491.42386632513984</v>
      </c>
      <c r="J242">
        <f t="shared" si="61"/>
        <v>471.78838896473007</v>
      </c>
      <c r="K242">
        <f t="shared" si="62"/>
        <v>500.90719900585117</v>
      </c>
      <c r="L242">
        <f t="shared" si="63"/>
        <v>431.36286226398681</v>
      </c>
      <c r="M242">
        <f t="shared" si="64"/>
        <v>10.49151656122516</v>
      </c>
      <c r="N242">
        <f t="shared" si="55"/>
        <v>-497.57613367486016</v>
      </c>
      <c r="O242">
        <f t="shared" si="56"/>
        <v>-517.21161103526993</v>
      </c>
      <c r="P242">
        <f t="shared" si="57"/>
        <v>-488.09280099414883</v>
      </c>
      <c r="Q242">
        <f t="shared" si="58"/>
        <v>-557.63713773601319</v>
      </c>
      <c r="R242">
        <f t="shared" si="59"/>
        <v>-978.50848343877487</v>
      </c>
      <c r="T242">
        <v>36.801506798483928</v>
      </c>
      <c r="U242">
        <v>34.443456185248806</v>
      </c>
      <c r="V242">
        <v>36.347132626935299</v>
      </c>
      <c r="W242">
        <v>32.404484773738147</v>
      </c>
      <c r="X242">
        <v>35.807059060496918</v>
      </c>
      <c r="Y242">
        <v>989</v>
      </c>
      <c r="Z242">
        <f t="shared" si="66"/>
        <v>-960.08101682016604</v>
      </c>
      <c r="AA242">
        <f t="shared" si="67"/>
        <v>-961.21316790653111</v>
      </c>
      <c r="AB242">
        <f t="shared" si="68"/>
        <v>-959.51071798812632</v>
      </c>
      <c r="AC242">
        <f t="shared" si="69"/>
        <v>-959.41310840943777</v>
      </c>
      <c r="AD242">
        <f t="shared" si="70"/>
        <v>-959.6505035821076</v>
      </c>
      <c r="AF242">
        <v>32.651219257017985</v>
      </c>
      <c r="AG242">
        <f t="shared" si="65"/>
        <v>-956.34878074298206</v>
      </c>
    </row>
    <row r="243" spans="1:33" x14ac:dyDescent="0.25">
      <c r="A243" t="s">
        <v>3281</v>
      </c>
      <c r="B243">
        <v>1026908317357050</v>
      </c>
      <c r="C243">
        <v>53.768642122549899</v>
      </c>
      <c r="D243">
        <v>9.9880775787245497</v>
      </c>
      <c r="E243">
        <v>9.5922713506965405</v>
      </c>
      <c r="F243">
        <v>12.0020288159657</v>
      </c>
      <c r="G243">
        <v>8.8986496781082298</v>
      </c>
      <c r="H243">
        <v>988</v>
      </c>
      <c r="I243">
        <f t="shared" si="60"/>
        <v>347.55226653541001</v>
      </c>
      <c r="J243">
        <f t="shared" si="61"/>
        <v>357.74729415669549</v>
      </c>
      <c r="K243">
        <f t="shared" si="62"/>
        <v>347.15152665380475</v>
      </c>
      <c r="L243">
        <f t="shared" si="63"/>
        <v>383.44067154411118</v>
      </c>
      <c r="M243">
        <f t="shared" si="64"/>
        <v>10.491074458832193</v>
      </c>
      <c r="N243">
        <f t="shared" si="55"/>
        <v>-640.44773346458999</v>
      </c>
      <c r="O243">
        <f t="shared" si="56"/>
        <v>-630.25270584330451</v>
      </c>
      <c r="P243">
        <f t="shared" si="57"/>
        <v>-640.84847334619531</v>
      </c>
      <c r="Q243">
        <f t="shared" si="58"/>
        <v>-604.55932845588882</v>
      </c>
      <c r="R243">
        <f t="shared" si="59"/>
        <v>-977.50892554116786</v>
      </c>
      <c r="T243">
        <v>23.012292437307156</v>
      </c>
      <c r="U243">
        <v>23.779012435381194</v>
      </c>
      <c r="V243">
        <v>22.849259407227631</v>
      </c>
      <c r="W243">
        <v>26.880054066449311</v>
      </c>
      <c r="X243">
        <v>24.817291773295768</v>
      </c>
      <c r="Y243">
        <v>988</v>
      </c>
      <c r="Z243">
        <f t="shared" si="66"/>
        <v>-959.08101682016604</v>
      </c>
      <c r="AA243">
        <f t="shared" si="67"/>
        <v>-960.21316790653111</v>
      </c>
      <c r="AB243">
        <f t="shared" si="68"/>
        <v>-958.51071798812632</v>
      </c>
      <c r="AC243">
        <f t="shared" si="69"/>
        <v>-958.41310840943777</v>
      </c>
      <c r="AD243">
        <f t="shared" si="70"/>
        <v>-958.6505035821076</v>
      </c>
      <c r="AF243">
        <v>36.672128060409555</v>
      </c>
      <c r="AG243">
        <f t="shared" si="65"/>
        <v>-951.32787193959041</v>
      </c>
    </row>
    <row r="244" spans="1:33" x14ac:dyDescent="0.25">
      <c r="A244" t="s">
        <v>3658</v>
      </c>
      <c r="B244">
        <v>1144655322258960</v>
      </c>
      <c r="C244">
        <v>55.2227542372881</v>
      </c>
      <c r="D244">
        <v>9.3475287356321797</v>
      </c>
      <c r="E244">
        <v>10.3246553672316</v>
      </c>
      <c r="F244">
        <v>11.876931179488199</v>
      </c>
      <c r="G244">
        <v>8.7061917007597796</v>
      </c>
      <c r="H244">
        <v>988</v>
      </c>
      <c r="I244">
        <f t="shared" si="60"/>
        <v>358.35441791907613</v>
      </c>
      <c r="J244">
        <f t="shared" si="61"/>
        <v>380.10324929800873</v>
      </c>
      <c r="K244">
        <f t="shared" si="62"/>
        <v>314.48269648284071</v>
      </c>
      <c r="L244">
        <f t="shared" si="63"/>
        <v>389.19706445941517</v>
      </c>
      <c r="M244">
        <f t="shared" si="64"/>
        <v>10.491097493779248</v>
      </c>
      <c r="N244">
        <f t="shared" si="55"/>
        <v>-629.64558208092387</v>
      </c>
      <c r="O244">
        <f t="shared" si="56"/>
        <v>-607.89675070199132</v>
      </c>
      <c r="P244">
        <f t="shared" si="57"/>
        <v>-673.51730351715923</v>
      </c>
      <c r="Q244">
        <f t="shared" si="58"/>
        <v>-598.80293554058483</v>
      </c>
      <c r="R244">
        <f t="shared" si="59"/>
        <v>-977.50890250622081</v>
      </c>
      <c r="T244">
        <v>23.837983266027877</v>
      </c>
      <c r="U244">
        <v>25.570442759423386</v>
      </c>
      <c r="V244">
        <v>20.703230629071676</v>
      </c>
      <c r="W244">
        <v>27.490386250594444</v>
      </c>
      <c r="X244">
        <v>25.295889680470612</v>
      </c>
      <c r="Y244">
        <v>988</v>
      </c>
      <c r="Z244">
        <f t="shared" si="66"/>
        <v>-959.08101682016604</v>
      </c>
      <c r="AA244">
        <f t="shared" si="67"/>
        <v>-960.21316790653111</v>
      </c>
      <c r="AB244">
        <f t="shared" si="68"/>
        <v>-958.51071798812632</v>
      </c>
      <c r="AC244">
        <f t="shared" si="69"/>
        <v>-958.41310840943777</v>
      </c>
      <c r="AD244">
        <f t="shared" si="70"/>
        <v>-958.6505035821076</v>
      </c>
      <c r="AF244">
        <v>31.384786930758708</v>
      </c>
      <c r="AG244">
        <f t="shared" si="65"/>
        <v>-956.61521306924124</v>
      </c>
    </row>
    <row r="245" spans="1:33" x14ac:dyDescent="0.25">
      <c r="A245" t="s">
        <v>2959</v>
      </c>
      <c r="B245">
        <v>946972785420721</v>
      </c>
      <c r="C245">
        <v>54.961593168662397</v>
      </c>
      <c r="D245">
        <v>9.5962586717334606</v>
      </c>
      <c r="E245">
        <v>10.062341920374701</v>
      </c>
      <c r="F245">
        <v>11.653189571260199</v>
      </c>
      <c r="G245">
        <v>8.8639808227652299</v>
      </c>
      <c r="H245">
        <v>982</v>
      </c>
      <c r="I245">
        <f t="shared" si="60"/>
        <v>356.41433271503888</v>
      </c>
      <c r="J245">
        <f t="shared" si="61"/>
        <v>371.42226368114757</v>
      </c>
      <c r="K245">
        <f t="shared" si="62"/>
        <v>326.18348903627572</v>
      </c>
      <c r="L245">
        <f t="shared" si="63"/>
        <v>399.49257958446742</v>
      </c>
      <c r="M245">
        <f t="shared" si="64"/>
        <v>10.491078608284756</v>
      </c>
      <c r="N245">
        <f t="shared" si="55"/>
        <v>-625.58566728496112</v>
      </c>
      <c r="O245">
        <f t="shared" si="56"/>
        <v>-610.57773631885243</v>
      </c>
      <c r="P245">
        <f t="shared" si="57"/>
        <v>-655.81651096372434</v>
      </c>
      <c r="Q245">
        <f t="shared" si="58"/>
        <v>-582.50742041553258</v>
      </c>
      <c r="R245">
        <f t="shared" si="59"/>
        <v>-971.50892139171526</v>
      </c>
      <c r="T245">
        <v>23.687535328357704</v>
      </c>
      <c r="U245">
        <v>24.859323554741895</v>
      </c>
      <c r="V245">
        <v>21.447649881911037</v>
      </c>
      <c r="W245">
        <v>28.616751060346846</v>
      </c>
      <c r="X245">
        <v>24.902831405314988</v>
      </c>
      <c r="Y245">
        <v>982</v>
      </c>
      <c r="Z245">
        <f t="shared" si="66"/>
        <v>-953.08101682016604</v>
      </c>
      <c r="AA245">
        <f t="shared" si="67"/>
        <v>-954.21316790653111</v>
      </c>
      <c r="AB245">
        <f t="shared" si="68"/>
        <v>-952.51071798812632</v>
      </c>
      <c r="AC245">
        <f t="shared" si="69"/>
        <v>-952.41310840943777</v>
      </c>
      <c r="AD245">
        <f t="shared" si="70"/>
        <v>-952.6505035821076</v>
      </c>
      <c r="AF245">
        <v>35.845239586750125</v>
      </c>
      <c r="AG245">
        <f t="shared" si="65"/>
        <v>-946.15476041324985</v>
      </c>
    </row>
    <row r="246" spans="1:33" x14ac:dyDescent="0.25">
      <c r="A246" t="s">
        <v>3414</v>
      </c>
      <c r="B246">
        <v>1076054925817080</v>
      </c>
      <c r="C246">
        <v>65.880062711864397</v>
      </c>
      <c r="D246">
        <v>8.7606999999999999</v>
      </c>
      <c r="E246">
        <v>7.1176694915254197</v>
      </c>
      <c r="F246">
        <v>11.4469841299936</v>
      </c>
      <c r="G246">
        <v>7.6582838983050801</v>
      </c>
      <c r="H246">
        <v>980</v>
      </c>
      <c r="I246">
        <f t="shared" si="60"/>
        <v>437.52428268946045</v>
      </c>
      <c r="J246">
        <f t="shared" si="61"/>
        <v>400.58430555297218</v>
      </c>
      <c r="K246">
        <f t="shared" si="62"/>
        <v>457.5339845622691</v>
      </c>
      <c r="L246">
        <f t="shared" si="63"/>
        <v>408.98116445807273</v>
      </c>
      <c r="M246">
        <f t="shared" si="64"/>
        <v>10.491222915967926</v>
      </c>
      <c r="N246">
        <f t="shared" si="55"/>
        <v>-542.47571731053949</v>
      </c>
      <c r="O246">
        <f t="shared" si="56"/>
        <v>-579.41569444702782</v>
      </c>
      <c r="P246">
        <f t="shared" si="57"/>
        <v>-522.4660154377309</v>
      </c>
      <c r="Q246">
        <f t="shared" si="58"/>
        <v>-571.01883554192727</v>
      </c>
      <c r="R246">
        <f t="shared" si="59"/>
        <v>-969.50877708403209</v>
      </c>
      <c r="T246">
        <v>30.865621971851564</v>
      </c>
      <c r="U246">
        <v>27.329846000043045</v>
      </c>
      <c r="V246">
        <v>31.886070732188518</v>
      </c>
      <c r="W246">
        <v>29.695658287667854</v>
      </c>
      <c r="X246">
        <v>28.068437152374759</v>
      </c>
      <c r="Y246">
        <v>980</v>
      </c>
      <c r="Z246">
        <f t="shared" si="66"/>
        <v>-951.08101682016604</v>
      </c>
      <c r="AA246">
        <f t="shared" si="67"/>
        <v>-952.21316790653111</v>
      </c>
      <c r="AB246">
        <f t="shared" si="68"/>
        <v>-950.51071798812632</v>
      </c>
      <c r="AC246">
        <f t="shared" si="69"/>
        <v>-950.41310840943777</v>
      </c>
      <c r="AD246">
        <f t="shared" si="70"/>
        <v>-950.6505035821076</v>
      </c>
      <c r="AF246">
        <v>38.911380930677431</v>
      </c>
      <c r="AG246">
        <f t="shared" si="65"/>
        <v>-941.08861906932259</v>
      </c>
    </row>
    <row r="247" spans="1:33" x14ac:dyDescent="0.25">
      <c r="A247" t="s">
        <v>3341</v>
      </c>
      <c r="B247">
        <v>1039743069438030</v>
      </c>
      <c r="C247">
        <v>69.077879330943802</v>
      </c>
      <c r="D247">
        <v>7.6175985663082404</v>
      </c>
      <c r="E247">
        <v>6.7320737327188898</v>
      </c>
      <c r="F247">
        <v>9.4924448140283992</v>
      </c>
      <c r="G247">
        <v>6.1687305854241297</v>
      </c>
      <c r="H247">
        <v>973</v>
      </c>
      <c r="I247">
        <f t="shared" si="60"/>
        <v>461.27987819436288</v>
      </c>
      <c r="J247">
        <f t="shared" si="61"/>
        <v>440.47997416461413</v>
      </c>
      <c r="K247">
        <f t="shared" si="62"/>
        <v>474.73392622496584</v>
      </c>
      <c r="L247">
        <f t="shared" si="63"/>
        <v>498.9196843846965</v>
      </c>
      <c r="M247">
        <f t="shared" si="64"/>
        <v>10.491401197908585</v>
      </c>
      <c r="N247">
        <f t="shared" si="55"/>
        <v>-511.72012180563712</v>
      </c>
      <c r="O247">
        <f t="shared" si="56"/>
        <v>-532.52002583538592</v>
      </c>
      <c r="P247">
        <f t="shared" si="57"/>
        <v>-498.26607377503416</v>
      </c>
      <c r="Q247">
        <f t="shared" si="58"/>
        <v>-474.0803156153035</v>
      </c>
      <c r="R247">
        <f t="shared" si="59"/>
        <v>-962.50859880209146</v>
      </c>
      <c r="T247">
        <v>33.353641781320178</v>
      </c>
      <c r="U247">
        <v>31.112169521337695</v>
      </c>
      <c r="V247">
        <v>33.585579916131827</v>
      </c>
      <c r="W247">
        <v>42.173440777126146</v>
      </c>
      <c r="X247">
        <v>32.540399415447759</v>
      </c>
      <c r="Y247">
        <v>973</v>
      </c>
      <c r="Z247">
        <f t="shared" si="66"/>
        <v>-944.08101682016604</v>
      </c>
      <c r="AA247">
        <f t="shared" si="67"/>
        <v>-945.21316790653111</v>
      </c>
      <c r="AB247">
        <f t="shared" si="68"/>
        <v>-943.51071798812632</v>
      </c>
      <c r="AC247">
        <f t="shared" si="69"/>
        <v>-943.41310840943777</v>
      </c>
      <c r="AD247">
        <f t="shared" si="70"/>
        <v>-943.6505035821076</v>
      </c>
      <c r="AF247">
        <v>62.094315173091196</v>
      </c>
      <c r="AG247">
        <f t="shared" si="65"/>
        <v>-910.90568482690878</v>
      </c>
    </row>
    <row r="248" spans="1:33" x14ac:dyDescent="0.25">
      <c r="A248" t="s">
        <v>3683</v>
      </c>
      <c r="B248">
        <v>1212386565461570</v>
      </c>
      <c r="C248">
        <v>62.495683962264103</v>
      </c>
      <c r="D248">
        <v>7.8341037735849</v>
      </c>
      <c r="E248">
        <v>7.8158490566037697</v>
      </c>
      <c r="F248">
        <v>11.9330332829139</v>
      </c>
      <c r="G248">
        <v>6.0345283018867901</v>
      </c>
      <c r="H248">
        <v>970</v>
      </c>
      <c r="I248">
        <f t="shared" si="60"/>
        <v>412.38277453317426</v>
      </c>
      <c r="J248">
        <f t="shared" si="61"/>
        <v>432.92367185615808</v>
      </c>
      <c r="K248">
        <f t="shared" si="62"/>
        <v>426.39088323096053</v>
      </c>
      <c r="L248">
        <f t="shared" si="63"/>
        <v>386.61551488112684</v>
      </c>
      <c r="M248">
        <f t="shared" si="64"/>
        <v>10.491417260337062</v>
      </c>
      <c r="N248">
        <f t="shared" si="55"/>
        <v>-557.61722546682574</v>
      </c>
      <c r="O248">
        <f t="shared" si="56"/>
        <v>-537.07632814384192</v>
      </c>
      <c r="P248">
        <f t="shared" si="57"/>
        <v>-543.60911676903947</v>
      </c>
      <c r="Q248">
        <f t="shared" si="58"/>
        <v>-583.38448511887316</v>
      </c>
      <c r="R248">
        <f t="shared" si="59"/>
        <v>-959.50858273966298</v>
      </c>
      <c r="T248">
        <v>28.434302887843089</v>
      </c>
      <c r="U248">
        <v>30.357660000489144</v>
      </c>
      <c r="V248">
        <v>29.024681921798319</v>
      </c>
      <c r="W248">
        <v>27.214977367126799</v>
      </c>
      <c r="X248">
        <v>32.976718669697291</v>
      </c>
      <c r="Y248">
        <v>970</v>
      </c>
      <c r="Z248">
        <f t="shared" si="66"/>
        <v>-941.08101682016604</v>
      </c>
      <c r="AA248">
        <f t="shared" si="67"/>
        <v>-942.21316790653111</v>
      </c>
      <c r="AB248">
        <f t="shared" si="68"/>
        <v>-940.51071798812632</v>
      </c>
      <c r="AC248">
        <f t="shared" si="69"/>
        <v>-940.41310840943777</v>
      </c>
      <c r="AD248">
        <f t="shared" si="70"/>
        <v>-940.6505035821076</v>
      </c>
      <c r="AF248">
        <v>26.878796671536399</v>
      </c>
      <c r="AG248">
        <f t="shared" si="65"/>
        <v>-943.12120332846359</v>
      </c>
    </row>
    <row r="249" spans="1:33" x14ac:dyDescent="0.25">
      <c r="A249" t="s">
        <v>3711</v>
      </c>
      <c r="B249">
        <v>1070746103002570</v>
      </c>
      <c r="C249">
        <v>41.6094134844869</v>
      </c>
      <c r="D249">
        <v>12.660213603818599</v>
      </c>
      <c r="E249">
        <v>11.3521241050119</v>
      </c>
      <c r="F249">
        <v>15.1801514686478</v>
      </c>
      <c r="G249">
        <v>12.0610501193317</v>
      </c>
      <c r="H249">
        <v>966</v>
      </c>
      <c r="I249">
        <f t="shared" si="60"/>
        <v>257.22509910058506</v>
      </c>
      <c r="J249">
        <f t="shared" si="61"/>
        <v>264.48640741448787</v>
      </c>
      <c r="K249">
        <f t="shared" si="62"/>
        <v>268.65127342786667</v>
      </c>
      <c r="L249">
        <f t="shared" si="63"/>
        <v>237.19871816270745</v>
      </c>
      <c r="M249">
        <f t="shared" si="64"/>
        <v>10.490695956845773</v>
      </c>
      <c r="N249">
        <f t="shared" si="55"/>
        <v>-708.77490089941489</v>
      </c>
      <c r="O249">
        <f t="shared" si="56"/>
        <v>-701.51359258551213</v>
      </c>
      <c r="P249">
        <f t="shared" si="57"/>
        <v>-697.34872657213327</v>
      </c>
      <c r="Q249">
        <f t="shared" si="58"/>
        <v>-728.80128183729255</v>
      </c>
      <c r="R249">
        <f t="shared" si="59"/>
        <v>-955.5093040431542</v>
      </c>
      <c r="T249">
        <v>17.137260112763279</v>
      </c>
      <c r="U249">
        <v>17.563131232929372</v>
      </c>
      <c r="V249">
        <v>18.027930241453777</v>
      </c>
      <c r="W249">
        <v>15.195400917131401</v>
      </c>
      <c r="X249">
        <v>18.131950520068852</v>
      </c>
      <c r="Y249">
        <v>966</v>
      </c>
      <c r="Z249">
        <f t="shared" si="66"/>
        <v>-937.08101682016604</v>
      </c>
      <c r="AA249">
        <f t="shared" si="67"/>
        <v>-938.21316790653111</v>
      </c>
      <c r="AB249">
        <f t="shared" si="68"/>
        <v>-936.51071798812632</v>
      </c>
      <c r="AC249">
        <f t="shared" si="69"/>
        <v>-936.41310840943777</v>
      </c>
      <c r="AD249">
        <f t="shared" si="70"/>
        <v>-936.6505035821076</v>
      </c>
      <c r="AF249">
        <v>17.888032252615492</v>
      </c>
      <c r="AG249">
        <f t="shared" si="65"/>
        <v>-948.11196774738448</v>
      </c>
    </row>
    <row r="250" spans="1:33" x14ac:dyDescent="0.25">
      <c r="A250" t="s">
        <v>3590</v>
      </c>
      <c r="B250">
        <v>948142221963678</v>
      </c>
      <c r="C250">
        <v>60.396077051177897</v>
      </c>
      <c r="D250">
        <v>7.8934345247766</v>
      </c>
      <c r="E250">
        <v>9.2609260763606702</v>
      </c>
      <c r="F250">
        <v>10.7294145921731</v>
      </c>
      <c r="G250">
        <v>6.8593216896831803</v>
      </c>
      <c r="H250">
        <v>964</v>
      </c>
      <c r="I250">
        <f t="shared" si="60"/>
        <v>396.78544096455312</v>
      </c>
      <c r="J250">
        <f t="shared" si="61"/>
        <v>430.85295449175129</v>
      </c>
      <c r="K250">
        <f t="shared" si="62"/>
        <v>361.93156315220079</v>
      </c>
      <c r="L250">
        <f t="shared" si="63"/>
        <v>442.00027113392753</v>
      </c>
      <c r="M250">
        <f t="shared" si="64"/>
        <v>10.491318542308948</v>
      </c>
      <c r="N250">
        <f t="shared" si="55"/>
        <v>-567.21455903544688</v>
      </c>
      <c r="O250">
        <f t="shared" si="56"/>
        <v>-533.14704550824877</v>
      </c>
      <c r="P250">
        <f t="shared" si="57"/>
        <v>-602.06843684779915</v>
      </c>
      <c r="Q250">
        <f t="shared" si="58"/>
        <v>-521.99972886607247</v>
      </c>
      <c r="R250">
        <f t="shared" si="59"/>
        <v>-953.50868145769107</v>
      </c>
      <c r="T250">
        <v>27.02320551331638</v>
      </c>
      <c r="U250">
        <v>30.154108533652064</v>
      </c>
      <c r="V250">
        <v>23.891922421806225</v>
      </c>
      <c r="W250">
        <v>33.777206980716869</v>
      </c>
      <c r="X250">
        <v>30.38478244416368</v>
      </c>
      <c r="Y250">
        <v>964</v>
      </c>
      <c r="Z250">
        <f t="shared" si="66"/>
        <v>-935.08101682016604</v>
      </c>
      <c r="AA250">
        <f t="shared" si="67"/>
        <v>-936.21316790653111</v>
      </c>
      <c r="AB250">
        <f t="shared" si="68"/>
        <v>-934.51071798812632</v>
      </c>
      <c r="AC250">
        <f t="shared" si="69"/>
        <v>-934.41310840943777</v>
      </c>
      <c r="AD250">
        <f t="shared" si="70"/>
        <v>-934.6505035821076</v>
      </c>
      <c r="AF250">
        <v>30.720185099373222</v>
      </c>
      <c r="AG250">
        <f t="shared" si="65"/>
        <v>-933.27981490062677</v>
      </c>
    </row>
    <row r="251" spans="1:33" x14ac:dyDescent="0.25">
      <c r="A251" t="s">
        <v>3501</v>
      </c>
      <c r="B251">
        <v>1300639223287340</v>
      </c>
      <c r="C251">
        <v>56.632400674662598</v>
      </c>
      <c r="D251">
        <v>10.3720071214392</v>
      </c>
      <c r="E251">
        <v>9.8073706896551691</v>
      </c>
      <c r="F251">
        <v>12.879409894740601</v>
      </c>
      <c r="G251">
        <v>10.4813099700149</v>
      </c>
      <c r="H251">
        <v>954</v>
      </c>
      <c r="I251">
        <f t="shared" si="60"/>
        <v>368.82624747033907</v>
      </c>
      <c r="J251">
        <f t="shared" si="61"/>
        <v>344.34767330511914</v>
      </c>
      <c r="K251">
        <f t="shared" si="62"/>
        <v>337.55677360666522</v>
      </c>
      <c r="L251">
        <f t="shared" si="63"/>
        <v>343.06780465313682</v>
      </c>
      <c r="M251">
        <f t="shared" si="64"/>
        <v>10.490885033085693</v>
      </c>
      <c r="N251">
        <f t="shared" si="55"/>
        <v>-585.17375252966099</v>
      </c>
      <c r="O251">
        <f t="shared" si="56"/>
        <v>-609.65232669488091</v>
      </c>
      <c r="P251">
        <f t="shared" si="57"/>
        <v>-616.44322639333473</v>
      </c>
      <c r="Q251">
        <f t="shared" si="58"/>
        <v>-610.93219534686318</v>
      </c>
      <c r="R251">
        <f t="shared" si="59"/>
        <v>-943.50911496691435</v>
      </c>
      <c r="T251">
        <v>24.666695899435176</v>
      </c>
      <c r="U251">
        <v>22.766005702766655</v>
      </c>
      <c r="V251">
        <v>22.196877642099675</v>
      </c>
      <c r="W251">
        <v>22.963754183103731</v>
      </c>
      <c r="X251">
        <v>21.209797498173113</v>
      </c>
      <c r="Y251">
        <v>954</v>
      </c>
      <c r="Z251">
        <f t="shared" si="66"/>
        <v>-925.08101682016604</v>
      </c>
      <c r="AA251">
        <f t="shared" si="67"/>
        <v>-926.21316790653111</v>
      </c>
      <c r="AB251">
        <f t="shared" si="68"/>
        <v>-924.51071798812632</v>
      </c>
      <c r="AC251">
        <f t="shared" si="69"/>
        <v>-924.41310840943777</v>
      </c>
      <c r="AD251">
        <f t="shared" si="70"/>
        <v>-924.6505035821076</v>
      </c>
      <c r="AF251">
        <v>22.075551682064379</v>
      </c>
      <c r="AG251">
        <f t="shared" si="65"/>
        <v>-931.92444831793557</v>
      </c>
    </row>
    <row r="252" spans="1:33" x14ac:dyDescent="0.25">
      <c r="A252" t="s">
        <v>3634</v>
      </c>
      <c r="B252">
        <v>1458340550846610</v>
      </c>
      <c r="C252">
        <v>44.480909090909101</v>
      </c>
      <c r="D252">
        <v>13.301320346320299</v>
      </c>
      <c r="E252">
        <v>11.242272727272701</v>
      </c>
      <c r="F252">
        <v>14.6898101857974</v>
      </c>
      <c r="G252">
        <v>13.835064935064899</v>
      </c>
      <c r="H252">
        <v>952</v>
      </c>
      <c r="I252">
        <f t="shared" si="60"/>
        <v>278.55655623082794</v>
      </c>
      <c r="J252">
        <f t="shared" si="61"/>
        <v>242.11098088656166</v>
      </c>
      <c r="K252">
        <f t="shared" si="62"/>
        <v>273.55132029178748</v>
      </c>
      <c r="L252">
        <f t="shared" si="63"/>
        <v>259.76187096207138</v>
      </c>
      <c r="M252">
        <f t="shared" si="64"/>
        <v>10.490483628222572</v>
      </c>
      <c r="N252">
        <f t="shared" si="55"/>
        <v>-673.44344376917206</v>
      </c>
      <c r="O252">
        <f t="shared" si="56"/>
        <v>-709.88901911343828</v>
      </c>
      <c r="P252">
        <f t="shared" si="57"/>
        <v>-678.44867970821247</v>
      </c>
      <c r="Q252">
        <f t="shared" si="58"/>
        <v>-692.23812903792862</v>
      </c>
      <c r="R252">
        <f t="shared" si="59"/>
        <v>-941.50951637177741</v>
      </c>
      <c r="T252">
        <v>18.372740607005159</v>
      </c>
      <c r="U252">
        <v>16.331649023484069</v>
      </c>
      <c r="V252">
        <v>18.296608949725321</v>
      </c>
      <c r="W252">
        <v>16.593258984567189</v>
      </c>
      <c r="X252">
        <v>15.204727855298547</v>
      </c>
      <c r="Y252">
        <v>952</v>
      </c>
      <c r="Z252">
        <f t="shared" si="66"/>
        <v>-923.08101682016604</v>
      </c>
      <c r="AA252">
        <f t="shared" si="67"/>
        <v>-924.21316790653111</v>
      </c>
      <c r="AB252">
        <f t="shared" si="68"/>
        <v>-922.51071798812632</v>
      </c>
      <c r="AC252">
        <f t="shared" si="69"/>
        <v>-922.41310840943777</v>
      </c>
      <c r="AD252">
        <f t="shared" si="70"/>
        <v>-922.6505035821076</v>
      </c>
      <c r="AF252">
        <v>17.356571437800373</v>
      </c>
      <c r="AG252">
        <f t="shared" si="65"/>
        <v>-934.64342856219957</v>
      </c>
    </row>
    <row r="253" spans="1:33" x14ac:dyDescent="0.25">
      <c r="A253" t="s">
        <v>3485</v>
      </c>
      <c r="B253">
        <v>1138098952895590</v>
      </c>
      <c r="C253">
        <v>59.265800845319198</v>
      </c>
      <c r="D253">
        <v>8.8997623553584901</v>
      </c>
      <c r="E253">
        <v>8.9046479939439696</v>
      </c>
      <c r="F253">
        <v>11.2321523569825</v>
      </c>
      <c r="G253">
        <v>7.7618007642118103</v>
      </c>
      <c r="H253">
        <v>945</v>
      </c>
      <c r="I253">
        <f t="shared" si="60"/>
        <v>388.38896688439627</v>
      </c>
      <c r="J253">
        <f t="shared" si="61"/>
        <v>395.73085555963348</v>
      </c>
      <c r="K253">
        <f t="shared" si="62"/>
        <v>377.82375618936373</v>
      </c>
      <c r="L253">
        <f t="shared" si="63"/>
        <v>418.86669172273616</v>
      </c>
      <c r="M253">
        <f t="shared" si="64"/>
        <v>10.491210526221559</v>
      </c>
      <c r="N253">
        <f t="shared" si="55"/>
        <v>-556.61103311560373</v>
      </c>
      <c r="O253">
        <f t="shared" si="56"/>
        <v>-549.26914444036652</v>
      </c>
      <c r="P253">
        <f t="shared" si="57"/>
        <v>-567.17624381063627</v>
      </c>
      <c r="Q253">
        <f t="shared" si="58"/>
        <v>-526.13330827726384</v>
      </c>
      <c r="R253">
        <f t="shared" si="59"/>
        <v>-934.50878947377839</v>
      </c>
      <c r="T253">
        <v>26.292794420755818</v>
      </c>
      <c r="U253">
        <v>26.902270006610273</v>
      </c>
      <c r="V253">
        <v>25.066187090628816</v>
      </c>
      <c r="W253">
        <v>30.862987707565324</v>
      </c>
      <c r="X253">
        <v>27.781539892101012</v>
      </c>
      <c r="Y253">
        <v>945</v>
      </c>
      <c r="Z253">
        <f t="shared" si="66"/>
        <v>-916.08101682016604</v>
      </c>
      <c r="AA253">
        <f t="shared" si="67"/>
        <v>-917.21316790653111</v>
      </c>
      <c r="AB253">
        <f t="shared" si="68"/>
        <v>-915.51071798812632</v>
      </c>
      <c r="AC253">
        <f t="shared" si="69"/>
        <v>-915.41310840943777</v>
      </c>
      <c r="AD253">
        <f t="shared" si="70"/>
        <v>-915.6505035821076</v>
      </c>
      <c r="AF253">
        <v>40.626591610215357</v>
      </c>
      <c r="AG253">
        <f t="shared" si="65"/>
        <v>-904.37340838978469</v>
      </c>
    </row>
    <row r="254" spans="1:33" x14ac:dyDescent="0.25">
      <c r="A254" t="s">
        <v>3404</v>
      </c>
      <c r="B254">
        <v>762690957166584</v>
      </c>
      <c r="C254">
        <v>58.727318557754899</v>
      </c>
      <c r="D254">
        <v>9.1792835238360801</v>
      </c>
      <c r="E254">
        <v>9.1918483412322196</v>
      </c>
      <c r="F254">
        <v>11.7075488862566</v>
      </c>
      <c r="G254">
        <v>8.3520216522627901</v>
      </c>
      <c r="H254">
        <v>942</v>
      </c>
      <c r="I254">
        <f t="shared" si="60"/>
        <v>384.38874769308603</v>
      </c>
      <c r="J254">
        <f t="shared" si="61"/>
        <v>385.97521745190636</v>
      </c>
      <c r="K254">
        <f t="shared" si="62"/>
        <v>365.01285486058987</v>
      </c>
      <c r="L254">
        <f t="shared" si="63"/>
        <v>396.99122476644618</v>
      </c>
      <c r="M254">
        <f t="shared" si="64"/>
        <v>10.49113988375148</v>
      </c>
      <c r="N254">
        <f t="shared" si="55"/>
        <v>-557.61125230691391</v>
      </c>
      <c r="O254">
        <f t="shared" si="56"/>
        <v>-556.02478254809364</v>
      </c>
      <c r="P254">
        <f t="shared" si="57"/>
        <v>-576.98714513941013</v>
      </c>
      <c r="Q254">
        <f t="shared" si="58"/>
        <v>-545.00877523355382</v>
      </c>
      <c r="R254">
        <f t="shared" si="59"/>
        <v>-931.50886011624857</v>
      </c>
      <c r="T254">
        <v>25.951790848114751</v>
      </c>
      <c r="U254">
        <v>26.062954311841533</v>
      </c>
      <c r="V254">
        <v>24.115216048819885</v>
      </c>
      <c r="W254">
        <v>28.338920466303449</v>
      </c>
      <c r="X254">
        <v>26.200878467318287</v>
      </c>
      <c r="Y254">
        <v>942</v>
      </c>
      <c r="Z254">
        <f t="shared" si="66"/>
        <v>-913.08101682016604</v>
      </c>
      <c r="AA254">
        <f t="shared" si="67"/>
        <v>-914.21316790653111</v>
      </c>
      <c r="AB254">
        <f t="shared" si="68"/>
        <v>-912.51071798812632</v>
      </c>
      <c r="AC254">
        <f t="shared" si="69"/>
        <v>-912.41310840943777</v>
      </c>
      <c r="AD254">
        <f t="shared" si="70"/>
        <v>-912.6505035821076</v>
      </c>
      <c r="AF254">
        <v>34.104889697648083</v>
      </c>
      <c r="AG254">
        <f t="shared" si="65"/>
        <v>-907.8951103023519</v>
      </c>
    </row>
    <row r="255" spans="1:33" x14ac:dyDescent="0.25">
      <c r="A255" t="s">
        <v>3653</v>
      </c>
      <c r="B255">
        <v>1137160306344000</v>
      </c>
      <c r="C255">
        <v>61.972311212814603</v>
      </c>
      <c r="D255">
        <v>8.224176201373</v>
      </c>
      <c r="E255">
        <v>8.8886231884057896</v>
      </c>
      <c r="F255">
        <v>11.154815659186101</v>
      </c>
      <c r="G255">
        <v>7.4377231121281504</v>
      </c>
      <c r="H255">
        <v>941</v>
      </c>
      <c r="I255">
        <f t="shared" si="60"/>
        <v>408.494799450416</v>
      </c>
      <c r="J255">
        <f t="shared" si="61"/>
        <v>419.30965663852948</v>
      </c>
      <c r="K255">
        <f t="shared" si="62"/>
        <v>378.53856104423522</v>
      </c>
      <c r="L255">
        <f t="shared" si="63"/>
        <v>422.42535543392682</v>
      </c>
      <c r="M255">
        <f t="shared" si="64"/>
        <v>10.491249314489316</v>
      </c>
      <c r="N255">
        <f t="shared" si="55"/>
        <v>-532.50520054958406</v>
      </c>
      <c r="O255">
        <f t="shared" si="56"/>
        <v>-521.69034336147047</v>
      </c>
      <c r="P255">
        <f t="shared" si="57"/>
        <v>-562.46143895576483</v>
      </c>
      <c r="Q255">
        <f t="shared" si="58"/>
        <v>-518.57464456607318</v>
      </c>
      <c r="R255">
        <f t="shared" si="59"/>
        <v>-930.50875068551068</v>
      </c>
      <c r="T255">
        <v>28.075807293981892</v>
      </c>
      <c r="U255">
        <v>29.044159077516621</v>
      </c>
      <c r="V255">
        <v>25.120339188522838</v>
      </c>
      <c r="W255">
        <v>31.294351438478721</v>
      </c>
      <c r="X255">
        <v>28.68964188382769</v>
      </c>
      <c r="Y255">
        <v>941</v>
      </c>
      <c r="Z255">
        <f t="shared" si="66"/>
        <v>-912.08101682016604</v>
      </c>
      <c r="AA255">
        <f t="shared" si="67"/>
        <v>-913.21316790653111</v>
      </c>
      <c r="AB255">
        <f t="shared" si="68"/>
        <v>-911.51071798812632</v>
      </c>
      <c r="AC255">
        <f t="shared" si="69"/>
        <v>-911.41310840943777</v>
      </c>
      <c r="AD255">
        <f t="shared" si="70"/>
        <v>-911.6505035821076</v>
      </c>
      <c r="AF255">
        <v>29.027950173322893</v>
      </c>
      <c r="AG255">
        <f t="shared" si="65"/>
        <v>-911.97204982667711</v>
      </c>
    </row>
    <row r="256" spans="1:33" x14ac:dyDescent="0.25">
      <c r="A256" t="s">
        <v>3614</v>
      </c>
      <c r="B256">
        <v>1095851003815390</v>
      </c>
      <c r="C256">
        <v>51.980083218163898</v>
      </c>
      <c r="D256">
        <v>11.0422983218163</v>
      </c>
      <c r="E256">
        <v>10.5079170779861</v>
      </c>
      <c r="F256">
        <v>13.5382190981754</v>
      </c>
      <c r="G256">
        <v>10.989970384995001</v>
      </c>
      <c r="H256">
        <v>939</v>
      </c>
      <c r="I256">
        <f t="shared" si="60"/>
        <v>334.26561288060566</v>
      </c>
      <c r="J256">
        <f t="shared" si="61"/>
        <v>320.95367272445372</v>
      </c>
      <c r="K256">
        <f t="shared" si="62"/>
        <v>306.30809740597448</v>
      </c>
      <c r="L256">
        <f t="shared" si="63"/>
        <v>312.75256658809769</v>
      </c>
      <c r="M256">
        <f t="shared" si="64"/>
        <v>10.490824152441048</v>
      </c>
      <c r="N256">
        <f t="shared" si="55"/>
        <v>-604.73438711939434</v>
      </c>
      <c r="O256">
        <f t="shared" si="56"/>
        <v>-618.04632727554622</v>
      </c>
      <c r="P256">
        <f t="shared" si="57"/>
        <v>-632.69190259402558</v>
      </c>
      <c r="Q256">
        <f t="shared" si="58"/>
        <v>-626.24743341190231</v>
      </c>
      <c r="R256">
        <f t="shared" si="59"/>
        <v>-928.50917584755894</v>
      </c>
      <c r="T256">
        <v>22.035810732922009</v>
      </c>
      <c r="U256">
        <v>21.099769732351245</v>
      </c>
      <c r="V256">
        <v>20.198537575586197</v>
      </c>
      <c r="W256">
        <v>20.40291267534332</v>
      </c>
      <c r="X256">
        <v>20.165620274180235</v>
      </c>
      <c r="Y256">
        <v>939</v>
      </c>
      <c r="Z256">
        <f t="shared" si="66"/>
        <v>-910.08101682016604</v>
      </c>
      <c r="AA256">
        <f t="shared" si="67"/>
        <v>-911.21316790653111</v>
      </c>
      <c r="AB256">
        <f t="shared" si="68"/>
        <v>-909.51071798812632</v>
      </c>
      <c r="AC256">
        <f t="shared" si="69"/>
        <v>-909.41310840943777</v>
      </c>
      <c r="AD256">
        <f t="shared" si="70"/>
        <v>-909.6505035821076</v>
      </c>
      <c r="AF256">
        <v>22.246036871104714</v>
      </c>
      <c r="AG256">
        <f t="shared" si="65"/>
        <v>-916.75396312889529</v>
      </c>
    </row>
    <row r="257" spans="1:33" x14ac:dyDescent="0.25">
      <c r="A257" t="s">
        <v>3619</v>
      </c>
      <c r="B257">
        <v>1041281709290460</v>
      </c>
      <c r="C257">
        <v>39.6766194865043</v>
      </c>
      <c r="D257">
        <v>12.4373513276278</v>
      </c>
      <c r="E257">
        <v>12.5244557823129</v>
      </c>
      <c r="F257">
        <v>14.760062425159999</v>
      </c>
      <c r="G257">
        <v>12.060452600394999</v>
      </c>
      <c r="H257">
        <v>933</v>
      </c>
      <c r="I257">
        <f t="shared" si="60"/>
        <v>242.86696732516259</v>
      </c>
      <c r="J257">
        <f t="shared" si="61"/>
        <v>272.26457937270965</v>
      </c>
      <c r="K257">
        <f t="shared" si="62"/>
        <v>216.35807258634554</v>
      </c>
      <c r="L257">
        <f t="shared" si="63"/>
        <v>256.52920003128327</v>
      </c>
      <c r="M257">
        <f t="shared" si="64"/>
        <v>10.490696028361734</v>
      </c>
      <c r="N257">
        <f t="shared" si="55"/>
        <v>-690.13303267483741</v>
      </c>
      <c r="O257">
        <f t="shared" si="56"/>
        <v>-660.7354206272903</v>
      </c>
      <c r="P257">
        <f t="shared" si="57"/>
        <v>-716.64192741365446</v>
      </c>
      <c r="Q257">
        <f t="shared" si="58"/>
        <v>-676.47079996871673</v>
      </c>
      <c r="R257">
        <f t="shared" si="59"/>
        <v>-922.50930397163825</v>
      </c>
      <c r="T257">
        <v>16.352793700361861</v>
      </c>
      <c r="U257">
        <v>18.012625103042392</v>
      </c>
      <c r="V257">
        <v>15.395053557378587</v>
      </c>
      <c r="W257">
        <v>16.385356633809884</v>
      </c>
      <c r="X257">
        <v>18.133025833770095</v>
      </c>
      <c r="Y257">
        <v>933</v>
      </c>
      <c r="Z257">
        <f t="shared" si="66"/>
        <v>-904.08101682016604</v>
      </c>
      <c r="AA257">
        <f t="shared" si="67"/>
        <v>-905.21316790653111</v>
      </c>
      <c r="AB257">
        <f t="shared" si="68"/>
        <v>-903.51071798812632</v>
      </c>
      <c r="AC257">
        <f t="shared" si="69"/>
        <v>-903.41310840943777</v>
      </c>
      <c r="AD257">
        <f t="shared" si="70"/>
        <v>-903.6505035821076</v>
      </c>
      <c r="AF257">
        <v>19.776278321214136</v>
      </c>
      <c r="AG257">
        <f t="shared" si="65"/>
        <v>-913.22372167878586</v>
      </c>
    </row>
    <row r="258" spans="1:33" x14ac:dyDescent="0.25">
      <c r="A258" t="s">
        <v>1965</v>
      </c>
      <c r="B258">
        <v>1031294010274130</v>
      </c>
      <c r="C258">
        <v>66.870068313189705</v>
      </c>
      <c r="D258">
        <v>6.7230763456196998</v>
      </c>
      <c r="E258">
        <v>7.6274219653179101</v>
      </c>
      <c r="F258">
        <v>10.4513547756821</v>
      </c>
      <c r="G258">
        <v>5.2185305157270401</v>
      </c>
      <c r="H258">
        <v>919</v>
      </c>
      <c r="I258">
        <f t="shared" si="60"/>
        <v>444.87872961814088</v>
      </c>
      <c r="J258">
        <f t="shared" si="61"/>
        <v>471.69991758388142</v>
      </c>
      <c r="K258">
        <f t="shared" si="62"/>
        <v>434.79589003865863</v>
      </c>
      <c r="L258">
        <f t="shared" si="63"/>
        <v>454.79524954239173</v>
      </c>
      <c r="M258">
        <f t="shared" si="64"/>
        <v>10.491514925635533</v>
      </c>
      <c r="N258">
        <f t="shared" si="55"/>
        <v>-474.12127038185912</v>
      </c>
      <c r="O258">
        <f t="shared" si="56"/>
        <v>-447.30008241611858</v>
      </c>
      <c r="P258">
        <f t="shared" si="57"/>
        <v>-484.20410996134137</v>
      </c>
      <c r="Q258">
        <f t="shared" si="58"/>
        <v>-464.20475045760827</v>
      </c>
      <c r="R258">
        <f t="shared" si="59"/>
        <v>-908.50848507436444</v>
      </c>
      <c r="T258">
        <v>31.615373105429306</v>
      </c>
      <c r="U258">
        <v>34.43355716271676</v>
      </c>
      <c r="V258">
        <v>29.770612065784515</v>
      </c>
      <c r="W258">
        <v>35.505614869381645</v>
      </c>
      <c r="X258">
        <v>35.758527604269759</v>
      </c>
      <c r="Y258">
        <v>919</v>
      </c>
      <c r="Z258">
        <f t="shared" si="66"/>
        <v>-890.08101682016604</v>
      </c>
      <c r="AA258">
        <f t="shared" si="67"/>
        <v>-891.21316790653111</v>
      </c>
      <c r="AB258">
        <f t="shared" si="68"/>
        <v>-889.51071798812632</v>
      </c>
      <c r="AC258">
        <f t="shared" si="69"/>
        <v>-889.41310840943777</v>
      </c>
      <c r="AD258">
        <f t="shared" si="70"/>
        <v>-889.6505035821076</v>
      </c>
      <c r="AF258">
        <v>27.963884392446296</v>
      </c>
      <c r="AG258">
        <f t="shared" si="65"/>
        <v>-891.03611560755371</v>
      </c>
    </row>
    <row r="259" spans="1:33" x14ac:dyDescent="0.25">
      <c r="A259" t="s">
        <v>3107</v>
      </c>
      <c r="B259">
        <v>1152585221441400</v>
      </c>
      <c r="C259">
        <v>75.326131789166993</v>
      </c>
      <c r="D259">
        <v>5.6923507957477799</v>
      </c>
      <c r="E259">
        <v>6.4540338053905799</v>
      </c>
      <c r="F259">
        <v>9.4988588311934894</v>
      </c>
      <c r="G259">
        <v>4.3891399256725796</v>
      </c>
      <c r="H259">
        <v>919</v>
      </c>
      <c r="I259">
        <f t="shared" si="60"/>
        <v>507.69622274785189</v>
      </c>
      <c r="J259">
        <f t="shared" si="61"/>
        <v>507.67352740994613</v>
      </c>
      <c r="K259">
        <f t="shared" si="62"/>
        <v>487.13621650105483</v>
      </c>
      <c r="L259">
        <f t="shared" si="63"/>
        <v>498.62454209418325</v>
      </c>
      <c r="M259">
        <f t="shared" si="64"/>
        <v>10.491614193894467</v>
      </c>
      <c r="N259">
        <f t="shared" si="55"/>
        <v>-411.30377725214811</v>
      </c>
      <c r="O259">
        <f t="shared" si="56"/>
        <v>-411.32647259005387</v>
      </c>
      <c r="P259">
        <f t="shared" si="57"/>
        <v>-431.86378349894517</v>
      </c>
      <c r="Q259">
        <f t="shared" si="58"/>
        <v>-420.37545790581675</v>
      </c>
      <c r="R259">
        <f t="shared" si="59"/>
        <v>-908.50838580610548</v>
      </c>
      <c r="T259">
        <v>38.8086035172485</v>
      </c>
      <c r="U259">
        <v>38.702671617854293</v>
      </c>
      <c r="V259">
        <v>34.866970759702014</v>
      </c>
      <c r="W259">
        <v>42.124920668653139</v>
      </c>
      <c r="X259">
        <v>38.826575774787031</v>
      </c>
      <c r="Y259">
        <v>919</v>
      </c>
      <c r="Z259">
        <f t="shared" si="66"/>
        <v>-890.08101682016604</v>
      </c>
      <c r="AA259">
        <f t="shared" si="67"/>
        <v>-891.21316790653111</v>
      </c>
      <c r="AB259">
        <f t="shared" si="68"/>
        <v>-889.51071798812632</v>
      </c>
      <c r="AC259">
        <f t="shared" si="69"/>
        <v>-889.41310840943777</v>
      </c>
      <c r="AD259">
        <f t="shared" si="70"/>
        <v>-889.6505035821076</v>
      </c>
      <c r="AF259">
        <v>34.963028081117663</v>
      </c>
      <c r="AG259">
        <f t="shared" si="65"/>
        <v>-884.03697191888239</v>
      </c>
    </row>
    <row r="260" spans="1:33" x14ac:dyDescent="0.25">
      <c r="A260" t="s">
        <v>3439</v>
      </c>
      <c r="B260">
        <v>827265487375453</v>
      </c>
      <c r="C260">
        <v>53.510897261504503</v>
      </c>
      <c r="D260">
        <v>10.177476580345401</v>
      </c>
      <c r="E260">
        <v>9.9429191797346199</v>
      </c>
      <c r="F260">
        <v>12.918037373056199</v>
      </c>
      <c r="G260">
        <v>9.3767243282088106</v>
      </c>
      <c r="H260">
        <v>918</v>
      </c>
      <c r="I260">
        <f t="shared" si="60"/>
        <v>345.63755928611675</v>
      </c>
      <c r="J260">
        <f t="shared" si="61"/>
        <v>351.13703230124685</v>
      </c>
      <c r="K260">
        <f t="shared" si="62"/>
        <v>331.51047753471346</v>
      </c>
      <c r="L260">
        <f t="shared" si="63"/>
        <v>341.29035346562409</v>
      </c>
      <c r="M260">
        <f t="shared" si="64"/>
        <v>10.491017238942403</v>
      </c>
      <c r="N260">
        <f t="shared" si="55"/>
        <v>-572.36244071388319</v>
      </c>
      <c r="O260">
        <f t="shared" si="56"/>
        <v>-566.86296769875321</v>
      </c>
      <c r="P260">
        <f t="shared" si="57"/>
        <v>-586.48952246528654</v>
      </c>
      <c r="Q260">
        <f t="shared" si="58"/>
        <v>-576.70964653437591</v>
      </c>
      <c r="R260">
        <f t="shared" si="59"/>
        <v>-907.50898276105761</v>
      </c>
      <c r="T260">
        <v>22.86894954752572</v>
      </c>
      <c r="U260">
        <v>23.273766932772531</v>
      </c>
      <c r="V260">
        <v>21.795369531981912</v>
      </c>
      <c r="W260">
        <v>22.805105209170126</v>
      </c>
      <c r="X260">
        <v>23.667249910657393</v>
      </c>
      <c r="Y260">
        <v>918</v>
      </c>
      <c r="Z260">
        <f t="shared" si="66"/>
        <v>-889.08101682016604</v>
      </c>
      <c r="AA260">
        <f t="shared" si="67"/>
        <v>-890.21316790653111</v>
      </c>
      <c r="AB260">
        <f t="shared" si="68"/>
        <v>-888.51071798812632</v>
      </c>
      <c r="AC260">
        <f t="shared" si="69"/>
        <v>-888.41310840943777</v>
      </c>
      <c r="AD260">
        <f t="shared" si="70"/>
        <v>-888.6505035821076</v>
      </c>
      <c r="AF260">
        <v>28.337536439279237</v>
      </c>
      <c r="AG260">
        <f t="shared" si="65"/>
        <v>-889.66246356072077</v>
      </c>
    </row>
    <row r="261" spans="1:33" x14ac:dyDescent="0.25">
      <c r="A261" t="s">
        <v>1570</v>
      </c>
      <c r="B261">
        <v>1027261120649560</v>
      </c>
      <c r="C261">
        <v>62.851563907918298</v>
      </c>
      <c r="D261">
        <v>8.1891020181447907</v>
      </c>
      <c r="E261">
        <v>7.7664358452138398</v>
      </c>
      <c r="F261">
        <v>10.7026929986427</v>
      </c>
      <c r="G261">
        <v>6.8926322285996298</v>
      </c>
      <c r="H261">
        <v>915</v>
      </c>
      <c r="I261">
        <f t="shared" si="60"/>
        <v>415.02649712402797</v>
      </c>
      <c r="J261">
        <f t="shared" si="61"/>
        <v>420.53378946668755</v>
      </c>
      <c r="K261">
        <f t="shared" si="62"/>
        <v>428.59501627408281</v>
      </c>
      <c r="L261">
        <f t="shared" si="63"/>
        <v>443.22987063728579</v>
      </c>
      <c r="M261">
        <f t="shared" si="64"/>
        <v>10.49131455543082</v>
      </c>
      <c r="N261">
        <f t="shared" si="55"/>
        <v>-499.97350287597203</v>
      </c>
      <c r="O261">
        <f t="shared" si="56"/>
        <v>-494.46621053331245</v>
      </c>
      <c r="P261">
        <f t="shared" si="57"/>
        <v>-486.40498372591719</v>
      </c>
      <c r="Q261">
        <f t="shared" si="58"/>
        <v>-471.77012936271421</v>
      </c>
      <c r="R261">
        <f t="shared" si="59"/>
        <v>-904.50868544456921</v>
      </c>
      <c r="T261">
        <v>28.680681652491206</v>
      </c>
      <c r="U261">
        <v>29.159902539205593</v>
      </c>
      <c r="V261">
        <v>29.218467690352558</v>
      </c>
      <c r="W261">
        <v>33.939586205853018</v>
      </c>
      <c r="X261">
        <v>30.284495085291574</v>
      </c>
      <c r="Y261">
        <v>915</v>
      </c>
      <c r="Z261">
        <f t="shared" si="66"/>
        <v>-886.08101682016604</v>
      </c>
      <c r="AA261">
        <f t="shared" si="67"/>
        <v>-887.21316790653111</v>
      </c>
      <c r="AB261">
        <f t="shared" si="68"/>
        <v>-885.51071798812632</v>
      </c>
      <c r="AC261">
        <f t="shared" si="69"/>
        <v>-885.41310840943777</v>
      </c>
      <c r="AD261">
        <f t="shared" si="70"/>
        <v>-885.6505035821076</v>
      </c>
      <c r="AF261">
        <v>31.644462688701857</v>
      </c>
      <c r="AG261">
        <f t="shared" si="65"/>
        <v>-883.35553731129812</v>
      </c>
    </row>
    <row r="262" spans="1:33" x14ac:dyDescent="0.25">
      <c r="A262" t="s">
        <v>3430</v>
      </c>
      <c r="B262">
        <v>1173732199324040</v>
      </c>
      <c r="C262">
        <v>69.308063606097804</v>
      </c>
      <c r="D262">
        <v>6.9479316628701602</v>
      </c>
      <c r="E262">
        <v>7.0823690205011296</v>
      </c>
      <c r="F262">
        <v>10.1077934968571</v>
      </c>
      <c r="G262">
        <v>5.5103267916593603</v>
      </c>
      <c r="H262">
        <v>911</v>
      </c>
      <c r="I262">
        <f t="shared" si="60"/>
        <v>462.98984633309936</v>
      </c>
      <c r="J262">
        <f t="shared" si="61"/>
        <v>463.85218600190092</v>
      </c>
      <c r="K262">
        <f t="shared" si="62"/>
        <v>459.10860261347062</v>
      </c>
      <c r="L262">
        <f t="shared" si="63"/>
        <v>470.60429092069717</v>
      </c>
      <c r="M262">
        <f t="shared" si="64"/>
        <v>10.491480001067274</v>
      </c>
      <c r="N262">
        <f t="shared" si="55"/>
        <v>-448.01015366690064</v>
      </c>
      <c r="O262">
        <f t="shared" si="56"/>
        <v>-447.14781399809908</v>
      </c>
      <c r="P262">
        <f t="shared" si="57"/>
        <v>-451.89139738652938</v>
      </c>
      <c r="Q262">
        <f t="shared" si="58"/>
        <v>-440.39570907930283</v>
      </c>
      <c r="R262">
        <f t="shared" si="59"/>
        <v>-900.50851999893268</v>
      </c>
      <c r="T262">
        <v>33.54028559820663</v>
      </c>
      <c r="U262">
        <v>33.56670230673506</v>
      </c>
      <c r="V262">
        <v>32.038013399852957</v>
      </c>
      <c r="W262">
        <v>37.763812778128006</v>
      </c>
      <c r="X262">
        <v>34.737795056838216</v>
      </c>
      <c r="Y262">
        <v>911</v>
      </c>
      <c r="Z262">
        <f t="shared" si="66"/>
        <v>-882.08101682016604</v>
      </c>
      <c r="AA262">
        <f t="shared" si="67"/>
        <v>-883.21316790653111</v>
      </c>
      <c r="AB262">
        <f t="shared" si="68"/>
        <v>-881.51071798812632</v>
      </c>
      <c r="AC262">
        <f t="shared" si="69"/>
        <v>-881.41310840943777</v>
      </c>
      <c r="AD262">
        <f t="shared" si="70"/>
        <v>-881.6505035821076</v>
      </c>
      <c r="AF262">
        <v>39.675901824080356</v>
      </c>
      <c r="AG262">
        <f t="shared" si="65"/>
        <v>-871.32409817591963</v>
      </c>
    </row>
    <row r="263" spans="1:33" x14ac:dyDescent="0.25">
      <c r="A263" t="s">
        <v>3554</v>
      </c>
      <c r="B263">
        <v>839546102816027</v>
      </c>
      <c r="C263">
        <v>62.680063020722002</v>
      </c>
      <c r="D263">
        <v>9.3570540482802809</v>
      </c>
      <c r="E263">
        <v>8.2841059602648901</v>
      </c>
      <c r="F263">
        <v>12.132560248793901</v>
      </c>
      <c r="G263">
        <v>8.8908924375133491</v>
      </c>
      <c r="H263">
        <v>911</v>
      </c>
      <c r="I263">
        <f t="shared" si="60"/>
        <v>413.75246981406298</v>
      </c>
      <c r="J263">
        <f t="shared" si="61"/>
        <v>379.77080398245732</v>
      </c>
      <c r="K263">
        <f t="shared" si="62"/>
        <v>405.50374626904357</v>
      </c>
      <c r="L263">
        <f t="shared" si="63"/>
        <v>377.43424139631315</v>
      </c>
      <c r="M263">
        <f t="shared" si="64"/>
        <v>10.491075387282283</v>
      </c>
      <c r="N263">
        <f t="shared" ref="N263:N326" si="71">C263*$I$1+$J$1-$H263</f>
        <v>-497.24753018593702</v>
      </c>
      <c r="O263">
        <f t="shared" ref="O263:O326" si="72">D263*$I$2+$J$2-$H263</f>
        <v>-531.22919601754268</v>
      </c>
      <c r="P263">
        <f t="shared" ref="P263:P326" si="73">E263*$I$3+$J$3-$H263</f>
        <v>-505.49625373095643</v>
      </c>
      <c r="Q263">
        <f t="shared" ref="Q263:Q326" si="74">F263*$I$4+$J$4-$H263</f>
        <v>-533.56575860368685</v>
      </c>
      <c r="R263">
        <f t="shared" ref="R263:R326" si="75">G263*$I$5+$J$5-$H263</f>
        <v>-900.50892461271769</v>
      </c>
      <c r="T263">
        <v>28.56168473471746</v>
      </c>
      <c r="U263">
        <v>25.542838942133987</v>
      </c>
      <c r="V263">
        <v>27.250917306733136</v>
      </c>
      <c r="W263">
        <v>26.257652595538854</v>
      </c>
      <c r="X263">
        <v>24.836405921244481</v>
      </c>
      <c r="Y263">
        <v>911</v>
      </c>
      <c r="Z263">
        <f t="shared" si="66"/>
        <v>-882.08101682016604</v>
      </c>
      <c r="AA263">
        <f t="shared" si="67"/>
        <v>-883.21316790653111</v>
      </c>
      <c r="AB263">
        <f t="shared" si="68"/>
        <v>-881.51071798812632</v>
      </c>
      <c r="AC263">
        <f t="shared" si="69"/>
        <v>-881.41310840943777</v>
      </c>
      <c r="AD263">
        <f t="shared" si="70"/>
        <v>-881.6505035821076</v>
      </c>
      <c r="AF263">
        <v>28.904582098197544</v>
      </c>
      <c r="AG263">
        <f t="shared" si="65"/>
        <v>-882.09541790180242</v>
      </c>
    </row>
    <row r="264" spans="1:33" x14ac:dyDescent="0.25">
      <c r="A264" t="s">
        <v>1918</v>
      </c>
      <c r="B264">
        <v>170633226446631</v>
      </c>
      <c r="C264">
        <v>32.353296626054302</v>
      </c>
      <c r="D264">
        <v>14.223397375819999</v>
      </c>
      <c r="E264">
        <v>12.8271340206185</v>
      </c>
      <c r="F264">
        <v>15.308715981407</v>
      </c>
      <c r="G264">
        <v>13.5991602624179</v>
      </c>
      <c r="H264">
        <v>905</v>
      </c>
      <c r="I264">
        <f t="shared" ref="I264:I327" si="76">C264*$I$1+$J$1</f>
        <v>188.46425561659106</v>
      </c>
      <c r="J264">
        <f t="shared" ref="J264:J327" si="77">D264*$I$2+$J$2</f>
        <v>209.92934020352942</v>
      </c>
      <c r="K264">
        <f t="shared" ref="K264:K327" si="78">E264*$I$3+$J$3</f>
        <v>202.856762153011</v>
      </c>
      <c r="L264">
        <f t="shared" ref="L264:L327" si="79">F264*$I$4+$J$4</f>
        <v>231.28279623767833</v>
      </c>
      <c r="M264">
        <f t="shared" ref="M264:M327" si="80">G264*$I$5+$J$5</f>
        <v>10.49051186322597</v>
      </c>
      <c r="N264">
        <f t="shared" si="71"/>
        <v>-716.53574438340888</v>
      </c>
      <c r="O264">
        <f t="shared" si="72"/>
        <v>-695.07065979647064</v>
      </c>
      <c r="P264">
        <f t="shared" si="73"/>
        <v>-702.143237846989</v>
      </c>
      <c r="Q264">
        <f t="shared" si="74"/>
        <v>-673.71720376232167</v>
      </c>
      <c r="R264">
        <f t="shared" si="75"/>
        <v>-894.50948813677405</v>
      </c>
      <c r="T264">
        <v>13.692675588340707</v>
      </c>
      <c r="U264">
        <v>14.7102983855762</v>
      </c>
      <c r="V264">
        <v>14.780150241802545</v>
      </c>
      <c r="W264">
        <v>14.848795778603684</v>
      </c>
      <c r="X264">
        <v>15.564920923587756</v>
      </c>
      <c r="Y264">
        <v>905</v>
      </c>
      <c r="Z264">
        <f t="shared" si="66"/>
        <v>-876.08101682016604</v>
      </c>
      <c r="AA264">
        <f t="shared" si="67"/>
        <v>-877.21316790653111</v>
      </c>
      <c r="AB264">
        <f t="shared" si="68"/>
        <v>-875.51071798812632</v>
      </c>
      <c r="AC264">
        <f t="shared" si="69"/>
        <v>-875.41310840943777</v>
      </c>
      <c r="AD264">
        <f t="shared" si="70"/>
        <v>-875.6505035821076</v>
      </c>
      <c r="AF264">
        <v>24.10091269809449</v>
      </c>
      <c r="AG264">
        <f t="shared" ref="AG264:AG327" si="81">AF264-Y264</f>
        <v>-880.89908730190552</v>
      </c>
    </row>
    <row r="265" spans="1:33" x14ac:dyDescent="0.25">
      <c r="A265" t="s">
        <v>3691</v>
      </c>
      <c r="B265">
        <v>1074586652635330</v>
      </c>
      <c r="C265">
        <v>71.444552405224599</v>
      </c>
      <c r="D265">
        <v>7.0899939825138896</v>
      </c>
      <c r="E265">
        <v>6.7313850837138496</v>
      </c>
      <c r="F265">
        <v>10.1528231728836</v>
      </c>
      <c r="G265">
        <v>5.9169778060953497</v>
      </c>
      <c r="H265">
        <v>901</v>
      </c>
      <c r="I265">
        <f t="shared" si="76"/>
        <v>478.86116409722496</v>
      </c>
      <c r="J265">
        <f t="shared" si="77"/>
        <v>458.894033505842</v>
      </c>
      <c r="K265">
        <f t="shared" si="78"/>
        <v>474.76464420472121</v>
      </c>
      <c r="L265">
        <f t="shared" si="79"/>
        <v>468.53224131723402</v>
      </c>
      <c r="M265">
        <f t="shared" si="80"/>
        <v>10.491431329743195</v>
      </c>
      <c r="N265">
        <f t="shared" si="71"/>
        <v>-422.13883590277504</v>
      </c>
      <c r="O265">
        <f t="shared" si="72"/>
        <v>-442.105966494158</v>
      </c>
      <c r="P265">
        <f t="shared" si="73"/>
        <v>-426.23535579527879</v>
      </c>
      <c r="Q265">
        <f t="shared" si="74"/>
        <v>-432.46775868276598</v>
      </c>
      <c r="R265">
        <f t="shared" si="75"/>
        <v>-890.50856867025675</v>
      </c>
      <c r="T265">
        <v>35.323260869367921</v>
      </c>
      <c r="U265">
        <v>33.030312575737796</v>
      </c>
      <c r="V265">
        <v>33.588694761273246</v>
      </c>
      <c r="W265">
        <v>37.459847846163157</v>
      </c>
      <c r="X265">
        <v>33.363703442867447</v>
      </c>
      <c r="Y265">
        <v>901</v>
      </c>
      <c r="Z265">
        <f t="shared" si="66"/>
        <v>-872.08101682016604</v>
      </c>
      <c r="AA265">
        <f t="shared" si="67"/>
        <v>-873.21316790653111</v>
      </c>
      <c r="AB265">
        <f t="shared" si="68"/>
        <v>-871.51071798812632</v>
      </c>
      <c r="AC265">
        <f t="shared" si="69"/>
        <v>-871.41310840943777</v>
      </c>
      <c r="AD265">
        <f t="shared" si="70"/>
        <v>-871.6505035821076</v>
      </c>
      <c r="AF265">
        <v>40.588160557259265</v>
      </c>
      <c r="AG265">
        <f t="shared" si="81"/>
        <v>-860.41183944274076</v>
      </c>
    </row>
    <row r="266" spans="1:33" x14ac:dyDescent="0.25">
      <c r="A266" t="s">
        <v>3644</v>
      </c>
      <c r="B266">
        <v>1084114785016670</v>
      </c>
      <c r="C266">
        <v>38.9752267414679</v>
      </c>
      <c r="D266">
        <v>12.2875666199158</v>
      </c>
      <c r="E266">
        <v>12.3085483870967</v>
      </c>
      <c r="F266">
        <v>13.716627793711201</v>
      </c>
      <c r="G266">
        <v>11.424571762505799</v>
      </c>
      <c r="H266">
        <v>898</v>
      </c>
      <c r="I266">
        <f t="shared" si="76"/>
        <v>237.65653648252265</v>
      </c>
      <c r="J266">
        <f t="shared" si="77"/>
        <v>277.49225286330295</v>
      </c>
      <c r="K266">
        <f t="shared" si="78"/>
        <v>225.98886991087397</v>
      </c>
      <c r="L266">
        <f t="shared" si="79"/>
        <v>304.54305456269969</v>
      </c>
      <c r="M266">
        <f t="shared" si="80"/>
        <v>10.490772135788589</v>
      </c>
      <c r="N266">
        <f t="shared" si="71"/>
        <v>-660.3434635174774</v>
      </c>
      <c r="O266">
        <f t="shared" si="72"/>
        <v>-620.50774713669705</v>
      </c>
      <c r="P266">
        <f t="shared" si="73"/>
        <v>-672.01113008912603</v>
      </c>
      <c r="Q266">
        <f t="shared" si="74"/>
        <v>-593.45694543730031</v>
      </c>
      <c r="R266">
        <f t="shared" si="75"/>
        <v>-887.50922786421143</v>
      </c>
      <c r="T266">
        <v>16.077086229436865</v>
      </c>
      <c r="U266">
        <v>18.321174021552228</v>
      </c>
      <c r="V266">
        <v>15.849249568632363</v>
      </c>
      <c r="W266">
        <v>19.759964028669664</v>
      </c>
      <c r="X266">
        <v>19.314293918193734</v>
      </c>
      <c r="Y266">
        <v>898</v>
      </c>
      <c r="Z266">
        <f t="shared" si="66"/>
        <v>-869.08101682016604</v>
      </c>
      <c r="AA266">
        <f t="shared" si="67"/>
        <v>-870.21316790653111</v>
      </c>
      <c r="AB266">
        <f t="shared" si="68"/>
        <v>-868.51071798812632</v>
      </c>
      <c r="AC266">
        <f t="shared" si="69"/>
        <v>-868.41310840943777</v>
      </c>
      <c r="AD266">
        <f t="shared" si="70"/>
        <v>-868.6505035821076</v>
      </c>
      <c r="AF266">
        <v>30.409926222206671</v>
      </c>
      <c r="AG266">
        <f t="shared" si="81"/>
        <v>-867.59007377779335</v>
      </c>
    </row>
    <row r="267" spans="1:33" x14ac:dyDescent="0.25">
      <c r="A267" t="s">
        <v>3315</v>
      </c>
      <c r="B267">
        <v>825840024185701</v>
      </c>
      <c r="C267">
        <v>60.6918265086207</v>
      </c>
      <c r="D267">
        <v>8.1711027298850603</v>
      </c>
      <c r="E267">
        <v>8.2459770114942508</v>
      </c>
      <c r="F267">
        <v>10.8201200477569</v>
      </c>
      <c r="G267">
        <v>6.4319439655172399</v>
      </c>
      <c r="H267">
        <v>896</v>
      </c>
      <c r="I267">
        <f t="shared" si="76"/>
        <v>398.98247266420958</v>
      </c>
      <c r="J267">
        <f t="shared" si="77"/>
        <v>421.16198712132308</v>
      </c>
      <c r="K267">
        <f t="shared" si="78"/>
        <v>407.20453181851326</v>
      </c>
      <c r="L267">
        <f t="shared" si="79"/>
        <v>437.82644134301921</v>
      </c>
      <c r="M267">
        <f t="shared" si="80"/>
        <v>10.491369694375409</v>
      </c>
      <c r="N267">
        <f t="shared" si="71"/>
        <v>-497.01752733579042</v>
      </c>
      <c r="O267">
        <f t="shared" si="72"/>
        <v>-474.83801287867692</v>
      </c>
      <c r="P267">
        <f t="shared" si="73"/>
        <v>-488.79546818148674</v>
      </c>
      <c r="Q267">
        <f t="shared" si="74"/>
        <v>-458.17355865698079</v>
      </c>
      <c r="R267">
        <f t="shared" si="75"/>
        <v>-885.50863030562459</v>
      </c>
      <c r="T267">
        <v>27.217652418067313</v>
      </c>
      <c r="U267">
        <v>29.21947847172255</v>
      </c>
      <c r="V267">
        <v>27.391204162052539</v>
      </c>
      <c r="W267">
        <v>33.231788953074989</v>
      </c>
      <c r="X267">
        <v>31.70133247007649</v>
      </c>
      <c r="Y267">
        <v>896</v>
      </c>
      <c r="Z267">
        <f t="shared" si="66"/>
        <v>-867.08101682016604</v>
      </c>
      <c r="AA267">
        <f t="shared" si="67"/>
        <v>-868.21316790653111</v>
      </c>
      <c r="AB267">
        <f t="shared" si="68"/>
        <v>-866.51071798812632</v>
      </c>
      <c r="AC267">
        <f t="shared" si="69"/>
        <v>-866.41310840943777</v>
      </c>
      <c r="AD267">
        <f t="shared" si="70"/>
        <v>-866.6505035821076</v>
      </c>
      <c r="AF267">
        <v>42.50676704927178</v>
      </c>
      <c r="AG267">
        <f t="shared" si="81"/>
        <v>-853.49323295072827</v>
      </c>
    </row>
    <row r="268" spans="1:33" x14ac:dyDescent="0.25">
      <c r="A268" t="s">
        <v>3569</v>
      </c>
      <c r="B268">
        <v>959925190772957</v>
      </c>
      <c r="C268">
        <v>67.063229321515706</v>
      </c>
      <c r="D268">
        <v>7.3784245365046397</v>
      </c>
      <c r="E268">
        <v>6.9436260623229398</v>
      </c>
      <c r="F268">
        <v>10.860713097479</v>
      </c>
      <c r="G268">
        <v>5.5142208229321499</v>
      </c>
      <c r="H268">
        <v>896</v>
      </c>
      <c r="I268">
        <f t="shared" si="76"/>
        <v>446.31366330187177</v>
      </c>
      <c r="J268">
        <f t="shared" si="77"/>
        <v>448.82744670931959</v>
      </c>
      <c r="K268">
        <f t="shared" si="78"/>
        <v>465.29739160368405</v>
      </c>
      <c r="L268">
        <f t="shared" si="79"/>
        <v>435.9585439917139</v>
      </c>
      <c r="M268">
        <f t="shared" si="80"/>
        <v>10.491479534997717</v>
      </c>
      <c r="N268">
        <f t="shared" si="71"/>
        <v>-449.68633669812823</v>
      </c>
      <c r="O268">
        <f t="shared" si="72"/>
        <v>-447.17255329068041</v>
      </c>
      <c r="P268">
        <f t="shared" si="73"/>
        <v>-430.70260839631595</v>
      </c>
      <c r="Q268">
        <f t="shared" si="74"/>
        <v>-460.0414560082861</v>
      </c>
      <c r="R268">
        <f t="shared" si="75"/>
        <v>-885.50852046500233</v>
      </c>
      <c r="T268">
        <v>31.763767468486613</v>
      </c>
      <c r="U268">
        <v>31.967498094011372</v>
      </c>
      <c r="V268">
        <v>32.642248058753957</v>
      </c>
      <c r="W268">
        <v>32.990561400543605</v>
      </c>
      <c r="X268">
        <v>34.724372233740091</v>
      </c>
      <c r="Y268">
        <v>896</v>
      </c>
      <c r="Z268">
        <f t="shared" si="66"/>
        <v>-867.08101682016604</v>
      </c>
      <c r="AA268">
        <f t="shared" si="67"/>
        <v>-868.21316790653111</v>
      </c>
      <c r="AB268">
        <f t="shared" si="68"/>
        <v>-866.51071798812632</v>
      </c>
      <c r="AC268">
        <f t="shared" si="69"/>
        <v>-866.41310840943777</v>
      </c>
      <c r="AD268">
        <f t="shared" si="70"/>
        <v>-866.6505035821076</v>
      </c>
      <c r="AF268">
        <v>39.970401535864298</v>
      </c>
      <c r="AG268">
        <f t="shared" si="81"/>
        <v>-856.02959846413569</v>
      </c>
    </row>
    <row r="269" spans="1:33" x14ac:dyDescent="0.25">
      <c r="A269" t="s">
        <v>1070</v>
      </c>
      <c r="B269">
        <v>1026660737408690</v>
      </c>
      <c r="C269">
        <v>70.147388504588406</v>
      </c>
      <c r="D269">
        <v>6.9648107271968804</v>
      </c>
      <c r="E269">
        <v>7.3525695216907696</v>
      </c>
      <c r="F269">
        <v>9.8278887897738603</v>
      </c>
      <c r="G269">
        <v>5.88468332869855</v>
      </c>
      <c r="H269">
        <v>895</v>
      </c>
      <c r="I269">
        <f t="shared" si="76"/>
        <v>469.22493269382886</v>
      </c>
      <c r="J269">
        <f t="shared" si="77"/>
        <v>463.26308556251246</v>
      </c>
      <c r="K269">
        <f t="shared" si="78"/>
        <v>447.05599894356084</v>
      </c>
      <c r="L269">
        <f t="shared" si="79"/>
        <v>483.48416234100171</v>
      </c>
      <c r="M269">
        <f t="shared" si="80"/>
        <v>10.491435195010757</v>
      </c>
      <c r="N269">
        <f t="shared" si="71"/>
        <v>-425.77506730617114</v>
      </c>
      <c r="O269">
        <f t="shared" si="72"/>
        <v>-431.73691443748754</v>
      </c>
      <c r="P269">
        <f t="shared" si="73"/>
        <v>-447.94400105643916</v>
      </c>
      <c r="Q269">
        <f t="shared" si="74"/>
        <v>-411.51583765899829</v>
      </c>
      <c r="R269">
        <f t="shared" si="75"/>
        <v>-884.50856480498919</v>
      </c>
      <c r="T269">
        <v>34.229739377679131</v>
      </c>
      <c r="U269">
        <v>33.502518174206223</v>
      </c>
      <c r="V269">
        <v>30.893186571695512</v>
      </c>
      <c r="W269">
        <v>39.709364632368377</v>
      </c>
      <c r="X269">
        <v>33.47081215595643</v>
      </c>
      <c r="Y269">
        <v>895</v>
      </c>
      <c r="Z269">
        <f t="shared" si="66"/>
        <v>-866.08101682016604</v>
      </c>
      <c r="AA269">
        <f t="shared" si="67"/>
        <v>-867.21316790653111</v>
      </c>
      <c r="AB269">
        <f t="shared" si="68"/>
        <v>-865.51071798812632</v>
      </c>
      <c r="AC269">
        <f t="shared" si="69"/>
        <v>-865.41310840943777</v>
      </c>
      <c r="AD269">
        <f t="shared" si="70"/>
        <v>-865.6505035821076</v>
      </c>
      <c r="AF269">
        <v>42.638081473309178</v>
      </c>
      <c r="AG269">
        <f t="shared" si="81"/>
        <v>-852.36191852669083</v>
      </c>
    </row>
    <row r="270" spans="1:33" x14ac:dyDescent="0.25">
      <c r="A270" t="s">
        <v>1904</v>
      </c>
      <c r="B270">
        <v>1094133167276240</v>
      </c>
      <c r="C270">
        <v>47.443458376156201</v>
      </c>
      <c r="D270">
        <v>10.870261341946801</v>
      </c>
      <c r="E270">
        <v>10.7822062350119</v>
      </c>
      <c r="F270">
        <v>12.990153696233399</v>
      </c>
      <c r="G270">
        <v>10.0485134341506</v>
      </c>
      <c r="H270">
        <v>886</v>
      </c>
      <c r="I270">
        <f t="shared" si="76"/>
        <v>300.56442311843216</v>
      </c>
      <c r="J270">
        <f t="shared" si="77"/>
        <v>326.95797832282466</v>
      </c>
      <c r="K270">
        <f t="shared" si="78"/>
        <v>294.0731145468369</v>
      </c>
      <c r="L270">
        <f t="shared" si="79"/>
        <v>337.97190634300659</v>
      </c>
      <c r="M270">
        <f t="shared" si="80"/>
        <v>10.490936833719921</v>
      </c>
      <c r="N270">
        <f t="shared" si="71"/>
        <v>-585.43557688156784</v>
      </c>
      <c r="O270">
        <f t="shared" si="72"/>
        <v>-559.0420216771754</v>
      </c>
      <c r="P270">
        <f t="shared" si="73"/>
        <v>-591.9268854531631</v>
      </c>
      <c r="Q270">
        <f t="shared" si="74"/>
        <v>-548.02809365699341</v>
      </c>
      <c r="R270">
        <f t="shared" si="75"/>
        <v>-875.50906316628004</v>
      </c>
      <c r="T270">
        <v>19.74081859271983</v>
      </c>
      <c r="U270">
        <v>21.51542056135229</v>
      </c>
      <c r="V270">
        <v>19.466054149705702</v>
      </c>
      <c r="W270">
        <v>22.511839895504632</v>
      </c>
      <c r="X270">
        <v>22.140706577213255</v>
      </c>
      <c r="Y270">
        <v>886</v>
      </c>
      <c r="Z270">
        <f t="shared" si="66"/>
        <v>-857.08101682016604</v>
      </c>
      <c r="AA270">
        <f t="shared" si="67"/>
        <v>-858.21316790653111</v>
      </c>
      <c r="AB270">
        <f t="shared" si="68"/>
        <v>-856.51071798812632</v>
      </c>
      <c r="AC270">
        <f t="shared" si="69"/>
        <v>-856.41310840943777</v>
      </c>
      <c r="AD270">
        <f t="shared" si="70"/>
        <v>-856.6505035821076</v>
      </c>
      <c r="AF270">
        <v>24.574578487780457</v>
      </c>
      <c r="AG270">
        <f t="shared" si="81"/>
        <v>-861.4254215122196</v>
      </c>
    </row>
    <row r="271" spans="1:33" x14ac:dyDescent="0.25">
      <c r="A271" t="s">
        <v>2339</v>
      </c>
      <c r="B271">
        <v>854982834623986</v>
      </c>
      <c r="C271">
        <v>45.986879981331199</v>
      </c>
      <c r="D271">
        <v>11.6371239319307</v>
      </c>
      <c r="E271">
        <v>11.1830832196452</v>
      </c>
      <c r="F271">
        <v>14.211176817047701</v>
      </c>
      <c r="G271">
        <v>11.1928541681625</v>
      </c>
      <c r="H271">
        <v>884</v>
      </c>
      <c r="I271">
        <f t="shared" si="76"/>
        <v>289.74395049902216</v>
      </c>
      <c r="J271">
        <f t="shared" si="77"/>
        <v>300.19351555607341</v>
      </c>
      <c r="K271">
        <f t="shared" si="78"/>
        <v>276.1915362562674</v>
      </c>
      <c r="L271">
        <f t="shared" si="79"/>
        <v>281.78628173816458</v>
      </c>
      <c r="M271">
        <f t="shared" si="80"/>
        <v>10.490799869648161</v>
      </c>
      <c r="N271">
        <f t="shared" si="71"/>
        <v>-594.25604950097784</v>
      </c>
      <c r="O271">
        <f t="shared" si="72"/>
        <v>-583.80648444392659</v>
      </c>
      <c r="P271">
        <f t="shared" si="73"/>
        <v>-607.80846374373255</v>
      </c>
      <c r="Q271">
        <f t="shared" si="74"/>
        <v>-602.21371826183542</v>
      </c>
      <c r="R271">
        <f t="shared" si="75"/>
        <v>-873.50920013035181</v>
      </c>
      <c r="T271">
        <v>19.055904389886518</v>
      </c>
      <c r="U271">
        <v>19.723544560326733</v>
      </c>
      <c r="V271">
        <v>18.44303316306835</v>
      </c>
      <c r="W271">
        <v>18.081674617687291</v>
      </c>
      <c r="X271">
        <v>19.763625987832768</v>
      </c>
      <c r="Y271">
        <v>884</v>
      </c>
      <c r="Z271">
        <f t="shared" si="66"/>
        <v>-855.08101682016604</v>
      </c>
      <c r="AA271">
        <f t="shared" si="67"/>
        <v>-856.21316790653111</v>
      </c>
      <c r="AB271">
        <f t="shared" si="68"/>
        <v>-854.51071798812632</v>
      </c>
      <c r="AC271">
        <f t="shared" si="69"/>
        <v>-854.41310840943777</v>
      </c>
      <c r="AD271">
        <f t="shared" si="70"/>
        <v>-854.6505035821076</v>
      </c>
      <c r="AF271">
        <v>20.046570993456594</v>
      </c>
      <c r="AG271">
        <f t="shared" si="81"/>
        <v>-863.95342900654339</v>
      </c>
    </row>
    <row r="272" spans="1:33" x14ac:dyDescent="0.25">
      <c r="A272" t="s">
        <v>2548</v>
      </c>
      <c r="B272">
        <v>992769907466474</v>
      </c>
      <c r="C272">
        <v>62.259271539390497</v>
      </c>
      <c r="D272">
        <v>8.5641858061427705</v>
      </c>
      <c r="E272">
        <v>8.2688474970896308</v>
      </c>
      <c r="F272">
        <v>11.649137876709201</v>
      </c>
      <c r="G272">
        <v>7.4338930292776801</v>
      </c>
      <c r="H272">
        <v>883</v>
      </c>
      <c r="I272">
        <f t="shared" si="76"/>
        <v>410.62653940180013</v>
      </c>
      <c r="J272">
        <f t="shared" si="77"/>
        <v>407.44289650958723</v>
      </c>
      <c r="K272">
        <f t="shared" si="78"/>
        <v>406.18436754270374</v>
      </c>
      <c r="L272">
        <f t="shared" si="79"/>
        <v>399.67901912453442</v>
      </c>
      <c r="M272">
        <f t="shared" si="80"/>
        <v>10.491249772905002</v>
      </c>
      <c r="N272">
        <f t="shared" si="71"/>
        <v>-472.37346059819987</v>
      </c>
      <c r="O272">
        <f t="shared" si="72"/>
        <v>-475.55710349041277</v>
      </c>
      <c r="P272">
        <f t="shared" si="73"/>
        <v>-476.81563245729626</v>
      </c>
      <c r="Q272">
        <f t="shared" si="74"/>
        <v>-483.32098087546558</v>
      </c>
      <c r="R272">
        <f t="shared" si="75"/>
        <v>-872.50875022709499</v>
      </c>
      <c r="T272">
        <v>28.271803652159896</v>
      </c>
      <c r="U272">
        <v>27.945681945992185</v>
      </c>
      <c r="V272">
        <v>27.306970936816658</v>
      </c>
      <c r="W272">
        <v>28.637568029201603</v>
      </c>
      <c r="X272">
        <v>28.700549803874598</v>
      </c>
      <c r="Y272">
        <v>883</v>
      </c>
      <c r="Z272">
        <f t="shared" si="66"/>
        <v>-854.08101682016604</v>
      </c>
      <c r="AA272">
        <f t="shared" si="67"/>
        <v>-855.21316790653111</v>
      </c>
      <c r="AB272">
        <f t="shared" si="68"/>
        <v>-853.51071798812632</v>
      </c>
      <c r="AC272">
        <f t="shared" si="69"/>
        <v>-853.41310840943777</v>
      </c>
      <c r="AD272">
        <f t="shared" si="70"/>
        <v>-853.6505035821076</v>
      </c>
      <c r="AF272">
        <v>32.984593125056442</v>
      </c>
      <c r="AG272">
        <f t="shared" si="81"/>
        <v>-850.01540687494355</v>
      </c>
    </row>
    <row r="273" spans="1:33" x14ac:dyDescent="0.25">
      <c r="A273" t="s">
        <v>1686</v>
      </c>
      <c r="B273">
        <v>1094754663917250</v>
      </c>
      <c r="C273">
        <v>60.818925221199599</v>
      </c>
      <c r="D273">
        <v>8.5767265409996192</v>
      </c>
      <c r="E273">
        <v>8.5165507649513206</v>
      </c>
      <c r="F273">
        <v>11.667778394423999</v>
      </c>
      <c r="G273">
        <v>7.2861962536619904</v>
      </c>
      <c r="H273">
        <v>882</v>
      </c>
      <c r="I273">
        <f t="shared" si="76"/>
        <v>399.92664988413014</v>
      </c>
      <c r="J273">
        <f t="shared" si="77"/>
        <v>407.00520919046676</v>
      </c>
      <c r="K273">
        <f t="shared" si="78"/>
        <v>395.13527880254964</v>
      </c>
      <c r="L273">
        <f t="shared" si="79"/>
        <v>398.82127195094688</v>
      </c>
      <c r="M273">
        <f t="shared" si="80"/>
        <v>10.491267450464818</v>
      </c>
      <c r="N273">
        <f t="shared" si="71"/>
        <v>-482.07335011586986</v>
      </c>
      <c r="O273">
        <f t="shared" si="72"/>
        <v>-474.99479080953324</v>
      </c>
      <c r="P273">
        <f t="shared" si="73"/>
        <v>-486.86472119745036</v>
      </c>
      <c r="Q273">
        <f t="shared" si="74"/>
        <v>-483.17872804905312</v>
      </c>
      <c r="R273">
        <f t="shared" si="75"/>
        <v>-871.50873254953513</v>
      </c>
      <c r="T273">
        <v>27.301645487100231</v>
      </c>
      <c r="U273">
        <v>27.905970553007609</v>
      </c>
      <c r="V273">
        <v>26.411095986542033</v>
      </c>
      <c r="W273">
        <v>28.541921239678739</v>
      </c>
      <c r="X273">
        <v>29.124362858938849</v>
      </c>
      <c r="Y273">
        <v>882</v>
      </c>
      <c r="Z273">
        <f t="shared" si="66"/>
        <v>-853.08101682016604</v>
      </c>
      <c r="AA273">
        <f t="shared" si="67"/>
        <v>-854.21316790653111</v>
      </c>
      <c r="AB273">
        <f t="shared" si="68"/>
        <v>-852.51071798812632</v>
      </c>
      <c r="AC273">
        <f t="shared" si="69"/>
        <v>-852.41310840943777</v>
      </c>
      <c r="AD273">
        <f t="shared" si="70"/>
        <v>-852.6505035821076</v>
      </c>
      <c r="AF273">
        <v>34.437716069924683</v>
      </c>
      <c r="AG273">
        <f t="shared" si="81"/>
        <v>-847.5622839300753</v>
      </c>
    </row>
    <row r="274" spans="1:33" x14ac:dyDescent="0.25">
      <c r="A274" t="s">
        <v>3526</v>
      </c>
      <c r="B274">
        <v>1029654137142110</v>
      </c>
      <c r="C274">
        <v>69.693501835236503</v>
      </c>
      <c r="D274">
        <v>7.3456407014681799</v>
      </c>
      <c r="E274">
        <v>6.9347797716150001</v>
      </c>
      <c r="F274">
        <v>11.1065160290159</v>
      </c>
      <c r="G274">
        <v>6.0751998368678599</v>
      </c>
      <c r="H274">
        <v>877</v>
      </c>
      <c r="I274">
        <f t="shared" si="76"/>
        <v>465.85314831511886</v>
      </c>
      <c r="J274">
        <f t="shared" si="77"/>
        <v>449.97164352325348</v>
      </c>
      <c r="K274">
        <f t="shared" si="78"/>
        <v>465.69199056031874</v>
      </c>
      <c r="L274">
        <f t="shared" si="79"/>
        <v>424.6478726353094</v>
      </c>
      <c r="M274">
        <f t="shared" si="80"/>
        <v>10.491412392434635</v>
      </c>
      <c r="N274">
        <f t="shared" si="71"/>
        <v>-411.14685168488114</v>
      </c>
      <c r="O274">
        <f t="shared" si="72"/>
        <v>-427.02835647674652</v>
      </c>
      <c r="P274">
        <f t="shared" si="73"/>
        <v>-411.30800943968126</v>
      </c>
      <c r="Q274">
        <f t="shared" si="74"/>
        <v>-452.3521273646906</v>
      </c>
      <c r="R274">
        <f t="shared" si="75"/>
        <v>-866.50858760756535</v>
      </c>
      <c r="T274">
        <v>33.855157967031872</v>
      </c>
      <c r="U274">
        <v>32.086557049028158</v>
      </c>
      <c r="V274">
        <v>32.681158443963099</v>
      </c>
      <c r="W274">
        <v>31.566807219743499</v>
      </c>
      <c r="X274">
        <v>32.843872859436651</v>
      </c>
      <c r="Y274">
        <v>877</v>
      </c>
      <c r="Z274">
        <f t="shared" si="66"/>
        <v>-848.08101682016604</v>
      </c>
      <c r="AA274">
        <f t="shared" si="67"/>
        <v>-849.21316790653111</v>
      </c>
      <c r="AB274">
        <f t="shared" si="68"/>
        <v>-847.51071798812632</v>
      </c>
      <c r="AC274">
        <f t="shared" si="69"/>
        <v>-847.41310840943777</v>
      </c>
      <c r="AD274">
        <f t="shared" si="70"/>
        <v>-847.6505035821076</v>
      </c>
      <c r="AF274">
        <v>32.827002052837074</v>
      </c>
      <c r="AG274">
        <f t="shared" si="81"/>
        <v>-844.17299794716291</v>
      </c>
    </row>
    <row r="275" spans="1:33" x14ac:dyDescent="0.25">
      <c r="A275" t="s">
        <v>1424</v>
      </c>
      <c r="B275">
        <v>1343267449024070</v>
      </c>
      <c r="C275">
        <v>70.225860846314802</v>
      </c>
      <c r="D275">
        <v>7.8794710532434298</v>
      </c>
      <c r="E275">
        <v>6.9919181585677697</v>
      </c>
      <c r="F275">
        <v>9.982952765217</v>
      </c>
      <c r="G275">
        <v>7.0793559637293599</v>
      </c>
      <c r="H275">
        <v>876</v>
      </c>
      <c r="I275">
        <f t="shared" si="76"/>
        <v>469.80787956991065</v>
      </c>
      <c r="J275">
        <f t="shared" si="77"/>
        <v>431.34029709892161</v>
      </c>
      <c r="K275">
        <f t="shared" si="78"/>
        <v>463.14326718916431</v>
      </c>
      <c r="L275">
        <f t="shared" si="79"/>
        <v>476.34886230821246</v>
      </c>
      <c r="M275">
        <f t="shared" si="80"/>
        <v>10.49129220680484</v>
      </c>
      <c r="N275">
        <f t="shared" si="71"/>
        <v>-406.19212043008935</v>
      </c>
      <c r="O275">
        <f t="shared" si="72"/>
        <v>-444.65970290107839</v>
      </c>
      <c r="P275">
        <f t="shared" si="73"/>
        <v>-412.85673281083569</v>
      </c>
      <c r="Q275">
        <f t="shared" si="74"/>
        <v>-399.65113769178754</v>
      </c>
      <c r="R275">
        <f t="shared" si="75"/>
        <v>-865.50870779319519</v>
      </c>
      <c r="T275">
        <v>34.294919587267948</v>
      </c>
      <c r="U275">
        <v>30.201891151801561</v>
      </c>
      <c r="V275">
        <v>32.430650705806137</v>
      </c>
      <c r="W275">
        <v>38.619488324706921</v>
      </c>
      <c r="X275">
        <v>29.728426990250536</v>
      </c>
      <c r="Y275">
        <v>876</v>
      </c>
      <c r="Z275">
        <f t="shared" si="66"/>
        <v>-847.08101682016604</v>
      </c>
      <c r="AA275">
        <f t="shared" si="67"/>
        <v>-848.21316790653111</v>
      </c>
      <c r="AB275">
        <f t="shared" si="68"/>
        <v>-846.51071798812632</v>
      </c>
      <c r="AC275">
        <f t="shared" si="69"/>
        <v>-846.41310840943777</v>
      </c>
      <c r="AD275">
        <f t="shared" si="70"/>
        <v>-846.6505035821076</v>
      </c>
      <c r="AF275">
        <v>49.632927380395259</v>
      </c>
      <c r="AG275">
        <f t="shared" si="81"/>
        <v>-826.36707261960476</v>
      </c>
    </row>
    <row r="276" spans="1:33" x14ac:dyDescent="0.25">
      <c r="A276" t="s">
        <v>2721</v>
      </c>
      <c r="B276">
        <v>1113384232046320</v>
      </c>
      <c r="C276">
        <v>44.066329973846997</v>
      </c>
      <c r="D276">
        <v>11.2995796389615</v>
      </c>
      <c r="E276">
        <v>12.1867704280155</v>
      </c>
      <c r="F276">
        <v>13.184767865910599</v>
      </c>
      <c r="G276">
        <v>10.889857912865899</v>
      </c>
      <c r="H276">
        <v>876</v>
      </c>
      <c r="I276">
        <f t="shared" si="76"/>
        <v>275.47677556080868</v>
      </c>
      <c r="J276">
        <f t="shared" si="77"/>
        <v>311.97423322218515</v>
      </c>
      <c r="K276">
        <f t="shared" si="78"/>
        <v>231.42091563275096</v>
      </c>
      <c r="L276">
        <f t="shared" si="79"/>
        <v>329.01669616404297</v>
      </c>
      <c r="M276">
        <f t="shared" si="80"/>
        <v>10.490836134721683</v>
      </c>
      <c r="N276">
        <f t="shared" si="71"/>
        <v>-600.52322443919138</v>
      </c>
      <c r="O276">
        <f t="shared" si="72"/>
        <v>-564.02576677781485</v>
      </c>
      <c r="P276">
        <f t="shared" si="73"/>
        <v>-644.57908436724904</v>
      </c>
      <c r="Q276">
        <f t="shared" si="74"/>
        <v>-546.98330383595703</v>
      </c>
      <c r="R276">
        <f t="shared" si="75"/>
        <v>-865.50916386527831</v>
      </c>
      <c r="T276">
        <v>18.18900931529484</v>
      </c>
      <c r="U276">
        <v>20.493099740448724</v>
      </c>
      <c r="V276">
        <v>16.111314521033858</v>
      </c>
      <c r="W276">
        <v>21.739113932230879</v>
      </c>
      <c r="X276">
        <v>20.366985859456051</v>
      </c>
      <c r="Y276">
        <v>876</v>
      </c>
      <c r="Z276">
        <f t="shared" si="66"/>
        <v>-847.08101682016604</v>
      </c>
      <c r="AA276">
        <f t="shared" si="67"/>
        <v>-848.21316790653111</v>
      </c>
      <c r="AB276">
        <f t="shared" si="68"/>
        <v>-846.51071798812632</v>
      </c>
      <c r="AC276">
        <f t="shared" si="69"/>
        <v>-846.41310840943777</v>
      </c>
      <c r="AD276">
        <f t="shared" si="70"/>
        <v>-846.6505035821076</v>
      </c>
      <c r="AF276">
        <v>26.671817969383561</v>
      </c>
      <c r="AG276">
        <f t="shared" si="81"/>
        <v>-849.3281820306164</v>
      </c>
    </row>
    <row r="277" spans="1:33" x14ac:dyDescent="0.25">
      <c r="A277" t="s">
        <v>2659</v>
      </c>
      <c r="B277">
        <v>980418082054606</v>
      </c>
      <c r="C277">
        <v>58.557965643223497</v>
      </c>
      <c r="D277">
        <v>8.9163008501370005</v>
      </c>
      <c r="E277">
        <v>9.3679758308157002</v>
      </c>
      <c r="F277">
        <v>11.797287667665</v>
      </c>
      <c r="G277">
        <v>8.0389735122602399</v>
      </c>
      <c r="H277">
        <v>875</v>
      </c>
      <c r="I277">
        <f t="shared" si="76"/>
        <v>383.1306770109897</v>
      </c>
      <c r="J277">
        <f t="shared" si="77"/>
        <v>395.15364142309983</v>
      </c>
      <c r="K277">
        <f t="shared" si="78"/>
        <v>357.15648591242137</v>
      </c>
      <c r="L277">
        <f t="shared" si="79"/>
        <v>392.86187668223806</v>
      </c>
      <c r="M277">
        <f t="shared" si="80"/>
        <v>10.491177351916892</v>
      </c>
      <c r="N277">
        <f t="shared" si="71"/>
        <v>-491.8693229890103</v>
      </c>
      <c r="O277">
        <f t="shared" si="72"/>
        <v>-479.84635857690017</v>
      </c>
      <c r="P277">
        <f t="shared" si="73"/>
        <v>-517.84351408757857</v>
      </c>
      <c r="Q277">
        <f t="shared" si="74"/>
        <v>-482.13812331776194</v>
      </c>
      <c r="R277">
        <f t="shared" si="75"/>
        <v>-864.50882264808308</v>
      </c>
      <c r="T277">
        <v>25.845461982675609</v>
      </c>
      <c r="U277">
        <v>26.851866132109439</v>
      </c>
      <c r="V277">
        <v>23.549962163169941</v>
      </c>
      <c r="W277">
        <v>27.886154904184572</v>
      </c>
      <c r="X277">
        <v>27.027710424355533</v>
      </c>
      <c r="Y277">
        <v>875</v>
      </c>
      <c r="Z277">
        <f t="shared" si="66"/>
        <v>-846.08101682016604</v>
      </c>
      <c r="AA277">
        <f t="shared" si="67"/>
        <v>-847.21316790653111</v>
      </c>
      <c r="AB277">
        <f t="shared" si="68"/>
        <v>-845.51071798812632</v>
      </c>
      <c r="AC277">
        <f t="shared" si="69"/>
        <v>-845.41310840943777</v>
      </c>
      <c r="AD277">
        <f t="shared" si="70"/>
        <v>-845.6505035821076</v>
      </c>
      <c r="AF277">
        <v>30.885207460555613</v>
      </c>
      <c r="AG277">
        <f t="shared" si="81"/>
        <v>-844.11479253944435</v>
      </c>
    </row>
    <row r="278" spans="1:33" x14ac:dyDescent="0.25">
      <c r="A278" t="s">
        <v>2649</v>
      </c>
      <c r="B278">
        <v>1041051362573520</v>
      </c>
      <c r="C278">
        <v>55.750292854353802</v>
      </c>
      <c r="D278">
        <v>9.2479187817258897</v>
      </c>
      <c r="E278">
        <v>10.2289340101522</v>
      </c>
      <c r="F278">
        <v>12.2309616438954</v>
      </c>
      <c r="G278">
        <v>8.5971261226083495</v>
      </c>
      <c r="H278">
        <v>863</v>
      </c>
      <c r="I278">
        <f t="shared" si="76"/>
        <v>362.27333995027004</v>
      </c>
      <c r="J278">
        <f t="shared" si="77"/>
        <v>383.57976117555216</v>
      </c>
      <c r="K278">
        <f t="shared" si="78"/>
        <v>318.75245754747402</v>
      </c>
      <c r="L278">
        <f t="shared" si="79"/>
        <v>372.90628139988132</v>
      </c>
      <c r="M278">
        <f t="shared" si="80"/>
        <v>10.491110547640941</v>
      </c>
      <c r="N278">
        <f t="shared" si="71"/>
        <v>-500.72666004972996</v>
      </c>
      <c r="O278">
        <f t="shared" si="72"/>
        <v>-479.42023882444784</v>
      </c>
      <c r="P278">
        <f t="shared" si="73"/>
        <v>-544.24754245252598</v>
      </c>
      <c r="Q278">
        <f t="shared" si="74"/>
        <v>-490.09371860011868</v>
      </c>
      <c r="R278">
        <f t="shared" si="75"/>
        <v>-852.50888945235909</v>
      </c>
      <c r="T278">
        <v>24.144805061374552</v>
      </c>
      <c r="U278">
        <v>25.860899972585663</v>
      </c>
      <c r="V278">
        <v>20.971835996263298</v>
      </c>
      <c r="W278">
        <v>25.797999258433261</v>
      </c>
      <c r="X278">
        <v>25.571196158378978</v>
      </c>
      <c r="Y278">
        <v>863</v>
      </c>
      <c r="Z278">
        <f t="shared" si="66"/>
        <v>-834.08101682016604</v>
      </c>
      <c r="AA278">
        <f t="shared" si="67"/>
        <v>-835.21316790653111</v>
      </c>
      <c r="AB278">
        <f t="shared" si="68"/>
        <v>-833.51071798812632</v>
      </c>
      <c r="AC278">
        <f t="shared" si="69"/>
        <v>-833.41310840943777</v>
      </c>
      <c r="AD278">
        <f t="shared" si="70"/>
        <v>-833.6505035821076</v>
      </c>
      <c r="AF278">
        <v>27.494624034683035</v>
      </c>
      <c r="AG278">
        <f t="shared" si="81"/>
        <v>-835.50537596531694</v>
      </c>
    </row>
    <row r="279" spans="1:33" x14ac:dyDescent="0.25">
      <c r="A279" t="s">
        <v>1571</v>
      </c>
      <c r="B279">
        <v>829534337174387</v>
      </c>
      <c r="C279">
        <v>64.061339392489799</v>
      </c>
      <c r="D279">
        <v>8.1176177947859394</v>
      </c>
      <c r="E279">
        <v>7.4363185840707899</v>
      </c>
      <c r="F279">
        <v>11.153369453991999</v>
      </c>
      <c r="G279">
        <v>6.4456307103563697</v>
      </c>
      <c r="H279">
        <v>853</v>
      </c>
      <c r="I279">
        <f t="shared" si="76"/>
        <v>424.01354687908912</v>
      </c>
      <c r="J279">
        <f t="shared" si="77"/>
        <v>423.02867819836803</v>
      </c>
      <c r="K279">
        <f t="shared" si="78"/>
        <v>443.32027583368961</v>
      </c>
      <c r="L279">
        <f t="shared" si="79"/>
        <v>422.49190285694624</v>
      </c>
      <c r="M279">
        <f t="shared" si="80"/>
        <v>10.491368056233686</v>
      </c>
      <c r="N279">
        <f t="shared" si="71"/>
        <v>-428.98645312091088</v>
      </c>
      <c r="O279">
        <f t="shared" si="72"/>
        <v>-429.97132180163197</v>
      </c>
      <c r="P279">
        <f t="shared" si="73"/>
        <v>-409.67972416631039</v>
      </c>
      <c r="Q279">
        <f t="shared" si="74"/>
        <v>-430.50809714305376</v>
      </c>
      <c r="R279">
        <f t="shared" si="75"/>
        <v>-842.50863194376632</v>
      </c>
      <c r="T279">
        <v>29.534294141332197</v>
      </c>
      <c r="U279">
        <v>29.397227704195618</v>
      </c>
      <c r="V279">
        <v>30.546719914234558</v>
      </c>
      <c r="W279">
        <v>31.302475155585228</v>
      </c>
      <c r="X279">
        <v>31.658298753797215</v>
      </c>
      <c r="Y279">
        <v>853</v>
      </c>
      <c r="Z279">
        <f t="shared" si="66"/>
        <v>-824.08101682016604</v>
      </c>
      <c r="AA279">
        <f t="shared" si="67"/>
        <v>-825.21316790653111</v>
      </c>
      <c r="AB279">
        <f t="shared" si="68"/>
        <v>-823.51071798812632</v>
      </c>
      <c r="AC279">
        <f t="shared" si="69"/>
        <v>-823.41310840943777</v>
      </c>
      <c r="AD279">
        <f t="shared" si="70"/>
        <v>-823.6505035821076</v>
      </c>
      <c r="AF279">
        <v>39.95042719258366</v>
      </c>
      <c r="AG279">
        <f t="shared" si="81"/>
        <v>-813.04957280741633</v>
      </c>
    </row>
    <row r="280" spans="1:33" x14ac:dyDescent="0.25">
      <c r="A280" t="s">
        <v>3330</v>
      </c>
      <c r="B280">
        <v>876602435778481</v>
      </c>
      <c r="C280">
        <v>54.170521929824503</v>
      </c>
      <c r="D280">
        <v>9.4010621500559903</v>
      </c>
      <c r="E280">
        <v>10.346965285554299</v>
      </c>
      <c r="F280">
        <v>12.2516242394854</v>
      </c>
      <c r="G280">
        <v>8.5859107876073093</v>
      </c>
      <c r="H280">
        <v>852</v>
      </c>
      <c r="I280">
        <f t="shared" si="76"/>
        <v>350.53770794135028</v>
      </c>
      <c r="J280">
        <f t="shared" si="77"/>
        <v>378.23486623194572</v>
      </c>
      <c r="K280">
        <f t="shared" si="78"/>
        <v>313.48753695401797</v>
      </c>
      <c r="L280">
        <f t="shared" si="79"/>
        <v>371.95548790597331</v>
      </c>
      <c r="M280">
        <f t="shared" si="80"/>
        <v>10.491111889984094</v>
      </c>
      <c r="N280">
        <f t="shared" si="71"/>
        <v>-501.46229205864972</v>
      </c>
      <c r="O280">
        <f t="shared" si="72"/>
        <v>-473.76513376805428</v>
      </c>
      <c r="P280">
        <f t="shared" si="73"/>
        <v>-538.51246304598203</v>
      </c>
      <c r="Q280">
        <f t="shared" si="74"/>
        <v>-480.04451209402669</v>
      </c>
      <c r="R280">
        <f t="shared" si="75"/>
        <v>-841.50888811001596</v>
      </c>
      <c r="T280">
        <v>23.237589623488727</v>
      </c>
      <c r="U280">
        <v>25.415692322382078</v>
      </c>
      <c r="V280">
        <v>20.641122363155223</v>
      </c>
      <c r="W280">
        <v>25.702506940369084</v>
      </c>
      <c r="X280">
        <v>25.599675577602877</v>
      </c>
      <c r="Y280">
        <v>852</v>
      </c>
      <c r="Z280">
        <f t="shared" si="66"/>
        <v>-823.08101682016604</v>
      </c>
      <c r="AA280">
        <f t="shared" si="67"/>
        <v>-824.21316790653111</v>
      </c>
      <c r="AB280">
        <f t="shared" si="68"/>
        <v>-822.51071798812632</v>
      </c>
      <c r="AC280">
        <f t="shared" si="69"/>
        <v>-822.41310840943777</v>
      </c>
      <c r="AD280">
        <f t="shared" si="70"/>
        <v>-822.6505035821076</v>
      </c>
      <c r="AF280">
        <v>28.693440097829718</v>
      </c>
      <c r="AG280">
        <f t="shared" si="81"/>
        <v>-823.30655990217031</v>
      </c>
    </row>
    <row r="281" spans="1:33" x14ac:dyDescent="0.25">
      <c r="A281" t="s">
        <v>3504</v>
      </c>
      <c r="B281">
        <v>1274952889212330</v>
      </c>
      <c r="C281">
        <v>62.429155258087398</v>
      </c>
      <c r="D281">
        <v>8.3217158503194408</v>
      </c>
      <c r="E281">
        <v>8.2370404624277391</v>
      </c>
      <c r="F281">
        <v>11.5209954323423</v>
      </c>
      <c r="G281">
        <v>7.0668522462224796</v>
      </c>
      <c r="H281">
        <v>850</v>
      </c>
      <c r="I281">
        <f t="shared" si="76"/>
        <v>411.888553264682</v>
      </c>
      <c r="J281">
        <f t="shared" si="77"/>
        <v>415.90540099142089</v>
      </c>
      <c r="K281">
        <f t="shared" si="78"/>
        <v>407.60315685289015</v>
      </c>
      <c r="L281">
        <f t="shared" si="79"/>
        <v>405.57551948756122</v>
      </c>
      <c r="M281">
        <f t="shared" si="80"/>
        <v>10.491293703352163</v>
      </c>
      <c r="N281">
        <f t="shared" si="71"/>
        <v>-438.111446735318</v>
      </c>
      <c r="O281">
        <f t="shared" si="72"/>
        <v>-434.09459900857911</v>
      </c>
      <c r="P281">
        <f t="shared" si="73"/>
        <v>-442.39684314710985</v>
      </c>
      <c r="Q281">
        <f t="shared" si="74"/>
        <v>-444.42448051243878</v>
      </c>
      <c r="R281">
        <f t="shared" si="75"/>
        <v>-839.5087062966478</v>
      </c>
      <c r="T281">
        <v>28.388479852189558</v>
      </c>
      <c r="U281">
        <v>28.724691587525772</v>
      </c>
      <c r="V281">
        <v>27.424188507598842</v>
      </c>
      <c r="W281">
        <v>29.303815050316569</v>
      </c>
      <c r="X281">
        <v>29.765342314712445</v>
      </c>
      <c r="Y281">
        <v>850</v>
      </c>
      <c r="Z281">
        <f t="shared" ref="Z281:Z344" si="82">GROWTH($H$7:$H$3783,C$7:C$3783,C$7:C$3783)-$H$7:$H$3783</f>
        <v>-821.08101682016604</v>
      </c>
      <c r="AA281">
        <f t="shared" ref="AA281:AA344" si="83">GROWTH($H$7:$H$3783,D$7:D$3783,D$7:D$3783)-$H$7:$H$3783</f>
        <v>-822.21316790653111</v>
      </c>
      <c r="AB281">
        <f t="shared" ref="AB281:AB344" si="84">GROWTH($H$7:$H$3783,E$7:E$3783,E$7:E$3783)-$H$7:$H$3783</f>
        <v>-820.51071798812632</v>
      </c>
      <c r="AC281">
        <f t="shared" ref="AC281:AC344" si="85">GROWTH($H$7:$H$3783,F$7:F$3783,F$7:F$3783)-$H$7:$H$3783</f>
        <v>-820.41310840943777</v>
      </c>
      <c r="AD281">
        <f t="shared" ref="AD281:AD344" si="86">GROWTH($H$7:$H$3783,G$7:G$3783,G$7:G$3783)-$H$7:$H$3783</f>
        <v>-820.6505035821076</v>
      </c>
      <c r="AF281">
        <v>32.795914326557067</v>
      </c>
      <c r="AG281">
        <f t="shared" si="81"/>
        <v>-817.20408567344293</v>
      </c>
    </row>
    <row r="282" spans="1:33" x14ac:dyDescent="0.25">
      <c r="A282" t="s">
        <v>3346</v>
      </c>
      <c r="B282">
        <v>1145807162152250</v>
      </c>
      <c r="C282">
        <v>65.184431167010004</v>
      </c>
      <c r="D282">
        <v>7.4154705434274497</v>
      </c>
      <c r="E282">
        <v>7.6712123677786703</v>
      </c>
      <c r="F282">
        <v>10.605524414202</v>
      </c>
      <c r="G282">
        <v>5.8289346121219401</v>
      </c>
      <c r="H282">
        <v>848</v>
      </c>
      <c r="I282">
        <f t="shared" si="76"/>
        <v>432.35665002990891</v>
      </c>
      <c r="J282">
        <f t="shared" si="77"/>
        <v>447.53449476995957</v>
      </c>
      <c r="K282">
        <f t="shared" si="78"/>
        <v>432.84256884539053</v>
      </c>
      <c r="L282">
        <f t="shared" si="79"/>
        <v>447.70110260308849</v>
      </c>
      <c r="M282">
        <f t="shared" si="80"/>
        <v>10.491441867473766</v>
      </c>
      <c r="N282">
        <f t="shared" si="71"/>
        <v>-415.64334997009109</v>
      </c>
      <c r="O282">
        <f t="shared" si="72"/>
        <v>-400.46550523004043</v>
      </c>
      <c r="P282">
        <f t="shared" si="73"/>
        <v>-415.15743115460947</v>
      </c>
      <c r="Q282">
        <f t="shared" si="74"/>
        <v>-400.29889739691151</v>
      </c>
      <c r="R282">
        <f t="shared" si="75"/>
        <v>-837.50855813252622</v>
      </c>
      <c r="T282">
        <v>30.349467314277483</v>
      </c>
      <c r="U282">
        <v>31.833492056619448</v>
      </c>
      <c r="V282">
        <v>29.595566014342907</v>
      </c>
      <c r="W282">
        <v>34.536659118024581</v>
      </c>
      <c r="X282">
        <v>33.656519576487888</v>
      </c>
      <c r="Y282">
        <v>848</v>
      </c>
      <c r="Z282">
        <f t="shared" si="82"/>
        <v>-819.08101682016604</v>
      </c>
      <c r="AA282">
        <f t="shared" si="83"/>
        <v>-820.21316790653111</v>
      </c>
      <c r="AB282">
        <f t="shared" si="84"/>
        <v>-818.51071798812632</v>
      </c>
      <c r="AC282">
        <f t="shared" si="85"/>
        <v>-818.41310840943777</v>
      </c>
      <c r="AD282">
        <f t="shared" si="86"/>
        <v>-818.6505035821076</v>
      </c>
      <c r="AF282">
        <v>36.558670818531631</v>
      </c>
      <c r="AG282">
        <f t="shared" si="81"/>
        <v>-811.4413291814684</v>
      </c>
    </row>
    <row r="283" spans="1:33" x14ac:dyDescent="0.25">
      <c r="A283" t="s">
        <v>3215</v>
      </c>
      <c r="B283">
        <v>1082905791803330</v>
      </c>
      <c r="C283">
        <v>57.902524409490901</v>
      </c>
      <c r="D283">
        <v>8.7536297247411898</v>
      </c>
      <c r="E283">
        <v>9.9602182810368305</v>
      </c>
      <c r="F283">
        <v>12.0009134958914</v>
      </c>
      <c r="G283">
        <v>8.1175296257657195</v>
      </c>
      <c r="H283">
        <v>847</v>
      </c>
      <c r="I283">
        <f t="shared" si="76"/>
        <v>378.26160580381452</v>
      </c>
      <c r="J283">
        <f t="shared" si="77"/>
        <v>400.83106699548705</v>
      </c>
      <c r="K283">
        <f t="shared" si="78"/>
        <v>330.73883125381025</v>
      </c>
      <c r="L283">
        <f t="shared" si="79"/>
        <v>383.49199322176059</v>
      </c>
      <c r="M283">
        <f t="shared" si="80"/>
        <v>10.491167949677815</v>
      </c>
      <c r="N283">
        <f t="shared" si="71"/>
        <v>-468.73839419618548</v>
      </c>
      <c r="O283">
        <f t="shared" si="72"/>
        <v>-446.16893300451295</v>
      </c>
      <c r="P283">
        <f t="shared" si="73"/>
        <v>-516.2611687461897</v>
      </c>
      <c r="Q283">
        <f t="shared" si="74"/>
        <v>-463.50800677823941</v>
      </c>
      <c r="R283">
        <f t="shared" si="75"/>
        <v>-836.50883205032221</v>
      </c>
      <c r="T283">
        <v>25.438030482260274</v>
      </c>
      <c r="U283">
        <v>27.351765658682918</v>
      </c>
      <c r="V283">
        <v>21.744653233699051</v>
      </c>
      <c r="W283">
        <v>26.885435223659655</v>
      </c>
      <c r="X283">
        <v>26.817805109206848</v>
      </c>
      <c r="Y283">
        <v>847</v>
      </c>
      <c r="Z283">
        <f t="shared" si="82"/>
        <v>-818.08101682016604</v>
      </c>
      <c r="AA283">
        <f t="shared" si="83"/>
        <v>-819.21316790653111</v>
      </c>
      <c r="AB283">
        <f t="shared" si="84"/>
        <v>-817.51071798812632</v>
      </c>
      <c r="AC283">
        <f t="shared" si="85"/>
        <v>-817.41310840943777</v>
      </c>
      <c r="AD283">
        <f t="shared" si="86"/>
        <v>-817.6505035821076</v>
      </c>
      <c r="AF283">
        <v>25.610673851956165</v>
      </c>
      <c r="AG283">
        <f t="shared" si="81"/>
        <v>-821.38932614804389</v>
      </c>
    </row>
    <row r="284" spans="1:33" x14ac:dyDescent="0.25">
      <c r="A284" t="s">
        <v>3612</v>
      </c>
      <c r="B284">
        <v>1015686045216880</v>
      </c>
      <c r="C284">
        <v>45.149382141907999</v>
      </c>
      <c r="D284">
        <v>10.955490300292301</v>
      </c>
      <c r="E284">
        <v>12.6006572769953</v>
      </c>
      <c r="F284">
        <v>13.7444066859952</v>
      </c>
      <c r="G284">
        <v>10.986961201169199</v>
      </c>
      <c r="H284">
        <v>846</v>
      </c>
      <c r="I284">
        <f t="shared" si="76"/>
        <v>283.52243679780975</v>
      </c>
      <c r="J284">
        <f t="shared" si="77"/>
        <v>323.98338116281064</v>
      </c>
      <c r="K284">
        <f t="shared" si="78"/>
        <v>212.95901740170279</v>
      </c>
      <c r="L284">
        <f t="shared" si="79"/>
        <v>303.26480324443935</v>
      </c>
      <c r="M284">
        <f t="shared" si="80"/>
        <v>10.490824512604815</v>
      </c>
      <c r="N284">
        <f t="shared" si="71"/>
        <v>-562.47756320219025</v>
      </c>
      <c r="O284">
        <f t="shared" si="72"/>
        <v>-522.0166188371893</v>
      </c>
      <c r="P284">
        <f t="shared" si="73"/>
        <v>-633.04098259829721</v>
      </c>
      <c r="Q284">
        <f t="shared" si="74"/>
        <v>-542.73519675556065</v>
      </c>
      <c r="R284">
        <f t="shared" si="75"/>
        <v>-835.50917548739517</v>
      </c>
      <c r="T284">
        <v>18.672908332268136</v>
      </c>
      <c r="U284">
        <v>21.308489208445376</v>
      </c>
      <c r="V284">
        <v>15.23787843908744</v>
      </c>
      <c r="W284">
        <v>19.661693912467562</v>
      </c>
      <c r="X284">
        <v>20.171643806727939</v>
      </c>
      <c r="Y284">
        <v>846</v>
      </c>
      <c r="Z284">
        <f t="shared" si="82"/>
        <v>-817.08101682016604</v>
      </c>
      <c r="AA284">
        <f t="shared" si="83"/>
        <v>-818.21316790653111</v>
      </c>
      <c r="AB284">
        <f t="shared" si="84"/>
        <v>-816.51071798812632</v>
      </c>
      <c r="AC284">
        <f t="shared" si="85"/>
        <v>-816.41310840943777</v>
      </c>
      <c r="AD284">
        <f t="shared" si="86"/>
        <v>-816.6505035821076</v>
      </c>
      <c r="AF284">
        <v>17.645722570275506</v>
      </c>
      <c r="AG284">
        <f t="shared" si="81"/>
        <v>-828.35427742972445</v>
      </c>
    </row>
    <row r="285" spans="1:33" x14ac:dyDescent="0.25">
      <c r="A285" t="s">
        <v>3349</v>
      </c>
      <c r="B285">
        <v>1028610520556200</v>
      </c>
      <c r="C285">
        <v>57.661933165648598</v>
      </c>
      <c r="D285">
        <v>9.13748552720884</v>
      </c>
      <c r="E285">
        <v>8.8628099173553707</v>
      </c>
      <c r="F285">
        <v>11.963201046758901</v>
      </c>
      <c r="G285">
        <v>7.7795688106360004</v>
      </c>
      <c r="H285">
        <v>845</v>
      </c>
      <c r="I285">
        <f t="shared" si="76"/>
        <v>376.47432749753551</v>
      </c>
      <c r="J285">
        <f t="shared" si="77"/>
        <v>387.43401977068692</v>
      </c>
      <c r="K285">
        <f t="shared" si="78"/>
        <v>379.68999164493681</v>
      </c>
      <c r="L285">
        <f t="shared" si="79"/>
        <v>385.22733915728611</v>
      </c>
      <c r="M285">
        <f t="shared" si="80"/>
        <v>10.491208399596236</v>
      </c>
      <c r="N285">
        <f t="shared" si="71"/>
        <v>-468.52567250246449</v>
      </c>
      <c r="O285">
        <f t="shared" si="72"/>
        <v>-457.56598022931308</v>
      </c>
      <c r="P285">
        <f t="shared" si="73"/>
        <v>-465.31000835506319</v>
      </c>
      <c r="Q285">
        <f t="shared" si="74"/>
        <v>-459.77266084271389</v>
      </c>
      <c r="R285">
        <f t="shared" si="75"/>
        <v>-834.50879160040381</v>
      </c>
      <c r="T285">
        <v>25.290092474087771</v>
      </c>
      <c r="U285">
        <v>26.186775476283554</v>
      </c>
      <c r="V285">
        <v>25.207815237550182</v>
      </c>
      <c r="W285">
        <v>27.068024361169673</v>
      </c>
      <c r="X285">
        <v>27.732591410615957</v>
      </c>
      <c r="Y285">
        <v>845</v>
      </c>
      <c r="Z285">
        <f t="shared" si="82"/>
        <v>-816.08101682016604</v>
      </c>
      <c r="AA285">
        <f t="shared" si="83"/>
        <v>-817.21316790653111</v>
      </c>
      <c r="AB285">
        <f t="shared" si="84"/>
        <v>-815.51071798812632</v>
      </c>
      <c r="AC285">
        <f t="shared" si="85"/>
        <v>-815.41310840943777</v>
      </c>
      <c r="AD285">
        <f t="shared" si="86"/>
        <v>-815.6505035821076</v>
      </c>
      <c r="AF285">
        <v>34.58715019231564</v>
      </c>
      <c r="AG285">
        <f t="shared" si="81"/>
        <v>-810.41284980768432</v>
      </c>
    </row>
    <row r="286" spans="1:33" x14ac:dyDescent="0.25">
      <c r="A286" t="s">
        <v>3403</v>
      </c>
      <c r="B286">
        <v>812447238856319</v>
      </c>
      <c r="C286">
        <v>51.794488591660098</v>
      </c>
      <c r="D286">
        <v>10.9187647521636</v>
      </c>
      <c r="E286">
        <v>10.219404466501199</v>
      </c>
      <c r="F286">
        <v>13.4568426287102</v>
      </c>
      <c r="G286">
        <v>10.488350178538999</v>
      </c>
      <c r="H286">
        <v>844</v>
      </c>
      <c r="I286">
        <f t="shared" si="76"/>
        <v>332.88688751880647</v>
      </c>
      <c r="J286">
        <f t="shared" si="77"/>
        <v>325.26514868976716</v>
      </c>
      <c r="K286">
        <f t="shared" si="78"/>
        <v>319.17753378632227</v>
      </c>
      <c r="L286">
        <f t="shared" si="79"/>
        <v>316.49712120553193</v>
      </c>
      <c r="M286">
        <f t="shared" si="80"/>
        <v>10.490884190455873</v>
      </c>
      <c r="N286">
        <f t="shared" si="71"/>
        <v>-511.11311248119353</v>
      </c>
      <c r="O286">
        <f t="shared" si="72"/>
        <v>-518.7348513102329</v>
      </c>
      <c r="P286">
        <f t="shared" si="73"/>
        <v>-524.82246621367767</v>
      </c>
      <c r="Q286">
        <f t="shared" si="74"/>
        <v>-527.50287879446807</v>
      </c>
      <c r="R286">
        <f t="shared" si="75"/>
        <v>-833.50911580954414</v>
      </c>
      <c r="T286">
        <v>21.936887075546963</v>
      </c>
      <c r="U286">
        <v>21.397411721615203</v>
      </c>
      <c r="V286">
        <v>20.998767016317029</v>
      </c>
      <c r="W286">
        <v>20.703083767050167</v>
      </c>
      <c r="X286">
        <v>21.194982676487381</v>
      </c>
      <c r="Y286">
        <v>844</v>
      </c>
      <c r="Z286">
        <f t="shared" si="82"/>
        <v>-815.08101682016604</v>
      </c>
      <c r="AA286">
        <f t="shared" si="83"/>
        <v>-816.21316790653111</v>
      </c>
      <c r="AB286">
        <f t="shared" si="84"/>
        <v>-814.51071798812632</v>
      </c>
      <c r="AC286">
        <f t="shared" si="85"/>
        <v>-814.41310840943777</v>
      </c>
      <c r="AD286">
        <f t="shared" si="86"/>
        <v>-814.6505035821076</v>
      </c>
      <c r="AF286">
        <v>24.557646262071081</v>
      </c>
      <c r="AG286">
        <f t="shared" si="81"/>
        <v>-819.4423537379289</v>
      </c>
    </row>
    <row r="287" spans="1:33" x14ac:dyDescent="0.25">
      <c r="A287" t="s">
        <v>3472</v>
      </c>
      <c r="B287">
        <v>1056975987720000</v>
      </c>
      <c r="C287">
        <v>64.955592379958205</v>
      </c>
      <c r="D287">
        <v>8.4492178645988592</v>
      </c>
      <c r="E287">
        <v>7.3891440501043801</v>
      </c>
      <c r="F287">
        <v>11.2799583903782</v>
      </c>
      <c r="G287">
        <v>7.2221935580077501</v>
      </c>
      <c r="H287">
        <v>840</v>
      </c>
      <c r="I287">
        <f t="shared" si="76"/>
        <v>430.65667710819707</v>
      </c>
      <c r="J287">
        <f t="shared" si="77"/>
        <v>411.45542134912421</v>
      </c>
      <c r="K287">
        <f t="shared" si="78"/>
        <v>445.42455009930535</v>
      </c>
      <c r="L287">
        <f t="shared" si="79"/>
        <v>416.66688747625642</v>
      </c>
      <c r="M287">
        <f t="shared" si="80"/>
        <v>10.491275110831648</v>
      </c>
      <c r="N287">
        <f t="shared" si="71"/>
        <v>-409.34332289180293</v>
      </c>
      <c r="O287">
        <f t="shared" si="72"/>
        <v>-428.54457865087579</v>
      </c>
      <c r="P287">
        <f t="shared" si="73"/>
        <v>-394.57544990069465</v>
      </c>
      <c r="Q287">
        <f t="shared" si="74"/>
        <v>-423.33311252374358</v>
      </c>
      <c r="R287">
        <f t="shared" si="75"/>
        <v>-829.50872488916832</v>
      </c>
      <c r="T287">
        <v>30.181564109550955</v>
      </c>
      <c r="U287">
        <v>28.312382505498192</v>
      </c>
      <c r="V287">
        <v>30.741398416263614</v>
      </c>
      <c r="W287">
        <v>30.599317264076472</v>
      </c>
      <c r="X287">
        <v>29.309955561420566</v>
      </c>
      <c r="Y287">
        <v>840</v>
      </c>
      <c r="Z287">
        <f t="shared" si="82"/>
        <v>-811.08101682016604</v>
      </c>
      <c r="AA287">
        <f t="shared" si="83"/>
        <v>-812.21316790653111</v>
      </c>
      <c r="AB287">
        <f t="shared" si="84"/>
        <v>-810.51071798812632</v>
      </c>
      <c r="AC287">
        <f t="shared" si="85"/>
        <v>-810.41310840943777</v>
      </c>
      <c r="AD287">
        <f t="shared" si="86"/>
        <v>-810.6505035821076</v>
      </c>
      <c r="AF287">
        <v>36.236509806515514</v>
      </c>
      <c r="AG287">
        <f t="shared" si="81"/>
        <v>-803.76349019348447</v>
      </c>
    </row>
    <row r="288" spans="1:33" x14ac:dyDescent="0.25">
      <c r="A288" t="s">
        <v>2459</v>
      </c>
      <c r="B288">
        <v>1009733552443320</v>
      </c>
      <c r="C288">
        <v>45.4796061776062</v>
      </c>
      <c r="D288">
        <v>12.4309343629343</v>
      </c>
      <c r="E288">
        <v>10.881801801801799</v>
      </c>
      <c r="F288">
        <v>13.968273953765999</v>
      </c>
      <c r="G288">
        <v>12.1106949806949</v>
      </c>
      <c r="H288">
        <v>837</v>
      </c>
      <c r="I288">
        <f t="shared" si="76"/>
        <v>285.97556952944876</v>
      </c>
      <c r="J288">
        <f t="shared" si="77"/>
        <v>272.48853946002902</v>
      </c>
      <c r="K288">
        <f t="shared" si="78"/>
        <v>289.63053990869366</v>
      </c>
      <c r="L288">
        <f t="shared" si="79"/>
        <v>292.96350587023949</v>
      </c>
      <c r="M288">
        <f t="shared" si="80"/>
        <v>10.49069001494215</v>
      </c>
      <c r="N288">
        <f t="shared" si="71"/>
        <v>-551.02443047055124</v>
      </c>
      <c r="O288">
        <f t="shared" si="72"/>
        <v>-564.51146053997104</v>
      </c>
      <c r="P288">
        <f t="shared" si="73"/>
        <v>-547.36946009130634</v>
      </c>
      <c r="Q288">
        <f t="shared" si="74"/>
        <v>-544.03649412976051</v>
      </c>
      <c r="R288">
        <f t="shared" si="75"/>
        <v>-826.50930998505783</v>
      </c>
      <c r="T288">
        <v>18.822995157774791</v>
      </c>
      <c r="U288">
        <v>18.025736556914836</v>
      </c>
      <c r="V288">
        <v>19.206711301339073</v>
      </c>
      <c r="W288">
        <v>18.887377155494523</v>
      </c>
      <c r="X288">
        <v>18.042830465978895</v>
      </c>
      <c r="Y288">
        <v>837</v>
      </c>
      <c r="Z288">
        <f t="shared" si="82"/>
        <v>-808.08101682016604</v>
      </c>
      <c r="AA288">
        <f t="shared" si="83"/>
        <v>-809.21316790653111</v>
      </c>
      <c r="AB288">
        <f t="shared" si="84"/>
        <v>-807.51071798812632</v>
      </c>
      <c r="AC288">
        <f t="shared" si="85"/>
        <v>-807.41310840943777</v>
      </c>
      <c r="AD288">
        <f t="shared" si="86"/>
        <v>-807.6505035821076</v>
      </c>
      <c r="AF288">
        <v>26.090010384456836</v>
      </c>
      <c r="AG288">
        <f t="shared" si="81"/>
        <v>-810.90998961554317</v>
      </c>
    </row>
    <row r="289" spans="1:33" x14ac:dyDescent="0.25">
      <c r="A289" t="s">
        <v>2899</v>
      </c>
      <c r="B289">
        <v>1024896640928250</v>
      </c>
      <c r="C289">
        <v>67.715337995337904</v>
      </c>
      <c r="D289">
        <v>5.4477393296358798</v>
      </c>
      <c r="E289">
        <v>6.4148951048951002</v>
      </c>
      <c r="F289">
        <v>9.2076980263147199</v>
      </c>
      <c r="G289">
        <v>3.66580911904187</v>
      </c>
      <c r="H289">
        <v>835</v>
      </c>
      <c r="I289">
        <f t="shared" si="76"/>
        <v>451.15797794709937</v>
      </c>
      <c r="J289">
        <f t="shared" si="77"/>
        <v>516.21077327717489</v>
      </c>
      <c r="K289">
        <f t="shared" si="78"/>
        <v>488.88204318587003</v>
      </c>
      <c r="L289">
        <f t="shared" si="79"/>
        <v>512.02236511955925</v>
      </c>
      <c r="M289">
        <f t="shared" si="80"/>
        <v>10.491700768049839</v>
      </c>
      <c r="N289">
        <f t="shared" si="71"/>
        <v>-383.84202205290063</v>
      </c>
      <c r="O289">
        <f t="shared" si="72"/>
        <v>-318.78922672282511</v>
      </c>
      <c r="P289">
        <f t="shared" si="73"/>
        <v>-346.11795681412997</v>
      </c>
      <c r="Q289">
        <f t="shared" si="74"/>
        <v>-322.97763488044075</v>
      </c>
      <c r="R289">
        <f t="shared" si="75"/>
        <v>-824.5082992319501</v>
      </c>
      <c r="T289">
        <v>32.269908744579453</v>
      </c>
      <c r="U289">
        <v>39.791202905018061</v>
      </c>
      <c r="V289">
        <v>35.051230814321755</v>
      </c>
      <c r="W289">
        <v>44.384726907509538</v>
      </c>
      <c r="X289">
        <v>41.716419653707071</v>
      </c>
      <c r="Y289">
        <v>835</v>
      </c>
      <c r="Z289">
        <f t="shared" si="82"/>
        <v>-806.08101682016604</v>
      </c>
      <c r="AA289">
        <f t="shared" si="83"/>
        <v>-807.21316790653111</v>
      </c>
      <c r="AB289">
        <f t="shared" si="84"/>
        <v>-805.51071798812632</v>
      </c>
      <c r="AC289">
        <f t="shared" si="85"/>
        <v>-805.41310840943777</v>
      </c>
      <c r="AD289">
        <f t="shared" si="86"/>
        <v>-805.6505035821076</v>
      </c>
      <c r="AF289">
        <v>10.682235050329378</v>
      </c>
      <c r="AG289">
        <f t="shared" si="81"/>
        <v>-824.31776494967062</v>
      </c>
    </row>
    <row r="290" spans="1:33" x14ac:dyDescent="0.25">
      <c r="A290" t="s">
        <v>3393</v>
      </c>
      <c r="B290">
        <v>962661550498598</v>
      </c>
      <c r="C290">
        <v>28.3498507219186</v>
      </c>
      <c r="D290">
        <v>14.7402093699866</v>
      </c>
      <c r="E290">
        <v>14.5085841694537</v>
      </c>
      <c r="F290">
        <v>15.7779498175651</v>
      </c>
      <c r="G290">
        <v>15.070094624357599</v>
      </c>
      <c r="H290">
        <v>831</v>
      </c>
      <c r="I290">
        <f t="shared" si="76"/>
        <v>158.72388809301953</v>
      </c>
      <c r="J290">
        <f t="shared" si="77"/>
        <v>191.89195572820529</v>
      </c>
      <c r="K290">
        <f t="shared" si="78"/>
        <v>127.85374718673643</v>
      </c>
      <c r="L290">
        <f t="shared" si="79"/>
        <v>209.69090684520995</v>
      </c>
      <c r="M290">
        <f t="shared" si="80"/>
        <v>10.490335809753859</v>
      </c>
      <c r="N290">
        <f t="shared" si="71"/>
        <v>-672.27611190698053</v>
      </c>
      <c r="O290">
        <f t="shared" si="72"/>
        <v>-639.10804427179471</v>
      </c>
      <c r="P290">
        <f t="shared" si="73"/>
        <v>-703.14625281326357</v>
      </c>
      <c r="Q290">
        <f t="shared" si="74"/>
        <v>-621.30909315479005</v>
      </c>
      <c r="R290">
        <f t="shared" si="75"/>
        <v>-820.5096641902461</v>
      </c>
      <c r="T290">
        <v>12.426190859055625</v>
      </c>
      <c r="U290">
        <v>13.873006390015613</v>
      </c>
      <c r="V290">
        <v>11.785228909163537</v>
      </c>
      <c r="W290">
        <v>13.64950557749837</v>
      </c>
      <c r="X290">
        <v>13.450697605764557</v>
      </c>
      <c r="Y290">
        <v>831</v>
      </c>
      <c r="Z290">
        <f t="shared" si="82"/>
        <v>-802.08101682016604</v>
      </c>
      <c r="AA290">
        <f t="shared" si="83"/>
        <v>-803.21316790653111</v>
      </c>
      <c r="AB290">
        <f t="shared" si="84"/>
        <v>-801.51071798812632</v>
      </c>
      <c r="AC290">
        <f t="shared" si="85"/>
        <v>-801.41310840943777</v>
      </c>
      <c r="AD290">
        <f t="shared" si="86"/>
        <v>-801.6505035821076</v>
      </c>
      <c r="AF290">
        <v>15.314782755917529</v>
      </c>
      <c r="AG290">
        <f t="shared" si="81"/>
        <v>-815.68521724408242</v>
      </c>
    </row>
    <row r="291" spans="1:33" x14ac:dyDescent="0.25">
      <c r="A291" t="s">
        <v>2576</v>
      </c>
      <c r="B291">
        <v>1311314102215660</v>
      </c>
      <c r="C291">
        <v>54.599982406279601</v>
      </c>
      <c r="D291">
        <v>8.8811751058523196</v>
      </c>
      <c r="E291">
        <v>9.1513763702801398</v>
      </c>
      <c r="F291">
        <v>11.366882266281699</v>
      </c>
      <c r="G291">
        <v>7.0467499951665502</v>
      </c>
      <c r="H291">
        <v>830</v>
      </c>
      <c r="I291">
        <f t="shared" si="76"/>
        <v>353.7280376504213</v>
      </c>
      <c r="J291">
        <f t="shared" si="77"/>
        <v>396.37957379656649</v>
      </c>
      <c r="K291">
        <f t="shared" si="78"/>
        <v>366.81815360532892</v>
      </c>
      <c r="L291">
        <f t="shared" si="79"/>
        <v>412.66706783528605</v>
      </c>
      <c r="M291">
        <f t="shared" si="80"/>
        <v>10.491296109354217</v>
      </c>
      <c r="N291">
        <f t="shared" si="71"/>
        <v>-476.2719623495787</v>
      </c>
      <c r="O291">
        <f t="shared" si="72"/>
        <v>-433.62042620343351</v>
      </c>
      <c r="P291">
        <f t="shared" si="73"/>
        <v>-463.18184639467108</v>
      </c>
      <c r="Q291">
        <f t="shared" si="74"/>
        <v>-417.33293216471395</v>
      </c>
      <c r="R291">
        <f t="shared" si="75"/>
        <v>-819.50870389064573</v>
      </c>
      <c r="T291">
        <v>23.48078729520693</v>
      </c>
      <c r="U291">
        <v>26.959030738509689</v>
      </c>
      <c r="V291">
        <v>24.247009888666838</v>
      </c>
      <c r="W291">
        <v>30.125653513302833</v>
      </c>
      <c r="X291">
        <v>29.824787267395163</v>
      </c>
      <c r="Y291">
        <v>830</v>
      </c>
      <c r="Z291">
        <f t="shared" si="82"/>
        <v>-801.08101682016604</v>
      </c>
      <c r="AA291">
        <f t="shared" si="83"/>
        <v>-802.21316790653111</v>
      </c>
      <c r="AB291">
        <f t="shared" si="84"/>
        <v>-800.51071798812632</v>
      </c>
      <c r="AC291">
        <f t="shared" si="85"/>
        <v>-800.41310840943777</v>
      </c>
      <c r="AD291">
        <f t="shared" si="86"/>
        <v>-800.6505035821076</v>
      </c>
      <c r="AF291">
        <v>36.345151153461593</v>
      </c>
      <c r="AG291">
        <f t="shared" si="81"/>
        <v>-793.65484884653836</v>
      </c>
    </row>
    <row r="292" spans="1:33" x14ac:dyDescent="0.25">
      <c r="A292" t="s">
        <v>1223</v>
      </c>
      <c r="B292">
        <v>1011073282310740</v>
      </c>
      <c r="C292">
        <v>75.079193740851494</v>
      </c>
      <c r="D292">
        <v>5.49057516069497</v>
      </c>
      <c r="E292">
        <v>5.29131801692865</v>
      </c>
      <c r="F292">
        <v>8.9902540088782406</v>
      </c>
      <c r="G292">
        <v>3.42601317380513</v>
      </c>
      <c r="H292">
        <v>827</v>
      </c>
      <c r="I292">
        <f t="shared" si="76"/>
        <v>505.86179598443044</v>
      </c>
      <c r="J292">
        <f t="shared" si="77"/>
        <v>514.71574923970297</v>
      </c>
      <c r="K292">
        <f t="shared" si="78"/>
        <v>539.0004895774498</v>
      </c>
      <c r="L292">
        <f t="shared" si="79"/>
        <v>522.02809533710581</v>
      </c>
      <c r="M292">
        <f t="shared" si="80"/>
        <v>10.491729468792611</v>
      </c>
      <c r="N292">
        <f t="shared" si="71"/>
        <v>-321.13820401556956</v>
      </c>
      <c r="O292">
        <f t="shared" si="72"/>
        <v>-312.28425076029703</v>
      </c>
      <c r="P292">
        <f t="shared" si="73"/>
        <v>-287.9995104225502</v>
      </c>
      <c r="Q292">
        <f t="shared" si="74"/>
        <v>-304.97190466289419</v>
      </c>
      <c r="R292">
        <f t="shared" si="75"/>
        <v>-816.50827053120736</v>
      </c>
      <c r="T292">
        <v>38.576971219783758</v>
      </c>
      <c r="U292">
        <v>39.598394428129829</v>
      </c>
      <c r="V292">
        <v>40.777114451605499</v>
      </c>
      <c r="W292">
        <v>46.151112201214943</v>
      </c>
      <c r="X292">
        <v>42.721158543523252</v>
      </c>
      <c r="Y292">
        <v>827</v>
      </c>
      <c r="Z292">
        <f t="shared" si="82"/>
        <v>-798.08101682016604</v>
      </c>
      <c r="AA292">
        <f t="shared" si="83"/>
        <v>-799.21316790653111</v>
      </c>
      <c r="AB292">
        <f t="shared" si="84"/>
        <v>-797.51071798812632</v>
      </c>
      <c r="AC292">
        <f t="shared" si="85"/>
        <v>-797.41310840943777</v>
      </c>
      <c r="AD292">
        <f t="shared" si="86"/>
        <v>-797.6505035821076</v>
      </c>
      <c r="AF292">
        <v>34.29305603627607</v>
      </c>
      <c r="AG292">
        <f t="shared" si="81"/>
        <v>-792.70694396372392</v>
      </c>
    </row>
    <row r="293" spans="1:33" x14ac:dyDescent="0.25">
      <c r="A293" t="s">
        <v>3539</v>
      </c>
      <c r="B293">
        <v>1105027902877010</v>
      </c>
      <c r="C293">
        <v>62.061873820507401</v>
      </c>
      <c r="D293">
        <v>8.7052710211784401</v>
      </c>
      <c r="E293">
        <v>7.8625019920318699</v>
      </c>
      <c r="F293">
        <v>11.418023490513001</v>
      </c>
      <c r="G293">
        <v>7.4154713776473002</v>
      </c>
      <c r="H293">
        <v>825</v>
      </c>
      <c r="I293">
        <f t="shared" si="76"/>
        <v>409.16013249922815</v>
      </c>
      <c r="J293">
        <f t="shared" si="77"/>
        <v>402.51884618547302</v>
      </c>
      <c r="K293">
        <f t="shared" si="78"/>
        <v>424.30987546718086</v>
      </c>
      <c r="L293">
        <f t="shared" si="79"/>
        <v>410.31379411138175</v>
      </c>
      <c r="M293">
        <f t="shared" si="80"/>
        <v>10.491251977759152</v>
      </c>
      <c r="N293">
        <f t="shared" si="71"/>
        <v>-415.83986750077185</v>
      </c>
      <c r="O293">
        <f t="shared" si="72"/>
        <v>-422.48115381452698</v>
      </c>
      <c r="P293">
        <f t="shared" si="73"/>
        <v>-400.69012453281914</v>
      </c>
      <c r="Q293">
        <f t="shared" si="74"/>
        <v>-414.68620588861825</v>
      </c>
      <c r="R293">
        <f t="shared" si="75"/>
        <v>-814.50874802224087</v>
      </c>
      <c r="T293">
        <v>28.136833016778358</v>
      </c>
      <c r="U293">
        <v>27.502162069728001</v>
      </c>
      <c r="V293">
        <v>28.842900942453227</v>
      </c>
      <c r="W293">
        <v>29.850409056000544</v>
      </c>
      <c r="X293">
        <v>28.753071889330428</v>
      </c>
      <c r="Y293">
        <v>825</v>
      </c>
      <c r="Z293">
        <f t="shared" si="82"/>
        <v>-796.08101682016604</v>
      </c>
      <c r="AA293">
        <f t="shared" si="83"/>
        <v>-797.21316790653111</v>
      </c>
      <c r="AB293">
        <f t="shared" si="84"/>
        <v>-795.51071798812632</v>
      </c>
      <c r="AC293">
        <f t="shared" si="85"/>
        <v>-795.41310840943777</v>
      </c>
      <c r="AD293">
        <f t="shared" si="86"/>
        <v>-795.6505035821076</v>
      </c>
      <c r="AF293">
        <v>34.342935449029532</v>
      </c>
      <c r="AG293">
        <f t="shared" si="81"/>
        <v>-790.65706455097052</v>
      </c>
    </row>
    <row r="294" spans="1:33" x14ac:dyDescent="0.25">
      <c r="A294" t="s">
        <v>3469</v>
      </c>
      <c r="B294">
        <v>842834525821496</v>
      </c>
      <c r="C294">
        <v>44.051568759724503</v>
      </c>
      <c r="D294">
        <v>11.3995480213694</v>
      </c>
      <c r="E294">
        <v>11.570802223987201</v>
      </c>
      <c r="F294">
        <v>13.04643186058</v>
      </c>
      <c r="G294">
        <v>10.515082746689499</v>
      </c>
      <c r="H294">
        <v>816</v>
      </c>
      <c r="I294">
        <f t="shared" si="76"/>
        <v>275.36711904399561</v>
      </c>
      <c r="J294">
        <f t="shared" si="77"/>
        <v>308.48521174199436</v>
      </c>
      <c r="K294">
        <f t="shared" si="78"/>
        <v>258.8968847879994</v>
      </c>
      <c r="L294">
        <f t="shared" si="79"/>
        <v>335.38225528601515</v>
      </c>
      <c r="M294">
        <f t="shared" si="80"/>
        <v>10.490880990883165</v>
      </c>
      <c r="N294">
        <f t="shared" si="71"/>
        <v>-540.63288095600433</v>
      </c>
      <c r="O294">
        <f t="shared" si="72"/>
        <v>-507.51478825800564</v>
      </c>
      <c r="P294">
        <f t="shared" si="73"/>
        <v>-557.1031152120006</v>
      </c>
      <c r="Q294">
        <f t="shared" si="74"/>
        <v>-480.61774471398485</v>
      </c>
      <c r="R294">
        <f t="shared" si="75"/>
        <v>-805.50911900911683</v>
      </c>
      <c r="T294">
        <v>18.182501491212982</v>
      </c>
      <c r="U294">
        <v>20.262107547335368</v>
      </c>
      <c r="V294">
        <v>17.504766467926832</v>
      </c>
      <c r="W294">
        <v>22.285603734323168</v>
      </c>
      <c r="X294">
        <v>21.138823096872279</v>
      </c>
      <c r="Y294">
        <v>816</v>
      </c>
      <c r="Z294">
        <f t="shared" si="82"/>
        <v>-787.08101682016604</v>
      </c>
      <c r="AA294">
        <f t="shared" si="83"/>
        <v>-788.21316790653111</v>
      </c>
      <c r="AB294">
        <f t="shared" si="84"/>
        <v>-786.51071798812632</v>
      </c>
      <c r="AC294">
        <f t="shared" si="85"/>
        <v>-786.41310840943777</v>
      </c>
      <c r="AD294">
        <f t="shared" si="86"/>
        <v>-786.6505035821076</v>
      </c>
      <c r="AF294">
        <v>32.977327792536791</v>
      </c>
      <c r="AG294">
        <f t="shared" si="81"/>
        <v>-783.02267220746319</v>
      </c>
    </row>
    <row r="295" spans="1:33" x14ac:dyDescent="0.25">
      <c r="A295" t="s">
        <v>3573</v>
      </c>
      <c r="B295">
        <v>1115356808537080</v>
      </c>
      <c r="C295">
        <v>72.1597076185205</v>
      </c>
      <c r="D295">
        <v>6.7361870503597103</v>
      </c>
      <c r="E295">
        <v>5.9398561151078999</v>
      </c>
      <c r="F295">
        <v>10.3898737985593</v>
      </c>
      <c r="G295">
        <v>5.0380072864785097</v>
      </c>
      <c r="H295">
        <v>816</v>
      </c>
      <c r="I295">
        <f t="shared" si="76"/>
        <v>484.1738320810353</v>
      </c>
      <c r="J295">
        <f t="shared" si="77"/>
        <v>471.24233760352638</v>
      </c>
      <c r="K295">
        <f t="shared" si="78"/>
        <v>510.07170288839234</v>
      </c>
      <c r="L295">
        <f t="shared" si="79"/>
        <v>457.62430907621678</v>
      </c>
      <c r="M295">
        <f t="shared" si="80"/>
        <v>10.491536532134184</v>
      </c>
      <c r="N295">
        <f t="shared" si="71"/>
        <v>-331.8261679189647</v>
      </c>
      <c r="O295">
        <f t="shared" si="72"/>
        <v>-344.75766239647362</v>
      </c>
      <c r="P295">
        <f t="shared" si="73"/>
        <v>-305.92829711160766</v>
      </c>
      <c r="Q295">
        <f t="shared" si="74"/>
        <v>-358.37569092378322</v>
      </c>
      <c r="R295">
        <f t="shared" si="75"/>
        <v>-805.50846346786579</v>
      </c>
      <c r="T295">
        <v>35.941012183558996</v>
      </c>
      <c r="U295">
        <v>34.382404137945159</v>
      </c>
      <c r="V295">
        <v>37.366831280518852</v>
      </c>
      <c r="W295">
        <v>35.899562613450676</v>
      </c>
      <c r="X295">
        <v>36.40497800056513</v>
      </c>
      <c r="Y295">
        <v>816</v>
      </c>
      <c r="Z295">
        <f t="shared" si="82"/>
        <v>-787.08101682016604</v>
      </c>
      <c r="AA295">
        <f t="shared" si="83"/>
        <v>-788.21316790653111</v>
      </c>
      <c r="AB295">
        <f t="shared" si="84"/>
        <v>-786.51071798812632</v>
      </c>
      <c r="AC295">
        <f t="shared" si="85"/>
        <v>-786.41310840943777</v>
      </c>
      <c r="AD295">
        <f t="shared" si="86"/>
        <v>-786.6505035821076</v>
      </c>
      <c r="AF295">
        <v>34.112886110214774</v>
      </c>
      <c r="AG295">
        <f t="shared" si="81"/>
        <v>-781.88711388978527</v>
      </c>
    </row>
    <row r="296" spans="1:33" x14ac:dyDescent="0.25">
      <c r="A296" t="s">
        <v>2461</v>
      </c>
      <c r="B296">
        <v>1172965992713390</v>
      </c>
      <c r="C296">
        <v>58.741801225030002</v>
      </c>
      <c r="D296">
        <v>7.9393517806026601</v>
      </c>
      <c r="E296">
        <v>9.0935725938009693</v>
      </c>
      <c r="F296">
        <v>10.936826615709601</v>
      </c>
      <c r="G296">
        <v>6.4047317553633496</v>
      </c>
      <c r="H296">
        <v>814</v>
      </c>
      <c r="I296">
        <f t="shared" si="76"/>
        <v>384.49633497109528</v>
      </c>
      <c r="J296">
        <f t="shared" si="77"/>
        <v>429.25038487894255</v>
      </c>
      <c r="K296">
        <f t="shared" si="78"/>
        <v>369.39655744048144</v>
      </c>
      <c r="L296">
        <f t="shared" si="79"/>
        <v>432.45616513437801</v>
      </c>
      <c r="M296">
        <f t="shared" si="80"/>
        <v>10.491372951355601</v>
      </c>
      <c r="N296">
        <f t="shared" si="71"/>
        <v>-429.50366502890472</v>
      </c>
      <c r="O296">
        <f t="shared" si="72"/>
        <v>-384.74961512105745</v>
      </c>
      <c r="P296">
        <f t="shared" si="73"/>
        <v>-444.60344255951856</v>
      </c>
      <c r="Q296">
        <f t="shared" si="74"/>
        <v>-381.54383486562199</v>
      </c>
      <c r="R296">
        <f t="shared" si="75"/>
        <v>-803.50862704864437</v>
      </c>
      <c r="T296">
        <v>25.960904123879811</v>
      </c>
      <c r="U296">
        <v>29.997513325928114</v>
      </c>
      <c r="V296">
        <v>24.436493386337645</v>
      </c>
      <c r="W296">
        <v>32.542960335732474</v>
      </c>
      <c r="X296">
        <v>31.787066657501629</v>
      </c>
      <c r="Y296">
        <v>814</v>
      </c>
      <c r="Z296">
        <f t="shared" si="82"/>
        <v>-785.08101682016604</v>
      </c>
      <c r="AA296">
        <f t="shared" si="83"/>
        <v>-786.21316790653111</v>
      </c>
      <c r="AB296">
        <f t="shared" si="84"/>
        <v>-784.51071798812632</v>
      </c>
      <c r="AC296">
        <f t="shared" si="85"/>
        <v>-784.41310840943777</v>
      </c>
      <c r="AD296">
        <f t="shared" si="86"/>
        <v>-784.6505035821076</v>
      </c>
      <c r="AF296">
        <v>32.376876299023955</v>
      </c>
      <c r="AG296">
        <f t="shared" si="81"/>
        <v>-781.62312370097607</v>
      </c>
    </row>
    <row r="297" spans="1:33" x14ac:dyDescent="0.25">
      <c r="A297" t="s">
        <v>2447</v>
      </c>
      <c r="B297">
        <v>1109173479124510</v>
      </c>
      <c r="C297">
        <v>72.629178837555898</v>
      </c>
      <c r="D297">
        <v>5.3689388971684</v>
      </c>
      <c r="E297">
        <v>6.4523272727272696</v>
      </c>
      <c r="F297">
        <v>9.3355929512646902</v>
      </c>
      <c r="G297">
        <v>3.7079967213114702</v>
      </c>
      <c r="H297">
        <v>810</v>
      </c>
      <c r="I297">
        <f t="shared" si="76"/>
        <v>487.66138928305173</v>
      </c>
      <c r="J297">
        <f t="shared" si="77"/>
        <v>518.96100685008139</v>
      </c>
      <c r="K297">
        <f t="shared" si="78"/>
        <v>487.21233835038549</v>
      </c>
      <c r="L297">
        <f t="shared" si="79"/>
        <v>506.13725441230963</v>
      </c>
      <c r="M297">
        <f t="shared" si="80"/>
        <v>10.491695718692062</v>
      </c>
      <c r="N297">
        <f t="shared" si="71"/>
        <v>-322.33861071694827</v>
      </c>
      <c r="O297">
        <f t="shared" si="72"/>
        <v>-291.03899314991861</v>
      </c>
      <c r="P297">
        <f t="shared" si="73"/>
        <v>-322.78766164961451</v>
      </c>
      <c r="Q297">
        <f t="shared" si="74"/>
        <v>-303.86274558769037</v>
      </c>
      <c r="R297">
        <f t="shared" si="75"/>
        <v>-799.50830428130791</v>
      </c>
      <c r="T297">
        <v>36.352403783080781</v>
      </c>
      <c r="U297">
        <v>40.148347097188569</v>
      </c>
      <c r="V297">
        <v>34.874984666244259</v>
      </c>
      <c r="W297">
        <v>43.377529534182187</v>
      </c>
      <c r="X297">
        <v>41.542114961330526</v>
      </c>
      <c r="Y297">
        <v>810</v>
      </c>
      <c r="Z297">
        <f t="shared" si="82"/>
        <v>-781.08101682016604</v>
      </c>
      <c r="AA297">
        <f t="shared" si="83"/>
        <v>-782.21316790653111</v>
      </c>
      <c r="AB297">
        <f t="shared" si="84"/>
        <v>-780.51071798812632</v>
      </c>
      <c r="AC297">
        <f t="shared" si="85"/>
        <v>-780.41310840943777</v>
      </c>
      <c r="AD297">
        <f t="shared" si="86"/>
        <v>-780.6505035821076</v>
      </c>
      <c r="AF297">
        <v>23.898826844324805</v>
      </c>
      <c r="AG297">
        <f t="shared" si="81"/>
        <v>-786.10117315567516</v>
      </c>
    </row>
    <row r="298" spans="1:33" x14ac:dyDescent="0.25">
      <c r="A298" t="s">
        <v>3482</v>
      </c>
      <c r="B298">
        <v>1215056641859440</v>
      </c>
      <c r="C298">
        <v>46.336695906432702</v>
      </c>
      <c r="D298">
        <v>12.0408771929824</v>
      </c>
      <c r="E298">
        <v>10.361684210526301</v>
      </c>
      <c r="F298">
        <v>14.0127882024839</v>
      </c>
      <c r="G298">
        <v>11.4691345029239</v>
      </c>
      <c r="H298">
        <v>808</v>
      </c>
      <c r="I298">
        <f t="shared" si="76"/>
        <v>292.34262534744948</v>
      </c>
      <c r="J298">
        <f t="shared" si="77"/>
        <v>286.10202216010595</v>
      </c>
      <c r="K298">
        <f t="shared" si="78"/>
        <v>312.83098240155192</v>
      </c>
      <c r="L298">
        <f t="shared" si="79"/>
        <v>290.91517375809849</v>
      </c>
      <c r="M298">
        <f t="shared" si="80"/>
        <v>10.490766802154825</v>
      </c>
      <c r="N298">
        <f t="shared" si="71"/>
        <v>-515.65737465255052</v>
      </c>
      <c r="O298">
        <f t="shared" si="72"/>
        <v>-521.89797783989411</v>
      </c>
      <c r="P298">
        <f t="shared" si="73"/>
        <v>-495.16901759844808</v>
      </c>
      <c r="Q298">
        <f t="shared" si="74"/>
        <v>-517.08482624190151</v>
      </c>
      <c r="R298">
        <f t="shared" si="75"/>
        <v>-797.50923319784522</v>
      </c>
      <c r="T298">
        <v>19.218195356169161</v>
      </c>
      <c r="U298">
        <v>18.840904755836601</v>
      </c>
      <c r="V298">
        <v>20.600248602884413</v>
      </c>
      <c r="W298">
        <v>18.737083867558578</v>
      </c>
      <c r="X298">
        <v>19.229059150277763</v>
      </c>
      <c r="Y298">
        <v>808</v>
      </c>
      <c r="Z298">
        <f t="shared" si="82"/>
        <v>-779.08101682016604</v>
      </c>
      <c r="AA298">
        <f t="shared" si="83"/>
        <v>-780.21316790653111</v>
      </c>
      <c r="AB298">
        <f t="shared" si="84"/>
        <v>-778.51071798812632</v>
      </c>
      <c r="AC298">
        <f t="shared" si="85"/>
        <v>-778.41310840943777</v>
      </c>
      <c r="AD298">
        <f t="shared" si="86"/>
        <v>-778.6505035821076</v>
      </c>
      <c r="AF298">
        <v>20.853695197443173</v>
      </c>
      <c r="AG298">
        <f t="shared" si="81"/>
        <v>-787.14630480255687</v>
      </c>
    </row>
    <row r="299" spans="1:33" x14ac:dyDescent="0.25">
      <c r="A299" t="s">
        <v>3519</v>
      </c>
      <c r="B299">
        <v>1099801103400000</v>
      </c>
      <c r="C299">
        <v>44.2160869565217</v>
      </c>
      <c r="D299">
        <v>11.820767116441701</v>
      </c>
      <c r="E299">
        <v>11.762644927536201</v>
      </c>
      <c r="F299">
        <v>14.025227254117899</v>
      </c>
      <c r="G299">
        <v>11.445257683658101</v>
      </c>
      <c r="H299">
        <v>807</v>
      </c>
      <c r="I299">
        <f t="shared" si="76"/>
        <v>276.58927409597459</v>
      </c>
      <c r="J299">
        <f t="shared" si="77"/>
        <v>293.78413891101434</v>
      </c>
      <c r="K299">
        <f t="shared" si="78"/>
        <v>250.33952067261134</v>
      </c>
      <c r="L299">
        <f t="shared" si="79"/>
        <v>290.34278829410982</v>
      </c>
      <c r="M299">
        <f t="shared" si="80"/>
        <v>10.490769659928118</v>
      </c>
      <c r="N299">
        <f t="shared" si="71"/>
        <v>-530.41072590402541</v>
      </c>
      <c r="O299">
        <f t="shared" si="72"/>
        <v>-513.21586108898566</v>
      </c>
      <c r="P299">
        <f t="shared" si="73"/>
        <v>-556.66047932738866</v>
      </c>
      <c r="Q299">
        <f t="shared" si="74"/>
        <v>-516.65721170589018</v>
      </c>
      <c r="R299">
        <f t="shared" si="75"/>
        <v>-796.50923034007189</v>
      </c>
      <c r="T299">
        <v>18.255164990656873</v>
      </c>
      <c r="U299">
        <v>19.317071316361631</v>
      </c>
      <c r="V299">
        <v>17.058320195147992</v>
      </c>
      <c r="W299">
        <v>18.695300144159667</v>
      </c>
      <c r="X299">
        <v>19.274681252871822</v>
      </c>
      <c r="Y299">
        <v>807</v>
      </c>
      <c r="Z299">
        <f t="shared" si="82"/>
        <v>-778.08101682016604</v>
      </c>
      <c r="AA299">
        <f t="shared" si="83"/>
        <v>-779.21316790653111</v>
      </c>
      <c r="AB299">
        <f t="shared" si="84"/>
        <v>-777.51071798812632</v>
      </c>
      <c r="AC299">
        <f t="shared" si="85"/>
        <v>-777.41310840943777</v>
      </c>
      <c r="AD299">
        <f t="shared" si="86"/>
        <v>-777.6505035821076</v>
      </c>
      <c r="AF299">
        <v>23.303317798833675</v>
      </c>
      <c r="AG299">
        <f t="shared" si="81"/>
        <v>-783.69668220116637</v>
      </c>
    </row>
    <row r="300" spans="1:33" x14ac:dyDescent="0.25">
      <c r="A300" t="s">
        <v>3499</v>
      </c>
      <c r="B300">
        <v>1120125091381180</v>
      </c>
      <c r="C300">
        <v>45.339744956621701</v>
      </c>
      <c r="D300">
        <v>11.1270707342203</v>
      </c>
      <c r="E300">
        <v>11.829125117591699</v>
      </c>
      <c r="F300">
        <v>12.918600327731999</v>
      </c>
      <c r="G300">
        <v>10.671710194268901</v>
      </c>
      <c r="H300">
        <v>801</v>
      </c>
      <c r="I300">
        <f t="shared" si="76"/>
        <v>284.93658356236534</v>
      </c>
      <c r="J300">
        <f t="shared" si="77"/>
        <v>317.99500958836023</v>
      </c>
      <c r="K300">
        <f t="shared" si="78"/>
        <v>247.37409544537672</v>
      </c>
      <c r="L300">
        <f t="shared" si="79"/>
        <v>341.26444899293654</v>
      </c>
      <c r="M300">
        <f t="shared" si="80"/>
        <v>10.490862244427381</v>
      </c>
      <c r="N300">
        <f t="shared" si="71"/>
        <v>-516.06341643763471</v>
      </c>
      <c r="O300">
        <f t="shared" si="72"/>
        <v>-483.00499041163977</v>
      </c>
      <c r="P300">
        <f t="shared" si="73"/>
        <v>-553.62590455462328</v>
      </c>
      <c r="Q300">
        <f t="shared" si="74"/>
        <v>-459.73555100706346</v>
      </c>
      <c r="R300">
        <f t="shared" si="75"/>
        <v>-790.50913775557262</v>
      </c>
      <c r="T300">
        <v>18.759281524308633</v>
      </c>
      <c r="U300">
        <v>20.89791787109403</v>
      </c>
      <c r="V300">
        <v>16.906282443083562</v>
      </c>
      <c r="W300">
        <v>22.802801189793609</v>
      </c>
      <c r="X300">
        <v>20.812758556484489</v>
      </c>
      <c r="Y300">
        <v>801</v>
      </c>
      <c r="Z300">
        <f t="shared" si="82"/>
        <v>-772.08101682016604</v>
      </c>
      <c r="AA300">
        <f t="shared" si="83"/>
        <v>-773.21316790653111</v>
      </c>
      <c r="AB300">
        <f t="shared" si="84"/>
        <v>-771.51071798812632</v>
      </c>
      <c r="AC300">
        <f t="shared" si="85"/>
        <v>-771.41310840943777</v>
      </c>
      <c r="AD300">
        <f t="shared" si="86"/>
        <v>-771.6505035821076</v>
      </c>
      <c r="AF300">
        <v>27.152552089895192</v>
      </c>
      <c r="AG300">
        <f t="shared" si="81"/>
        <v>-773.84744791010485</v>
      </c>
    </row>
    <row r="301" spans="1:33" x14ac:dyDescent="0.25">
      <c r="A301" t="s">
        <v>3629</v>
      </c>
      <c r="B301">
        <v>1214100008634040</v>
      </c>
      <c r="C301">
        <v>53.515398259826</v>
      </c>
      <c r="D301">
        <v>9.4750487848784797</v>
      </c>
      <c r="E301">
        <v>9.5006660666066498</v>
      </c>
      <c r="F301">
        <v>11.8803610291317</v>
      </c>
      <c r="G301">
        <v>7.8732913291329103</v>
      </c>
      <c r="H301">
        <v>799</v>
      </c>
      <c r="I301">
        <f t="shared" si="76"/>
        <v>345.67099581742247</v>
      </c>
      <c r="J301">
        <f t="shared" si="77"/>
        <v>375.65264021282889</v>
      </c>
      <c r="K301">
        <f t="shared" si="78"/>
        <v>351.23768555559764</v>
      </c>
      <c r="L301">
        <f t="shared" si="79"/>
        <v>389.0392392378975</v>
      </c>
      <c r="M301">
        <f t="shared" si="80"/>
        <v>10.491197182117588</v>
      </c>
      <c r="N301">
        <f t="shared" si="71"/>
        <v>-453.32900418257753</v>
      </c>
      <c r="O301">
        <f t="shared" si="72"/>
        <v>-423.34735978717111</v>
      </c>
      <c r="P301">
        <f t="shared" si="73"/>
        <v>-447.76231444440236</v>
      </c>
      <c r="Q301">
        <f t="shared" si="74"/>
        <v>-409.9607607621025</v>
      </c>
      <c r="R301">
        <f t="shared" si="75"/>
        <v>-788.50880281788238</v>
      </c>
      <c r="T301">
        <v>22.871445068047649</v>
      </c>
      <c r="U301">
        <v>25.203357658646791</v>
      </c>
      <c r="V301">
        <v>23.132881302270484</v>
      </c>
      <c r="W301">
        <v>27.473469193416136</v>
      </c>
      <c r="X301">
        <v>27.475822642291863</v>
      </c>
      <c r="Y301">
        <v>799</v>
      </c>
      <c r="Z301">
        <f t="shared" si="82"/>
        <v>-770.08101682016604</v>
      </c>
      <c r="AA301">
        <f t="shared" si="83"/>
        <v>-771.21316790653111</v>
      </c>
      <c r="AB301">
        <f t="shared" si="84"/>
        <v>-769.51071798812632</v>
      </c>
      <c r="AC301">
        <f t="shared" si="85"/>
        <v>-769.41310840943777</v>
      </c>
      <c r="AD301">
        <f t="shared" si="86"/>
        <v>-769.6505035821076</v>
      </c>
      <c r="AF301">
        <v>39.096401674795608</v>
      </c>
      <c r="AG301">
        <f t="shared" si="81"/>
        <v>-759.90359832520437</v>
      </c>
    </row>
    <row r="302" spans="1:33" x14ac:dyDescent="0.25">
      <c r="A302" t="s">
        <v>3546</v>
      </c>
      <c r="B302">
        <v>942465382530842</v>
      </c>
      <c r="C302">
        <v>59.363753159321703</v>
      </c>
      <c r="D302">
        <v>8.6501941546803902</v>
      </c>
      <c r="E302">
        <v>8.5742836573074097</v>
      </c>
      <c r="F302">
        <v>11.6474239473701</v>
      </c>
      <c r="G302">
        <v>7.2567211984743301</v>
      </c>
      <c r="H302">
        <v>797</v>
      </c>
      <c r="I302">
        <f t="shared" si="76"/>
        <v>389.11662447937198</v>
      </c>
      <c r="J302">
        <f t="shared" si="77"/>
        <v>404.44109765783566</v>
      </c>
      <c r="K302">
        <f t="shared" si="78"/>
        <v>392.56003683511477</v>
      </c>
      <c r="L302">
        <f t="shared" si="79"/>
        <v>399.75788592795891</v>
      </c>
      <c r="M302">
        <f t="shared" si="80"/>
        <v>10.491270978280838</v>
      </c>
      <c r="N302">
        <f t="shared" si="71"/>
        <v>-407.88337552062802</v>
      </c>
      <c r="O302">
        <f t="shared" si="72"/>
        <v>-392.55890234216434</v>
      </c>
      <c r="P302">
        <f t="shared" si="73"/>
        <v>-404.43996316488523</v>
      </c>
      <c r="Q302">
        <f t="shared" si="74"/>
        <v>-397.24211407204109</v>
      </c>
      <c r="R302">
        <f t="shared" si="75"/>
        <v>-786.5087290217192</v>
      </c>
      <c r="T302">
        <v>26.355304432038771</v>
      </c>
      <c r="U302">
        <v>27.674459618953872</v>
      </c>
      <c r="V302">
        <v>26.206551346277543</v>
      </c>
      <c r="W302">
        <v>28.646378485480962</v>
      </c>
      <c r="X302">
        <v>29.209687123570422</v>
      </c>
      <c r="Y302">
        <v>797</v>
      </c>
      <c r="Z302">
        <f t="shared" si="82"/>
        <v>-768.08101682016604</v>
      </c>
      <c r="AA302">
        <f t="shared" si="83"/>
        <v>-769.21316790653111</v>
      </c>
      <c r="AB302">
        <f t="shared" si="84"/>
        <v>-767.51071798812632</v>
      </c>
      <c r="AC302">
        <f t="shared" si="85"/>
        <v>-767.41310840943777</v>
      </c>
      <c r="AD302">
        <f t="shared" si="86"/>
        <v>-767.6505035821076</v>
      </c>
      <c r="AF302">
        <v>31.560001793625457</v>
      </c>
      <c r="AG302">
        <f t="shared" si="81"/>
        <v>-765.43999820637453</v>
      </c>
    </row>
    <row r="303" spans="1:33" x14ac:dyDescent="0.25">
      <c r="A303" t="s">
        <v>1419</v>
      </c>
      <c r="B303">
        <v>807103806026186</v>
      </c>
      <c r="C303">
        <v>54.958600516202999</v>
      </c>
      <c r="D303">
        <v>10.707448891802199</v>
      </c>
      <c r="E303">
        <v>8.9382208201892706</v>
      </c>
      <c r="F303">
        <v>12.7634325003485</v>
      </c>
      <c r="G303">
        <v>10.1329838174443</v>
      </c>
      <c r="H303">
        <v>791</v>
      </c>
      <c r="I303">
        <f t="shared" si="76"/>
        <v>356.39210122093505</v>
      </c>
      <c r="J303">
        <f t="shared" si="77"/>
        <v>332.64033630556344</v>
      </c>
      <c r="K303">
        <f t="shared" si="78"/>
        <v>376.32620171765922</v>
      </c>
      <c r="L303">
        <f t="shared" si="79"/>
        <v>348.40452779365899</v>
      </c>
      <c r="M303">
        <f t="shared" si="80"/>
        <v>10.490926723612594</v>
      </c>
      <c r="N303">
        <f t="shared" si="71"/>
        <v>-434.60789877906495</v>
      </c>
      <c r="O303">
        <f t="shared" si="72"/>
        <v>-458.35966369443656</v>
      </c>
      <c r="P303">
        <f t="shared" si="73"/>
        <v>-414.67379828234078</v>
      </c>
      <c r="Q303">
        <f t="shared" si="74"/>
        <v>-442.59547220634101</v>
      </c>
      <c r="R303">
        <f t="shared" si="75"/>
        <v>-780.50907327638743</v>
      </c>
      <c r="T303">
        <v>23.685816855055926</v>
      </c>
      <c r="U303">
        <v>21.916323023079087</v>
      </c>
      <c r="V303">
        <v>24.953113722194757</v>
      </c>
      <c r="W303">
        <v>23.446753534065039</v>
      </c>
      <c r="X303">
        <v>21.955863648735509</v>
      </c>
      <c r="Y303">
        <v>791</v>
      </c>
      <c r="Z303">
        <f t="shared" si="82"/>
        <v>-762.08101682016604</v>
      </c>
      <c r="AA303">
        <f t="shared" si="83"/>
        <v>-763.21316790653111</v>
      </c>
      <c r="AB303">
        <f t="shared" si="84"/>
        <v>-761.51071798812632</v>
      </c>
      <c r="AC303">
        <f t="shared" si="85"/>
        <v>-761.41310840943777</v>
      </c>
      <c r="AD303">
        <f t="shared" si="86"/>
        <v>-761.6505035821076</v>
      </c>
      <c r="AF303">
        <v>24.476983952438463</v>
      </c>
      <c r="AG303">
        <f t="shared" si="81"/>
        <v>-766.52301604756155</v>
      </c>
    </row>
    <row r="304" spans="1:33" x14ac:dyDescent="0.25">
      <c r="A304" t="s">
        <v>3037</v>
      </c>
      <c r="B304">
        <v>842433925884176</v>
      </c>
      <c r="C304">
        <v>44.832576417864303</v>
      </c>
      <c r="D304">
        <v>10.9754084376448</v>
      </c>
      <c r="E304">
        <v>10.8560222531293</v>
      </c>
      <c r="F304">
        <v>12.913307274991601</v>
      </c>
      <c r="G304">
        <v>9.4734646886107203</v>
      </c>
      <c r="H304">
        <v>788</v>
      </c>
      <c r="I304">
        <f t="shared" si="76"/>
        <v>281.16898457383996</v>
      </c>
      <c r="J304">
        <f t="shared" si="77"/>
        <v>323.28821327678139</v>
      </c>
      <c r="K304">
        <f t="shared" si="78"/>
        <v>290.78046628399937</v>
      </c>
      <c r="L304">
        <f t="shared" si="79"/>
        <v>341.50800987988134</v>
      </c>
      <c r="M304">
        <f t="shared" si="80"/>
        <v>10.491005660263719</v>
      </c>
      <c r="N304">
        <f t="shared" si="71"/>
        <v>-506.83101542616004</v>
      </c>
      <c r="O304">
        <f t="shared" si="72"/>
        <v>-464.71178672321861</v>
      </c>
      <c r="P304">
        <f t="shared" si="73"/>
        <v>-497.21953371600063</v>
      </c>
      <c r="Q304">
        <f t="shared" si="74"/>
        <v>-446.49199012011866</v>
      </c>
      <c r="R304">
        <f t="shared" si="75"/>
        <v>-777.50899433973632</v>
      </c>
      <c r="T304">
        <v>18.530045027943473</v>
      </c>
      <c r="U304">
        <v>21.260416653167827</v>
      </c>
      <c r="V304">
        <v>19.27350691590442</v>
      </c>
      <c r="W304">
        <v>22.824473403628403</v>
      </c>
      <c r="X304">
        <v>23.44109899265348</v>
      </c>
      <c r="Y304">
        <v>788</v>
      </c>
      <c r="Z304">
        <f t="shared" si="82"/>
        <v>-759.08101682016604</v>
      </c>
      <c r="AA304">
        <f t="shared" si="83"/>
        <v>-760.21316790653111</v>
      </c>
      <c r="AB304">
        <f t="shared" si="84"/>
        <v>-758.51071798812632</v>
      </c>
      <c r="AC304">
        <f t="shared" si="85"/>
        <v>-758.41310840943777</v>
      </c>
      <c r="AD304">
        <f t="shared" si="86"/>
        <v>-758.6505035821076</v>
      </c>
      <c r="AF304">
        <v>34.563658879267123</v>
      </c>
      <c r="AG304">
        <f t="shared" si="81"/>
        <v>-753.43634112073289</v>
      </c>
    </row>
    <row r="305" spans="1:33" x14ac:dyDescent="0.25">
      <c r="A305" t="s">
        <v>3451</v>
      </c>
      <c r="B305">
        <v>910145352446056</v>
      </c>
      <c r="C305">
        <v>58.192625353107303</v>
      </c>
      <c r="D305">
        <v>8.7806193110483406</v>
      </c>
      <c r="E305">
        <v>8.8275578703703701</v>
      </c>
      <c r="F305">
        <v>11.936959228831601</v>
      </c>
      <c r="G305">
        <v>7.3964002177495303</v>
      </c>
      <c r="H305">
        <v>781</v>
      </c>
      <c r="I305">
        <f t="shared" si="76"/>
        <v>380.41667643263804</v>
      </c>
      <c r="J305">
        <f t="shared" si="77"/>
        <v>399.8890967034913</v>
      </c>
      <c r="K305">
        <f t="shared" si="78"/>
        <v>381.26244968625275</v>
      </c>
      <c r="L305">
        <f t="shared" si="79"/>
        <v>386.43486168972481</v>
      </c>
      <c r="M305">
        <f t="shared" si="80"/>
        <v>10.49125426035177</v>
      </c>
      <c r="N305">
        <f t="shared" si="71"/>
        <v>-400.58332356736196</v>
      </c>
      <c r="O305">
        <f t="shared" si="72"/>
        <v>-381.1109032965087</v>
      </c>
      <c r="P305">
        <f t="shared" si="73"/>
        <v>-399.73755031374725</v>
      </c>
      <c r="Q305">
        <f t="shared" si="74"/>
        <v>-394.56513831027519</v>
      </c>
      <c r="R305">
        <f t="shared" si="75"/>
        <v>-770.50874573964825</v>
      </c>
      <c r="T305">
        <v>25.617562977969513</v>
      </c>
      <c r="U305">
        <v>27.268185464179393</v>
      </c>
      <c r="V305">
        <v>25.327769689722786</v>
      </c>
      <c r="W305">
        <v>27.195808261455653</v>
      </c>
      <c r="X305">
        <v>28.807547052569529</v>
      </c>
      <c r="Y305">
        <v>781</v>
      </c>
      <c r="Z305">
        <f t="shared" si="82"/>
        <v>-752.08101682016604</v>
      </c>
      <c r="AA305">
        <f t="shared" si="83"/>
        <v>-753.21316790653111</v>
      </c>
      <c r="AB305">
        <f t="shared" si="84"/>
        <v>-751.51071798812632</v>
      </c>
      <c r="AC305">
        <f t="shared" si="85"/>
        <v>-751.41310840943777</v>
      </c>
      <c r="AD305">
        <f t="shared" si="86"/>
        <v>-751.6505035821076</v>
      </c>
      <c r="AF305">
        <v>29.484893958421466</v>
      </c>
      <c r="AG305">
        <f t="shared" si="81"/>
        <v>-751.51510604157852</v>
      </c>
    </row>
    <row r="306" spans="1:33" x14ac:dyDescent="0.25">
      <c r="A306" t="s">
        <v>3265</v>
      </c>
      <c r="B306">
        <v>1283462431671540</v>
      </c>
      <c r="C306">
        <v>50.359708309034701</v>
      </c>
      <c r="D306">
        <v>11.066901444955599</v>
      </c>
      <c r="E306">
        <v>10.6716244411326</v>
      </c>
      <c r="F306">
        <v>13.399156242172699</v>
      </c>
      <c r="G306">
        <v>10.753125013499201</v>
      </c>
      <c r="H306">
        <v>773</v>
      </c>
      <c r="I306">
        <f t="shared" si="76"/>
        <v>322.22834636635264</v>
      </c>
      <c r="J306">
        <f t="shared" si="77"/>
        <v>320.09499297946661</v>
      </c>
      <c r="K306">
        <f t="shared" si="78"/>
        <v>299.00574246154025</v>
      </c>
      <c r="L306">
        <f t="shared" si="79"/>
        <v>319.15157189000729</v>
      </c>
      <c r="M306">
        <f t="shared" si="80"/>
        <v>10.49085250003499</v>
      </c>
      <c r="N306">
        <f t="shared" si="71"/>
        <v>-450.77165363364736</v>
      </c>
      <c r="O306">
        <f t="shared" si="72"/>
        <v>-452.90500702053339</v>
      </c>
      <c r="P306">
        <f t="shared" si="73"/>
        <v>-473.99425753845975</v>
      </c>
      <c r="Q306">
        <f t="shared" si="74"/>
        <v>-453.84842810999271</v>
      </c>
      <c r="R306">
        <f t="shared" si="75"/>
        <v>-762.50914749996502</v>
      </c>
      <c r="T306">
        <v>21.186972783478833</v>
      </c>
      <c r="U306">
        <v>21.040987175579392</v>
      </c>
      <c r="V306">
        <v>19.758109283616925</v>
      </c>
      <c r="W306">
        <v>20.918540984097458</v>
      </c>
      <c r="X306">
        <v>20.645262043431789</v>
      </c>
      <c r="Y306">
        <v>773</v>
      </c>
      <c r="Z306">
        <f t="shared" si="82"/>
        <v>-744.08101682016604</v>
      </c>
      <c r="AA306">
        <f t="shared" si="83"/>
        <v>-745.21316790653111</v>
      </c>
      <c r="AB306">
        <f t="shared" si="84"/>
        <v>-743.51071798812632</v>
      </c>
      <c r="AC306">
        <f t="shared" si="85"/>
        <v>-743.41310840943777</v>
      </c>
      <c r="AD306">
        <f t="shared" si="86"/>
        <v>-743.6505035821076</v>
      </c>
      <c r="AF306">
        <v>24.970646110756022</v>
      </c>
      <c r="AG306">
        <f t="shared" si="81"/>
        <v>-748.02935388924402</v>
      </c>
    </row>
    <row r="307" spans="1:33" x14ac:dyDescent="0.25">
      <c r="A307" t="s">
        <v>3122</v>
      </c>
      <c r="B307">
        <v>984354711633540</v>
      </c>
      <c r="C307">
        <v>42.502858007260897</v>
      </c>
      <c r="D307">
        <v>10.929878983461</v>
      </c>
      <c r="E307">
        <v>11.995522388059699</v>
      </c>
      <c r="F307">
        <v>12.567638695301399</v>
      </c>
      <c r="G307">
        <v>9.7674596611536799</v>
      </c>
      <c r="H307">
        <v>770</v>
      </c>
      <c r="I307">
        <f t="shared" si="76"/>
        <v>263.86222349429084</v>
      </c>
      <c r="J307">
        <f t="shared" si="77"/>
        <v>324.87724812762531</v>
      </c>
      <c r="K307">
        <f t="shared" si="78"/>
        <v>239.95175409561728</v>
      </c>
      <c r="L307">
        <f t="shared" si="79"/>
        <v>357.41401913154095</v>
      </c>
      <c r="M307">
        <f t="shared" si="80"/>
        <v>10.490970472537441</v>
      </c>
      <c r="N307">
        <f t="shared" si="71"/>
        <v>-506.13777650570916</v>
      </c>
      <c r="O307">
        <f t="shared" si="72"/>
        <v>-445.12275187237469</v>
      </c>
      <c r="P307">
        <f t="shared" si="73"/>
        <v>-530.04824590438272</v>
      </c>
      <c r="Q307">
        <f t="shared" si="74"/>
        <v>-412.58598086845905</v>
      </c>
      <c r="R307">
        <f t="shared" si="75"/>
        <v>-759.50902952746253</v>
      </c>
      <c r="T307">
        <v>17.512494965340775</v>
      </c>
      <c r="U307">
        <v>21.37046206633547</v>
      </c>
      <c r="V307">
        <v>16.531652041177448</v>
      </c>
      <c r="W307">
        <v>24.285319273303173</v>
      </c>
      <c r="X307">
        <v>22.767000576056006</v>
      </c>
      <c r="Y307">
        <v>770</v>
      </c>
      <c r="Z307">
        <f t="shared" si="82"/>
        <v>-741.08101682016604</v>
      </c>
      <c r="AA307">
        <f t="shared" si="83"/>
        <v>-742.21316790653111</v>
      </c>
      <c r="AB307">
        <f t="shared" si="84"/>
        <v>-740.51071798812632</v>
      </c>
      <c r="AC307">
        <f t="shared" si="85"/>
        <v>-740.41310840943777</v>
      </c>
      <c r="AD307">
        <f t="shared" si="86"/>
        <v>-740.6505035821076</v>
      </c>
      <c r="AF307">
        <v>34.195860556130548</v>
      </c>
      <c r="AG307">
        <f t="shared" si="81"/>
        <v>-735.80413944386942</v>
      </c>
    </row>
    <row r="308" spans="1:33" x14ac:dyDescent="0.25">
      <c r="A308" t="s">
        <v>3121</v>
      </c>
      <c r="B308">
        <v>1075929162485830</v>
      </c>
      <c r="C308">
        <v>48.434978343894699</v>
      </c>
      <c r="D308">
        <v>10.980193304743</v>
      </c>
      <c r="E308">
        <v>10.4793471164308</v>
      </c>
      <c r="F308">
        <v>13.559100000000001</v>
      </c>
      <c r="G308">
        <v>10.089401310034299</v>
      </c>
      <c r="H308">
        <v>769</v>
      </c>
      <c r="I308">
        <f t="shared" si="76"/>
        <v>307.93011980913559</v>
      </c>
      <c r="J308">
        <f t="shared" si="77"/>
        <v>323.12121543523023</v>
      </c>
      <c r="K308">
        <f t="shared" si="78"/>
        <v>307.58249335259381</v>
      </c>
      <c r="L308">
        <f t="shared" si="79"/>
        <v>311.79172768887588</v>
      </c>
      <c r="M308">
        <f t="shared" si="80"/>
        <v>10.490931939924042</v>
      </c>
      <c r="N308">
        <f t="shared" si="71"/>
        <v>-461.06988019086441</v>
      </c>
      <c r="O308">
        <f t="shared" si="72"/>
        <v>-445.87878456476977</v>
      </c>
      <c r="P308">
        <f t="shared" si="73"/>
        <v>-461.41750664740619</v>
      </c>
      <c r="Q308">
        <f t="shared" si="74"/>
        <v>-457.20827231112412</v>
      </c>
      <c r="R308">
        <f t="shared" si="75"/>
        <v>-758.50906806007595</v>
      </c>
      <c r="T308">
        <v>20.221081529942534</v>
      </c>
      <c r="U308">
        <v>21.24888451025485</v>
      </c>
      <c r="V308">
        <v>20.276400527354642</v>
      </c>
      <c r="W308">
        <v>20.326594064998858</v>
      </c>
      <c r="X308">
        <v>22.051039869081944</v>
      </c>
      <c r="Y308">
        <v>769</v>
      </c>
      <c r="Z308">
        <f t="shared" si="82"/>
        <v>-740.08101682016604</v>
      </c>
      <c r="AA308">
        <f t="shared" si="83"/>
        <v>-741.21316790653111</v>
      </c>
      <c r="AB308">
        <f t="shared" si="84"/>
        <v>-739.51071798812632</v>
      </c>
      <c r="AC308">
        <f t="shared" si="85"/>
        <v>-739.41310840943777</v>
      </c>
      <c r="AD308">
        <f t="shared" si="86"/>
        <v>-739.6505035821076</v>
      </c>
      <c r="AF308">
        <v>24.272112203880344</v>
      </c>
      <c r="AG308">
        <f t="shared" si="81"/>
        <v>-744.7278877961196</v>
      </c>
    </row>
    <row r="309" spans="1:33" x14ac:dyDescent="0.25">
      <c r="A309" t="s">
        <v>2946</v>
      </c>
      <c r="B309">
        <v>1363646356985730</v>
      </c>
      <c r="C309">
        <v>51.247870994768697</v>
      </c>
      <c r="D309">
        <v>9.12642375464163</v>
      </c>
      <c r="E309">
        <v>10.546915154487399</v>
      </c>
      <c r="F309">
        <v>13.043479834361801</v>
      </c>
      <c r="G309">
        <v>8.0729545879165698</v>
      </c>
      <c r="H309">
        <v>767</v>
      </c>
      <c r="I309">
        <f t="shared" si="76"/>
        <v>328.82623361822345</v>
      </c>
      <c r="J309">
        <f t="shared" si="77"/>
        <v>387.82008945758554</v>
      </c>
      <c r="K309">
        <f t="shared" si="78"/>
        <v>304.56854341592066</v>
      </c>
      <c r="L309">
        <f t="shared" si="79"/>
        <v>335.51809336646761</v>
      </c>
      <c r="M309">
        <f t="shared" si="80"/>
        <v>10.491173284783436</v>
      </c>
      <c r="N309">
        <f t="shared" si="71"/>
        <v>-438.17376638177655</v>
      </c>
      <c r="O309">
        <f t="shared" si="72"/>
        <v>-379.17991054241446</v>
      </c>
      <c r="P309">
        <f t="shared" si="73"/>
        <v>-462.43145658407934</v>
      </c>
      <c r="Q309">
        <f t="shared" si="74"/>
        <v>-431.48190663353239</v>
      </c>
      <c r="R309">
        <f t="shared" si="75"/>
        <v>-756.50882671521651</v>
      </c>
      <c r="T309">
        <v>21.648107391752944</v>
      </c>
      <c r="U309">
        <v>26.219642874673816</v>
      </c>
      <c r="V309">
        <v>20.092736826375731</v>
      </c>
      <c r="W309">
        <v>22.297414069488944</v>
      </c>
      <c r="X309">
        <v>26.936710644816035</v>
      </c>
      <c r="Y309">
        <v>767</v>
      </c>
      <c r="Z309">
        <f t="shared" si="82"/>
        <v>-738.08101682016604</v>
      </c>
      <c r="AA309">
        <f t="shared" si="83"/>
        <v>-739.21316790653111</v>
      </c>
      <c r="AB309">
        <f t="shared" si="84"/>
        <v>-737.51071798812632</v>
      </c>
      <c r="AC309">
        <f t="shared" si="85"/>
        <v>-737.41310840943777</v>
      </c>
      <c r="AD309">
        <f t="shared" si="86"/>
        <v>-737.6505035821076</v>
      </c>
      <c r="AF309">
        <v>14.624445876540689</v>
      </c>
      <c r="AG309">
        <f t="shared" si="81"/>
        <v>-752.37555412345932</v>
      </c>
    </row>
    <row r="310" spans="1:33" x14ac:dyDescent="0.25">
      <c r="A310" t="s">
        <v>2378</v>
      </c>
      <c r="B310">
        <v>1333431793349030</v>
      </c>
      <c r="C310">
        <v>59.686812130177501</v>
      </c>
      <c r="D310">
        <v>8.9711686390532499</v>
      </c>
      <c r="E310">
        <v>8.5009704142011806</v>
      </c>
      <c r="F310">
        <v>11.2854564405079</v>
      </c>
      <c r="G310">
        <v>7.6586804733727796</v>
      </c>
      <c r="H310">
        <v>764</v>
      </c>
      <c r="I310">
        <f t="shared" si="76"/>
        <v>391.51653014941309</v>
      </c>
      <c r="J310">
        <f t="shared" si="77"/>
        <v>393.23868701963391</v>
      </c>
      <c r="K310">
        <f t="shared" si="78"/>
        <v>395.83025824116226</v>
      </c>
      <c r="L310">
        <f t="shared" si="79"/>
        <v>416.41389359319226</v>
      </c>
      <c r="M310">
        <f t="shared" si="80"/>
        <v>10.491222868502573</v>
      </c>
      <c r="N310">
        <f t="shared" si="71"/>
        <v>-372.48346985058691</v>
      </c>
      <c r="O310">
        <f t="shared" si="72"/>
        <v>-370.76131298036609</v>
      </c>
      <c r="P310">
        <f t="shared" si="73"/>
        <v>-368.16974175883774</v>
      </c>
      <c r="Q310">
        <f t="shared" si="74"/>
        <v>-347.58610640680774</v>
      </c>
      <c r="R310">
        <f t="shared" si="75"/>
        <v>-753.50877713149748</v>
      </c>
      <c r="T310">
        <v>26.562525544064137</v>
      </c>
      <c r="U310">
        <v>26.685322588119767</v>
      </c>
      <c r="V310">
        <v>26.466569400425268</v>
      </c>
      <c r="W310">
        <v>30.569137993888248</v>
      </c>
      <c r="X310">
        <v>28.06733240953583</v>
      </c>
      <c r="Y310">
        <v>764</v>
      </c>
      <c r="Z310">
        <f t="shared" si="82"/>
        <v>-735.08101682016604</v>
      </c>
      <c r="AA310">
        <f t="shared" si="83"/>
        <v>-736.21316790653111</v>
      </c>
      <c r="AB310">
        <f t="shared" si="84"/>
        <v>-734.51071798812632</v>
      </c>
      <c r="AC310">
        <f t="shared" si="85"/>
        <v>-734.41310840943777</v>
      </c>
      <c r="AD310">
        <f t="shared" si="86"/>
        <v>-734.6505035821076</v>
      </c>
      <c r="AF310">
        <v>42.41367469832587</v>
      </c>
      <c r="AG310">
        <f t="shared" si="81"/>
        <v>-721.58632530167415</v>
      </c>
    </row>
    <row r="311" spans="1:33" x14ac:dyDescent="0.25">
      <c r="A311" t="s">
        <v>3336</v>
      </c>
      <c r="B311">
        <v>1204526496254190</v>
      </c>
      <c r="C311">
        <v>62.477130467571598</v>
      </c>
      <c r="D311">
        <v>8.9307298474945505</v>
      </c>
      <c r="E311">
        <v>7.9840958605664403</v>
      </c>
      <c r="F311">
        <v>11.8434690689131</v>
      </c>
      <c r="G311">
        <v>7.8325766716943104</v>
      </c>
      <c r="H311">
        <v>759</v>
      </c>
      <c r="I311">
        <f t="shared" si="76"/>
        <v>412.24494633111669</v>
      </c>
      <c r="J311">
        <f t="shared" si="77"/>
        <v>394.65005138287393</v>
      </c>
      <c r="K311">
        <f t="shared" si="78"/>
        <v>418.88604131555689</v>
      </c>
      <c r="L311">
        <f t="shared" si="79"/>
        <v>390.73683021094689</v>
      </c>
      <c r="M311">
        <f t="shared" si="80"/>
        <v>10.491202055181263</v>
      </c>
      <c r="N311">
        <f t="shared" si="71"/>
        <v>-346.75505366888331</v>
      </c>
      <c r="O311">
        <f t="shared" si="72"/>
        <v>-364.34994861712607</v>
      </c>
      <c r="P311">
        <f t="shared" si="73"/>
        <v>-340.11395868444311</v>
      </c>
      <c r="Q311">
        <f t="shared" si="74"/>
        <v>-368.26316978905311</v>
      </c>
      <c r="R311">
        <f t="shared" si="75"/>
        <v>-748.50879794481875</v>
      </c>
      <c r="T311">
        <v>28.421516348280786</v>
      </c>
      <c r="U311">
        <v>26.807968452138066</v>
      </c>
      <c r="V311">
        <v>28.374448767564978</v>
      </c>
      <c r="W311">
        <v>27.655979061501732</v>
      </c>
      <c r="X311">
        <v>27.587074009216618</v>
      </c>
      <c r="Y311">
        <v>759</v>
      </c>
      <c r="Z311">
        <f t="shared" si="82"/>
        <v>-730.08101682016604</v>
      </c>
      <c r="AA311">
        <f t="shared" si="83"/>
        <v>-731.21316790653111</v>
      </c>
      <c r="AB311">
        <f t="shared" si="84"/>
        <v>-729.51071798812632</v>
      </c>
      <c r="AC311">
        <f t="shared" si="85"/>
        <v>-729.41310840943777</v>
      </c>
      <c r="AD311">
        <f t="shared" si="86"/>
        <v>-729.6505035821076</v>
      </c>
      <c r="AF311">
        <v>34.686869318326295</v>
      </c>
      <c r="AG311">
        <f t="shared" si="81"/>
        <v>-724.31313068167367</v>
      </c>
    </row>
    <row r="312" spans="1:33" x14ac:dyDescent="0.25">
      <c r="A312" t="s">
        <v>3229</v>
      </c>
      <c r="B312">
        <v>1385247178168120</v>
      </c>
      <c r="C312">
        <v>52.689924597190199</v>
      </c>
      <c r="D312">
        <v>10.988468926105201</v>
      </c>
      <c r="E312">
        <v>10.305711035267301</v>
      </c>
      <c r="F312">
        <v>13.834408365913699</v>
      </c>
      <c r="G312">
        <v>10.8995309151519</v>
      </c>
      <c r="H312">
        <v>752</v>
      </c>
      <c r="I312">
        <f t="shared" si="76"/>
        <v>339.53880602500976</v>
      </c>
      <c r="J312">
        <f t="shared" si="77"/>
        <v>322.8323859073418</v>
      </c>
      <c r="K312">
        <f t="shared" si="78"/>
        <v>315.32773016690726</v>
      </c>
      <c r="L312">
        <f t="shared" si="79"/>
        <v>299.12335783238723</v>
      </c>
      <c r="M312">
        <f t="shared" si="80"/>
        <v>10.490834976977544</v>
      </c>
      <c r="N312">
        <f t="shared" si="71"/>
        <v>-412.46119397499024</v>
      </c>
      <c r="O312">
        <f t="shared" si="72"/>
        <v>-429.1676140926582</v>
      </c>
      <c r="P312">
        <f t="shared" si="73"/>
        <v>-436.67226983309274</v>
      </c>
      <c r="Q312">
        <f t="shared" si="74"/>
        <v>-452.87664216761277</v>
      </c>
      <c r="R312">
        <f t="shared" si="75"/>
        <v>-741.50916502302243</v>
      </c>
      <c r="T312">
        <v>22.418296141819791</v>
      </c>
      <c r="U312">
        <v>21.228953965432005</v>
      </c>
      <c r="V312">
        <v>20.756116183968434</v>
      </c>
      <c r="W312">
        <v>19.346649889381421</v>
      </c>
      <c r="X312">
        <v>20.347442208265122</v>
      </c>
      <c r="Y312">
        <v>752</v>
      </c>
      <c r="Z312">
        <f t="shared" si="82"/>
        <v>-723.08101682016604</v>
      </c>
      <c r="AA312">
        <f t="shared" si="83"/>
        <v>-724.21316790653111</v>
      </c>
      <c r="AB312">
        <f t="shared" si="84"/>
        <v>-722.51071798812632</v>
      </c>
      <c r="AC312">
        <f t="shared" si="85"/>
        <v>-722.41310840943777</v>
      </c>
      <c r="AD312">
        <f t="shared" si="86"/>
        <v>-722.6505035821076</v>
      </c>
      <c r="AF312">
        <v>20.472266273138608</v>
      </c>
      <c r="AG312">
        <f t="shared" si="81"/>
        <v>-731.52773372686136</v>
      </c>
    </row>
    <row r="313" spans="1:33" x14ac:dyDescent="0.25">
      <c r="A313" t="s">
        <v>3615</v>
      </c>
      <c r="B313">
        <v>1474419115917250</v>
      </c>
      <c r="C313">
        <v>70.988403020853198</v>
      </c>
      <c r="D313">
        <v>6.9622541844332702</v>
      </c>
      <c r="E313">
        <v>6.6539298669891096</v>
      </c>
      <c r="F313">
        <v>10.267526813270599</v>
      </c>
      <c r="G313">
        <v>5.4731163155773297</v>
      </c>
      <c r="H313">
        <v>750</v>
      </c>
      <c r="I313">
        <f t="shared" si="76"/>
        <v>475.47257070500706</v>
      </c>
      <c r="J313">
        <f t="shared" si="77"/>
        <v>463.35231209996778</v>
      </c>
      <c r="K313">
        <f t="shared" si="78"/>
        <v>478.21962310091152</v>
      </c>
      <c r="L313">
        <f t="shared" si="79"/>
        <v>463.25413022356793</v>
      </c>
      <c r="M313">
        <f t="shared" si="80"/>
        <v>10.491484454721823</v>
      </c>
      <c r="N313">
        <f t="shared" si="71"/>
        <v>-274.52742929499294</v>
      </c>
      <c r="O313">
        <f t="shared" si="72"/>
        <v>-286.64768790003222</v>
      </c>
      <c r="P313">
        <f t="shared" si="73"/>
        <v>-271.78037689908848</v>
      </c>
      <c r="Q313">
        <f t="shared" si="74"/>
        <v>-286.74586977643207</v>
      </c>
      <c r="R313">
        <f t="shared" si="75"/>
        <v>-739.50851554527821</v>
      </c>
      <c r="T313">
        <v>34.934796498122026</v>
      </c>
      <c r="U313">
        <v>33.512231761365669</v>
      </c>
      <c r="V313">
        <v>33.940884199650029</v>
      </c>
      <c r="W313">
        <v>36.696569113227376</v>
      </c>
      <c r="X313">
        <v>34.866322471561759</v>
      </c>
      <c r="Y313">
        <v>750</v>
      </c>
      <c r="Z313">
        <f t="shared" si="82"/>
        <v>-721.08101682016604</v>
      </c>
      <c r="AA313">
        <f t="shared" si="83"/>
        <v>-722.21316790653111</v>
      </c>
      <c r="AB313">
        <f t="shared" si="84"/>
        <v>-720.51071798812632</v>
      </c>
      <c r="AC313">
        <f t="shared" si="85"/>
        <v>-720.41310840943777</v>
      </c>
      <c r="AD313">
        <f t="shared" si="86"/>
        <v>-720.6505035821076</v>
      </c>
      <c r="AF313">
        <v>42.860867084070414</v>
      </c>
      <c r="AG313">
        <f t="shared" si="81"/>
        <v>-707.13913291592962</v>
      </c>
    </row>
    <row r="314" spans="1:33" x14ac:dyDescent="0.25">
      <c r="A314" t="s">
        <v>2915</v>
      </c>
      <c r="B314">
        <v>988811207876521</v>
      </c>
      <c r="C314">
        <v>61.568170731707298</v>
      </c>
      <c r="D314">
        <v>7.5819589624467598</v>
      </c>
      <c r="E314">
        <v>8.4996747967479607</v>
      </c>
      <c r="F314">
        <v>10.8809195713436</v>
      </c>
      <c r="G314">
        <v>5.9859233449477296</v>
      </c>
      <c r="H314">
        <v>747</v>
      </c>
      <c r="I314">
        <f t="shared" si="76"/>
        <v>405.49256419431623</v>
      </c>
      <c r="J314">
        <f t="shared" si="77"/>
        <v>441.7238408795003</v>
      </c>
      <c r="K314">
        <f t="shared" si="78"/>
        <v>395.88805074562737</v>
      </c>
      <c r="L314">
        <f t="shared" si="79"/>
        <v>435.02873903078341</v>
      </c>
      <c r="M314">
        <f t="shared" si="80"/>
        <v>10.491423077776407</v>
      </c>
      <c r="N314">
        <f t="shared" si="71"/>
        <v>-341.50743580568377</v>
      </c>
      <c r="O314">
        <f t="shared" si="72"/>
        <v>-305.2761591204997</v>
      </c>
      <c r="P314">
        <f t="shared" si="73"/>
        <v>-351.11194925437263</v>
      </c>
      <c r="Q314">
        <f t="shared" si="74"/>
        <v>-311.97126096921659</v>
      </c>
      <c r="R314">
        <f t="shared" si="75"/>
        <v>-736.5085769222236</v>
      </c>
      <c r="T314">
        <v>27.802078029659697</v>
      </c>
      <c r="U314">
        <v>31.238156943629885</v>
      </c>
      <c r="V314">
        <v>26.471187655066529</v>
      </c>
      <c r="W314">
        <v>32.871136321061769</v>
      </c>
      <c r="X314">
        <v>33.13618244537976</v>
      </c>
      <c r="Y314">
        <v>747</v>
      </c>
      <c r="Z314">
        <f t="shared" si="82"/>
        <v>-718.08101682016604</v>
      </c>
      <c r="AA314">
        <f t="shared" si="83"/>
        <v>-719.21316790653111</v>
      </c>
      <c r="AB314">
        <f t="shared" si="84"/>
        <v>-717.51071798812632</v>
      </c>
      <c r="AC314">
        <f t="shared" si="85"/>
        <v>-717.41310840943777</v>
      </c>
      <c r="AD314">
        <f t="shared" si="86"/>
        <v>-717.6505035821076</v>
      </c>
      <c r="AF314">
        <v>31.939256796368831</v>
      </c>
      <c r="AG314">
        <f t="shared" si="81"/>
        <v>-715.0607432036312</v>
      </c>
    </row>
    <row r="315" spans="1:33" x14ac:dyDescent="0.25">
      <c r="A315" t="s">
        <v>1296</v>
      </c>
      <c r="B315">
        <v>1025453660882540</v>
      </c>
      <c r="C315">
        <v>69.501305668016201</v>
      </c>
      <c r="D315">
        <v>6.28492240215924</v>
      </c>
      <c r="E315">
        <v>6.5898076923076898</v>
      </c>
      <c r="F315">
        <v>10.267526813270599</v>
      </c>
      <c r="G315">
        <v>4.2498861336032299</v>
      </c>
      <c r="H315">
        <v>745</v>
      </c>
      <c r="I315">
        <f t="shared" si="76"/>
        <v>464.42538213902316</v>
      </c>
      <c r="J315">
        <f t="shared" si="77"/>
        <v>486.99203778770948</v>
      </c>
      <c r="K315">
        <f t="shared" si="78"/>
        <v>481.07986634430011</v>
      </c>
      <c r="L315">
        <f t="shared" si="79"/>
        <v>463.25413022356793</v>
      </c>
      <c r="M315">
        <f t="shared" si="80"/>
        <v>10.49163086092886</v>
      </c>
      <c r="N315">
        <f t="shared" si="71"/>
        <v>-280.57461786097684</v>
      </c>
      <c r="O315">
        <f t="shared" si="72"/>
        <v>-258.00796221229052</v>
      </c>
      <c r="P315">
        <f t="shared" si="73"/>
        <v>-263.92013365569989</v>
      </c>
      <c r="Q315">
        <f t="shared" si="74"/>
        <v>-281.74586977643207</v>
      </c>
      <c r="R315">
        <f t="shared" si="75"/>
        <v>-734.50836913907119</v>
      </c>
      <c r="T315">
        <v>33.697781216218935</v>
      </c>
      <c r="U315">
        <v>36.18755119708608</v>
      </c>
      <c r="V315">
        <v>34.235240547524704</v>
      </c>
      <c r="W315">
        <v>36.696569113227376</v>
      </c>
      <c r="X315">
        <v>39.366915414428242</v>
      </c>
      <c r="Y315">
        <v>745</v>
      </c>
      <c r="Z315">
        <f t="shared" si="82"/>
        <v>-716.08101682016604</v>
      </c>
      <c r="AA315">
        <f t="shared" si="83"/>
        <v>-717.21316790653111</v>
      </c>
      <c r="AB315">
        <f t="shared" si="84"/>
        <v>-715.51071798812632</v>
      </c>
      <c r="AC315">
        <f t="shared" si="85"/>
        <v>-715.41310840943777</v>
      </c>
      <c r="AD315">
        <f t="shared" si="86"/>
        <v>-715.6505035821076</v>
      </c>
      <c r="AF315">
        <v>31.673472801124543</v>
      </c>
      <c r="AG315">
        <f t="shared" si="81"/>
        <v>-713.32652719887551</v>
      </c>
    </row>
    <row r="316" spans="1:33" x14ac:dyDescent="0.25">
      <c r="A316" t="s">
        <v>3729</v>
      </c>
      <c r="B316">
        <v>1011142552287190</v>
      </c>
      <c r="C316">
        <v>70.645362014987697</v>
      </c>
      <c r="D316">
        <v>6.6965366689804604</v>
      </c>
      <c r="E316">
        <v>6.8110444674250203</v>
      </c>
      <c r="F316">
        <v>10.0130298866949</v>
      </c>
      <c r="G316">
        <v>5.2168760890198396</v>
      </c>
      <c r="H316">
        <v>745</v>
      </c>
      <c r="I316">
        <f t="shared" si="76"/>
        <v>472.92422464653856</v>
      </c>
      <c r="J316">
        <f t="shared" si="77"/>
        <v>472.62618546619848</v>
      </c>
      <c r="K316">
        <f t="shared" si="78"/>
        <v>471.21134590870452</v>
      </c>
      <c r="L316">
        <f t="shared" si="79"/>
        <v>474.96485751113335</v>
      </c>
      <c r="M316">
        <f t="shared" si="80"/>
        <v>10.491515123650871</v>
      </c>
      <c r="N316">
        <f t="shared" si="71"/>
        <v>-272.07577535346144</v>
      </c>
      <c r="O316">
        <f t="shared" si="72"/>
        <v>-272.37381453380152</v>
      </c>
      <c r="P316">
        <f t="shared" si="73"/>
        <v>-273.78865409129548</v>
      </c>
      <c r="Q316">
        <f t="shared" si="74"/>
        <v>-270.03514248886665</v>
      </c>
      <c r="R316">
        <f t="shared" si="75"/>
        <v>-734.50848487634914</v>
      </c>
      <c r="T316">
        <v>34.645474113706562</v>
      </c>
      <c r="U316">
        <v>34.537338041475039</v>
      </c>
      <c r="V316">
        <v>33.230294572373715</v>
      </c>
      <c r="W316">
        <v>38.411579132243915</v>
      </c>
      <c r="X316">
        <v>35.764399643107126</v>
      </c>
      <c r="Y316">
        <v>745</v>
      </c>
      <c r="Z316">
        <f t="shared" si="82"/>
        <v>-716.08101682016604</v>
      </c>
      <c r="AA316">
        <f t="shared" si="83"/>
        <v>-717.21316790653111</v>
      </c>
      <c r="AB316">
        <f t="shared" si="84"/>
        <v>-715.51071798812632</v>
      </c>
      <c r="AC316">
        <f t="shared" si="85"/>
        <v>-715.41310840943777</v>
      </c>
      <c r="AD316">
        <f t="shared" si="86"/>
        <v>-715.6505035821076</v>
      </c>
      <c r="AF316">
        <v>38.499925924004664</v>
      </c>
      <c r="AG316">
        <f t="shared" si="81"/>
        <v>-706.50007407599537</v>
      </c>
    </row>
    <row r="317" spans="1:33" x14ac:dyDescent="0.25">
      <c r="A317" t="s">
        <v>44</v>
      </c>
      <c r="B317">
        <v>689472061102010</v>
      </c>
      <c r="C317">
        <v>50.495359633738403</v>
      </c>
      <c r="D317">
        <v>10.534023098675799</v>
      </c>
      <c r="E317">
        <v>10.1704440275171</v>
      </c>
      <c r="F317">
        <v>12.336774805621999</v>
      </c>
      <c r="G317">
        <v>9.5009021943062208</v>
      </c>
      <c r="H317">
        <v>740</v>
      </c>
      <c r="I317">
        <f t="shared" si="76"/>
        <v>323.23605830960128</v>
      </c>
      <c r="J317">
        <f t="shared" si="77"/>
        <v>338.6931132222511</v>
      </c>
      <c r="K317">
        <f t="shared" si="78"/>
        <v>321.36147039629174</v>
      </c>
      <c r="L317">
        <f t="shared" si="79"/>
        <v>368.03726747076155</v>
      </c>
      <c r="M317">
        <f t="shared" si="80"/>
        <v>10.49100237631831</v>
      </c>
      <c r="N317">
        <f t="shared" si="71"/>
        <v>-416.76394169039872</v>
      </c>
      <c r="O317">
        <f t="shared" si="72"/>
        <v>-401.3068867777489</v>
      </c>
      <c r="P317">
        <f t="shared" si="73"/>
        <v>-418.63852960370826</v>
      </c>
      <c r="Q317">
        <f t="shared" si="74"/>
        <v>-371.96273252923845</v>
      </c>
      <c r="R317">
        <f t="shared" si="75"/>
        <v>-729.50899762368169</v>
      </c>
      <c r="T317">
        <v>21.256762210077632</v>
      </c>
      <c r="U317">
        <v>22.351579072551839</v>
      </c>
      <c r="V317">
        <v>21.137678187827543</v>
      </c>
      <c r="W317">
        <v>25.312698456348912</v>
      </c>
      <c r="X317">
        <v>23.377352321554223</v>
      </c>
      <c r="Y317">
        <v>740</v>
      </c>
      <c r="Z317">
        <f t="shared" si="82"/>
        <v>-711.08101682016604</v>
      </c>
      <c r="AA317">
        <f t="shared" si="83"/>
        <v>-712.21316790653111</v>
      </c>
      <c r="AB317">
        <f t="shared" si="84"/>
        <v>-710.51071798812632</v>
      </c>
      <c r="AC317">
        <f t="shared" si="85"/>
        <v>-710.41310840943777</v>
      </c>
      <c r="AD317">
        <f t="shared" si="86"/>
        <v>-710.6505035821076</v>
      </c>
      <c r="AF317">
        <v>35.936424443853163</v>
      </c>
      <c r="AG317">
        <f t="shared" si="81"/>
        <v>-704.06357555614682</v>
      </c>
    </row>
    <row r="318" spans="1:33" x14ac:dyDescent="0.25">
      <c r="A318" t="s">
        <v>2495</v>
      </c>
      <c r="B318">
        <v>1070591716333540</v>
      </c>
      <c r="C318">
        <v>55.9835967213115</v>
      </c>
      <c r="D318">
        <v>9.0877238615664808</v>
      </c>
      <c r="E318">
        <v>9.6716939890710307</v>
      </c>
      <c r="F318">
        <v>11.341690212594299</v>
      </c>
      <c r="G318">
        <v>8.0287158469945297</v>
      </c>
      <c r="H318">
        <v>736</v>
      </c>
      <c r="I318">
        <f t="shared" si="76"/>
        <v>364.00648257643235</v>
      </c>
      <c r="J318">
        <f t="shared" si="77"/>
        <v>389.17076409058444</v>
      </c>
      <c r="K318">
        <f t="shared" si="78"/>
        <v>343.60878865542315</v>
      </c>
      <c r="L318">
        <f t="shared" si="79"/>
        <v>413.82628525498683</v>
      </c>
      <c r="M318">
        <f t="shared" si="80"/>
        <v>10.491178579638287</v>
      </c>
      <c r="N318">
        <f t="shared" si="71"/>
        <v>-371.99351742356765</v>
      </c>
      <c r="O318">
        <f t="shared" si="72"/>
        <v>-346.82923590941556</v>
      </c>
      <c r="P318">
        <f t="shared" si="73"/>
        <v>-392.39121134457685</v>
      </c>
      <c r="Q318">
        <f t="shared" si="74"/>
        <v>-322.17371474501317</v>
      </c>
      <c r="R318">
        <f t="shared" si="75"/>
        <v>-725.50882142036176</v>
      </c>
      <c r="T318">
        <v>24.281753401739458</v>
      </c>
      <c r="U318">
        <v>26.334955263523149</v>
      </c>
      <c r="V318">
        <v>22.606172533125282</v>
      </c>
      <c r="W318">
        <v>30.262169895272432</v>
      </c>
      <c r="X318">
        <v>27.055240345751152</v>
      </c>
      <c r="Y318">
        <v>736</v>
      </c>
      <c r="Z318">
        <f t="shared" si="82"/>
        <v>-707.08101682016604</v>
      </c>
      <c r="AA318">
        <f t="shared" si="83"/>
        <v>-708.21316790653111</v>
      </c>
      <c r="AB318">
        <f t="shared" si="84"/>
        <v>-706.51071798812632</v>
      </c>
      <c r="AC318">
        <f t="shared" si="85"/>
        <v>-706.41310840943777</v>
      </c>
      <c r="AD318">
        <f t="shared" si="86"/>
        <v>-706.6505035821076</v>
      </c>
      <c r="AF318">
        <v>35.55235986199726</v>
      </c>
      <c r="AG318">
        <f t="shared" si="81"/>
        <v>-700.44764013800273</v>
      </c>
    </row>
    <row r="319" spans="1:33" x14ac:dyDescent="0.25">
      <c r="A319" t="s">
        <v>3633</v>
      </c>
      <c r="B319">
        <v>1034338193351510</v>
      </c>
      <c r="C319">
        <v>42.981949152542299</v>
      </c>
      <c r="D319">
        <v>11.307586206896501</v>
      </c>
      <c r="E319">
        <v>11.8561016949152</v>
      </c>
      <c r="F319">
        <v>13.3042272804036</v>
      </c>
      <c r="G319">
        <v>10.3976344243132</v>
      </c>
      <c r="H319">
        <v>735</v>
      </c>
      <c r="I319">
        <f t="shared" si="76"/>
        <v>267.42124416776579</v>
      </c>
      <c r="J319">
        <f t="shared" si="77"/>
        <v>311.69479399515194</v>
      </c>
      <c r="K319">
        <f t="shared" si="78"/>
        <v>246.17077423235412</v>
      </c>
      <c r="L319">
        <f t="shared" si="79"/>
        <v>323.51974716790789</v>
      </c>
      <c r="M319">
        <f t="shared" si="80"/>
        <v>10.490895048060345</v>
      </c>
      <c r="N319">
        <f t="shared" si="71"/>
        <v>-467.57875583223421</v>
      </c>
      <c r="O319">
        <f t="shared" si="72"/>
        <v>-423.30520600484806</v>
      </c>
      <c r="P319">
        <f t="shared" si="73"/>
        <v>-488.82922576764588</v>
      </c>
      <c r="Q319">
        <f t="shared" si="74"/>
        <v>-411.48025283209211</v>
      </c>
      <c r="R319">
        <f t="shared" si="75"/>
        <v>-724.50910495193966</v>
      </c>
      <c r="T319">
        <v>17.717079617010473</v>
      </c>
      <c r="U319">
        <v>20.474502731789695</v>
      </c>
      <c r="V319">
        <v>16.844975186860864</v>
      </c>
      <c r="W319">
        <v>21.277990196909681</v>
      </c>
      <c r="X319">
        <v>21.386672220924989</v>
      </c>
      <c r="Y319">
        <v>735</v>
      </c>
      <c r="Z319">
        <f t="shared" si="82"/>
        <v>-706.08101682016604</v>
      </c>
      <c r="AA319">
        <f t="shared" si="83"/>
        <v>-707.21316790653111</v>
      </c>
      <c r="AB319">
        <f t="shared" si="84"/>
        <v>-705.51071798812632</v>
      </c>
      <c r="AC319">
        <f t="shared" si="85"/>
        <v>-705.41310840943777</v>
      </c>
      <c r="AD319">
        <f t="shared" si="86"/>
        <v>-705.6505035821076</v>
      </c>
      <c r="AF319">
        <v>28.258053467997609</v>
      </c>
      <c r="AG319">
        <f t="shared" si="81"/>
        <v>-706.74194653200243</v>
      </c>
    </row>
    <row r="320" spans="1:33" x14ac:dyDescent="0.25">
      <c r="A320" t="s">
        <v>3510</v>
      </c>
      <c r="B320">
        <v>371302709660150</v>
      </c>
      <c r="C320">
        <v>51.767134693877502</v>
      </c>
      <c r="D320">
        <v>10.4211192743764</v>
      </c>
      <c r="E320">
        <v>11.0153287981859</v>
      </c>
      <c r="F320">
        <v>13.412043294601901</v>
      </c>
      <c r="G320">
        <v>10.373945578231201</v>
      </c>
      <c r="H320">
        <v>731</v>
      </c>
      <c r="I320">
        <f t="shared" si="76"/>
        <v>332.6836838305997</v>
      </c>
      <c r="J320">
        <f t="shared" si="77"/>
        <v>342.63359779035153</v>
      </c>
      <c r="K320">
        <f t="shared" si="78"/>
        <v>283.67441488462674</v>
      </c>
      <c r="L320">
        <f t="shared" si="79"/>
        <v>318.55857157927846</v>
      </c>
      <c r="M320">
        <f t="shared" si="80"/>
        <v>10.490897883335467</v>
      </c>
      <c r="N320">
        <f t="shared" si="71"/>
        <v>-398.3163161694003</v>
      </c>
      <c r="O320">
        <f t="shared" si="72"/>
        <v>-388.36640220964847</v>
      </c>
      <c r="P320">
        <f t="shared" si="73"/>
        <v>-447.32558511537326</v>
      </c>
      <c r="Q320">
        <f t="shared" si="74"/>
        <v>-412.44142842072154</v>
      </c>
      <c r="R320">
        <f t="shared" si="75"/>
        <v>-720.50910211666451</v>
      </c>
      <c r="T320">
        <v>21.922344791837897</v>
      </c>
      <c r="U320">
        <v>22.6395747926552</v>
      </c>
      <c r="V320">
        <v>18.864425586833811</v>
      </c>
      <c r="W320">
        <v>20.87021447782794</v>
      </c>
      <c r="X320">
        <v>21.437013454814434</v>
      </c>
      <c r="Y320">
        <v>731</v>
      </c>
      <c r="Z320">
        <f t="shared" si="82"/>
        <v>-702.08101682016604</v>
      </c>
      <c r="AA320">
        <f t="shared" si="83"/>
        <v>-703.21316790653111</v>
      </c>
      <c r="AB320">
        <f t="shared" si="84"/>
        <v>-701.51071798812632</v>
      </c>
      <c r="AC320">
        <f t="shared" si="85"/>
        <v>-701.41310840943777</v>
      </c>
      <c r="AD320">
        <f t="shared" si="86"/>
        <v>-701.6505035821076</v>
      </c>
      <c r="AF320">
        <v>18.914328600707272</v>
      </c>
      <c r="AG320">
        <f t="shared" si="81"/>
        <v>-712.08567139929278</v>
      </c>
    </row>
    <row r="321" spans="1:33" x14ac:dyDescent="0.25">
      <c r="A321" t="s">
        <v>3301</v>
      </c>
      <c r="B321">
        <v>944781008972680</v>
      </c>
      <c r="C321">
        <v>42.086551427049699</v>
      </c>
      <c r="D321">
        <v>11.945013001660399</v>
      </c>
      <c r="E321">
        <v>11.545767097966699</v>
      </c>
      <c r="F321">
        <v>14.0090228717355</v>
      </c>
      <c r="G321">
        <v>10.9673658322629</v>
      </c>
      <c r="H321">
        <v>729</v>
      </c>
      <c r="I321">
        <f t="shared" si="76"/>
        <v>260.76961003218008</v>
      </c>
      <c r="J321">
        <f t="shared" si="77"/>
        <v>289.4478022422407</v>
      </c>
      <c r="K321">
        <f t="shared" si="78"/>
        <v>260.01360533597335</v>
      </c>
      <c r="L321">
        <f t="shared" si="79"/>
        <v>291.08843621016536</v>
      </c>
      <c r="M321">
        <f t="shared" si="80"/>
        <v>10.490826857939062</v>
      </c>
      <c r="N321">
        <f t="shared" si="71"/>
        <v>-468.23038996781992</v>
      </c>
      <c r="O321">
        <f t="shared" si="72"/>
        <v>-439.5521977577593</v>
      </c>
      <c r="P321">
        <f t="shared" si="73"/>
        <v>-468.98639466402665</v>
      </c>
      <c r="Q321">
        <f t="shared" si="74"/>
        <v>-437.91156378983464</v>
      </c>
      <c r="R321">
        <f t="shared" si="75"/>
        <v>-718.50917314206094</v>
      </c>
      <c r="T321">
        <v>17.336640264191693</v>
      </c>
      <c r="U321">
        <v>19.046828745569496</v>
      </c>
      <c r="V321">
        <v>17.563882319945087</v>
      </c>
      <c r="W321">
        <v>18.749750303745479</v>
      </c>
      <c r="X321">
        <v>20.21091220785264</v>
      </c>
      <c r="Y321">
        <v>729</v>
      </c>
      <c r="Z321">
        <f t="shared" si="82"/>
        <v>-700.08101682016604</v>
      </c>
      <c r="AA321">
        <f t="shared" si="83"/>
        <v>-701.21316790653111</v>
      </c>
      <c r="AB321">
        <f t="shared" si="84"/>
        <v>-699.51071798812632</v>
      </c>
      <c r="AC321">
        <f t="shared" si="85"/>
        <v>-699.41310840943777</v>
      </c>
      <c r="AD321">
        <f t="shared" si="86"/>
        <v>-699.6505035821076</v>
      </c>
      <c r="AF321">
        <v>27.349165527015813</v>
      </c>
      <c r="AG321">
        <f t="shared" si="81"/>
        <v>-701.65083447298423</v>
      </c>
    </row>
    <row r="322" spans="1:33" x14ac:dyDescent="0.25">
      <c r="A322" t="s">
        <v>3354</v>
      </c>
      <c r="B322">
        <v>882075915255411</v>
      </c>
      <c r="C322">
        <v>68.393942307692299</v>
      </c>
      <c r="D322">
        <v>7.0878546099290798</v>
      </c>
      <c r="E322">
        <v>7.1047375886524797</v>
      </c>
      <c r="F322">
        <v>10.3029152868073</v>
      </c>
      <c r="G322">
        <v>5.5049738134206203</v>
      </c>
      <c r="H322">
        <v>729</v>
      </c>
      <c r="I322">
        <f t="shared" si="76"/>
        <v>456.19912053669992</v>
      </c>
      <c r="J322">
        <f t="shared" si="77"/>
        <v>458.96870028270428</v>
      </c>
      <c r="K322">
        <f t="shared" si="78"/>
        <v>458.11082694168397</v>
      </c>
      <c r="L322">
        <f t="shared" si="79"/>
        <v>461.62572249272546</v>
      </c>
      <c r="M322">
        <f t="shared" si="80"/>
        <v>10.491480641755553</v>
      </c>
      <c r="N322">
        <f t="shared" si="71"/>
        <v>-272.80087946330008</v>
      </c>
      <c r="O322">
        <f t="shared" si="72"/>
        <v>-270.03129971729572</v>
      </c>
      <c r="P322">
        <f t="shared" si="73"/>
        <v>-270.88917305831603</v>
      </c>
      <c r="Q322">
        <f t="shared" si="74"/>
        <v>-267.37427750727454</v>
      </c>
      <c r="R322">
        <f t="shared" si="75"/>
        <v>-718.50851935824448</v>
      </c>
      <c r="T322">
        <v>32.805180068916485</v>
      </c>
      <c r="U322">
        <v>33.038326365886469</v>
      </c>
      <c r="V322">
        <v>31.94164928137582</v>
      </c>
      <c r="W322">
        <v>36.464235843019345</v>
      </c>
      <c r="X322">
        <v>34.756255375779453</v>
      </c>
      <c r="Y322">
        <v>729</v>
      </c>
      <c r="Z322">
        <f t="shared" si="82"/>
        <v>-700.08101682016604</v>
      </c>
      <c r="AA322">
        <f t="shared" si="83"/>
        <v>-701.21316790653111</v>
      </c>
      <c r="AB322">
        <f t="shared" si="84"/>
        <v>-699.51071798812632</v>
      </c>
      <c r="AC322">
        <f t="shared" si="85"/>
        <v>-699.41310840943777</v>
      </c>
      <c r="AD322">
        <f t="shared" si="86"/>
        <v>-699.6505035821076</v>
      </c>
      <c r="AF322">
        <v>40.951055074796393</v>
      </c>
      <c r="AG322">
        <f t="shared" si="81"/>
        <v>-688.04894492520361</v>
      </c>
    </row>
    <row r="323" spans="1:33" x14ac:dyDescent="0.25">
      <c r="A323" t="s">
        <v>3541</v>
      </c>
      <c r="B323">
        <v>368750556582032</v>
      </c>
      <c r="C323">
        <v>51.715262435677502</v>
      </c>
      <c r="D323">
        <v>9.8763927958833602</v>
      </c>
      <c r="E323">
        <v>10.0576415094339</v>
      </c>
      <c r="F323">
        <v>12.210880292031201</v>
      </c>
      <c r="G323">
        <v>8.6182654373928003</v>
      </c>
      <c r="H323">
        <v>727</v>
      </c>
      <c r="I323">
        <f t="shared" si="76"/>
        <v>332.29834078860881</v>
      </c>
      <c r="J323">
        <f t="shared" si="77"/>
        <v>361.64523265442358</v>
      </c>
      <c r="K323">
        <f t="shared" si="78"/>
        <v>326.39315626452196</v>
      </c>
      <c r="L323">
        <f t="shared" si="79"/>
        <v>373.83032884678562</v>
      </c>
      <c r="M323">
        <f t="shared" si="80"/>
        <v>10.491108017514607</v>
      </c>
      <c r="N323">
        <f t="shared" si="71"/>
        <v>-394.70165921139119</v>
      </c>
      <c r="O323">
        <f t="shared" si="72"/>
        <v>-365.35476734557642</v>
      </c>
      <c r="P323">
        <f t="shared" si="73"/>
        <v>-400.60684373547804</v>
      </c>
      <c r="Q323">
        <f t="shared" si="74"/>
        <v>-353.16967115321438</v>
      </c>
      <c r="R323">
        <f t="shared" si="75"/>
        <v>-716.50889198248535</v>
      </c>
      <c r="T323">
        <v>21.894794163852019</v>
      </c>
      <c r="U323">
        <v>24.082071242116754</v>
      </c>
      <c r="V323">
        <v>21.461230469050395</v>
      </c>
      <c r="W323">
        <v>25.891145295127288</v>
      </c>
      <c r="X323">
        <v>25.517602605920725</v>
      </c>
      <c r="Y323">
        <v>727</v>
      </c>
      <c r="Z323">
        <f t="shared" si="82"/>
        <v>-698.08101682016604</v>
      </c>
      <c r="AA323">
        <f t="shared" si="83"/>
        <v>-699.21316790653111</v>
      </c>
      <c r="AB323">
        <f t="shared" si="84"/>
        <v>-697.51071798812632</v>
      </c>
      <c r="AC323">
        <f t="shared" si="85"/>
        <v>-697.41310840943777</v>
      </c>
      <c r="AD323">
        <f t="shared" si="86"/>
        <v>-697.6505035821076</v>
      </c>
      <c r="AF323">
        <v>33.674993875702931</v>
      </c>
      <c r="AG323">
        <f t="shared" si="81"/>
        <v>-693.32500612429703</v>
      </c>
    </row>
    <row r="324" spans="1:33" x14ac:dyDescent="0.25">
      <c r="A324" t="s">
        <v>3713</v>
      </c>
      <c r="B324">
        <v>1070076609740690</v>
      </c>
      <c r="C324">
        <v>54.5276315789473</v>
      </c>
      <c r="D324">
        <v>10.373947368421</v>
      </c>
      <c r="E324">
        <v>10.5334210526315</v>
      </c>
      <c r="F324">
        <v>13.4278998087155</v>
      </c>
      <c r="G324">
        <v>10.535460526315701</v>
      </c>
      <c r="H324">
        <v>727</v>
      </c>
      <c r="I324">
        <f t="shared" si="76"/>
        <v>353.19056562081943</v>
      </c>
      <c r="J324">
        <f t="shared" si="77"/>
        <v>344.27995626065649</v>
      </c>
      <c r="K324">
        <f t="shared" si="78"/>
        <v>305.17046332663318</v>
      </c>
      <c r="L324">
        <f t="shared" si="79"/>
        <v>317.82893089161155</v>
      </c>
      <c r="M324">
        <f t="shared" si="80"/>
        <v>10.490878551903595</v>
      </c>
      <c r="N324">
        <f t="shared" si="71"/>
        <v>-373.80943437918057</v>
      </c>
      <c r="O324">
        <f t="shared" si="72"/>
        <v>-382.72004373934351</v>
      </c>
      <c r="P324">
        <f t="shared" si="73"/>
        <v>-421.82953667336682</v>
      </c>
      <c r="Q324">
        <f t="shared" si="74"/>
        <v>-409.17106910838845</v>
      </c>
      <c r="R324">
        <f t="shared" si="75"/>
        <v>-716.50912144809638</v>
      </c>
      <c r="T324">
        <v>23.439638443306514</v>
      </c>
      <c r="U324">
        <v>22.760997495889995</v>
      </c>
      <c r="V324">
        <v>20.129283116001371</v>
      </c>
      <c r="W324">
        <v>20.810905646417218</v>
      </c>
      <c r="X324">
        <v>21.096113579090268</v>
      </c>
      <c r="Y324">
        <v>727</v>
      </c>
      <c r="Z324">
        <f t="shared" si="82"/>
        <v>-698.08101682016604</v>
      </c>
      <c r="AA324">
        <f t="shared" si="83"/>
        <v>-699.21316790653111</v>
      </c>
      <c r="AB324">
        <f t="shared" si="84"/>
        <v>-697.51071798812632</v>
      </c>
      <c r="AC324">
        <f t="shared" si="85"/>
        <v>-697.41310840943777</v>
      </c>
      <c r="AD324">
        <f t="shared" si="86"/>
        <v>-697.6505035821076</v>
      </c>
      <c r="AF324">
        <v>18.59630751346165</v>
      </c>
      <c r="AG324">
        <f t="shared" si="81"/>
        <v>-708.40369248653838</v>
      </c>
    </row>
    <row r="325" spans="1:33" x14ac:dyDescent="0.25">
      <c r="A325" t="s">
        <v>1915</v>
      </c>
      <c r="B325">
        <v>1163338797051900</v>
      </c>
      <c r="C325">
        <v>64.952406266502393</v>
      </c>
      <c r="D325">
        <v>8.1092413307516296</v>
      </c>
      <c r="E325">
        <v>8.4742474916387902</v>
      </c>
      <c r="F325">
        <v>11.3137561513474</v>
      </c>
      <c r="G325">
        <v>7.84607991550783</v>
      </c>
      <c r="H325">
        <v>722</v>
      </c>
      <c r="I325">
        <f t="shared" si="76"/>
        <v>430.6330084518903</v>
      </c>
      <c r="J325">
        <f t="shared" si="77"/>
        <v>423.32102726153983</v>
      </c>
      <c r="K325">
        <f t="shared" si="78"/>
        <v>397.0222648922533</v>
      </c>
      <c r="L325">
        <f t="shared" si="79"/>
        <v>415.11167670429882</v>
      </c>
      <c r="M325">
        <f t="shared" si="80"/>
        <v>10.491200439002446</v>
      </c>
      <c r="N325">
        <f t="shared" si="71"/>
        <v>-291.3669915481097</v>
      </c>
      <c r="O325">
        <f t="shared" si="72"/>
        <v>-298.67897273846017</v>
      </c>
      <c r="P325">
        <f t="shared" si="73"/>
        <v>-324.9777351077467</v>
      </c>
      <c r="Q325">
        <f t="shared" si="74"/>
        <v>-306.88832329570118</v>
      </c>
      <c r="R325">
        <f t="shared" si="75"/>
        <v>-711.50879956099755</v>
      </c>
      <c r="T325">
        <v>30.179232968294144</v>
      </c>
      <c r="U325">
        <v>29.425163403758397</v>
      </c>
      <c r="V325">
        <v>26.561987077548149</v>
      </c>
      <c r="W325">
        <v>30.414268704321071</v>
      </c>
      <c r="X325">
        <v>27.550127035832869</v>
      </c>
      <c r="Y325">
        <v>722</v>
      </c>
      <c r="Z325">
        <f t="shared" si="82"/>
        <v>-693.08101682016604</v>
      </c>
      <c r="AA325">
        <f t="shared" si="83"/>
        <v>-694.21316790653111</v>
      </c>
      <c r="AB325">
        <f t="shared" si="84"/>
        <v>-692.51071798812632</v>
      </c>
      <c r="AC325">
        <f t="shared" si="85"/>
        <v>-692.41310840943777</v>
      </c>
      <c r="AD325">
        <f t="shared" si="86"/>
        <v>-692.6505035821076</v>
      </c>
      <c r="AF325">
        <v>20.288671438171054</v>
      </c>
      <c r="AG325">
        <f t="shared" si="81"/>
        <v>-701.71132856182896</v>
      </c>
    </row>
    <row r="326" spans="1:33" x14ac:dyDescent="0.25">
      <c r="A326" t="s">
        <v>2606</v>
      </c>
      <c r="B326">
        <v>926111434173180</v>
      </c>
      <c r="C326">
        <v>68.066865357643707</v>
      </c>
      <c r="D326">
        <v>7.7834174848059803</v>
      </c>
      <c r="E326">
        <v>6.94102150537634</v>
      </c>
      <c r="F326">
        <v>10.9402548163646</v>
      </c>
      <c r="G326">
        <v>6.4908678120617003</v>
      </c>
      <c r="H326">
        <v>722</v>
      </c>
      <c r="I326">
        <f t="shared" si="76"/>
        <v>453.76936653580651</v>
      </c>
      <c r="J326">
        <f t="shared" si="77"/>
        <v>434.69268667905703</v>
      </c>
      <c r="K326">
        <f t="shared" si="78"/>
        <v>465.41357085751542</v>
      </c>
      <c r="L326">
        <f t="shared" si="79"/>
        <v>432.29841579139793</v>
      </c>
      <c r="M326">
        <f t="shared" si="80"/>
        <v>10.491362641886839</v>
      </c>
      <c r="N326">
        <f t="shared" si="71"/>
        <v>-268.23063346419349</v>
      </c>
      <c r="O326">
        <f t="shared" si="72"/>
        <v>-287.30731332094297</v>
      </c>
      <c r="P326">
        <f t="shared" si="73"/>
        <v>-256.58642914248458</v>
      </c>
      <c r="Q326">
        <f t="shared" si="74"/>
        <v>-289.70158420860207</v>
      </c>
      <c r="R326">
        <f t="shared" si="75"/>
        <v>-711.50863735811311</v>
      </c>
      <c r="T326">
        <v>32.546088028547217</v>
      </c>
      <c r="U326">
        <v>30.532642094037342</v>
      </c>
      <c r="V326">
        <v>32.653699380864317</v>
      </c>
      <c r="W326">
        <v>32.522943646438058</v>
      </c>
      <c r="X326">
        <v>31.516479929937205</v>
      </c>
      <c r="Y326">
        <v>722</v>
      </c>
      <c r="Z326">
        <f t="shared" si="82"/>
        <v>-693.08101682016604</v>
      </c>
      <c r="AA326">
        <f t="shared" si="83"/>
        <v>-694.21316790653111</v>
      </c>
      <c r="AB326">
        <f t="shared" si="84"/>
        <v>-692.51071798812632</v>
      </c>
      <c r="AC326">
        <f t="shared" si="85"/>
        <v>-692.41310840943777</v>
      </c>
      <c r="AD326">
        <f t="shared" si="86"/>
        <v>-692.6505035821076</v>
      </c>
      <c r="AF326">
        <v>35.890298141517192</v>
      </c>
      <c r="AG326">
        <f t="shared" si="81"/>
        <v>-686.10970185848282</v>
      </c>
    </row>
    <row r="327" spans="1:33" x14ac:dyDescent="0.25">
      <c r="A327" t="s">
        <v>3663</v>
      </c>
      <c r="B327">
        <v>1231240673582650</v>
      </c>
      <c r="C327">
        <v>60.559160306406703</v>
      </c>
      <c r="D327">
        <v>7.4881087279480001</v>
      </c>
      <c r="E327">
        <v>8.8479480037140199</v>
      </c>
      <c r="F327">
        <v>10.7079143663768</v>
      </c>
      <c r="G327">
        <v>5.9962256267409497</v>
      </c>
      <c r="H327">
        <v>720</v>
      </c>
      <c r="I327">
        <f t="shared" si="76"/>
        <v>397.9969362772373</v>
      </c>
      <c r="J327">
        <f t="shared" si="77"/>
        <v>444.99933135158824</v>
      </c>
      <c r="K327">
        <f t="shared" si="78"/>
        <v>380.35292437121592</v>
      </c>
      <c r="L327">
        <f t="shared" si="79"/>
        <v>442.98960835033063</v>
      </c>
      <c r="M327">
        <f t="shared" si="80"/>
        <v>10.491421844714941</v>
      </c>
      <c r="N327">
        <f t="shared" ref="N327:N390" si="87">C327*$I$1+$J$1-$H327</f>
        <v>-322.0030637227627</v>
      </c>
      <c r="O327">
        <f t="shared" ref="O327:O390" si="88">D327*$I$2+$J$2-$H327</f>
        <v>-275.00066864841176</v>
      </c>
      <c r="P327">
        <f t="shared" ref="P327:P390" si="89">E327*$I$3+$J$3-$H327</f>
        <v>-339.64707562878408</v>
      </c>
      <c r="Q327">
        <f t="shared" ref="Q327:Q390" si="90">F327*$I$4+$J$4-$H327</f>
        <v>-277.01039164966937</v>
      </c>
      <c r="R327">
        <f t="shared" ref="R327:R390" si="91">G327*$I$5+$J$5-$H327</f>
        <v>-709.50857815528502</v>
      </c>
      <c r="T327">
        <v>27.130255696216373</v>
      </c>
      <c r="U327">
        <v>31.572367268777285</v>
      </c>
      <c r="V327">
        <v>25.258317421984742</v>
      </c>
      <c r="W327">
        <v>33.907796251322296</v>
      </c>
      <c r="X327">
        <v>33.102318310259619</v>
      </c>
      <c r="Y327">
        <v>720</v>
      </c>
      <c r="Z327">
        <f t="shared" si="82"/>
        <v>-691.08101682016604</v>
      </c>
      <c r="AA327">
        <f t="shared" si="83"/>
        <v>-692.21316790653111</v>
      </c>
      <c r="AB327">
        <f t="shared" si="84"/>
        <v>-690.51071798812632</v>
      </c>
      <c r="AC327">
        <f t="shared" si="85"/>
        <v>-690.41310840943777</v>
      </c>
      <c r="AD327">
        <f t="shared" si="86"/>
        <v>-690.6505035821076</v>
      </c>
      <c r="AF327">
        <v>28.696929488285981</v>
      </c>
      <c r="AG327">
        <f t="shared" si="81"/>
        <v>-691.30307051171405</v>
      </c>
    </row>
    <row r="328" spans="1:33" x14ac:dyDescent="0.25">
      <c r="A328" t="s">
        <v>3522</v>
      </c>
      <c r="B328">
        <v>1049848568417870</v>
      </c>
      <c r="C328">
        <v>67.334868278032005</v>
      </c>
      <c r="D328">
        <v>7.9385773264683399</v>
      </c>
      <c r="E328">
        <v>7.5239054157131902</v>
      </c>
      <c r="F328">
        <v>11.2333509447203</v>
      </c>
      <c r="G328">
        <v>7.0480062929061802</v>
      </c>
      <c r="H328">
        <v>716</v>
      </c>
      <c r="I328">
        <f t="shared" ref="I328:I391" si="92">C328*$I$1+$J$1</f>
        <v>448.3315855103794</v>
      </c>
      <c r="J328">
        <f t="shared" ref="J328:J391" si="93">D328*$I$2+$J$2</f>
        <v>429.27741429609409</v>
      </c>
      <c r="K328">
        <f t="shared" ref="K328:K391" si="94">E328*$I$3+$J$3</f>
        <v>439.41336461834709</v>
      </c>
      <c r="L328">
        <f t="shared" ref="L328:L391" si="95">F328*$I$4+$J$4</f>
        <v>418.81153846679535</v>
      </c>
      <c r="M328">
        <f t="shared" ref="M328:M391" si="96">G328*$I$5+$J$5</f>
        <v>10.491295958990214</v>
      </c>
      <c r="N328">
        <f t="shared" si="87"/>
        <v>-267.6684144896206</v>
      </c>
      <c r="O328">
        <f t="shared" si="88"/>
        <v>-286.72258570390591</v>
      </c>
      <c r="P328">
        <f t="shared" si="89"/>
        <v>-276.58663538165291</v>
      </c>
      <c r="Q328">
        <f t="shared" si="90"/>
        <v>-297.18846153320465</v>
      </c>
      <c r="R328">
        <f t="shared" si="91"/>
        <v>-705.50870404100976</v>
      </c>
      <c r="T328">
        <v>31.973631110757424</v>
      </c>
      <c r="U328">
        <v>30.000147753142507</v>
      </c>
      <c r="V328">
        <v>30.188532622559766</v>
      </c>
      <c r="W328">
        <v>30.856349304148495</v>
      </c>
      <c r="X328">
        <v>29.821068757332664</v>
      </c>
      <c r="Y328">
        <v>716</v>
      </c>
      <c r="Z328">
        <f t="shared" si="82"/>
        <v>-687.08101682016604</v>
      </c>
      <c r="AA328">
        <f t="shared" si="83"/>
        <v>-688.21316790653111</v>
      </c>
      <c r="AB328">
        <f t="shared" si="84"/>
        <v>-686.51071798812632</v>
      </c>
      <c r="AC328">
        <f t="shared" si="85"/>
        <v>-686.41310840943777</v>
      </c>
      <c r="AD328">
        <f t="shared" si="86"/>
        <v>-686.6505035821076</v>
      </c>
      <c r="AF328">
        <v>30.678050185280778</v>
      </c>
      <c r="AG328">
        <f t="shared" ref="AG328:AG391" si="97">AF328-Y328</f>
        <v>-685.32194981471923</v>
      </c>
    </row>
    <row r="329" spans="1:33" x14ac:dyDescent="0.25">
      <c r="A329" t="s">
        <v>3379</v>
      </c>
      <c r="B329">
        <v>1081237981949940</v>
      </c>
      <c r="C329">
        <v>51.028868609969301</v>
      </c>
      <c r="D329">
        <v>10.1976799050541</v>
      </c>
      <c r="E329">
        <v>10.455925432756301</v>
      </c>
      <c r="F329">
        <v>12.6957718009883</v>
      </c>
      <c r="G329">
        <v>9.3046679789266395</v>
      </c>
      <c r="H329">
        <v>711</v>
      </c>
      <c r="I329">
        <f t="shared" si="92"/>
        <v>327.1993323015991</v>
      </c>
      <c r="J329">
        <f t="shared" si="93"/>
        <v>350.43191102007717</v>
      </c>
      <c r="K329">
        <f t="shared" si="94"/>
        <v>308.6272444517511</v>
      </c>
      <c r="L329">
        <f t="shared" si="95"/>
        <v>351.51794848975362</v>
      </c>
      <c r="M329">
        <f t="shared" si="96"/>
        <v>10.491025863236462</v>
      </c>
      <c r="N329">
        <f t="shared" si="87"/>
        <v>-383.8006676984009</v>
      </c>
      <c r="O329">
        <f t="shared" si="88"/>
        <v>-360.56808897992283</v>
      </c>
      <c r="P329">
        <f t="shared" si="89"/>
        <v>-402.3727555482489</v>
      </c>
      <c r="Q329">
        <f t="shared" si="90"/>
        <v>-359.48205151024638</v>
      </c>
      <c r="R329">
        <f t="shared" si="91"/>
        <v>-700.50897413676353</v>
      </c>
      <c r="T329">
        <v>21.533477261021371</v>
      </c>
      <c r="U329">
        <v>23.220509732607098</v>
      </c>
      <c r="V329">
        <v>20.340456497868885</v>
      </c>
      <c r="W329">
        <v>23.733211776570922</v>
      </c>
      <c r="X329">
        <v>23.837113388973307</v>
      </c>
      <c r="Y329">
        <v>711</v>
      </c>
      <c r="Z329">
        <f t="shared" si="82"/>
        <v>-682.08101682016604</v>
      </c>
      <c r="AA329">
        <f t="shared" si="83"/>
        <v>-683.21316790653111</v>
      </c>
      <c r="AB329">
        <f t="shared" si="84"/>
        <v>-681.51071798812632</v>
      </c>
      <c r="AC329">
        <f t="shared" si="85"/>
        <v>-681.41310840943777</v>
      </c>
      <c r="AD329">
        <f t="shared" si="86"/>
        <v>-681.6505035821076</v>
      </c>
      <c r="AF329">
        <v>28.71832477328671</v>
      </c>
      <c r="AG329">
        <f t="shared" si="97"/>
        <v>-682.28167522671333</v>
      </c>
    </row>
    <row r="330" spans="1:33" x14ac:dyDescent="0.25">
      <c r="A330" t="s">
        <v>3432</v>
      </c>
      <c r="B330">
        <v>1281286875229910</v>
      </c>
      <c r="C330">
        <v>60.4960378261515</v>
      </c>
      <c r="D330">
        <v>9.1456742528014807</v>
      </c>
      <c r="E330">
        <v>9.0711587147030102</v>
      </c>
      <c r="F330">
        <v>12.6244883632788</v>
      </c>
      <c r="G330">
        <v>8.6220266367402196</v>
      </c>
      <c r="H330">
        <v>708</v>
      </c>
      <c r="I330">
        <f t="shared" si="92"/>
        <v>397.52801879796033</v>
      </c>
      <c r="J330">
        <f t="shared" si="93"/>
        <v>387.14822301375295</v>
      </c>
      <c r="K330">
        <f t="shared" si="94"/>
        <v>370.39635425907937</v>
      </c>
      <c r="L330">
        <f t="shared" si="95"/>
        <v>354.79807021997738</v>
      </c>
      <c r="M330">
        <f t="shared" si="96"/>
        <v>10.491107567343462</v>
      </c>
      <c r="N330">
        <f t="shared" si="87"/>
        <v>-310.47198120203967</v>
      </c>
      <c r="O330">
        <f t="shared" si="88"/>
        <v>-320.85177698624705</v>
      </c>
      <c r="P330">
        <f t="shared" si="89"/>
        <v>-337.60364574092063</v>
      </c>
      <c r="Q330">
        <f t="shared" si="90"/>
        <v>-353.20192978002262</v>
      </c>
      <c r="R330">
        <f t="shared" si="91"/>
        <v>-697.50889243265658</v>
      </c>
      <c r="T330">
        <v>27.088770984596216</v>
      </c>
      <c r="U330">
        <v>26.16247118818627</v>
      </c>
      <c r="V330">
        <v>24.510364911711047</v>
      </c>
      <c r="W330">
        <v>24.038794468818207</v>
      </c>
      <c r="X330">
        <v>25.508078783975765</v>
      </c>
      <c r="Y330">
        <v>708</v>
      </c>
      <c r="Z330">
        <f t="shared" si="82"/>
        <v>-679.08101682016604</v>
      </c>
      <c r="AA330">
        <f t="shared" si="83"/>
        <v>-680.21316790653111</v>
      </c>
      <c r="AB330">
        <f t="shared" si="84"/>
        <v>-678.51071798812632</v>
      </c>
      <c r="AC330">
        <f t="shared" si="85"/>
        <v>-678.41310840943777</v>
      </c>
      <c r="AD330">
        <f t="shared" si="86"/>
        <v>-678.6505035821076</v>
      </c>
      <c r="AF330">
        <v>24.107944431277293</v>
      </c>
      <c r="AG330">
        <f t="shared" si="97"/>
        <v>-683.89205556872275</v>
      </c>
    </row>
    <row r="331" spans="1:33" x14ac:dyDescent="0.25">
      <c r="A331" t="s">
        <v>3739</v>
      </c>
      <c r="B331">
        <v>1084378758318810</v>
      </c>
      <c r="C331">
        <v>36.567780026990498</v>
      </c>
      <c r="D331">
        <v>12.464939271255</v>
      </c>
      <c r="E331">
        <v>12.6183805668016</v>
      </c>
      <c r="F331">
        <v>14.0681762864146</v>
      </c>
      <c r="G331">
        <v>11.4302395411605</v>
      </c>
      <c r="H331">
        <v>708</v>
      </c>
      <c r="I331">
        <f t="shared" si="92"/>
        <v>219.77235575511253</v>
      </c>
      <c r="J331">
        <f t="shared" si="93"/>
        <v>271.30172566245506</v>
      </c>
      <c r="K331">
        <f t="shared" si="94"/>
        <v>212.16844970541138</v>
      </c>
      <c r="L331">
        <f t="shared" si="95"/>
        <v>288.36647993055135</v>
      </c>
      <c r="M331">
        <f t="shared" si="96"/>
        <v>10.490771457422417</v>
      </c>
      <c r="N331">
        <f t="shared" si="87"/>
        <v>-488.22764424488747</v>
      </c>
      <c r="O331">
        <f t="shared" si="88"/>
        <v>-436.69827433754494</v>
      </c>
      <c r="P331">
        <f t="shared" si="89"/>
        <v>-495.83155029458862</v>
      </c>
      <c r="Q331">
        <f t="shared" si="90"/>
        <v>-419.63352006944865</v>
      </c>
      <c r="R331">
        <f t="shared" si="91"/>
        <v>-697.5092285425776</v>
      </c>
      <c r="T331">
        <v>15.165632475870009</v>
      </c>
      <c r="U331">
        <v>17.956364627715896</v>
      </c>
      <c r="V331">
        <v>15.201552553321179</v>
      </c>
      <c r="W331">
        <v>18.551746034440619</v>
      </c>
      <c r="X331">
        <v>19.303432271396357</v>
      </c>
      <c r="Y331">
        <v>708</v>
      </c>
      <c r="Z331">
        <f t="shared" si="82"/>
        <v>-679.08101682016604</v>
      </c>
      <c r="AA331">
        <f t="shared" si="83"/>
        <v>-680.21316790653111</v>
      </c>
      <c r="AB331">
        <f t="shared" si="84"/>
        <v>-678.51071798812632</v>
      </c>
      <c r="AC331">
        <f t="shared" si="85"/>
        <v>-678.41310840943777</v>
      </c>
      <c r="AD331">
        <f t="shared" si="86"/>
        <v>-678.6505035821076</v>
      </c>
      <c r="AF331">
        <v>28.229681946500275</v>
      </c>
      <c r="AG331">
        <f t="shared" si="97"/>
        <v>-679.77031805349975</v>
      </c>
    </row>
    <row r="332" spans="1:33" x14ac:dyDescent="0.25">
      <c r="A332" t="s">
        <v>2723</v>
      </c>
      <c r="B332">
        <v>1052367564799900</v>
      </c>
      <c r="C332">
        <v>47.979096654275097</v>
      </c>
      <c r="D332">
        <v>10.385898035050401</v>
      </c>
      <c r="E332">
        <v>10.7672118959107</v>
      </c>
      <c r="F332">
        <v>12.491233731153301</v>
      </c>
      <c r="G332">
        <v>9.14911577270313</v>
      </c>
      <c r="H332">
        <v>703</v>
      </c>
      <c r="I332">
        <f t="shared" si="92"/>
        <v>304.54351503884317</v>
      </c>
      <c r="J332">
        <f t="shared" si="93"/>
        <v>343.8628630601039</v>
      </c>
      <c r="K332">
        <f t="shared" si="94"/>
        <v>294.74195426283791</v>
      </c>
      <c r="L332">
        <f t="shared" si="95"/>
        <v>360.9298089314168</v>
      </c>
      <c r="M332">
        <f t="shared" si="96"/>
        <v>10.491044480998552</v>
      </c>
      <c r="N332">
        <f t="shared" si="87"/>
        <v>-398.45648496115683</v>
      </c>
      <c r="O332">
        <f t="shared" si="88"/>
        <v>-359.1371369398961</v>
      </c>
      <c r="P332">
        <f t="shared" si="89"/>
        <v>-408.25804573716209</v>
      </c>
      <c r="Q332">
        <f t="shared" si="90"/>
        <v>-342.0701910685832</v>
      </c>
      <c r="R332">
        <f t="shared" si="91"/>
        <v>-692.50895551900146</v>
      </c>
      <c r="T332">
        <v>19.998831797338465</v>
      </c>
      <c r="U332">
        <v>22.730174462829062</v>
      </c>
      <c r="V332">
        <v>19.505400943787482</v>
      </c>
      <c r="W332">
        <v>24.620631226229314</v>
      </c>
      <c r="X332">
        <v>24.207975665078699</v>
      </c>
      <c r="Y332">
        <v>703</v>
      </c>
      <c r="Z332">
        <f t="shared" si="82"/>
        <v>-674.08101682016604</v>
      </c>
      <c r="AA332">
        <f t="shared" si="83"/>
        <v>-675.21316790653111</v>
      </c>
      <c r="AB332">
        <f t="shared" si="84"/>
        <v>-673.51071798812632</v>
      </c>
      <c r="AC332">
        <f t="shared" si="85"/>
        <v>-673.41310840943777</v>
      </c>
      <c r="AD332">
        <f t="shared" si="86"/>
        <v>-673.6505035821076</v>
      </c>
      <c r="AF332">
        <v>33.579004788455833</v>
      </c>
      <c r="AG332">
        <f t="shared" si="97"/>
        <v>-669.42099521154421</v>
      </c>
    </row>
    <row r="333" spans="1:33" x14ac:dyDescent="0.25">
      <c r="A333" t="s">
        <v>3102</v>
      </c>
      <c r="B333">
        <v>1143216682416640</v>
      </c>
      <c r="C333">
        <v>44.429650423728802</v>
      </c>
      <c r="D333">
        <v>12.55875</v>
      </c>
      <c r="E333">
        <v>10.9134011299435</v>
      </c>
      <c r="F333">
        <v>13.9305723649139</v>
      </c>
      <c r="G333">
        <v>12.139381355932199</v>
      </c>
      <c r="H333">
        <v>699</v>
      </c>
      <c r="I333">
        <f t="shared" si="92"/>
        <v>278.17577136768398</v>
      </c>
      <c r="J333">
        <f t="shared" si="93"/>
        <v>268.02761399054515</v>
      </c>
      <c r="K333">
        <f t="shared" si="94"/>
        <v>288.22101558638298</v>
      </c>
      <c r="L333">
        <f t="shared" si="95"/>
        <v>294.69835206777702</v>
      </c>
      <c r="M333">
        <f t="shared" si="96"/>
        <v>10.490686581521805</v>
      </c>
      <c r="N333">
        <f t="shared" si="87"/>
        <v>-420.82422863231602</v>
      </c>
      <c r="O333">
        <f t="shared" si="88"/>
        <v>-430.97238600945485</v>
      </c>
      <c r="P333">
        <f t="shared" si="89"/>
        <v>-410.77898441361702</v>
      </c>
      <c r="Q333">
        <f t="shared" si="90"/>
        <v>-404.30164793222298</v>
      </c>
      <c r="R333">
        <f t="shared" si="91"/>
        <v>-688.5093134184782</v>
      </c>
      <c r="T333">
        <v>18.349923854786198</v>
      </c>
      <c r="U333">
        <v>17.766366530714485</v>
      </c>
      <c r="V333">
        <v>19.125152154129257</v>
      </c>
      <c r="W333">
        <v>19.015611397921802</v>
      </c>
      <c r="X333">
        <v>17.991533892667249</v>
      </c>
      <c r="Y333">
        <v>699</v>
      </c>
      <c r="Z333">
        <f t="shared" si="82"/>
        <v>-670.08101682016604</v>
      </c>
      <c r="AA333">
        <f t="shared" si="83"/>
        <v>-671.21316790653111</v>
      </c>
      <c r="AB333">
        <f t="shared" si="84"/>
        <v>-669.51071798812632</v>
      </c>
      <c r="AC333">
        <f t="shared" si="85"/>
        <v>-669.41310840943777</v>
      </c>
      <c r="AD333">
        <f t="shared" si="86"/>
        <v>-669.6505035821076</v>
      </c>
      <c r="AF333">
        <v>26.69005106731024</v>
      </c>
      <c r="AG333">
        <f t="shared" si="97"/>
        <v>-672.30994893268974</v>
      </c>
    </row>
    <row r="334" spans="1:33" x14ac:dyDescent="0.25">
      <c r="A334" t="s">
        <v>3331</v>
      </c>
      <c r="B334">
        <v>1109987389061730</v>
      </c>
      <c r="C334">
        <v>68.375715488215405</v>
      </c>
      <c r="D334">
        <v>6.4662869435091599</v>
      </c>
      <c r="E334">
        <v>7.7018930041152203</v>
      </c>
      <c r="F334">
        <v>10.637119530656999</v>
      </c>
      <c r="G334">
        <v>5.1229741863075198</v>
      </c>
      <c r="H334">
        <v>698</v>
      </c>
      <c r="I334">
        <f t="shared" si="92"/>
        <v>456.06371910428174</v>
      </c>
      <c r="J334">
        <f t="shared" si="93"/>
        <v>480.66218863667609</v>
      </c>
      <c r="K334">
        <f t="shared" si="94"/>
        <v>431.47402382612898</v>
      </c>
      <c r="L334">
        <f t="shared" si="95"/>
        <v>446.24724696167937</v>
      </c>
      <c r="M334">
        <f t="shared" si="96"/>
        <v>10.491526362599691</v>
      </c>
      <c r="N334">
        <f t="shared" si="87"/>
        <v>-241.93628089571826</v>
      </c>
      <c r="O334">
        <f t="shared" si="88"/>
        <v>-217.33781136332391</v>
      </c>
      <c r="P334">
        <f t="shared" si="89"/>
        <v>-266.52597617387102</v>
      </c>
      <c r="Q334">
        <f t="shared" si="90"/>
        <v>-251.75275303832063</v>
      </c>
      <c r="R334">
        <f t="shared" si="91"/>
        <v>-687.50847363740036</v>
      </c>
      <c r="T334">
        <v>32.790687687520794</v>
      </c>
      <c r="U334">
        <v>35.450937697618336</v>
      </c>
      <c r="V334">
        <v>29.4735379623678</v>
      </c>
      <c r="W334">
        <v>34.341372679375567</v>
      </c>
      <c r="X334">
        <v>36.099270032185416</v>
      </c>
      <c r="Y334">
        <v>698</v>
      </c>
      <c r="Z334">
        <f t="shared" si="82"/>
        <v>-669.08101682016604</v>
      </c>
      <c r="AA334">
        <f t="shared" si="83"/>
        <v>-670.21316790653111</v>
      </c>
      <c r="AB334">
        <f t="shared" si="84"/>
        <v>-668.51071798812632</v>
      </c>
      <c r="AC334">
        <f t="shared" si="85"/>
        <v>-668.41310840943777</v>
      </c>
      <c r="AD334">
        <f t="shared" si="86"/>
        <v>-668.6505035821076</v>
      </c>
      <c r="AF334">
        <v>26.035687755629176</v>
      </c>
      <c r="AG334">
        <f t="shared" si="97"/>
        <v>-671.96431224437083</v>
      </c>
    </row>
    <row r="335" spans="1:33" x14ac:dyDescent="0.25">
      <c r="A335" t="s">
        <v>2276</v>
      </c>
      <c r="B335">
        <v>1146268275425970</v>
      </c>
      <c r="C335">
        <v>53.198039968191402</v>
      </c>
      <c r="D335">
        <v>9.9930899284306598</v>
      </c>
      <c r="E335">
        <v>9.5533376205787803</v>
      </c>
      <c r="F335">
        <v>12.0934994995257</v>
      </c>
      <c r="G335">
        <v>8.7264594267537898</v>
      </c>
      <c r="H335">
        <v>697</v>
      </c>
      <c r="I335">
        <f t="shared" si="92"/>
        <v>343.31343873887778</v>
      </c>
      <c r="J335">
        <f t="shared" si="93"/>
        <v>357.57235688783493</v>
      </c>
      <c r="K335">
        <f t="shared" si="94"/>
        <v>348.8882103995216</v>
      </c>
      <c r="L335">
        <f t="shared" si="95"/>
        <v>379.23162963389495</v>
      </c>
      <c r="M335">
        <f t="shared" si="96"/>
        <v>10.491095067971798</v>
      </c>
      <c r="N335">
        <f t="shared" si="87"/>
        <v>-353.68656126112222</v>
      </c>
      <c r="O335">
        <f t="shared" si="88"/>
        <v>-339.42764311216507</v>
      </c>
      <c r="P335">
        <f t="shared" si="89"/>
        <v>-348.1117896004784</v>
      </c>
      <c r="Q335">
        <f t="shared" si="90"/>
        <v>-317.76837036610505</v>
      </c>
      <c r="R335">
        <f t="shared" si="91"/>
        <v>-686.50890493202814</v>
      </c>
      <c r="T335">
        <v>22.69615542548528</v>
      </c>
      <c r="U335">
        <v>23.765501110347468</v>
      </c>
      <c r="V335">
        <v>22.969375921119791</v>
      </c>
      <c r="W335">
        <v>26.442376118679793</v>
      </c>
      <c r="X335">
        <v>25.24505684256269</v>
      </c>
      <c r="Y335">
        <v>697</v>
      </c>
      <c r="Z335">
        <f t="shared" si="82"/>
        <v>-668.08101682016604</v>
      </c>
      <c r="AA335">
        <f t="shared" si="83"/>
        <v>-669.21316790653111</v>
      </c>
      <c r="AB335">
        <f t="shared" si="84"/>
        <v>-667.51071798812632</v>
      </c>
      <c r="AC335">
        <f t="shared" si="85"/>
        <v>-667.41310840943777</v>
      </c>
      <c r="AD335">
        <f t="shared" si="86"/>
        <v>-667.6505035821076</v>
      </c>
      <c r="AF335">
        <v>37.443977925355064</v>
      </c>
      <c r="AG335">
        <f t="shared" si="97"/>
        <v>-659.55602207464494</v>
      </c>
    </row>
    <row r="336" spans="1:33" x14ac:dyDescent="0.25">
      <c r="A336" t="s">
        <v>3570</v>
      </c>
      <c r="B336">
        <v>1030212840428870</v>
      </c>
      <c r="C336">
        <v>48.480803570159601</v>
      </c>
      <c r="D336">
        <v>9.9647219340259401</v>
      </c>
      <c r="E336">
        <v>11.5505146316851</v>
      </c>
      <c r="F336">
        <v>11.890509856641501</v>
      </c>
      <c r="G336">
        <v>9.1939287389320796</v>
      </c>
      <c r="H336">
        <v>687</v>
      </c>
      <c r="I336">
        <f t="shared" si="92"/>
        <v>308.27054131191181</v>
      </c>
      <c r="J336">
        <f t="shared" si="93"/>
        <v>358.56243534508303</v>
      </c>
      <c r="K336">
        <f t="shared" si="94"/>
        <v>259.80183614211364</v>
      </c>
      <c r="L336">
        <f t="shared" si="95"/>
        <v>388.57223889783461</v>
      </c>
      <c r="M336">
        <f t="shared" si="96"/>
        <v>10.491039117415713</v>
      </c>
      <c r="N336">
        <f t="shared" si="87"/>
        <v>-378.72945868808819</v>
      </c>
      <c r="O336">
        <f t="shared" si="88"/>
        <v>-328.43756465491697</v>
      </c>
      <c r="P336">
        <f t="shared" si="89"/>
        <v>-427.19816385788636</v>
      </c>
      <c r="Q336">
        <f t="shared" si="90"/>
        <v>-298.42776110216539</v>
      </c>
      <c r="R336">
        <f t="shared" si="91"/>
        <v>-676.50896088258423</v>
      </c>
      <c r="T336">
        <v>20.243558234640492</v>
      </c>
      <c r="U336">
        <v>23.842071433055708</v>
      </c>
      <c r="V336">
        <v>17.552656571698712</v>
      </c>
      <c r="W336">
        <v>27.423473054473021</v>
      </c>
      <c r="X336">
        <v>24.10054634344861</v>
      </c>
      <c r="Y336">
        <v>687</v>
      </c>
      <c r="Z336">
        <f t="shared" si="82"/>
        <v>-658.08101682016604</v>
      </c>
      <c r="AA336">
        <f t="shared" si="83"/>
        <v>-659.21316790653111</v>
      </c>
      <c r="AB336">
        <f t="shared" si="84"/>
        <v>-657.51071798812632</v>
      </c>
      <c r="AC336">
        <f t="shared" si="85"/>
        <v>-657.41310840943777</v>
      </c>
      <c r="AD336">
        <f t="shared" si="86"/>
        <v>-657.6505035821076</v>
      </c>
      <c r="AF336">
        <v>32.986085571398867</v>
      </c>
      <c r="AG336">
        <f t="shared" si="97"/>
        <v>-654.01391442860108</v>
      </c>
    </row>
    <row r="337" spans="1:33" x14ac:dyDescent="0.25">
      <c r="A337" t="s">
        <v>3172</v>
      </c>
      <c r="B337">
        <v>1007131952697090</v>
      </c>
      <c r="C337">
        <v>54.991859908282898</v>
      </c>
      <c r="D337">
        <v>9.23065622336755</v>
      </c>
      <c r="E337">
        <v>9.7120133111480804</v>
      </c>
      <c r="F337">
        <v>11.6866002618584</v>
      </c>
      <c r="G337">
        <v>8.0307824357777697</v>
      </c>
      <c r="H337">
        <v>686</v>
      </c>
      <c r="I337">
        <f t="shared" si="92"/>
        <v>356.63917500880484</v>
      </c>
      <c r="J337">
        <f t="shared" si="93"/>
        <v>384.18224603591068</v>
      </c>
      <c r="K337">
        <f t="shared" si="94"/>
        <v>341.81029898906587</v>
      </c>
      <c r="L337">
        <f t="shared" si="95"/>
        <v>397.95517993351962</v>
      </c>
      <c r="M337">
        <f t="shared" si="96"/>
        <v>10.491178332292016</v>
      </c>
      <c r="N337">
        <f t="shared" si="87"/>
        <v>-329.36082499119516</v>
      </c>
      <c r="O337">
        <f t="shared" si="88"/>
        <v>-301.81775396408932</v>
      </c>
      <c r="P337">
        <f t="shared" si="89"/>
        <v>-344.18970101093413</v>
      </c>
      <c r="Q337">
        <f t="shared" si="90"/>
        <v>-288.04482006648038</v>
      </c>
      <c r="R337">
        <f t="shared" si="91"/>
        <v>-675.50882166770793</v>
      </c>
      <c r="T337">
        <v>23.704922431916689</v>
      </c>
      <c r="U337">
        <v>25.911571045041132</v>
      </c>
      <c r="V337">
        <v>22.483759605053965</v>
      </c>
      <c r="W337">
        <v>28.445668047152836</v>
      </c>
      <c r="X337">
        <v>27.049691699602743</v>
      </c>
      <c r="Y337">
        <v>686</v>
      </c>
      <c r="Z337">
        <f t="shared" si="82"/>
        <v>-657.08101682016604</v>
      </c>
      <c r="AA337">
        <f t="shared" si="83"/>
        <v>-658.21316790653111</v>
      </c>
      <c r="AB337">
        <f t="shared" si="84"/>
        <v>-656.51071798812632</v>
      </c>
      <c r="AC337">
        <f t="shared" si="85"/>
        <v>-656.41310840943777</v>
      </c>
      <c r="AD337">
        <f t="shared" si="86"/>
        <v>-656.6505035821076</v>
      </c>
      <c r="AF337">
        <v>34.826326365478351</v>
      </c>
      <c r="AG337">
        <f t="shared" si="97"/>
        <v>-651.17367363452161</v>
      </c>
    </row>
    <row r="338" spans="1:33" x14ac:dyDescent="0.25">
      <c r="A338" t="s">
        <v>2952</v>
      </c>
      <c r="B338">
        <v>1084591078258920</v>
      </c>
      <c r="C338">
        <v>65.746776923076894</v>
      </c>
      <c r="D338">
        <v>7.6720666666666597</v>
      </c>
      <c r="E338">
        <v>7.5493333333333297</v>
      </c>
      <c r="F338">
        <v>10.6863529731377</v>
      </c>
      <c r="G338">
        <v>6.2103784615384603</v>
      </c>
      <c r="H338">
        <v>676</v>
      </c>
      <c r="I338">
        <f t="shared" si="92"/>
        <v>436.53414358451721</v>
      </c>
      <c r="J338">
        <f t="shared" si="93"/>
        <v>438.57896939132195</v>
      </c>
      <c r="K338">
        <f t="shared" si="94"/>
        <v>438.27912314996598</v>
      </c>
      <c r="L338">
        <f t="shared" si="95"/>
        <v>443.98176019892264</v>
      </c>
      <c r="M338">
        <f t="shared" si="96"/>
        <v>10.491396213149656</v>
      </c>
      <c r="N338">
        <f t="shared" si="87"/>
        <v>-239.46585641548279</v>
      </c>
      <c r="O338">
        <f t="shared" si="88"/>
        <v>-237.42103060867805</v>
      </c>
      <c r="P338">
        <f t="shared" si="89"/>
        <v>-237.72087685003402</v>
      </c>
      <c r="Q338">
        <f t="shared" si="90"/>
        <v>-232.01823980107736</v>
      </c>
      <c r="R338">
        <f t="shared" si="91"/>
        <v>-665.50860378685036</v>
      </c>
      <c r="T338">
        <v>30.766049382280173</v>
      </c>
      <c r="U338">
        <v>30.920603611629627</v>
      </c>
      <c r="V338">
        <v>30.085333745295888</v>
      </c>
      <c r="W338">
        <v>34.039264086212178</v>
      </c>
      <c r="X338">
        <v>32.406170966978486</v>
      </c>
      <c r="Y338">
        <v>676</v>
      </c>
      <c r="Z338">
        <f t="shared" si="82"/>
        <v>-647.08101682016604</v>
      </c>
      <c r="AA338">
        <f t="shared" si="83"/>
        <v>-648.21316790653111</v>
      </c>
      <c r="AB338">
        <f t="shared" si="84"/>
        <v>-646.51071798812632</v>
      </c>
      <c r="AC338">
        <f t="shared" si="85"/>
        <v>-646.41310840943777</v>
      </c>
      <c r="AD338">
        <f t="shared" si="86"/>
        <v>-646.6505035821076</v>
      </c>
      <c r="AF338">
        <v>39.575904668145071</v>
      </c>
      <c r="AG338">
        <f t="shared" si="97"/>
        <v>-636.42409533185491</v>
      </c>
    </row>
    <row r="339" spans="1:33" x14ac:dyDescent="0.25">
      <c r="A339" t="s">
        <v>2098</v>
      </c>
      <c r="B339">
        <v>797304060323774</v>
      </c>
      <c r="C339">
        <v>46.413613074204903</v>
      </c>
      <c r="D339">
        <v>11.8073523472993</v>
      </c>
      <c r="E339">
        <v>10.4804240282685</v>
      </c>
      <c r="F339">
        <v>13.7437161023373</v>
      </c>
      <c r="G339">
        <v>11.056577486118099</v>
      </c>
      <c r="H339">
        <v>674</v>
      </c>
      <c r="I339">
        <f t="shared" si="92"/>
        <v>292.91401931484501</v>
      </c>
      <c r="J339">
        <f t="shared" si="93"/>
        <v>294.25233111901326</v>
      </c>
      <c r="K339">
        <f t="shared" si="94"/>
        <v>307.5344564632835</v>
      </c>
      <c r="L339">
        <f t="shared" si="95"/>
        <v>303.29658059042049</v>
      </c>
      <c r="M339">
        <f t="shared" si="96"/>
        <v>10.490816180357641</v>
      </c>
      <c r="N339">
        <f t="shared" si="87"/>
        <v>-381.08598068515499</v>
      </c>
      <c r="O339">
        <f t="shared" si="88"/>
        <v>-379.74766888098674</v>
      </c>
      <c r="P339">
        <f t="shared" si="89"/>
        <v>-366.4655435367165</v>
      </c>
      <c r="Q339">
        <f t="shared" si="90"/>
        <v>-370.70341940957951</v>
      </c>
      <c r="R339">
        <f t="shared" si="91"/>
        <v>-663.50918381964232</v>
      </c>
      <c r="T339">
        <v>19.254064684639921</v>
      </c>
      <c r="U339">
        <v>19.346477659246617</v>
      </c>
      <c r="V339">
        <v>20.273460136478167</v>
      </c>
      <c r="W339">
        <v>19.664130975138434</v>
      </c>
      <c r="X339">
        <v>20.032751319298981</v>
      </c>
      <c r="Y339">
        <v>674</v>
      </c>
      <c r="Z339">
        <f t="shared" si="82"/>
        <v>-645.08101682016604</v>
      </c>
      <c r="AA339">
        <f t="shared" si="83"/>
        <v>-646.21316790653111</v>
      </c>
      <c r="AB339">
        <f t="shared" si="84"/>
        <v>-644.51071798812632</v>
      </c>
      <c r="AC339">
        <f t="shared" si="85"/>
        <v>-644.41310840943777</v>
      </c>
      <c r="AD339">
        <f t="shared" si="86"/>
        <v>-644.6505035821076</v>
      </c>
      <c r="AF339">
        <v>25.053412612585017</v>
      </c>
      <c r="AG339">
        <f t="shared" si="97"/>
        <v>-648.94658738741498</v>
      </c>
    </row>
    <row r="340" spans="1:33" x14ac:dyDescent="0.25">
      <c r="A340" t="s">
        <v>2409</v>
      </c>
      <c r="B340">
        <v>971827306206089</v>
      </c>
      <c r="C340">
        <v>58.923555555555502</v>
      </c>
      <c r="D340">
        <v>9.6401393298059901</v>
      </c>
      <c r="E340">
        <v>8.6982716049382596</v>
      </c>
      <c r="F340">
        <v>11.9792484733308</v>
      </c>
      <c r="G340">
        <v>8.7677447089946998</v>
      </c>
      <c r="H340">
        <v>673</v>
      </c>
      <c r="I340">
        <f t="shared" si="92"/>
        <v>385.84653195595899</v>
      </c>
      <c r="J340">
        <f t="shared" si="93"/>
        <v>369.890773875148</v>
      </c>
      <c r="K340">
        <f t="shared" si="94"/>
        <v>387.02941203589819</v>
      </c>
      <c r="L340">
        <f t="shared" si="95"/>
        <v>384.48891359443417</v>
      </c>
      <c r="M340">
        <f t="shared" si="96"/>
        <v>10.491090126611073</v>
      </c>
      <c r="N340">
        <f t="shared" si="87"/>
        <v>-287.15346804404101</v>
      </c>
      <c r="O340">
        <f t="shared" si="88"/>
        <v>-303.109226124852</v>
      </c>
      <c r="P340">
        <f t="shared" si="89"/>
        <v>-285.97058796410181</v>
      </c>
      <c r="Q340">
        <f t="shared" si="90"/>
        <v>-288.51108640556583</v>
      </c>
      <c r="R340">
        <f t="shared" si="91"/>
        <v>-662.50890987338892</v>
      </c>
      <c r="T340">
        <v>26.075546219499504</v>
      </c>
      <c r="U340">
        <v>24.735936785785253</v>
      </c>
      <c r="V340">
        <v>25.772606861155069</v>
      </c>
      <c r="W340">
        <v>26.990177831757865</v>
      </c>
      <c r="X340">
        <v>25.141826290009842</v>
      </c>
      <c r="Y340">
        <v>673</v>
      </c>
      <c r="Z340">
        <f t="shared" si="82"/>
        <v>-644.08101682016604</v>
      </c>
      <c r="AA340">
        <f t="shared" si="83"/>
        <v>-645.21316790653111</v>
      </c>
      <c r="AB340">
        <f t="shared" si="84"/>
        <v>-643.51071798812632</v>
      </c>
      <c r="AC340">
        <f t="shared" si="85"/>
        <v>-643.41310840943777</v>
      </c>
      <c r="AD340">
        <f t="shared" si="86"/>
        <v>-643.6505035821076</v>
      </c>
      <c r="AF340">
        <v>35.478741711126567</v>
      </c>
      <c r="AG340">
        <f t="shared" si="97"/>
        <v>-637.52125828887347</v>
      </c>
    </row>
    <row r="341" spans="1:33" x14ac:dyDescent="0.25">
      <c r="A341" t="s">
        <v>2605</v>
      </c>
      <c r="B341">
        <v>1034372729971070</v>
      </c>
      <c r="C341">
        <v>60.851090468368703</v>
      </c>
      <c r="D341">
        <v>7.6951035769531302</v>
      </c>
      <c r="E341">
        <v>9.3458440046565698</v>
      </c>
      <c r="F341">
        <v>10.6641366007964</v>
      </c>
      <c r="G341">
        <v>6.6766466263734499</v>
      </c>
      <c r="H341">
        <v>668</v>
      </c>
      <c r="I341">
        <f t="shared" si="92"/>
        <v>400.16559560619106</v>
      </c>
      <c r="J341">
        <f t="shared" si="93"/>
        <v>437.77495243225218</v>
      </c>
      <c r="K341">
        <f t="shared" si="94"/>
        <v>358.1437014357565</v>
      </c>
      <c r="L341">
        <f t="shared" si="95"/>
        <v>445.00405104270055</v>
      </c>
      <c r="M341">
        <f t="shared" si="96"/>
        <v>10.491340406356722</v>
      </c>
      <c r="N341">
        <f t="shared" si="87"/>
        <v>-267.83440439380894</v>
      </c>
      <c r="O341">
        <f t="shared" si="88"/>
        <v>-230.22504756774782</v>
      </c>
      <c r="P341">
        <f t="shared" si="89"/>
        <v>-309.8562985642435</v>
      </c>
      <c r="Q341">
        <f t="shared" si="90"/>
        <v>-222.99594895729945</v>
      </c>
      <c r="R341">
        <f t="shared" si="91"/>
        <v>-657.5086595936433</v>
      </c>
      <c r="T341">
        <v>27.322942928733461</v>
      </c>
      <c r="U341">
        <v>30.839937474975578</v>
      </c>
      <c r="V341">
        <v>23.620256504922722</v>
      </c>
      <c r="W341">
        <v>34.175258783927028</v>
      </c>
      <c r="X341">
        <v>30.940692329591368</v>
      </c>
      <c r="Y341">
        <v>668</v>
      </c>
      <c r="Z341">
        <f t="shared" si="82"/>
        <v>-639.08101682016604</v>
      </c>
      <c r="AA341">
        <f t="shared" si="83"/>
        <v>-640.21316790653111</v>
      </c>
      <c r="AB341">
        <f t="shared" si="84"/>
        <v>-638.51071798812632</v>
      </c>
      <c r="AC341">
        <f t="shared" si="85"/>
        <v>-638.41310840943777</v>
      </c>
      <c r="AD341">
        <f t="shared" si="86"/>
        <v>-638.6505035821076</v>
      </c>
      <c r="AF341">
        <v>30.633781322701843</v>
      </c>
      <c r="AG341">
        <f t="shared" si="97"/>
        <v>-637.36621867729821</v>
      </c>
    </row>
    <row r="342" spans="1:33" x14ac:dyDescent="0.25">
      <c r="A342" t="s">
        <v>2488</v>
      </c>
      <c r="B342">
        <v>1096436337045400</v>
      </c>
      <c r="C342">
        <v>62.641308751834103</v>
      </c>
      <c r="D342">
        <v>8.3559691390164197</v>
      </c>
      <c r="E342">
        <v>7.9593345008756504</v>
      </c>
      <c r="F342">
        <v>11.5029974506208</v>
      </c>
      <c r="G342">
        <v>6.9739219955507101</v>
      </c>
      <c r="H342">
        <v>667</v>
      </c>
      <c r="I342">
        <f t="shared" si="92"/>
        <v>413.46457627748674</v>
      </c>
      <c r="J342">
        <f t="shared" si="93"/>
        <v>414.70991840830476</v>
      </c>
      <c r="K342">
        <f t="shared" si="94"/>
        <v>419.99055020198455</v>
      </c>
      <c r="L342">
        <f t="shared" si="95"/>
        <v>406.40370023812272</v>
      </c>
      <c r="M342">
        <f t="shared" si="96"/>
        <v>10.491304826005708</v>
      </c>
      <c r="N342">
        <f t="shared" si="87"/>
        <v>-253.53542372251326</v>
      </c>
      <c r="O342">
        <f t="shared" si="88"/>
        <v>-252.29008159169524</v>
      </c>
      <c r="P342">
        <f t="shared" si="89"/>
        <v>-247.00944979801545</v>
      </c>
      <c r="Q342">
        <f t="shared" si="90"/>
        <v>-260.59629976187728</v>
      </c>
      <c r="R342">
        <f t="shared" si="91"/>
        <v>-656.50869517399428</v>
      </c>
      <c r="T342">
        <v>28.534863315347113</v>
      </c>
      <c r="U342">
        <v>28.61333890554079</v>
      </c>
      <c r="V342">
        <v>28.469223324363206</v>
      </c>
      <c r="W342">
        <v>29.398624612214334</v>
      </c>
      <c r="X342">
        <v>30.041144963160068</v>
      </c>
      <c r="Y342">
        <v>667</v>
      </c>
      <c r="Z342">
        <f t="shared" si="82"/>
        <v>-638.08101682016604</v>
      </c>
      <c r="AA342">
        <f t="shared" si="83"/>
        <v>-639.21316790653111</v>
      </c>
      <c r="AB342">
        <f t="shared" si="84"/>
        <v>-637.51071798812632</v>
      </c>
      <c r="AC342">
        <f t="shared" si="85"/>
        <v>-637.41310840943777</v>
      </c>
      <c r="AD342">
        <f t="shared" si="86"/>
        <v>-637.6505035821076</v>
      </c>
      <c r="AF342">
        <v>33.669899512440921</v>
      </c>
      <c r="AG342">
        <f t="shared" si="97"/>
        <v>-633.33010048755909</v>
      </c>
    </row>
    <row r="343" spans="1:33" x14ac:dyDescent="0.25">
      <c r="A343" t="s">
        <v>2388</v>
      </c>
      <c r="B343">
        <v>980237302052650</v>
      </c>
      <c r="C343">
        <v>71.213790422245097</v>
      </c>
      <c r="D343">
        <v>6.7724833014565204</v>
      </c>
      <c r="E343">
        <v>7.1121318228630201</v>
      </c>
      <c r="F343">
        <v>9.7491282476738697</v>
      </c>
      <c r="G343">
        <v>5.6359923495659796</v>
      </c>
      <c r="H343">
        <v>662</v>
      </c>
      <c r="I343">
        <f t="shared" si="92"/>
        <v>477.14690434484788</v>
      </c>
      <c r="J343">
        <f t="shared" si="93"/>
        <v>469.97555307949108</v>
      </c>
      <c r="K343">
        <f t="shared" si="94"/>
        <v>457.78099863274389</v>
      </c>
      <c r="L343">
        <f t="shared" si="95"/>
        <v>487.1083445343354</v>
      </c>
      <c r="M343">
        <f t="shared" si="96"/>
        <v>10.491464960384041</v>
      </c>
      <c r="N343">
        <f t="shared" si="87"/>
        <v>-184.85309565515212</v>
      </c>
      <c r="O343">
        <f t="shared" si="88"/>
        <v>-192.02444692050892</v>
      </c>
      <c r="P343">
        <f t="shared" si="89"/>
        <v>-204.21900136725611</v>
      </c>
      <c r="Q343">
        <f t="shared" si="90"/>
        <v>-174.8916554656646</v>
      </c>
      <c r="R343">
        <f t="shared" si="91"/>
        <v>-651.50853503961594</v>
      </c>
      <c r="T343">
        <v>35.126203259150692</v>
      </c>
      <c r="U343">
        <v>34.241185904781531</v>
      </c>
      <c r="V343">
        <v>31.909858597192301</v>
      </c>
      <c r="W343">
        <v>40.274662427810064</v>
      </c>
      <c r="X343">
        <v>34.307229653348728</v>
      </c>
      <c r="Y343">
        <v>662</v>
      </c>
      <c r="Z343">
        <f t="shared" si="82"/>
        <v>-633.08101682016604</v>
      </c>
      <c r="AA343">
        <f t="shared" si="83"/>
        <v>-634.21316790653111</v>
      </c>
      <c r="AB343">
        <f t="shared" si="84"/>
        <v>-632.51071798812632</v>
      </c>
      <c r="AC343">
        <f t="shared" si="85"/>
        <v>-632.41310840943777</v>
      </c>
      <c r="AD343">
        <f t="shared" si="86"/>
        <v>-632.6505035821076</v>
      </c>
      <c r="AF343">
        <v>42.282010469666865</v>
      </c>
      <c r="AG343">
        <f t="shared" si="97"/>
        <v>-619.71798953033317</v>
      </c>
    </row>
    <row r="344" spans="1:33" x14ac:dyDescent="0.25">
      <c r="A344" t="s">
        <v>3600</v>
      </c>
      <c r="B344">
        <v>1327250647293110</v>
      </c>
      <c r="C344">
        <v>64.375509704711305</v>
      </c>
      <c r="D344">
        <v>7.7610498230480003</v>
      </c>
      <c r="E344">
        <v>7.9680129764801304</v>
      </c>
      <c r="F344">
        <v>10.7596075415013</v>
      </c>
      <c r="G344">
        <v>6.3523971466489604</v>
      </c>
      <c r="H344">
        <v>659</v>
      </c>
      <c r="I344">
        <f t="shared" si="92"/>
        <v>426.3474214397047</v>
      </c>
      <c r="J344">
        <f t="shared" si="93"/>
        <v>435.47334602809804</v>
      </c>
      <c r="K344">
        <f t="shared" si="94"/>
        <v>419.60343683076854</v>
      </c>
      <c r="L344">
        <f t="shared" si="95"/>
        <v>440.61093649500935</v>
      </c>
      <c r="M344">
        <f t="shared" si="96"/>
        <v>10.491379215190218</v>
      </c>
      <c r="N344">
        <f t="shared" si="87"/>
        <v>-232.6525785602953</v>
      </c>
      <c r="O344">
        <f t="shared" si="88"/>
        <v>-223.52665397190196</v>
      </c>
      <c r="P344">
        <f t="shared" si="89"/>
        <v>-239.39656316923146</v>
      </c>
      <c r="Q344">
        <f t="shared" si="90"/>
        <v>-218.38906350499065</v>
      </c>
      <c r="R344">
        <f t="shared" si="91"/>
        <v>-648.50862078480975</v>
      </c>
      <c r="T344">
        <v>29.760096796638106</v>
      </c>
      <c r="U344">
        <v>30.610181420735415</v>
      </c>
      <c r="V344">
        <v>28.435970322756575</v>
      </c>
      <c r="W344">
        <v>33.59466797966514</v>
      </c>
      <c r="X344">
        <v>31.952603216092999</v>
      </c>
      <c r="Y344">
        <v>659</v>
      </c>
      <c r="Z344">
        <f t="shared" si="82"/>
        <v>-630.08101682016604</v>
      </c>
      <c r="AA344">
        <f t="shared" si="83"/>
        <v>-631.21316790653111</v>
      </c>
      <c r="AB344">
        <f t="shared" si="84"/>
        <v>-629.51071798812632</v>
      </c>
      <c r="AC344">
        <f t="shared" si="85"/>
        <v>-629.41310840943777</v>
      </c>
      <c r="AD344">
        <f t="shared" si="86"/>
        <v>-629.6505035821076</v>
      </c>
      <c r="AF344">
        <v>39.110050552123759</v>
      </c>
      <c r="AG344">
        <f t="shared" si="97"/>
        <v>-619.88994944787623</v>
      </c>
    </row>
    <row r="345" spans="1:33" x14ac:dyDescent="0.25">
      <c r="A345" t="s">
        <v>2290</v>
      </c>
      <c r="B345">
        <v>989194617868034</v>
      </c>
      <c r="C345">
        <v>40.912802240056799</v>
      </c>
      <c r="D345">
        <v>13.256082661250501</v>
      </c>
      <c r="E345">
        <v>11.3351992585727</v>
      </c>
      <c r="F345">
        <v>15.0308573170537</v>
      </c>
      <c r="G345">
        <v>12.8610125608818</v>
      </c>
      <c r="H345">
        <v>655</v>
      </c>
      <c r="I345">
        <f t="shared" si="92"/>
        <v>252.05018855439738</v>
      </c>
      <c r="J345">
        <f t="shared" si="93"/>
        <v>243.68983263069231</v>
      </c>
      <c r="K345">
        <f t="shared" si="94"/>
        <v>269.4062256407887</v>
      </c>
      <c r="L345">
        <f t="shared" si="95"/>
        <v>244.06851859004939</v>
      </c>
      <c r="M345">
        <f t="shared" si="96"/>
        <v>10.490600210788683</v>
      </c>
      <c r="N345">
        <f t="shared" si="87"/>
        <v>-402.94981144560262</v>
      </c>
      <c r="O345">
        <f t="shared" si="88"/>
        <v>-411.31016736930769</v>
      </c>
      <c r="P345">
        <f t="shared" si="89"/>
        <v>-385.5937743592113</v>
      </c>
      <c r="Q345">
        <f t="shared" si="90"/>
        <v>-410.93148140995061</v>
      </c>
      <c r="R345">
        <f t="shared" si="91"/>
        <v>-644.50939978921133</v>
      </c>
      <c r="T345">
        <v>16.850279686655735</v>
      </c>
      <c r="U345">
        <v>16.415639675089636</v>
      </c>
      <c r="V345">
        <v>18.069067105053971</v>
      </c>
      <c r="W345">
        <v>15.608057571868938</v>
      </c>
      <c r="X345">
        <v>16.748021611255776</v>
      </c>
      <c r="Y345">
        <v>655</v>
      </c>
      <c r="Z345">
        <f t="shared" ref="Z345:Z408" si="98">GROWTH($H$7:$H$3783,C$7:C$3783,C$7:C$3783)-$H$7:$H$3783</f>
        <v>-626.08101682016604</v>
      </c>
      <c r="AA345">
        <f t="shared" ref="AA345:AA408" si="99">GROWTH($H$7:$H$3783,D$7:D$3783,D$7:D$3783)-$H$7:$H$3783</f>
        <v>-627.21316790653111</v>
      </c>
      <c r="AB345">
        <f t="shared" ref="AB345:AB408" si="100">GROWTH($H$7:$H$3783,E$7:E$3783,E$7:E$3783)-$H$7:$H$3783</f>
        <v>-625.51071798812632</v>
      </c>
      <c r="AC345">
        <f t="shared" ref="AC345:AC408" si="101">GROWTH($H$7:$H$3783,F$7:F$3783,F$7:F$3783)-$H$7:$H$3783</f>
        <v>-625.41310840943777</v>
      </c>
      <c r="AD345">
        <f t="shared" ref="AD345:AD408" si="102">GROWTH($H$7:$H$3783,G$7:G$3783,G$7:G$3783)-$H$7:$H$3783</f>
        <v>-625.6505035821076</v>
      </c>
      <c r="AF345">
        <v>20.662005856311673</v>
      </c>
      <c r="AG345">
        <f t="shared" si="97"/>
        <v>-634.33799414368832</v>
      </c>
    </row>
    <row r="346" spans="1:33" x14ac:dyDescent="0.25">
      <c r="A346" t="s">
        <v>3704</v>
      </c>
      <c r="B346">
        <v>930198377091157</v>
      </c>
      <c r="C346">
        <v>49.764063926940601</v>
      </c>
      <c r="D346">
        <v>12.363318112633101</v>
      </c>
      <c r="E346">
        <v>9.1526940639269405</v>
      </c>
      <c r="F346">
        <v>12.8389015771006</v>
      </c>
      <c r="G346">
        <v>11.806210045662</v>
      </c>
      <c r="H346">
        <v>654</v>
      </c>
      <c r="I346">
        <f t="shared" si="92"/>
        <v>317.80348756695452</v>
      </c>
      <c r="J346">
        <f t="shared" si="93"/>
        <v>274.84843109804956</v>
      </c>
      <c r="K346">
        <f t="shared" si="94"/>
        <v>366.75937636689554</v>
      </c>
      <c r="L346">
        <f t="shared" si="95"/>
        <v>344.93180304063412</v>
      </c>
      <c r="M346">
        <f t="shared" si="96"/>
        <v>10.490726458193055</v>
      </c>
      <c r="N346">
        <f t="shared" si="87"/>
        <v>-336.19651243304548</v>
      </c>
      <c r="O346">
        <f t="shared" si="88"/>
        <v>-379.15156890195044</v>
      </c>
      <c r="P346">
        <f t="shared" si="89"/>
        <v>-287.24062363310446</v>
      </c>
      <c r="Q346">
        <f t="shared" si="90"/>
        <v>-309.06819695936588</v>
      </c>
      <c r="R346">
        <f t="shared" si="91"/>
        <v>-643.50927354180692</v>
      </c>
      <c r="T346">
        <v>20.883229632950233</v>
      </c>
      <c r="U346">
        <v>18.164474821152336</v>
      </c>
      <c r="V346">
        <v>24.242707598926284</v>
      </c>
      <c r="W346">
        <v>23.131313782617163</v>
      </c>
      <c r="X346">
        <v>18.596403922752945</v>
      </c>
      <c r="Y346">
        <v>654</v>
      </c>
      <c r="Z346">
        <f t="shared" si="98"/>
        <v>-625.08101682016604</v>
      </c>
      <c r="AA346">
        <f t="shared" si="99"/>
        <v>-626.21316790653111</v>
      </c>
      <c r="AB346">
        <f t="shared" si="100"/>
        <v>-624.51071798812632</v>
      </c>
      <c r="AC346">
        <f t="shared" si="101"/>
        <v>-624.41310840943777</v>
      </c>
      <c r="AD346">
        <f t="shared" si="102"/>
        <v>-624.6505035821076</v>
      </c>
      <c r="AF346">
        <v>34.326368743293436</v>
      </c>
      <c r="AG346">
        <f t="shared" si="97"/>
        <v>-619.67363125670659</v>
      </c>
    </row>
    <row r="347" spans="1:33" x14ac:dyDescent="0.25">
      <c r="A347" t="s">
        <v>3486</v>
      </c>
      <c r="B347">
        <v>1165287390188140</v>
      </c>
      <c r="C347">
        <v>60.176663346123597</v>
      </c>
      <c r="D347">
        <v>9.2496081759149895</v>
      </c>
      <c r="E347">
        <v>8.5764344746162902</v>
      </c>
      <c r="F347">
        <v>11.855464076750399</v>
      </c>
      <c r="G347">
        <v>8.3126569264069303</v>
      </c>
      <c r="H347">
        <v>653</v>
      </c>
      <c r="I347">
        <f t="shared" si="92"/>
        <v>395.15548407634282</v>
      </c>
      <c r="J347">
        <f t="shared" si="93"/>
        <v>383.52079920705467</v>
      </c>
      <c r="K347">
        <f t="shared" si="94"/>
        <v>392.46409715892548</v>
      </c>
      <c r="L347">
        <f t="shared" si="95"/>
        <v>390.18487751161626</v>
      </c>
      <c r="M347">
        <f t="shared" si="96"/>
        <v>10.491144595244286</v>
      </c>
      <c r="N347">
        <f t="shared" si="87"/>
        <v>-257.84451592365718</v>
      </c>
      <c r="O347">
        <f t="shared" si="88"/>
        <v>-269.47920079294533</v>
      </c>
      <c r="P347">
        <f t="shared" si="89"/>
        <v>-260.53590284107452</v>
      </c>
      <c r="Q347">
        <f t="shared" si="90"/>
        <v>-262.81512248838374</v>
      </c>
      <c r="R347">
        <f t="shared" si="91"/>
        <v>-642.50885540475576</v>
      </c>
      <c r="T347">
        <v>26.879845358371298</v>
      </c>
      <c r="U347">
        <v>25.855946392252598</v>
      </c>
      <c r="V347">
        <v>26.198961795903628</v>
      </c>
      <c r="W347">
        <v>27.596505391397141</v>
      </c>
      <c r="X347">
        <v>26.303443149298992</v>
      </c>
      <c r="Y347">
        <v>653</v>
      </c>
      <c r="Z347">
        <f t="shared" si="98"/>
        <v>-624.08101682016604</v>
      </c>
      <c r="AA347">
        <f t="shared" si="99"/>
        <v>-625.21316790653111</v>
      </c>
      <c r="AB347">
        <f t="shared" si="100"/>
        <v>-623.51071798812632</v>
      </c>
      <c r="AC347">
        <f t="shared" si="101"/>
        <v>-623.41310840943777</v>
      </c>
      <c r="AD347">
        <f t="shared" si="102"/>
        <v>-623.6505035821076</v>
      </c>
      <c r="AF347">
        <v>34.612267696908674</v>
      </c>
      <c r="AG347">
        <f t="shared" si="97"/>
        <v>-618.3877323030913</v>
      </c>
    </row>
    <row r="348" spans="1:33" x14ac:dyDescent="0.25">
      <c r="A348" t="s">
        <v>2347</v>
      </c>
      <c r="B348">
        <v>938098372969871</v>
      </c>
      <c r="C348">
        <v>69.775227330133802</v>
      </c>
      <c r="D348">
        <v>6.4007906036877902</v>
      </c>
      <c r="E348">
        <v>6.5830373831775599</v>
      </c>
      <c r="F348">
        <v>10.4341259170415</v>
      </c>
      <c r="G348">
        <v>4.3877907931295699</v>
      </c>
      <c r="H348">
        <v>652</v>
      </c>
      <c r="I348">
        <f t="shared" si="92"/>
        <v>466.46026186491866</v>
      </c>
      <c r="J348">
        <f t="shared" si="93"/>
        <v>482.94809274962074</v>
      </c>
      <c r="K348">
        <f t="shared" si="94"/>
        <v>481.38186375847573</v>
      </c>
      <c r="L348">
        <f t="shared" si="95"/>
        <v>455.58803893961874</v>
      </c>
      <c r="M348">
        <f t="shared" si="96"/>
        <v>10.4916143553697</v>
      </c>
      <c r="N348">
        <f t="shared" si="87"/>
        <v>-185.53973813508134</v>
      </c>
      <c r="O348">
        <f t="shared" si="88"/>
        <v>-169.05190725037926</v>
      </c>
      <c r="P348">
        <f t="shared" si="89"/>
        <v>-170.61813624152427</v>
      </c>
      <c r="Q348">
        <f t="shared" si="90"/>
        <v>-196.41196106038126</v>
      </c>
      <c r="R348">
        <f t="shared" si="91"/>
        <v>-641.50838564463027</v>
      </c>
      <c r="T348">
        <v>33.922300092004321</v>
      </c>
      <c r="U348">
        <v>35.715205739984839</v>
      </c>
      <c r="V348">
        <v>34.266468637837868</v>
      </c>
      <c r="W348">
        <v>35.615573095243789</v>
      </c>
      <c r="X348">
        <v>38.831775003090634</v>
      </c>
      <c r="Y348">
        <v>652</v>
      </c>
      <c r="Z348">
        <f t="shared" si="98"/>
        <v>-623.08101682016604</v>
      </c>
      <c r="AA348">
        <f t="shared" si="99"/>
        <v>-624.21316790653111</v>
      </c>
      <c r="AB348">
        <f t="shared" si="100"/>
        <v>-622.51071798812632</v>
      </c>
      <c r="AC348">
        <f t="shared" si="101"/>
        <v>-622.41310840943777</v>
      </c>
      <c r="AD348">
        <f t="shared" si="102"/>
        <v>-622.6505035821076</v>
      </c>
      <c r="AF348">
        <v>33.922544546643941</v>
      </c>
      <c r="AG348">
        <f t="shared" si="97"/>
        <v>-618.07745545335604</v>
      </c>
    </row>
    <row r="349" spans="1:33" x14ac:dyDescent="0.25">
      <c r="A349" t="s">
        <v>2683</v>
      </c>
      <c r="B349">
        <v>1182225505151310</v>
      </c>
      <c r="C349">
        <v>45.838670576735097</v>
      </c>
      <c r="D349">
        <v>10.8997486384583</v>
      </c>
      <c r="E349">
        <v>11.5184750733137</v>
      </c>
      <c r="F349">
        <v>13.295006501635701</v>
      </c>
      <c r="G349">
        <v>10.128549085323201</v>
      </c>
      <c r="H349">
        <v>648</v>
      </c>
      <c r="I349">
        <f t="shared" si="92"/>
        <v>288.64294844512045</v>
      </c>
      <c r="J349">
        <f t="shared" si="93"/>
        <v>325.92883482321707</v>
      </c>
      <c r="K349">
        <f t="shared" si="94"/>
        <v>261.23099743940668</v>
      </c>
      <c r="L349">
        <f t="shared" si="95"/>
        <v>323.94404315836539</v>
      </c>
      <c r="M349">
        <f t="shared" si="96"/>
        <v>10.490927254397658</v>
      </c>
      <c r="N349">
        <f t="shared" si="87"/>
        <v>-359.35705155487955</v>
      </c>
      <c r="O349">
        <f t="shared" si="88"/>
        <v>-322.07116517678293</v>
      </c>
      <c r="P349">
        <f t="shared" si="89"/>
        <v>-386.76900256059332</v>
      </c>
      <c r="Q349">
        <f t="shared" si="90"/>
        <v>-324.05595684163461</v>
      </c>
      <c r="R349">
        <f t="shared" si="91"/>
        <v>-637.50907274560234</v>
      </c>
      <c r="T349">
        <v>18.98755923480466</v>
      </c>
      <c r="U349">
        <v>21.44360060926326</v>
      </c>
      <c r="V349">
        <v>17.628554896072732</v>
      </c>
      <c r="W349">
        <v>21.31323216614221</v>
      </c>
      <c r="X349">
        <v>21.965529488667325</v>
      </c>
      <c r="Y349">
        <v>648</v>
      </c>
      <c r="Z349">
        <f t="shared" si="98"/>
        <v>-619.08101682016604</v>
      </c>
      <c r="AA349">
        <f t="shared" si="99"/>
        <v>-620.21316790653111</v>
      </c>
      <c r="AB349">
        <f t="shared" si="100"/>
        <v>-618.51071798812632</v>
      </c>
      <c r="AC349">
        <f t="shared" si="101"/>
        <v>-618.41310840943777</v>
      </c>
      <c r="AD349">
        <f t="shared" si="102"/>
        <v>-618.6505035821076</v>
      </c>
      <c r="AF349">
        <v>25.482641410392151</v>
      </c>
      <c r="AG349">
        <f t="shared" si="97"/>
        <v>-622.51735858960785</v>
      </c>
    </row>
    <row r="350" spans="1:33" x14ac:dyDescent="0.25">
      <c r="A350" t="s">
        <v>582</v>
      </c>
      <c r="B350">
        <v>1140746149302460</v>
      </c>
      <c r="C350">
        <v>16.692826086956501</v>
      </c>
      <c r="D350">
        <v>22.3586956521739</v>
      </c>
      <c r="E350">
        <v>13.116304347826</v>
      </c>
      <c r="F350">
        <v>21.194389922943301</v>
      </c>
      <c r="G350">
        <v>25.2479891304347</v>
      </c>
      <c r="H350">
        <v>647</v>
      </c>
      <c r="I350">
        <f t="shared" si="92"/>
        <v>72.127439639210536</v>
      </c>
      <c r="J350">
        <f t="shared" si="93"/>
        <v>-74.002736621943768</v>
      </c>
      <c r="K350">
        <f t="shared" si="94"/>
        <v>189.95798760749676</v>
      </c>
      <c r="L350">
        <f t="shared" si="95"/>
        <v>-39.547674527790718</v>
      </c>
      <c r="M350">
        <f t="shared" si="96"/>
        <v>10.48911763597741</v>
      </c>
      <c r="N350">
        <f t="shared" si="87"/>
        <v>-574.87256036078952</v>
      </c>
      <c r="O350">
        <f t="shared" si="88"/>
        <v>-721.00273662194377</v>
      </c>
      <c r="P350">
        <f t="shared" si="89"/>
        <v>-457.04201239250324</v>
      </c>
      <c r="Q350">
        <f t="shared" si="90"/>
        <v>-686.54767452779072</v>
      </c>
      <c r="R350">
        <f t="shared" si="91"/>
        <v>-636.51088236402256</v>
      </c>
      <c r="T350">
        <v>9.367139355050293</v>
      </c>
      <c r="U350">
        <v>5.8477799093321705</v>
      </c>
      <c r="V350">
        <v>14.215643159856864</v>
      </c>
      <c r="W350">
        <v>5.1633771880969856</v>
      </c>
      <c r="X350">
        <v>4.8982852977509967</v>
      </c>
      <c r="Y350">
        <v>647</v>
      </c>
      <c r="Z350">
        <f t="shared" si="98"/>
        <v>-618.08101682016604</v>
      </c>
      <c r="AA350">
        <f t="shared" si="99"/>
        <v>-619.21316790653111</v>
      </c>
      <c r="AB350">
        <f t="shared" si="100"/>
        <v>-617.51071798812632</v>
      </c>
      <c r="AC350">
        <f t="shared" si="101"/>
        <v>-617.41310840943777</v>
      </c>
      <c r="AD350">
        <f t="shared" si="102"/>
        <v>-617.6505035821076</v>
      </c>
      <c r="AF350">
        <v>2.8006109494217495</v>
      </c>
      <c r="AG350">
        <f t="shared" si="97"/>
        <v>-644.19938905057825</v>
      </c>
    </row>
    <row r="351" spans="1:33" x14ac:dyDescent="0.25">
      <c r="A351" t="s">
        <v>2977</v>
      </c>
      <c r="B351">
        <v>991690217580446</v>
      </c>
      <c r="C351">
        <v>60.366170603049902</v>
      </c>
      <c r="D351">
        <v>8.5000541376643408</v>
      </c>
      <c r="E351">
        <v>8.8933410672853803</v>
      </c>
      <c r="F351">
        <v>11.5131194142464</v>
      </c>
      <c r="G351">
        <v>7.3784030380550103</v>
      </c>
      <c r="H351">
        <v>642</v>
      </c>
      <c r="I351">
        <f t="shared" si="92"/>
        <v>396.56327516540188</v>
      </c>
      <c r="J351">
        <f t="shared" si="93"/>
        <v>409.68117188718338</v>
      </c>
      <c r="K351">
        <f t="shared" si="94"/>
        <v>378.328114638518</v>
      </c>
      <c r="L351">
        <f t="shared" si="95"/>
        <v>405.93793604509699</v>
      </c>
      <c r="M351">
        <f t="shared" si="96"/>
        <v>10.491256414401642</v>
      </c>
      <c r="N351">
        <f t="shared" si="87"/>
        <v>-245.43672483459812</v>
      </c>
      <c r="O351">
        <f t="shared" si="88"/>
        <v>-232.31882811281662</v>
      </c>
      <c r="P351">
        <f t="shared" si="89"/>
        <v>-263.671885361482</v>
      </c>
      <c r="Q351">
        <f t="shared" si="90"/>
        <v>-236.06206395490301</v>
      </c>
      <c r="R351">
        <f t="shared" si="91"/>
        <v>-631.50874358559838</v>
      </c>
      <c r="T351">
        <v>27.003620374287205</v>
      </c>
      <c r="U351">
        <v>28.14964593511246</v>
      </c>
      <c r="V351">
        <v>25.104384075857073</v>
      </c>
      <c r="W351">
        <v>29.345266565407041</v>
      </c>
      <c r="X351">
        <v>28.859049131775734</v>
      </c>
      <c r="Y351">
        <v>642</v>
      </c>
      <c r="Z351">
        <f t="shared" si="98"/>
        <v>-613.08101682016604</v>
      </c>
      <c r="AA351">
        <f t="shared" si="99"/>
        <v>-614.21316790653111</v>
      </c>
      <c r="AB351">
        <f t="shared" si="100"/>
        <v>-612.51071798812632</v>
      </c>
      <c r="AC351">
        <f t="shared" si="101"/>
        <v>-612.41310840943777</v>
      </c>
      <c r="AD351">
        <f t="shared" si="102"/>
        <v>-612.6505035821076</v>
      </c>
      <c r="AF351">
        <v>33.268769701859384</v>
      </c>
      <c r="AG351">
        <f t="shared" si="97"/>
        <v>-608.73123029814064</v>
      </c>
    </row>
    <row r="352" spans="1:33" x14ac:dyDescent="0.25">
      <c r="A352" t="s">
        <v>3238</v>
      </c>
      <c r="B352">
        <v>981670238585074</v>
      </c>
      <c r="C352">
        <v>58.614888692200402</v>
      </c>
      <c r="D352">
        <v>8.8897698744769897</v>
      </c>
      <c r="E352">
        <v>9.2519832635983192</v>
      </c>
      <c r="F352">
        <v>11.998138886442501</v>
      </c>
      <c r="G352">
        <v>7.8568421843149796</v>
      </c>
      <c r="H352">
        <v>639</v>
      </c>
      <c r="I352">
        <f t="shared" si="92"/>
        <v>383.55354082323367</v>
      </c>
      <c r="J352">
        <f t="shared" si="93"/>
        <v>396.07960563036784</v>
      </c>
      <c r="K352">
        <f t="shared" si="94"/>
        <v>362.33046758592417</v>
      </c>
      <c r="L352">
        <f t="shared" si="95"/>
        <v>383.61966743387291</v>
      </c>
      <c r="M352">
        <f t="shared" si="96"/>
        <v>10.491199150885967</v>
      </c>
      <c r="N352">
        <f t="shared" si="87"/>
        <v>-255.44645917676633</v>
      </c>
      <c r="O352">
        <f t="shared" si="88"/>
        <v>-242.92039436963216</v>
      </c>
      <c r="P352">
        <f t="shared" si="89"/>
        <v>-276.66953241407583</v>
      </c>
      <c r="Q352">
        <f t="shared" si="90"/>
        <v>-255.38033256612709</v>
      </c>
      <c r="R352">
        <f t="shared" si="91"/>
        <v>-628.50880084911398</v>
      </c>
      <c r="T352">
        <v>25.881152638570143</v>
      </c>
      <c r="U352">
        <v>26.932769631508187</v>
      </c>
      <c r="V352">
        <v>23.920713128115935</v>
      </c>
      <c r="W352">
        <v>26.898826735992532</v>
      </c>
      <c r="X352">
        <v>27.5207152347581</v>
      </c>
      <c r="Y352">
        <v>639</v>
      </c>
      <c r="Z352">
        <f t="shared" si="98"/>
        <v>-610.08101682016604</v>
      </c>
      <c r="AA352">
        <f t="shared" si="99"/>
        <v>-611.21316790653111</v>
      </c>
      <c r="AB352">
        <f t="shared" si="100"/>
        <v>-609.51071798812632</v>
      </c>
      <c r="AC352">
        <f t="shared" si="101"/>
        <v>-609.41310840943777</v>
      </c>
      <c r="AD352">
        <f t="shared" si="102"/>
        <v>-609.6505035821076</v>
      </c>
      <c r="AF352">
        <v>31.420468149449039</v>
      </c>
      <c r="AG352">
        <f t="shared" si="97"/>
        <v>-607.57953185055101</v>
      </c>
    </row>
    <row r="353" spans="1:33" x14ac:dyDescent="0.25">
      <c r="A353" t="s">
        <v>3596</v>
      </c>
      <c r="B353">
        <v>1122002747870610</v>
      </c>
      <c r="C353">
        <v>47.148314204742803</v>
      </c>
      <c r="D353">
        <v>12.2688298080264</v>
      </c>
      <c r="E353">
        <v>10.665406532314099</v>
      </c>
      <c r="F353">
        <v>13.768850305458299</v>
      </c>
      <c r="G353">
        <v>12.1773230107713</v>
      </c>
      <c r="H353">
        <v>637</v>
      </c>
      <c r="I353">
        <f t="shared" si="92"/>
        <v>298.37188790240566</v>
      </c>
      <c r="J353">
        <f t="shared" si="93"/>
        <v>278.14619101432424</v>
      </c>
      <c r="K353">
        <f t="shared" si="94"/>
        <v>299.28309942540625</v>
      </c>
      <c r="L353">
        <f t="shared" si="95"/>
        <v>302.14002517617371</v>
      </c>
      <c r="M353">
        <f t="shared" si="96"/>
        <v>10.490682040353793</v>
      </c>
      <c r="N353">
        <f t="shared" si="87"/>
        <v>-338.62811209759434</v>
      </c>
      <c r="O353">
        <f t="shared" si="88"/>
        <v>-358.85380898567576</v>
      </c>
      <c r="P353">
        <f t="shared" si="89"/>
        <v>-337.71690057459375</v>
      </c>
      <c r="Q353">
        <f t="shared" si="90"/>
        <v>-334.85997482382629</v>
      </c>
      <c r="R353">
        <f t="shared" si="91"/>
        <v>-626.50931795964618</v>
      </c>
      <c r="T353">
        <v>19.600074892264708</v>
      </c>
      <c r="U353">
        <v>18.360140989234647</v>
      </c>
      <c r="V353">
        <v>19.774660774544731</v>
      </c>
      <c r="W353">
        <v>19.575626901005887</v>
      </c>
      <c r="X353">
        <v>17.923911098043671</v>
      </c>
      <c r="Y353">
        <v>637</v>
      </c>
      <c r="Z353">
        <f t="shared" si="98"/>
        <v>-608.08101682016604</v>
      </c>
      <c r="AA353">
        <f t="shared" si="99"/>
        <v>-609.21316790653111</v>
      </c>
      <c r="AB353">
        <f t="shared" si="100"/>
        <v>-607.51071798812632</v>
      </c>
      <c r="AC353">
        <f t="shared" si="101"/>
        <v>-607.41310840943777</v>
      </c>
      <c r="AD353">
        <f t="shared" si="102"/>
        <v>-607.6505035821076</v>
      </c>
      <c r="AF353">
        <v>23.361760721750674</v>
      </c>
      <c r="AG353">
        <f t="shared" si="97"/>
        <v>-613.63823927824933</v>
      </c>
    </row>
    <row r="354" spans="1:33" x14ac:dyDescent="0.25">
      <c r="A354" t="s">
        <v>3152</v>
      </c>
      <c r="B354">
        <v>1216009345083350</v>
      </c>
      <c r="C354">
        <v>69.476157474600797</v>
      </c>
      <c r="D354">
        <v>6.4936852926947299</v>
      </c>
      <c r="E354">
        <v>7.6087820512820397</v>
      </c>
      <c r="F354">
        <v>9.3078816164799694</v>
      </c>
      <c r="G354">
        <v>5.2819366835994099</v>
      </c>
      <c r="H354">
        <v>635</v>
      </c>
      <c r="I354">
        <f t="shared" si="92"/>
        <v>464.23856394973399</v>
      </c>
      <c r="J354">
        <f t="shared" si="93"/>
        <v>479.7059520093776</v>
      </c>
      <c r="K354">
        <f t="shared" si="94"/>
        <v>435.62734481141592</v>
      </c>
      <c r="L354">
        <f t="shared" si="95"/>
        <v>507.41239705864632</v>
      </c>
      <c r="M354">
        <f t="shared" si="96"/>
        <v>10.491507336666034</v>
      </c>
      <c r="N354">
        <f t="shared" si="87"/>
        <v>-170.76143605026601</v>
      </c>
      <c r="O354">
        <f t="shared" si="88"/>
        <v>-155.2940479906224</v>
      </c>
      <c r="P354">
        <f t="shared" si="89"/>
        <v>-199.37265518858408</v>
      </c>
      <c r="Q354">
        <f t="shared" si="90"/>
        <v>-127.58760294135368</v>
      </c>
      <c r="R354">
        <f t="shared" si="91"/>
        <v>-624.50849266333398</v>
      </c>
      <c r="T354">
        <v>33.677243218460291</v>
      </c>
      <c r="U354">
        <v>35.340970325633563</v>
      </c>
      <c r="V354">
        <v>29.845436322780923</v>
      </c>
      <c r="W354">
        <v>43.59380399563365</v>
      </c>
      <c r="X354">
        <v>35.534205822126708</v>
      </c>
      <c r="Y354">
        <v>635</v>
      </c>
      <c r="Z354">
        <f t="shared" si="98"/>
        <v>-606.08101682016604</v>
      </c>
      <c r="AA354">
        <f t="shared" si="99"/>
        <v>-607.21316790653111</v>
      </c>
      <c r="AB354">
        <f t="shared" si="100"/>
        <v>-605.51071798812632</v>
      </c>
      <c r="AC354">
        <f t="shared" si="101"/>
        <v>-605.41310840943777</v>
      </c>
      <c r="AD354">
        <f t="shared" si="102"/>
        <v>-605.6505035821076</v>
      </c>
      <c r="AF354">
        <v>40.991181736580607</v>
      </c>
      <c r="AG354">
        <f t="shared" si="97"/>
        <v>-594.00881826341936</v>
      </c>
    </row>
    <row r="355" spans="1:33" x14ac:dyDescent="0.25">
      <c r="A355" t="s">
        <v>3219</v>
      </c>
      <c r="B355">
        <v>969211556504588</v>
      </c>
      <c r="C355">
        <v>43.124493167875002</v>
      </c>
      <c r="D355">
        <v>11.8458881762409</v>
      </c>
      <c r="E355">
        <v>12.0380368098159</v>
      </c>
      <c r="F355">
        <v>13.7470430468172</v>
      </c>
      <c r="G355">
        <v>11.421817624093601</v>
      </c>
      <c r="H355">
        <v>633</v>
      </c>
      <c r="I355">
        <f t="shared" si="92"/>
        <v>268.48015978840675</v>
      </c>
      <c r="J355">
        <f t="shared" si="93"/>
        <v>292.90738252931226</v>
      </c>
      <c r="K355">
        <f t="shared" si="94"/>
        <v>238.05534948708828</v>
      </c>
      <c r="L355">
        <f t="shared" si="95"/>
        <v>303.14349057071286</v>
      </c>
      <c r="M355">
        <f t="shared" si="96"/>
        <v>10.490772465426431</v>
      </c>
      <c r="N355">
        <f t="shared" si="87"/>
        <v>-364.51984021159325</v>
      </c>
      <c r="O355">
        <f t="shared" si="88"/>
        <v>-340.09261747068774</v>
      </c>
      <c r="P355">
        <f t="shared" si="89"/>
        <v>-394.94465051291172</v>
      </c>
      <c r="Q355">
        <f t="shared" si="90"/>
        <v>-329.85650942928714</v>
      </c>
      <c r="R355">
        <f t="shared" si="91"/>
        <v>-622.5092275345736</v>
      </c>
      <c r="T355">
        <v>17.778409779109669</v>
      </c>
      <c r="U355">
        <v>19.262123933822341</v>
      </c>
      <c r="V355">
        <v>16.437273028902915</v>
      </c>
      <c r="W355">
        <v>19.652392999198693</v>
      </c>
      <c r="X355">
        <v>19.319574114379677</v>
      </c>
      <c r="Y355">
        <v>633</v>
      </c>
      <c r="Z355">
        <f t="shared" si="98"/>
        <v>-604.08101682016604</v>
      </c>
      <c r="AA355">
        <f t="shared" si="99"/>
        <v>-605.21316790653111</v>
      </c>
      <c r="AB355">
        <f t="shared" si="100"/>
        <v>-603.51071798812632</v>
      </c>
      <c r="AC355">
        <f t="shared" si="101"/>
        <v>-603.41310840943777</v>
      </c>
      <c r="AD355">
        <f t="shared" si="102"/>
        <v>-603.6505035821076</v>
      </c>
      <c r="AF355">
        <v>26.159751482936208</v>
      </c>
      <c r="AG355">
        <f t="shared" si="97"/>
        <v>-606.84024851706374</v>
      </c>
    </row>
    <row r="356" spans="1:33" x14ac:dyDescent="0.25">
      <c r="A356" t="s">
        <v>2457</v>
      </c>
      <c r="B356">
        <v>859993530776366</v>
      </c>
      <c r="C356">
        <v>64.962586520947099</v>
      </c>
      <c r="D356">
        <v>7.5659289617486296</v>
      </c>
      <c r="E356">
        <v>8.4101229508196695</v>
      </c>
      <c r="F356">
        <v>10.3802632400142</v>
      </c>
      <c r="G356">
        <v>6.6006876138433501</v>
      </c>
      <c r="H356">
        <v>632</v>
      </c>
      <c r="I356">
        <f t="shared" si="92"/>
        <v>430.70863442909069</v>
      </c>
      <c r="J356">
        <f t="shared" si="93"/>
        <v>442.28330793714503</v>
      </c>
      <c r="K356">
        <f t="shared" si="94"/>
        <v>399.88261367993141</v>
      </c>
      <c r="L356">
        <f t="shared" si="95"/>
        <v>458.06654086155578</v>
      </c>
      <c r="M356">
        <f t="shared" si="96"/>
        <v>10.491349497753484</v>
      </c>
      <c r="N356">
        <f t="shared" si="87"/>
        <v>-201.29136557090931</v>
      </c>
      <c r="O356">
        <f t="shared" si="88"/>
        <v>-189.71669206285497</v>
      </c>
      <c r="P356">
        <f t="shared" si="89"/>
        <v>-232.11738632006859</v>
      </c>
      <c r="Q356">
        <f t="shared" si="90"/>
        <v>-173.93345913844422</v>
      </c>
      <c r="R356">
        <f t="shared" si="91"/>
        <v>-621.5086505022465</v>
      </c>
      <c r="T356">
        <v>30.186682051179897</v>
      </c>
      <c r="U356">
        <v>31.294989852755585</v>
      </c>
      <c r="V356">
        <v>26.792357601286128</v>
      </c>
      <c r="W356">
        <v>35.961537386054154</v>
      </c>
      <c r="X356">
        <v>31.174831195608743</v>
      </c>
      <c r="Y356">
        <v>632</v>
      </c>
      <c r="Z356">
        <f t="shared" si="98"/>
        <v>-603.08101682016604</v>
      </c>
      <c r="AA356">
        <f t="shared" si="99"/>
        <v>-604.21316790653111</v>
      </c>
      <c r="AB356">
        <f t="shared" si="100"/>
        <v>-602.51071798812632</v>
      </c>
      <c r="AC356">
        <f t="shared" si="101"/>
        <v>-602.41310840943777</v>
      </c>
      <c r="AD356">
        <f t="shared" si="102"/>
        <v>-602.6505035821076</v>
      </c>
      <c r="AF356">
        <v>35.629517892774466</v>
      </c>
      <c r="AG356">
        <f t="shared" si="97"/>
        <v>-596.37048210722548</v>
      </c>
    </row>
    <row r="357" spans="1:33" x14ac:dyDescent="0.25">
      <c r="A357" t="s">
        <v>3492</v>
      </c>
      <c r="B357">
        <v>384692664988535</v>
      </c>
      <c r="C357">
        <v>56.816296492320497</v>
      </c>
      <c r="D357">
        <v>8.6593879202988795</v>
      </c>
      <c r="E357">
        <v>9.8139476961394703</v>
      </c>
      <c r="F357">
        <v>10.7222546145195</v>
      </c>
      <c r="G357">
        <v>7.6385657949356496</v>
      </c>
      <c r="H357">
        <v>628</v>
      </c>
      <c r="I357">
        <f t="shared" si="92"/>
        <v>370.19235290404646</v>
      </c>
      <c r="J357">
        <f t="shared" si="93"/>
        <v>404.12022374796419</v>
      </c>
      <c r="K357">
        <f t="shared" si="94"/>
        <v>337.26339867900708</v>
      </c>
      <c r="L357">
        <f t="shared" si="95"/>
        <v>442.32973894642561</v>
      </c>
      <c r="M357">
        <f t="shared" si="96"/>
        <v>10.491225275992038</v>
      </c>
      <c r="N357">
        <f t="shared" si="87"/>
        <v>-257.80764709595354</v>
      </c>
      <c r="O357">
        <f t="shared" si="88"/>
        <v>-223.87977625203581</v>
      </c>
      <c r="P357">
        <f t="shared" si="89"/>
        <v>-290.73660132099292</v>
      </c>
      <c r="Q357">
        <f t="shared" si="90"/>
        <v>-185.67026105357439</v>
      </c>
      <c r="R357">
        <f t="shared" si="91"/>
        <v>-617.50877472400794</v>
      </c>
      <c r="T357">
        <v>24.77690910883959</v>
      </c>
      <c r="U357">
        <v>27.645623792952705</v>
      </c>
      <c r="V357">
        <v>22.177226246989548</v>
      </c>
      <c r="W357">
        <v>33.820639700804008</v>
      </c>
      <c r="X357">
        <v>28.123420920667527</v>
      </c>
      <c r="Y357">
        <v>628</v>
      </c>
      <c r="Z357">
        <f t="shared" si="98"/>
        <v>-599.08101682016604</v>
      </c>
      <c r="AA357">
        <f t="shared" si="99"/>
        <v>-600.21316790653111</v>
      </c>
      <c r="AB357">
        <f t="shared" si="100"/>
        <v>-598.51071798812632</v>
      </c>
      <c r="AC357">
        <f t="shared" si="101"/>
        <v>-598.41310840943777</v>
      </c>
      <c r="AD357">
        <f t="shared" si="102"/>
        <v>-598.6505035821076</v>
      </c>
      <c r="AF357">
        <v>38.429655589197097</v>
      </c>
      <c r="AG357">
        <f t="shared" si="97"/>
        <v>-589.57034441080293</v>
      </c>
    </row>
    <row r="358" spans="1:33" x14ac:dyDescent="0.25">
      <c r="A358" t="s">
        <v>2584</v>
      </c>
      <c r="B358">
        <v>1147013488684890</v>
      </c>
      <c r="C358">
        <v>54.883502902361201</v>
      </c>
      <c r="D358">
        <v>9.7122417406546493</v>
      </c>
      <c r="E358">
        <v>9.3466783523225203</v>
      </c>
      <c r="F358">
        <v>12.407136664501</v>
      </c>
      <c r="G358">
        <v>8.4479757141586997</v>
      </c>
      <c r="H358">
        <v>626</v>
      </c>
      <c r="I358">
        <f t="shared" si="92"/>
        <v>355.83422415970358</v>
      </c>
      <c r="J358">
        <f t="shared" si="93"/>
        <v>367.37430962750165</v>
      </c>
      <c r="K358">
        <f t="shared" si="94"/>
        <v>358.10648439990223</v>
      </c>
      <c r="L358">
        <f t="shared" si="95"/>
        <v>364.79955237586807</v>
      </c>
      <c r="M358">
        <f t="shared" si="96"/>
        <v>10.49112839918344</v>
      </c>
      <c r="N358">
        <f t="shared" si="87"/>
        <v>-270.16577584029642</v>
      </c>
      <c r="O358">
        <f t="shared" si="88"/>
        <v>-258.62569037249835</v>
      </c>
      <c r="P358">
        <f t="shared" si="89"/>
        <v>-267.89351560009777</v>
      </c>
      <c r="Q358">
        <f t="shared" si="90"/>
        <v>-261.20044762413193</v>
      </c>
      <c r="R358">
        <f t="shared" si="91"/>
        <v>-615.50887160081652</v>
      </c>
      <c r="T358">
        <v>23.642734283732754</v>
      </c>
      <c r="U358">
        <v>24.53452255150275</v>
      </c>
      <c r="V358">
        <v>23.617602676676196</v>
      </c>
      <c r="W358">
        <v>24.995055651117713</v>
      </c>
      <c r="X358">
        <v>25.952542861121259</v>
      </c>
      <c r="Y358">
        <v>626</v>
      </c>
      <c r="Z358">
        <f t="shared" si="98"/>
        <v>-597.08101682016604</v>
      </c>
      <c r="AA358">
        <f t="shared" si="99"/>
        <v>-598.21316790653111</v>
      </c>
      <c r="AB358">
        <f t="shared" si="100"/>
        <v>-596.51071798812632</v>
      </c>
      <c r="AC358">
        <f t="shared" si="101"/>
        <v>-596.41310840943777</v>
      </c>
      <c r="AD358">
        <f t="shared" si="102"/>
        <v>-596.6505035821076</v>
      </c>
      <c r="AF358">
        <v>33.505826133921843</v>
      </c>
      <c r="AG358">
        <f t="shared" si="97"/>
        <v>-592.4941738660782</v>
      </c>
    </row>
    <row r="359" spans="1:33" x14ac:dyDescent="0.25">
      <c r="A359" t="s">
        <v>3636</v>
      </c>
      <c r="B359">
        <v>1054629997905510</v>
      </c>
      <c r="C359">
        <v>71.745107526881696</v>
      </c>
      <c r="D359">
        <v>6.7931368186874197</v>
      </c>
      <c r="E359">
        <v>6.9188064516129</v>
      </c>
      <c r="F359">
        <v>9.8383802430149192</v>
      </c>
      <c r="G359">
        <v>5.5923883945124198</v>
      </c>
      <c r="H359">
        <v>625</v>
      </c>
      <c r="I359">
        <f t="shared" si="92"/>
        <v>481.09389559734092</v>
      </c>
      <c r="J359">
        <f t="shared" si="93"/>
        <v>469.25471951667441</v>
      </c>
      <c r="K359">
        <f t="shared" si="94"/>
        <v>466.4044988437243</v>
      </c>
      <c r="L359">
        <f t="shared" si="95"/>
        <v>483.00139600897</v>
      </c>
      <c r="M359">
        <f t="shared" si="96"/>
        <v>10.491470179262519</v>
      </c>
      <c r="N359">
        <f t="shared" si="87"/>
        <v>-143.90610440265908</v>
      </c>
      <c r="O359">
        <f t="shared" si="88"/>
        <v>-155.74528048332559</v>
      </c>
      <c r="P359">
        <f t="shared" si="89"/>
        <v>-158.5955011562757</v>
      </c>
      <c r="Q359">
        <f t="shared" si="90"/>
        <v>-141.99860399103</v>
      </c>
      <c r="R359">
        <f t="shared" si="91"/>
        <v>-614.50852982073752</v>
      </c>
      <c r="T359">
        <v>35.581576367983644</v>
      </c>
      <c r="U359">
        <v>34.161088112796861</v>
      </c>
      <c r="V359">
        <v>32.751534572127476</v>
      </c>
      <c r="W359">
        <v>39.634664334991726</v>
      </c>
      <c r="X359">
        <v>34.456021012843166</v>
      </c>
      <c r="Y359">
        <v>625</v>
      </c>
      <c r="Z359">
        <f t="shared" si="98"/>
        <v>-596.08101682016604</v>
      </c>
      <c r="AA359">
        <f t="shared" si="99"/>
        <v>-597.21316790653111</v>
      </c>
      <c r="AB359">
        <f t="shared" si="100"/>
        <v>-595.51071798812632</v>
      </c>
      <c r="AC359">
        <f t="shared" si="101"/>
        <v>-595.41310840943777</v>
      </c>
      <c r="AD359">
        <f t="shared" si="102"/>
        <v>-595.6505035821076</v>
      </c>
      <c r="AF359">
        <v>43.904251196615377</v>
      </c>
      <c r="AG359">
        <f t="shared" si="97"/>
        <v>-581.09574880338459</v>
      </c>
    </row>
    <row r="360" spans="1:33" x14ac:dyDescent="0.25">
      <c r="A360" t="s">
        <v>3473</v>
      </c>
      <c r="B360">
        <v>924449867677147</v>
      </c>
      <c r="C360">
        <v>63.295439444911601</v>
      </c>
      <c r="D360">
        <v>8.3845234090271905</v>
      </c>
      <c r="E360">
        <v>7.9732720306513398</v>
      </c>
      <c r="F360">
        <v>10.486213630739201</v>
      </c>
      <c r="G360">
        <v>7.1105584524810697</v>
      </c>
      <c r="H360">
        <v>624</v>
      </c>
      <c r="I360">
        <f t="shared" si="92"/>
        <v>418.32391188146642</v>
      </c>
      <c r="J360">
        <f t="shared" si="93"/>
        <v>413.71333869961006</v>
      </c>
      <c r="K360">
        <f t="shared" si="94"/>
        <v>419.36885067965079</v>
      </c>
      <c r="L360">
        <f t="shared" si="95"/>
        <v>453.19121231246061</v>
      </c>
      <c r="M360">
        <f t="shared" si="96"/>
        <v>10.491288472235423</v>
      </c>
      <c r="N360">
        <f t="shared" si="87"/>
        <v>-205.67608811853358</v>
      </c>
      <c r="O360">
        <f t="shared" si="88"/>
        <v>-210.28666130038994</v>
      </c>
      <c r="P360">
        <f t="shared" si="89"/>
        <v>-204.63114932034921</v>
      </c>
      <c r="Q360">
        <f t="shared" si="90"/>
        <v>-170.80878768753939</v>
      </c>
      <c r="R360">
        <f t="shared" si="91"/>
        <v>-613.5087115277646</v>
      </c>
      <c r="T360">
        <v>28.990974547654321</v>
      </c>
      <c r="U360">
        <v>28.520842921615372</v>
      </c>
      <c r="V360">
        <v>28.415838297722896</v>
      </c>
      <c r="W360">
        <v>35.28417547335917</v>
      </c>
      <c r="X360">
        <v>29.63650594014911</v>
      </c>
      <c r="Y360">
        <v>624</v>
      </c>
      <c r="Z360">
        <f t="shared" si="98"/>
        <v>-595.08101682016604</v>
      </c>
      <c r="AA360">
        <f t="shared" si="99"/>
        <v>-596.21316790653111</v>
      </c>
      <c r="AB360">
        <f t="shared" si="100"/>
        <v>-594.51071798812632</v>
      </c>
      <c r="AC360">
        <f t="shared" si="101"/>
        <v>-594.41310840943777</v>
      </c>
      <c r="AD360">
        <f t="shared" si="102"/>
        <v>-594.6505035821076</v>
      </c>
      <c r="AF360">
        <v>48.424314373050841</v>
      </c>
      <c r="AG360">
        <f t="shared" si="97"/>
        <v>-575.57568562694917</v>
      </c>
    </row>
    <row r="361" spans="1:33" x14ac:dyDescent="0.25">
      <c r="A361" t="s">
        <v>2031</v>
      </c>
      <c r="B361">
        <v>1061022430605640</v>
      </c>
      <c r="C361">
        <v>44.760823519117999</v>
      </c>
      <c r="D361">
        <v>11.709119608014699</v>
      </c>
      <c r="E361">
        <v>10.918229066409999</v>
      </c>
      <c r="F361">
        <v>13.691011293976</v>
      </c>
      <c r="G361">
        <v>10.7766768746172</v>
      </c>
      <c r="H361">
        <v>622</v>
      </c>
      <c r="I361">
        <f t="shared" si="92"/>
        <v>280.63595437168533</v>
      </c>
      <c r="J361">
        <f t="shared" si="93"/>
        <v>297.68077648510405</v>
      </c>
      <c r="K361">
        <f t="shared" si="94"/>
        <v>288.00565993560502</v>
      </c>
      <c r="L361">
        <f t="shared" si="95"/>
        <v>305.72180295269914</v>
      </c>
      <c r="M361">
        <f t="shared" si="96"/>
        <v>10.49084968115535</v>
      </c>
      <c r="N361">
        <f t="shared" si="87"/>
        <v>-341.36404562831467</v>
      </c>
      <c r="O361">
        <f t="shared" si="88"/>
        <v>-324.31922351489595</v>
      </c>
      <c r="P361">
        <f t="shared" si="89"/>
        <v>-333.99434006439498</v>
      </c>
      <c r="Q361">
        <f t="shared" si="90"/>
        <v>-316.27819704730086</v>
      </c>
      <c r="R361">
        <f t="shared" si="91"/>
        <v>-611.5091503188446</v>
      </c>
      <c r="T361">
        <v>18.497840225560722</v>
      </c>
      <c r="U361">
        <v>19.563180879690009</v>
      </c>
      <c r="V361">
        <v>19.112721590638262</v>
      </c>
      <c r="W361">
        <v>19.851019744059588</v>
      </c>
      <c r="X361">
        <v>20.597060132947622</v>
      </c>
      <c r="Y361">
        <v>622</v>
      </c>
      <c r="Z361">
        <f t="shared" si="98"/>
        <v>-593.08101682016604</v>
      </c>
      <c r="AA361">
        <f t="shared" si="99"/>
        <v>-594.21316790653111</v>
      </c>
      <c r="AB361">
        <f t="shared" si="100"/>
        <v>-592.51071798812632</v>
      </c>
      <c r="AC361">
        <f t="shared" si="101"/>
        <v>-592.41310840943777</v>
      </c>
      <c r="AD361">
        <f t="shared" si="102"/>
        <v>-592.6505035821076</v>
      </c>
      <c r="AF361">
        <v>27.230912747756378</v>
      </c>
      <c r="AG361">
        <f t="shared" si="97"/>
        <v>-594.76908725224359</v>
      </c>
    </row>
    <row r="362" spans="1:33" x14ac:dyDescent="0.25">
      <c r="A362" t="s">
        <v>3426</v>
      </c>
      <c r="B362">
        <v>1049501595128030</v>
      </c>
      <c r="C362">
        <v>58.265147727272698</v>
      </c>
      <c r="D362">
        <v>8.7923841991342009</v>
      </c>
      <c r="E362">
        <v>9.2530424242424196</v>
      </c>
      <c r="F362">
        <v>11.208143260188599</v>
      </c>
      <c r="G362">
        <v>7.6534532467532497</v>
      </c>
      <c r="H362">
        <v>620</v>
      </c>
      <c r="I362">
        <f t="shared" si="92"/>
        <v>380.9554228308678</v>
      </c>
      <c r="J362">
        <f t="shared" si="93"/>
        <v>399.47848740628251</v>
      </c>
      <c r="K362">
        <f t="shared" si="94"/>
        <v>362.28322250899089</v>
      </c>
      <c r="L362">
        <f t="shared" si="95"/>
        <v>419.97147514294181</v>
      </c>
      <c r="M362">
        <f t="shared" si="96"/>
        <v>10.491223494139868</v>
      </c>
      <c r="N362">
        <f t="shared" si="87"/>
        <v>-239.0445771691322</v>
      </c>
      <c r="O362">
        <f t="shared" si="88"/>
        <v>-220.52151259371749</v>
      </c>
      <c r="P362">
        <f t="shared" si="89"/>
        <v>-257.71677749100911</v>
      </c>
      <c r="Q362">
        <f t="shared" si="90"/>
        <v>-200.02852485705819</v>
      </c>
      <c r="R362">
        <f t="shared" si="91"/>
        <v>-609.50877650586017</v>
      </c>
      <c r="T362">
        <v>25.662641953887455</v>
      </c>
      <c r="U362">
        <v>27.231832438578781</v>
      </c>
      <c r="V362">
        <v>23.917301430506768</v>
      </c>
      <c r="W362">
        <v>30.996263837028106</v>
      </c>
      <c r="X362">
        <v>28.081897434393202</v>
      </c>
      <c r="Y362">
        <v>620</v>
      </c>
      <c r="Z362">
        <f t="shared" si="98"/>
        <v>-591.08101682016604</v>
      </c>
      <c r="AA362">
        <f t="shared" si="99"/>
        <v>-592.21316790653111</v>
      </c>
      <c r="AB362">
        <f t="shared" si="100"/>
        <v>-590.51071798812632</v>
      </c>
      <c r="AC362">
        <f t="shared" si="101"/>
        <v>-590.41310840943777</v>
      </c>
      <c r="AD362">
        <f t="shared" si="102"/>
        <v>-590.6505035821076</v>
      </c>
      <c r="AF362">
        <v>38.645396121904824</v>
      </c>
      <c r="AG362">
        <f t="shared" si="97"/>
        <v>-581.35460387809519</v>
      </c>
    </row>
    <row r="363" spans="1:33" x14ac:dyDescent="0.25">
      <c r="A363" t="s">
        <v>3291</v>
      </c>
      <c r="B363">
        <v>886577801448253</v>
      </c>
      <c r="C363">
        <v>63.516365240757402</v>
      </c>
      <c r="D363">
        <v>8.7283133888211992</v>
      </c>
      <c r="E363">
        <v>8.5166046887631293</v>
      </c>
      <c r="F363">
        <v>10.977265641961299</v>
      </c>
      <c r="G363">
        <v>8.1354874924567593</v>
      </c>
      <c r="H363">
        <v>611</v>
      </c>
      <c r="I363">
        <f t="shared" si="92"/>
        <v>419.96510162680659</v>
      </c>
      <c r="J363">
        <f t="shared" si="93"/>
        <v>401.71463875784849</v>
      </c>
      <c r="K363">
        <f t="shared" si="94"/>
        <v>395.1328734689946</v>
      </c>
      <c r="L363">
        <f t="shared" si="95"/>
        <v>430.59535520405655</v>
      </c>
      <c r="M363">
        <f t="shared" si="96"/>
        <v>10.491165800333246</v>
      </c>
      <c r="N363">
        <f t="shared" si="87"/>
        <v>-191.03489837319341</v>
      </c>
      <c r="O363">
        <f t="shared" si="88"/>
        <v>-209.28536124215151</v>
      </c>
      <c r="P363">
        <f t="shared" si="89"/>
        <v>-215.8671265310054</v>
      </c>
      <c r="Q363">
        <f t="shared" si="90"/>
        <v>-180.40464479594345</v>
      </c>
      <c r="R363">
        <f t="shared" si="91"/>
        <v>-600.50883419966681</v>
      </c>
      <c r="T363">
        <v>29.146662553046269</v>
      </c>
      <c r="U363">
        <v>27.430397040236503</v>
      </c>
      <c r="V363">
        <v>26.410904194326111</v>
      </c>
      <c r="W363">
        <v>32.30762602478358</v>
      </c>
      <c r="X363">
        <v>26.770050300187897</v>
      </c>
      <c r="Y363">
        <v>611</v>
      </c>
      <c r="Z363">
        <f t="shared" si="98"/>
        <v>-582.08101682016604</v>
      </c>
      <c r="AA363">
        <f t="shared" si="99"/>
        <v>-583.21316790653111</v>
      </c>
      <c r="AB363">
        <f t="shared" si="100"/>
        <v>-581.51071798812632</v>
      </c>
      <c r="AC363">
        <f t="shared" si="101"/>
        <v>-581.41310840943777</v>
      </c>
      <c r="AD363">
        <f t="shared" si="102"/>
        <v>-581.6505035821076</v>
      </c>
      <c r="AF363">
        <v>39.810980907231666</v>
      </c>
      <c r="AG363">
        <f t="shared" si="97"/>
        <v>-571.18901909276838</v>
      </c>
    </row>
    <row r="364" spans="1:33" x14ac:dyDescent="0.25">
      <c r="A364" t="s">
        <v>3148</v>
      </c>
      <c r="B364">
        <v>976416955727176</v>
      </c>
      <c r="C364">
        <v>44.782216953777898</v>
      </c>
      <c r="D364">
        <v>9.4205990107453506</v>
      </c>
      <c r="E364">
        <v>11.6929080675422</v>
      </c>
      <c r="F364">
        <v>10.946857653398601</v>
      </c>
      <c r="G364">
        <v>8.0965614872931901</v>
      </c>
      <c r="H364">
        <v>609</v>
      </c>
      <c r="I364">
        <f t="shared" si="92"/>
        <v>280.79487961374235</v>
      </c>
      <c r="J364">
        <f t="shared" si="93"/>
        <v>377.55300537795551</v>
      </c>
      <c r="K364">
        <f t="shared" si="94"/>
        <v>253.45021340260655</v>
      </c>
      <c r="L364">
        <f t="shared" si="95"/>
        <v>431.99458491662148</v>
      </c>
      <c r="M364">
        <f t="shared" si="96"/>
        <v>10.491170459316367</v>
      </c>
      <c r="N364">
        <f t="shared" si="87"/>
        <v>-328.20512038625765</v>
      </c>
      <c r="O364">
        <f t="shared" si="88"/>
        <v>-231.44699462204449</v>
      </c>
      <c r="P364">
        <f t="shared" si="89"/>
        <v>-355.54978659739345</v>
      </c>
      <c r="Q364">
        <f t="shared" si="90"/>
        <v>-177.00541508337852</v>
      </c>
      <c r="R364">
        <f t="shared" si="91"/>
        <v>-598.50882954068368</v>
      </c>
      <c r="T364">
        <v>18.507436364954646</v>
      </c>
      <c r="U364">
        <v>25.359450169781358</v>
      </c>
      <c r="V364">
        <v>17.219275427000504</v>
      </c>
      <c r="W364">
        <v>32.484425473554808</v>
      </c>
      <c r="X364">
        <v>26.873672859791462</v>
      </c>
      <c r="Y364">
        <v>609</v>
      </c>
      <c r="Z364">
        <f t="shared" si="98"/>
        <v>-580.08101682016604</v>
      </c>
      <c r="AA364">
        <f t="shared" si="99"/>
        <v>-581.21316790653111</v>
      </c>
      <c r="AB364">
        <f t="shared" si="100"/>
        <v>-579.51071798812632</v>
      </c>
      <c r="AC364">
        <f t="shared" si="101"/>
        <v>-579.41310840943777</v>
      </c>
      <c r="AD364">
        <f t="shared" si="102"/>
        <v>-579.6505035821076</v>
      </c>
      <c r="AF364">
        <v>26.541796615733379</v>
      </c>
      <c r="AG364">
        <f t="shared" si="97"/>
        <v>-582.45820338426665</v>
      </c>
    </row>
    <row r="365" spans="1:33" x14ac:dyDescent="0.25">
      <c r="A365" t="s">
        <v>2092</v>
      </c>
      <c r="B365">
        <v>1060834183981830</v>
      </c>
      <c r="C365">
        <v>69.000817686250699</v>
      </c>
      <c r="D365">
        <v>7.2206761429780304</v>
      </c>
      <c r="E365">
        <v>6.8849318057828697</v>
      </c>
      <c r="F365">
        <v>11.1602906580423</v>
      </c>
      <c r="G365">
        <v>6.1888267587664396</v>
      </c>
      <c r="H365">
        <v>608</v>
      </c>
      <c r="I365">
        <f t="shared" si="92"/>
        <v>460.70741095238617</v>
      </c>
      <c r="J365">
        <f t="shared" si="93"/>
        <v>454.33306278735313</v>
      </c>
      <c r="K365">
        <f t="shared" si="94"/>
        <v>467.9155163246333</v>
      </c>
      <c r="L365">
        <f t="shared" si="95"/>
        <v>422.17342225985135</v>
      </c>
      <c r="M365">
        <f t="shared" si="96"/>
        <v>10.491398792633962</v>
      </c>
      <c r="N365">
        <f t="shared" si="87"/>
        <v>-147.29258904761383</v>
      </c>
      <c r="O365">
        <f t="shared" si="88"/>
        <v>-153.66693721264687</v>
      </c>
      <c r="P365">
        <f t="shared" si="89"/>
        <v>-140.0844836753667</v>
      </c>
      <c r="Q365">
        <f t="shared" si="90"/>
        <v>-185.82657774014865</v>
      </c>
      <c r="R365">
        <f t="shared" si="91"/>
        <v>-597.50860120736604</v>
      </c>
      <c r="T365">
        <v>33.291389064618485</v>
      </c>
      <c r="U365">
        <v>32.544463527138028</v>
      </c>
      <c r="V365">
        <v>32.901283227302805</v>
      </c>
      <c r="W365">
        <v>31.263616015956323</v>
      </c>
      <c r="X365">
        <v>32.475561459214759</v>
      </c>
      <c r="Y365">
        <v>608</v>
      </c>
      <c r="Z365">
        <f t="shared" si="98"/>
        <v>-579.08101682016604</v>
      </c>
      <c r="AA365">
        <f t="shared" si="99"/>
        <v>-580.21316790653111</v>
      </c>
      <c r="AB365">
        <f t="shared" si="100"/>
        <v>-578.51071798812632</v>
      </c>
      <c r="AC365">
        <f t="shared" si="101"/>
        <v>-578.41310840943777</v>
      </c>
      <c r="AD365">
        <f t="shared" si="102"/>
        <v>-578.6505035821076</v>
      </c>
      <c r="AF365">
        <v>19.055793003066459</v>
      </c>
      <c r="AG365">
        <f t="shared" si="97"/>
        <v>-588.94420699693353</v>
      </c>
    </row>
    <row r="366" spans="1:33" x14ac:dyDescent="0.25">
      <c r="A366" t="s">
        <v>3338</v>
      </c>
      <c r="B366">
        <v>995059013943200</v>
      </c>
      <c r="C366">
        <v>53.743540396341402</v>
      </c>
      <c r="D366">
        <v>9.9010594512195098</v>
      </c>
      <c r="E366">
        <v>9.5061913696060003</v>
      </c>
      <c r="F366">
        <v>12.602617957971001</v>
      </c>
      <c r="G366">
        <v>8.6410049249530907</v>
      </c>
      <c r="H366">
        <v>603</v>
      </c>
      <c r="I366">
        <f t="shared" si="92"/>
        <v>347.36579353670015</v>
      </c>
      <c r="J366">
        <f t="shared" si="93"/>
        <v>360.78433555636786</v>
      </c>
      <c r="K366">
        <f t="shared" si="94"/>
        <v>350.99122306972464</v>
      </c>
      <c r="L366">
        <f t="shared" si="95"/>
        <v>355.80444132109153</v>
      </c>
      <c r="M366">
        <f t="shared" si="96"/>
        <v>10.491105295866488</v>
      </c>
      <c r="N366">
        <f t="shared" si="87"/>
        <v>-255.63420646329985</v>
      </c>
      <c r="O366">
        <f t="shared" si="88"/>
        <v>-242.21566444363214</v>
      </c>
      <c r="P366">
        <f t="shared" si="89"/>
        <v>-252.00877693027536</v>
      </c>
      <c r="Q366">
        <f t="shared" si="90"/>
        <v>-247.19555867890847</v>
      </c>
      <c r="R366">
        <f t="shared" si="91"/>
        <v>-592.50889470413347</v>
      </c>
      <c r="T366">
        <v>22.998292898743642</v>
      </c>
      <c r="U366">
        <v>24.014807185637256</v>
      </c>
      <c r="V366">
        <v>23.11567491043558</v>
      </c>
      <c r="W366">
        <v>24.133336448503382</v>
      </c>
      <c r="X366">
        <v>25.460077600916964</v>
      </c>
      <c r="Y366">
        <v>603</v>
      </c>
      <c r="Z366">
        <f t="shared" si="98"/>
        <v>-574.08101682016604</v>
      </c>
      <c r="AA366">
        <f t="shared" si="99"/>
        <v>-575.21316790653111</v>
      </c>
      <c r="AB366">
        <f t="shared" si="100"/>
        <v>-573.51071798812632</v>
      </c>
      <c r="AC366">
        <f t="shared" si="101"/>
        <v>-573.41310840943777</v>
      </c>
      <c r="AD366">
        <f t="shared" si="102"/>
        <v>-573.6505035821076</v>
      </c>
      <c r="AF366">
        <v>32.069849532872382</v>
      </c>
      <c r="AG366">
        <f t="shared" si="97"/>
        <v>-570.93015046712765</v>
      </c>
    </row>
    <row r="367" spans="1:33" x14ac:dyDescent="0.25">
      <c r="A367" t="s">
        <v>3300</v>
      </c>
      <c r="B367">
        <v>1015553911867590</v>
      </c>
      <c r="C367">
        <v>51.687301784973002</v>
      </c>
      <c r="D367">
        <v>10.446407222914001</v>
      </c>
      <c r="E367">
        <v>10.2358904109589</v>
      </c>
      <c r="F367">
        <v>11.855464076750399</v>
      </c>
      <c r="G367">
        <v>9.6296834786218302</v>
      </c>
      <c r="H367">
        <v>600</v>
      </c>
      <c r="I367">
        <f t="shared" si="92"/>
        <v>332.09062971967916</v>
      </c>
      <c r="J367">
        <f t="shared" si="93"/>
        <v>341.75101678311222</v>
      </c>
      <c r="K367">
        <f t="shared" si="94"/>
        <v>318.44215930034619</v>
      </c>
      <c r="L367">
        <f t="shared" si="95"/>
        <v>390.18487751161626</v>
      </c>
      <c r="M367">
        <f t="shared" si="96"/>
        <v>10.490986962719422</v>
      </c>
      <c r="N367">
        <f t="shared" si="87"/>
        <v>-267.90937028032084</v>
      </c>
      <c r="O367">
        <f t="shared" si="88"/>
        <v>-258.24898321688778</v>
      </c>
      <c r="P367">
        <f t="shared" si="89"/>
        <v>-281.55784069965381</v>
      </c>
      <c r="Q367">
        <f t="shared" si="90"/>
        <v>-209.81512248838374</v>
      </c>
      <c r="R367">
        <f t="shared" si="91"/>
        <v>-589.50901303728062</v>
      </c>
      <c r="T367">
        <v>21.879957941247451</v>
      </c>
      <c r="U367">
        <v>22.574749344726779</v>
      </c>
      <c r="V367">
        <v>20.95219863244753</v>
      </c>
      <c r="W367">
        <v>27.596505391397141</v>
      </c>
      <c r="X367">
        <v>23.080458141148192</v>
      </c>
      <c r="Y367">
        <v>600</v>
      </c>
      <c r="Z367">
        <f t="shared" si="98"/>
        <v>-571.08101682016604</v>
      </c>
      <c r="AA367">
        <f t="shared" si="99"/>
        <v>-572.21316790653111</v>
      </c>
      <c r="AB367">
        <f t="shared" si="100"/>
        <v>-570.51071798812632</v>
      </c>
      <c r="AC367">
        <f t="shared" si="101"/>
        <v>-570.41310840943777</v>
      </c>
      <c r="AD367">
        <f t="shared" si="102"/>
        <v>-570.6505035821076</v>
      </c>
      <c r="AF367">
        <v>41.230575583376783</v>
      </c>
      <c r="AG367">
        <f t="shared" si="97"/>
        <v>-558.76942441662322</v>
      </c>
    </row>
    <row r="368" spans="1:33" x14ac:dyDescent="0.25">
      <c r="A368" t="s">
        <v>3398</v>
      </c>
      <c r="B368">
        <v>1142061255845790</v>
      </c>
      <c r="C368">
        <v>51.593571428571401</v>
      </c>
      <c r="D368">
        <v>10.534761904761901</v>
      </c>
      <c r="E368">
        <v>10.306666666666599</v>
      </c>
      <c r="F368">
        <v>12.623101263956</v>
      </c>
      <c r="G368">
        <v>9.8178968253968204</v>
      </c>
      <c r="H368">
        <v>600</v>
      </c>
      <c r="I368">
        <f t="shared" si="92"/>
        <v>331.39433574837329</v>
      </c>
      <c r="J368">
        <f t="shared" si="93"/>
        <v>338.66732796653309</v>
      </c>
      <c r="K368">
        <f t="shared" si="94"/>
        <v>315.28510313083751</v>
      </c>
      <c r="L368">
        <f t="shared" si="95"/>
        <v>354.86189787443527</v>
      </c>
      <c r="M368">
        <f t="shared" si="96"/>
        <v>10.49096443580452</v>
      </c>
      <c r="N368">
        <f t="shared" si="87"/>
        <v>-268.60566425162671</v>
      </c>
      <c r="O368">
        <f t="shared" si="88"/>
        <v>-261.33267203346691</v>
      </c>
      <c r="P368">
        <f t="shared" si="89"/>
        <v>-284.71489686916249</v>
      </c>
      <c r="Q368">
        <f t="shared" si="90"/>
        <v>-245.13810212556473</v>
      </c>
      <c r="R368">
        <f t="shared" si="91"/>
        <v>-589.50903556419553</v>
      </c>
      <c r="T368">
        <v>21.830296901498304</v>
      </c>
      <c r="U368">
        <v>22.349706637940901</v>
      </c>
      <c r="V368">
        <v>20.75344518263541</v>
      </c>
      <c r="W368">
        <v>24.044779643904103</v>
      </c>
      <c r="X368">
        <v>22.653317443488945</v>
      </c>
      <c r="Y368">
        <v>600</v>
      </c>
      <c r="Z368">
        <f t="shared" si="98"/>
        <v>-571.08101682016604</v>
      </c>
      <c r="AA368">
        <f t="shared" si="99"/>
        <v>-572.21316790653111</v>
      </c>
      <c r="AB368">
        <f t="shared" si="100"/>
        <v>-570.51071798812632</v>
      </c>
      <c r="AC368">
        <f t="shared" si="101"/>
        <v>-570.41310840943777</v>
      </c>
      <c r="AD368">
        <f t="shared" si="102"/>
        <v>-570.6505035821076</v>
      </c>
      <c r="AF368">
        <v>32.302231774129822</v>
      </c>
      <c r="AG368">
        <f t="shared" si="97"/>
        <v>-567.69776822587016</v>
      </c>
    </row>
    <row r="369" spans="1:33" x14ac:dyDescent="0.25">
      <c r="A369" t="s">
        <v>3602</v>
      </c>
      <c r="B369">
        <v>1233876579956960</v>
      </c>
      <c r="C369">
        <v>59.9020283835237</v>
      </c>
      <c r="D369">
        <v>9.8267497403946003</v>
      </c>
      <c r="E369">
        <v>8.4847476635513992</v>
      </c>
      <c r="F369">
        <v>12.3602883489252</v>
      </c>
      <c r="G369">
        <v>9.2234167532017999</v>
      </c>
      <c r="H369">
        <v>599</v>
      </c>
      <c r="I369">
        <f t="shared" si="92"/>
        <v>393.11530546068929</v>
      </c>
      <c r="J369">
        <f t="shared" si="93"/>
        <v>363.37783733172904</v>
      </c>
      <c r="K369">
        <f t="shared" si="94"/>
        <v>396.55389266506864</v>
      </c>
      <c r="L369">
        <f t="shared" si="95"/>
        <v>366.95528704414824</v>
      </c>
      <c r="M369">
        <f t="shared" si="96"/>
        <v>10.491035588048645</v>
      </c>
      <c r="N369">
        <f t="shared" si="87"/>
        <v>-205.88469453931071</v>
      </c>
      <c r="O369">
        <f t="shared" si="88"/>
        <v>-235.62216266827096</v>
      </c>
      <c r="P369">
        <f t="shared" si="89"/>
        <v>-202.44610733493136</v>
      </c>
      <c r="Q369">
        <f t="shared" si="90"/>
        <v>-232.04471295585176</v>
      </c>
      <c r="R369">
        <f t="shared" si="91"/>
        <v>-588.50896441195141</v>
      </c>
      <c r="T369">
        <v>26.701476090993886</v>
      </c>
      <c r="U369">
        <v>24.218015682453679</v>
      </c>
      <c r="V369">
        <v>26.524453885793307</v>
      </c>
      <c r="W369">
        <v>25.206101937084807</v>
      </c>
      <c r="X369">
        <v>24.03011545631529</v>
      </c>
      <c r="Y369">
        <v>599</v>
      </c>
      <c r="Z369">
        <f t="shared" si="98"/>
        <v>-570.08101682016604</v>
      </c>
      <c r="AA369">
        <f t="shared" si="99"/>
        <v>-571.21316790653111</v>
      </c>
      <c r="AB369">
        <f t="shared" si="100"/>
        <v>-569.51071798812632</v>
      </c>
      <c r="AC369">
        <f t="shared" si="101"/>
        <v>-569.41310840943777</v>
      </c>
      <c r="AD369">
        <f t="shared" si="102"/>
        <v>-569.6505035821076</v>
      </c>
      <c r="AF369">
        <v>29.148432139352881</v>
      </c>
      <c r="AG369">
        <f t="shared" si="97"/>
        <v>-569.85156786064715</v>
      </c>
    </row>
    <row r="370" spans="1:33" x14ac:dyDescent="0.25">
      <c r="A370" t="s">
        <v>3453</v>
      </c>
      <c r="B370">
        <v>1023038947777990</v>
      </c>
      <c r="C370">
        <v>55.237668317415398</v>
      </c>
      <c r="D370">
        <v>9.4242341704987602</v>
      </c>
      <c r="E370">
        <v>9.9607782101167199</v>
      </c>
      <c r="F370">
        <v>12.6935242567776</v>
      </c>
      <c r="G370">
        <v>8.5562737295130304</v>
      </c>
      <c r="H370">
        <v>597</v>
      </c>
      <c r="I370">
        <f t="shared" si="92"/>
        <v>358.46521003039294</v>
      </c>
      <c r="J370">
        <f t="shared" si="93"/>
        <v>377.42613375956898</v>
      </c>
      <c r="K370">
        <f t="shared" si="94"/>
        <v>330.71385497414587</v>
      </c>
      <c r="L370">
        <f t="shared" si="95"/>
        <v>351.62136968887137</v>
      </c>
      <c r="M370">
        <f t="shared" si="96"/>
        <v>10.491115437189949</v>
      </c>
      <c r="N370">
        <f t="shared" si="87"/>
        <v>-238.53478996960706</v>
      </c>
      <c r="O370">
        <f t="shared" si="88"/>
        <v>-219.57386624043102</v>
      </c>
      <c r="P370">
        <f t="shared" si="89"/>
        <v>-266.28614502585413</v>
      </c>
      <c r="Q370">
        <f t="shared" si="90"/>
        <v>-245.37863031112863</v>
      </c>
      <c r="R370">
        <f t="shared" si="91"/>
        <v>-586.50888456281007</v>
      </c>
      <c r="T370">
        <v>23.846603655347298</v>
      </c>
      <c r="U370">
        <v>25.34899911783485</v>
      </c>
      <c r="V370">
        <v>21.743013645886457</v>
      </c>
      <c r="W370">
        <v>23.742787132114969</v>
      </c>
      <c r="X370">
        <v>25.675086549839104</v>
      </c>
      <c r="Y370">
        <v>597</v>
      </c>
      <c r="Z370">
        <f t="shared" si="98"/>
        <v>-568.08101682016604</v>
      </c>
      <c r="AA370">
        <f t="shared" si="99"/>
        <v>-569.21316790653111</v>
      </c>
      <c r="AB370">
        <f t="shared" si="100"/>
        <v>-567.51071798812632</v>
      </c>
      <c r="AC370">
        <f t="shared" si="101"/>
        <v>-567.41310840943777</v>
      </c>
      <c r="AD370">
        <f t="shared" si="102"/>
        <v>-567.6505035821076</v>
      </c>
      <c r="AF370">
        <v>25.990424350360687</v>
      </c>
      <c r="AG370">
        <f t="shared" si="97"/>
        <v>-571.00957564963926</v>
      </c>
    </row>
    <row r="371" spans="1:33" x14ac:dyDescent="0.25">
      <c r="A371" t="s">
        <v>2708</v>
      </c>
      <c r="B371">
        <v>1249022611779410</v>
      </c>
      <c r="C371">
        <v>65.713353815910097</v>
      </c>
      <c r="D371">
        <v>7.6598816874909499</v>
      </c>
      <c r="E371">
        <v>7.7491842346470996</v>
      </c>
      <c r="F371">
        <v>10.6006346658606</v>
      </c>
      <c r="G371">
        <v>6.3188048145110596</v>
      </c>
      <c r="H371">
        <v>596</v>
      </c>
      <c r="I371">
        <f t="shared" si="92"/>
        <v>436.28585360765169</v>
      </c>
      <c r="J371">
        <f t="shared" si="93"/>
        <v>439.00424039256978</v>
      </c>
      <c r="K371">
        <f t="shared" si="94"/>
        <v>429.36454417618916</v>
      </c>
      <c r="L371">
        <f t="shared" si="95"/>
        <v>447.92610535695837</v>
      </c>
      <c r="M371">
        <f t="shared" si="96"/>
        <v>10.491383235795666</v>
      </c>
      <c r="N371">
        <f t="shared" si="87"/>
        <v>-159.71414639234831</v>
      </c>
      <c r="O371">
        <f t="shared" si="88"/>
        <v>-156.99575960743022</v>
      </c>
      <c r="P371">
        <f t="shared" si="89"/>
        <v>-166.63545582381084</v>
      </c>
      <c r="Q371">
        <f t="shared" si="90"/>
        <v>-148.07389464304163</v>
      </c>
      <c r="R371">
        <f t="shared" si="91"/>
        <v>-585.50861676420436</v>
      </c>
      <c r="T371">
        <v>30.741130704051685</v>
      </c>
      <c r="U371">
        <v>30.963355863665956</v>
      </c>
      <c r="V371">
        <v>29.28642829158521</v>
      </c>
      <c r="W371">
        <v>34.566981266289318</v>
      </c>
      <c r="X371">
        <v>32.059311141433831</v>
      </c>
      <c r="Y371">
        <v>596</v>
      </c>
      <c r="Z371">
        <f t="shared" si="98"/>
        <v>-567.08101682016604</v>
      </c>
      <c r="AA371">
        <f t="shared" si="99"/>
        <v>-568.21316790653111</v>
      </c>
      <c r="AB371">
        <f t="shared" si="100"/>
        <v>-566.51071798812632</v>
      </c>
      <c r="AC371">
        <f t="shared" si="101"/>
        <v>-566.41310840943777</v>
      </c>
      <c r="AD371">
        <f t="shared" si="102"/>
        <v>-566.6505035821076</v>
      </c>
      <c r="AF371">
        <v>40.165883713901195</v>
      </c>
      <c r="AG371">
        <f t="shared" si="97"/>
        <v>-555.83411628609883</v>
      </c>
    </row>
    <row r="372" spans="1:33" x14ac:dyDescent="0.25">
      <c r="A372" t="s">
        <v>3318</v>
      </c>
      <c r="B372">
        <v>1238145819530250</v>
      </c>
      <c r="C372">
        <v>50.544551110260301</v>
      </c>
      <c r="D372">
        <v>9.1062237475388308</v>
      </c>
      <c r="E372">
        <v>9.2876569678407304</v>
      </c>
      <c r="F372">
        <v>11.2441302679657</v>
      </c>
      <c r="G372">
        <v>6.5799130387223803</v>
      </c>
      <c r="H372">
        <v>589</v>
      </c>
      <c r="I372">
        <f t="shared" si="92"/>
        <v>323.60148664954136</v>
      </c>
      <c r="J372">
        <f t="shared" si="93"/>
        <v>388.52509495016318</v>
      </c>
      <c r="K372">
        <f t="shared" si="94"/>
        <v>360.73920103838509</v>
      </c>
      <c r="L372">
        <f t="shared" si="95"/>
        <v>418.31552573858721</v>
      </c>
      <c r="M372">
        <f t="shared" si="96"/>
        <v>10.491351984224789</v>
      </c>
      <c r="N372">
        <f t="shared" si="87"/>
        <v>-265.39851335045864</v>
      </c>
      <c r="O372">
        <f t="shared" si="88"/>
        <v>-200.47490504983682</v>
      </c>
      <c r="P372">
        <f t="shared" si="89"/>
        <v>-228.26079896161491</v>
      </c>
      <c r="Q372">
        <f t="shared" si="90"/>
        <v>-170.68447426141279</v>
      </c>
      <c r="R372">
        <f t="shared" si="91"/>
        <v>-578.50864801577518</v>
      </c>
      <c r="T372">
        <v>21.282126828804696</v>
      </c>
      <c r="U372">
        <v>26.279768824561394</v>
      </c>
      <c r="V372">
        <v>23.80607077478448</v>
      </c>
      <c r="W372">
        <v>30.796711922802579</v>
      </c>
      <c r="X372">
        <v>31.239175508443143</v>
      </c>
      <c r="Y372">
        <v>589</v>
      </c>
      <c r="Z372">
        <f t="shared" si="98"/>
        <v>-560.08101682016604</v>
      </c>
      <c r="AA372">
        <f t="shared" si="99"/>
        <v>-561.21316790653111</v>
      </c>
      <c r="AB372">
        <f t="shared" si="100"/>
        <v>-559.51071798812632</v>
      </c>
      <c r="AC372">
        <f t="shared" si="101"/>
        <v>-559.41310840943777</v>
      </c>
      <c r="AD372">
        <f t="shared" si="102"/>
        <v>-559.6505035821076</v>
      </c>
      <c r="AF372">
        <v>44.690373105296722</v>
      </c>
      <c r="AG372">
        <f t="shared" si="97"/>
        <v>-544.30962689470323</v>
      </c>
    </row>
    <row r="373" spans="1:33" x14ac:dyDescent="0.25">
      <c r="A373" t="s">
        <v>3333</v>
      </c>
      <c r="B373">
        <v>1071497879585190</v>
      </c>
      <c r="C373">
        <v>47.768304046274402</v>
      </c>
      <c r="D373">
        <v>10.8792886123142</v>
      </c>
      <c r="E373">
        <v>10.8819672131147</v>
      </c>
      <c r="F373">
        <v>13.0238667986668</v>
      </c>
      <c r="G373">
        <v>9.9852524809474197</v>
      </c>
      <c r="H373">
        <v>589</v>
      </c>
      <c r="I373">
        <f t="shared" si="92"/>
        <v>302.97760162742009</v>
      </c>
      <c r="J373">
        <f t="shared" si="93"/>
        <v>326.64291530529147</v>
      </c>
      <c r="K373">
        <f t="shared" si="94"/>
        <v>289.62316154711351</v>
      </c>
      <c r="L373">
        <f t="shared" si="95"/>
        <v>336.42059115060931</v>
      </c>
      <c r="M373">
        <f t="shared" si="96"/>
        <v>10.490944405308939</v>
      </c>
      <c r="N373">
        <f t="shared" si="87"/>
        <v>-286.02239837257991</v>
      </c>
      <c r="O373">
        <f t="shared" si="88"/>
        <v>-262.35708469470853</v>
      </c>
      <c r="P373">
        <f t="shared" si="89"/>
        <v>-299.37683845288649</v>
      </c>
      <c r="Q373">
        <f t="shared" si="90"/>
        <v>-252.57940884939069</v>
      </c>
      <c r="R373">
        <f t="shared" si="91"/>
        <v>-578.50905559469106</v>
      </c>
      <c r="T373">
        <v>19.896894481073048</v>
      </c>
      <c r="U373">
        <v>21.493408018860226</v>
      </c>
      <c r="V373">
        <v>19.206283463762105</v>
      </c>
      <c r="W373">
        <v>22.376040120580541</v>
      </c>
      <c r="X373">
        <v>22.280156218635963</v>
      </c>
      <c r="Y373">
        <v>589</v>
      </c>
      <c r="Z373">
        <f t="shared" si="98"/>
        <v>-560.08101682016604</v>
      </c>
      <c r="AA373">
        <f t="shared" si="99"/>
        <v>-561.21316790653111</v>
      </c>
      <c r="AB373">
        <f t="shared" si="100"/>
        <v>-559.51071798812632</v>
      </c>
      <c r="AC373">
        <f t="shared" si="101"/>
        <v>-559.41310840943777</v>
      </c>
      <c r="AD373">
        <f t="shared" si="102"/>
        <v>-559.6505035821076</v>
      </c>
      <c r="AF373">
        <v>30.217689402832214</v>
      </c>
      <c r="AG373">
        <f t="shared" si="97"/>
        <v>-558.78231059716779</v>
      </c>
    </row>
    <row r="374" spans="1:33" x14ac:dyDescent="0.25">
      <c r="A374" t="s">
        <v>3381</v>
      </c>
      <c r="B374">
        <v>1207417932615570</v>
      </c>
      <c r="C374">
        <v>50.998130570409998</v>
      </c>
      <c r="D374">
        <v>10.0174465240641</v>
      </c>
      <c r="E374">
        <v>10.073315508021301</v>
      </c>
      <c r="F374">
        <v>12.4579756021291</v>
      </c>
      <c r="G374">
        <v>8.72157308377896</v>
      </c>
      <c r="H374">
        <v>589</v>
      </c>
      <c r="I374">
        <f t="shared" si="92"/>
        <v>326.97098886563475</v>
      </c>
      <c r="J374">
        <f t="shared" si="93"/>
        <v>356.72228126089675</v>
      </c>
      <c r="K374">
        <f t="shared" si="94"/>
        <v>325.69399955657764</v>
      </c>
      <c r="L374">
        <f t="shared" si="95"/>
        <v>362.46018843083766</v>
      </c>
      <c r="M374">
        <f t="shared" si="96"/>
        <v>10.491095652809348</v>
      </c>
      <c r="N374">
        <f t="shared" si="87"/>
        <v>-262.02901113436525</v>
      </c>
      <c r="O374">
        <f t="shared" si="88"/>
        <v>-232.27771873910325</v>
      </c>
      <c r="P374">
        <f t="shared" si="89"/>
        <v>-263.30600044342236</v>
      </c>
      <c r="Q374">
        <f t="shared" si="90"/>
        <v>-226.53981156916234</v>
      </c>
      <c r="R374">
        <f t="shared" si="91"/>
        <v>-578.50890434719065</v>
      </c>
      <c r="T374">
        <v>21.517437019170284</v>
      </c>
      <c r="U374">
        <v>23.699954513906167</v>
      </c>
      <c r="V374">
        <v>21.415978060894034</v>
      </c>
      <c r="W374">
        <v>24.76803084010125</v>
      </c>
      <c r="X374">
        <v>25.257302770965946</v>
      </c>
      <c r="Y374">
        <v>589</v>
      </c>
      <c r="Z374">
        <f t="shared" si="98"/>
        <v>-560.08101682016604</v>
      </c>
      <c r="AA374">
        <f t="shared" si="99"/>
        <v>-561.21316790653111</v>
      </c>
      <c r="AB374">
        <f t="shared" si="100"/>
        <v>-559.51071798812632</v>
      </c>
      <c r="AC374">
        <f t="shared" si="101"/>
        <v>-559.41310840943777</v>
      </c>
      <c r="AD374">
        <f t="shared" si="102"/>
        <v>-559.6505035821076</v>
      </c>
      <c r="AF374">
        <v>31.664592897980555</v>
      </c>
      <c r="AG374">
        <f t="shared" si="97"/>
        <v>-557.33540710201942</v>
      </c>
    </row>
    <row r="375" spans="1:33" x14ac:dyDescent="0.25">
      <c r="A375" t="s">
        <v>1075</v>
      </c>
      <c r="B375">
        <v>790200191077941</v>
      </c>
      <c r="C375">
        <v>38.974736842105202</v>
      </c>
      <c r="D375">
        <v>12.2177374470659</v>
      </c>
      <c r="E375">
        <v>11.055594541910301</v>
      </c>
      <c r="F375">
        <v>14.2298672381625</v>
      </c>
      <c r="G375">
        <v>10.395587820125</v>
      </c>
      <c r="H375">
        <v>586</v>
      </c>
      <c r="I375">
        <f t="shared" si="92"/>
        <v>237.65289717092833</v>
      </c>
      <c r="J375">
        <f t="shared" si="93"/>
        <v>279.92937826384366</v>
      </c>
      <c r="K375">
        <f t="shared" si="94"/>
        <v>281.87831514222199</v>
      </c>
      <c r="L375">
        <f t="shared" si="95"/>
        <v>280.92623824958412</v>
      </c>
      <c r="M375">
        <f t="shared" si="96"/>
        <v>10.490895293014697</v>
      </c>
      <c r="N375">
        <f t="shared" si="87"/>
        <v>-348.34710282907167</v>
      </c>
      <c r="O375">
        <f t="shared" si="88"/>
        <v>-306.07062173615634</v>
      </c>
      <c r="P375">
        <f t="shared" si="89"/>
        <v>-304.12168485777801</v>
      </c>
      <c r="Q375">
        <f t="shared" si="90"/>
        <v>-305.07376175041588</v>
      </c>
      <c r="R375">
        <f t="shared" si="91"/>
        <v>-575.50910470698534</v>
      </c>
      <c r="T375">
        <v>16.07689529071094</v>
      </c>
      <c r="U375">
        <v>18.46681946798601</v>
      </c>
      <c r="V375">
        <v>18.762409677950671</v>
      </c>
      <c r="W375">
        <v>18.021122116659118</v>
      </c>
      <c r="X375">
        <v>21.391016795770334</v>
      </c>
      <c r="Y375">
        <v>586</v>
      </c>
      <c r="Z375">
        <f t="shared" si="98"/>
        <v>-557.08101682016604</v>
      </c>
      <c r="AA375">
        <f t="shared" si="99"/>
        <v>-558.21316790653111</v>
      </c>
      <c r="AB375">
        <f t="shared" si="100"/>
        <v>-556.51071798812632</v>
      </c>
      <c r="AC375">
        <f t="shared" si="101"/>
        <v>-556.41310840943777</v>
      </c>
      <c r="AD375">
        <f t="shared" si="102"/>
        <v>-556.6505035821076</v>
      </c>
      <c r="AF375">
        <v>29.563673470804208</v>
      </c>
      <c r="AG375">
        <f t="shared" si="97"/>
        <v>-556.43632652919575</v>
      </c>
    </row>
    <row r="376" spans="1:33" x14ac:dyDescent="0.25">
      <c r="A376" t="s">
        <v>2814</v>
      </c>
      <c r="B376">
        <v>975663329168897</v>
      </c>
      <c r="C376">
        <v>61.527043046357598</v>
      </c>
      <c r="D376">
        <v>8.4288013245033095</v>
      </c>
      <c r="E376">
        <v>8.7114172185430405</v>
      </c>
      <c r="F376">
        <v>11.6024720560353</v>
      </c>
      <c r="G376">
        <v>7.4553642384105903</v>
      </c>
      <c r="H376">
        <v>585</v>
      </c>
      <c r="I376">
        <f t="shared" si="92"/>
        <v>405.1870392772866</v>
      </c>
      <c r="J376">
        <f t="shared" si="93"/>
        <v>412.16798411375805</v>
      </c>
      <c r="K376">
        <f t="shared" si="94"/>
        <v>386.44303684385147</v>
      </c>
      <c r="L376">
        <f t="shared" si="95"/>
        <v>401.82635625318119</v>
      </c>
      <c r="M376">
        <f t="shared" si="96"/>
        <v>10.491247203054833</v>
      </c>
      <c r="N376">
        <f t="shared" si="87"/>
        <v>-179.8129607227134</v>
      </c>
      <c r="O376">
        <f t="shared" si="88"/>
        <v>-172.83201588624195</v>
      </c>
      <c r="P376">
        <f t="shared" si="89"/>
        <v>-198.55696315614853</v>
      </c>
      <c r="Q376">
        <f t="shared" si="90"/>
        <v>-183.17364374681881</v>
      </c>
      <c r="R376">
        <f t="shared" si="91"/>
        <v>-574.50875279694515</v>
      </c>
      <c r="T376">
        <v>27.774371800541175</v>
      </c>
      <c r="U376">
        <v>28.378004216982504</v>
      </c>
      <c r="V376">
        <v>25.727022024917847</v>
      </c>
      <c r="W376">
        <v>28.878424070869809</v>
      </c>
      <c r="X376">
        <v>28.639454171580258</v>
      </c>
      <c r="Y376">
        <v>585</v>
      </c>
      <c r="Z376">
        <f t="shared" si="98"/>
        <v>-556.08101682016604</v>
      </c>
      <c r="AA376">
        <f t="shared" si="99"/>
        <v>-557.21316790653111</v>
      </c>
      <c r="AB376">
        <f t="shared" si="100"/>
        <v>-555.51071798812632</v>
      </c>
      <c r="AC376">
        <f t="shared" si="101"/>
        <v>-555.41310840943777</v>
      </c>
      <c r="AD376">
        <f t="shared" si="102"/>
        <v>-555.6505035821076</v>
      </c>
      <c r="AF376">
        <v>29.406604126989983</v>
      </c>
      <c r="AG376">
        <f t="shared" si="97"/>
        <v>-555.59339587300997</v>
      </c>
    </row>
    <row r="377" spans="1:33" x14ac:dyDescent="0.25">
      <c r="A377" t="s">
        <v>3422</v>
      </c>
      <c r="B377">
        <v>912926658834960</v>
      </c>
      <c r="C377">
        <v>43.806874772431698</v>
      </c>
      <c r="D377">
        <v>10.9699685305591</v>
      </c>
      <c r="E377">
        <v>11.591313394018201</v>
      </c>
      <c r="F377">
        <v>13.154929023078299</v>
      </c>
      <c r="G377">
        <v>9.7916254876462894</v>
      </c>
      <c r="H377">
        <v>585</v>
      </c>
      <c r="I377">
        <f t="shared" si="92"/>
        <v>273.54936271928085</v>
      </c>
      <c r="J377">
        <f t="shared" si="93"/>
        <v>323.47807283252376</v>
      </c>
      <c r="K377">
        <f t="shared" si="94"/>
        <v>257.98196049251749</v>
      </c>
      <c r="L377">
        <f t="shared" si="95"/>
        <v>330.38973652129721</v>
      </c>
      <c r="M377">
        <f t="shared" si="96"/>
        <v>10.490967580173397</v>
      </c>
      <c r="N377">
        <f t="shared" si="87"/>
        <v>-311.45063728071915</v>
      </c>
      <c r="O377">
        <f t="shared" si="88"/>
        <v>-261.52192716747624</v>
      </c>
      <c r="P377">
        <f t="shared" si="89"/>
        <v>-327.01803950748251</v>
      </c>
      <c r="Q377">
        <f t="shared" si="90"/>
        <v>-254.61026347870279</v>
      </c>
      <c r="R377">
        <f t="shared" si="91"/>
        <v>-574.50903241982655</v>
      </c>
      <c r="T377">
        <v>18.074961048684592</v>
      </c>
      <c r="U377">
        <v>21.273535129136921</v>
      </c>
      <c r="V377">
        <v>17.456481423579984</v>
      </c>
      <c r="W377">
        <v>21.855845893110118</v>
      </c>
      <c r="X377">
        <v>22.71246086091093</v>
      </c>
      <c r="Y377">
        <v>585</v>
      </c>
      <c r="Z377">
        <f t="shared" si="98"/>
        <v>-556.08101682016604</v>
      </c>
      <c r="AA377">
        <f t="shared" si="99"/>
        <v>-557.21316790653111</v>
      </c>
      <c r="AB377">
        <f t="shared" si="100"/>
        <v>-555.51071798812632</v>
      </c>
      <c r="AC377">
        <f t="shared" si="101"/>
        <v>-555.41310840943777</v>
      </c>
      <c r="AD377">
        <f t="shared" si="102"/>
        <v>-555.6505035821076</v>
      </c>
      <c r="AF377">
        <v>29.946879361866976</v>
      </c>
      <c r="AG377">
        <f t="shared" si="97"/>
        <v>-555.05312063813301</v>
      </c>
    </row>
    <row r="378" spans="1:33" x14ac:dyDescent="0.25">
      <c r="A378" t="s">
        <v>1445</v>
      </c>
      <c r="B378">
        <v>921601424555707</v>
      </c>
      <c r="C378">
        <v>36.027727272727198</v>
      </c>
      <c r="D378">
        <v>13.6995959595959</v>
      </c>
      <c r="E378">
        <v>12.024393939393899</v>
      </c>
      <c r="F378">
        <v>14.7512591869439</v>
      </c>
      <c r="G378">
        <v>13.203257575757499</v>
      </c>
      <c r="H378">
        <v>584</v>
      </c>
      <c r="I378">
        <f t="shared" si="92"/>
        <v>215.76047005002141</v>
      </c>
      <c r="J378">
        <f t="shared" si="93"/>
        <v>228.21066424359742</v>
      </c>
      <c r="K378">
        <f t="shared" si="94"/>
        <v>238.66390539054646</v>
      </c>
      <c r="L378">
        <f t="shared" si="95"/>
        <v>256.93428280923013</v>
      </c>
      <c r="M378">
        <f t="shared" si="96"/>
        <v>10.490559248102148</v>
      </c>
      <c r="N378">
        <f t="shared" si="87"/>
        <v>-368.23952994997859</v>
      </c>
      <c r="O378">
        <f t="shared" si="88"/>
        <v>-355.78933575640258</v>
      </c>
      <c r="P378">
        <f t="shared" si="89"/>
        <v>-345.33609460945354</v>
      </c>
      <c r="Q378">
        <f t="shared" si="90"/>
        <v>-327.06571719076987</v>
      </c>
      <c r="R378">
        <f t="shared" si="91"/>
        <v>-573.50944075189784</v>
      </c>
      <c r="T378">
        <v>14.968372387262193</v>
      </c>
      <c r="U378">
        <v>15.610491552139544</v>
      </c>
      <c r="V378">
        <v>16.467500379743843</v>
      </c>
      <c r="W378">
        <v>16.411265239209335</v>
      </c>
      <c r="X378">
        <v>16.188687015544776</v>
      </c>
      <c r="Y378">
        <v>584</v>
      </c>
      <c r="Z378">
        <f t="shared" si="98"/>
        <v>-555.08101682016604</v>
      </c>
      <c r="AA378">
        <f t="shared" si="99"/>
        <v>-556.21316790653111</v>
      </c>
      <c r="AB378">
        <f t="shared" si="100"/>
        <v>-554.51071798812632</v>
      </c>
      <c r="AC378">
        <f t="shared" si="101"/>
        <v>-554.41310840943777</v>
      </c>
      <c r="AD378">
        <f t="shared" si="102"/>
        <v>-554.6505035821076</v>
      </c>
      <c r="AF378">
        <v>20.607682485658614</v>
      </c>
      <c r="AG378">
        <f t="shared" si="97"/>
        <v>-563.39231751434136</v>
      </c>
    </row>
    <row r="379" spans="1:33" x14ac:dyDescent="0.25">
      <c r="A379" t="s">
        <v>3134</v>
      </c>
      <c r="B379">
        <v>847062028737692</v>
      </c>
      <c r="C379">
        <v>44.509298245613998</v>
      </c>
      <c r="D379">
        <v>12.670375939849601</v>
      </c>
      <c r="E379">
        <v>11.065852631578901</v>
      </c>
      <c r="F379">
        <v>14.0326019603795</v>
      </c>
      <c r="G379">
        <v>12.507355388471099</v>
      </c>
      <c r="H379">
        <v>583</v>
      </c>
      <c r="I379">
        <f t="shared" si="92"/>
        <v>278.76745052410035</v>
      </c>
      <c r="J379">
        <f t="shared" si="93"/>
        <v>264.13172918676173</v>
      </c>
      <c r="K379">
        <f t="shared" si="94"/>
        <v>281.42074127155303</v>
      </c>
      <c r="L379">
        <f t="shared" si="95"/>
        <v>290.00343970150584</v>
      </c>
      <c r="M379">
        <f t="shared" si="96"/>
        <v>10.490642539375703</v>
      </c>
      <c r="N379">
        <f t="shared" si="87"/>
        <v>-304.23254947589965</v>
      </c>
      <c r="O379">
        <f t="shared" si="88"/>
        <v>-318.86827081323827</v>
      </c>
      <c r="P379">
        <f t="shared" si="89"/>
        <v>-301.57925872844697</v>
      </c>
      <c r="Q379">
        <f t="shared" si="90"/>
        <v>-292.99656029849416</v>
      </c>
      <c r="R379">
        <f t="shared" si="91"/>
        <v>-572.5093574606243</v>
      </c>
      <c r="T379">
        <v>18.385389666781744</v>
      </c>
      <c r="U379">
        <v>17.542904233044318</v>
      </c>
      <c r="V379">
        <v>18.736508428764303</v>
      </c>
      <c r="W379">
        <v>18.67057195316524</v>
      </c>
      <c r="X379">
        <v>17.346317851315003</v>
      </c>
      <c r="Y379">
        <v>583</v>
      </c>
      <c r="Z379">
        <f t="shared" si="98"/>
        <v>-554.08101682016604</v>
      </c>
      <c r="AA379">
        <f t="shared" si="99"/>
        <v>-555.21316790653111</v>
      </c>
      <c r="AB379">
        <f t="shared" si="100"/>
        <v>-553.51071798812632</v>
      </c>
      <c r="AC379">
        <f t="shared" si="101"/>
        <v>-553.41310840943777</v>
      </c>
      <c r="AD379">
        <f t="shared" si="102"/>
        <v>-553.6505035821076</v>
      </c>
      <c r="AF379">
        <v>24.20648388387475</v>
      </c>
      <c r="AG379">
        <f t="shared" si="97"/>
        <v>-558.79351611612526</v>
      </c>
    </row>
    <row r="380" spans="1:33" x14ac:dyDescent="0.25">
      <c r="A380" t="s">
        <v>1922</v>
      </c>
      <c r="B380">
        <v>1100861756595430</v>
      </c>
      <c r="C380">
        <v>41.948982924403097</v>
      </c>
      <c r="D380">
        <v>13.261868368700201</v>
      </c>
      <c r="E380">
        <v>10.8371140583554</v>
      </c>
      <c r="F380">
        <v>15.146252522540401</v>
      </c>
      <c r="G380">
        <v>13.2640881962864</v>
      </c>
      <c r="H380">
        <v>570</v>
      </c>
      <c r="I380">
        <f t="shared" si="92"/>
        <v>259.74765596402324</v>
      </c>
      <c r="J380">
        <f t="shared" si="93"/>
        <v>243.48790421008692</v>
      </c>
      <c r="K380">
        <f t="shared" si="94"/>
        <v>291.62388802718601</v>
      </c>
      <c r="L380">
        <f t="shared" si="95"/>
        <v>238.75858498916023</v>
      </c>
      <c r="M380">
        <f t="shared" si="96"/>
        <v>10.49055196739525</v>
      </c>
      <c r="N380">
        <f t="shared" si="87"/>
        <v>-310.25234403597676</v>
      </c>
      <c r="O380">
        <f t="shared" si="88"/>
        <v>-326.51209578991308</v>
      </c>
      <c r="P380">
        <f t="shared" si="89"/>
        <v>-278.37611197281399</v>
      </c>
      <c r="Q380">
        <f t="shared" si="90"/>
        <v>-331.24141501083977</v>
      </c>
      <c r="R380">
        <f t="shared" si="91"/>
        <v>-559.50944803260472</v>
      </c>
      <c r="T380">
        <v>17.27891813565779</v>
      </c>
      <c r="U380">
        <v>16.404873585129398</v>
      </c>
      <c r="V380">
        <v>19.322646265539301</v>
      </c>
      <c r="W380">
        <v>15.288131439792256</v>
      </c>
      <c r="X380">
        <v>16.091244242187958</v>
      </c>
      <c r="Y380">
        <v>570</v>
      </c>
      <c r="Z380">
        <f t="shared" si="98"/>
        <v>-541.08101682016604</v>
      </c>
      <c r="AA380">
        <f t="shared" si="99"/>
        <v>-542.21316790653111</v>
      </c>
      <c r="AB380">
        <f t="shared" si="100"/>
        <v>-540.51071798812632</v>
      </c>
      <c r="AC380">
        <f t="shared" si="101"/>
        <v>-540.41310840943777</v>
      </c>
      <c r="AD380">
        <f t="shared" si="102"/>
        <v>-540.6505035821076</v>
      </c>
      <c r="AF380">
        <v>11.670273196731022</v>
      </c>
      <c r="AG380">
        <f t="shared" si="97"/>
        <v>-558.32972680326895</v>
      </c>
    </row>
    <row r="381" spans="1:33" x14ac:dyDescent="0.25">
      <c r="A381" t="s">
        <v>3440</v>
      </c>
      <c r="B381">
        <v>796394330462377</v>
      </c>
      <c r="C381">
        <v>65.940608199787306</v>
      </c>
      <c r="D381">
        <v>7.0801499871649103</v>
      </c>
      <c r="E381">
        <v>7.4290417690417598</v>
      </c>
      <c r="F381">
        <v>10.678291901005601</v>
      </c>
      <c r="G381">
        <v>5.2089266199714004</v>
      </c>
      <c r="H381">
        <v>569</v>
      </c>
      <c r="I381">
        <f t="shared" si="92"/>
        <v>437.97405648579451</v>
      </c>
      <c r="J381">
        <f t="shared" si="93"/>
        <v>459.23760124592354</v>
      </c>
      <c r="K381">
        <f t="shared" si="94"/>
        <v>443.64486652518718</v>
      </c>
      <c r="L381">
        <f t="shared" si="95"/>
        <v>444.3526920551717</v>
      </c>
      <c r="M381">
        <f t="shared" si="96"/>
        <v>10.491516075108438</v>
      </c>
      <c r="N381">
        <f t="shared" si="87"/>
        <v>-131.02594351420549</v>
      </c>
      <c r="O381">
        <f t="shared" si="88"/>
        <v>-109.76239875407646</v>
      </c>
      <c r="P381">
        <f t="shared" si="89"/>
        <v>-125.35513347481282</v>
      </c>
      <c r="Q381">
        <f t="shared" si="90"/>
        <v>-124.6473079448283</v>
      </c>
      <c r="R381">
        <f t="shared" si="91"/>
        <v>-558.50848392489161</v>
      </c>
      <c r="T381">
        <v>30.910959513303727</v>
      </c>
      <c r="U381">
        <v>33.067202916894018</v>
      </c>
      <c r="V381">
        <v>30.576669048759932</v>
      </c>
      <c r="W381">
        <v>34.088546244853092</v>
      </c>
      <c r="X381">
        <v>35.792628058546832</v>
      </c>
      <c r="Y381">
        <v>569</v>
      </c>
      <c r="Z381">
        <f t="shared" si="98"/>
        <v>-540.08101682016604</v>
      </c>
      <c r="AA381">
        <f t="shared" si="99"/>
        <v>-541.21316790653111</v>
      </c>
      <c r="AB381">
        <f t="shared" si="100"/>
        <v>-539.51071798812632</v>
      </c>
      <c r="AC381">
        <f t="shared" si="101"/>
        <v>-539.41310840943777</v>
      </c>
      <c r="AD381">
        <f t="shared" si="102"/>
        <v>-539.6505035821076</v>
      </c>
      <c r="AF381">
        <v>36.924694514763182</v>
      </c>
      <c r="AG381">
        <f t="shared" si="97"/>
        <v>-532.07530548523687</v>
      </c>
    </row>
    <row r="382" spans="1:33" x14ac:dyDescent="0.25">
      <c r="A382" t="s">
        <v>685</v>
      </c>
      <c r="B382">
        <v>1002147339848830</v>
      </c>
      <c r="C382">
        <v>40.600423027718499</v>
      </c>
      <c r="D382">
        <v>12.256890405117201</v>
      </c>
      <c r="E382">
        <v>13.1756076759061</v>
      </c>
      <c r="F382">
        <v>13.7860899877967</v>
      </c>
      <c r="G382">
        <v>12.875842217483999</v>
      </c>
      <c r="H382">
        <v>568</v>
      </c>
      <c r="I382">
        <f t="shared" si="92"/>
        <v>249.72961952358628</v>
      </c>
      <c r="J382">
        <f t="shared" si="93"/>
        <v>278.56289109696513</v>
      </c>
      <c r="K382">
        <f t="shared" si="94"/>
        <v>187.3126945510104</v>
      </c>
      <c r="L382">
        <f t="shared" si="95"/>
        <v>301.34673772431438</v>
      </c>
      <c r="M382">
        <f t="shared" si="96"/>
        <v>10.490598435853919</v>
      </c>
      <c r="N382">
        <f t="shared" si="87"/>
        <v>-318.27038047641372</v>
      </c>
      <c r="O382">
        <f t="shared" si="88"/>
        <v>-289.43710890303487</v>
      </c>
      <c r="P382">
        <f t="shared" si="89"/>
        <v>-380.6873054489896</v>
      </c>
      <c r="Q382">
        <f t="shared" si="90"/>
        <v>-266.65326227568562</v>
      </c>
      <c r="R382">
        <f t="shared" si="91"/>
        <v>-557.50940156414606</v>
      </c>
      <c r="T382">
        <v>16.723155491078639</v>
      </c>
      <c r="U382">
        <v>18.385014598855161</v>
      </c>
      <c r="V382">
        <v>14.102565169685597</v>
      </c>
      <c r="W382">
        <v>19.515151912303526</v>
      </c>
      <c r="X382">
        <v>16.723389527879782</v>
      </c>
      <c r="Y382">
        <v>568</v>
      </c>
      <c r="Z382">
        <f t="shared" si="98"/>
        <v>-539.08101682016604</v>
      </c>
      <c r="AA382">
        <f t="shared" si="99"/>
        <v>-540.21316790653111</v>
      </c>
      <c r="AB382">
        <f t="shared" si="100"/>
        <v>-538.51071798812632</v>
      </c>
      <c r="AC382">
        <f t="shared" si="101"/>
        <v>-538.41310840943777</v>
      </c>
      <c r="AD382">
        <f t="shared" si="102"/>
        <v>-538.6505035821076</v>
      </c>
      <c r="AF382">
        <v>14.98482920664827</v>
      </c>
      <c r="AG382">
        <f t="shared" si="97"/>
        <v>-553.01517079335179</v>
      </c>
    </row>
    <row r="383" spans="1:33" x14ac:dyDescent="0.25">
      <c r="A383" t="s">
        <v>1177</v>
      </c>
      <c r="B383">
        <v>668483929895025</v>
      </c>
      <c r="C383">
        <v>57.812223719676503</v>
      </c>
      <c r="D383">
        <v>10.117367475291999</v>
      </c>
      <c r="E383">
        <v>8.9699047619047594</v>
      </c>
      <c r="F383">
        <v>13.147556185441999</v>
      </c>
      <c r="G383">
        <v>9.6123460916442003</v>
      </c>
      <c r="H383">
        <v>567</v>
      </c>
      <c r="I383">
        <f t="shared" si="92"/>
        <v>377.59078977007272</v>
      </c>
      <c r="J383">
        <f t="shared" si="93"/>
        <v>353.23491518816439</v>
      </c>
      <c r="K383">
        <f t="shared" si="94"/>
        <v>374.91290310971436</v>
      </c>
      <c r="L383">
        <f t="shared" si="95"/>
        <v>330.72899912873197</v>
      </c>
      <c r="M383">
        <f t="shared" si="96"/>
        <v>10.490989037799897</v>
      </c>
      <c r="N383">
        <f t="shared" si="87"/>
        <v>-189.40921022992728</v>
      </c>
      <c r="O383">
        <f t="shared" si="88"/>
        <v>-213.76508481183561</v>
      </c>
      <c r="P383">
        <f t="shared" si="89"/>
        <v>-192.08709689028564</v>
      </c>
      <c r="Q383">
        <f t="shared" si="90"/>
        <v>-236.27100087126803</v>
      </c>
      <c r="R383">
        <f t="shared" si="91"/>
        <v>-556.50901096220014</v>
      </c>
      <c r="T383">
        <v>25.38240399238185</v>
      </c>
      <c r="U383">
        <v>23.432941627470449</v>
      </c>
      <c r="V383">
        <v>24.846869995059272</v>
      </c>
      <c r="W383">
        <v>21.884785472469023</v>
      </c>
      <c r="X383">
        <v>23.120207293697334</v>
      </c>
      <c r="Y383">
        <v>567</v>
      </c>
      <c r="Z383">
        <f t="shared" si="98"/>
        <v>-538.08101682016604</v>
      </c>
      <c r="AA383">
        <f t="shared" si="99"/>
        <v>-539.21316790653111</v>
      </c>
      <c r="AB383">
        <f t="shared" si="100"/>
        <v>-537.51071798812632</v>
      </c>
      <c r="AC383">
        <f t="shared" si="101"/>
        <v>-537.41310840943777</v>
      </c>
      <c r="AD383">
        <f t="shared" si="102"/>
        <v>-537.6505035821076</v>
      </c>
      <c r="AF383">
        <v>23.310049524300137</v>
      </c>
      <c r="AG383">
        <f t="shared" si="97"/>
        <v>-543.6899504756999</v>
      </c>
    </row>
    <row r="384" spans="1:33" x14ac:dyDescent="0.25">
      <c r="A384" t="s">
        <v>3755</v>
      </c>
      <c r="B384">
        <v>1130843776987890</v>
      </c>
      <c r="C384">
        <v>42.471460396039603</v>
      </c>
      <c r="D384">
        <v>12.712100424328099</v>
      </c>
      <c r="E384">
        <v>10.912739273927301</v>
      </c>
      <c r="F384">
        <v>15.0537553409312</v>
      </c>
      <c r="G384">
        <v>12.086478076379001</v>
      </c>
      <c r="H384">
        <v>566</v>
      </c>
      <c r="I384">
        <f t="shared" si="92"/>
        <v>263.62898030343894</v>
      </c>
      <c r="J384">
        <f t="shared" si="93"/>
        <v>262.67549253384311</v>
      </c>
      <c r="K384">
        <f t="shared" si="94"/>
        <v>288.25053843410041</v>
      </c>
      <c r="L384">
        <f t="shared" si="95"/>
        <v>243.01486141366775</v>
      </c>
      <c r="M384">
        <f t="shared" si="96"/>
        <v>10.490692913419606</v>
      </c>
      <c r="N384">
        <f t="shared" si="87"/>
        <v>-302.37101969656106</v>
      </c>
      <c r="O384">
        <f t="shared" si="88"/>
        <v>-303.32450746615689</v>
      </c>
      <c r="P384">
        <f t="shared" si="89"/>
        <v>-277.74946156589959</v>
      </c>
      <c r="Q384">
        <f t="shared" si="90"/>
        <v>-322.98513858633225</v>
      </c>
      <c r="R384">
        <f t="shared" si="91"/>
        <v>-555.50930708658041</v>
      </c>
      <c r="T384">
        <v>17.499170133400288</v>
      </c>
      <c r="U384">
        <v>17.46010016502726</v>
      </c>
      <c r="V384">
        <v>19.126856875165693</v>
      </c>
      <c r="W384">
        <v>15.544046170765007</v>
      </c>
      <c r="X384">
        <v>18.086248626099717</v>
      </c>
      <c r="Y384">
        <v>566</v>
      </c>
      <c r="Z384">
        <f t="shared" si="98"/>
        <v>-537.08101682016604</v>
      </c>
      <c r="AA384">
        <f t="shared" si="99"/>
        <v>-538.21316790653111</v>
      </c>
      <c r="AB384">
        <f t="shared" si="100"/>
        <v>-536.51071798812632</v>
      </c>
      <c r="AC384">
        <f t="shared" si="101"/>
        <v>-536.41310840943777</v>
      </c>
      <c r="AD384">
        <f t="shared" si="102"/>
        <v>-536.6505035821076</v>
      </c>
      <c r="AF384">
        <v>17.753772459719553</v>
      </c>
      <c r="AG384">
        <f t="shared" si="97"/>
        <v>-548.24622754028042</v>
      </c>
    </row>
    <row r="385" spans="1:33" x14ac:dyDescent="0.25">
      <c r="A385" t="s">
        <v>2517</v>
      </c>
      <c r="B385">
        <v>996365257129310</v>
      </c>
      <c r="C385">
        <v>69.480716598704703</v>
      </c>
      <c r="D385">
        <v>7.8478975773566804</v>
      </c>
      <c r="E385">
        <v>6.2189973614775598</v>
      </c>
      <c r="F385">
        <v>11.8270855818354</v>
      </c>
      <c r="G385">
        <v>6.1976205325017899</v>
      </c>
      <c r="H385">
        <v>558</v>
      </c>
      <c r="I385">
        <f t="shared" si="92"/>
        <v>464.27243227958849</v>
      </c>
      <c r="J385">
        <f t="shared" si="93"/>
        <v>432.44225086590029</v>
      </c>
      <c r="K385">
        <f t="shared" si="94"/>
        <v>497.6202870116436</v>
      </c>
      <c r="L385">
        <f t="shared" si="95"/>
        <v>391.49071966559711</v>
      </c>
      <c r="M385">
        <f t="shared" si="96"/>
        <v>10.491397740123096</v>
      </c>
      <c r="N385">
        <f t="shared" si="87"/>
        <v>-93.727567720411514</v>
      </c>
      <c r="O385">
        <f t="shared" si="88"/>
        <v>-125.55774913409971</v>
      </c>
      <c r="P385">
        <f t="shared" si="89"/>
        <v>-60.379712988356403</v>
      </c>
      <c r="Q385">
        <f t="shared" si="90"/>
        <v>-166.50928033440289</v>
      </c>
      <c r="R385">
        <f t="shared" si="91"/>
        <v>-547.50860225987685</v>
      </c>
      <c r="T385">
        <v>33.680965629538257</v>
      </c>
      <c r="U385">
        <v>30.310214076024597</v>
      </c>
      <c r="V385">
        <v>35.988230523885768</v>
      </c>
      <c r="W385">
        <v>27.737418842350962</v>
      </c>
      <c r="X385">
        <v>32.447230025557857</v>
      </c>
      <c r="Y385">
        <v>558</v>
      </c>
      <c r="Z385">
        <f t="shared" si="98"/>
        <v>-529.08101682016604</v>
      </c>
      <c r="AA385">
        <f t="shared" si="99"/>
        <v>-530.21316790653111</v>
      </c>
      <c r="AB385">
        <f t="shared" si="100"/>
        <v>-528.51071798812632</v>
      </c>
      <c r="AC385">
        <f t="shared" si="101"/>
        <v>-528.41310840943777</v>
      </c>
      <c r="AD385">
        <f t="shared" si="102"/>
        <v>-528.6505035821076</v>
      </c>
      <c r="AF385">
        <v>34.780487243850814</v>
      </c>
      <c r="AG385">
        <f t="shared" si="97"/>
        <v>-523.21951275614924</v>
      </c>
    </row>
    <row r="386" spans="1:33" x14ac:dyDescent="0.25">
      <c r="A386" t="s">
        <v>3560</v>
      </c>
      <c r="B386">
        <v>1057337974350060</v>
      </c>
      <c r="C386">
        <v>72.647940924657505</v>
      </c>
      <c r="D386">
        <v>6.5267551369862904</v>
      </c>
      <c r="E386">
        <v>7.1093333333333204</v>
      </c>
      <c r="F386">
        <v>10.4672554562437</v>
      </c>
      <c r="G386">
        <v>5.5398595890410904</v>
      </c>
      <c r="H386">
        <v>556</v>
      </c>
      <c r="I386">
        <f t="shared" si="92"/>
        <v>487.80076705392031</v>
      </c>
      <c r="J386">
        <f t="shared" si="93"/>
        <v>478.55177311500444</v>
      </c>
      <c r="K386">
        <f t="shared" si="94"/>
        <v>457.9058284721682</v>
      </c>
      <c r="L386">
        <f t="shared" si="95"/>
        <v>454.06357652673273</v>
      </c>
      <c r="M386">
        <f t="shared" si="96"/>
        <v>10.491476466340195</v>
      </c>
      <c r="N386">
        <f t="shared" si="87"/>
        <v>-68.19923294607969</v>
      </c>
      <c r="O386">
        <f t="shared" si="88"/>
        <v>-77.448226884995563</v>
      </c>
      <c r="P386">
        <f t="shared" si="89"/>
        <v>-98.094171527831804</v>
      </c>
      <c r="Q386">
        <f t="shared" si="90"/>
        <v>-101.93642347326727</v>
      </c>
      <c r="R386">
        <f t="shared" si="91"/>
        <v>-545.50852353365985</v>
      </c>
      <c r="T386">
        <v>36.368942257171646</v>
      </c>
      <c r="U386">
        <v>35.208693801859447</v>
      </c>
      <c r="V386">
        <v>31.921886667287303</v>
      </c>
      <c r="W386">
        <v>35.404434615055081</v>
      </c>
      <c r="X386">
        <v>34.636124169812049</v>
      </c>
      <c r="Y386">
        <v>556</v>
      </c>
      <c r="Z386">
        <f t="shared" si="98"/>
        <v>-527.08101682016604</v>
      </c>
      <c r="AA386">
        <f t="shared" si="99"/>
        <v>-528.21316790653111</v>
      </c>
      <c r="AB386">
        <f t="shared" si="100"/>
        <v>-526.51071798812632</v>
      </c>
      <c r="AC386">
        <f t="shared" si="101"/>
        <v>-526.41310840943777</v>
      </c>
      <c r="AD386">
        <f t="shared" si="102"/>
        <v>-526.6505035821076</v>
      </c>
      <c r="AF386">
        <v>31.961875713465371</v>
      </c>
      <c r="AG386">
        <f t="shared" si="97"/>
        <v>-524.03812428653464</v>
      </c>
    </row>
    <row r="387" spans="1:33" x14ac:dyDescent="0.25">
      <c r="A387" t="s">
        <v>3710</v>
      </c>
      <c r="B387">
        <v>1248337655186030</v>
      </c>
      <c r="C387">
        <v>29.1138095238095</v>
      </c>
      <c r="D387">
        <v>13.256190476190399</v>
      </c>
      <c r="E387">
        <v>13.987755102040801</v>
      </c>
      <c r="F387">
        <v>14.7121929951085</v>
      </c>
      <c r="G387">
        <v>12.048911564625801</v>
      </c>
      <c r="H387">
        <v>553</v>
      </c>
      <c r="I387">
        <f t="shared" si="92"/>
        <v>164.39910291673721</v>
      </c>
      <c r="J387">
        <f t="shared" si="93"/>
        <v>243.68606975454958</v>
      </c>
      <c r="K387">
        <f t="shared" si="94"/>
        <v>151.08592588980491</v>
      </c>
      <c r="L387">
        <f t="shared" si="95"/>
        <v>258.73192148763667</v>
      </c>
      <c r="M387">
        <f t="shared" si="96"/>
        <v>10.490697409687421</v>
      </c>
      <c r="N387">
        <f t="shared" si="87"/>
        <v>-388.60089708326279</v>
      </c>
      <c r="O387">
        <f t="shared" si="88"/>
        <v>-309.31393024545042</v>
      </c>
      <c r="P387">
        <f t="shared" si="89"/>
        <v>-401.91407411019509</v>
      </c>
      <c r="Q387">
        <f t="shared" si="90"/>
        <v>-294.26807851236333</v>
      </c>
      <c r="R387">
        <f t="shared" si="91"/>
        <v>-542.50930259031259</v>
      </c>
      <c r="T387">
        <v>12.658474284197416</v>
      </c>
      <c r="U387">
        <v>16.415438987610255</v>
      </c>
      <c r="V387">
        <v>12.641513901234491</v>
      </c>
      <c r="W387">
        <v>16.526735219215819</v>
      </c>
      <c r="X387">
        <v>18.153807957320982</v>
      </c>
      <c r="Y387">
        <v>553</v>
      </c>
      <c r="Z387">
        <f t="shared" si="98"/>
        <v>-524.08101682016604</v>
      </c>
      <c r="AA387">
        <f t="shared" si="99"/>
        <v>-525.21316790653111</v>
      </c>
      <c r="AB387">
        <f t="shared" si="100"/>
        <v>-523.51071798812632</v>
      </c>
      <c r="AC387">
        <f t="shared" si="101"/>
        <v>-523.41310840943777</v>
      </c>
      <c r="AD387">
        <f t="shared" si="102"/>
        <v>-523.6505035821076</v>
      </c>
      <c r="AF387">
        <v>27.906358004009032</v>
      </c>
      <c r="AG387">
        <f t="shared" si="97"/>
        <v>-525.09364199599099</v>
      </c>
    </row>
    <row r="388" spans="1:33" x14ac:dyDescent="0.25">
      <c r="A388" t="s">
        <v>3664</v>
      </c>
      <c r="B388">
        <v>1055775364500980</v>
      </c>
      <c r="C388">
        <v>57.716319018404903</v>
      </c>
      <c r="D388">
        <v>9.3980678372470194</v>
      </c>
      <c r="E388">
        <v>9.8064212678936507</v>
      </c>
      <c r="F388">
        <v>12.0046434996282</v>
      </c>
      <c r="G388">
        <v>8.9810344827586199</v>
      </c>
      <c r="H388">
        <v>551</v>
      </c>
      <c r="I388">
        <f t="shared" si="92"/>
        <v>376.87834325990275</v>
      </c>
      <c r="J388">
        <f t="shared" si="93"/>
        <v>378.33937149108141</v>
      </c>
      <c r="K388">
        <f t="shared" si="94"/>
        <v>337.59912365471024</v>
      </c>
      <c r="L388">
        <f t="shared" si="95"/>
        <v>383.32035634924114</v>
      </c>
      <c r="M388">
        <f t="shared" si="96"/>
        <v>10.491064598344002</v>
      </c>
      <c r="N388">
        <f t="shared" si="87"/>
        <v>-174.12165674009725</v>
      </c>
      <c r="O388">
        <f t="shared" si="88"/>
        <v>-172.66062850891859</v>
      </c>
      <c r="P388">
        <f t="shared" si="89"/>
        <v>-213.40087634528976</v>
      </c>
      <c r="Q388">
        <f t="shared" si="90"/>
        <v>-167.67964365075886</v>
      </c>
      <c r="R388">
        <f t="shared" si="91"/>
        <v>-540.508935401656</v>
      </c>
      <c r="T388">
        <v>25.32345854557169</v>
      </c>
      <c r="U388">
        <v>25.424323280726917</v>
      </c>
      <c r="V388">
        <v>22.199715851145523</v>
      </c>
      <c r="W388">
        <v>26.867443054112275</v>
      </c>
      <c r="X388">
        <v>24.615197834788191</v>
      </c>
      <c r="Y388">
        <v>551</v>
      </c>
      <c r="Z388">
        <f t="shared" si="98"/>
        <v>-522.08101682016604</v>
      </c>
      <c r="AA388">
        <f t="shared" si="99"/>
        <v>-523.21316790653111</v>
      </c>
      <c r="AB388">
        <f t="shared" si="100"/>
        <v>-521.51071798812632</v>
      </c>
      <c r="AC388">
        <f t="shared" si="101"/>
        <v>-521.41310840943777</v>
      </c>
      <c r="AD388">
        <f t="shared" si="102"/>
        <v>-521.6505035821076</v>
      </c>
      <c r="AF388">
        <v>29.265578394957874</v>
      </c>
      <c r="AG388">
        <f t="shared" si="97"/>
        <v>-521.73442160504214</v>
      </c>
    </row>
    <row r="389" spans="1:33" x14ac:dyDescent="0.25">
      <c r="A389" t="s">
        <v>2673</v>
      </c>
      <c r="B389">
        <v>1136098163101150</v>
      </c>
      <c r="C389">
        <v>57.025755293975998</v>
      </c>
      <c r="D389">
        <v>9.8869629822732001</v>
      </c>
      <c r="E389">
        <v>9.2542648592283605</v>
      </c>
      <c r="F389">
        <v>12.2996559138598</v>
      </c>
      <c r="G389">
        <v>9.3422278816074407</v>
      </c>
      <c r="H389">
        <v>550</v>
      </c>
      <c r="I389">
        <f t="shared" si="92"/>
        <v>371.74835787862258</v>
      </c>
      <c r="J389">
        <f t="shared" si="93"/>
        <v>361.27631993946846</v>
      </c>
      <c r="K389">
        <f t="shared" si="94"/>
        <v>362.22869439252588</v>
      </c>
      <c r="L389">
        <f t="shared" si="95"/>
        <v>369.74530074445397</v>
      </c>
      <c r="M389">
        <f t="shared" si="96"/>
        <v>10.491021367759675</v>
      </c>
      <c r="N389">
        <f t="shared" si="87"/>
        <v>-178.25164212137742</v>
      </c>
      <c r="O389">
        <f t="shared" si="88"/>
        <v>-188.72368006053154</v>
      </c>
      <c r="P389">
        <f t="shared" si="89"/>
        <v>-187.77130560747412</v>
      </c>
      <c r="Q389">
        <f t="shared" si="90"/>
        <v>-180.25469925554603</v>
      </c>
      <c r="R389">
        <f t="shared" si="91"/>
        <v>-539.50897863224031</v>
      </c>
      <c r="T389">
        <v>24.903042838169629</v>
      </c>
      <c r="U389">
        <v>24.053224125109828</v>
      </c>
      <c r="V389">
        <v>23.913364409367247</v>
      </c>
      <c r="W389">
        <v>25.481891856054315</v>
      </c>
      <c r="X389">
        <v>23.748419234588649</v>
      </c>
      <c r="Y389">
        <v>550</v>
      </c>
      <c r="Z389">
        <f t="shared" si="98"/>
        <v>-521.08101682016604</v>
      </c>
      <c r="AA389">
        <f t="shared" si="99"/>
        <v>-522.21316790653111</v>
      </c>
      <c r="AB389">
        <f t="shared" si="100"/>
        <v>-520.51071798812632</v>
      </c>
      <c r="AC389">
        <f t="shared" si="101"/>
        <v>-520.41310840943777</v>
      </c>
      <c r="AD389">
        <f t="shared" si="102"/>
        <v>-520.6505035821076</v>
      </c>
      <c r="AF389">
        <v>27.037564232678491</v>
      </c>
      <c r="AG389">
        <f t="shared" si="97"/>
        <v>-522.96243576732149</v>
      </c>
    </row>
    <row r="390" spans="1:33" x14ac:dyDescent="0.25">
      <c r="A390" t="s">
        <v>3521</v>
      </c>
      <c r="B390">
        <v>1255958271115260</v>
      </c>
      <c r="C390">
        <v>58.6266075123348</v>
      </c>
      <c r="D390">
        <v>8.4379054591755498</v>
      </c>
      <c r="E390">
        <v>8.9075970873786403</v>
      </c>
      <c r="F390">
        <v>11.3395184314608</v>
      </c>
      <c r="G390">
        <v>6.9077876810440797</v>
      </c>
      <c r="H390">
        <v>548</v>
      </c>
      <c r="I390">
        <f t="shared" si="92"/>
        <v>383.64059633143466</v>
      </c>
      <c r="J390">
        <f t="shared" si="93"/>
        <v>411.8502384359258</v>
      </c>
      <c r="K390">
        <f t="shared" si="94"/>
        <v>377.69220848979575</v>
      </c>
      <c r="L390">
        <f t="shared" si="95"/>
        <v>413.92622020086185</v>
      </c>
      <c r="M390">
        <f t="shared" si="96"/>
        <v>10.49131274150214</v>
      </c>
      <c r="N390">
        <f t="shared" si="87"/>
        <v>-164.35940366856534</v>
      </c>
      <c r="O390">
        <f t="shared" si="88"/>
        <v>-136.1497615640742</v>
      </c>
      <c r="P390">
        <f t="shared" si="89"/>
        <v>-170.30779151020425</v>
      </c>
      <c r="Q390">
        <f t="shared" si="90"/>
        <v>-134.07377979913815</v>
      </c>
      <c r="R390">
        <f t="shared" si="91"/>
        <v>-537.50868725849784</v>
      </c>
      <c r="T390">
        <v>25.888506434580176</v>
      </c>
      <c r="U390">
        <v>28.348723443300649</v>
      </c>
      <c r="V390">
        <v>25.056234042183593</v>
      </c>
      <c r="W390">
        <v>30.27396775747042</v>
      </c>
      <c r="X390">
        <v>30.238976499296548</v>
      </c>
      <c r="Y390">
        <v>548</v>
      </c>
      <c r="Z390">
        <f t="shared" si="98"/>
        <v>-519.08101682016604</v>
      </c>
      <c r="AA390">
        <f t="shared" si="99"/>
        <v>-520.21316790653111</v>
      </c>
      <c r="AB390">
        <f t="shared" si="100"/>
        <v>-518.51071798812632</v>
      </c>
      <c r="AC390">
        <f t="shared" si="101"/>
        <v>-518.41310840943777</v>
      </c>
      <c r="AD390">
        <f t="shared" si="102"/>
        <v>-518.6505035821076</v>
      </c>
      <c r="AF390">
        <v>36.39769868692202</v>
      </c>
      <c r="AG390">
        <f t="shared" si="97"/>
        <v>-511.60230131307799</v>
      </c>
    </row>
    <row r="391" spans="1:33" x14ac:dyDescent="0.25">
      <c r="A391" t="s">
        <v>2401</v>
      </c>
      <c r="B391">
        <v>1267599486591350</v>
      </c>
      <c r="C391">
        <v>61.2384226594301</v>
      </c>
      <c r="D391">
        <v>8.5006761646313898</v>
      </c>
      <c r="E391">
        <v>8.3914029850746203</v>
      </c>
      <c r="F391">
        <v>11.2691180366116</v>
      </c>
      <c r="G391">
        <v>7.1700841248303897</v>
      </c>
      <c r="H391">
        <v>547</v>
      </c>
      <c r="I391">
        <f t="shared" si="92"/>
        <v>403.0429672484496</v>
      </c>
      <c r="J391">
        <f t="shared" si="93"/>
        <v>409.65946236866341</v>
      </c>
      <c r="K391">
        <f t="shared" si="94"/>
        <v>400.71763925111276</v>
      </c>
      <c r="L391">
        <f t="shared" si="95"/>
        <v>417.16570853617839</v>
      </c>
      <c r="M391">
        <f t="shared" si="96"/>
        <v>10.491281347715411</v>
      </c>
      <c r="N391">
        <f t="shared" ref="N391:N454" si="103">C391*$I$1+$J$1-$H391</f>
        <v>-143.9570327515504</v>
      </c>
      <c r="O391">
        <f t="shared" ref="O391:O454" si="104">D391*$I$2+$J$2-$H391</f>
        <v>-137.34053763133659</v>
      </c>
      <c r="P391">
        <f t="shared" ref="P391:P454" si="105">E391*$I$3+$J$3-$H391</f>
        <v>-146.28236074888724</v>
      </c>
      <c r="Q391">
        <f t="shared" ref="Q391:Q454" si="106">F391*$I$4+$J$4-$H391</f>
        <v>-129.83429146382161</v>
      </c>
      <c r="R391">
        <f t="shared" ref="R391:R454" si="107">G391*$I$5+$J$5-$H391</f>
        <v>-536.50871865228464</v>
      </c>
      <c r="T391">
        <v>27.580713931586331</v>
      </c>
      <c r="U391">
        <v>28.147660512284233</v>
      </c>
      <c r="V391">
        <v>26.859985994181773</v>
      </c>
      <c r="W391">
        <v>30.658908211535618</v>
      </c>
      <c r="X391">
        <v>29.461933706705004</v>
      </c>
      <c r="Y391">
        <v>547</v>
      </c>
      <c r="Z391">
        <f t="shared" si="98"/>
        <v>-518.08101682016604</v>
      </c>
      <c r="AA391">
        <f t="shared" si="99"/>
        <v>-519.21316790653111</v>
      </c>
      <c r="AB391">
        <f t="shared" si="100"/>
        <v>-517.51071798812632</v>
      </c>
      <c r="AC391">
        <f t="shared" si="101"/>
        <v>-517.41310840943777</v>
      </c>
      <c r="AD391">
        <f t="shared" si="102"/>
        <v>-517.6505035821076</v>
      </c>
      <c r="AF391">
        <v>38.358736071827593</v>
      </c>
      <c r="AG391">
        <f t="shared" si="97"/>
        <v>-508.64126392817241</v>
      </c>
    </row>
    <row r="392" spans="1:33" x14ac:dyDescent="0.25">
      <c r="A392" t="s">
        <v>3385</v>
      </c>
      <c r="B392">
        <v>1242713129094380</v>
      </c>
      <c r="C392">
        <v>60.139183883564002</v>
      </c>
      <c r="D392">
        <v>8.3270266240681607</v>
      </c>
      <c r="E392">
        <v>8.2316293929712394</v>
      </c>
      <c r="F392">
        <v>11.6024720560353</v>
      </c>
      <c r="G392">
        <v>6.5399804756833504</v>
      </c>
      <c r="H392">
        <v>547</v>
      </c>
      <c r="I392">
        <f t="shared" ref="I392:I396" si="108">C392*$I$1+$J$1</f>
        <v>394.87706068364582</v>
      </c>
      <c r="J392">
        <f t="shared" ref="J392:J396" si="109">D392*$I$2+$J$2</f>
        <v>415.72004835052178</v>
      </c>
      <c r="K392">
        <f t="shared" ref="K392:K396" si="110">E392*$I$3+$J$3</f>
        <v>407.84452382039171</v>
      </c>
      <c r="L392">
        <f t="shared" ref="L392:L396" si="111">F392*$I$4+$J$4</f>
        <v>401.82635625318119</v>
      </c>
      <c r="M392">
        <f t="shared" ref="M392:M396" si="112">G392*$I$5+$J$5</f>
        <v>10.491356763681001</v>
      </c>
      <c r="N392">
        <f t="shared" si="103"/>
        <v>-152.12293931635418</v>
      </c>
      <c r="O392">
        <f t="shared" si="104"/>
        <v>-131.27995164947822</v>
      </c>
      <c r="P392">
        <f t="shared" si="105"/>
        <v>-139.15547617960829</v>
      </c>
      <c r="Q392">
        <f t="shared" si="106"/>
        <v>-145.17364374681881</v>
      </c>
      <c r="R392">
        <f t="shared" si="107"/>
        <v>-536.50864323631902</v>
      </c>
      <c r="T392">
        <v>26.855433254015772</v>
      </c>
      <c r="U392">
        <v>28.707398657228648</v>
      </c>
      <c r="V392">
        <v>27.444179791405947</v>
      </c>
      <c r="W392">
        <v>28.878424070869809</v>
      </c>
      <c r="X392">
        <v>31.363230358653432</v>
      </c>
      <c r="Y392">
        <v>547</v>
      </c>
      <c r="Z392">
        <f t="shared" si="98"/>
        <v>-518.08101682016604</v>
      </c>
      <c r="AA392">
        <f t="shared" si="99"/>
        <v>-519.21316790653111</v>
      </c>
      <c r="AB392">
        <f t="shared" si="100"/>
        <v>-517.51071798812632</v>
      </c>
      <c r="AC392">
        <f t="shared" si="101"/>
        <v>-517.41310840943777</v>
      </c>
      <c r="AD392">
        <f t="shared" si="102"/>
        <v>-517.6505035821076</v>
      </c>
      <c r="AF392">
        <v>35.171033633892236</v>
      </c>
      <c r="AG392">
        <f t="shared" ref="AG392:AG455" si="113">AF392-Y392</f>
        <v>-511.82896636610775</v>
      </c>
    </row>
    <row r="393" spans="1:33" x14ac:dyDescent="0.25">
      <c r="A393" t="s">
        <v>2329</v>
      </c>
      <c r="B393">
        <v>1072649542778490</v>
      </c>
      <c r="C393">
        <v>51.465628670453398</v>
      </c>
      <c r="D393">
        <v>10.7534639453162</v>
      </c>
      <c r="E393">
        <v>9.8245701357465993</v>
      </c>
      <c r="F393">
        <v>13.368735101959199</v>
      </c>
      <c r="G393">
        <v>10.4586444594204</v>
      </c>
      <c r="H393">
        <v>546</v>
      </c>
      <c r="I393">
        <f t="shared" si="108"/>
        <v>330.44388837390568</v>
      </c>
      <c r="J393">
        <f t="shared" si="109"/>
        <v>331.03435343122425</v>
      </c>
      <c r="K393">
        <f t="shared" si="110"/>
        <v>336.78957256088887</v>
      </c>
      <c r="L393">
        <f t="shared" si="111"/>
        <v>320.55140677843031</v>
      </c>
      <c r="M393">
        <f t="shared" si="112"/>
        <v>10.490887745879641</v>
      </c>
      <c r="N393">
        <f t="shared" si="103"/>
        <v>-215.55611162609432</v>
      </c>
      <c r="O393">
        <f t="shared" si="104"/>
        <v>-214.96564656877575</v>
      </c>
      <c r="P393">
        <f t="shared" si="105"/>
        <v>-209.21042743911113</v>
      </c>
      <c r="Q393">
        <f t="shared" si="106"/>
        <v>-225.44859322156969</v>
      </c>
      <c r="R393">
        <f t="shared" si="107"/>
        <v>-535.5091122541204</v>
      </c>
      <c r="T393">
        <v>21.762691034621611</v>
      </c>
      <c r="U393">
        <v>21.802266201049719</v>
      </c>
      <c r="V393">
        <v>22.145524262433806</v>
      </c>
      <c r="W393">
        <v>21.033064733347725</v>
      </c>
      <c r="X393">
        <v>21.257563259333597</v>
      </c>
      <c r="Y393">
        <v>546</v>
      </c>
      <c r="Z393">
        <f t="shared" si="98"/>
        <v>-517.08101682016604</v>
      </c>
      <c r="AA393">
        <f t="shared" si="99"/>
        <v>-518.21316790653111</v>
      </c>
      <c r="AB393">
        <f t="shared" si="100"/>
        <v>-516.51071798812632</v>
      </c>
      <c r="AC393">
        <f t="shared" si="101"/>
        <v>-516.41310840943777</v>
      </c>
      <c r="AD393">
        <f t="shared" si="102"/>
        <v>-516.6505035821076</v>
      </c>
      <c r="AF393">
        <v>13.7822142619024</v>
      </c>
      <c r="AG393">
        <f t="shared" si="113"/>
        <v>-532.21778573809763</v>
      </c>
    </row>
    <row r="394" spans="1:33" x14ac:dyDescent="0.25">
      <c r="A394" t="s">
        <v>3592</v>
      </c>
      <c r="B394">
        <v>1198533976835870</v>
      </c>
      <c r="C394">
        <v>71.432864748760394</v>
      </c>
      <c r="D394">
        <v>6.1446716785107602</v>
      </c>
      <c r="E394">
        <v>6.9070578647106702</v>
      </c>
      <c r="F394">
        <v>9.7333129077461695</v>
      </c>
      <c r="G394">
        <v>4.6599040285172402</v>
      </c>
      <c r="H394">
        <v>545</v>
      </c>
      <c r="I394">
        <f t="shared" si="108"/>
        <v>478.77434009433892</v>
      </c>
      <c r="J394">
        <f t="shared" si="109"/>
        <v>491.88696331951633</v>
      </c>
      <c r="K394">
        <f t="shared" si="110"/>
        <v>466.92855805527506</v>
      </c>
      <c r="L394">
        <f t="shared" si="111"/>
        <v>487.83609058355279</v>
      </c>
      <c r="M394">
        <f t="shared" si="112"/>
        <v>10.491581786628947</v>
      </c>
      <c r="N394">
        <f t="shared" si="103"/>
        <v>-66.225659905661075</v>
      </c>
      <c r="O394">
        <f t="shared" si="104"/>
        <v>-53.113036680483674</v>
      </c>
      <c r="P394">
        <f t="shared" si="105"/>
        <v>-78.071441944724938</v>
      </c>
      <c r="Q394">
        <f t="shared" si="106"/>
        <v>-57.163909416447211</v>
      </c>
      <c r="R394">
        <f t="shared" si="107"/>
        <v>-534.5084182133711</v>
      </c>
      <c r="T394">
        <v>35.313253749891459</v>
      </c>
      <c r="U394">
        <v>36.767658656471887</v>
      </c>
      <c r="V394">
        <v>32.803393847099059</v>
      </c>
      <c r="W394">
        <v>40.389142396717503</v>
      </c>
      <c r="X394">
        <v>37.797081499422589</v>
      </c>
      <c r="Y394">
        <v>545</v>
      </c>
      <c r="Z394">
        <f t="shared" si="98"/>
        <v>-516.08101682016604</v>
      </c>
      <c r="AA394">
        <f t="shared" si="99"/>
        <v>-517.21316790653111</v>
      </c>
      <c r="AB394">
        <f t="shared" si="100"/>
        <v>-515.51071798812632</v>
      </c>
      <c r="AC394">
        <f t="shared" si="101"/>
        <v>-515.41310840943777</v>
      </c>
      <c r="AD394">
        <f t="shared" si="102"/>
        <v>-515.6505035821076</v>
      </c>
      <c r="AF394">
        <v>34.220374490445195</v>
      </c>
      <c r="AG394">
        <f t="shared" si="113"/>
        <v>-510.77962550955482</v>
      </c>
    </row>
    <row r="395" spans="1:33" x14ac:dyDescent="0.25">
      <c r="A395" t="s">
        <v>3434</v>
      </c>
      <c r="B395">
        <v>1253949527972920</v>
      </c>
      <c r="C395">
        <v>53.957090640152501</v>
      </c>
      <c r="D395">
        <v>8.93786526185899</v>
      </c>
      <c r="E395">
        <v>9.5324980422865995</v>
      </c>
      <c r="F395">
        <v>11.2488439876046</v>
      </c>
      <c r="G395">
        <v>7.1863704389232899</v>
      </c>
      <c r="H395">
        <v>541</v>
      </c>
      <c r="I395">
        <f t="shared" si="108"/>
        <v>348.95219257587024</v>
      </c>
      <c r="J395">
        <f t="shared" si="109"/>
        <v>394.40101650416591</v>
      </c>
      <c r="K395">
        <f t="shared" si="110"/>
        <v>349.81778372265705</v>
      </c>
      <c r="L395">
        <f t="shared" si="111"/>
        <v>418.09862298088422</v>
      </c>
      <c r="M395">
        <f t="shared" si="112"/>
        <v>10.491279398435948</v>
      </c>
      <c r="N395">
        <f t="shared" si="103"/>
        <v>-192.04780742412976</v>
      </c>
      <c r="O395">
        <f t="shared" si="104"/>
        <v>-146.59898349583409</v>
      </c>
      <c r="P395">
        <f t="shared" si="105"/>
        <v>-191.18221627734295</v>
      </c>
      <c r="Q395">
        <f t="shared" si="106"/>
        <v>-122.90137701911578</v>
      </c>
      <c r="R395">
        <f t="shared" si="107"/>
        <v>-530.50872060156405</v>
      </c>
      <c r="T395">
        <v>23.117664968313445</v>
      </c>
      <c r="U395">
        <v>26.786286738910146</v>
      </c>
      <c r="V395">
        <v>23.033928443838121</v>
      </c>
      <c r="W395">
        <v>30.770669165563138</v>
      </c>
      <c r="X395">
        <v>29.414349897264159</v>
      </c>
      <c r="Y395">
        <v>541</v>
      </c>
      <c r="Z395">
        <f t="shared" si="98"/>
        <v>-512.08101682016604</v>
      </c>
      <c r="AA395">
        <f t="shared" si="99"/>
        <v>-513.21316790653111</v>
      </c>
      <c r="AB395">
        <f t="shared" si="100"/>
        <v>-511.51071798812637</v>
      </c>
      <c r="AC395">
        <f t="shared" si="101"/>
        <v>-511.41310840943777</v>
      </c>
      <c r="AD395">
        <f t="shared" si="102"/>
        <v>-511.6505035821076</v>
      </c>
      <c r="AF395">
        <v>40.749369708019799</v>
      </c>
      <c r="AG395">
        <f t="shared" si="113"/>
        <v>-500.2506302919802</v>
      </c>
    </row>
    <row r="396" spans="1:33" x14ac:dyDescent="0.25">
      <c r="A396" t="s">
        <v>3325</v>
      </c>
      <c r="B396">
        <v>1024569957624670</v>
      </c>
      <c r="C396">
        <v>58.552945830797299</v>
      </c>
      <c r="D396">
        <v>8.9149509704470091</v>
      </c>
      <c r="E396">
        <v>8.3110272536687599</v>
      </c>
      <c r="F396">
        <v>12.420283021310199</v>
      </c>
      <c r="G396">
        <v>7.2857496449584103</v>
      </c>
      <c r="H396">
        <v>540</v>
      </c>
      <c r="I396">
        <f t="shared" si="108"/>
        <v>383.09338636937008</v>
      </c>
      <c r="J396">
        <f t="shared" si="109"/>
        <v>395.20075391127466</v>
      </c>
      <c r="K396">
        <f t="shared" si="110"/>
        <v>404.30289105874743</v>
      </c>
      <c r="L396">
        <f t="shared" si="111"/>
        <v>364.19462012191502</v>
      </c>
      <c r="M396">
        <f t="shared" si="112"/>
        <v>10.491267503918605</v>
      </c>
      <c r="N396">
        <f t="shared" si="103"/>
        <v>-156.90661363062992</v>
      </c>
      <c r="O396">
        <f t="shared" si="104"/>
        <v>-144.79924608872534</v>
      </c>
      <c r="P396">
        <f t="shared" si="105"/>
        <v>-135.69710894125257</v>
      </c>
      <c r="Q396">
        <f t="shared" si="106"/>
        <v>-175.80537987808498</v>
      </c>
      <c r="R396">
        <f t="shared" si="107"/>
        <v>-529.50873249608139</v>
      </c>
      <c r="T396">
        <v>25.842316931278358</v>
      </c>
      <c r="U396">
        <v>26.855976578156245</v>
      </c>
      <c r="V396">
        <v>27.152299446498493</v>
      </c>
      <c r="W396">
        <v>24.936150966473971</v>
      </c>
      <c r="X396">
        <v>29.125653838432676</v>
      </c>
      <c r="Y396">
        <v>540</v>
      </c>
      <c r="Z396">
        <f t="shared" si="98"/>
        <v>-511.0810168201661</v>
      </c>
      <c r="AA396">
        <f t="shared" si="99"/>
        <v>-512.21316790653111</v>
      </c>
      <c r="AB396">
        <f t="shared" si="100"/>
        <v>-510.51071798812637</v>
      </c>
      <c r="AC396">
        <f t="shared" si="101"/>
        <v>-510.41310840943777</v>
      </c>
      <c r="AD396">
        <f t="shared" si="102"/>
        <v>-510.6505035821076</v>
      </c>
      <c r="AF396">
        <v>27.988789095472868</v>
      </c>
      <c r="AG396">
        <f t="shared" si="113"/>
        <v>-512.01121090452716</v>
      </c>
    </row>
    <row r="397" spans="1:33" x14ac:dyDescent="0.25">
      <c r="A397" t="s">
        <v>3491</v>
      </c>
      <c r="B397">
        <v>1000703476651360</v>
      </c>
      <c r="C397">
        <v>53.398132750293698</v>
      </c>
      <c r="D397">
        <v>9.2576360788408802</v>
      </c>
      <c r="E397">
        <v>10.3119018404907</v>
      </c>
      <c r="F397">
        <v>12.333085422607599</v>
      </c>
      <c r="G397">
        <v>8.2832100900665697</v>
      </c>
      <c r="H397">
        <v>539</v>
      </c>
      <c r="I397">
        <f t="shared" ref="I397:I460" si="114">C397*$I$1+$J$1</f>
        <v>344.79986643667399</v>
      </c>
      <c r="J397">
        <f t="shared" ref="J397:J460" si="115">D397*$I$2+$J$2</f>
        <v>383.24061536217624</v>
      </c>
      <c r="K397">
        <f t="shared" ref="K397:K460" si="116">E397*$I$3+$J$3</f>
        <v>315.05158219002811</v>
      </c>
      <c r="L397">
        <f t="shared" ref="L397:L460" si="117">F397*$I$4+$J$4</f>
        <v>368.20703517256584</v>
      </c>
      <c r="M397">
        <f t="shared" ref="M397:M460" si="118">G397*$I$5+$J$5</f>
        <v>10.491148119682842</v>
      </c>
      <c r="N397">
        <f t="shared" si="103"/>
        <v>-194.20013356332601</v>
      </c>
      <c r="O397">
        <f t="shared" si="104"/>
        <v>-155.75938463782376</v>
      </c>
      <c r="P397">
        <f t="shared" si="105"/>
        <v>-223.94841780997189</v>
      </c>
      <c r="Q397">
        <f t="shared" si="106"/>
        <v>-170.79296482743416</v>
      </c>
      <c r="R397">
        <f t="shared" si="107"/>
        <v>-528.50885188031714</v>
      </c>
      <c r="T397">
        <v>22.806517503180025</v>
      </c>
      <c r="U397">
        <v>25.832420230845262</v>
      </c>
      <c r="V397">
        <v>20.738818906384754</v>
      </c>
      <c r="W397">
        <v>25.3294648067113</v>
      </c>
      <c r="X397">
        <v>26.380429215676443</v>
      </c>
      <c r="Y397">
        <v>539</v>
      </c>
      <c r="Z397">
        <f t="shared" si="98"/>
        <v>-510.0810168201661</v>
      </c>
      <c r="AA397">
        <f t="shared" si="99"/>
        <v>-511.21316790653117</v>
      </c>
      <c r="AB397">
        <f t="shared" si="100"/>
        <v>-509.51071798812637</v>
      </c>
      <c r="AC397">
        <f t="shared" si="101"/>
        <v>-509.41310840943777</v>
      </c>
      <c r="AD397">
        <f t="shared" si="102"/>
        <v>-509.6505035821076</v>
      </c>
      <c r="AF397">
        <v>24.671766043421098</v>
      </c>
      <c r="AG397">
        <f t="shared" si="113"/>
        <v>-514.32823395657886</v>
      </c>
    </row>
    <row r="398" spans="1:33" x14ac:dyDescent="0.25">
      <c r="A398" t="s">
        <v>1378</v>
      </c>
      <c r="B398">
        <v>1079579055390260</v>
      </c>
      <c r="C398">
        <v>50.256659973226199</v>
      </c>
      <c r="D398">
        <v>10.8316465863453</v>
      </c>
      <c r="E398">
        <v>10.0912650602409</v>
      </c>
      <c r="F398">
        <v>13.115064733898601</v>
      </c>
      <c r="G398">
        <v>10.0796017402945</v>
      </c>
      <c r="H398">
        <v>537</v>
      </c>
      <c r="I398">
        <f t="shared" si="114"/>
        <v>321.46283199372891</v>
      </c>
      <c r="J398">
        <f t="shared" si="115"/>
        <v>328.30568155159381</v>
      </c>
      <c r="K398">
        <f t="shared" si="116"/>
        <v>324.8933391654877</v>
      </c>
      <c r="L398">
        <f t="shared" si="117"/>
        <v>332.2240998095989</v>
      </c>
      <c r="M398">
        <f t="shared" si="118"/>
        <v>10.490933112816814</v>
      </c>
      <c r="N398">
        <f t="shared" si="103"/>
        <v>-215.53716800627109</v>
      </c>
      <c r="O398">
        <f t="shared" si="104"/>
        <v>-208.69431844840619</v>
      </c>
      <c r="P398">
        <f t="shared" si="105"/>
        <v>-212.1066608345123</v>
      </c>
      <c r="Q398">
        <f t="shared" si="106"/>
        <v>-204.7759001904011</v>
      </c>
      <c r="R398">
        <f t="shared" si="107"/>
        <v>-526.50906688718317</v>
      </c>
      <c r="T398">
        <v>21.134110013600054</v>
      </c>
      <c r="U398">
        <v>21.609835445439078</v>
      </c>
      <c r="V398">
        <v>21.364273091251189</v>
      </c>
      <c r="W398">
        <v>22.01277688960862</v>
      </c>
      <c r="X398">
        <v>22.072497086384498</v>
      </c>
      <c r="Y398">
        <v>537</v>
      </c>
      <c r="Z398">
        <f t="shared" si="98"/>
        <v>-508.0810168201661</v>
      </c>
      <c r="AA398">
        <f t="shared" si="99"/>
        <v>-509.21316790653117</v>
      </c>
      <c r="AB398">
        <f t="shared" si="100"/>
        <v>-507.51071798812637</v>
      </c>
      <c r="AC398">
        <f t="shared" si="101"/>
        <v>-507.41310840943777</v>
      </c>
      <c r="AD398">
        <f t="shared" si="102"/>
        <v>-507.6505035821076</v>
      </c>
      <c r="AF398">
        <v>23.981906514794051</v>
      </c>
      <c r="AG398">
        <f t="shared" si="113"/>
        <v>-513.0180934852059</v>
      </c>
    </row>
    <row r="399" spans="1:33" x14ac:dyDescent="0.25">
      <c r="A399" t="s">
        <v>3201</v>
      </c>
      <c r="B399">
        <v>752765891490641</v>
      </c>
      <c r="C399">
        <v>47.779839491217402</v>
      </c>
      <c r="D399">
        <v>11.4488976377952</v>
      </c>
      <c r="E399">
        <v>10.881259842519601</v>
      </c>
      <c r="F399">
        <v>13.7970773874179</v>
      </c>
      <c r="G399">
        <v>11.413285887341001</v>
      </c>
      <c r="H399">
        <v>528</v>
      </c>
      <c r="I399">
        <f t="shared" si="114"/>
        <v>303.06329489775965</v>
      </c>
      <c r="J399">
        <f t="shared" si="115"/>
        <v>306.76284845470775</v>
      </c>
      <c r="K399">
        <f t="shared" si="116"/>
        <v>289.6547146248945</v>
      </c>
      <c r="L399">
        <f t="shared" si="117"/>
        <v>300.84115031980355</v>
      </c>
      <c r="M399">
        <f t="shared" si="118"/>
        <v>10.490773486574566</v>
      </c>
      <c r="N399">
        <f t="shared" si="103"/>
        <v>-224.93670510224035</v>
      </c>
      <c r="O399">
        <f t="shared" si="104"/>
        <v>-221.23715154529225</v>
      </c>
      <c r="P399">
        <f t="shared" si="105"/>
        <v>-238.3452853751055</v>
      </c>
      <c r="Q399">
        <f t="shared" si="106"/>
        <v>-227.15884968019645</v>
      </c>
      <c r="R399">
        <f t="shared" si="107"/>
        <v>-517.50922651342546</v>
      </c>
      <c r="T399">
        <v>19.902459450183802</v>
      </c>
      <c r="U399">
        <v>20.149039470043043</v>
      </c>
      <c r="V399">
        <v>19.208113149776157</v>
      </c>
      <c r="W399">
        <v>19.476706787249761</v>
      </c>
      <c r="X399">
        <v>19.335940206231452</v>
      </c>
      <c r="Y399">
        <v>528</v>
      </c>
      <c r="Z399">
        <f t="shared" si="98"/>
        <v>-499.0810168201661</v>
      </c>
      <c r="AA399">
        <f t="shared" si="99"/>
        <v>-500.21316790653117</v>
      </c>
      <c r="AB399">
        <f t="shared" si="100"/>
        <v>-498.51071798812637</v>
      </c>
      <c r="AC399">
        <f t="shared" si="101"/>
        <v>-498.41310840943777</v>
      </c>
      <c r="AD399">
        <f t="shared" si="102"/>
        <v>-498.6505035821076</v>
      </c>
      <c r="AF399">
        <v>15.036870917134156</v>
      </c>
      <c r="AG399">
        <f t="shared" si="113"/>
        <v>-512.96312908286586</v>
      </c>
    </row>
    <row r="400" spans="1:33" x14ac:dyDescent="0.25">
      <c r="A400" t="s">
        <v>129</v>
      </c>
      <c r="B400">
        <v>1038561902907620</v>
      </c>
      <c r="C400">
        <v>30.289090909090898</v>
      </c>
      <c r="D400">
        <v>17.2327272727272</v>
      </c>
      <c r="E400">
        <v>13.772121212121201</v>
      </c>
      <c r="F400">
        <v>17.805410912487499</v>
      </c>
      <c r="G400">
        <v>19.476363636363601</v>
      </c>
      <c r="H400">
        <v>526</v>
      </c>
      <c r="I400">
        <f t="shared" si="114"/>
        <v>173.1299066240567</v>
      </c>
      <c r="J400">
        <f t="shared" si="115"/>
        <v>104.89996593149033</v>
      </c>
      <c r="K400">
        <f t="shared" si="116"/>
        <v>160.7045231964687</v>
      </c>
      <c r="L400">
        <f t="shared" si="117"/>
        <v>116.39687658617413</v>
      </c>
      <c r="M400">
        <f t="shared" si="118"/>
        <v>10.489808431388992</v>
      </c>
      <c r="N400">
        <f t="shared" si="103"/>
        <v>-352.87009337594327</v>
      </c>
      <c r="O400">
        <f t="shared" si="104"/>
        <v>-421.10003406850967</v>
      </c>
      <c r="P400">
        <f t="shared" si="105"/>
        <v>-365.2954768035313</v>
      </c>
      <c r="Q400">
        <f t="shared" si="106"/>
        <v>-409.60312341382587</v>
      </c>
      <c r="R400">
        <f t="shared" si="107"/>
        <v>-515.51019156861105</v>
      </c>
      <c r="T400">
        <v>13.024327833490686</v>
      </c>
      <c r="U400">
        <v>10.45741114576647</v>
      </c>
      <c r="V400">
        <v>13.013993646003726</v>
      </c>
      <c r="W400">
        <v>9.4860841437859484</v>
      </c>
      <c r="X400">
        <v>8.6860059142089803</v>
      </c>
      <c r="Y400">
        <v>526</v>
      </c>
      <c r="Z400">
        <f t="shared" si="98"/>
        <v>-497.0810168201661</v>
      </c>
      <c r="AA400">
        <f t="shared" si="99"/>
        <v>-498.21316790653117</v>
      </c>
      <c r="AB400">
        <f t="shared" si="100"/>
        <v>-496.51071798812637</v>
      </c>
      <c r="AC400">
        <f t="shared" si="101"/>
        <v>-496.41310840943777</v>
      </c>
      <c r="AD400">
        <f t="shared" si="102"/>
        <v>-496.6505035821076</v>
      </c>
      <c r="AF400">
        <v>7.0097953802476809</v>
      </c>
      <c r="AG400">
        <f t="shared" si="113"/>
        <v>-518.99020461975238</v>
      </c>
    </row>
    <row r="401" spans="1:33" x14ac:dyDescent="0.25">
      <c r="A401" t="s">
        <v>3669</v>
      </c>
      <c r="B401">
        <v>1138048692907650</v>
      </c>
      <c r="C401">
        <v>44.230309291365103</v>
      </c>
      <c r="D401">
        <v>11.4566849015317</v>
      </c>
      <c r="E401">
        <v>12.559299781181601</v>
      </c>
      <c r="F401">
        <v>13.579138443065</v>
      </c>
      <c r="G401">
        <v>11.732969197104801</v>
      </c>
      <c r="H401">
        <v>526</v>
      </c>
      <c r="I401">
        <f t="shared" si="114"/>
        <v>276.69492744446848</v>
      </c>
      <c r="J401">
        <f t="shared" si="115"/>
        <v>306.49106321827469</v>
      </c>
      <c r="K401">
        <f t="shared" si="116"/>
        <v>214.80381599988391</v>
      </c>
      <c r="L401">
        <f t="shared" si="117"/>
        <v>310.86965469900099</v>
      </c>
      <c r="M401">
        <f t="shared" si="118"/>
        <v>10.490735224257689</v>
      </c>
      <c r="N401">
        <f t="shared" si="103"/>
        <v>-249.30507255553152</v>
      </c>
      <c r="O401">
        <f t="shared" si="104"/>
        <v>-219.50893678172531</v>
      </c>
      <c r="P401">
        <f t="shared" si="105"/>
        <v>-311.19618400011609</v>
      </c>
      <c r="Q401">
        <f t="shared" si="106"/>
        <v>-215.13034530099901</v>
      </c>
      <c r="R401">
        <f t="shared" si="107"/>
        <v>-515.50926477574228</v>
      </c>
      <c r="T401">
        <v>18.261460254221568</v>
      </c>
      <c r="U401">
        <v>20.131255296946989</v>
      </c>
      <c r="V401">
        <v>15.32298327873966</v>
      </c>
      <c r="W401">
        <v>20.253623042262525</v>
      </c>
      <c r="X401">
        <v>18.732075182623607</v>
      </c>
      <c r="Y401">
        <v>526</v>
      </c>
      <c r="Z401">
        <f t="shared" si="98"/>
        <v>-497.0810168201661</v>
      </c>
      <c r="AA401">
        <f t="shared" si="99"/>
        <v>-498.21316790653117</v>
      </c>
      <c r="AB401">
        <f t="shared" si="100"/>
        <v>-496.51071798812637</v>
      </c>
      <c r="AC401">
        <f t="shared" si="101"/>
        <v>-496.41310840943777</v>
      </c>
      <c r="AD401">
        <f t="shared" si="102"/>
        <v>-496.6505035821076</v>
      </c>
      <c r="AF401">
        <v>17.111037227513524</v>
      </c>
      <c r="AG401">
        <f t="shared" si="113"/>
        <v>-508.88896277248648</v>
      </c>
    </row>
    <row r="402" spans="1:33" x14ac:dyDescent="0.25">
      <c r="A402" t="s">
        <v>442</v>
      </c>
      <c r="B402">
        <v>1008665739216410</v>
      </c>
      <c r="C402">
        <v>51.240358530554602</v>
      </c>
      <c r="D402">
        <v>10.008721299894001</v>
      </c>
      <c r="E402">
        <v>9.8875838926174406</v>
      </c>
      <c r="F402">
        <v>12.5799268644099</v>
      </c>
      <c r="G402">
        <v>8.6265515718827199</v>
      </c>
      <c r="H402">
        <v>521</v>
      </c>
      <c r="I402">
        <f t="shared" si="114"/>
        <v>328.77042583360867</v>
      </c>
      <c r="J402">
        <f t="shared" si="115"/>
        <v>357.02680248866596</v>
      </c>
      <c r="K402">
        <f t="shared" si="116"/>
        <v>333.97877156691413</v>
      </c>
      <c r="L402">
        <f t="shared" si="117"/>
        <v>356.84857655732446</v>
      </c>
      <c r="M402">
        <f t="shared" si="118"/>
        <v>10.491107025762163</v>
      </c>
      <c r="N402">
        <f t="shared" si="103"/>
        <v>-192.22957416639133</v>
      </c>
      <c r="O402">
        <f t="shared" si="104"/>
        <v>-163.97319751133404</v>
      </c>
      <c r="P402">
        <f t="shared" si="105"/>
        <v>-187.02122843308587</v>
      </c>
      <c r="Q402">
        <f t="shared" si="106"/>
        <v>-164.15142344267554</v>
      </c>
      <c r="R402">
        <f t="shared" si="107"/>
        <v>-510.50889297423782</v>
      </c>
      <c r="T402">
        <v>21.644165132449814</v>
      </c>
      <c r="U402">
        <v>23.723414359104481</v>
      </c>
      <c r="V402">
        <v>21.958393371454104</v>
      </c>
      <c r="W402">
        <v>24.231819155100474</v>
      </c>
      <c r="X402">
        <v>25.49662579888799</v>
      </c>
      <c r="Y402">
        <v>521</v>
      </c>
      <c r="Z402">
        <f t="shared" si="98"/>
        <v>-492.0810168201661</v>
      </c>
      <c r="AA402">
        <f t="shared" si="99"/>
        <v>-493.21316790653117</v>
      </c>
      <c r="AB402">
        <f t="shared" si="100"/>
        <v>-491.51071798812637</v>
      </c>
      <c r="AC402">
        <f t="shared" si="101"/>
        <v>-491.41310840943777</v>
      </c>
      <c r="AD402">
        <f t="shared" si="102"/>
        <v>-491.6505035821076</v>
      </c>
      <c r="AF402">
        <v>30.836413321237345</v>
      </c>
      <c r="AG402">
        <f t="shared" si="113"/>
        <v>-490.16358667876267</v>
      </c>
    </row>
    <row r="403" spans="1:33" x14ac:dyDescent="0.25">
      <c r="A403" t="s">
        <v>3288</v>
      </c>
      <c r="B403">
        <v>1285833334764580</v>
      </c>
      <c r="C403">
        <v>39.401842592458699</v>
      </c>
      <c r="D403">
        <v>12.750077524985899</v>
      </c>
      <c r="E403">
        <v>12.6653301320528</v>
      </c>
      <c r="F403">
        <v>15.336565190838799</v>
      </c>
      <c r="G403">
        <v>12.879890076512501</v>
      </c>
      <c r="H403">
        <v>519</v>
      </c>
      <c r="I403">
        <f t="shared" si="114"/>
        <v>240.82573434447971</v>
      </c>
      <c r="J403">
        <f t="shared" si="115"/>
        <v>261.3500442595099</v>
      </c>
      <c r="K403">
        <f t="shared" si="116"/>
        <v>210.074210427705</v>
      </c>
      <c r="L403">
        <f t="shared" si="117"/>
        <v>230.00130926171244</v>
      </c>
      <c r="M403">
        <f t="shared" si="118"/>
        <v>10.490597951372996</v>
      </c>
      <c r="N403">
        <f t="shared" si="103"/>
        <v>-278.17426565552029</v>
      </c>
      <c r="O403">
        <f t="shared" si="104"/>
        <v>-257.6499557404901</v>
      </c>
      <c r="P403">
        <f t="shared" si="105"/>
        <v>-308.925789572295</v>
      </c>
      <c r="Q403">
        <f t="shared" si="106"/>
        <v>-288.99869073828756</v>
      </c>
      <c r="R403">
        <f t="shared" si="107"/>
        <v>-508.50940204862701</v>
      </c>
      <c r="T403">
        <v>16.24422394485811</v>
      </c>
      <c r="U403">
        <v>17.385072757523833</v>
      </c>
      <c r="V403">
        <v>15.105742109939055</v>
      </c>
      <c r="W403">
        <v>14.774763389716156</v>
      </c>
      <c r="X403">
        <v>16.716672323648954</v>
      </c>
      <c r="Y403">
        <v>519</v>
      </c>
      <c r="Z403">
        <f t="shared" si="98"/>
        <v>-490.0810168201661</v>
      </c>
      <c r="AA403">
        <f t="shared" si="99"/>
        <v>-491.21316790653117</v>
      </c>
      <c r="AB403">
        <f t="shared" si="100"/>
        <v>-489.51071798812637</v>
      </c>
      <c r="AC403">
        <f t="shared" si="101"/>
        <v>-489.41310840943777</v>
      </c>
      <c r="AD403">
        <f t="shared" si="102"/>
        <v>-489.6505035821076</v>
      </c>
      <c r="AF403">
        <v>12.849768338352737</v>
      </c>
      <c r="AG403">
        <f t="shared" si="113"/>
        <v>-506.15023166164724</v>
      </c>
    </row>
    <row r="404" spans="1:33" x14ac:dyDescent="0.25">
      <c r="A404" t="s">
        <v>1212</v>
      </c>
      <c r="B404">
        <v>670924239646371</v>
      </c>
      <c r="C404">
        <v>39.432100231396902</v>
      </c>
      <c r="D404">
        <v>13.7576141761052</v>
      </c>
      <c r="E404">
        <v>11.3470108043217</v>
      </c>
      <c r="F404">
        <v>14.239780114587701</v>
      </c>
      <c r="G404">
        <v>13.4008671294604</v>
      </c>
      <c r="H404">
        <v>518</v>
      </c>
      <c r="I404">
        <f t="shared" si="114"/>
        <v>241.05050903207768</v>
      </c>
      <c r="J404">
        <f t="shared" si="115"/>
        <v>226.18575597992913</v>
      </c>
      <c r="K404">
        <f t="shared" si="116"/>
        <v>268.87935807757202</v>
      </c>
      <c r="L404">
        <f t="shared" si="117"/>
        <v>280.47009524615839</v>
      </c>
      <c r="M404">
        <f t="shared" si="118"/>
        <v>10.490535596572242</v>
      </c>
      <c r="N404">
        <f t="shared" si="103"/>
        <v>-276.94949096792232</v>
      </c>
      <c r="O404">
        <f t="shared" si="104"/>
        <v>-291.81424402007087</v>
      </c>
      <c r="P404">
        <f t="shared" si="105"/>
        <v>-249.12064192242798</v>
      </c>
      <c r="Q404">
        <f t="shared" si="106"/>
        <v>-237.52990475384161</v>
      </c>
      <c r="R404">
        <f t="shared" si="107"/>
        <v>-507.50946440342778</v>
      </c>
      <c r="T404">
        <v>16.256143929107271</v>
      </c>
      <c r="U404">
        <v>15.508129417894192</v>
      </c>
      <c r="V404">
        <v>18.040348545342439</v>
      </c>
      <c r="W404">
        <v>17.989089102433422</v>
      </c>
      <c r="X404">
        <v>15.874278849997218</v>
      </c>
      <c r="Y404">
        <v>518</v>
      </c>
      <c r="Z404">
        <f t="shared" si="98"/>
        <v>-489.0810168201661</v>
      </c>
      <c r="AA404">
        <f t="shared" si="99"/>
        <v>-490.21316790653117</v>
      </c>
      <c r="AB404">
        <f t="shared" si="100"/>
        <v>-488.51071798812637</v>
      </c>
      <c r="AC404">
        <f t="shared" si="101"/>
        <v>-488.41310840943777</v>
      </c>
      <c r="AD404">
        <f t="shared" si="102"/>
        <v>-488.6505035821076</v>
      </c>
      <c r="AF404">
        <v>27.909365811980528</v>
      </c>
      <c r="AG404">
        <f t="shared" si="113"/>
        <v>-490.09063418801946</v>
      </c>
    </row>
    <row r="405" spans="1:33" x14ac:dyDescent="0.25">
      <c r="A405" t="s">
        <v>2118</v>
      </c>
      <c r="B405">
        <v>1215390708490160</v>
      </c>
      <c r="C405">
        <v>42.548812709030102</v>
      </c>
      <c r="D405">
        <v>12.598937198067601</v>
      </c>
      <c r="E405">
        <v>11.765507246376799</v>
      </c>
      <c r="F405">
        <v>14.2201151786167</v>
      </c>
      <c r="G405">
        <v>12.604551282051199</v>
      </c>
      <c r="H405">
        <v>518</v>
      </c>
      <c r="I405">
        <f t="shared" si="114"/>
        <v>264.20360683074119</v>
      </c>
      <c r="J405">
        <f t="shared" si="115"/>
        <v>266.62503055457006</v>
      </c>
      <c r="K405">
        <f t="shared" si="116"/>
        <v>250.21184365346903</v>
      </c>
      <c r="L405">
        <f t="shared" si="117"/>
        <v>281.37498123194393</v>
      </c>
      <c r="M405">
        <f t="shared" si="118"/>
        <v>10.490630906175078</v>
      </c>
      <c r="N405">
        <f t="shared" si="103"/>
        <v>-253.79639316925881</v>
      </c>
      <c r="O405">
        <f t="shared" si="104"/>
        <v>-251.37496944542994</v>
      </c>
      <c r="P405">
        <f t="shared" si="105"/>
        <v>-267.78815634653097</v>
      </c>
      <c r="Q405">
        <f t="shared" si="106"/>
        <v>-236.62501876805607</v>
      </c>
      <c r="R405">
        <f t="shared" si="107"/>
        <v>-507.50936909382494</v>
      </c>
      <c r="T405">
        <v>17.532015976006864</v>
      </c>
      <c r="U405">
        <v>17.685590339821371</v>
      </c>
      <c r="V405">
        <v>17.051746098000393</v>
      </c>
      <c r="W405">
        <v>18.052691118188889</v>
      </c>
      <c r="X405">
        <v>17.17978946545475</v>
      </c>
      <c r="Y405">
        <v>518</v>
      </c>
      <c r="Z405">
        <f t="shared" si="98"/>
        <v>-489.0810168201661</v>
      </c>
      <c r="AA405">
        <f t="shared" si="99"/>
        <v>-490.21316790653117</v>
      </c>
      <c r="AB405">
        <f t="shared" si="100"/>
        <v>-488.51071798812637</v>
      </c>
      <c r="AC405">
        <f t="shared" si="101"/>
        <v>-488.41310840943777</v>
      </c>
      <c r="AD405">
        <f t="shared" si="102"/>
        <v>-488.6505035821076</v>
      </c>
      <c r="AF405">
        <v>19.230443073869207</v>
      </c>
      <c r="AG405">
        <f t="shared" si="113"/>
        <v>-498.7695569261308</v>
      </c>
    </row>
    <row r="406" spans="1:33" x14ac:dyDescent="0.25">
      <c r="A406" t="s">
        <v>3665</v>
      </c>
      <c r="B406">
        <v>1122322614528190</v>
      </c>
      <c r="C406">
        <v>67.217847301951707</v>
      </c>
      <c r="D406">
        <v>9.0052238805970095</v>
      </c>
      <c r="E406">
        <v>5.9989552238805901</v>
      </c>
      <c r="F406">
        <v>12.5027186674665</v>
      </c>
      <c r="G406">
        <v>7.5770952927669297</v>
      </c>
      <c r="H406">
        <v>516</v>
      </c>
      <c r="I406">
        <f t="shared" si="114"/>
        <v>447.4622726933884</v>
      </c>
      <c r="J406">
        <f t="shared" si="115"/>
        <v>392.05011652967193</v>
      </c>
      <c r="K406">
        <f t="shared" si="116"/>
        <v>507.43551926865064</v>
      </c>
      <c r="L406">
        <f t="shared" si="117"/>
        <v>360.40132727590685</v>
      </c>
      <c r="M406">
        <f t="shared" si="118"/>
        <v>10.491232633285211</v>
      </c>
      <c r="N406">
        <f t="shared" si="103"/>
        <v>-68.5377273066116</v>
      </c>
      <c r="O406">
        <f t="shared" si="104"/>
        <v>-123.94988347032807</v>
      </c>
      <c r="P406">
        <f t="shared" si="105"/>
        <v>-8.5644807313493629</v>
      </c>
      <c r="Q406">
        <f t="shared" si="106"/>
        <v>-155.59867272409315</v>
      </c>
      <c r="R406">
        <f t="shared" si="107"/>
        <v>-505.50876736671478</v>
      </c>
      <c r="T406">
        <v>31.883053225329739</v>
      </c>
      <c r="U406">
        <v>26.582472580590601</v>
      </c>
      <c r="V406">
        <v>37.070617221159864</v>
      </c>
      <c r="W406">
        <v>24.569934161877391</v>
      </c>
      <c r="X406">
        <v>28.295523141649625</v>
      </c>
      <c r="Y406">
        <v>516</v>
      </c>
      <c r="Z406">
        <f t="shared" si="98"/>
        <v>-487.0810168201661</v>
      </c>
      <c r="AA406">
        <f t="shared" si="99"/>
        <v>-488.21316790653117</v>
      </c>
      <c r="AB406">
        <f t="shared" si="100"/>
        <v>-486.51071798812637</v>
      </c>
      <c r="AC406">
        <f t="shared" si="101"/>
        <v>-486.41310840943777</v>
      </c>
      <c r="AD406">
        <f t="shared" si="102"/>
        <v>-486.6505035821076</v>
      </c>
      <c r="AF406">
        <v>30.151380553986801</v>
      </c>
      <c r="AG406">
        <f t="shared" si="113"/>
        <v>-485.84861944601317</v>
      </c>
    </row>
    <row r="407" spans="1:33" x14ac:dyDescent="0.25">
      <c r="A407" t="s">
        <v>3312</v>
      </c>
      <c r="B407">
        <v>1182861365091230</v>
      </c>
      <c r="C407">
        <v>63.522349377026799</v>
      </c>
      <c r="D407">
        <v>8.3924833589349692</v>
      </c>
      <c r="E407">
        <v>8.3443317972350108</v>
      </c>
      <c r="F407">
        <v>11.6805693019516</v>
      </c>
      <c r="G407">
        <v>7.53614994026284</v>
      </c>
      <c r="H407">
        <v>514</v>
      </c>
      <c r="I407">
        <f t="shared" si="114"/>
        <v>420.00955593347754</v>
      </c>
      <c r="J407">
        <f t="shared" si="115"/>
        <v>413.43552649998713</v>
      </c>
      <c r="K407">
        <f t="shared" si="116"/>
        <v>402.81730364405377</v>
      </c>
      <c r="L407">
        <f t="shared" si="117"/>
        <v>398.23269576721191</v>
      </c>
      <c r="M407">
        <f t="shared" si="118"/>
        <v>10.491237533960362</v>
      </c>
      <c r="N407">
        <f t="shared" si="103"/>
        <v>-93.990444066522457</v>
      </c>
      <c r="O407">
        <f t="shared" si="104"/>
        <v>-100.56447350001287</v>
      </c>
      <c r="P407">
        <f t="shared" si="105"/>
        <v>-111.18269635594623</v>
      </c>
      <c r="Q407">
        <f t="shared" si="106"/>
        <v>-115.76730423278809</v>
      </c>
      <c r="R407">
        <f t="shared" si="107"/>
        <v>-503.50876246603963</v>
      </c>
      <c r="T407">
        <v>29.15089122693065</v>
      </c>
      <c r="U407">
        <v>28.495111553035866</v>
      </c>
      <c r="V407">
        <v>27.030792224885563</v>
      </c>
      <c r="W407">
        <v>28.476474393716757</v>
      </c>
      <c r="X407">
        <v>28.410744020559882</v>
      </c>
      <c r="Y407">
        <v>514</v>
      </c>
      <c r="Z407">
        <f t="shared" si="98"/>
        <v>-485.0810168201661</v>
      </c>
      <c r="AA407">
        <f t="shared" si="99"/>
        <v>-486.21316790653117</v>
      </c>
      <c r="AB407">
        <f t="shared" si="100"/>
        <v>-484.51071798812637</v>
      </c>
      <c r="AC407">
        <f t="shared" si="101"/>
        <v>-484.41310840943777</v>
      </c>
      <c r="AD407">
        <f t="shared" si="102"/>
        <v>-484.6505035821076</v>
      </c>
      <c r="AF407">
        <v>29.081558224060657</v>
      </c>
      <c r="AG407">
        <f t="shared" si="113"/>
        <v>-484.91844177593936</v>
      </c>
    </row>
    <row r="408" spans="1:33" x14ac:dyDescent="0.25">
      <c r="A408" t="s">
        <v>3180</v>
      </c>
      <c r="B408">
        <v>1107611985962360</v>
      </c>
      <c r="C408">
        <v>52.2896218487395</v>
      </c>
      <c r="D408">
        <v>9.03478991596638</v>
      </c>
      <c r="E408">
        <v>10.3008095238095</v>
      </c>
      <c r="F408">
        <v>11.148518509798199</v>
      </c>
      <c r="G408">
        <v>7.6404348739495802</v>
      </c>
      <c r="H408">
        <v>512</v>
      </c>
      <c r="I408">
        <f t="shared" si="114"/>
        <v>336.56508010371749</v>
      </c>
      <c r="J408">
        <f t="shared" si="115"/>
        <v>391.01822494552181</v>
      </c>
      <c r="K408">
        <f t="shared" si="116"/>
        <v>315.54636771467011</v>
      </c>
      <c r="L408">
        <f t="shared" si="117"/>
        <v>422.71512003015596</v>
      </c>
      <c r="M408">
        <f t="shared" si="118"/>
        <v>10.491225052285353</v>
      </c>
      <c r="N408">
        <f t="shared" si="103"/>
        <v>-175.43491989628251</v>
      </c>
      <c r="O408">
        <f t="shared" si="104"/>
        <v>-120.98177505447819</v>
      </c>
      <c r="P408">
        <f t="shared" si="105"/>
        <v>-196.45363228532989</v>
      </c>
      <c r="Q408">
        <f t="shared" si="106"/>
        <v>-89.284879969844042</v>
      </c>
      <c r="R408">
        <f t="shared" si="107"/>
        <v>-501.50877494771464</v>
      </c>
      <c r="T408">
        <v>22.201791123634127</v>
      </c>
      <c r="U408">
        <v>26.493501914183746</v>
      </c>
      <c r="V408">
        <v>20.769821372153004</v>
      </c>
      <c r="W408">
        <v>31.329739595486291</v>
      </c>
      <c r="X408">
        <v>28.118204391618903</v>
      </c>
      <c r="Y408">
        <v>512</v>
      </c>
      <c r="Z408">
        <f t="shared" si="98"/>
        <v>-483.0810168201661</v>
      </c>
      <c r="AA408">
        <f t="shared" si="99"/>
        <v>-484.21316790653117</v>
      </c>
      <c r="AB408">
        <f t="shared" si="100"/>
        <v>-482.51071798812637</v>
      </c>
      <c r="AC408">
        <f t="shared" si="101"/>
        <v>-482.41310840943777</v>
      </c>
      <c r="AD408">
        <f t="shared" si="102"/>
        <v>-482.6505035821076</v>
      </c>
      <c r="AF408">
        <v>36.747353079635573</v>
      </c>
      <c r="AG408">
        <f t="shared" si="113"/>
        <v>-475.25264692036444</v>
      </c>
    </row>
    <row r="409" spans="1:33" x14ac:dyDescent="0.25">
      <c r="A409" t="s">
        <v>3267</v>
      </c>
      <c r="B409">
        <v>1223638667670450</v>
      </c>
      <c r="C409">
        <v>48.518314565181598</v>
      </c>
      <c r="D409">
        <v>10.366213628143999</v>
      </c>
      <c r="E409">
        <v>11.1960389610389</v>
      </c>
      <c r="F409">
        <v>12.487450795960401</v>
      </c>
      <c r="G409">
        <v>9.5581014713134902</v>
      </c>
      <c r="H409">
        <v>512</v>
      </c>
      <c r="I409">
        <f t="shared" si="114"/>
        <v>308.54919894956754</v>
      </c>
      <c r="J409">
        <f t="shared" si="115"/>
        <v>344.54987346146277</v>
      </c>
      <c r="K409">
        <f t="shared" si="116"/>
        <v>275.61363053225648</v>
      </c>
      <c r="L409">
        <f t="shared" si="117"/>
        <v>361.10388145553986</v>
      </c>
      <c r="M409">
        <f t="shared" si="118"/>
        <v>10.490995530240347</v>
      </c>
      <c r="N409">
        <f t="shared" si="103"/>
        <v>-203.45080105043246</v>
      </c>
      <c r="O409">
        <f t="shared" si="104"/>
        <v>-167.45012653853723</v>
      </c>
      <c r="P409">
        <f t="shared" si="105"/>
        <v>-236.38636946774352</v>
      </c>
      <c r="Q409">
        <f t="shared" si="106"/>
        <v>-150.89611854446014</v>
      </c>
      <c r="R409">
        <f t="shared" si="107"/>
        <v>-501.50900446975965</v>
      </c>
      <c r="T409">
        <v>20.261975506626097</v>
      </c>
      <c r="U409">
        <v>22.780966549953245</v>
      </c>
      <c r="V409">
        <v>18.410883135049271</v>
      </c>
      <c r="W409">
        <v>24.637352835786487</v>
      </c>
      <c r="X409">
        <v>23.245015771298011</v>
      </c>
      <c r="Y409">
        <v>512</v>
      </c>
      <c r="Z409">
        <f t="shared" ref="Z409:Z472" si="119">GROWTH($H$7:$H$3783,C$7:C$3783,C$7:C$3783)-$H$7:$H$3783</f>
        <v>-483.0810168201661</v>
      </c>
      <c r="AA409">
        <f t="shared" ref="AA409:AA472" si="120">GROWTH($H$7:$H$3783,D$7:D$3783,D$7:D$3783)-$H$7:$H$3783</f>
        <v>-484.21316790653117</v>
      </c>
      <c r="AB409">
        <f t="shared" ref="AB409:AB472" si="121">GROWTH($H$7:$H$3783,E$7:E$3783,E$7:E$3783)-$H$7:$H$3783</f>
        <v>-482.51071798812637</v>
      </c>
      <c r="AC409">
        <f t="shared" ref="AC409:AC472" si="122">GROWTH($H$7:$H$3783,F$7:F$3783,F$7:F$3783)-$H$7:$H$3783</f>
        <v>-482.41310840943777</v>
      </c>
      <c r="AD409">
        <f t="shared" ref="AD409:AD472" si="123">GROWTH($H$7:$H$3783,G$7:G$3783,G$7:G$3783)-$H$7:$H$3783</f>
        <v>-482.6505035821076</v>
      </c>
      <c r="AF409">
        <v>31.208832578639232</v>
      </c>
      <c r="AG409">
        <f t="shared" si="113"/>
        <v>-480.7911674213608</v>
      </c>
    </row>
    <row r="410" spans="1:33" x14ac:dyDescent="0.25">
      <c r="A410" t="s">
        <v>3418</v>
      </c>
      <c r="B410">
        <v>1065197526896510</v>
      </c>
      <c r="C410">
        <v>58.606091385767797</v>
      </c>
      <c r="D410">
        <v>8.3277662921348199</v>
      </c>
      <c r="E410">
        <v>9.4884984678243001</v>
      </c>
      <c r="F410">
        <v>11.9792484733308</v>
      </c>
      <c r="G410">
        <v>7.2899557371467498</v>
      </c>
      <c r="H410">
        <v>512</v>
      </c>
      <c r="I410">
        <f t="shared" si="114"/>
        <v>383.48818834119993</v>
      </c>
      <c r="J410">
        <f t="shared" si="115"/>
        <v>415.69423301060505</v>
      </c>
      <c r="K410">
        <f t="shared" si="116"/>
        <v>351.78043527327935</v>
      </c>
      <c r="L410">
        <f t="shared" si="117"/>
        <v>384.48891359443417</v>
      </c>
      <c r="M410">
        <f t="shared" si="118"/>
        <v>10.491267000499041</v>
      </c>
      <c r="N410">
        <f t="shared" si="103"/>
        <v>-128.51181165880007</v>
      </c>
      <c r="O410">
        <f t="shared" si="104"/>
        <v>-96.305766989394954</v>
      </c>
      <c r="P410">
        <f t="shared" si="105"/>
        <v>-160.21956472672065</v>
      </c>
      <c r="Q410">
        <f t="shared" si="106"/>
        <v>-127.51108640556583</v>
      </c>
      <c r="R410">
        <f t="shared" si="107"/>
        <v>-501.50873299950098</v>
      </c>
      <c r="T410">
        <v>25.875633524030672</v>
      </c>
      <c r="U410">
        <v>28.704990977732489</v>
      </c>
      <c r="V410">
        <v>23.170817693899572</v>
      </c>
      <c r="W410">
        <v>26.990177831757865</v>
      </c>
      <c r="X410">
        <v>29.113497859778469</v>
      </c>
      <c r="Y410">
        <v>512</v>
      </c>
      <c r="Z410">
        <f t="shared" si="119"/>
        <v>-483.0810168201661</v>
      </c>
      <c r="AA410">
        <f t="shared" si="120"/>
        <v>-484.21316790653117</v>
      </c>
      <c r="AB410">
        <f t="shared" si="121"/>
        <v>-482.51071798812637</v>
      </c>
      <c r="AC410">
        <f t="shared" si="122"/>
        <v>-482.41310840943777</v>
      </c>
      <c r="AD410">
        <f t="shared" si="123"/>
        <v>-482.6505035821076</v>
      </c>
      <c r="AF410">
        <v>23.836629383687178</v>
      </c>
      <c r="AG410">
        <f t="shared" si="113"/>
        <v>-488.16337061631282</v>
      </c>
    </row>
    <row r="411" spans="1:33" x14ac:dyDescent="0.25">
      <c r="A411" t="s">
        <v>2797</v>
      </c>
      <c r="B411">
        <v>1112348532120160</v>
      </c>
      <c r="C411">
        <v>65.0747138680494</v>
      </c>
      <c r="D411">
        <v>7.7010713812886102</v>
      </c>
      <c r="E411">
        <v>8.0587819947043204</v>
      </c>
      <c r="F411">
        <v>10.793553405168501</v>
      </c>
      <c r="G411">
        <v>6.4700319947043203</v>
      </c>
      <c r="H411">
        <v>511</v>
      </c>
      <c r="I411">
        <f t="shared" si="114"/>
        <v>431.54159398246458</v>
      </c>
      <c r="J411">
        <f t="shared" si="115"/>
        <v>437.56666860275993</v>
      </c>
      <c r="K411">
        <f t="shared" si="116"/>
        <v>415.55458052833279</v>
      </c>
      <c r="L411">
        <f t="shared" si="117"/>
        <v>439.04891074760133</v>
      </c>
      <c r="M411">
        <f t="shared" si="118"/>
        <v>10.491365135688117</v>
      </c>
      <c r="N411">
        <f t="shared" si="103"/>
        <v>-79.458406017535424</v>
      </c>
      <c r="O411">
        <f t="shared" si="104"/>
        <v>-73.433331397240067</v>
      </c>
      <c r="P411">
        <f t="shared" si="105"/>
        <v>-95.445419471667208</v>
      </c>
      <c r="Q411">
        <f t="shared" si="106"/>
        <v>-71.951089252398674</v>
      </c>
      <c r="R411">
        <f t="shared" si="107"/>
        <v>-500.50863486431189</v>
      </c>
      <c r="T411">
        <v>30.268849482694993</v>
      </c>
      <c r="U411">
        <v>30.819074929091414</v>
      </c>
      <c r="V411">
        <v>28.090492961152222</v>
      </c>
      <c r="W411">
        <v>33.3906175599151</v>
      </c>
      <c r="X411">
        <v>31.581721360244426</v>
      </c>
      <c r="Y411">
        <v>511</v>
      </c>
      <c r="Z411">
        <f t="shared" si="119"/>
        <v>-482.0810168201661</v>
      </c>
      <c r="AA411">
        <f t="shared" si="120"/>
        <v>-483.21316790653117</v>
      </c>
      <c r="AB411">
        <f t="shared" si="121"/>
        <v>-481.51071798812637</v>
      </c>
      <c r="AC411">
        <f t="shared" si="122"/>
        <v>-481.41310840943777</v>
      </c>
      <c r="AD411">
        <f t="shared" si="123"/>
        <v>-481.6505035821076</v>
      </c>
      <c r="AF411">
        <v>37.497381487008511</v>
      </c>
      <c r="AG411">
        <f t="shared" si="113"/>
        <v>-473.50261851299149</v>
      </c>
    </row>
    <row r="412" spans="1:33" x14ac:dyDescent="0.25">
      <c r="A412" t="s">
        <v>588</v>
      </c>
      <c r="B412">
        <v>728051213947152</v>
      </c>
      <c r="C412">
        <v>62.495647189472002</v>
      </c>
      <c r="D412">
        <v>8.3541763919644101</v>
      </c>
      <c r="E412">
        <v>8.29148123765634</v>
      </c>
      <c r="F412">
        <v>11.187715810911801</v>
      </c>
      <c r="G412">
        <v>7.1778067043044</v>
      </c>
      <c r="H412">
        <v>510</v>
      </c>
      <c r="I412">
        <f t="shared" si="114"/>
        <v>412.38250135941894</v>
      </c>
      <c r="J412">
        <f t="shared" si="115"/>
        <v>414.77248752088167</v>
      </c>
      <c r="K412">
        <f t="shared" si="116"/>
        <v>405.1747635507902</v>
      </c>
      <c r="L412">
        <f t="shared" si="117"/>
        <v>420.9114483319305</v>
      </c>
      <c r="M412">
        <f t="shared" si="118"/>
        <v>10.491280423413848</v>
      </c>
      <c r="N412">
        <f t="shared" si="103"/>
        <v>-97.617498640581061</v>
      </c>
      <c r="O412">
        <f t="shared" si="104"/>
        <v>-95.227512479118332</v>
      </c>
      <c r="P412">
        <f t="shared" si="105"/>
        <v>-104.8252364492098</v>
      </c>
      <c r="Q412">
        <f t="shared" si="106"/>
        <v>-89.088551668069499</v>
      </c>
      <c r="R412">
        <f t="shared" si="107"/>
        <v>-499.50871957658615</v>
      </c>
      <c r="T412">
        <v>28.434277539394632</v>
      </c>
      <c r="U412">
        <v>28.619156157526032</v>
      </c>
      <c r="V412">
        <v>27.223864684091982</v>
      </c>
      <c r="W412">
        <v>31.110111047788831</v>
      </c>
      <c r="X412">
        <v>29.439361016890576</v>
      </c>
      <c r="Y412">
        <v>510</v>
      </c>
      <c r="Z412">
        <f t="shared" si="119"/>
        <v>-481.0810168201661</v>
      </c>
      <c r="AA412">
        <f t="shared" si="120"/>
        <v>-482.21316790653117</v>
      </c>
      <c r="AB412">
        <f t="shared" si="121"/>
        <v>-480.51071798812637</v>
      </c>
      <c r="AC412">
        <f t="shared" si="122"/>
        <v>-480.41310840943777</v>
      </c>
      <c r="AD412">
        <f t="shared" si="123"/>
        <v>-480.6505035821076</v>
      </c>
      <c r="AF412">
        <v>36.042023337797637</v>
      </c>
      <c r="AG412">
        <f t="shared" si="113"/>
        <v>-473.95797666220238</v>
      </c>
    </row>
    <row r="413" spans="1:33" x14ac:dyDescent="0.25">
      <c r="A413" t="s">
        <v>3591</v>
      </c>
      <c r="B413">
        <v>1263878016998210</v>
      </c>
      <c r="C413">
        <v>70.929674027127405</v>
      </c>
      <c r="D413">
        <v>6.5448098659777099</v>
      </c>
      <c r="E413">
        <v>7.20827708703374</v>
      </c>
      <c r="F413">
        <v>10.3346579873519</v>
      </c>
      <c r="G413">
        <v>5.3345034716615496</v>
      </c>
      <c r="H413">
        <v>509</v>
      </c>
      <c r="I413">
        <f t="shared" si="114"/>
        <v>475.03629108502008</v>
      </c>
      <c r="J413">
        <f t="shared" si="115"/>
        <v>477.92164050954671</v>
      </c>
      <c r="K413">
        <f t="shared" si="116"/>
        <v>453.49232870546217</v>
      </c>
      <c r="L413">
        <f t="shared" si="117"/>
        <v>460.1650757397357</v>
      </c>
      <c r="M413">
        <f t="shared" si="118"/>
        <v>10.491501045042291</v>
      </c>
      <c r="N413">
        <f t="shared" si="103"/>
        <v>-33.963708914979918</v>
      </c>
      <c r="O413">
        <f t="shared" si="104"/>
        <v>-31.078359490453295</v>
      </c>
      <c r="P413">
        <f t="shared" si="105"/>
        <v>-55.507671294537829</v>
      </c>
      <c r="Q413">
        <f t="shared" si="106"/>
        <v>-48.834924260264302</v>
      </c>
      <c r="R413">
        <f t="shared" si="107"/>
        <v>-498.5084989549577</v>
      </c>
      <c r="T413">
        <v>34.885093334397645</v>
      </c>
      <c r="U413">
        <v>35.136685498326877</v>
      </c>
      <c r="V413">
        <v>31.499361780508579</v>
      </c>
      <c r="W413">
        <v>36.257089608319795</v>
      </c>
      <c r="X413">
        <v>35.349299504438036</v>
      </c>
      <c r="Y413">
        <v>509</v>
      </c>
      <c r="Z413">
        <f t="shared" si="119"/>
        <v>-480.0810168201661</v>
      </c>
      <c r="AA413">
        <f t="shared" si="120"/>
        <v>-481.21316790653117</v>
      </c>
      <c r="AB413">
        <f t="shared" si="121"/>
        <v>-479.51071798812637</v>
      </c>
      <c r="AC413">
        <f t="shared" si="122"/>
        <v>-479.41310840943777</v>
      </c>
      <c r="AD413">
        <f t="shared" si="123"/>
        <v>-479.6505035821076</v>
      </c>
      <c r="AF413">
        <v>32.114669269052051</v>
      </c>
      <c r="AG413">
        <f t="shared" si="113"/>
        <v>-476.88533073094794</v>
      </c>
    </row>
    <row r="414" spans="1:33" x14ac:dyDescent="0.25">
      <c r="A414" t="s">
        <v>2644</v>
      </c>
      <c r="B414">
        <v>909519472492458</v>
      </c>
      <c r="C414">
        <v>68.053923953985503</v>
      </c>
      <c r="D414">
        <v>8.1860164919067504</v>
      </c>
      <c r="E414">
        <v>7.3359808612440096</v>
      </c>
      <c r="F414">
        <v>10.345600374805899</v>
      </c>
      <c r="G414">
        <v>7.4360452509416604</v>
      </c>
      <c r="H414">
        <v>507</v>
      </c>
      <c r="I414">
        <f t="shared" si="114"/>
        <v>453.67322883086882</v>
      </c>
      <c r="J414">
        <f t="shared" si="115"/>
        <v>420.64147818849051</v>
      </c>
      <c r="K414">
        <f t="shared" si="116"/>
        <v>447.79595519419411</v>
      </c>
      <c r="L414">
        <f t="shared" si="117"/>
        <v>459.66155957915629</v>
      </c>
      <c r="M414">
        <f t="shared" si="118"/>
        <v>10.491249515309486</v>
      </c>
      <c r="N414">
        <f t="shared" si="103"/>
        <v>-53.326771169131177</v>
      </c>
      <c r="O414">
        <f t="shared" si="104"/>
        <v>-86.35852181150949</v>
      </c>
      <c r="P414">
        <f t="shared" si="105"/>
        <v>-59.204044805805893</v>
      </c>
      <c r="Q414">
        <f t="shared" si="106"/>
        <v>-47.33844042084371</v>
      </c>
      <c r="R414">
        <f t="shared" si="107"/>
        <v>-496.50875048469049</v>
      </c>
      <c r="T414">
        <v>32.535878764484359</v>
      </c>
      <c r="U414">
        <v>29.17010670405638</v>
      </c>
      <c r="V414">
        <v>30.962278093887424</v>
      </c>
      <c r="W414">
        <v>36.185954957643396</v>
      </c>
      <c r="X414">
        <v>28.694419853834475</v>
      </c>
      <c r="Y414">
        <v>507</v>
      </c>
      <c r="Z414">
        <f t="shared" si="119"/>
        <v>-478.0810168201661</v>
      </c>
      <c r="AA414">
        <f t="shared" si="120"/>
        <v>-479.21316790653117</v>
      </c>
      <c r="AB414">
        <f t="shared" si="121"/>
        <v>-477.51071798812637</v>
      </c>
      <c r="AC414">
        <f t="shared" si="122"/>
        <v>-477.41310840943777</v>
      </c>
      <c r="AD414">
        <f t="shared" si="123"/>
        <v>-477.6505035821076</v>
      </c>
      <c r="AF414">
        <v>43.132744846036196</v>
      </c>
      <c r="AG414">
        <f t="shared" si="113"/>
        <v>-463.86725515396381</v>
      </c>
    </row>
    <row r="415" spans="1:33" x14ac:dyDescent="0.25">
      <c r="A415" t="s">
        <v>3551</v>
      </c>
      <c r="B415">
        <v>1033626010067720</v>
      </c>
      <c r="C415">
        <v>64.207748377159206</v>
      </c>
      <c r="D415">
        <v>7.94452965122675</v>
      </c>
      <c r="E415">
        <v>7.9957494407158798</v>
      </c>
      <c r="F415">
        <v>11.4044239350195</v>
      </c>
      <c r="G415">
        <v>6.5923654967543097</v>
      </c>
      <c r="H415">
        <v>505</v>
      </c>
      <c r="I415">
        <f t="shared" si="114"/>
        <v>425.10117416745163</v>
      </c>
      <c r="J415">
        <f t="shared" si="115"/>
        <v>429.06967072318696</v>
      </c>
      <c r="K415">
        <f t="shared" si="116"/>
        <v>418.36621998932571</v>
      </c>
      <c r="L415">
        <f t="shared" si="117"/>
        <v>410.93958039398797</v>
      </c>
      <c r="M415">
        <f t="shared" si="118"/>
        <v>10.49135049381262</v>
      </c>
      <c r="N415">
        <f t="shared" si="103"/>
        <v>-79.898825832548368</v>
      </c>
      <c r="O415">
        <f t="shared" si="104"/>
        <v>-75.93032927681304</v>
      </c>
      <c r="P415">
        <f t="shared" si="105"/>
        <v>-86.633780010674286</v>
      </c>
      <c r="Q415">
        <f t="shared" si="106"/>
        <v>-94.060419606012033</v>
      </c>
      <c r="R415">
        <f t="shared" si="107"/>
        <v>-494.5086495061874</v>
      </c>
      <c r="T415">
        <v>29.639308254749817</v>
      </c>
      <c r="U415">
        <v>29.97990592965656</v>
      </c>
      <c r="V415">
        <v>28.329953726998252</v>
      </c>
      <c r="W415">
        <v>29.923356095485811</v>
      </c>
      <c r="X415">
        <v>31.200591049957062</v>
      </c>
      <c r="Y415">
        <v>505</v>
      </c>
      <c r="Z415">
        <f t="shared" si="119"/>
        <v>-476.0810168201661</v>
      </c>
      <c r="AA415">
        <f t="shared" si="120"/>
        <v>-477.21316790653117</v>
      </c>
      <c r="AB415">
        <f t="shared" si="121"/>
        <v>-475.51071798812637</v>
      </c>
      <c r="AC415">
        <f t="shared" si="122"/>
        <v>-475.41310840943777</v>
      </c>
      <c r="AD415">
        <f t="shared" si="123"/>
        <v>-475.6505035821076</v>
      </c>
      <c r="AF415">
        <v>34.368877162888261</v>
      </c>
      <c r="AG415">
        <f t="shared" si="113"/>
        <v>-470.63112283711172</v>
      </c>
    </row>
    <row r="416" spans="1:33" x14ac:dyDescent="0.25">
      <c r="A416" t="s">
        <v>3700</v>
      </c>
      <c r="B416">
        <v>1189122211138130</v>
      </c>
      <c r="C416">
        <v>52.070762711864397</v>
      </c>
      <c r="D416">
        <v>10.1842857142857</v>
      </c>
      <c r="E416">
        <v>10.2494915254237</v>
      </c>
      <c r="F416">
        <v>12.0317720707886</v>
      </c>
      <c r="G416">
        <v>9.5107748184019307</v>
      </c>
      <c r="H416">
        <v>505</v>
      </c>
      <c r="I416">
        <f t="shared" si="114"/>
        <v>334.93924293183682</v>
      </c>
      <c r="J416">
        <f t="shared" si="115"/>
        <v>350.89938501710589</v>
      </c>
      <c r="K416">
        <f t="shared" si="116"/>
        <v>317.83546596931399</v>
      </c>
      <c r="L416">
        <f t="shared" si="117"/>
        <v>382.07202968834429</v>
      </c>
      <c r="M416">
        <f t="shared" si="118"/>
        <v>10.491001194681797</v>
      </c>
      <c r="N416">
        <f t="shared" si="103"/>
        <v>-170.06075706816318</v>
      </c>
      <c r="O416">
        <f t="shared" si="104"/>
        <v>-154.10061498289411</v>
      </c>
      <c r="P416">
        <f t="shared" si="105"/>
        <v>-187.16453403068601</v>
      </c>
      <c r="Q416">
        <f t="shared" si="106"/>
        <v>-122.92797031165571</v>
      </c>
      <c r="R416">
        <f t="shared" si="107"/>
        <v>-494.50899880531819</v>
      </c>
      <c r="T416">
        <v>22.08430584317421</v>
      </c>
      <c r="U416">
        <v>23.255804006604148</v>
      </c>
      <c r="V416">
        <v>20.913856879076658</v>
      </c>
      <c r="W416">
        <v>26.736946519961421</v>
      </c>
      <c r="X416">
        <v>23.354457288615635</v>
      </c>
      <c r="Y416">
        <v>505</v>
      </c>
      <c r="Z416">
        <f t="shared" si="119"/>
        <v>-476.0810168201661</v>
      </c>
      <c r="AA416">
        <f t="shared" si="120"/>
        <v>-477.21316790653117</v>
      </c>
      <c r="AB416">
        <f t="shared" si="121"/>
        <v>-475.51071798812637</v>
      </c>
      <c r="AC416">
        <f t="shared" si="122"/>
        <v>-475.41310840943777</v>
      </c>
      <c r="AD416">
        <f t="shared" si="123"/>
        <v>-475.6505035821076</v>
      </c>
      <c r="AF416">
        <v>29.795662375142637</v>
      </c>
      <c r="AG416">
        <f t="shared" si="113"/>
        <v>-475.20433762485737</v>
      </c>
    </row>
    <row r="417" spans="1:33" x14ac:dyDescent="0.25">
      <c r="A417" t="s">
        <v>3507</v>
      </c>
      <c r="B417">
        <v>1101604539897410</v>
      </c>
      <c r="C417">
        <v>43.265127885624302</v>
      </c>
      <c r="D417">
        <v>11.452420739019599</v>
      </c>
      <c r="E417">
        <v>11.317691500524599</v>
      </c>
      <c r="F417">
        <v>13.31409742268</v>
      </c>
      <c r="G417">
        <v>10.278026157997299</v>
      </c>
      <c r="H417">
        <v>502</v>
      </c>
      <c r="I417">
        <f t="shared" si="114"/>
        <v>269.5248918249049</v>
      </c>
      <c r="J417">
        <f t="shared" si="115"/>
        <v>306.63988781902736</v>
      </c>
      <c r="K417">
        <f t="shared" si="116"/>
        <v>270.18717929547614</v>
      </c>
      <c r="L417">
        <f t="shared" si="117"/>
        <v>323.06557058493831</v>
      </c>
      <c r="M417">
        <f t="shared" si="118"/>
        <v>10.490909363757309</v>
      </c>
      <c r="N417">
        <f t="shared" si="103"/>
        <v>-232.4751081750951</v>
      </c>
      <c r="O417">
        <f t="shared" si="104"/>
        <v>-195.36011218097264</v>
      </c>
      <c r="P417">
        <f t="shared" si="105"/>
        <v>-231.81282070452386</v>
      </c>
      <c r="Q417">
        <f t="shared" si="106"/>
        <v>-178.93442941506169</v>
      </c>
      <c r="R417">
        <f t="shared" si="107"/>
        <v>-491.50909063624272</v>
      </c>
      <c r="T417">
        <v>17.839126511184617</v>
      </c>
      <c r="U417">
        <v>20.140991638081388</v>
      </c>
      <c r="V417">
        <v>18.111719545998387</v>
      </c>
      <c r="W417">
        <v>21.240330920846493</v>
      </c>
      <c r="X417">
        <v>21.642066295389498</v>
      </c>
      <c r="Y417">
        <v>502</v>
      </c>
      <c r="Z417">
        <f t="shared" si="119"/>
        <v>-473.0810168201661</v>
      </c>
      <c r="AA417">
        <f t="shared" si="120"/>
        <v>-474.21316790653117</v>
      </c>
      <c r="AB417">
        <f t="shared" si="121"/>
        <v>-472.51071798812637</v>
      </c>
      <c r="AC417">
        <f t="shared" si="122"/>
        <v>-472.41310840943777</v>
      </c>
      <c r="AD417">
        <f t="shared" si="123"/>
        <v>-472.6505035821076</v>
      </c>
      <c r="AF417">
        <v>30.971267265797966</v>
      </c>
      <c r="AG417">
        <f t="shared" si="113"/>
        <v>-471.02873273420204</v>
      </c>
    </row>
    <row r="418" spans="1:33" x14ac:dyDescent="0.25">
      <c r="A418" t="s">
        <v>3685</v>
      </c>
      <c r="B418">
        <v>1090089044373770</v>
      </c>
      <c r="C418">
        <v>41.675296610169497</v>
      </c>
      <c r="D418">
        <v>12.6811904761904</v>
      </c>
      <c r="E418">
        <v>11.770033898305</v>
      </c>
      <c r="F418">
        <v>14.486380044095</v>
      </c>
      <c r="G418">
        <v>12.3736464891041</v>
      </c>
      <c r="H418">
        <v>502</v>
      </c>
      <c r="I418">
        <f t="shared" si="114"/>
        <v>257.71452456512748</v>
      </c>
      <c r="J418">
        <f t="shared" si="115"/>
        <v>263.75428835314506</v>
      </c>
      <c r="K418">
        <f t="shared" si="116"/>
        <v>250.00992714553502</v>
      </c>
      <c r="L418">
        <f t="shared" si="117"/>
        <v>269.12274986776993</v>
      </c>
      <c r="M418">
        <f t="shared" si="118"/>
        <v>10.490658542751921</v>
      </c>
      <c r="N418">
        <f t="shared" si="103"/>
        <v>-244.28547543487252</v>
      </c>
      <c r="O418">
        <f t="shared" si="104"/>
        <v>-238.24571164685494</v>
      </c>
      <c r="P418">
        <f t="shared" si="105"/>
        <v>-251.99007285446498</v>
      </c>
      <c r="Q418">
        <f t="shared" si="106"/>
        <v>-232.87725013223007</v>
      </c>
      <c r="R418">
        <f t="shared" si="107"/>
        <v>-491.50934145724807</v>
      </c>
      <c r="T418">
        <v>17.164653443370231</v>
      </c>
      <c r="U418">
        <v>17.521404685751797</v>
      </c>
      <c r="V418">
        <v>17.041354576539597</v>
      </c>
      <c r="W418">
        <v>17.210282656990174</v>
      </c>
      <c r="X418">
        <v>17.578045871106216</v>
      </c>
      <c r="Y418">
        <v>502</v>
      </c>
      <c r="Z418">
        <f t="shared" si="119"/>
        <v>-473.0810168201661</v>
      </c>
      <c r="AA418">
        <f t="shared" si="120"/>
        <v>-474.21316790653117</v>
      </c>
      <c r="AB418">
        <f t="shared" si="121"/>
        <v>-472.51071798812637</v>
      </c>
      <c r="AC418">
        <f t="shared" si="122"/>
        <v>-472.41310840943777</v>
      </c>
      <c r="AD418">
        <f t="shared" si="123"/>
        <v>-472.6505035821076</v>
      </c>
      <c r="AF418">
        <v>22.100230566368626</v>
      </c>
      <c r="AG418">
        <f t="shared" si="113"/>
        <v>-479.89976943363138</v>
      </c>
    </row>
    <row r="419" spans="1:33" x14ac:dyDescent="0.25">
      <c r="A419" t="s">
        <v>3160</v>
      </c>
      <c r="B419">
        <v>1066229836770420</v>
      </c>
      <c r="C419">
        <v>58.100016204844302</v>
      </c>
      <c r="D419">
        <v>8.5654146923922507</v>
      </c>
      <c r="E419">
        <v>10.1513983548766</v>
      </c>
      <c r="F419">
        <v>11.208143260188599</v>
      </c>
      <c r="G419">
        <v>8.09182214472537</v>
      </c>
      <c r="H419">
        <v>498</v>
      </c>
      <c r="I419">
        <f t="shared" si="114"/>
        <v>379.72871157153139</v>
      </c>
      <c r="J419">
        <f t="shared" si="115"/>
        <v>407.40000684369613</v>
      </c>
      <c r="K419">
        <f t="shared" si="116"/>
        <v>322.21102449760588</v>
      </c>
      <c r="L419">
        <f t="shared" si="117"/>
        <v>419.97147514294181</v>
      </c>
      <c r="M419">
        <f t="shared" si="118"/>
        <v>10.491171026559703</v>
      </c>
      <c r="N419">
        <f t="shared" si="103"/>
        <v>-118.27128842846861</v>
      </c>
      <c r="O419">
        <f t="shared" si="104"/>
        <v>-90.599993156303867</v>
      </c>
      <c r="P419">
        <f t="shared" si="105"/>
        <v>-175.78897550239412</v>
      </c>
      <c r="Q419">
        <f t="shared" si="106"/>
        <v>-78.028524857058187</v>
      </c>
      <c r="R419">
        <f t="shared" si="107"/>
        <v>-487.5088289734403</v>
      </c>
      <c r="T419">
        <v>25.560113424232689</v>
      </c>
      <c r="U419">
        <v>27.941788068216567</v>
      </c>
      <c r="V419">
        <v>21.191962734058031</v>
      </c>
      <c r="W419">
        <v>30.996263837028106</v>
      </c>
      <c r="X419">
        <v>26.886316536280987</v>
      </c>
      <c r="Y419">
        <v>498</v>
      </c>
      <c r="Z419">
        <f t="shared" si="119"/>
        <v>-469.0810168201661</v>
      </c>
      <c r="AA419">
        <f t="shared" si="120"/>
        <v>-470.21316790653117</v>
      </c>
      <c r="AB419">
        <f t="shared" si="121"/>
        <v>-468.51071798812637</v>
      </c>
      <c r="AC419">
        <f t="shared" si="122"/>
        <v>-468.41310840943777</v>
      </c>
      <c r="AD419">
        <f t="shared" si="123"/>
        <v>-468.6505035821076</v>
      </c>
      <c r="AF419">
        <v>28.028053966914598</v>
      </c>
      <c r="AG419">
        <f t="shared" si="113"/>
        <v>-469.97194603308537</v>
      </c>
    </row>
    <row r="420" spans="1:33" x14ac:dyDescent="0.25">
      <c r="A420" t="s">
        <v>3368</v>
      </c>
      <c r="B420">
        <v>532352496889963</v>
      </c>
      <c r="C420">
        <v>63.382079207920697</v>
      </c>
      <c r="D420">
        <v>8.0032594688040195</v>
      </c>
      <c r="E420">
        <v>8.7281848184818394</v>
      </c>
      <c r="F420">
        <v>11.3037565677097</v>
      </c>
      <c r="G420">
        <v>7.1684111268269604</v>
      </c>
      <c r="H420">
        <v>497</v>
      </c>
      <c r="I420">
        <f t="shared" si="114"/>
        <v>418.96753201665643</v>
      </c>
      <c r="J420">
        <f t="shared" si="115"/>
        <v>427.01992669293253</v>
      </c>
      <c r="K420">
        <f t="shared" si="116"/>
        <v>385.69509879167106</v>
      </c>
      <c r="L420">
        <f t="shared" si="117"/>
        <v>415.57180955755541</v>
      </c>
      <c r="M420">
        <f t="shared" si="118"/>
        <v>10.491281547953514</v>
      </c>
      <c r="N420">
        <f t="shared" si="103"/>
        <v>-78.032467983343565</v>
      </c>
      <c r="O420">
        <f t="shared" si="104"/>
        <v>-69.980073307067471</v>
      </c>
      <c r="P420">
        <f t="shared" si="105"/>
        <v>-111.30490120832894</v>
      </c>
      <c r="Q420">
        <f t="shared" si="106"/>
        <v>-81.428190442444588</v>
      </c>
      <c r="R420">
        <f t="shared" si="107"/>
        <v>-486.50871845204648</v>
      </c>
      <c r="T420">
        <v>29.051930851810468</v>
      </c>
      <c r="U420">
        <v>29.780916597425474</v>
      </c>
      <c r="V420">
        <v>25.668994275446963</v>
      </c>
      <c r="W420">
        <v>30.468901272624631</v>
      </c>
      <c r="X420">
        <v>29.466826071473541</v>
      </c>
      <c r="Y420">
        <v>497</v>
      </c>
      <c r="Z420">
        <f t="shared" si="119"/>
        <v>-468.0810168201661</v>
      </c>
      <c r="AA420">
        <f t="shared" si="120"/>
        <v>-469.21316790653117</v>
      </c>
      <c r="AB420">
        <f t="shared" si="121"/>
        <v>-467.51071798812637</v>
      </c>
      <c r="AC420">
        <f t="shared" si="122"/>
        <v>-467.41310840943777</v>
      </c>
      <c r="AD420">
        <f t="shared" si="123"/>
        <v>-467.6505035821076</v>
      </c>
      <c r="AF420">
        <v>29.455280310770924</v>
      </c>
      <c r="AG420">
        <f t="shared" si="113"/>
        <v>-467.54471968922905</v>
      </c>
    </row>
    <row r="421" spans="1:33" x14ac:dyDescent="0.25">
      <c r="A421" t="s">
        <v>3549</v>
      </c>
      <c r="B421">
        <v>1423429097683870</v>
      </c>
      <c r="C421">
        <v>43.472667464114799</v>
      </c>
      <c r="D421">
        <v>11.671748061376</v>
      </c>
      <c r="E421">
        <v>11.1750047846889</v>
      </c>
      <c r="F421">
        <v>13.9993763819826</v>
      </c>
      <c r="G421">
        <v>10.610295330803501</v>
      </c>
      <c r="H421">
        <v>494</v>
      </c>
      <c r="I421">
        <f t="shared" si="114"/>
        <v>271.06663948124725</v>
      </c>
      <c r="J421">
        <f t="shared" si="115"/>
        <v>298.98509016738757</v>
      </c>
      <c r="K421">
        <f t="shared" si="116"/>
        <v>276.55188412524893</v>
      </c>
      <c r="L421">
        <f t="shared" si="117"/>
        <v>291.5323213772615</v>
      </c>
      <c r="M421">
        <f t="shared" si="118"/>
        <v>10.490869595061259</v>
      </c>
      <c r="N421">
        <f t="shared" si="103"/>
        <v>-222.93336051875275</v>
      </c>
      <c r="O421">
        <f t="shared" si="104"/>
        <v>-195.01490983261243</v>
      </c>
      <c r="P421">
        <f t="shared" si="105"/>
        <v>-217.44811587475107</v>
      </c>
      <c r="Q421">
        <f t="shared" si="106"/>
        <v>-202.4676786227385</v>
      </c>
      <c r="R421">
        <f t="shared" si="107"/>
        <v>-483.50913040493873</v>
      </c>
      <c r="T421">
        <v>17.929107321169013</v>
      </c>
      <c r="U421">
        <v>19.646259111138558</v>
      </c>
      <c r="V421">
        <v>18.463108432542068</v>
      </c>
      <c r="W421">
        <v>18.782239828032811</v>
      </c>
      <c r="X421">
        <v>20.940007300222231</v>
      </c>
      <c r="Y421">
        <v>494</v>
      </c>
      <c r="Z421">
        <f t="shared" si="119"/>
        <v>-465.0810168201661</v>
      </c>
      <c r="AA421">
        <f t="shared" si="120"/>
        <v>-466.21316790653117</v>
      </c>
      <c r="AB421">
        <f t="shared" si="121"/>
        <v>-464.51071798812637</v>
      </c>
      <c r="AC421">
        <f t="shared" si="122"/>
        <v>-464.41310840943777</v>
      </c>
      <c r="AD421">
        <f t="shared" si="123"/>
        <v>-464.6505035821076</v>
      </c>
      <c r="AF421">
        <v>25.113967485429363</v>
      </c>
      <c r="AG421">
        <f t="shared" si="113"/>
        <v>-468.88603251457062</v>
      </c>
    </row>
    <row r="422" spans="1:33" x14ac:dyDescent="0.25">
      <c r="A422" t="s">
        <v>3380</v>
      </c>
      <c r="B422">
        <v>1142454899147450</v>
      </c>
      <c r="C422">
        <v>56.632168978562397</v>
      </c>
      <c r="D422">
        <v>8.8573770491803305</v>
      </c>
      <c r="E422">
        <v>9.2994972677595609</v>
      </c>
      <c r="F422">
        <v>11.9792484733308</v>
      </c>
      <c r="G422">
        <v>7.4546254728877699</v>
      </c>
      <c r="H422">
        <v>493</v>
      </c>
      <c r="I422">
        <f t="shared" si="114"/>
        <v>368.82452627131732</v>
      </c>
      <c r="J422">
        <f t="shared" si="115"/>
        <v>397.21015571572343</v>
      </c>
      <c r="K422">
        <f t="shared" si="116"/>
        <v>360.21105086240016</v>
      </c>
      <c r="L422">
        <f t="shared" si="117"/>
        <v>384.48891359443417</v>
      </c>
      <c r="M422">
        <f t="shared" si="118"/>
        <v>10.491247291476343</v>
      </c>
      <c r="N422">
        <f t="shared" si="103"/>
        <v>-124.17547372868268</v>
      </c>
      <c r="O422">
        <f t="shared" si="104"/>
        <v>-95.789844284276569</v>
      </c>
      <c r="P422">
        <f t="shared" si="105"/>
        <v>-132.78894913759984</v>
      </c>
      <c r="Q422">
        <f t="shared" si="106"/>
        <v>-108.51108640556583</v>
      </c>
      <c r="R422">
        <f t="shared" si="107"/>
        <v>-482.50875270852367</v>
      </c>
      <c r="T422">
        <v>24.666557348051384</v>
      </c>
      <c r="U422">
        <v>27.03187880949195</v>
      </c>
      <c r="V422">
        <v>23.768141916378038</v>
      </c>
      <c r="W422">
        <v>26.990177831757865</v>
      </c>
      <c r="X422">
        <v>28.64155414298363</v>
      </c>
      <c r="Y422">
        <v>493</v>
      </c>
      <c r="Z422">
        <f t="shared" si="119"/>
        <v>-464.0810168201661</v>
      </c>
      <c r="AA422">
        <f t="shared" si="120"/>
        <v>-465.21316790653117</v>
      </c>
      <c r="AB422">
        <f t="shared" si="121"/>
        <v>-463.51071798812637</v>
      </c>
      <c r="AC422">
        <f t="shared" si="122"/>
        <v>-463.41310840943777</v>
      </c>
      <c r="AD422">
        <f t="shared" si="123"/>
        <v>-463.6505035821076</v>
      </c>
      <c r="AF422">
        <v>31.326281133806063</v>
      </c>
      <c r="AG422">
        <f t="shared" si="113"/>
        <v>-461.67371886619395</v>
      </c>
    </row>
    <row r="423" spans="1:33" x14ac:dyDescent="0.25">
      <c r="A423" t="s">
        <v>2732</v>
      </c>
      <c r="B423">
        <v>1015848235164450</v>
      </c>
      <c r="C423">
        <v>71.044205727083593</v>
      </c>
      <c r="D423">
        <v>6.8650775875859802</v>
      </c>
      <c r="E423">
        <v>6.6757593984962398</v>
      </c>
      <c r="F423">
        <v>10.5822695385394</v>
      </c>
      <c r="G423">
        <v>5.3768891377379502</v>
      </c>
      <c r="H423">
        <v>491</v>
      </c>
      <c r="I423">
        <f t="shared" si="114"/>
        <v>475.88711183578317</v>
      </c>
      <c r="J423">
        <f t="shared" si="115"/>
        <v>466.74389677509646</v>
      </c>
      <c r="K423">
        <f t="shared" si="116"/>
        <v>477.24589177770207</v>
      </c>
      <c r="L423">
        <f t="shared" si="117"/>
        <v>448.77118038616908</v>
      </c>
      <c r="M423">
        <f t="shared" si="118"/>
        <v>10.491495971978615</v>
      </c>
      <c r="N423">
        <f t="shared" si="103"/>
        <v>-15.112888164216827</v>
      </c>
      <c r="O423">
        <f t="shared" si="104"/>
        <v>-24.256103224903541</v>
      </c>
      <c r="P423">
        <f t="shared" si="105"/>
        <v>-13.75410822229793</v>
      </c>
      <c r="Q423">
        <f t="shared" si="106"/>
        <v>-42.228819613830922</v>
      </c>
      <c r="R423">
        <f t="shared" si="107"/>
        <v>-480.50850402802138</v>
      </c>
      <c r="T423">
        <v>34.98208871311482</v>
      </c>
      <c r="U423">
        <v>33.883549919707733</v>
      </c>
      <c r="V423">
        <v>33.841253102804842</v>
      </c>
      <c r="W423">
        <v>34.681104451084593</v>
      </c>
      <c r="X423">
        <v>35.200906725857109</v>
      </c>
      <c r="Y423">
        <v>491</v>
      </c>
      <c r="Z423">
        <f t="shared" si="119"/>
        <v>-462.0810168201661</v>
      </c>
      <c r="AA423">
        <f t="shared" si="120"/>
        <v>-463.21316790653117</v>
      </c>
      <c r="AB423">
        <f t="shared" si="121"/>
        <v>-461.51071798812637</v>
      </c>
      <c r="AC423">
        <f t="shared" si="122"/>
        <v>-461.41310840943777</v>
      </c>
      <c r="AD423">
        <f t="shared" si="123"/>
        <v>-461.6505035821076</v>
      </c>
      <c r="AF423">
        <v>36.959686752733397</v>
      </c>
      <c r="AG423">
        <f t="shared" si="113"/>
        <v>-454.04031324726662</v>
      </c>
    </row>
    <row r="424" spans="1:33" x14ac:dyDescent="0.25">
      <c r="A424" t="s">
        <v>3212</v>
      </c>
      <c r="B424">
        <v>1085747074796410</v>
      </c>
      <c r="C424">
        <v>49.3723076923077</v>
      </c>
      <c r="D424">
        <v>11.265000000000001</v>
      </c>
      <c r="E424">
        <v>9.7885156249999898</v>
      </c>
      <c r="F424">
        <v>13.458324689796701</v>
      </c>
      <c r="G424">
        <v>10.1263100961538</v>
      </c>
      <c r="H424">
        <v>491</v>
      </c>
      <c r="I424">
        <f t="shared" si="114"/>
        <v>314.89325106654439</v>
      </c>
      <c r="J424">
        <f t="shared" si="115"/>
        <v>313.18110583738496</v>
      </c>
      <c r="K424">
        <f t="shared" si="116"/>
        <v>338.39782541988853</v>
      </c>
      <c r="L424">
        <f t="shared" si="117"/>
        <v>316.42892386640858</v>
      </c>
      <c r="M424">
        <f t="shared" si="118"/>
        <v>10.49092752237822</v>
      </c>
      <c r="N424">
        <f t="shared" si="103"/>
        <v>-176.10674893345561</v>
      </c>
      <c r="O424">
        <f t="shared" si="104"/>
        <v>-177.81889416261504</v>
      </c>
      <c r="P424">
        <f t="shared" si="105"/>
        <v>-152.60217458011147</v>
      </c>
      <c r="Q424">
        <f t="shared" si="106"/>
        <v>-174.57107613359142</v>
      </c>
      <c r="R424">
        <f t="shared" si="107"/>
        <v>-480.50907247762177</v>
      </c>
      <c r="T424">
        <v>20.685835021473778</v>
      </c>
      <c r="U424">
        <v>20.573612741939137</v>
      </c>
      <c r="V424">
        <v>22.253311137755837</v>
      </c>
      <c r="W424">
        <v>20.697577643636112</v>
      </c>
      <c r="X424">
        <v>21.970411154276224</v>
      </c>
      <c r="Y424">
        <v>491</v>
      </c>
      <c r="Z424">
        <f t="shared" si="119"/>
        <v>-462.0810168201661</v>
      </c>
      <c r="AA424">
        <f t="shared" si="120"/>
        <v>-463.21316790653117</v>
      </c>
      <c r="AB424">
        <f t="shared" si="121"/>
        <v>-461.51071798812637</v>
      </c>
      <c r="AC424">
        <f t="shared" si="122"/>
        <v>-461.41310840943777</v>
      </c>
      <c r="AD424">
        <f t="shared" si="123"/>
        <v>-461.6505035821076</v>
      </c>
      <c r="AF424">
        <v>31.208377754633219</v>
      </c>
      <c r="AG424">
        <f t="shared" si="113"/>
        <v>-459.7916222453668</v>
      </c>
    </row>
    <row r="425" spans="1:33" x14ac:dyDescent="0.25">
      <c r="A425" t="s">
        <v>3245</v>
      </c>
      <c r="B425">
        <v>998376243532399</v>
      </c>
      <c r="C425">
        <v>65.926749662618107</v>
      </c>
      <c r="D425">
        <v>6.1092591093117399</v>
      </c>
      <c r="E425">
        <v>9.0526315789473699</v>
      </c>
      <c r="F425">
        <v>9.8075585796424605</v>
      </c>
      <c r="G425">
        <v>7.0184885290148404</v>
      </c>
      <c r="H425">
        <v>486</v>
      </c>
      <c r="I425">
        <f t="shared" si="114"/>
        <v>437.87110567826011</v>
      </c>
      <c r="J425">
        <f t="shared" si="115"/>
        <v>493.12290624094908</v>
      </c>
      <c r="K425">
        <f t="shared" si="116"/>
        <v>371.22277842712572</v>
      </c>
      <c r="L425">
        <f t="shared" si="117"/>
        <v>484.41966105114784</v>
      </c>
      <c r="M425">
        <f t="shared" si="118"/>
        <v>10.49129949191796</v>
      </c>
      <c r="N425">
        <f t="shared" si="103"/>
        <v>-48.128894321739892</v>
      </c>
      <c r="O425">
        <f t="shared" si="104"/>
        <v>7.122906240949078</v>
      </c>
      <c r="P425">
        <f t="shared" si="105"/>
        <v>-114.77722157287428</v>
      </c>
      <c r="Q425">
        <f t="shared" si="106"/>
        <v>-1.5803389488521589</v>
      </c>
      <c r="R425">
        <f t="shared" si="107"/>
        <v>-475.50870050808203</v>
      </c>
      <c r="T425">
        <v>30.900576119915158</v>
      </c>
      <c r="U425">
        <v>36.915597371773082</v>
      </c>
      <c r="V425">
        <v>24.571595087437796</v>
      </c>
      <c r="W425">
        <v>39.854518936799337</v>
      </c>
      <c r="X425">
        <v>29.908560904206048</v>
      </c>
      <c r="Y425">
        <v>486</v>
      </c>
      <c r="Z425">
        <f t="shared" si="119"/>
        <v>-457.0810168201661</v>
      </c>
      <c r="AA425">
        <f t="shared" si="120"/>
        <v>-458.21316790653117</v>
      </c>
      <c r="AB425">
        <f t="shared" si="121"/>
        <v>-456.51071798812637</v>
      </c>
      <c r="AC425">
        <f t="shared" si="122"/>
        <v>-456.41310840943777</v>
      </c>
      <c r="AD425">
        <f t="shared" si="123"/>
        <v>-456.6505035821076</v>
      </c>
      <c r="AF425">
        <v>3.4439372555065519</v>
      </c>
      <c r="AG425">
        <f t="shared" si="113"/>
        <v>-482.55606274449343</v>
      </c>
    </row>
    <row r="426" spans="1:33" x14ac:dyDescent="0.25">
      <c r="A426" t="s">
        <v>3193</v>
      </c>
      <c r="B426">
        <v>1071734542872500</v>
      </c>
      <c r="C426">
        <v>35.986630528549099</v>
      </c>
      <c r="D426">
        <v>12.336539134083999</v>
      </c>
      <c r="E426">
        <v>12.720903686087899</v>
      </c>
      <c r="F426">
        <v>13.7415628177828</v>
      </c>
      <c r="G426">
        <v>11.154765102235899</v>
      </c>
      <c r="H426">
        <v>485</v>
      </c>
      <c r="I426">
        <f t="shared" si="114"/>
        <v>215.45517498543313</v>
      </c>
      <c r="J426">
        <f t="shared" si="115"/>
        <v>275.78305091608513</v>
      </c>
      <c r="K426">
        <f t="shared" si="116"/>
        <v>207.59528822599066</v>
      </c>
      <c r="L426">
        <f t="shared" si="117"/>
        <v>303.39566441249087</v>
      </c>
      <c r="M426">
        <f t="shared" si="118"/>
        <v>10.490804428459539</v>
      </c>
      <c r="N426">
        <f t="shared" si="103"/>
        <v>-269.54482501456687</v>
      </c>
      <c r="O426">
        <f t="shared" si="104"/>
        <v>-209.21694908391487</v>
      </c>
      <c r="P426">
        <f t="shared" si="105"/>
        <v>-277.40471177400934</v>
      </c>
      <c r="Q426">
        <f t="shared" si="106"/>
        <v>-181.60433558750913</v>
      </c>
      <c r="R426">
        <f t="shared" si="107"/>
        <v>-474.50919557154049</v>
      </c>
      <c r="T426">
        <v>14.953466835600741</v>
      </c>
      <c r="U426">
        <v>18.219715953885643</v>
      </c>
      <c r="V426">
        <v>14.993112736708888</v>
      </c>
      <c r="W426">
        <v>19.671731833864555</v>
      </c>
      <c r="X426">
        <v>19.838479846465436</v>
      </c>
      <c r="Y426">
        <v>485</v>
      </c>
      <c r="Z426">
        <f t="shared" si="119"/>
        <v>-456.0810168201661</v>
      </c>
      <c r="AA426">
        <f t="shared" si="120"/>
        <v>-457.21316790653117</v>
      </c>
      <c r="AB426">
        <f t="shared" si="121"/>
        <v>-455.51071798812637</v>
      </c>
      <c r="AC426">
        <f t="shared" si="122"/>
        <v>-455.41310840943777</v>
      </c>
      <c r="AD426">
        <f t="shared" si="123"/>
        <v>-455.6505035821076</v>
      </c>
      <c r="AF426">
        <v>31.322512350477371</v>
      </c>
      <c r="AG426">
        <f t="shared" si="113"/>
        <v>-453.67748764952262</v>
      </c>
    </row>
    <row r="427" spans="1:33" x14ac:dyDescent="0.25">
      <c r="A427" t="s">
        <v>3437</v>
      </c>
      <c r="B427">
        <v>873881502716162</v>
      </c>
      <c r="C427">
        <v>34.2738918918919</v>
      </c>
      <c r="D427">
        <v>16.3680713053479</v>
      </c>
      <c r="E427">
        <v>11.7020936170212</v>
      </c>
      <c r="F427">
        <v>16.673998072107501</v>
      </c>
      <c r="G427">
        <v>17.312923059229401</v>
      </c>
      <c r="H427">
        <v>479</v>
      </c>
      <c r="I427">
        <f t="shared" si="114"/>
        <v>202.73176676518321</v>
      </c>
      <c r="J427">
        <f t="shared" si="115"/>
        <v>135.07753978531264</v>
      </c>
      <c r="K427">
        <f t="shared" si="116"/>
        <v>253.04048141886369</v>
      </c>
      <c r="L427">
        <f t="shared" si="117"/>
        <v>168.45906610498866</v>
      </c>
      <c r="M427">
        <f t="shared" si="118"/>
        <v>10.490067369676904</v>
      </c>
      <c r="N427">
        <f t="shared" si="103"/>
        <v>-276.26823323481676</v>
      </c>
      <c r="O427">
        <f t="shared" si="104"/>
        <v>-343.92246021468736</v>
      </c>
      <c r="P427">
        <f t="shared" si="105"/>
        <v>-225.95951858113631</v>
      </c>
      <c r="Q427">
        <f t="shared" si="106"/>
        <v>-310.54093389501134</v>
      </c>
      <c r="R427">
        <f t="shared" si="107"/>
        <v>-468.50993263032308</v>
      </c>
      <c r="T427">
        <v>14.345289433613123</v>
      </c>
      <c r="U427">
        <v>11.534664966945128</v>
      </c>
      <c r="V427">
        <v>17.197988303713664</v>
      </c>
      <c r="W427">
        <v>11.621833877701214</v>
      </c>
      <c r="X427">
        <v>10.766425164188277</v>
      </c>
      <c r="Y427">
        <v>479</v>
      </c>
      <c r="Z427">
        <f t="shared" si="119"/>
        <v>-450.0810168201661</v>
      </c>
      <c r="AA427">
        <f t="shared" si="120"/>
        <v>-451.21316790653117</v>
      </c>
      <c r="AB427">
        <f t="shared" si="121"/>
        <v>-449.51071798812637</v>
      </c>
      <c r="AC427">
        <f t="shared" si="122"/>
        <v>-449.41310840943777</v>
      </c>
      <c r="AD427">
        <f t="shared" si="123"/>
        <v>-449.6505035821076</v>
      </c>
      <c r="AF427">
        <v>11.395637758617465</v>
      </c>
      <c r="AG427">
        <f t="shared" si="113"/>
        <v>-467.60436224138255</v>
      </c>
    </row>
    <row r="428" spans="1:33" x14ac:dyDescent="0.25">
      <c r="A428" t="s">
        <v>3295</v>
      </c>
      <c r="B428">
        <v>1133334413373160</v>
      </c>
      <c r="C428">
        <v>37.7491304347826</v>
      </c>
      <c r="D428">
        <v>13.707922705313999</v>
      </c>
      <c r="E428">
        <v>12.8357101449275</v>
      </c>
      <c r="F428">
        <v>16.128300411307301</v>
      </c>
      <c r="G428">
        <v>14.0796231884057</v>
      </c>
      <c r="H428">
        <v>476</v>
      </c>
      <c r="I428">
        <f t="shared" si="114"/>
        <v>228.54824436286509</v>
      </c>
      <c r="J428">
        <f t="shared" si="115"/>
        <v>227.92005041179618</v>
      </c>
      <c r="K428">
        <f t="shared" si="116"/>
        <v>202.47421427887616</v>
      </c>
      <c r="L428">
        <f t="shared" si="117"/>
        <v>193.56945377480861</v>
      </c>
      <c r="M428">
        <f t="shared" si="118"/>
        <v>10.49045435748776</v>
      </c>
      <c r="N428">
        <f t="shared" si="103"/>
        <v>-247.45175563713491</v>
      </c>
      <c r="O428">
        <f t="shared" si="104"/>
        <v>-248.07994958820382</v>
      </c>
      <c r="P428">
        <f t="shared" si="105"/>
        <v>-273.52578572112384</v>
      </c>
      <c r="Q428">
        <f t="shared" si="106"/>
        <v>-282.43054622519139</v>
      </c>
      <c r="R428">
        <f t="shared" si="107"/>
        <v>-465.50954564251225</v>
      </c>
      <c r="T428">
        <v>15.606243556733547</v>
      </c>
      <c r="U428">
        <v>15.595759167637684</v>
      </c>
      <c r="V428">
        <v>14.763090019115706</v>
      </c>
      <c r="W428">
        <v>12.817665419282664</v>
      </c>
      <c r="X428">
        <v>14.840119088829567</v>
      </c>
      <c r="Y428">
        <v>476</v>
      </c>
      <c r="Z428">
        <f t="shared" si="119"/>
        <v>-447.0810168201661</v>
      </c>
      <c r="AA428">
        <f t="shared" si="120"/>
        <v>-448.21316790653117</v>
      </c>
      <c r="AB428">
        <f t="shared" si="121"/>
        <v>-446.51071798812637</v>
      </c>
      <c r="AC428">
        <f t="shared" si="122"/>
        <v>-446.41310840943777</v>
      </c>
      <c r="AD428">
        <f t="shared" si="123"/>
        <v>-446.6505035821076</v>
      </c>
      <c r="AF428">
        <v>13.224419845668164</v>
      </c>
      <c r="AG428">
        <f t="shared" si="113"/>
        <v>-462.77558015433186</v>
      </c>
    </row>
    <row r="429" spans="1:33" x14ac:dyDescent="0.25">
      <c r="A429" t="s">
        <v>1637</v>
      </c>
      <c r="B429">
        <v>845233438852165</v>
      </c>
      <c r="C429">
        <v>48.765624164111799</v>
      </c>
      <c r="D429">
        <v>10.7557729264829</v>
      </c>
      <c r="E429">
        <v>10.6067611777535</v>
      </c>
      <c r="F429">
        <v>13.627751422831</v>
      </c>
      <c r="G429">
        <v>10.3959924692907</v>
      </c>
      <c r="H429">
        <v>475</v>
      </c>
      <c r="I429">
        <f t="shared" si="114"/>
        <v>310.38638584815737</v>
      </c>
      <c r="J429">
        <f t="shared" si="115"/>
        <v>330.95376710288798</v>
      </c>
      <c r="K429">
        <f t="shared" si="116"/>
        <v>301.89904281739933</v>
      </c>
      <c r="L429">
        <f t="shared" si="117"/>
        <v>308.63271865291392</v>
      </c>
      <c r="M429">
        <f t="shared" si="118"/>
        <v>10.490895244582971</v>
      </c>
      <c r="N429">
        <f t="shared" si="103"/>
        <v>-164.61361415184263</v>
      </c>
      <c r="O429">
        <f t="shared" si="104"/>
        <v>-144.04623289711202</v>
      </c>
      <c r="P429">
        <f t="shared" si="105"/>
        <v>-173.10095718260067</v>
      </c>
      <c r="Q429">
        <f t="shared" si="106"/>
        <v>-166.36728134708608</v>
      </c>
      <c r="R429">
        <f t="shared" si="107"/>
        <v>-464.50910475541701</v>
      </c>
      <c r="T429">
        <v>20.383820501339336</v>
      </c>
      <c r="U429">
        <v>21.79655862965118</v>
      </c>
      <c r="V429">
        <v>19.931452915708064</v>
      </c>
      <c r="W429">
        <v>20.077683144622419</v>
      </c>
      <c r="X429">
        <v>21.390157727932092</v>
      </c>
      <c r="Y429">
        <v>475</v>
      </c>
      <c r="Z429">
        <f t="shared" si="119"/>
        <v>-446.0810168201661</v>
      </c>
      <c r="AA429">
        <f t="shared" si="120"/>
        <v>-447.21316790653117</v>
      </c>
      <c r="AB429">
        <f t="shared" si="121"/>
        <v>-445.51071798812637</v>
      </c>
      <c r="AC429">
        <f t="shared" si="122"/>
        <v>-445.41310840943777</v>
      </c>
      <c r="AD429">
        <f t="shared" si="123"/>
        <v>-445.6505035821076</v>
      </c>
      <c r="AF429">
        <v>13.202242930229644</v>
      </c>
      <c r="AG429">
        <f t="shared" si="113"/>
        <v>-461.79775706977034</v>
      </c>
    </row>
    <row r="430" spans="1:33" x14ac:dyDescent="0.25">
      <c r="A430" t="s">
        <v>1491</v>
      </c>
      <c r="B430">
        <v>1338602149499390</v>
      </c>
      <c r="C430">
        <v>46.346025641025598</v>
      </c>
      <c r="D430">
        <v>11.432307692307599</v>
      </c>
      <c r="E430">
        <v>10.1565934065934</v>
      </c>
      <c r="F430">
        <v>13.5189071722685</v>
      </c>
      <c r="G430">
        <v>10.3922893772893</v>
      </c>
      <c r="H430">
        <v>474</v>
      </c>
      <c r="I430">
        <f t="shared" si="114"/>
        <v>292.41193307442626</v>
      </c>
      <c r="J430">
        <f t="shared" si="115"/>
        <v>307.34185828528854</v>
      </c>
      <c r="K430">
        <f t="shared" si="116"/>
        <v>321.97929324947125</v>
      </c>
      <c r="L430">
        <f t="shared" si="117"/>
        <v>313.64120874474906</v>
      </c>
      <c r="M430">
        <f t="shared" si="118"/>
        <v>10.490895687799352</v>
      </c>
      <c r="N430">
        <f t="shared" si="103"/>
        <v>-181.58806692557374</v>
      </c>
      <c r="O430">
        <f t="shared" si="104"/>
        <v>-166.65814171471146</v>
      </c>
      <c r="P430">
        <f t="shared" si="105"/>
        <v>-152.02070675052875</v>
      </c>
      <c r="Q430">
        <f t="shared" si="106"/>
        <v>-160.35879125525094</v>
      </c>
      <c r="R430">
        <f t="shared" si="107"/>
        <v>-463.50910431220063</v>
      </c>
      <c r="T430">
        <v>19.222542593913381</v>
      </c>
      <c r="U430">
        <v>20.186979183067486</v>
      </c>
      <c r="V430">
        <v>21.177141830084249</v>
      </c>
      <c r="W430">
        <v>20.473751796093016</v>
      </c>
      <c r="X430">
        <v>21.398020657802654</v>
      </c>
      <c r="Y430">
        <v>474</v>
      </c>
      <c r="Z430">
        <f t="shared" si="119"/>
        <v>-445.0810168201661</v>
      </c>
      <c r="AA430">
        <f t="shared" si="120"/>
        <v>-446.21316790653117</v>
      </c>
      <c r="AB430">
        <f t="shared" si="121"/>
        <v>-444.51071798812637</v>
      </c>
      <c r="AC430">
        <f t="shared" si="122"/>
        <v>-444.41310840943777</v>
      </c>
      <c r="AD430">
        <f t="shared" si="123"/>
        <v>-444.6505035821076</v>
      </c>
      <c r="AF430">
        <v>21.587065493324491</v>
      </c>
      <c r="AG430">
        <f t="shared" si="113"/>
        <v>-452.41293450667553</v>
      </c>
    </row>
    <row r="431" spans="1:33" x14ac:dyDescent="0.25">
      <c r="A431" t="s">
        <v>3586</v>
      </c>
      <c r="B431">
        <v>1153556184707960</v>
      </c>
      <c r="C431">
        <v>59.088219984456899</v>
      </c>
      <c r="D431">
        <v>9.6419524778014694</v>
      </c>
      <c r="E431">
        <v>8.6125918944392001</v>
      </c>
      <c r="F431">
        <v>11.888208522290499</v>
      </c>
      <c r="G431">
        <v>8.7324181093638895</v>
      </c>
      <c r="H431">
        <v>474</v>
      </c>
      <c r="I431">
        <f t="shared" si="114"/>
        <v>387.06977332123574</v>
      </c>
      <c r="J431">
        <f t="shared" si="115"/>
        <v>369.82749274414817</v>
      </c>
      <c r="K431">
        <f t="shared" si="116"/>
        <v>390.85125392239047</v>
      </c>
      <c r="L431">
        <f t="shared" si="117"/>
        <v>388.67813526108228</v>
      </c>
      <c r="M431">
        <f t="shared" si="118"/>
        <v>10.491094354787858</v>
      </c>
      <c r="N431">
        <f t="shared" si="103"/>
        <v>-86.930226678764257</v>
      </c>
      <c r="O431">
        <f t="shared" si="104"/>
        <v>-104.17250725585183</v>
      </c>
      <c r="P431">
        <f t="shared" si="105"/>
        <v>-83.14874607760953</v>
      </c>
      <c r="Q431">
        <f t="shared" si="106"/>
        <v>-85.321864738917725</v>
      </c>
      <c r="R431">
        <f t="shared" si="107"/>
        <v>-463.50890564521217</v>
      </c>
      <c r="T431">
        <v>26.179845836584835</v>
      </c>
      <c r="U431">
        <v>24.730851643030196</v>
      </c>
      <c r="V431">
        <v>26.0717023166054</v>
      </c>
      <c r="W431">
        <v>27.434802128711436</v>
      </c>
      <c r="X431">
        <v>25.230131500398038</v>
      </c>
      <c r="Y431">
        <v>474</v>
      </c>
      <c r="Z431">
        <f t="shared" si="119"/>
        <v>-445.0810168201661</v>
      </c>
      <c r="AA431">
        <f t="shared" si="120"/>
        <v>-446.21316790653117</v>
      </c>
      <c r="AB431">
        <f t="shared" si="121"/>
        <v>-444.51071798812637</v>
      </c>
      <c r="AC431">
        <f t="shared" si="122"/>
        <v>-444.41310840943777</v>
      </c>
      <c r="AD431">
        <f t="shared" si="123"/>
        <v>-444.6505035821076</v>
      </c>
      <c r="AF431">
        <v>37.134196314873527</v>
      </c>
      <c r="AG431">
        <f t="shared" si="113"/>
        <v>-436.86580368512648</v>
      </c>
    </row>
    <row r="432" spans="1:33" x14ac:dyDescent="0.25">
      <c r="A432" t="s">
        <v>3386</v>
      </c>
      <c r="B432">
        <v>1042218712498610</v>
      </c>
      <c r="C432">
        <v>43.315742933537003</v>
      </c>
      <c r="D432">
        <v>12.281195569136701</v>
      </c>
      <c r="E432">
        <v>11.867763347763301</v>
      </c>
      <c r="F432">
        <v>15.287203543098499</v>
      </c>
      <c r="G432">
        <v>12.365548764960501</v>
      </c>
      <c r="H432">
        <v>468</v>
      </c>
      <c r="I432">
        <f t="shared" si="114"/>
        <v>269.90089543858977</v>
      </c>
      <c r="J432">
        <f t="shared" si="115"/>
        <v>277.71461049762939</v>
      </c>
      <c r="K432">
        <f t="shared" si="116"/>
        <v>245.650592814128</v>
      </c>
      <c r="L432">
        <f t="shared" si="117"/>
        <v>232.27269541528779</v>
      </c>
      <c r="M432">
        <f t="shared" si="118"/>
        <v>10.49065951195387</v>
      </c>
      <c r="N432">
        <f t="shared" si="103"/>
        <v>-198.09910456141023</v>
      </c>
      <c r="O432">
        <f t="shared" si="104"/>
        <v>-190.28538950237061</v>
      </c>
      <c r="P432">
        <f t="shared" si="105"/>
        <v>-222.349407185872</v>
      </c>
      <c r="Q432">
        <f t="shared" si="106"/>
        <v>-235.72730458471221</v>
      </c>
      <c r="R432">
        <f t="shared" si="107"/>
        <v>-457.50934048804612</v>
      </c>
      <c r="T432">
        <v>17.861029435326319</v>
      </c>
      <c r="U432">
        <v>18.334414614281059</v>
      </c>
      <c r="V432">
        <v>16.818541663488599</v>
      </c>
      <c r="W432">
        <v>14.906236791371567</v>
      </c>
      <c r="X432">
        <v>17.592178866112249</v>
      </c>
      <c r="Y432">
        <v>468</v>
      </c>
      <c r="Z432">
        <f t="shared" si="119"/>
        <v>-439.0810168201661</v>
      </c>
      <c r="AA432">
        <f t="shared" si="120"/>
        <v>-440.21316790653117</v>
      </c>
      <c r="AB432">
        <f t="shared" si="121"/>
        <v>-438.51071798812637</v>
      </c>
      <c r="AC432">
        <f t="shared" si="122"/>
        <v>-438.41310840943777</v>
      </c>
      <c r="AD432">
        <f t="shared" si="123"/>
        <v>-438.6505035821076</v>
      </c>
      <c r="AF432">
        <v>12.439701128976385</v>
      </c>
      <c r="AG432">
        <f t="shared" si="113"/>
        <v>-455.56029887102363</v>
      </c>
    </row>
    <row r="433" spans="1:33" x14ac:dyDescent="0.25">
      <c r="A433" t="s">
        <v>3129</v>
      </c>
      <c r="B433">
        <v>944475855647683</v>
      </c>
      <c r="C433">
        <v>48.594582018448797</v>
      </c>
      <c r="D433">
        <v>10.7102788566573</v>
      </c>
      <c r="E433">
        <v>11.0918024032042</v>
      </c>
      <c r="F433">
        <v>13.0612762583671</v>
      </c>
      <c r="G433">
        <v>10.1345812598616</v>
      </c>
      <c r="H433">
        <v>467</v>
      </c>
      <c r="I433">
        <f t="shared" si="114"/>
        <v>309.11576638786119</v>
      </c>
      <c r="J433">
        <f t="shared" si="115"/>
        <v>332.54156699540954</v>
      </c>
      <c r="K433">
        <f t="shared" si="116"/>
        <v>280.26322190594351</v>
      </c>
      <c r="L433">
        <f t="shared" si="117"/>
        <v>334.6991873347755</v>
      </c>
      <c r="M433">
        <f t="shared" si="118"/>
        <v>10.490926532417602</v>
      </c>
      <c r="N433">
        <f t="shared" si="103"/>
        <v>-157.88423361213881</v>
      </c>
      <c r="O433">
        <f t="shared" si="104"/>
        <v>-134.45843300459046</v>
      </c>
      <c r="P433">
        <f t="shared" si="105"/>
        <v>-186.73677809405649</v>
      </c>
      <c r="Q433">
        <f t="shared" si="106"/>
        <v>-132.3008126652245</v>
      </c>
      <c r="R433">
        <f t="shared" si="107"/>
        <v>-456.50907346758243</v>
      </c>
      <c r="T433">
        <v>20.299473235733732</v>
      </c>
      <c r="U433">
        <v>21.909291243773456</v>
      </c>
      <c r="V433">
        <v>18.671145858125026</v>
      </c>
      <c r="W433">
        <v>22.226309679518561</v>
      </c>
      <c r="X433">
        <v>21.95238294216389</v>
      </c>
      <c r="Y433">
        <v>467</v>
      </c>
      <c r="Z433">
        <f t="shared" si="119"/>
        <v>-438.0810168201661</v>
      </c>
      <c r="AA433">
        <f t="shared" si="120"/>
        <v>-439.21316790653117</v>
      </c>
      <c r="AB433">
        <f t="shared" si="121"/>
        <v>-437.51071798812637</v>
      </c>
      <c r="AC433">
        <f t="shared" si="122"/>
        <v>-437.41310840943777</v>
      </c>
      <c r="AD433">
        <f t="shared" si="123"/>
        <v>-437.6505035821076</v>
      </c>
      <c r="AF433">
        <v>25.414057983256793</v>
      </c>
      <c r="AG433">
        <f t="shared" si="113"/>
        <v>-441.58594201674322</v>
      </c>
    </row>
    <row r="434" spans="1:33" x14ac:dyDescent="0.25">
      <c r="A434" t="s">
        <v>3493</v>
      </c>
      <c r="B434">
        <v>1329652387064730</v>
      </c>
      <c r="C434">
        <v>40.155046941247697</v>
      </c>
      <c r="D434">
        <v>11.298928258967599</v>
      </c>
      <c r="E434">
        <v>12.5523359580052</v>
      </c>
      <c r="F434">
        <v>13.3565564474562</v>
      </c>
      <c r="G434">
        <v>10.2587078538259</v>
      </c>
      <c r="H434">
        <v>466</v>
      </c>
      <c r="I434">
        <f t="shared" si="114"/>
        <v>246.42105764588774</v>
      </c>
      <c r="J434">
        <f t="shared" si="115"/>
        <v>311.99696719802574</v>
      </c>
      <c r="K434">
        <f t="shared" si="116"/>
        <v>215.11444533033648</v>
      </c>
      <c r="L434">
        <f t="shared" si="117"/>
        <v>321.11181001603757</v>
      </c>
      <c r="M434">
        <f t="shared" si="118"/>
        <v>10.490911675930178</v>
      </c>
      <c r="N434">
        <f t="shared" si="103"/>
        <v>-219.57894235411226</v>
      </c>
      <c r="O434">
        <f t="shared" si="104"/>
        <v>-154.00303280197426</v>
      </c>
      <c r="P434">
        <f t="shared" si="105"/>
        <v>-250.88555466966352</v>
      </c>
      <c r="Q434">
        <f t="shared" si="106"/>
        <v>-144.88818998396243</v>
      </c>
      <c r="R434">
        <f t="shared" si="107"/>
        <v>-455.50908832406981</v>
      </c>
      <c r="T434">
        <v>16.543564294629675</v>
      </c>
      <c r="U434">
        <v>20.494613456045304</v>
      </c>
      <c r="V434">
        <v>15.337360013705885</v>
      </c>
      <c r="W434">
        <v>21.079088180262691</v>
      </c>
      <c r="X434">
        <v>21.683600914647457</v>
      </c>
      <c r="Y434">
        <v>466</v>
      </c>
      <c r="Z434">
        <f t="shared" si="119"/>
        <v>-437.0810168201661</v>
      </c>
      <c r="AA434">
        <f t="shared" si="120"/>
        <v>-438.21316790653117</v>
      </c>
      <c r="AB434">
        <f t="shared" si="121"/>
        <v>-436.51071798812637</v>
      </c>
      <c r="AC434">
        <f t="shared" si="122"/>
        <v>-436.41310840943777</v>
      </c>
      <c r="AD434">
        <f t="shared" si="123"/>
        <v>-436.6505035821076</v>
      </c>
      <c r="AF434">
        <v>28.196154050989524</v>
      </c>
      <c r="AG434">
        <f t="shared" si="113"/>
        <v>-437.80384594901045</v>
      </c>
    </row>
    <row r="435" spans="1:33" x14ac:dyDescent="0.25">
      <c r="A435" t="s">
        <v>1968</v>
      </c>
      <c r="B435">
        <v>1292599394101250</v>
      </c>
      <c r="C435">
        <v>55.239434795407703</v>
      </c>
      <c r="D435">
        <v>9.6622614725411307</v>
      </c>
      <c r="E435">
        <v>9.5934739803094207</v>
      </c>
      <c r="F435">
        <v>12.908134550720501</v>
      </c>
      <c r="G435">
        <v>8.6319566283975995</v>
      </c>
      <c r="H435">
        <v>465</v>
      </c>
      <c r="I435">
        <f t="shared" si="114"/>
        <v>358.47833265174745</v>
      </c>
      <c r="J435">
        <f t="shared" si="115"/>
        <v>369.11868344683819</v>
      </c>
      <c r="K435">
        <f t="shared" si="116"/>
        <v>347.09788197875076</v>
      </c>
      <c r="L435">
        <f t="shared" si="117"/>
        <v>341.74603382809823</v>
      </c>
      <c r="M435">
        <f t="shared" si="118"/>
        <v>10.49110637884073</v>
      </c>
      <c r="N435">
        <f t="shared" si="103"/>
        <v>-106.52166734825255</v>
      </c>
      <c r="O435">
        <f t="shared" si="104"/>
        <v>-95.88131655316181</v>
      </c>
      <c r="P435">
        <f t="shared" si="105"/>
        <v>-117.90211802124924</v>
      </c>
      <c r="Q435">
        <f t="shared" si="106"/>
        <v>-123.25396617190177</v>
      </c>
      <c r="R435">
        <f t="shared" si="107"/>
        <v>-454.50889362115925</v>
      </c>
      <c r="T435">
        <v>23.847624892127243</v>
      </c>
      <c r="U435">
        <v>24.67396455484878</v>
      </c>
      <c r="V435">
        <v>22.845559128834996</v>
      </c>
      <c r="W435">
        <v>22.84567283736083</v>
      </c>
      <c r="X435">
        <v>25.482951893527908</v>
      </c>
      <c r="Y435">
        <v>465</v>
      </c>
      <c r="Z435">
        <f t="shared" si="119"/>
        <v>-436.0810168201661</v>
      </c>
      <c r="AA435">
        <f t="shared" si="120"/>
        <v>-437.21316790653117</v>
      </c>
      <c r="AB435">
        <f t="shared" si="121"/>
        <v>-435.51071798812637</v>
      </c>
      <c r="AC435">
        <f t="shared" si="122"/>
        <v>-435.41310840943777</v>
      </c>
      <c r="AD435">
        <f t="shared" si="123"/>
        <v>-435.6505035821076</v>
      </c>
      <c r="AF435">
        <v>27.321798632422052</v>
      </c>
      <c r="AG435">
        <f t="shared" si="113"/>
        <v>-437.67820136757797</v>
      </c>
    </row>
    <row r="436" spans="1:33" x14ac:dyDescent="0.25">
      <c r="A436" t="s">
        <v>3694</v>
      </c>
      <c r="B436">
        <v>1125821707477160</v>
      </c>
      <c r="C436">
        <v>72.5443796182266</v>
      </c>
      <c r="D436">
        <v>6.2927719622331697</v>
      </c>
      <c r="E436">
        <v>6.1642364532019602</v>
      </c>
      <c r="F436">
        <v>10.125756701596799</v>
      </c>
      <c r="G436">
        <v>4.4652770935960602</v>
      </c>
      <c r="H436">
        <v>465</v>
      </c>
      <c r="I436">
        <f t="shared" si="114"/>
        <v>487.03144198041429</v>
      </c>
      <c r="J436">
        <f t="shared" si="115"/>
        <v>486.71807833124615</v>
      </c>
      <c r="K436">
        <f t="shared" si="116"/>
        <v>500.06296021596472</v>
      </c>
      <c r="L436">
        <f t="shared" si="117"/>
        <v>469.77771043995114</v>
      </c>
      <c r="M436">
        <f t="shared" si="118"/>
        <v>10.491605081174608</v>
      </c>
      <c r="N436">
        <f t="shared" si="103"/>
        <v>22.031441980414286</v>
      </c>
      <c r="O436">
        <f t="shared" si="104"/>
        <v>21.718078331246147</v>
      </c>
      <c r="P436">
        <f t="shared" si="105"/>
        <v>35.062960215964722</v>
      </c>
      <c r="Q436">
        <f t="shared" si="106"/>
        <v>4.7777104399511359</v>
      </c>
      <c r="R436">
        <f t="shared" si="107"/>
        <v>-454.50839491882539</v>
      </c>
      <c r="T436">
        <v>36.277748414593653</v>
      </c>
      <c r="U436">
        <v>36.15535553022147</v>
      </c>
      <c r="V436">
        <v>36.254608939908906</v>
      </c>
      <c r="W436">
        <v>37.642260716039097</v>
      </c>
      <c r="X436">
        <v>38.534287048986698</v>
      </c>
      <c r="Y436">
        <v>465</v>
      </c>
      <c r="Z436">
        <f t="shared" si="119"/>
        <v>-436.0810168201661</v>
      </c>
      <c r="AA436">
        <f t="shared" si="120"/>
        <v>-437.21316790653117</v>
      </c>
      <c r="AB436">
        <f t="shared" si="121"/>
        <v>-435.51071798812637</v>
      </c>
      <c r="AC436">
        <f t="shared" si="122"/>
        <v>-435.41310840943777</v>
      </c>
      <c r="AD436">
        <f t="shared" si="123"/>
        <v>-435.6505035821076</v>
      </c>
      <c r="AF436">
        <v>37.601395037278465</v>
      </c>
      <c r="AG436">
        <f t="shared" si="113"/>
        <v>-427.39860496272155</v>
      </c>
    </row>
    <row r="437" spans="1:33" x14ac:dyDescent="0.25">
      <c r="A437" t="s">
        <v>3305</v>
      </c>
      <c r="B437">
        <v>1110980672276600</v>
      </c>
      <c r="C437">
        <v>57.362625000000001</v>
      </c>
      <c r="D437">
        <v>10.0282083333333</v>
      </c>
      <c r="E437">
        <v>9.0570833333333294</v>
      </c>
      <c r="F437">
        <v>13.1467878694636</v>
      </c>
      <c r="G437">
        <v>9.5673828125</v>
      </c>
      <c r="H437">
        <v>464</v>
      </c>
      <c r="I437">
        <f t="shared" si="114"/>
        <v>374.25085924984427</v>
      </c>
      <c r="J437">
        <f t="shared" si="115"/>
        <v>356.34668066797377</v>
      </c>
      <c r="K437">
        <f t="shared" si="116"/>
        <v>371.02420281008017</v>
      </c>
      <c r="L437">
        <f t="shared" si="117"/>
        <v>330.76435334308246</v>
      </c>
      <c r="M437">
        <f t="shared" si="118"/>
        <v>10.490994419373417</v>
      </c>
      <c r="N437">
        <f t="shared" si="103"/>
        <v>-89.749140750155732</v>
      </c>
      <c r="O437">
        <f t="shared" si="104"/>
        <v>-107.65331933202623</v>
      </c>
      <c r="P437">
        <f t="shared" si="105"/>
        <v>-92.975797189919831</v>
      </c>
      <c r="Q437">
        <f t="shared" si="106"/>
        <v>-133.23564665691754</v>
      </c>
      <c r="R437">
        <f t="shared" si="107"/>
        <v>-453.50900558062659</v>
      </c>
      <c r="T437">
        <v>25.107250170013913</v>
      </c>
      <c r="U437">
        <v>23.671050775389286</v>
      </c>
      <c r="V437">
        <v>24.556868574760585</v>
      </c>
      <c r="W437">
        <v>21.8878034406608</v>
      </c>
      <c r="X437">
        <v>23.223613164480334</v>
      </c>
      <c r="Y437">
        <v>464</v>
      </c>
      <c r="Z437">
        <f t="shared" si="119"/>
        <v>-435.0810168201661</v>
      </c>
      <c r="AA437">
        <f t="shared" si="120"/>
        <v>-436.21316790653117</v>
      </c>
      <c r="AB437">
        <f t="shared" si="121"/>
        <v>-434.51071798812637</v>
      </c>
      <c r="AC437">
        <f t="shared" si="122"/>
        <v>-434.41310840943777</v>
      </c>
      <c r="AD437">
        <f t="shared" si="123"/>
        <v>-434.6505035821076</v>
      </c>
      <c r="AF437">
        <v>20.036351718402919</v>
      </c>
      <c r="AG437">
        <f t="shared" si="113"/>
        <v>-443.9636482815971</v>
      </c>
    </row>
    <row r="438" spans="1:33" x14ac:dyDescent="0.25">
      <c r="A438" t="s">
        <v>3236</v>
      </c>
      <c r="B438">
        <v>1062519820501000</v>
      </c>
      <c r="C438">
        <v>54.7922888694685</v>
      </c>
      <c r="D438">
        <v>11.197441805036901</v>
      </c>
      <c r="E438">
        <v>8.7581324647122596</v>
      </c>
      <c r="F438">
        <v>12.7381842689511</v>
      </c>
      <c r="G438">
        <v>10.5850297926432</v>
      </c>
      <c r="H438">
        <v>462</v>
      </c>
      <c r="I438">
        <f t="shared" si="114"/>
        <v>355.15662318132303</v>
      </c>
      <c r="J438">
        <f t="shared" si="115"/>
        <v>315.53897127155193</v>
      </c>
      <c r="K438">
        <f t="shared" si="116"/>
        <v>384.35924963790291</v>
      </c>
      <c r="L438">
        <f t="shared" si="117"/>
        <v>349.5663302419897</v>
      </c>
      <c r="M438">
        <f t="shared" si="118"/>
        <v>10.490872619047803</v>
      </c>
      <c r="N438">
        <f t="shared" si="103"/>
        <v>-106.84337681867697</v>
      </c>
      <c r="O438">
        <f t="shared" si="104"/>
        <v>-146.46102872844807</v>
      </c>
      <c r="P438">
        <f t="shared" si="105"/>
        <v>-77.640750362097094</v>
      </c>
      <c r="Q438">
        <f t="shared" si="106"/>
        <v>-112.4336697580103</v>
      </c>
      <c r="R438">
        <f t="shared" si="107"/>
        <v>-451.50912738095218</v>
      </c>
      <c r="T438">
        <v>23.590511302858392</v>
      </c>
      <c r="U438">
        <v>20.731824705657079</v>
      </c>
      <c r="V438">
        <v>25.565679691136157</v>
      </c>
      <c r="W438">
        <v>23.553241514590404</v>
      </c>
      <c r="X438">
        <v>20.992581916629351</v>
      </c>
      <c r="Y438">
        <v>462</v>
      </c>
      <c r="Z438">
        <f t="shared" si="119"/>
        <v>-433.0810168201661</v>
      </c>
      <c r="AA438">
        <f t="shared" si="120"/>
        <v>-434.21316790653117</v>
      </c>
      <c r="AB438">
        <f t="shared" si="121"/>
        <v>-432.51071798812637</v>
      </c>
      <c r="AC438">
        <f t="shared" si="122"/>
        <v>-432.41310840943777</v>
      </c>
      <c r="AD438">
        <f t="shared" si="123"/>
        <v>-432.6505035821076</v>
      </c>
      <c r="AF438">
        <v>32.388678969989591</v>
      </c>
      <c r="AG438">
        <f t="shared" si="113"/>
        <v>-429.6113210300104</v>
      </c>
    </row>
    <row r="439" spans="1:33" x14ac:dyDescent="0.25">
      <c r="A439" t="s">
        <v>1840</v>
      </c>
      <c r="B439">
        <v>1153685307992210</v>
      </c>
      <c r="C439">
        <v>38.783785192909299</v>
      </c>
      <c r="D439">
        <v>13.406440488604201</v>
      </c>
      <c r="E439">
        <v>11.6650364963503</v>
      </c>
      <c r="F439">
        <v>15.452039584368601</v>
      </c>
      <c r="G439">
        <v>12.895416170117601</v>
      </c>
      <c r="H439">
        <v>451</v>
      </c>
      <c r="I439">
        <f t="shared" si="114"/>
        <v>236.23437613622377</v>
      </c>
      <c r="J439">
        <f t="shared" si="115"/>
        <v>238.44215654835506</v>
      </c>
      <c r="K439">
        <f t="shared" si="116"/>
        <v>254.69345684499331</v>
      </c>
      <c r="L439">
        <f t="shared" si="117"/>
        <v>224.68773180708547</v>
      </c>
      <c r="M439">
        <f t="shared" si="118"/>
        <v>10.490596093082948</v>
      </c>
      <c r="N439">
        <f t="shared" si="103"/>
        <v>-214.76562386377623</v>
      </c>
      <c r="O439">
        <f t="shared" si="104"/>
        <v>-212.55784345164494</v>
      </c>
      <c r="P439">
        <f t="shared" si="105"/>
        <v>-196.30654315500669</v>
      </c>
      <c r="Q439">
        <f t="shared" si="106"/>
        <v>-226.31226819291453</v>
      </c>
      <c r="R439">
        <f t="shared" si="107"/>
        <v>-440.50940390691704</v>
      </c>
      <c r="T439">
        <v>16.002644146487114</v>
      </c>
      <c r="U439">
        <v>16.138133256338158</v>
      </c>
      <c r="V439">
        <v>17.284028020807369</v>
      </c>
      <c r="W439">
        <v>14.471712026910428</v>
      </c>
      <c r="X439">
        <v>16.690932618784917</v>
      </c>
      <c r="Y439">
        <v>451</v>
      </c>
      <c r="Z439">
        <f t="shared" si="119"/>
        <v>-422.0810168201661</v>
      </c>
      <c r="AA439">
        <f t="shared" si="120"/>
        <v>-423.21316790653117</v>
      </c>
      <c r="AB439">
        <f t="shared" si="121"/>
        <v>-421.51071798812637</v>
      </c>
      <c r="AC439">
        <f t="shared" si="122"/>
        <v>-421.41310840943777</v>
      </c>
      <c r="AD439">
        <f t="shared" si="123"/>
        <v>-421.6505035821076</v>
      </c>
      <c r="AF439">
        <v>18.589739885322572</v>
      </c>
      <c r="AG439">
        <f t="shared" si="113"/>
        <v>-432.41026011467744</v>
      </c>
    </row>
    <row r="440" spans="1:33" x14ac:dyDescent="0.25">
      <c r="A440" t="s">
        <v>1278</v>
      </c>
      <c r="B440">
        <v>829462397139859</v>
      </c>
      <c r="C440">
        <v>63.692967914438498</v>
      </c>
      <c r="D440">
        <v>9.1978609625668408</v>
      </c>
      <c r="E440">
        <v>7.3889696969696903</v>
      </c>
      <c r="F440">
        <v>10.3949565949806</v>
      </c>
      <c r="G440">
        <v>8.0721550802138999</v>
      </c>
      <c r="H440">
        <v>450</v>
      </c>
      <c r="I440">
        <f t="shared" si="114"/>
        <v>421.27702853844426</v>
      </c>
      <c r="J440">
        <f t="shared" si="115"/>
        <v>385.32684162329605</v>
      </c>
      <c r="K440">
        <f t="shared" si="116"/>
        <v>445.43232732111568</v>
      </c>
      <c r="L440">
        <f t="shared" si="117"/>
        <v>457.39042317610415</v>
      </c>
      <c r="M440">
        <f t="shared" si="118"/>
        <v>10.491173380475066</v>
      </c>
      <c r="N440">
        <f t="shared" si="103"/>
        <v>-28.722971461555744</v>
      </c>
      <c r="O440">
        <f t="shared" si="104"/>
        <v>-64.673158376703952</v>
      </c>
      <c r="P440">
        <f t="shared" si="105"/>
        <v>-4.5676726788843212</v>
      </c>
      <c r="Q440">
        <f t="shared" si="106"/>
        <v>7.3904231761041501</v>
      </c>
      <c r="R440">
        <f t="shared" si="107"/>
        <v>-439.50882661952494</v>
      </c>
      <c r="T440">
        <v>29.271716816786924</v>
      </c>
      <c r="U440">
        <v>26.008109152062698</v>
      </c>
      <c r="V440">
        <v>30.742120228140749</v>
      </c>
      <c r="W440">
        <v>35.866828818694152</v>
      </c>
      <c r="X440">
        <v>26.938848166588897</v>
      </c>
      <c r="Y440">
        <v>450</v>
      </c>
      <c r="Z440">
        <f t="shared" si="119"/>
        <v>-421.0810168201661</v>
      </c>
      <c r="AA440">
        <f t="shared" si="120"/>
        <v>-422.21316790653117</v>
      </c>
      <c r="AB440">
        <f t="shared" si="121"/>
        <v>-420.51071798812637</v>
      </c>
      <c r="AC440">
        <f t="shared" si="122"/>
        <v>-420.41310840943777</v>
      </c>
      <c r="AD440">
        <f t="shared" si="123"/>
        <v>-420.6505035821076</v>
      </c>
      <c r="AF440">
        <v>59.396158446791567</v>
      </c>
      <c r="AG440">
        <f t="shared" si="113"/>
        <v>-390.60384155320844</v>
      </c>
    </row>
    <row r="441" spans="1:33" x14ac:dyDescent="0.25">
      <c r="A441" t="s">
        <v>3257</v>
      </c>
      <c r="B441">
        <v>1086838938040610</v>
      </c>
      <c r="C441">
        <v>60.084117647058797</v>
      </c>
      <c r="D441">
        <v>8.3129495202336194</v>
      </c>
      <c r="E441">
        <v>8.79812765957446</v>
      </c>
      <c r="F441">
        <v>11.518988522010501</v>
      </c>
      <c r="G441">
        <v>6.93397747183979</v>
      </c>
      <c r="H441">
        <v>450</v>
      </c>
      <c r="I441">
        <f t="shared" si="114"/>
        <v>394.46799055980256</v>
      </c>
      <c r="J441">
        <f t="shared" si="115"/>
        <v>416.21135686702041</v>
      </c>
      <c r="K441">
        <f t="shared" si="116"/>
        <v>382.57521803821095</v>
      </c>
      <c r="L441">
        <f t="shared" si="117"/>
        <v>405.66786787031981</v>
      </c>
      <c r="M441">
        <f t="shared" si="118"/>
        <v>10.491309606893472</v>
      </c>
      <c r="N441">
        <f t="shared" si="103"/>
        <v>-55.532009440197442</v>
      </c>
      <c r="O441">
        <f t="shared" si="104"/>
        <v>-33.788643132979587</v>
      </c>
      <c r="P441">
        <f t="shared" si="105"/>
        <v>-67.424781961789051</v>
      </c>
      <c r="Q441">
        <f t="shared" si="106"/>
        <v>-44.33213212968019</v>
      </c>
      <c r="R441">
        <f t="shared" si="107"/>
        <v>-439.50869039310652</v>
      </c>
      <c r="T441">
        <v>26.819606283012408</v>
      </c>
      <c r="U441">
        <v>28.753259285257815</v>
      </c>
      <c r="V441">
        <v>25.428350880949775</v>
      </c>
      <c r="W441">
        <v>29.314371865187063</v>
      </c>
      <c r="X441">
        <v>30.160478080460898</v>
      </c>
      <c r="Y441">
        <v>450</v>
      </c>
      <c r="Z441">
        <f t="shared" si="119"/>
        <v>-421.0810168201661</v>
      </c>
      <c r="AA441">
        <f t="shared" si="120"/>
        <v>-422.21316790653117</v>
      </c>
      <c r="AB441">
        <f t="shared" si="121"/>
        <v>-420.51071798812637</v>
      </c>
      <c r="AC441">
        <f t="shared" si="122"/>
        <v>-420.41310840943777</v>
      </c>
      <c r="AD441">
        <f t="shared" si="123"/>
        <v>-420.6505035821076</v>
      </c>
      <c r="AF441">
        <v>33.356134837570195</v>
      </c>
      <c r="AG441">
        <f t="shared" si="113"/>
        <v>-416.64386516242979</v>
      </c>
    </row>
    <row r="442" spans="1:33" x14ac:dyDescent="0.25">
      <c r="A442" t="s">
        <v>3514</v>
      </c>
      <c r="B442">
        <v>1041631019290650</v>
      </c>
      <c r="C442">
        <v>54.559668541164498</v>
      </c>
      <c r="D442">
        <v>8.8594269392127103</v>
      </c>
      <c r="E442">
        <v>9.3908952959028795</v>
      </c>
      <c r="F442">
        <v>11.855464076750399</v>
      </c>
      <c r="G442">
        <v>7.1084626141807199</v>
      </c>
      <c r="H442">
        <v>450</v>
      </c>
      <c r="I442">
        <f t="shared" si="114"/>
        <v>353.42855835345358</v>
      </c>
      <c r="J442">
        <f t="shared" si="115"/>
        <v>397.13861199177057</v>
      </c>
      <c r="K442">
        <f t="shared" si="116"/>
        <v>356.13413685012921</v>
      </c>
      <c r="L442">
        <f t="shared" si="117"/>
        <v>390.18487751161626</v>
      </c>
      <c r="M442">
        <f t="shared" si="118"/>
        <v>10.491288723082516</v>
      </c>
      <c r="N442">
        <f t="shared" si="103"/>
        <v>-96.571441646546418</v>
      </c>
      <c r="O442">
        <f t="shared" si="104"/>
        <v>-52.861388008229426</v>
      </c>
      <c r="P442">
        <f t="shared" si="105"/>
        <v>-93.86586314987079</v>
      </c>
      <c r="Q442">
        <f t="shared" si="106"/>
        <v>-59.815122488383736</v>
      </c>
      <c r="R442">
        <f t="shared" si="107"/>
        <v>-439.5087112769175</v>
      </c>
      <c r="T442">
        <v>23.457850260516711</v>
      </c>
      <c r="U442">
        <v>27.025596164803208</v>
      </c>
      <c r="V442">
        <v>23.477386639409627</v>
      </c>
      <c r="W442">
        <v>27.596505391397141</v>
      </c>
      <c r="X442">
        <v>29.642671266148621</v>
      </c>
      <c r="Y442">
        <v>450</v>
      </c>
      <c r="Z442">
        <f t="shared" si="119"/>
        <v>-421.0810168201661</v>
      </c>
      <c r="AA442">
        <f t="shared" si="120"/>
        <v>-422.21316790653117</v>
      </c>
      <c r="AB442">
        <f t="shared" si="121"/>
        <v>-420.51071798812637</v>
      </c>
      <c r="AC442">
        <f t="shared" si="122"/>
        <v>-420.41310840943777</v>
      </c>
      <c r="AD442">
        <f t="shared" si="123"/>
        <v>-420.6505035821076</v>
      </c>
      <c r="AF442">
        <v>32.739566787704923</v>
      </c>
      <c r="AG442">
        <f t="shared" si="113"/>
        <v>-417.26043321229508</v>
      </c>
    </row>
    <row r="443" spans="1:33" x14ac:dyDescent="0.25">
      <c r="A443" t="s">
        <v>2573</v>
      </c>
      <c r="B443">
        <v>1022701824475440</v>
      </c>
      <c r="C443">
        <v>45.686714194021597</v>
      </c>
      <c r="D443">
        <v>12.5158007824439</v>
      </c>
      <c r="E443">
        <v>10.374587688734</v>
      </c>
      <c r="F443">
        <v>14.133406896082001</v>
      </c>
      <c r="G443">
        <v>11.9992958004768</v>
      </c>
      <c r="H443">
        <v>445</v>
      </c>
      <c r="I443">
        <f t="shared" si="114"/>
        <v>287.51411124395247</v>
      </c>
      <c r="J443">
        <f t="shared" si="115"/>
        <v>269.52659535846595</v>
      </c>
      <c r="K443">
        <f t="shared" si="116"/>
        <v>312.25540793697473</v>
      </c>
      <c r="L443">
        <f t="shared" si="117"/>
        <v>285.36488030066607</v>
      </c>
      <c r="M443">
        <f t="shared" si="118"/>
        <v>10.490703348108452</v>
      </c>
      <c r="N443">
        <f t="shared" si="103"/>
        <v>-157.48588875604753</v>
      </c>
      <c r="O443">
        <f t="shared" si="104"/>
        <v>-175.47340464153405</v>
      </c>
      <c r="P443">
        <f t="shared" si="105"/>
        <v>-132.74459206302527</v>
      </c>
      <c r="Q443">
        <f t="shared" si="106"/>
        <v>-159.63511969933393</v>
      </c>
      <c r="R443">
        <f t="shared" si="107"/>
        <v>-434.50929665189153</v>
      </c>
      <c r="T443">
        <v>18.917740691899517</v>
      </c>
      <c r="U443">
        <v>17.853102256657269</v>
      </c>
      <c r="V443">
        <v>20.564482837774669</v>
      </c>
      <c r="W443">
        <v>18.335822951629606</v>
      </c>
      <c r="X443">
        <v>18.243423484613153</v>
      </c>
      <c r="Y443">
        <v>445</v>
      </c>
      <c r="Z443">
        <f t="shared" si="119"/>
        <v>-416.0810168201661</v>
      </c>
      <c r="AA443">
        <f t="shared" si="120"/>
        <v>-417.21316790653117</v>
      </c>
      <c r="AB443">
        <f t="shared" si="121"/>
        <v>-415.51071798812637</v>
      </c>
      <c r="AC443">
        <f t="shared" si="122"/>
        <v>-415.41310840943777</v>
      </c>
      <c r="AD443">
        <f t="shared" si="123"/>
        <v>-415.6505035821076</v>
      </c>
      <c r="AF443">
        <v>24.314897109169817</v>
      </c>
      <c r="AG443">
        <f t="shared" si="113"/>
        <v>-420.68510289083019</v>
      </c>
    </row>
    <row r="444" spans="1:33" x14ac:dyDescent="0.25">
      <c r="A444" t="s">
        <v>2965</v>
      </c>
      <c r="B444">
        <v>1093469264045990</v>
      </c>
      <c r="C444">
        <v>46.5017849071832</v>
      </c>
      <c r="D444">
        <v>10.1932857142857</v>
      </c>
      <c r="E444">
        <v>11.3003874092009</v>
      </c>
      <c r="F444">
        <v>12.4579756021291</v>
      </c>
      <c r="G444">
        <v>9.0375464083938599</v>
      </c>
      <c r="H444">
        <v>445</v>
      </c>
      <c r="I444">
        <f t="shared" si="114"/>
        <v>293.56902072632721</v>
      </c>
      <c r="J444">
        <f t="shared" si="115"/>
        <v>350.58527376947569</v>
      </c>
      <c r="K444">
        <f t="shared" si="116"/>
        <v>270.95904816201869</v>
      </c>
      <c r="L444">
        <f t="shared" si="117"/>
        <v>362.46018843083766</v>
      </c>
      <c r="M444">
        <f t="shared" si="118"/>
        <v>10.49105783453388</v>
      </c>
      <c r="N444">
        <f t="shared" si="103"/>
        <v>-151.43097927367279</v>
      </c>
      <c r="O444">
        <f t="shared" si="104"/>
        <v>-94.414726230524309</v>
      </c>
      <c r="P444">
        <f t="shared" si="105"/>
        <v>-174.04095183798131</v>
      </c>
      <c r="Q444">
        <f t="shared" si="106"/>
        <v>-82.539811569162339</v>
      </c>
      <c r="R444">
        <f t="shared" si="107"/>
        <v>-434.50894216546612</v>
      </c>
      <c r="T444">
        <v>19.295264846380096</v>
      </c>
      <c r="U444">
        <v>23.232082708170459</v>
      </c>
      <c r="V444">
        <v>18.153974744709192</v>
      </c>
      <c r="W444">
        <v>24.76803084010125</v>
      </c>
      <c r="X444">
        <v>24.477523754474493</v>
      </c>
      <c r="Y444">
        <v>445</v>
      </c>
      <c r="Z444">
        <f t="shared" si="119"/>
        <v>-416.0810168201661</v>
      </c>
      <c r="AA444">
        <f t="shared" si="120"/>
        <v>-417.21316790653117</v>
      </c>
      <c r="AB444">
        <f t="shared" si="121"/>
        <v>-415.51071798812637</v>
      </c>
      <c r="AC444">
        <f t="shared" si="122"/>
        <v>-415.41310840943777</v>
      </c>
      <c r="AD444">
        <f t="shared" si="123"/>
        <v>-415.6505035821076</v>
      </c>
      <c r="AF444">
        <v>28.149265083667295</v>
      </c>
      <c r="AG444">
        <f t="shared" si="113"/>
        <v>-416.85073491633273</v>
      </c>
    </row>
    <row r="445" spans="1:33" x14ac:dyDescent="0.25">
      <c r="A445" t="s">
        <v>3344</v>
      </c>
      <c r="B445">
        <v>1082974031746540</v>
      </c>
      <c r="C445">
        <v>49.753133493205397</v>
      </c>
      <c r="D445">
        <v>10.1565947242206</v>
      </c>
      <c r="E445">
        <v>10.2804316546762</v>
      </c>
      <c r="F445">
        <v>12.682028550391699</v>
      </c>
      <c r="G445">
        <v>8.7635531574740195</v>
      </c>
      <c r="H445">
        <v>445</v>
      </c>
      <c r="I445">
        <f t="shared" si="114"/>
        <v>317.72228873867977</v>
      </c>
      <c r="J445">
        <f t="shared" si="115"/>
        <v>351.86583517682408</v>
      </c>
      <c r="K445">
        <f t="shared" si="116"/>
        <v>316.45534597051937</v>
      </c>
      <c r="L445">
        <f t="shared" si="117"/>
        <v>352.15034693144401</v>
      </c>
      <c r="M445">
        <f t="shared" si="118"/>
        <v>10.491090628290289</v>
      </c>
      <c r="N445">
        <f t="shared" si="103"/>
        <v>-127.27771126132023</v>
      </c>
      <c r="O445">
        <f t="shared" si="104"/>
        <v>-93.134164823175922</v>
      </c>
      <c r="P445">
        <f t="shared" si="105"/>
        <v>-128.54465402948063</v>
      </c>
      <c r="Q445">
        <f t="shared" si="106"/>
        <v>-92.849653068555995</v>
      </c>
      <c r="R445">
        <f t="shared" si="107"/>
        <v>-434.50890937170971</v>
      </c>
      <c r="T445">
        <v>20.877696642710223</v>
      </c>
      <c r="U445">
        <v>23.328941156561235</v>
      </c>
      <c r="V445">
        <v>20.826897318320206</v>
      </c>
      <c r="W445">
        <v>23.791823467811781</v>
      </c>
      <c r="X445">
        <v>25.152287648171018</v>
      </c>
      <c r="Y445">
        <v>445</v>
      </c>
      <c r="Z445">
        <f t="shared" si="119"/>
        <v>-416.0810168201661</v>
      </c>
      <c r="AA445">
        <f t="shared" si="120"/>
        <v>-417.21316790653117</v>
      </c>
      <c r="AB445">
        <f t="shared" si="121"/>
        <v>-415.51071798812637</v>
      </c>
      <c r="AC445">
        <f t="shared" si="122"/>
        <v>-415.41310840943777</v>
      </c>
      <c r="AD445">
        <f t="shared" si="123"/>
        <v>-415.6505035821076</v>
      </c>
      <c r="AF445">
        <v>32.499825898703463</v>
      </c>
      <c r="AG445">
        <f t="shared" si="113"/>
        <v>-412.50017410129652</v>
      </c>
    </row>
    <row r="446" spans="1:33" x14ac:dyDescent="0.25">
      <c r="A446" t="s">
        <v>3407</v>
      </c>
      <c r="B446">
        <v>1104865092893650</v>
      </c>
      <c r="C446">
        <v>64.7017830940989</v>
      </c>
      <c r="D446">
        <v>7.8105837320574096</v>
      </c>
      <c r="E446">
        <v>8.0650947368421004</v>
      </c>
      <c r="F446">
        <v>12.134331711722799</v>
      </c>
      <c r="G446">
        <v>7.3437275917065303</v>
      </c>
      <c r="H446">
        <v>445</v>
      </c>
      <c r="I446">
        <f t="shared" si="114"/>
        <v>428.77120603575088</v>
      </c>
      <c r="J446">
        <f t="shared" si="115"/>
        <v>433.74455069932628</v>
      </c>
      <c r="K446">
        <f t="shared" si="116"/>
        <v>415.27299341534808</v>
      </c>
      <c r="L446">
        <f t="shared" si="117"/>
        <v>377.35272717317696</v>
      </c>
      <c r="M446">
        <f t="shared" si="118"/>
        <v>10.491260564643071</v>
      </c>
      <c r="N446">
        <f t="shared" si="103"/>
        <v>-16.228793964249121</v>
      </c>
      <c r="O446">
        <f t="shared" si="104"/>
        <v>-11.255449300673718</v>
      </c>
      <c r="P446">
        <f t="shared" si="105"/>
        <v>-29.727006584651917</v>
      </c>
      <c r="Q446">
        <f t="shared" si="106"/>
        <v>-67.647272826823041</v>
      </c>
      <c r="R446">
        <f t="shared" si="107"/>
        <v>-434.50873943535692</v>
      </c>
      <c r="T446">
        <v>29.996425839041201</v>
      </c>
      <c r="U446">
        <v>30.438732173932763</v>
      </c>
      <c r="V446">
        <v>28.066622634249388</v>
      </c>
      <c r="W446">
        <v>26.249305767122049</v>
      </c>
      <c r="X446">
        <v>28.958538737073628</v>
      </c>
      <c r="Y446">
        <v>445</v>
      </c>
      <c r="Z446">
        <f t="shared" si="119"/>
        <v>-416.0810168201661</v>
      </c>
      <c r="AA446">
        <f t="shared" si="120"/>
        <v>-417.21316790653117</v>
      </c>
      <c r="AB446">
        <f t="shared" si="121"/>
        <v>-415.51071798812637</v>
      </c>
      <c r="AC446">
        <f t="shared" si="122"/>
        <v>-415.41310840943777</v>
      </c>
      <c r="AD446">
        <f t="shared" si="123"/>
        <v>-415.6505035821076</v>
      </c>
      <c r="AF446">
        <v>11.194155900194353</v>
      </c>
      <c r="AG446">
        <f t="shared" si="113"/>
        <v>-433.80584409980565</v>
      </c>
    </row>
    <row r="447" spans="1:33" x14ac:dyDescent="0.25">
      <c r="A447" t="s">
        <v>3743</v>
      </c>
      <c r="B447">
        <v>1189526331086980</v>
      </c>
      <c r="C447">
        <v>65.069570057581501</v>
      </c>
      <c r="D447">
        <v>7.8814554428297203</v>
      </c>
      <c r="E447">
        <v>7.6783493282149697</v>
      </c>
      <c r="F447">
        <v>10.8541429125021</v>
      </c>
      <c r="G447">
        <v>6.4529914998629003</v>
      </c>
      <c r="H447">
        <v>444</v>
      </c>
      <c r="I447">
        <f t="shared" si="114"/>
        <v>431.50338219755474</v>
      </c>
      <c r="J447">
        <f t="shared" si="115"/>
        <v>431.27103942239557</v>
      </c>
      <c r="K447">
        <f t="shared" si="116"/>
        <v>432.52421652861904</v>
      </c>
      <c r="L447">
        <f t="shared" si="117"/>
        <v>436.26087237551246</v>
      </c>
      <c r="M447">
        <f t="shared" si="118"/>
        <v>10.491367175234108</v>
      </c>
      <c r="N447">
        <f t="shared" si="103"/>
        <v>-12.496617802445257</v>
      </c>
      <c r="O447">
        <f t="shared" si="104"/>
        <v>-12.728960577604425</v>
      </c>
      <c r="P447">
        <f t="shared" si="105"/>
        <v>-11.475783471380964</v>
      </c>
      <c r="Q447">
        <f t="shared" si="106"/>
        <v>-7.7391276244875371</v>
      </c>
      <c r="R447">
        <f t="shared" si="107"/>
        <v>-433.50863282476587</v>
      </c>
      <c r="T447">
        <v>30.265075184778507</v>
      </c>
      <c r="U447">
        <v>30.195096012038192</v>
      </c>
      <c r="V447">
        <v>29.567134709170805</v>
      </c>
      <c r="W447">
        <v>33.02948616018832</v>
      </c>
      <c r="X447">
        <v>31.635179200040184</v>
      </c>
      <c r="Y447">
        <v>444</v>
      </c>
      <c r="Z447">
        <f t="shared" si="119"/>
        <v>-415.0810168201661</v>
      </c>
      <c r="AA447">
        <f t="shared" si="120"/>
        <v>-416.21316790653117</v>
      </c>
      <c r="AB447">
        <f t="shared" si="121"/>
        <v>-414.51071798812637</v>
      </c>
      <c r="AC447">
        <f t="shared" si="122"/>
        <v>-414.41310840943777</v>
      </c>
      <c r="AD447">
        <f t="shared" si="123"/>
        <v>-414.6505035821076</v>
      </c>
      <c r="AF447">
        <v>40.574575083011908</v>
      </c>
      <c r="AG447">
        <f t="shared" si="113"/>
        <v>-403.42542491698811</v>
      </c>
    </row>
    <row r="448" spans="1:33" x14ac:dyDescent="0.25">
      <c r="A448" t="s">
        <v>3347</v>
      </c>
      <c r="B448">
        <v>1207830425924620</v>
      </c>
      <c r="C448">
        <v>48.125811779769499</v>
      </c>
      <c r="D448">
        <v>10.3951165172855</v>
      </c>
      <c r="E448">
        <v>11.585680751173699</v>
      </c>
      <c r="F448">
        <v>13.231575700179899</v>
      </c>
      <c r="G448">
        <v>9.9760179257362296</v>
      </c>
      <c r="H448">
        <v>442</v>
      </c>
      <c r="I448">
        <f t="shared" si="114"/>
        <v>305.63341655317686</v>
      </c>
      <c r="J448">
        <f t="shared" si="115"/>
        <v>343.54112650942346</v>
      </c>
      <c r="K448">
        <f t="shared" si="116"/>
        <v>258.23321099545899</v>
      </c>
      <c r="L448">
        <f t="shared" si="117"/>
        <v>326.86282425122727</v>
      </c>
      <c r="M448">
        <f t="shared" si="118"/>
        <v>10.490945510576141</v>
      </c>
      <c r="N448">
        <f t="shared" si="103"/>
        <v>-136.36658344682314</v>
      </c>
      <c r="O448">
        <f t="shared" si="104"/>
        <v>-98.458873490576536</v>
      </c>
      <c r="P448">
        <f t="shared" si="105"/>
        <v>-183.76678900454101</v>
      </c>
      <c r="Q448">
        <f t="shared" si="106"/>
        <v>-115.13717574877273</v>
      </c>
      <c r="R448">
        <f t="shared" si="107"/>
        <v>-431.50905448942387</v>
      </c>
      <c r="T448">
        <v>20.070089936210625</v>
      </c>
      <c r="U448">
        <v>22.706426771099363</v>
      </c>
      <c r="V448">
        <v>17.469727864161811</v>
      </c>
      <c r="W448">
        <v>21.557252751474664</v>
      </c>
      <c r="X448">
        <v>22.30058579456923</v>
      </c>
      <c r="Y448">
        <v>442</v>
      </c>
      <c r="Z448">
        <f t="shared" si="119"/>
        <v>-413.0810168201661</v>
      </c>
      <c r="AA448">
        <f t="shared" si="120"/>
        <v>-414.21316790653117</v>
      </c>
      <c r="AB448">
        <f t="shared" si="121"/>
        <v>-412.51071798812637</v>
      </c>
      <c r="AC448">
        <f t="shared" si="122"/>
        <v>-412.41310840943777</v>
      </c>
      <c r="AD448">
        <f t="shared" si="123"/>
        <v>-412.6505035821076</v>
      </c>
      <c r="AF448">
        <v>20.102558497331902</v>
      </c>
      <c r="AG448">
        <f t="shared" si="113"/>
        <v>-421.89744150266807</v>
      </c>
    </row>
    <row r="449" spans="1:33" x14ac:dyDescent="0.25">
      <c r="A449" t="s">
        <v>3676</v>
      </c>
      <c r="B449">
        <v>1185231938214590</v>
      </c>
      <c r="C449">
        <v>57.070436132674601</v>
      </c>
      <c r="D449">
        <v>9.0484974515800101</v>
      </c>
      <c r="E449">
        <v>9.3610601427115103</v>
      </c>
      <c r="F449">
        <v>12.0919937634775</v>
      </c>
      <c r="G449">
        <v>7.8752975770406897</v>
      </c>
      <c r="H449">
        <v>442</v>
      </c>
      <c r="I449">
        <f t="shared" si="114"/>
        <v>372.08027807836481</v>
      </c>
      <c r="J449">
        <f t="shared" si="115"/>
        <v>390.53981482179597</v>
      </c>
      <c r="K449">
        <f t="shared" si="116"/>
        <v>357.4649681226968</v>
      </c>
      <c r="L449">
        <f t="shared" si="117"/>
        <v>379.30091638114482</v>
      </c>
      <c r="M449">
        <f t="shared" si="118"/>
        <v>10.491196941993406</v>
      </c>
      <c r="N449">
        <f t="shared" si="103"/>
        <v>-69.919721921635187</v>
      </c>
      <c r="O449">
        <f t="shared" si="104"/>
        <v>-51.460185178204028</v>
      </c>
      <c r="P449">
        <f t="shared" si="105"/>
        <v>-84.535031877303197</v>
      </c>
      <c r="Q449">
        <f t="shared" si="106"/>
        <v>-62.699083618855184</v>
      </c>
      <c r="R449">
        <f t="shared" si="107"/>
        <v>-431.50880305800661</v>
      </c>
      <c r="T449">
        <v>24.930032121243382</v>
      </c>
      <c r="U449">
        <v>26.452354035506257</v>
      </c>
      <c r="V449">
        <v>23.571905032062407</v>
      </c>
      <c r="W449">
        <v>26.449522901181666</v>
      </c>
      <c r="X449">
        <v>27.470352253835866</v>
      </c>
      <c r="Y449">
        <v>442</v>
      </c>
      <c r="Z449">
        <f t="shared" si="119"/>
        <v>-413.0810168201661</v>
      </c>
      <c r="AA449">
        <f t="shared" si="120"/>
        <v>-414.21316790653117</v>
      </c>
      <c r="AB449">
        <f t="shared" si="121"/>
        <v>-412.51071798812637</v>
      </c>
      <c r="AC449">
        <f t="shared" si="122"/>
        <v>-412.41310840943777</v>
      </c>
      <c r="AD449">
        <f t="shared" si="123"/>
        <v>-412.6505035821076</v>
      </c>
      <c r="AF449">
        <v>31.431461381343635</v>
      </c>
      <c r="AG449">
        <f t="shared" si="113"/>
        <v>-410.56853861865636</v>
      </c>
    </row>
    <row r="450" spans="1:33" x14ac:dyDescent="0.25">
      <c r="A450" t="s">
        <v>3678</v>
      </c>
      <c r="B450">
        <v>1070820699661140</v>
      </c>
      <c r="C450">
        <v>52.588161214032297</v>
      </c>
      <c r="D450">
        <v>10.014728682170499</v>
      </c>
      <c r="E450">
        <v>10.5731073446327</v>
      </c>
      <c r="F450">
        <v>12.908134550720501</v>
      </c>
      <c r="G450">
        <v>9.5542530547891094</v>
      </c>
      <c r="H450">
        <v>442</v>
      </c>
      <c r="I450">
        <f t="shared" si="114"/>
        <v>338.78283717017109</v>
      </c>
      <c r="J450">
        <f t="shared" si="115"/>
        <v>356.81713733957014</v>
      </c>
      <c r="K450">
        <f t="shared" si="116"/>
        <v>303.40021069381862</v>
      </c>
      <c r="L450">
        <f t="shared" si="117"/>
        <v>341.74603382809823</v>
      </c>
      <c r="M450">
        <f t="shared" si="118"/>
        <v>10.490995990850358</v>
      </c>
      <c r="N450">
        <f t="shared" si="103"/>
        <v>-103.21716282982891</v>
      </c>
      <c r="O450">
        <f t="shared" si="104"/>
        <v>-85.182862660429862</v>
      </c>
      <c r="P450">
        <f t="shared" si="105"/>
        <v>-138.59978930618138</v>
      </c>
      <c r="Q450">
        <f t="shared" si="106"/>
        <v>-100.25396617190177</v>
      </c>
      <c r="R450">
        <f t="shared" si="107"/>
        <v>-431.50900400914963</v>
      </c>
      <c r="T450">
        <v>22.363057762968452</v>
      </c>
      <c r="U450">
        <v>23.707259590962963</v>
      </c>
      <c r="V450">
        <v>20.021989383490748</v>
      </c>
      <c r="W450">
        <v>22.84567283736083</v>
      </c>
      <c r="X450">
        <v>23.253895934783937</v>
      </c>
      <c r="Y450">
        <v>442</v>
      </c>
      <c r="Z450">
        <f t="shared" si="119"/>
        <v>-413.0810168201661</v>
      </c>
      <c r="AA450">
        <f t="shared" si="120"/>
        <v>-414.21316790653117</v>
      </c>
      <c r="AB450">
        <f t="shared" si="121"/>
        <v>-412.51071798812637</v>
      </c>
      <c r="AC450">
        <f t="shared" si="122"/>
        <v>-412.41310840943777</v>
      </c>
      <c r="AD450">
        <f t="shared" si="123"/>
        <v>-412.6505035821076</v>
      </c>
      <c r="AF450">
        <v>21.922299197985904</v>
      </c>
      <c r="AG450">
        <f t="shared" si="113"/>
        <v>-420.07770080201408</v>
      </c>
    </row>
    <row r="451" spans="1:33" x14ac:dyDescent="0.25">
      <c r="A451" t="s">
        <v>3563</v>
      </c>
      <c r="B451">
        <v>1056542704416180</v>
      </c>
      <c r="C451">
        <v>47.516484252638698</v>
      </c>
      <c r="D451">
        <v>10.685246680285999</v>
      </c>
      <c r="E451">
        <v>12.080204290091901</v>
      </c>
      <c r="F451">
        <v>13.6886701853816</v>
      </c>
      <c r="G451">
        <v>10.8267909431392</v>
      </c>
      <c r="H451">
        <v>440</v>
      </c>
      <c r="I451">
        <f t="shared" si="114"/>
        <v>301.10690988041807</v>
      </c>
      <c r="J451">
        <f t="shared" si="115"/>
        <v>333.41522123439711</v>
      </c>
      <c r="K451">
        <f t="shared" si="116"/>
        <v>236.17442060173187</v>
      </c>
      <c r="L451">
        <f t="shared" si="117"/>
        <v>305.82952953576046</v>
      </c>
      <c r="M451">
        <f t="shared" si="118"/>
        <v>10.49084368309317</v>
      </c>
      <c r="N451">
        <f t="shared" si="103"/>
        <v>-138.89309011958193</v>
      </c>
      <c r="O451">
        <f t="shared" si="104"/>
        <v>-106.58477876560289</v>
      </c>
      <c r="P451">
        <f t="shared" si="105"/>
        <v>-203.82557939826813</v>
      </c>
      <c r="Q451">
        <f t="shared" si="106"/>
        <v>-134.17047046423954</v>
      </c>
      <c r="R451">
        <f t="shared" si="107"/>
        <v>-429.50915631690685</v>
      </c>
      <c r="T451">
        <v>19.775797706559423</v>
      </c>
      <c r="U451">
        <v>21.971568522621688</v>
      </c>
      <c r="V451">
        <v>16.344196441647888</v>
      </c>
      <c r="W451">
        <v>19.859362281764827</v>
      </c>
      <c r="X451">
        <v>20.494869424612791</v>
      </c>
      <c r="Y451">
        <v>440</v>
      </c>
      <c r="Z451">
        <f t="shared" si="119"/>
        <v>-411.0810168201661</v>
      </c>
      <c r="AA451">
        <f t="shared" si="120"/>
        <v>-412.21316790653117</v>
      </c>
      <c r="AB451">
        <f t="shared" si="121"/>
        <v>-410.51071798812637</v>
      </c>
      <c r="AC451">
        <f t="shared" si="122"/>
        <v>-410.41310840943777</v>
      </c>
      <c r="AD451">
        <f t="shared" si="123"/>
        <v>-410.6505035821076</v>
      </c>
      <c r="AF451">
        <v>14.848516025252589</v>
      </c>
      <c r="AG451">
        <f t="shared" si="113"/>
        <v>-425.15148397474741</v>
      </c>
    </row>
    <row r="452" spans="1:33" x14ac:dyDescent="0.25">
      <c r="A452" t="s">
        <v>3327</v>
      </c>
      <c r="B452">
        <v>938774602886615</v>
      </c>
      <c r="C452">
        <v>48.874203020134203</v>
      </c>
      <c r="D452">
        <v>10.4083309364014</v>
      </c>
      <c r="E452">
        <v>10.982908277404899</v>
      </c>
      <c r="F452">
        <v>12.785403640627701</v>
      </c>
      <c r="G452">
        <v>9.6244694790667893</v>
      </c>
      <c r="H452">
        <v>439</v>
      </c>
      <c r="I452">
        <f t="shared" si="114"/>
        <v>311.19298475338036</v>
      </c>
      <c r="J452">
        <f t="shared" si="115"/>
        <v>343.07992676773415</v>
      </c>
      <c r="K452">
        <f t="shared" si="116"/>
        <v>285.12056944772002</v>
      </c>
      <c r="L452">
        <f t="shared" si="117"/>
        <v>347.39352135256536</v>
      </c>
      <c r="M452">
        <f t="shared" si="118"/>
        <v>10.490987586773594</v>
      </c>
      <c r="N452">
        <f t="shared" si="103"/>
        <v>-127.80701524661964</v>
      </c>
      <c r="O452">
        <f t="shared" si="104"/>
        <v>-95.92007323226585</v>
      </c>
      <c r="P452">
        <f t="shared" si="105"/>
        <v>-153.87943055227998</v>
      </c>
      <c r="Q452">
        <f t="shared" si="106"/>
        <v>-91.606478647434642</v>
      </c>
      <c r="R452">
        <f t="shared" si="107"/>
        <v>-428.5090124132264</v>
      </c>
      <c r="T452">
        <v>20.437546555247849</v>
      </c>
      <c r="U452">
        <v>22.672428431099263</v>
      </c>
      <c r="V452">
        <v>18.946968070417466</v>
      </c>
      <c r="W452">
        <v>23.35447899491157</v>
      </c>
      <c r="X452">
        <v>23.092405004413479</v>
      </c>
      <c r="Y452">
        <v>439</v>
      </c>
      <c r="Z452">
        <f t="shared" si="119"/>
        <v>-410.0810168201661</v>
      </c>
      <c r="AA452">
        <f t="shared" si="120"/>
        <v>-411.21316790653117</v>
      </c>
      <c r="AB452">
        <f t="shared" si="121"/>
        <v>-409.51071798812637</v>
      </c>
      <c r="AC452">
        <f t="shared" si="122"/>
        <v>-409.41310840943777</v>
      </c>
      <c r="AD452">
        <f t="shared" si="123"/>
        <v>-409.6505035821076</v>
      </c>
      <c r="AF452">
        <v>26.789690800259983</v>
      </c>
      <c r="AG452">
        <f t="shared" si="113"/>
        <v>-412.21030919974004</v>
      </c>
    </row>
    <row r="453" spans="1:33" x14ac:dyDescent="0.25">
      <c r="A453" t="s">
        <v>3667</v>
      </c>
      <c r="B453">
        <v>1338539449508540</v>
      </c>
      <c r="C453">
        <v>74.2565780240934</v>
      </c>
      <c r="D453">
        <v>6.3748407228017898</v>
      </c>
      <c r="E453">
        <v>5.7252459016393402</v>
      </c>
      <c r="F453">
        <v>9.8278887897738603</v>
      </c>
      <c r="G453">
        <v>4.5961258072528501</v>
      </c>
      <c r="H453">
        <v>433</v>
      </c>
      <c r="I453">
        <f t="shared" si="114"/>
        <v>499.75083699238343</v>
      </c>
      <c r="J453">
        <f t="shared" si="115"/>
        <v>483.85377602306028</v>
      </c>
      <c r="K453">
        <f t="shared" si="116"/>
        <v>519.64463793130653</v>
      </c>
      <c r="L453">
        <f t="shared" si="117"/>
        <v>483.48416234100171</v>
      </c>
      <c r="M453">
        <f t="shared" si="118"/>
        <v>10.491589420128843</v>
      </c>
      <c r="N453">
        <f t="shared" si="103"/>
        <v>66.750836992383427</v>
      </c>
      <c r="O453">
        <f t="shared" si="104"/>
        <v>50.853776023060277</v>
      </c>
      <c r="P453">
        <f t="shared" si="105"/>
        <v>86.644637931306534</v>
      </c>
      <c r="Q453">
        <f t="shared" si="106"/>
        <v>50.484162341001706</v>
      </c>
      <c r="R453">
        <f t="shared" si="107"/>
        <v>-422.50841057987117</v>
      </c>
      <c r="T453">
        <v>37.815270697358955</v>
      </c>
      <c r="U453">
        <v>35.820453732764861</v>
      </c>
      <c r="V453">
        <v>38.462534997548381</v>
      </c>
      <c r="W453">
        <v>39.709364632368377</v>
      </c>
      <c r="X453">
        <v>38.037092984201088</v>
      </c>
      <c r="Y453">
        <v>433</v>
      </c>
      <c r="Z453">
        <f t="shared" si="119"/>
        <v>-404.0810168201661</v>
      </c>
      <c r="AA453">
        <f t="shared" si="120"/>
        <v>-405.21316790653117</v>
      </c>
      <c r="AB453">
        <f t="shared" si="121"/>
        <v>-403.51071798812637</v>
      </c>
      <c r="AC453">
        <f t="shared" si="122"/>
        <v>-403.41310840943777</v>
      </c>
      <c r="AD453">
        <f t="shared" si="123"/>
        <v>-403.6505035821076</v>
      </c>
      <c r="AF453">
        <v>44.301941805952659</v>
      </c>
      <c r="AG453">
        <f t="shared" si="113"/>
        <v>-388.69805819404735</v>
      </c>
    </row>
    <row r="454" spans="1:33" x14ac:dyDescent="0.25">
      <c r="A454" t="s">
        <v>3601</v>
      </c>
      <c r="B454">
        <v>1024240564292610</v>
      </c>
      <c r="C454">
        <v>67.734965267672493</v>
      </c>
      <c r="D454">
        <v>6.4924225319751896</v>
      </c>
      <c r="E454">
        <v>6.7751305812973799</v>
      </c>
      <c r="F454">
        <v>10.396157463775699</v>
      </c>
      <c r="G454">
        <v>4.3053534502565602</v>
      </c>
      <c r="H454">
        <v>429</v>
      </c>
      <c r="I454">
        <f t="shared" si="114"/>
        <v>451.30378291279476</v>
      </c>
      <c r="J454">
        <f t="shared" si="115"/>
        <v>479.75002393660793</v>
      </c>
      <c r="K454">
        <f t="shared" si="116"/>
        <v>472.81332604507338</v>
      </c>
      <c r="L454">
        <f t="shared" si="117"/>
        <v>457.33516495685262</v>
      </c>
      <c r="M454">
        <f t="shared" si="118"/>
        <v>10.491624222146097</v>
      </c>
      <c r="N454">
        <f t="shared" si="103"/>
        <v>22.303782912794759</v>
      </c>
      <c r="O454">
        <f t="shared" si="104"/>
        <v>50.750023936607931</v>
      </c>
      <c r="P454">
        <f t="shared" si="105"/>
        <v>43.813326045073381</v>
      </c>
      <c r="Q454">
        <f t="shared" si="106"/>
        <v>28.335164956852623</v>
      </c>
      <c r="R454">
        <f t="shared" si="107"/>
        <v>-418.50837577785393</v>
      </c>
      <c r="T454">
        <v>32.285267053415602</v>
      </c>
      <c r="U454">
        <v>35.34603109800635</v>
      </c>
      <c r="V454">
        <v>33.391400969817163</v>
      </c>
      <c r="W454">
        <v>35.859099445161391</v>
      </c>
      <c r="X454">
        <v>39.150793013707862</v>
      </c>
      <c r="Y454">
        <v>429</v>
      </c>
      <c r="Z454">
        <f t="shared" si="119"/>
        <v>-400.0810168201661</v>
      </c>
      <c r="AA454">
        <f t="shared" si="120"/>
        <v>-401.21316790653117</v>
      </c>
      <c r="AB454">
        <f t="shared" si="121"/>
        <v>-399.51071798812637</v>
      </c>
      <c r="AC454">
        <f t="shared" si="122"/>
        <v>-399.41310840943777</v>
      </c>
      <c r="AD454">
        <f t="shared" si="123"/>
        <v>-399.6505035821076</v>
      </c>
      <c r="AF454">
        <v>33.156043574977332</v>
      </c>
      <c r="AG454">
        <f t="shared" si="113"/>
        <v>-395.84395642502267</v>
      </c>
    </row>
    <row r="455" spans="1:33" x14ac:dyDescent="0.25">
      <c r="A455" t="s">
        <v>3294</v>
      </c>
      <c r="B455">
        <v>1122379361168260</v>
      </c>
      <c r="C455">
        <v>48.994403388608497</v>
      </c>
      <c r="D455">
        <v>10.7207790595209</v>
      </c>
      <c r="E455">
        <v>10.3307153729071</v>
      </c>
      <c r="F455">
        <v>12.936686537176699</v>
      </c>
      <c r="G455">
        <v>9.5424309060321999</v>
      </c>
      <c r="H455">
        <v>427</v>
      </c>
      <c r="I455">
        <f t="shared" si="114"/>
        <v>312.08591629797832</v>
      </c>
      <c r="J455">
        <f t="shared" si="115"/>
        <v>332.17509679298115</v>
      </c>
      <c r="K455">
        <f t="shared" si="116"/>
        <v>314.21238297001361</v>
      </c>
      <c r="L455">
        <f t="shared" si="117"/>
        <v>340.43220842593826</v>
      </c>
      <c r="M455">
        <f t="shared" si="118"/>
        <v>10.49099740582195</v>
      </c>
      <c r="N455">
        <f t="shared" ref="N455:N518" si="124">C455*$I$1+$J$1-$H455</f>
        <v>-114.91408370202168</v>
      </c>
      <c r="O455">
        <f t="shared" ref="O455:O518" si="125">D455*$I$2+$J$2-$H455</f>
        <v>-94.824903207018849</v>
      </c>
      <c r="P455">
        <f t="shared" ref="P455:P518" si="126">E455*$I$3+$J$3-$H455</f>
        <v>-112.78761702998639</v>
      </c>
      <c r="Q455">
        <f t="shared" ref="Q455:Q518" si="127">F455*$I$4+$J$4-$H455</f>
        <v>-86.567791574061744</v>
      </c>
      <c r="R455">
        <f t="shared" ref="R455:R518" si="128">G455*$I$5+$J$5-$H455</f>
        <v>-416.50900259417807</v>
      </c>
      <c r="T455">
        <v>20.497188234210839</v>
      </c>
      <c r="U455">
        <v>21.883220484783202</v>
      </c>
      <c r="V455">
        <v>20.68634180168446</v>
      </c>
      <c r="W455">
        <v>22.728903027142092</v>
      </c>
      <c r="X455">
        <v>23.281196589294556</v>
      </c>
      <c r="Y455">
        <v>427</v>
      </c>
      <c r="Z455">
        <f t="shared" si="119"/>
        <v>-398.0810168201661</v>
      </c>
      <c r="AA455">
        <f t="shared" si="120"/>
        <v>-399.21316790653117</v>
      </c>
      <c r="AB455">
        <f t="shared" si="121"/>
        <v>-397.51071798812637</v>
      </c>
      <c r="AC455">
        <f t="shared" si="122"/>
        <v>-397.41310840943777</v>
      </c>
      <c r="AD455">
        <f t="shared" si="123"/>
        <v>-397.6505035821076</v>
      </c>
      <c r="AF455">
        <v>33.023832825876262</v>
      </c>
      <c r="AG455">
        <f t="shared" si="113"/>
        <v>-393.97616717412376</v>
      </c>
    </row>
    <row r="456" spans="1:33" x14ac:dyDescent="0.25">
      <c r="A456" t="s">
        <v>3512</v>
      </c>
      <c r="B456">
        <v>1068676679884120</v>
      </c>
      <c r="C456">
        <v>49.885495283018898</v>
      </c>
      <c r="D456">
        <v>9.5929716981132103</v>
      </c>
      <c r="E456">
        <v>11.2550943396226</v>
      </c>
      <c r="F456">
        <v>12.0709623060299</v>
      </c>
      <c r="G456">
        <v>8.7094528301886704</v>
      </c>
      <c r="H456">
        <v>427</v>
      </c>
      <c r="I456">
        <f t="shared" si="114"/>
        <v>318.70556373961455</v>
      </c>
      <c r="J456">
        <f t="shared" si="115"/>
        <v>371.53698316834578</v>
      </c>
      <c r="K456">
        <f t="shared" si="116"/>
        <v>272.97939754781703</v>
      </c>
      <c r="L456">
        <f t="shared" si="117"/>
        <v>380.26868312765453</v>
      </c>
      <c r="M456">
        <f t="shared" si="118"/>
        <v>10.491097103460568</v>
      </c>
      <c r="N456">
        <f t="shared" si="124"/>
        <v>-108.29443626038545</v>
      </c>
      <c r="O456">
        <f t="shared" si="125"/>
        <v>-55.463016831654215</v>
      </c>
      <c r="P456">
        <f t="shared" si="126"/>
        <v>-154.02060245218297</v>
      </c>
      <c r="Q456">
        <f t="shared" si="127"/>
        <v>-46.731316872345474</v>
      </c>
      <c r="R456">
        <f t="shared" si="128"/>
        <v>-416.50890289653944</v>
      </c>
      <c r="T456">
        <v>20.944796959399355</v>
      </c>
      <c r="U456">
        <v>24.868590842324856</v>
      </c>
      <c r="V456">
        <v>18.265044086814225</v>
      </c>
      <c r="W456">
        <v>26.5495481572225</v>
      </c>
      <c r="X456">
        <v>25.287703641338862</v>
      </c>
      <c r="Y456">
        <v>427</v>
      </c>
      <c r="Z456">
        <f t="shared" si="119"/>
        <v>-398.0810168201661</v>
      </c>
      <c r="AA456">
        <f t="shared" si="120"/>
        <v>-399.21316790653117</v>
      </c>
      <c r="AB456">
        <f t="shared" si="121"/>
        <v>-397.51071798812637</v>
      </c>
      <c r="AC456">
        <f t="shared" si="122"/>
        <v>-397.41310840943777</v>
      </c>
      <c r="AD456">
        <f t="shared" si="123"/>
        <v>-397.6505035821076</v>
      </c>
      <c r="AF456">
        <v>28.777201821955305</v>
      </c>
      <c r="AG456">
        <f t="shared" ref="AG456:AG519" si="129">AF456-Y456</f>
        <v>-398.22279817804468</v>
      </c>
    </row>
    <row r="457" spans="1:33" x14ac:dyDescent="0.25">
      <c r="A457" t="s">
        <v>3566</v>
      </c>
      <c r="B457">
        <v>1113817062000290</v>
      </c>
      <c r="C457">
        <v>61.952197862428001</v>
      </c>
      <c r="D457">
        <v>8.9324020279528593</v>
      </c>
      <c r="E457">
        <v>8.9802808988763996</v>
      </c>
      <c r="F457">
        <v>11.825005470462401</v>
      </c>
      <c r="G457">
        <v>8.5206936832008697</v>
      </c>
      <c r="H457">
        <v>426</v>
      </c>
      <c r="I457">
        <f t="shared" si="114"/>
        <v>408.34538356046727</v>
      </c>
      <c r="J457">
        <f t="shared" si="115"/>
        <v>394.59169019509369</v>
      </c>
      <c r="K457">
        <f t="shared" si="116"/>
        <v>374.45006360352079</v>
      </c>
      <c r="L457">
        <f t="shared" si="117"/>
        <v>391.58643640899641</v>
      </c>
      <c r="M457">
        <f t="shared" si="118"/>
        <v>10.491119695701309</v>
      </c>
      <c r="N457">
        <f t="shared" si="124"/>
        <v>-17.654616439532731</v>
      </c>
      <c r="O457">
        <f t="shared" si="125"/>
        <v>-31.40830980490631</v>
      </c>
      <c r="P457">
        <f t="shared" si="126"/>
        <v>-51.549936396479211</v>
      </c>
      <c r="Q457">
        <f t="shared" si="127"/>
        <v>-34.413563591003594</v>
      </c>
      <c r="R457">
        <f t="shared" si="128"/>
        <v>-415.50888030429871</v>
      </c>
      <c r="T457">
        <v>28.062120769505484</v>
      </c>
      <c r="U457">
        <v>26.802885780524186</v>
      </c>
      <c r="V457">
        <v>24.812174783741078</v>
      </c>
      <c r="W457">
        <v>27.747775896772136</v>
      </c>
      <c r="X457">
        <v>25.765912837260295</v>
      </c>
      <c r="Y457">
        <v>426</v>
      </c>
      <c r="Z457">
        <f t="shared" si="119"/>
        <v>-397.0810168201661</v>
      </c>
      <c r="AA457">
        <f t="shared" si="120"/>
        <v>-398.21316790653117</v>
      </c>
      <c r="AB457">
        <f t="shared" si="121"/>
        <v>-396.51071798812637</v>
      </c>
      <c r="AC457">
        <f t="shared" si="122"/>
        <v>-396.41310840943777</v>
      </c>
      <c r="AD457">
        <f t="shared" si="123"/>
        <v>-396.6505035821076</v>
      </c>
      <c r="AF457">
        <v>29.362597118670326</v>
      </c>
      <c r="AG457">
        <f t="shared" si="129"/>
        <v>-396.63740288132965</v>
      </c>
    </row>
    <row r="458" spans="1:33" x14ac:dyDescent="0.25">
      <c r="A458" t="s">
        <v>2484</v>
      </c>
      <c r="B458">
        <v>920520798067798</v>
      </c>
      <c r="C458">
        <v>73.123006711409403</v>
      </c>
      <c r="D458">
        <v>6.2329153084052402</v>
      </c>
      <c r="E458">
        <v>7.0597762863534603</v>
      </c>
      <c r="F458">
        <v>9.0816453379205697</v>
      </c>
      <c r="G458">
        <v>5.2656136145733399</v>
      </c>
      <c r="H458">
        <v>424</v>
      </c>
      <c r="I458">
        <f t="shared" si="114"/>
        <v>491.32988457772166</v>
      </c>
      <c r="J458">
        <f t="shared" si="115"/>
        <v>488.8071503548972</v>
      </c>
      <c r="K458">
        <f t="shared" si="116"/>
        <v>460.11637746696869</v>
      </c>
      <c r="L458">
        <f t="shared" si="117"/>
        <v>517.82270494098827</v>
      </c>
      <c r="M458">
        <f t="shared" si="118"/>
        <v>10.491509290344629</v>
      </c>
      <c r="N458">
        <f t="shared" si="124"/>
        <v>67.329884577721657</v>
      </c>
      <c r="O458">
        <f t="shared" si="125"/>
        <v>64.807150354897203</v>
      </c>
      <c r="P458">
        <f t="shared" si="126"/>
        <v>36.116377466968686</v>
      </c>
      <c r="Q458">
        <f t="shared" si="127"/>
        <v>93.822704940988274</v>
      </c>
      <c r="R458">
        <f t="shared" si="128"/>
        <v>-413.50849070965535</v>
      </c>
      <c r="T458">
        <v>36.790221513355142</v>
      </c>
      <c r="U458">
        <v>36.401588345633414</v>
      </c>
      <c r="V458">
        <v>32.135638335405091</v>
      </c>
      <c r="W458">
        <v>45.400297354707732</v>
      </c>
      <c r="X458">
        <v>35.591819602164705</v>
      </c>
      <c r="Y458">
        <v>424</v>
      </c>
      <c r="Z458">
        <f t="shared" si="119"/>
        <v>-395.0810168201661</v>
      </c>
      <c r="AA458">
        <f t="shared" si="120"/>
        <v>-396.21316790653117</v>
      </c>
      <c r="AB458">
        <f t="shared" si="121"/>
        <v>-394.51071798812637</v>
      </c>
      <c r="AC458">
        <f t="shared" si="122"/>
        <v>-394.41310840943777</v>
      </c>
      <c r="AD458">
        <f t="shared" si="123"/>
        <v>-394.6505035821076</v>
      </c>
      <c r="AF458">
        <v>40.525031977824135</v>
      </c>
      <c r="AG458">
        <f t="shared" si="129"/>
        <v>-383.47496802217586</v>
      </c>
    </row>
    <row r="459" spans="1:33" x14ac:dyDescent="0.25">
      <c r="A459" t="s">
        <v>3474</v>
      </c>
      <c r="B459">
        <v>1044324955615780</v>
      </c>
      <c r="C459">
        <v>37.330848069288997</v>
      </c>
      <c r="D459">
        <v>15.1983784434019</v>
      </c>
      <c r="E459">
        <v>9.7091206543967203</v>
      </c>
      <c r="F459">
        <v>14.967197298428401</v>
      </c>
      <c r="G459">
        <v>14.527813063875801</v>
      </c>
      <c r="H459">
        <v>423</v>
      </c>
      <c r="I459">
        <f t="shared" si="114"/>
        <v>225.44095339995789</v>
      </c>
      <c r="J459">
        <f t="shared" si="115"/>
        <v>175.90128247531106</v>
      </c>
      <c r="K459">
        <f t="shared" si="116"/>
        <v>341.93932926555954</v>
      </c>
      <c r="L459">
        <f t="shared" si="117"/>
        <v>246.99784715708995</v>
      </c>
      <c r="M459">
        <f t="shared" si="118"/>
        <v>10.490400714452569</v>
      </c>
      <c r="N459">
        <f t="shared" si="124"/>
        <v>-197.55904660004211</v>
      </c>
      <c r="O459">
        <f t="shared" si="125"/>
        <v>-247.09871752468894</v>
      </c>
      <c r="P459">
        <f t="shared" si="126"/>
        <v>-81.060670734440464</v>
      </c>
      <c r="Q459">
        <f t="shared" si="127"/>
        <v>-176.00215284291005</v>
      </c>
      <c r="R459">
        <f t="shared" si="128"/>
        <v>-412.50959928554744</v>
      </c>
      <c r="T459">
        <v>15.44879081180356</v>
      </c>
      <c r="U459">
        <v>13.170662367274225</v>
      </c>
      <c r="V459">
        <v>22.492519844434653</v>
      </c>
      <c r="W459">
        <v>15.787407629171149</v>
      </c>
      <c r="X459">
        <v>14.194461727797602</v>
      </c>
      <c r="Y459">
        <v>423</v>
      </c>
      <c r="Z459">
        <f t="shared" si="119"/>
        <v>-394.0810168201661</v>
      </c>
      <c r="AA459">
        <f t="shared" si="120"/>
        <v>-395.21316790653117</v>
      </c>
      <c r="AB459">
        <f t="shared" si="121"/>
        <v>-393.51071798812637</v>
      </c>
      <c r="AC459">
        <f t="shared" si="122"/>
        <v>-393.41310840943777</v>
      </c>
      <c r="AD459">
        <f t="shared" si="123"/>
        <v>-393.6505035821076</v>
      </c>
      <c r="AF459">
        <v>21.1588166557971</v>
      </c>
      <c r="AG459">
        <f t="shared" si="129"/>
        <v>-401.84118334420288</v>
      </c>
    </row>
    <row r="460" spans="1:33" x14ac:dyDescent="0.25">
      <c r="A460" t="s">
        <v>2669</v>
      </c>
      <c r="B460">
        <v>966976033397880</v>
      </c>
      <c r="C460">
        <v>65.862515795015796</v>
      </c>
      <c r="D460">
        <v>6.9975026325026297</v>
      </c>
      <c r="E460">
        <v>9.0197683397683299</v>
      </c>
      <c r="F460">
        <v>9.5739469902141696</v>
      </c>
      <c r="G460">
        <v>6.3878694278694201</v>
      </c>
      <c r="H460">
        <v>422</v>
      </c>
      <c r="I460">
        <f t="shared" si="114"/>
        <v>437.39393204442138</v>
      </c>
      <c r="J460">
        <f t="shared" si="115"/>
        <v>462.12209721106836</v>
      </c>
      <c r="K460">
        <f t="shared" si="116"/>
        <v>372.68868095280766</v>
      </c>
      <c r="L460">
        <f t="shared" si="117"/>
        <v>495.16934534721992</v>
      </c>
      <c r="M460">
        <f t="shared" si="118"/>
        <v>10.491374969577066</v>
      </c>
      <c r="N460">
        <f t="shared" si="124"/>
        <v>15.393932044421376</v>
      </c>
      <c r="O460">
        <f t="shared" si="125"/>
        <v>40.122097211068365</v>
      </c>
      <c r="P460">
        <f t="shared" si="126"/>
        <v>-49.311319047192342</v>
      </c>
      <c r="Q460">
        <f t="shared" si="127"/>
        <v>73.169345347219917</v>
      </c>
      <c r="R460">
        <f t="shared" si="128"/>
        <v>-411.50862503042293</v>
      </c>
      <c r="T460">
        <v>30.852494960329174</v>
      </c>
      <c r="U460">
        <v>33.378553159103198</v>
      </c>
      <c r="V460">
        <v>24.680581067273817</v>
      </c>
      <c r="W460">
        <v>41.561036332210534</v>
      </c>
      <c r="X460">
        <v>31.840309046850543</v>
      </c>
      <c r="Y460">
        <v>422</v>
      </c>
      <c r="Z460">
        <f t="shared" si="119"/>
        <v>-393.0810168201661</v>
      </c>
      <c r="AA460">
        <f t="shared" si="120"/>
        <v>-394.21316790653117</v>
      </c>
      <c r="AB460">
        <f t="shared" si="121"/>
        <v>-392.51071798812637</v>
      </c>
      <c r="AC460">
        <f t="shared" si="122"/>
        <v>-392.41310840943777</v>
      </c>
      <c r="AD460">
        <f t="shared" si="123"/>
        <v>-392.6505035821076</v>
      </c>
      <c r="AF460">
        <v>36.08426156253978</v>
      </c>
      <c r="AG460">
        <f t="shared" si="129"/>
        <v>-385.91573843746022</v>
      </c>
    </row>
    <row r="461" spans="1:33" x14ac:dyDescent="0.25">
      <c r="A461" t="s">
        <v>3131</v>
      </c>
      <c r="B461">
        <v>934713843308156</v>
      </c>
      <c r="C461">
        <v>56.355975935828802</v>
      </c>
      <c r="D461">
        <v>9.0156179441473494</v>
      </c>
      <c r="E461">
        <v>9.3574141414141305</v>
      </c>
      <c r="F461">
        <v>12.319762396917699</v>
      </c>
      <c r="G461">
        <v>7.8674723707664898</v>
      </c>
      <c r="H461">
        <v>420</v>
      </c>
      <c r="I461">
        <f t="shared" ref="I461:I524" si="130">C461*$I$1+$J$1</f>
        <v>366.77277315786444</v>
      </c>
      <c r="J461">
        <f t="shared" ref="J461:J524" si="131">D461*$I$2+$J$2</f>
        <v>391.68735072192254</v>
      </c>
      <c r="K461">
        <f t="shared" ref="K461:K524" si="132">E461*$I$3+$J$3</f>
        <v>357.62760219785144</v>
      </c>
      <c r="L461">
        <f t="shared" ref="L461:L524" si="133">F461*$I$4+$J$4</f>
        <v>368.82009688061453</v>
      </c>
      <c r="M461">
        <f t="shared" ref="M461:M524" si="134">G461*$I$5+$J$5</f>
        <v>10.491197878578186</v>
      </c>
      <c r="N461">
        <f t="shared" si="124"/>
        <v>-53.227226842135565</v>
      </c>
      <c r="O461">
        <f t="shared" si="125"/>
        <v>-28.312649278077458</v>
      </c>
      <c r="P461">
        <f t="shared" si="126"/>
        <v>-62.372397802148555</v>
      </c>
      <c r="Q461">
        <f t="shared" si="127"/>
        <v>-51.179903119385472</v>
      </c>
      <c r="R461">
        <f t="shared" si="128"/>
        <v>-409.50880212142181</v>
      </c>
      <c r="T461">
        <v>24.501949506603438</v>
      </c>
      <c r="U461">
        <v>26.55116056591018</v>
      </c>
      <c r="V461">
        <v>23.583481702533152</v>
      </c>
      <c r="W461">
        <v>25.390103630416842</v>
      </c>
      <c r="X461">
        <v>27.491695220346227</v>
      </c>
      <c r="Y461">
        <v>420</v>
      </c>
      <c r="Z461">
        <f t="shared" si="119"/>
        <v>-391.0810168201661</v>
      </c>
      <c r="AA461">
        <f t="shared" si="120"/>
        <v>-392.21316790653117</v>
      </c>
      <c r="AB461">
        <f t="shared" si="121"/>
        <v>-390.51071798812637</v>
      </c>
      <c r="AC461">
        <f t="shared" si="122"/>
        <v>-390.41310840943777</v>
      </c>
      <c r="AD461">
        <f t="shared" si="123"/>
        <v>-390.6505035821076</v>
      </c>
      <c r="AF461">
        <v>23.95387617515614</v>
      </c>
      <c r="AG461">
        <f t="shared" si="129"/>
        <v>-396.04612382484385</v>
      </c>
    </row>
    <row r="462" spans="1:33" x14ac:dyDescent="0.25">
      <c r="A462" t="s">
        <v>3272</v>
      </c>
      <c r="B462">
        <v>1274563625905080</v>
      </c>
      <c r="C462">
        <v>49.068125000000002</v>
      </c>
      <c r="D462">
        <v>12.093660714285701</v>
      </c>
      <c r="E462">
        <v>10.1367499999999</v>
      </c>
      <c r="F462">
        <v>14.3487109558219</v>
      </c>
      <c r="G462">
        <v>11.9957433035714</v>
      </c>
      <c r="H462">
        <v>420</v>
      </c>
      <c r="I462">
        <f t="shared" si="130"/>
        <v>312.63357146048429</v>
      </c>
      <c r="J462">
        <f t="shared" si="131"/>
        <v>284.25981130111768</v>
      </c>
      <c r="K462">
        <f t="shared" si="132"/>
        <v>322.86443118992412</v>
      </c>
      <c r="L462">
        <f t="shared" si="133"/>
        <v>275.45762066714087</v>
      </c>
      <c r="M462">
        <f t="shared" si="134"/>
        <v>10.490703773300378</v>
      </c>
      <c r="N462">
        <f t="shared" si="124"/>
        <v>-107.36642853951571</v>
      </c>
      <c r="O462">
        <f t="shared" si="125"/>
        <v>-135.74018869888232</v>
      </c>
      <c r="P462">
        <f t="shared" si="126"/>
        <v>-97.135568810075881</v>
      </c>
      <c r="Q462">
        <f t="shared" si="127"/>
        <v>-144.54237933285913</v>
      </c>
      <c r="R462">
        <f t="shared" si="128"/>
        <v>-409.50929622669963</v>
      </c>
      <c r="T462">
        <v>20.533853905400512</v>
      </c>
      <c r="U462">
        <v>18.728473450761051</v>
      </c>
      <c r="V462">
        <v>21.233808739815771</v>
      </c>
      <c r="W462">
        <v>17.640812572202584</v>
      </c>
      <c r="X462">
        <v>18.249856916617961</v>
      </c>
      <c r="Y462">
        <v>420</v>
      </c>
      <c r="Z462">
        <f t="shared" si="119"/>
        <v>-391.0810168201661</v>
      </c>
      <c r="AA462">
        <f t="shared" si="120"/>
        <v>-392.21316790653117</v>
      </c>
      <c r="AB462">
        <f t="shared" si="121"/>
        <v>-390.51071798812637</v>
      </c>
      <c r="AC462">
        <f t="shared" si="122"/>
        <v>-390.41310840943777</v>
      </c>
      <c r="AD462">
        <f t="shared" si="123"/>
        <v>-390.6505035821076</v>
      </c>
      <c r="AF462">
        <v>17.898551081281152</v>
      </c>
      <c r="AG462">
        <f t="shared" si="129"/>
        <v>-402.10144891871886</v>
      </c>
    </row>
    <row r="463" spans="1:33" x14ac:dyDescent="0.25">
      <c r="A463" t="s">
        <v>3375</v>
      </c>
      <c r="B463">
        <v>1010667185649110</v>
      </c>
      <c r="C463">
        <v>53.7352631578947</v>
      </c>
      <c r="D463">
        <v>10.7328947368421</v>
      </c>
      <c r="E463">
        <v>9.6209999999999898</v>
      </c>
      <c r="F463">
        <v>12.349945277499099</v>
      </c>
      <c r="G463">
        <v>10.1864210526315</v>
      </c>
      <c r="H463">
        <v>420</v>
      </c>
      <c r="I463">
        <f t="shared" si="130"/>
        <v>347.30430447967785</v>
      </c>
      <c r="J463">
        <f t="shared" si="131"/>
        <v>331.7522445130648</v>
      </c>
      <c r="K463">
        <f t="shared" si="132"/>
        <v>345.8700522579328</v>
      </c>
      <c r="L463">
        <f t="shared" si="133"/>
        <v>367.43122555710647</v>
      </c>
      <c r="M463">
        <f t="shared" si="134"/>
        <v>10.490920327806609</v>
      </c>
      <c r="N463">
        <f t="shared" si="124"/>
        <v>-72.695695520322147</v>
      </c>
      <c r="O463">
        <f t="shared" si="125"/>
        <v>-88.247755486935205</v>
      </c>
      <c r="P463">
        <f t="shared" si="126"/>
        <v>-74.129947742067202</v>
      </c>
      <c r="Q463">
        <f t="shared" si="127"/>
        <v>-52.568774442893528</v>
      </c>
      <c r="R463">
        <f t="shared" si="128"/>
        <v>-409.50907967219337</v>
      </c>
      <c r="T463">
        <v>22.993678449450947</v>
      </c>
      <c r="U463">
        <v>21.853177241016919</v>
      </c>
      <c r="V463">
        <v>22.761030064307864</v>
      </c>
      <c r="W463">
        <v>25.252935901788266</v>
      </c>
      <c r="X463">
        <v>21.83972695537485</v>
      </c>
      <c r="Y463">
        <v>420</v>
      </c>
      <c r="Z463">
        <f t="shared" si="119"/>
        <v>-391.0810168201661</v>
      </c>
      <c r="AA463">
        <f t="shared" si="120"/>
        <v>-392.21316790653117</v>
      </c>
      <c r="AB463">
        <f t="shared" si="121"/>
        <v>-390.51071798812637</v>
      </c>
      <c r="AC463">
        <f t="shared" si="122"/>
        <v>-390.41310840943777</v>
      </c>
      <c r="AD463">
        <f t="shared" si="123"/>
        <v>-390.6505035821076</v>
      </c>
      <c r="AF463">
        <v>33.715299408833069</v>
      </c>
      <c r="AG463">
        <f t="shared" si="129"/>
        <v>-386.28470059116694</v>
      </c>
    </row>
    <row r="464" spans="1:33" x14ac:dyDescent="0.25">
      <c r="A464" t="s">
        <v>2687</v>
      </c>
      <c r="B464">
        <v>1090625980957910</v>
      </c>
      <c r="C464">
        <v>42.157545454545499</v>
      </c>
      <c r="D464">
        <v>12.049640232108301</v>
      </c>
      <c r="E464">
        <v>11.849245647968999</v>
      </c>
      <c r="F464">
        <v>14.063655072629301</v>
      </c>
      <c r="G464">
        <v>11.4380077369439</v>
      </c>
      <c r="H464">
        <v>417</v>
      </c>
      <c r="I464">
        <f t="shared" si="130"/>
        <v>261.29700281336454</v>
      </c>
      <c r="J464">
        <f t="shared" si="131"/>
        <v>285.79618114312052</v>
      </c>
      <c r="K464">
        <f t="shared" si="132"/>
        <v>246.47659608028198</v>
      </c>
      <c r="L464">
        <f t="shared" si="133"/>
        <v>288.57452449266384</v>
      </c>
      <c r="M464">
        <f t="shared" si="134"/>
        <v>10.490770527661121</v>
      </c>
      <c r="N464">
        <f t="shared" si="124"/>
        <v>-155.70299718663546</v>
      </c>
      <c r="O464">
        <f t="shared" si="125"/>
        <v>-131.20381885687948</v>
      </c>
      <c r="P464">
        <f t="shared" si="126"/>
        <v>-170.52340391971802</v>
      </c>
      <c r="Q464">
        <f t="shared" si="127"/>
        <v>-128.42547550733616</v>
      </c>
      <c r="R464">
        <f t="shared" si="128"/>
        <v>-406.50922947233886</v>
      </c>
      <c r="T464">
        <v>17.366503916446941</v>
      </c>
      <c r="U464">
        <v>18.822192466337938</v>
      </c>
      <c r="V464">
        <v>16.860535208980025</v>
      </c>
      <c r="W464">
        <v>18.56680581361152</v>
      </c>
      <c r="X464">
        <v>19.288555338804642</v>
      </c>
      <c r="Y464">
        <v>417</v>
      </c>
      <c r="Z464">
        <f t="shared" si="119"/>
        <v>-388.0810168201661</v>
      </c>
      <c r="AA464">
        <f t="shared" si="120"/>
        <v>-389.21316790653117</v>
      </c>
      <c r="AB464">
        <f t="shared" si="121"/>
        <v>-387.51071798812637</v>
      </c>
      <c r="AC464">
        <f t="shared" si="122"/>
        <v>-387.41310840943777</v>
      </c>
      <c r="AD464">
        <f t="shared" si="123"/>
        <v>-387.6505035821076</v>
      </c>
      <c r="AF464">
        <v>24.590384758961569</v>
      </c>
      <c r="AG464">
        <f t="shared" si="129"/>
        <v>-392.40961524103841</v>
      </c>
    </row>
    <row r="465" spans="1:33" x14ac:dyDescent="0.25">
      <c r="A465" t="s">
        <v>3362</v>
      </c>
      <c r="B465">
        <v>1019504584792370</v>
      </c>
      <c r="C465">
        <v>53.256656920078001</v>
      </c>
      <c r="D465">
        <v>9.3274853801169506</v>
      </c>
      <c r="E465">
        <v>10.635473684210501</v>
      </c>
      <c r="F465">
        <v>12.327495391467799</v>
      </c>
      <c r="G465">
        <v>8.5249054580896697</v>
      </c>
      <c r="H465">
        <v>415</v>
      </c>
      <c r="I465">
        <f t="shared" si="130"/>
        <v>343.74888603452331</v>
      </c>
      <c r="J465">
        <f t="shared" si="131"/>
        <v>380.802787454407</v>
      </c>
      <c r="K465">
        <f t="shared" si="132"/>
        <v>300.61828849173253</v>
      </c>
      <c r="L465">
        <f t="shared" si="133"/>
        <v>368.46426158031863</v>
      </c>
      <c r="M465">
        <f t="shared" si="134"/>
        <v>10.491119191601594</v>
      </c>
      <c r="N465">
        <f t="shared" si="124"/>
        <v>-71.251113965476691</v>
      </c>
      <c r="O465">
        <f t="shared" si="125"/>
        <v>-34.197212545593004</v>
      </c>
      <c r="P465">
        <f t="shared" si="126"/>
        <v>-114.38171150826747</v>
      </c>
      <c r="Q465">
        <f t="shared" si="127"/>
        <v>-46.535738419681365</v>
      </c>
      <c r="R465">
        <f t="shared" si="128"/>
        <v>-404.50888080839843</v>
      </c>
      <c r="T465">
        <v>22.728430445679905</v>
      </c>
      <c r="U465">
        <v>25.628624736569805</v>
      </c>
      <c r="V465">
        <v>19.854533452560403</v>
      </c>
      <c r="W465">
        <v>25.354889789730876</v>
      </c>
      <c r="X465">
        <v>25.7551445651929</v>
      </c>
      <c r="Y465">
        <v>415</v>
      </c>
      <c r="Z465">
        <f t="shared" si="119"/>
        <v>-386.0810168201661</v>
      </c>
      <c r="AA465">
        <f t="shared" si="120"/>
        <v>-387.21316790653117</v>
      </c>
      <c r="AB465">
        <f t="shared" si="121"/>
        <v>-385.51071798812637</v>
      </c>
      <c r="AC465">
        <f t="shared" si="122"/>
        <v>-385.41310840943777</v>
      </c>
      <c r="AD465">
        <f t="shared" si="123"/>
        <v>-385.6505035821076</v>
      </c>
      <c r="AF465">
        <v>26.213278615951495</v>
      </c>
      <c r="AG465">
        <f t="shared" si="129"/>
        <v>-388.78672138404852</v>
      </c>
    </row>
    <row r="466" spans="1:33" x14ac:dyDescent="0.25">
      <c r="A466" t="s">
        <v>753</v>
      </c>
      <c r="B466">
        <v>1197241330301760</v>
      </c>
      <c r="C466">
        <v>52.368698494453199</v>
      </c>
      <c r="D466">
        <v>11.553445211682099</v>
      </c>
      <c r="E466">
        <v>9.7425673534072796</v>
      </c>
      <c r="F466">
        <v>13.31409742268</v>
      </c>
      <c r="G466">
        <v>11.473253339370601</v>
      </c>
      <c r="H466">
        <v>414</v>
      </c>
      <c r="I466">
        <f t="shared" si="130"/>
        <v>337.15251616814072</v>
      </c>
      <c r="J466">
        <f t="shared" si="131"/>
        <v>303.11400746911625</v>
      </c>
      <c r="K466">
        <f t="shared" si="132"/>
        <v>340.44740084401269</v>
      </c>
      <c r="L466">
        <f t="shared" si="133"/>
        <v>323.06557058493831</v>
      </c>
      <c r="M466">
        <f t="shared" si="134"/>
        <v>10.490766309178744</v>
      </c>
      <c r="N466">
        <f t="shared" si="124"/>
        <v>-76.847483831859279</v>
      </c>
      <c r="O466">
        <f t="shared" si="125"/>
        <v>-110.88599253088375</v>
      </c>
      <c r="P466">
        <f t="shared" si="126"/>
        <v>-73.552599155987309</v>
      </c>
      <c r="Q466">
        <f t="shared" si="127"/>
        <v>-90.934429415061686</v>
      </c>
      <c r="R466">
        <f t="shared" si="128"/>
        <v>-403.50923369082125</v>
      </c>
      <c r="T466">
        <v>22.244393613431605</v>
      </c>
      <c r="U466">
        <v>19.911583684830966</v>
      </c>
      <c r="V466">
        <v>22.391436591343147</v>
      </c>
      <c r="W466">
        <v>21.240330920846493</v>
      </c>
      <c r="X466">
        <v>19.221200102648652</v>
      </c>
      <c r="Y466">
        <v>414</v>
      </c>
      <c r="Z466">
        <f t="shared" si="119"/>
        <v>-385.0810168201661</v>
      </c>
      <c r="AA466">
        <f t="shared" si="120"/>
        <v>-386.21316790653117</v>
      </c>
      <c r="AB466">
        <f t="shared" si="121"/>
        <v>-384.51071798812637</v>
      </c>
      <c r="AC466">
        <f t="shared" si="122"/>
        <v>-384.41310840943777</v>
      </c>
      <c r="AD466">
        <f t="shared" si="123"/>
        <v>-384.6505035821076</v>
      </c>
      <c r="AF466">
        <v>23.895229621796602</v>
      </c>
      <c r="AG466">
        <f t="shared" si="129"/>
        <v>-390.1047703782034</v>
      </c>
    </row>
    <row r="467" spans="1:33" x14ac:dyDescent="0.25">
      <c r="A467" t="s">
        <v>3696</v>
      </c>
      <c r="B467">
        <v>1531729363519670</v>
      </c>
      <c r="C467">
        <v>42.169516129032203</v>
      </c>
      <c r="D467">
        <v>11.7782488479262</v>
      </c>
      <c r="E467">
        <v>12.5217741935483</v>
      </c>
      <c r="F467">
        <v>14.2443402133287</v>
      </c>
      <c r="G467">
        <v>11.470933179723501</v>
      </c>
      <c r="H467">
        <v>411</v>
      </c>
      <c r="I467">
        <f t="shared" si="130"/>
        <v>261.38592927003822</v>
      </c>
      <c r="J467">
        <f t="shared" si="131"/>
        <v>295.26807961884538</v>
      </c>
      <c r="K467">
        <f t="shared" si="132"/>
        <v>216.47768793288674</v>
      </c>
      <c r="L467">
        <f t="shared" si="133"/>
        <v>280.2602613849848</v>
      </c>
      <c r="M467">
        <f t="shared" si="134"/>
        <v>10.490766586874454</v>
      </c>
      <c r="N467">
        <f t="shared" si="124"/>
        <v>-149.61407072996178</v>
      </c>
      <c r="O467">
        <f t="shared" si="125"/>
        <v>-115.73192038115462</v>
      </c>
      <c r="P467">
        <f t="shared" si="126"/>
        <v>-194.52231206711326</v>
      </c>
      <c r="Q467">
        <f t="shared" si="127"/>
        <v>-130.7397386150152</v>
      </c>
      <c r="R467">
        <f t="shared" si="128"/>
        <v>-400.50923341312557</v>
      </c>
      <c r="T467">
        <v>17.371544448976497</v>
      </c>
      <c r="U467">
        <v>19.410429066606504</v>
      </c>
      <c r="V467">
        <v>15.400614102215284</v>
      </c>
      <c r="W467">
        <v>17.974372475873434</v>
      </c>
      <c r="X467">
        <v>19.225626745423991</v>
      </c>
      <c r="Y467">
        <v>411</v>
      </c>
      <c r="Z467">
        <f t="shared" si="119"/>
        <v>-382.0810168201661</v>
      </c>
      <c r="AA467">
        <f t="shared" si="120"/>
        <v>-383.21316790653117</v>
      </c>
      <c r="AB467">
        <f t="shared" si="121"/>
        <v>-381.51071798812637</v>
      </c>
      <c r="AC467">
        <f t="shared" si="122"/>
        <v>-381.41310840943777</v>
      </c>
      <c r="AD467">
        <f t="shared" si="123"/>
        <v>-381.6505035821076</v>
      </c>
      <c r="AF467">
        <v>21.329885957921437</v>
      </c>
      <c r="AG467">
        <f t="shared" si="129"/>
        <v>-389.67011404207858</v>
      </c>
    </row>
    <row r="468" spans="1:33" x14ac:dyDescent="0.25">
      <c r="A468" t="s">
        <v>1300</v>
      </c>
      <c r="B468">
        <v>250896571764562</v>
      </c>
      <c r="C468">
        <v>51.840068178261198</v>
      </c>
      <c r="D468">
        <v>10.7249211597151</v>
      </c>
      <c r="E468">
        <v>10.4849237029501</v>
      </c>
      <c r="F468">
        <v>12.6356844388143</v>
      </c>
      <c r="G468">
        <v>10.4123910321621</v>
      </c>
      <c r="H468">
        <v>410</v>
      </c>
      <c r="I468">
        <f t="shared" si="130"/>
        <v>333.22548424011819</v>
      </c>
      <c r="J468">
        <f t="shared" si="131"/>
        <v>332.03053231966896</v>
      </c>
      <c r="K468">
        <f t="shared" si="132"/>
        <v>307.33374330641635</v>
      </c>
      <c r="L468">
        <f t="shared" si="133"/>
        <v>354.28288055127928</v>
      </c>
      <c r="M468">
        <f t="shared" si="134"/>
        <v>10.490893281868654</v>
      </c>
      <c r="N468">
        <f t="shared" si="124"/>
        <v>-76.774515759881808</v>
      </c>
      <c r="O468">
        <f t="shared" si="125"/>
        <v>-77.969467680331036</v>
      </c>
      <c r="P468">
        <f t="shared" si="126"/>
        <v>-102.66625669358365</v>
      </c>
      <c r="Q468">
        <f t="shared" si="127"/>
        <v>-55.717119448720723</v>
      </c>
      <c r="R468">
        <f t="shared" si="128"/>
        <v>-399.50910671813136</v>
      </c>
      <c r="T468">
        <v>21.961140201922362</v>
      </c>
      <c r="U468">
        <v>21.872944675710386</v>
      </c>
      <c r="V468">
        <v>20.26117887542873</v>
      </c>
      <c r="W468">
        <v>23.990539193778094</v>
      </c>
      <c r="X468">
        <v>21.355372687602074</v>
      </c>
      <c r="Y468">
        <v>410</v>
      </c>
      <c r="Z468">
        <f t="shared" si="119"/>
        <v>-381.0810168201661</v>
      </c>
      <c r="AA468">
        <f t="shared" si="120"/>
        <v>-382.21316790653117</v>
      </c>
      <c r="AB468">
        <f t="shared" si="121"/>
        <v>-380.51071798812637</v>
      </c>
      <c r="AC468">
        <f t="shared" si="122"/>
        <v>-380.41310840943777</v>
      </c>
      <c r="AD468">
        <f t="shared" si="123"/>
        <v>-380.6505035821076</v>
      </c>
      <c r="AF468">
        <v>28.821831795287785</v>
      </c>
      <c r="AG468">
        <f t="shared" si="129"/>
        <v>-381.17816820471222</v>
      </c>
    </row>
    <row r="469" spans="1:33" x14ac:dyDescent="0.25">
      <c r="A469" t="s">
        <v>3147</v>
      </c>
      <c r="B469">
        <v>1016140975125660</v>
      </c>
      <c r="C469">
        <v>50.616400483968498</v>
      </c>
      <c r="D469">
        <v>12.717630282603</v>
      </c>
      <c r="E469">
        <v>8.8328856624319396</v>
      </c>
      <c r="F469">
        <v>15.4069169883737</v>
      </c>
      <c r="G469">
        <v>12.913965949356101</v>
      </c>
      <c r="H469">
        <v>410</v>
      </c>
      <c r="I469">
        <f t="shared" si="130"/>
        <v>324.13523353449688</v>
      </c>
      <c r="J469">
        <f t="shared" si="131"/>
        <v>262.48249356918234</v>
      </c>
      <c r="K469">
        <f t="shared" si="132"/>
        <v>381.02479740259275</v>
      </c>
      <c r="L469">
        <f t="shared" si="133"/>
        <v>226.76405714159239</v>
      </c>
      <c r="M469">
        <f t="shared" si="134"/>
        <v>10.490593872893436</v>
      </c>
      <c r="N469">
        <f t="shared" si="124"/>
        <v>-85.864766465503124</v>
      </c>
      <c r="O469">
        <f t="shared" si="125"/>
        <v>-147.51750643081766</v>
      </c>
      <c r="P469">
        <f t="shared" si="126"/>
        <v>-28.975202597407247</v>
      </c>
      <c r="Q469">
        <f t="shared" si="127"/>
        <v>-183.23594285840761</v>
      </c>
      <c r="R469">
        <f t="shared" si="128"/>
        <v>-399.50940612710656</v>
      </c>
      <c r="T469">
        <v>21.319228945382434</v>
      </c>
      <c r="U469">
        <v>17.449155291324686</v>
      </c>
      <c r="V469">
        <v>25.309603913076117</v>
      </c>
      <c r="W469">
        <v>14.589384875470444</v>
      </c>
      <c r="X469">
        <v>16.660232098509233</v>
      </c>
      <c r="Y469">
        <v>410</v>
      </c>
      <c r="Z469">
        <f t="shared" si="119"/>
        <v>-381.0810168201661</v>
      </c>
      <c r="AA469">
        <f t="shared" si="120"/>
        <v>-382.21316790653117</v>
      </c>
      <c r="AB469">
        <f t="shared" si="121"/>
        <v>-380.51071798812637</v>
      </c>
      <c r="AC469">
        <f t="shared" si="122"/>
        <v>-380.41310840943777</v>
      </c>
      <c r="AD469">
        <f t="shared" si="123"/>
        <v>-380.6505035821076</v>
      </c>
      <c r="AF469">
        <v>8.9320131759754631</v>
      </c>
      <c r="AG469">
        <f t="shared" si="129"/>
        <v>-401.06798682402456</v>
      </c>
    </row>
    <row r="470" spans="1:33" x14ac:dyDescent="0.25">
      <c r="A470" t="s">
        <v>3457</v>
      </c>
      <c r="B470">
        <v>1006254206155900</v>
      </c>
      <c r="C470">
        <v>66.483498249100904</v>
      </c>
      <c r="D470">
        <v>8.0369690516751806</v>
      </c>
      <c r="E470">
        <v>7.7728449744463299</v>
      </c>
      <c r="F470">
        <v>10.980518767755701</v>
      </c>
      <c r="G470">
        <v>7.16754779481355</v>
      </c>
      <c r="H470">
        <v>410</v>
      </c>
      <c r="I470">
        <f t="shared" si="130"/>
        <v>442.00701958260998</v>
      </c>
      <c r="J470">
        <f t="shared" si="131"/>
        <v>425.84342012262658</v>
      </c>
      <c r="K470">
        <f t="shared" si="132"/>
        <v>428.30912970404194</v>
      </c>
      <c r="L470">
        <f t="shared" si="133"/>
        <v>430.44566196601642</v>
      </c>
      <c r="M470">
        <f t="shared" si="134"/>
        <v>10.491281651284162</v>
      </c>
      <c r="N470">
        <f t="shared" si="124"/>
        <v>32.007019582609985</v>
      </c>
      <c r="O470">
        <f t="shared" si="125"/>
        <v>15.843420122626583</v>
      </c>
      <c r="P470">
        <f t="shared" si="126"/>
        <v>18.309129704041936</v>
      </c>
      <c r="Q470">
        <f t="shared" si="127"/>
        <v>20.445661966016416</v>
      </c>
      <c r="R470">
        <f t="shared" si="128"/>
        <v>-399.50871834871583</v>
      </c>
      <c r="T470">
        <v>31.320472610555214</v>
      </c>
      <c r="U470">
        <v>29.667298411666302</v>
      </c>
      <c r="V470">
        <v>29.193259910162116</v>
      </c>
      <c r="W470">
        <v>32.288768630388219</v>
      </c>
      <c r="X470">
        <v>29.469351039682596</v>
      </c>
      <c r="Y470">
        <v>410</v>
      </c>
      <c r="Z470">
        <f t="shared" si="119"/>
        <v>-381.0810168201661</v>
      </c>
      <c r="AA470">
        <f t="shared" si="120"/>
        <v>-382.21316790653117</v>
      </c>
      <c r="AB470">
        <f t="shared" si="121"/>
        <v>-380.51071798812637</v>
      </c>
      <c r="AC470">
        <f t="shared" si="122"/>
        <v>-380.41310840943777</v>
      </c>
      <c r="AD470">
        <f t="shared" si="123"/>
        <v>-380.6505035821076</v>
      </c>
      <c r="AF470">
        <v>34.705111162931708</v>
      </c>
      <c r="AG470">
        <f t="shared" si="129"/>
        <v>-375.2948888370683</v>
      </c>
    </row>
    <row r="471" spans="1:33" x14ac:dyDescent="0.25">
      <c r="A471" t="s">
        <v>3226</v>
      </c>
      <c r="B471">
        <v>773713552729401</v>
      </c>
      <c r="C471">
        <v>54.574476296847799</v>
      </c>
      <c r="D471">
        <v>9.4954802680565908</v>
      </c>
      <c r="E471">
        <v>9.5380759493670801</v>
      </c>
      <c r="F471">
        <v>12.1440164949967</v>
      </c>
      <c r="G471">
        <v>8.3268955075701108</v>
      </c>
      <c r="H471">
        <v>409</v>
      </c>
      <c r="I471">
        <f t="shared" si="130"/>
        <v>353.53856061319829</v>
      </c>
      <c r="J471">
        <f t="shared" si="131"/>
        <v>374.93955591593874</v>
      </c>
      <c r="K471">
        <f t="shared" si="132"/>
        <v>349.56897477133157</v>
      </c>
      <c r="L471">
        <f t="shared" si="133"/>
        <v>376.90707992200635</v>
      </c>
      <c r="M471">
        <f t="shared" si="134"/>
        <v>10.49114289105427</v>
      </c>
      <c r="N471">
        <f t="shared" si="124"/>
        <v>-55.461439386801715</v>
      </c>
      <c r="O471">
        <f t="shared" si="125"/>
        <v>-34.06044408406126</v>
      </c>
      <c r="P471">
        <f t="shared" si="126"/>
        <v>-59.431025228668432</v>
      </c>
      <c r="Q471">
        <f t="shared" si="127"/>
        <v>-32.092920077993654</v>
      </c>
      <c r="R471">
        <f t="shared" si="128"/>
        <v>-398.50885710894573</v>
      </c>
      <c r="T471">
        <v>23.466272697839127</v>
      </c>
      <c r="U471">
        <v>25.145034439432045</v>
      </c>
      <c r="V471">
        <v>23.016632600983364</v>
      </c>
      <c r="W471">
        <v>26.203719618737061</v>
      </c>
      <c r="X471">
        <v>26.266298300802404</v>
      </c>
      <c r="Y471">
        <v>409</v>
      </c>
      <c r="Z471">
        <f t="shared" si="119"/>
        <v>-380.0810168201661</v>
      </c>
      <c r="AA471">
        <f t="shared" si="120"/>
        <v>-381.21316790653117</v>
      </c>
      <c r="AB471">
        <f t="shared" si="121"/>
        <v>-379.51071798812637</v>
      </c>
      <c r="AC471">
        <f t="shared" si="122"/>
        <v>-379.41310840943777</v>
      </c>
      <c r="AD471">
        <f t="shared" si="123"/>
        <v>-379.6505035821076</v>
      </c>
      <c r="AF471">
        <v>29.486173420087614</v>
      </c>
      <c r="AG471">
        <f t="shared" si="129"/>
        <v>-379.5138265799124</v>
      </c>
    </row>
    <row r="472" spans="1:33" x14ac:dyDescent="0.25">
      <c r="A472" t="s">
        <v>2761</v>
      </c>
      <c r="B472">
        <v>1159058084107920</v>
      </c>
      <c r="C472">
        <v>45.577828877005302</v>
      </c>
      <c r="D472">
        <v>11.0157137764196</v>
      </c>
      <c r="E472">
        <v>11.4526745098039</v>
      </c>
      <c r="F472">
        <v>13.4843320109208</v>
      </c>
      <c r="G472">
        <v>10.2551501909854</v>
      </c>
      <c r="H472">
        <v>406</v>
      </c>
      <c r="I472">
        <f t="shared" si="130"/>
        <v>286.70523573432212</v>
      </c>
      <c r="J472">
        <f t="shared" si="131"/>
        <v>321.88150658248031</v>
      </c>
      <c r="K472">
        <f t="shared" si="132"/>
        <v>264.16610714404686</v>
      </c>
      <c r="L472">
        <f t="shared" si="133"/>
        <v>315.23219175155577</v>
      </c>
      <c r="M472">
        <f t="shared" si="134"/>
        <v>10.490912101740406</v>
      </c>
      <c r="N472">
        <f t="shared" si="124"/>
        <v>-119.29476426567788</v>
      </c>
      <c r="O472">
        <f t="shared" si="125"/>
        <v>-84.118493417519687</v>
      </c>
      <c r="P472">
        <f t="shared" si="126"/>
        <v>-141.83389285595314</v>
      </c>
      <c r="Q472">
        <f t="shared" si="127"/>
        <v>-90.767808248444226</v>
      </c>
      <c r="R472">
        <f t="shared" si="128"/>
        <v>-395.50908789825962</v>
      </c>
      <c r="T472">
        <v>18.867869712402161</v>
      </c>
      <c r="U472">
        <v>21.163470972306911</v>
      </c>
      <c r="V472">
        <v>17.785460150981251</v>
      </c>
      <c r="W472">
        <v>20.601193737351522</v>
      </c>
      <c r="X472">
        <v>21.691258625643343</v>
      </c>
      <c r="Y472">
        <v>406</v>
      </c>
      <c r="Z472">
        <f t="shared" si="119"/>
        <v>-377.0810168201661</v>
      </c>
      <c r="AA472">
        <f t="shared" si="120"/>
        <v>-378.21316790653117</v>
      </c>
      <c r="AB472">
        <f t="shared" si="121"/>
        <v>-376.51071798812637</v>
      </c>
      <c r="AC472">
        <f t="shared" si="122"/>
        <v>-376.41310840943777</v>
      </c>
      <c r="AD472">
        <f t="shared" si="123"/>
        <v>-376.6505035821076</v>
      </c>
      <c r="AF472">
        <v>23.631531844703886</v>
      </c>
      <c r="AG472">
        <f t="shared" si="129"/>
        <v>-382.36846815529611</v>
      </c>
    </row>
    <row r="473" spans="1:33" x14ac:dyDescent="0.25">
      <c r="A473" t="s">
        <v>3632</v>
      </c>
      <c r="B473">
        <v>1049557845129020</v>
      </c>
      <c r="C473">
        <v>55.928214285714297</v>
      </c>
      <c r="D473">
        <v>9.8059523809523803</v>
      </c>
      <c r="E473">
        <v>9.8225714285714307</v>
      </c>
      <c r="F473">
        <v>13.1603527881616</v>
      </c>
      <c r="G473">
        <v>9.2719642857142794</v>
      </c>
      <c r="H473">
        <v>405</v>
      </c>
      <c r="I473">
        <f t="shared" si="130"/>
        <v>363.59506350684785</v>
      </c>
      <c r="J473">
        <f t="shared" si="131"/>
        <v>364.10369116748564</v>
      </c>
      <c r="K473">
        <f t="shared" si="132"/>
        <v>336.8787271898716</v>
      </c>
      <c r="L473">
        <f t="shared" si="133"/>
        <v>330.14016087959112</v>
      </c>
      <c r="M473">
        <f t="shared" si="134"/>
        <v>10.491029777482325</v>
      </c>
      <c r="N473">
        <f t="shared" si="124"/>
        <v>-41.40493649315215</v>
      </c>
      <c r="O473">
        <f t="shared" si="125"/>
        <v>-40.896308832514364</v>
      </c>
      <c r="P473">
        <f t="shared" si="126"/>
        <v>-68.121272810128403</v>
      </c>
      <c r="Q473">
        <f t="shared" si="127"/>
        <v>-74.859839120408878</v>
      </c>
      <c r="R473">
        <f t="shared" si="128"/>
        <v>-394.50897022251769</v>
      </c>
      <c r="T473">
        <v>24.249174010537676</v>
      </c>
      <c r="U473">
        <v>24.275195810626364</v>
      </c>
      <c r="V473">
        <v>22.151485811635993</v>
      </c>
      <c r="W473">
        <v>21.834581172226628</v>
      </c>
      <c r="X473">
        <v>23.914609797205781</v>
      </c>
      <c r="Y473">
        <v>405</v>
      </c>
      <c r="Z473">
        <f t="shared" ref="Z473:Z536" si="135">GROWTH($H$7:$H$3783,C$7:C$3783,C$7:C$3783)-$H$7:$H$3783</f>
        <v>-376.0810168201661</v>
      </c>
      <c r="AA473">
        <f t="shared" ref="AA473:AA536" si="136">GROWTH($H$7:$H$3783,D$7:D$3783,D$7:D$3783)-$H$7:$H$3783</f>
        <v>-377.21316790653117</v>
      </c>
      <c r="AB473">
        <f t="shared" ref="AB473:AB536" si="137">GROWTH($H$7:$H$3783,E$7:E$3783,E$7:E$3783)-$H$7:$H$3783</f>
        <v>-375.51071798812637</v>
      </c>
      <c r="AC473">
        <f t="shared" ref="AC473:AC536" si="138">GROWTH($H$7:$H$3783,F$7:F$3783,F$7:F$3783)-$H$7:$H$3783</f>
        <v>-375.41310840943777</v>
      </c>
      <c r="AD473">
        <f t="shared" ref="AD473:AD536" si="139">GROWTH($H$7:$H$3783,G$7:G$3783,G$7:G$3783)-$H$7:$H$3783</f>
        <v>-375.6505035821076</v>
      </c>
      <c r="AF473">
        <v>22.435619011309928</v>
      </c>
      <c r="AG473">
        <f t="shared" si="129"/>
        <v>-382.56438098869006</v>
      </c>
    </row>
    <row r="474" spans="1:33" x14ac:dyDescent="0.25">
      <c r="A474" t="s">
        <v>3625</v>
      </c>
      <c r="B474">
        <v>1000552206710680</v>
      </c>
      <c r="C474">
        <v>43.161820681642098</v>
      </c>
      <c r="D474">
        <v>11.8208397698351</v>
      </c>
      <c r="E474">
        <v>11.3892796281951</v>
      </c>
      <c r="F474">
        <v>13.6407305585765</v>
      </c>
      <c r="G474">
        <v>10.8744417395153</v>
      </c>
      <c r="H474">
        <v>404</v>
      </c>
      <c r="I474">
        <f t="shared" si="130"/>
        <v>268.75745440028794</v>
      </c>
      <c r="J474">
        <f t="shared" si="131"/>
        <v>293.78160321678712</v>
      </c>
      <c r="K474">
        <f t="shared" si="132"/>
        <v>266.9939086446646</v>
      </c>
      <c r="L474">
        <f t="shared" si="133"/>
        <v>308.03548110985616</v>
      </c>
      <c r="M474">
        <f t="shared" si="134"/>
        <v>10.490837979855575</v>
      </c>
      <c r="N474">
        <f t="shared" si="124"/>
        <v>-135.24254559971206</v>
      </c>
      <c r="O474">
        <f t="shared" si="125"/>
        <v>-110.21839678321288</v>
      </c>
      <c r="P474">
        <f t="shared" si="126"/>
        <v>-137.0060913553354</v>
      </c>
      <c r="Q474">
        <f t="shared" si="127"/>
        <v>-95.964518890143836</v>
      </c>
      <c r="R474">
        <f t="shared" si="128"/>
        <v>-393.5091620201444</v>
      </c>
      <c r="T474">
        <v>17.794505145837892</v>
      </c>
      <c r="U474">
        <v>19.316912175547696</v>
      </c>
      <c r="V474">
        <v>17.937949676633927</v>
      </c>
      <c r="W474">
        <v>20.030968161418606</v>
      </c>
      <c r="X474">
        <v>20.398172007510734</v>
      </c>
      <c r="Y474">
        <v>404</v>
      </c>
      <c r="Z474">
        <f t="shared" si="135"/>
        <v>-375.0810168201661</v>
      </c>
      <c r="AA474">
        <f t="shared" si="136"/>
        <v>-376.21316790653117</v>
      </c>
      <c r="AB474">
        <f t="shared" si="137"/>
        <v>-374.51071798812637</v>
      </c>
      <c r="AC474">
        <f t="shared" si="138"/>
        <v>-374.41310840943777</v>
      </c>
      <c r="AD474">
        <f t="shared" si="139"/>
        <v>-374.6505035821076</v>
      </c>
      <c r="AF474">
        <v>30.189791867501036</v>
      </c>
      <c r="AG474">
        <f t="shared" si="129"/>
        <v>-373.81020813249899</v>
      </c>
    </row>
    <row r="475" spans="1:33" x14ac:dyDescent="0.25">
      <c r="A475" t="s">
        <v>229</v>
      </c>
      <c r="B475">
        <v>1122074421167790</v>
      </c>
      <c r="C475">
        <v>59.232926455566897</v>
      </c>
      <c r="D475">
        <v>9.0175383043922395</v>
      </c>
      <c r="E475">
        <v>9.2932584269662897</v>
      </c>
      <c r="F475">
        <v>12.872792785125601</v>
      </c>
      <c r="G475">
        <v>8.6761899897854899</v>
      </c>
      <c r="H475">
        <v>403</v>
      </c>
      <c r="I475">
        <f t="shared" si="130"/>
        <v>388.14475316033003</v>
      </c>
      <c r="J475">
        <f t="shared" si="131"/>
        <v>391.62032774943123</v>
      </c>
      <c r="K475">
        <f t="shared" si="132"/>
        <v>360.48934152104033</v>
      </c>
      <c r="L475">
        <f t="shared" si="133"/>
        <v>343.37229228360002</v>
      </c>
      <c r="M475">
        <f t="shared" si="134"/>
        <v>10.491101084629745</v>
      </c>
      <c r="N475">
        <f t="shared" si="124"/>
        <v>-14.855246839669974</v>
      </c>
      <c r="O475">
        <f t="shared" si="125"/>
        <v>-11.379672250568774</v>
      </c>
      <c r="P475">
        <f t="shared" si="126"/>
        <v>-42.51065847895967</v>
      </c>
      <c r="Q475">
        <f t="shared" si="127"/>
        <v>-59.627707716399982</v>
      </c>
      <c r="R475">
        <f t="shared" si="128"/>
        <v>-392.50889891537025</v>
      </c>
      <c r="T475">
        <v>26.271848291383282</v>
      </c>
      <c r="U475">
        <v>26.545379537432012</v>
      </c>
      <c r="V475">
        <v>23.788119692192133</v>
      </c>
      <c r="W475">
        <v>22.991042181700042</v>
      </c>
      <c r="X475">
        <v>25.371323974658548</v>
      </c>
      <c r="Y475">
        <v>403</v>
      </c>
      <c r="Z475">
        <f t="shared" si="135"/>
        <v>-374.0810168201661</v>
      </c>
      <c r="AA475">
        <f t="shared" si="136"/>
        <v>-375.21316790653117</v>
      </c>
      <c r="AB475">
        <f t="shared" si="137"/>
        <v>-373.51071798812637</v>
      </c>
      <c r="AC475">
        <f t="shared" si="138"/>
        <v>-373.41310840943777</v>
      </c>
      <c r="AD475">
        <f t="shared" si="139"/>
        <v>-373.6505035821076</v>
      </c>
      <c r="AF475">
        <v>14.880204316073524</v>
      </c>
      <c r="AG475">
        <f t="shared" si="129"/>
        <v>-388.1197956839265</v>
      </c>
    </row>
    <row r="476" spans="1:33" x14ac:dyDescent="0.25">
      <c r="A476" t="s">
        <v>3707</v>
      </c>
      <c r="B476">
        <v>1419756721375100</v>
      </c>
      <c r="C476">
        <v>45.901874810654597</v>
      </c>
      <c r="D476">
        <v>11.6827811050779</v>
      </c>
      <c r="E476">
        <v>11.1745892661555</v>
      </c>
      <c r="F476">
        <v>14.3398661685143</v>
      </c>
      <c r="G476">
        <v>11.425219407611101</v>
      </c>
      <c r="H476">
        <v>403</v>
      </c>
      <c r="I476">
        <f t="shared" si="130"/>
        <v>289.11247324720904</v>
      </c>
      <c r="J476">
        <f t="shared" si="131"/>
        <v>298.60002315379177</v>
      </c>
      <c r="K476">
        <f t="shared" si="132"/>
        <v>276.57041880663741</v>
      </c>
      <c r="L476">
        <f t="shared" si="133"/>
        <v>275.86461533489376</v>
      </c>
      <c r="M476">
        <f t="shared" si="134"/>
        <v>10.490772058273118</v>
      </c>
      <c r="N476">
        <f t="shared" si="124"/>
        <v>-113.88752675279096</v>
      </c>
      <c r="O476">
        <f t="shared" si="125"/>
        <v>-104.39997684620823</v>
      </c>
      <c r="P476">
        <f t="shared" si="126"/>
        <v>-126.42958119336259</v>
      </c>
      <c r="Q476">
        <f t="shared" si="127"/>
        <v>-127.13538466510624</v>
      </c>
      <c r="R476">
        <f t="shared" si="128"/>
        <v>-392.50922794172686</v>
      </c>
      <c r="T476">
        <v>19.016675151133391</v>
      </c>
      <c r="U476">
        <v>19.621695639612</v>
      </c>
      <c r="V476">
        <v>18.464141605228914</v>
      </c>
      <c r="W476">
        <v>17.668838066639857</v>
      </c>
      <c r="X476">
        <v>19.313052471520663</v>
      </c>
      <c r="Y476">
        <v>403</v>
      </c>
      <c r="Z476">
        <f t="shared" si="135"/>
        <v>-374.0810168201661</v>
      </c>
      <c r="AA476">
        <f t="shared" si="136"/>
        <v>-375.21316790653117</v>
      </c>
      <c r="AB476">
        <f t="shared" si="137"/>
        <v>-373.51071798812637</v>
      </c>
      <c r="AC476">
        <f t="shared" si="138"/>
        <v>-373.41310840943777</v>
      </c>
      <c r="AD476">
        <f t="shared" si="139"/>
        <v>-373.6505035821076</v>
      </c>
      <c r="AF476">
        <v>16.009507369785727</v>
      </c>
      <c r="AG476">
        <f t="shared" si="129"/>
        <v>-386.99049263021425</v>
      </c>
    </row>
    <row r="477" spans="1:33" x14ac:dyDescent="0.25">
      <c r="A477" t="s">
        <v>3298</v>
      </c>
      <c r="B477">
        <v>1075047099228110</v>
      </c>
      <c r="C477">
        <v>50.448676759181403</v>
      </c>
      <c r="D477">
        <v>10.9671164688658</v>
      </c>
      <c r="E477">
        <v>10.3979565772669</v>
      </c>
      <c r="F477">
        <v>13.872382813449301</v>
      </c>
      <c r="G477">
        <v>10.4296233996822</v>
      </c>
      <c r="H477">
        <v>402</v>
      </c>
      <c r="I477">
        <f t="shared" si="130"/>
        <v>322.88926560161246</v>
      </c>
      <c r="J477">
        <f t="shared" si="131"/>
        <v>323.57761334994609</v>
      </c>
      <c r="K477">
        <f t="shared" si="132"/>
        <v>311.21301182574149</v>
      </c>
      <c r="L477">
        <f t="shared" si="133"/>
        <v>297.37595598762232</v>
      </c>
      <c r="M477">
        <f t="shared" si="134"/>
        <v>10.490891219357769</v>
      </c>
      <c r="N477">
        <f t="shared" si="124"/>
        <v>-79.110734398387535</v>
      </c>
      <c r="O477">
        <f t="shared" si="125"/>
        <v>-78.422386650053909</v>
      </c>
      <c r="P477">
        <f t="shared" si="126"/>
        <v>-90.786988174258511</v>
      </c>
      <c r="Q477">
        <f t="shared" si="127"/>
        <v>-104.62404401237768</v>
      </c>
      <c r="R477">
        <f t="shared" si="128"/>
        <v>-391.50910878064224</v>
      </c>
      <c r="T477">
        <v>21.232719060340393</v>
      </c>
      <c r="U477">
        <v>21.280416183446917</v>
      </c>
      <c r="V477">
        <v>20.499867115808293</v>
      </c>
      <c r="W477">
        <v>19.215242230319181</v>
      </c>
      <c r="X477">
        <v>21.318879913941519</v>
      </c>
      <c r="Y477">
        <v>402</v>
      </c>
      <c r="Z477">
        <f t="shared" si="135"/>
        <v>-373.0810168201661</v>
      </c>
      <c r="AA477">
        <f t="shared" si="136"/>
        <v>-374.21316790653117</v>
      </c>
      <c r="AB477">
        <f t="shared" si="137"/>
        <v>-372.51071798812637</v>
      </c>
      <c r="AC477">
        <f t="shared" si="138"/>
        <v>-372.41310840943777</v>
      </c>
      <c r="AD477">
        <f t="shared" si="139"/>
        <v>-372.6505035821076</v>
      </c>
      <c r="AF477">
        <v>21.48928011852783</v>
      </c>
      <c r="AG477">
        <f t="shared" si="129"/>
        <v>-380.51071988147214</v>
      </c>
    </row>
    <row r="478" spans="1:33" x14ac:dyDescent="0.25">
      <c r="A478" t="s">
        <v>1822</v>
      </c>
      <c r="B478">
        <v>1096420830409950</v>
      </c>
      <c r="C478">
        <v>63.964806358381502</v>
      </c>
      <c r="D478">
        <v>8.63532369942196</v>
      </c>
      <c r="E478">
        <v>8.0483236994219602</v>
      </c>
      <c r="F478">
        <v>10.951599999999999</v>
      </c>
      <c r="G478">
        <v>7.7683959537572198</v>
      </c>
      <c r="H478">
        <v>400</v>
      </c>
      <c r="I478">
        <f t="shared" si="130"/>
        <v>423.29643267765073</v>
      </c>
      <c r="J478">
        <f t="shared" si="131"/>
        <v>404.96009513050836</v>
      </c>
      <c r="K478">
        <f t="shared" si="132"/>
        <v>416.02108480033155</v>
      </c>
      <c r="L478">
        <f t="shared" si="133"/>
        <v>431.77636488347866</v>
      </c>
      <c r="M478">
        <f t="shared" si="134"/>
        <v>10.491209736855257</v>
      </c>
      <c r="N478">
        <f t="shared" si="124"/>
        <v>23.296432677650728</v>
      </c>
      <c r="O478">
        <f t="shared" si="125"/>
        <v>4.960095130508364</v>
      </c>
      <c r="P478">
        <f t="shared" si="126"/>
        <v>16.02108480033155</v>
      </c>
      <c r="Q478">
        <f t="shared" si="127"/>
        <v>31.776364883478664</v>
      </c>
      <c r="R478">
        <f t="shared" si="128"/>
        <v>-389.50879026314476</v>
      </c>
      <c r="T478">
        <v>29.465257944073759</v>
      </c>
      <c r="U478">
        <v>27.721163803907704</v>
      </c>
      <c r="V478">
        <v>28.130083523686821</v>
      </c>
      <c r="W478">
        <v>32.456788770616669</v>
      </c>
      <c r="X478">
        <v>27.763360993397473</v>
      </c>
      <c r="Y478">
        <v>400</v>
      </c>
      <c r="Z478">
        <f t="shared" si="135"/>
        <v>-371.0810168201661</v>
      </c>
      <c r="AA478">
        <f t="shared" si="136"/>
        <v>-372.21316790653117</v>
      </c>
      <c r="AB478">
        <f t="shared" si="137"/>
        <v>-370.51071798812637</v>
      </c>
      <c r="AC478">
        <f t="shared" si="138"/>
        <v>-370.41310840943777</v>
      </c>
      <c r="AD478">
        <f t="shared" si="139"/>
        <v>-370.6505035821076</v>
      </c>
      <c r="AF478">
        <v>40.054254009408886</v>
      </c>
      <c r="AG478">
        <f t="shared" si="129"/>
        <v>-359.94574599059109</v>
      </c>
    </row>
    <row r="479" spans="1:33" x14ac:dyDescent="0.25">
      <c r="A479" t="s">
        <v>3395</v>
      </c>
      <c r="B479">
        <v>861814213923208</v>
      </c>
      <c r="C479">
        <v>65.3821506740682</v>
      </c>
      <c r="D479">
        <v>7.47640778923253</v>
      </c>
      <c r="E479">
        <v>8.3853837342497108</v>
      </c>
      <c r="F479">
        <v>10.7607290427505</v>
      </c>
      <c r="G479">
        <v>6.5424292889241302</v>
      </c>
      <c r="H479">
        <v>398</v>
      </c>
      <c r="I479">
        <f t="shared" si="130"/>
        <v>433.8254473978003</v>
      </c>
      <c r="J479">
        <f t="shared" si="131"/>
        <v>445.40770873585052</v>
      </c>
      <c r="K479">
        <f t="shared" si="132"/>
        <v>400.98613484702395</v>
      </c>
      <c r="L479">
        <f t="shared" si="133"/>
        <v>440.55933038935319</v>
      </c>
      <c r="M479">
        <f t="shared" si="134"/>
        <v>10.491356470586974</v>
      </c>
      <c r="N479">
        <f t="shared" si="124"/>
        <v>35.825447397800303</v>
      </c>
      <c r="O479">
        <f t="shared" si="125"/>
        <v>47.40770873585052</v>
      </c>
      <c r="P479">
        <f t="shared" si="126"/>
        <v>2.9861348470239477</v>
      </c>
      <c r="Q479">
        <f t="shared" si="127"/>
        <v>42.559330389353192</v>
      </c>
      <c r="R479">
        <f t="shared" si="128"/>
        <v>-387.50864352941301</v>
      </c>
      <c r="T479">
        <v>30.495289712587446</v>
      </c>
      <c r="U479">
        <v>31.614285424986829</v>
      </c>
      <c r="V479">
        <v>26.88176759530247</v>
      </c>
      <c r="W479">
        <v>33.587906699003959</v>
      </c>
      <c r="X479">
        <v>31.355608694972204</v>
      </c>
      <c r="Y479">
        <v>398</v>
      </c>
      <c r="Z479">
        <f t="shared" si="135"/>
        <v>-369.0810168201661</v>
      </c>
      <c r="AA479">
        <f t="shared" si="136"/>
        <v>-370.21316790653117</v>
      </c>
      <c r="AB479">
        <f t="shared" si="137"/>
        <v>-368.51071798812637</v>
      </c>
      <c r="AC479">
        <f t="shared" si="138"/>
        <v>-368.41310840943777</v>
      </c>
      <c r="AD479">
        <f t="shared" si="139"/>
        <v>-368.6505035821076</v>
      </c>
      <c r="AF479">
        <v>30.646047281310945</v>
      </c>
      <c r="AG479">
        <f t="shared" si="129"/>
        <v>-367.35395271868907</v>
      </c>
    </row>
    <row r="480" spans="1:33" x14ac:dyDescent="0.25">
      <c r="A480" t="s">
        <v>3725</v>
      </c>
      <c r="B480">
        <v>1148521265213140</v>
      </c>
      <c r="C480">
        <v>52.707949812049101</v>
      </c>
      <c r="D480">
        <v>10.6082718683328</v>
      </c>
      <c r="E480">
        <v>9.6166217616580205</v>
      </c>
      <c r="F480">
        <v>12.7617071542565</v>
      </c>
      <c r="G480">
        <v>9.6967843137254803</v>
      </c>
      <c r="H480">
        <v>397</v>
      </c>
      <c r="I480">
        <f t="shared" si="130"/>
        <v>339.67270979876656</v>
      </c>
      <c r="J480">
        <f t="shared" si="131"/>
        <v>336.10173836981033</v>
      </c>
      <c r="K480">
        <f t="shared" si="132"/>
        <v>346.06534860740595</v>
      </c>
      <c r="L480">
        <f t="shared" si="133"/>
        <v>348.48391994126541</v>
      </c>
      <c r="M480">
        <f t="shared" si="134"/>
        <v>10.490978931541887</v>
      </c>
      <c r="N480">
        <f t="shared" si="124"/>
        <v>-57.327290201233438</v>
      </c>
      <c r="O480">
        <f t="shared" si="125"/>
        <v>-60.898261630189666</v>
      </c>
      <c r="P480">
        <f t="shared" si="126"/>
        <v>-50.934651392594049</v>
      </c>
      <c r="Q480">
        <f t="shared" si="127"/>
        <v>-48.516080058734588</v>
      </c>
      <c r="R480">
        <f t="shared" si="128"/>
        <v>-386.50902106845814</v>
      </c>
      <c r="T480">
        <v>22.428094658322721</v>
      </c>
      <c r="U480">
        <v>22.1641846304464</v>
      </c>
      <c r="V480">
        <v>22.774454155592839</v>
      </c>
      <c r="W480">
        <v>23.45401507418449</v>
      </c>
      <c r="X480">
        <v>22.927260131609192</v>
      </c>
      <c r="Y480">
        <v>397</v>
      </c>
      <c r="Z480">
        <f t="shared" si="135"/>
        <v>-368.0810168201661</v>
      </c>
      <c r="AA480">
        <f t="shared" si="136"/>
        <v>-369.21316790653117</v>
      </c>
      <c r="AB480">
        <f t="shared" si="137"/>
        <v>-367.51071798812637</v>
      </c>
      <c r="AC480">
        <f t="shared" si="138"/>
        <v>-367.41310840943777</v>
      </c>
      <c r="AD480">
        <f t="shared" si="139"/>
        <v>-367.6505035821076</v>
      </c>
      <c r="AF480">
        <v>32.037661396475237</v>
      </c>
      <c r="AG480">
        <f t="shared" si="129"/>
        <v>-364.96233860352476</v>
      </c>
    </row>
    <row r="481" spans="1:33" x14ac:dyDescent="0.25">
      <c r="A481" t="s">
        <v>3770</v>
      </c>
      <c r="B481">
        <v>1121347201220470</v>
      </c>
      <c r="C481">
        <v>59.974676129548101</v>
      </c>
      <c r="D481">
        <v>7.89963436847483</v>
      </c>
      <c r="E481">
        <v>9.4961517615176092</v>
      </c>
      <c r="F481">
        <v>11.500838728858</v>
      </c>
      <c r="G481">
        <v>6.8480827668932402</v>
      </c>
      <c r="H481">
        <v>393</v>
      </c>
      <c r="I481">
        <f t="shared" si="130"/>
        <v>393.65498320787526</v>
      </c>
      <c r="J481">
        <f t="shared" si="131"/>
        <v>430.63657219851092</v>
      </c>
      <c r="K481">
        <f t="shared" si="132"/>
        <v>351.43905131859111</v>
      </c>
      <c r="L481">
        <f t="shared" si="133"/>
        <v>406.50303425442712</v>
      </c>
      <c r="M481">
        <f t="shared" si="134"/>
        <v>10.491319887475278</v>
      </c>
      <c r="N481">
        <f t="shared" si="124"/>
        <v>0.65498320787526154</v>
      </c>
      <c r="O481">
        <f t="shared" si="125"/>
        <v>37.636572198510919</v>
      </c>
      <c r="P481">
        <f t="shared" si="126"/>
        <v>-41.560948681408888</v>
      </c>
      <c r="Q481">
        <f t="shared" si="127"/>
        <v>13.503034254427121</v>
      </c>
      <c r="R481">
        <f t="shared" si="128"/>
        <v>-382.5086801125247</v>
      </c>
      <c r="T481">
        <v>26.748543716641127</v>
      </c>
      <c r="U481">
        <v>30.132917079350541</v>
      </c>
      <c r="V481">
        <v>23.14694884359848</v>
      </c>
      <c r="W481">
        <v>29.41001688489936</v>
      </c>
      <c r="X481">
        <v>30.41869411293283</v>
      </c>
      <c r="Y481">
        <v>393</v>
      </c>
      <c r="Z481">
        <f t="shared" si="135"/>
        <v>-364.0810168201661</v>
      </c>
      <c r="AA481">
        <f t="shared" si="136"/>
        <v>-365.21316790653117</v>
      </c>
      <c r="AB481">
        <f t="shared" si="137"/>
        <v>-363.51071798812637</v>
      </c>
      <c r="AC481">
        <f t="shared" si="138"/>
        <v>-363.41310840943777</v>
      </c>
      <c r="AD481">
        <f t="shared" si="139"/>
        <v>-363.6505035821076</v>
      </c>
      <c r="AF481">
        <v>26.619358082741648</v>
      </c>
      <c r="AG481">
        <f t="shared" si="129"/>
        <v>-366.38064191725834</v>
      </c>
    </row>
    <row r="482" spans="1:33" x14ac:dyDescent="0.25">
      <c r="A482" t="s">
        <v>3269</v>
      </c>
      <c r="B482">
        <v>1074768665902560</v>
      </c>
      <c r="C482">
        <v>56.180617288034597</v>
      </c>
      <c r="D482">
        <v>9.4847662840318794</v>
      </c>
      <c r="E482">
        <v>9.9075391180654293</v>
      </c>
      <c r="F482">
        <v>12.8692515555755</v>
      </c>
      <c r="G482">
        <v>8.8405494723609799</v>
      </c>
      <c r="H482">
        <v>392</v>
      </c>
      <c r="I482">
        <f t="shared" si="130"/>
        <v>365.47008773167977</v>
      </c>
      <c r="J482">
        <f t="shared" si="131"/>
        <v>375.31348734806005</v>
      </c>
      <c r="K482">
        <f t="shared" si="132"/>
        <v>333.08864581803738</v>
      </c>
      <c r="L482">
        <f t="shared" si="133"/>
        <v>343.53524267393232</v>
      </c>
      <c r="M482">
        <f t="shared" si="134"/>
        <v>10.491081412740687</v>
      </c>
      <c r="N482">
        <f t="shared" si="124"/>
        <v>-26.529912268320231</v>
      </c>
      <c r="O482">
        <f t="shared" si="125"/>
        <v>-16.68651265193995</v>
      </c>
      <c r="P482">
        <f t="shared" si="126"/>
        <v>-58.911354181962622</v>
      </c>
      <c r="Q482">
        <f t="shared" si="127"/>
        <v>-48.464757326067684</v>
      </c>
      <c r="R482">
        <f t="shared" si="128"/>
        <v>-381.5089185872593</v>
      </c>
      <c r="T482">
        <v>24.398008383052481</v>
      </c>
      <c r="U482">
        <v>25.175601469435691</v>
      </c>
      <c r="V482">
        <v>21.899462979688707</v>
      </c>
      <c r="W482">
        <v>23.005659015573848</v>
      </c>
      <c r="X482">
        <v>24.960811274631759</v>
      </c>
      <c r="Y482">
        <v>392</v>
      </c>
      <c r="Z482">
        <f t="shared" si="135"/>
        <v>-363.0810168201661</v>
      </c>
      <c r="AA482">
        <f t="shared" si="136"/>
        <v>-364.21316790653117</v>
      </c>
      <c r="AB482">
        <f t="shared" si="137"/>
        <v>-362.51071798812637</v>
      </c>
      <c r="AC482">
        <f t="shared" si="138"/>
        <v>-362.41310840943777</v>
      </c>
      <c r="AD482">
        <f t="shared" si="139"/>
        <v>-362.6505035821076</v>
      </c>
      <c r="AF482">
        <v>23.863417577394515</v>
      </c>
      <c r="AG482">
        <f t="shared" si="129"/>
        <v>-368.1365824226055</v>
      </c>
    </row>
    <row r="483" spans="1:33" x14ac:dyDescent="0.25">
      <c r="A483" t="s">
        <v>2281</v>
      </c>
      <c r="B483">
        <v>1180710368620770</v>
      </c>
      <c r="C483">
        <v>57.7896823119491</v>
      </c>
      <c r="D483">
        <v>8.7325868884139002</v>
      </c>
      <c r="E483">
        <v>9.5956384505021504</v>
      </c>
      <c r="F483">
        <v>11.411677497373599</v>
      </c>
      <c r="G483">
        <v>7.7726179252188601</v>
      </c>
      <c r="H483">
        <v>391</v>
      </c>
      <c r="I483">
        <f t="shared" si="130"/>
        <v>377.42333658939674</v>
      </c>
      <c r="J483">
        <f t="shared" si="131"/>
        <v>401.565488281314</v>
      </c>
      <c r="K483">
        <f t="shared" si="132"/>
        <v>347.00133329999761</v>
      </c>
      <c r="L483">
        <f t="shared" si="133"/>
        <v>410.60580626266483</v>
      </c>
      <c r="M483">
        <f t="shared" si="134"/>
        <v>10.491209231535134</v>
      </c>
      <c r="N483">
        <f t="shared" si="124"/>
        <v>-13.57666341060326</v>
      </c>
      <c r="O483">
        <f t="shared" si="125"/>
        <v>10.565488281314003</v>
      </c>
      <c r="P483">
        <f t="shared" si="126"/>
        <v>-43.998666700002389</v>
      </c>
      <c r="Q483">
        <f t="shared" si="127"/>
        <v>19.605806262664828</v>
      </c>
      <c r="R483">
        <f t="shared" si="128"/>
        <v>-380.50879076846485</v>
      </c>
      <c r="T483">
        <v>25.368537152139158</v>
      </c>
      <c r="U483">
        <v>27.417107905158186</v>
      </c>
      <c r="V483">
        <v>22.838900946976302</v>
      </c>
      <c r="W483">
        <v>29.884426351515685</v>
      </c>
      <c r="X483">
        <v>27.751729848952024</v>
      </c>
      <c r="Y483">
        <v>391</v>
      </c>
      <c r="Z483">
        <f t="shared" si="135"/>
        <v>-362.0810168201661</v>
      </c>
      <c r="AA483">
        <f t="shared" si="136"/>
        <v>-363.21316790653117</v>
      </c>
      <c r="AB483">
        <f t="shared" si="137"/>
        <v>-361.51071798812637</v>
      </c>
      <c r="AC483">
        <f t="shared" si="138"/>
        <v>-361.41310840943777</v>
      </c>
      <c r="AD483">
        <f t="shared" si="139"/>
        <v>-361.6505035821076</v>
      </c>
      <c r="AF483">
        <v>32.628080910022391</v>
      </c>
      <c r="AG483">
        <f t="shared" si="129"/>
        <v>-358.37191908997761</v>
      </c>
    </row>
    <row r="484" spans="1:33" x14ac:dyDescent="0.25">
      <c r="A484" t="s">
        <v>3413</v>
      </c>
      <c r="B484">
        <v>1029152530507460</v>
      </c>
      <c r="C484">
        <v>53.528301665321699</v>
      </c>
      <c r="D484">
        <v>11.287504462866501</v>
      </c>
      <c r="E484">
        <v>9.6400420609884296</v>
      </c>
      <c r="F484">
        <v>14.454513314496999</v>
      </c>
      <c r="G484">
        <v>11.320884014378899</v>
      </c>
      <c r="H484">
        <v>391</v>
      </c>
      <c r="I484">
        <f t="shared" si="130"/>
        <v>345.7668512457052</v>
      </c>
      <c r="J484">
        <f t="shared" si="131"/>
        <v>312.3956719586912</v>
      </c>
      <c r="K484">
        <f t="shared" si="132"/>
        <v>345.02065925850661</v>
      </c>
      <c r="L484">
        <f t="shared" si="133"/>
        <v>270.58910384260969</v>
      </c>
      <c r="M484">
        <f t="shared" si="134"/>
        <v>10.490784545987538</v>
      </c>
      <c r="N484">
        <f t="shared" si="124"/>
        <v>-45.233148754294803</v>
      </c>
      <c r="O484">
        <f t="shared" si="125"/>
        <v>-78.604328041308804</v>
      </c>
      <c r="P484">
        <f t="shared" si="126"/>
        <v>-45.979340741493388</v>
      </c>
      <c r="Q484">
        <f t="shared" si="127"/>
        <v>-120.41089615739031</v>
      </c>
      <c r="R484">
        <f t="shared" si="128"/>
        <v>-380.50921545401246</v>
      </c>
      <c r="T484">
        <v>22.878600704417583</v>
      </c>
      <c r="U484">
        <v>20.521178936198005</v>
      </c>
      <c r="V484">
        <v>22.702737295410252</v>
      </c>
      <c r="W484">
        <v>17.308994797221708</v>
      </c>
      <c r="X484">
        <v>19.514081706702331</v>
      </c>
      <c r="Y484">
        <v>391</v>
      </c>
      <c r="Z484">
        <f t="shared" si="135"/>
        <v>-362.0810168201661</v>
      </c>
      <c r="AA484">
        <f t="shared" si="136"/>
        <v>-363.21316790653117</v>
      </c>
      <c r="AB484">
        <f t="shared" si="137"/>
        <v>-361.51071798812637</v>
      </c>
      <c r="AC484">
        <f t="shared" si="138"/>
        <v>-361.41310840943777</v>
      </c>
      <c r="AD484">
        <f t="shared" si="139"/>
        <v>-361.6505035821076</v>
      </c>
      <c r="AF484">
        <v>14.350936235826524</v>
      </c>
      <c r="AG484">
        <f t="shared" si="129"/>
        <v>-376.64906376417349</v>
      </c>
    </row>
    <row r="485" spans="1:33" x14ac:dyDescent="0.25">
      <c r="A485" t="s">
        <v>3425</v>
      </c>
      <c r="B485">
        <v>1035277346520820</v>
      </c>
      <c r="C485">
        <v>46.604212077642003</v>
      </c>
      <c r="D485">
        <v>10.0305794392523</v>
      </c>
      <c r="E485">
        <v>11.7026635514018</v>
      </c>
      <c r="F485">
        <v>12.6356844388143</v>
      </c>
      <c r="G485">
        <v>9.0512625808770597</v>
      </c>
      <c r="H485">
        <v>391</v>
      </c>
      <c r="I485">
        <f t="shared" si="130"/>
        <v>294.32992065273748</v>
      </c>
      <c r="J485">
        <f t="shared" si="131"/>
        <v>356.26392610814264</v>
      </c>
      <c r="K485">
        <f t="shared" si="132"/>
        <v>253.0150588412705</v>
      </c>
      <c r="L485">
        <f t="shared" si="133"/>
        <v>354.28288055127928</v>
      </c>
      <c r="M485">
        <f t="shared" si="134"/>
        <v>10.491056192870015</v>
      </c>
      <c r="N485">
        <f t="shared" si="124"/>
        <v>-96.670079347262515</v>
      </c>
      <c r="O485">
        <f t="shared" si="125"/>
        <v>-34.736073891857359</v>
      </c>
      <c r="P485">
        <f t="shared" si="126"/>
        <v>-137.9849411587295</v>
      </c>
      <c r="Q485">
        <f t="shared" si="127"/>
        <v>-36.717119448720723</v>
      </c>
      <c r="R485">
        <f t="shared" si="128"/>
        <v>-380.50894380712998</v>
      </c>
      <c r="T485">
        <v>19.343236823440176</v>
      </c>
      <c r="U485">
        <v>23.664687271902046</v>
      </c>
      <c r="V485">
        <v>17.196668372239852</v>
      </c>
      <c r="W485">
        <v>23.990539193778094</v>
      </c>
      <c r="X485">
        <v>24.444224773062786</v>
      </c>
      <c r="Y485">
        <v>391</v>
      </c>
      <c r="Z485">
        <f t="shared" si="135"/>
        <v>-362.0810168201661</v>
      </c>
      <c r="AA485">
        <f t="shared" si="136"/>
        <v>-363.21316790653117</v>
      </c>
      <c r="AB485">
        <f t="shared" si="137"/>
        <v>-361.51071798812637</v>
      </c>
      <c r="AC485">
        <f t="shared" si="138"/>
        <v>-361.41310840943777</v>
      </c>
      <c r="AD485">
        <f t="shared" si="139"/>
        <v>-361.6505035821076</v>
      </c>
      <c r="AF485">
        <v>25.953811984708899</v>
      </c>
      <c r="AG485">
        <f t="shared" si="129"/>
        <v>-365.04618801529108</v>
      </c>
    </row>
    <row r="486" spans="1:33" x14ac:dyDescent="0.25">
      <c r="A486" t="s">
        <v>3339</v>
      </c>
      <c r="B486">
        <v>1168390226546100</v>
      </c>
      <c r="C486">
        <v>61.283661330822298</v>
      </c>
      <c r="D486">
        <v>7.6972222222222202</v>
      </c>
      <c r="E486">
        <v>8.3738058551617804</v>
      </c>
      <c r="F486">
        <v>10.0824333333333</v>
      </c>
      <c r="G486">
        <v>5.9883501683501699</v>
      </c>
      <c r="H486">
        <v>389</v>
      </c>
      <c r="I486">
        <f t="shared" si="130"/>
        <v>403.37903141559428</v>
      </c>
      <c r="J486">
        <f t="shared" si="131"/>
        <v>437.70100906461221</v>
      </c>
      <c r="K486">
        <f t="shared" si="132"/>
        <v>401.50257944046689</v>
      </c>
      <c r="L486">
        <f t="shared" si="133"/>
        <v>471.77124394834772</v>
      </c>
      <c r="M486">
        <f t="shared" si="134"/>
        <v>10.491422787314304</v>
      </c>
      <c r="N486">
        <f t="shared" si="124"/>
        <v>14.379031415594284</v>
      </c>
      <c r="O486">
        <f t="shared" si="125"/>
        <v>48.701009064612208</v>
      </c>
      <c r="P486">
        <f t="shared" si="126"/>
        <v>12.502579440466889</v>
      </c>
      <c r="Q486">
        <f t="shared" si="127"/>
        <v>82.771243948347717</v>
      </c>
      <c r="R486">
        <f t="shared" si="128"/>
        <v>-378.50857721268568</v>
      </c>
      <c r="T486">
        <v>27.610978598513139</v>
      </c>
      <c r="U486">
        <v>30.832529393547933</v>
      </c>
      <c r="V486">
        <v>26.923713637752051</v>
      </c>
      <c r="W486">
        <v>37.936086549752929</v>
      </c>
      <c r="X486">
        <v>33.128202233007691</v>
      </c>
      <c r="Y486">
        <v>389</v>
      </c>
      <c r="Z486">
        <f t="shared" si="135"/>
        <v>-360.0810168201661</v>
      </c>
      <c r="AA486">
        <f t="shared" si="136"/>
        <v>-361.21316790653117</v>
      </c>
      <c r="AB486">
        <f t="shared" si="137"/>
        <v>-359.51071798812637</v>
      </c>
      <c r="AC486">
        <f t="shared" si="138"/>
        <v>-359.41310840943777</v>
      </c>
      <c r="AD486">
        <f t="shared" si="139"/>
        <v>-359.6505035821076</v>
      </c>
      <c r="AF486">
        <v>43.691069535986834</v>
      </c>
      <c r="AG486">
        <f t="shared" si="129"/>
        <v>-345.30893046401314</v>
      </c>
    </row>
    <row r="487" spans="1:33" x14ac:dyDescent="0.25">
      <c r="A487" t="s">
        <v>3268</v>
      </c>
      <c r="B487">
        <v>1148005058584550</v>
      </c>
      <c r="C487">
        <v>50.145394206087303</v>
      </c>
      <c r="D487">
        <v>10.911573157315701</v>
      </c>
      <c r="E487">
        <v>10.492118811881101</v>
      </c>
      <c r="F487">
        <v>13.1754034384681</v>
      </c>
      <c r="G487">
        <v>10.3246637330399</v>
      </c>
      <c r="H487">
        <v>386</v>
      </c>
      <c r="I487">
        <f t="shared" si="130"/>
        <v>320.63627285274379</v>
      </c>
      <c r="J487">
        <f t="shared" si="131"/>
        <v>325.51614433755879</v>
      </c>
      <c r="K487">
        <f t="shared" si="132"/>
        <v>307.01279720925754</v>
      </c>
      <c r="L487">
        <f t="shared" si="133"/>
        <v>329.44760217716794</v>
      </c>
      <c r="M487">
        <f t="shared" si="134"/>
        <v>10.490903781790342</v>
      </c>
      <c r="N487">
        <f t="shared" si="124"/>
        <v>-65.363727147256213</v>
      </c>
      <c r="O487">
        <f t="shared" si="125"/>
        <v>-60.483855662441215</v>
      </c>
      <c r="P487">
        <f t="shared" si="126"/>
        <v>-78.987202790742458</v>
      </c>
      <c r="Q487">
        <f t="shared" si="127"/>
        <v>-56.552397822832063</v>
      </c>
      <c r="R487">
        <f t="shared" si="128"/>
        <v>-375.50909621820966</v>
      </c>
      <c r="T487">
        <v>21.077179865360428</v>
      </c>
      <c r="U487">
        <v>21.414867922196002</v>
      </c>
      <c r="V487">
        <v>20.241556244235987</v>
      </c>
      <c r="W487">
        <v>21.77568104141745</v>
      </c>
      <c r="X487">
        <v>21.542122449291405</v>
      </c>
      <c r="Y487">
        <v>386</v>
      </c>
      <c r="Z487">
        <f t="shared" si="135"/>
        <v>-357.0810168201661</v>
      </c>
      <c r="AA487">
        <f t="shared" si="136"/>
        <v>-358.21316790653117</v>
      </c>
      <c r="AB487">
        <f t="shared" si="137"/>
        <v>-356.51071798812637</v>
      </c>
      <c r="AC487">
        <f t="shared" si="138"/>
        <v>-356.41310840943777</v>
      </c>
      <c r="AD487">
        <f t="shared" si="139"/>
        <v>-356.6505035821076</v>
      </c>
      <c r="AF487">
        <v>26.853714769481495</v>
      </c>
      <c r="AG487">
        <f t="shared" si="129"/>
        <v>-359.14628523051852</v>
      </c>
    </row>
    <row r="488" spans="1:33" x14ac:dyDescent="0.25">
      <c r="A488" t="s">
        <v>1235</v>
      </c>
      <c r="B488">
        <v>969187969800486</v>
      </c>
      <c r="C488">
        <v>70.207373746713998</v>
      </c>
      <c r="D488">
        <v>6.9958457616147696</v>
      </c>
      <c r="E488">
        <v>7.3997299903567901</v>
      </c>
      <c r="F488">
        <v>9.6116732460505894</v>
      </c>
      <c r="G488">
        <v>6.0978795524497604</v>
      </c>
      <c r="H488">
        <v>385</v>
      </c>
      <c r="I488">
        <f t="shared" si="130"/>
        <v>469.67054459655566</v>
      </c>
      <c r="J488">
        <f t="shared" si="131"/>
        <v>462.17992407570705</v>
      </c>
      <c r="K488">
        <f t="shared" si="132"/>
        <v>444.95235207682242</v>
      </c>
      <c r="L488">
        <f t="shared" si="133"/>
        <v>493.43336409343522</v>
      </c>
      <c r="M488">
        <f t="shared" si="134"/>
        <v>10.491409677940517</v>
      </c>
      <c r="N488">
        <f t="shared" si="124"/>
        <v>84.670544596555658</v>
      </c>
      <c r="O488">
        <f t="shared" si="125"/>
        <v>77.179924075707049</v>
      </c>
      <c r="P488">
        <f t="shared" si="126"/>
        <v>59.952352076822422</v>
      </c>
      <c r="Q488">
        <f t="shared" si="127"/>
        <v>108.43336409343522</v>
      </c>
      <c r="R488">
        <f t="shared" si="128"/>
        <v>-374.50859032205949</v>
      </c>
      <c r="T488">
        <v>34.279552780278443</v>
      </c>
      <c r="U488">
        <v>33.384824828395097</v>
      </c>
      <c r="V488">
        <v>30.697604974564715</v>
      </c>
      <c r="W488">
        <v>41.28058133847393</v>
      </c>
      <c r="X488">
        <v>32.770026451381284</v>
      </c>
      <c r="Y488">
        <v>385</v>
      </c>
      <c r="Z488">
        <f t="shared" si="135"/>
        <v>-356.0810168201661</v>
      </c>
      <c r="AA488">
        <f t="shared" si="136"/>
        <v>-357.21316790653117</v>
      </c>
      <c r="AB488">
        <f t="shared" si="137"/>
        <v>-355.51071798812637</v>
      </c>
      <c r="AC488">
        <f t="shared" si="138"/>
        <v>-355.41310840943777</v>
      </c>
      <c r="AD488">
        <f t="shared" si="139"/>
        <v>-355.6505035821076</v>
      </c>
      <c r="AF488">
        <v>40.198791133066827</v>
      </c>
      <c r="AG488">
        <f t="shared" si="129"/>
        <v>-344.80120886693317</v>
      </c>
    </row>
    <row r="489" spans="1:33" x14ac:dyDescent="0.25">
      <c r="A489" t="s">
        <v>533</v>
      </c>
      <c r="B489">
        <v>945654708783440</v>
      </c>
      <c r="C489">
        <v>49.861703994458502</v>
      </c>
      <c r="D489">
        <v>10.6419271915646</v>
      </c>
      <c r="E489">
        <v>10.386291079812199</v>
      </c>
      <c r="F489">
        <v>12.7497201957472</v>
      </c>
      <c r="G489">
        <v>9.6863814361579301</v>
      </c>
      <c r="H489">
        <v>384</v>
      </c>
      <c r="I489">
        <f t="shared" si="130"/>
        <v>318.52882557889291</v>
      </c>
      <c r="J489">
        <f t="shared" si="131"/>
        <v>334.92712552872831</v>
      </c>
      <c r="K489">
        <f t="shared" si="132"/>
        <v>311.73336473706036</v>
      </c>
      <c r="L489">
        <f t="shared" si="133"/>
        <v>349.03550224914852</v>
      </c>
      <c r="M489">
        <f t="shared" si="134"/>
        <v>10.490980176643479</v>
      </c>
      <c r="N489">
        <f t="shared" si="124"/>
        <v>-65.471174421107094</v>
      </c>
      <c r="O489">
        <f t="shared" si="125"/>
        <v>-49.072874471271689</v>
      </c>
      <c r="P489">
        <f t="shared" si="126"/>
        <v>-72.266635262939644</v>
      </c>
      <c r="Q489">
        <f t="shared" si="127"/>
        <v>-34.964497750851478</v>
      </c>
      <c r="R489">
        <f t="shared" si="128"/>
        <v>-373.50901982335654</v>
      </c>
      <c r="T489">
        <v>20.932720176324814</v>
      </c>
      <c r="U489">
        <v>22.079761146244316</v>
      </c>
      <c r="V489">
        <v>20.532097169735401</v>
      </c>
      <c r="W489">
        <v>23.504527241354179</v>
      </c>
      <c r="X489">
        <v>22.950944181496642</v>
      </c>
      <c r="Y489">
        <v>384</v>
      </c>
      <c r="Z489">
        <f t="shared" si="135"/>
        <v>-355.0810168201661</v>
      </c>
      <c r="AA489">
        <f t="shared" si="136"/>
        <v>-356.21316790653117</v>
      </c>
      <c r="AB489">
        <f t="shared" si="137"/>
        <v>-354.51071798812637</v>
      </c>
      <c r="AC489">
        <f t="shared" si="138"/>
        <v>-354.41310840943777</v>
      </c>
      <c r="AD489">
        <f t="shared" si="139"/>
        <v>-354.6505035821076</v>
      </c>
      <c r="AF489">
        <v>32.174115693866014</v>
      </c>
      <c r="AG489">
        <f t="shared" si="129"/>
        <v>-351.82588430613396</v>
      </c>
    </row>
    <row r="490" spans="1:33" x14ac:dyDescent="0.25">
      <c r="A490" t="s">
        <v>3342</v>
      </c>
      <c r="B490">
        <v>846853922086624</v>
      </c>
      <c r="C490">
        <v>39.210999999999999</v>
      </c>
      <c r="D490">
        <v>13.156222222222199</v>
      </c>
      <c r="E490">
        <v>11.546049382715999</v>
      </c>
      <c r="F490">
        <v>14.929297964441099</v>
      </c>
      <c r="G490">
        <v>12.488734567901201</v>
      </c>
      <c r="H490">
        <v>382</v>
      </c>
      <c r="I490">
        <f t="shared" si="130"/>
        <v>239.40802345871259</v>
      </c>
      <c r="J490">
        <f t="shared" si="131"/>
        <v>247.17508675203436</v>
      </c>
      <c r="K490">
        <f t="shared" si="132"/>
        <v>260.00101370053824</v>
      </c>
      <c r="L490">
        <f t="shared" si="133"/>
        <v>248.74179263681515</v>
      </c>
      <c r="M490">
        <f t="shared" si="134"/>
        <v>10.490644768068023</v>
      </c>
      <c r="N490">
        <f t="shared" si="124"/>
        <v>-142.59197654128741</v>
      </c>
      <c r="O490">
        <f t="shared" si="125"/>
        <v>-134.82491324796564</v>
      </c>
      <c r="P490">
        <f t="shared" si="126"/>
        <v>-121.99898629946176</v>
      </c>
      <c r="Q490">
        <f t="shared" si="127"/>
        <v>-133.25820736318485</v>
      </c>
      <c r="R490">
        <f t="shared" si="128"/>
        <v>-371.50935523193198</v>
      </c>
      <c r="T490">
        <v>16.169242742016667</v>
      </c>
      <c r="U490">
        <v>16.602578126240214</v>
      </c>
      <c r="V490">
        <v>17.563214644775652</v>
      </c>
      <c r="W490">
        <v>15.895159004143149</v>
      </c>
      <c r="X490">
        <v>17.378405181958634</v>
      </c>
      <c r="Y490">
        <v>382</v>
      </c>
      <c r="Z490">
        <f t="shared" si="135"/>
        <v>-353.0810168201661</v>
      </c>
      <c r="AA490">
        <f t="shared" si="136"/>
        <v>-354.21316790653117</v>
      </c>
      <c r="AB490">
        <f t="shared" si="137"/>
        <v>-352.51071798812637</v>
      </c>
      <c r="AC490">
        <f t="shared" si="138"/>
        <v>-352.41310840943777</v>
      </c>
      <c r="AD490">
        <f t="shared" si="139"/>
        <v>-352.6505035821076</v>
      </c>
      <c r="AF490">
        <v>21.339153008722466</v>
      </c>
      <c r="AG490">
        <f t="shared" si="129"/>
        <v>-360.66084699127754</v>
      </c>
    </row>
    <row r="491" spans="1:33" x14ac:dyDescent="0.25">
      <c r="A491" t="s">
        <v>2802</v>
      </c>
      <c r="B491">
        <v>1005471109568330</v>
      </c>
      <c r="C491">
        <v>51.280869565217301</v>
      </c>
      <c r="D491">
        <v>10.0815217391304</v>
      </c>
      <c r="E491">
        <v>10.423804347826</v>
      </c>
      <c r="F491">
        <v>13.5477568753825</v>
      </c>
      <c r="G491">
        <v>9.1408831521739096</v>
      </c>
      <c r="H491">
        <v>380</v>
      </c>
      <c r="I491">
        <f t="shared" si="130"/>
        <v>329.07136984246472</v>
      </c>
      <c r="J491">
        <f t="shared" si="131"/>
        <v>354.48597617793581</v>
      </c>
      <c r="K491">
        <f t="shared" si="132"/>
        <v>310.06004233483395</v>
      </c>
      <c r="L491">
        <f t="shared" si="133"/>
        <v>312.31368385067219</v>
      </c>
      <c r="M491">
        <f t="shared" si="134"/>
        <v>10.491045466346005</v>
      </c>
      <c r="N491">
        <f t="shared" si="124"/>
        <v>-50.928630157535281</v>
      </c>
      <c r="O491">
        <f t="shared" si="125"/>
        <v>-25.514023822064189</v>
      </c>
      <c r="P491">
        <f t="shared" si="126"/>
        <v>-69.939957665166048</v>
      </c>
      <c r="Q491">
        <f t="shared" si="127"/>
        <v>-67.686316149327808</v>
      </c>
      <c r="R491">
        <f t="shared" si="128"/>
        <v>-369.50895453365399</v>
      </c>
      <c r="T491">
        <v>21.665432308953921</v>
      </c>
      <c r="U491">
        <v>23.528382284248167</v>
      </c>
      <c r="V491">
        <v>20.428633656056821</v>
      </c>
      <c r="W491">
        <v>20.368017109630557</v>
      </c>
      <c r="X491">
        <v>24.227763583599206</v>
      </c>
      <c r="Y491">
        <v>380</v>
      </c>
      <c r="Z491">
        <f t="shared" si="135"/>
        <v>-351.0810168201661</v>
      </c>
      <c r="AA491">
        <f t="shared" si="136"/>
        <v>-352.21316790653117</v>
      </c>
      <c r="AB491">
        <f t="shared" si="137"/>
        <v>-350.51071798812637</v>
      </c>
      <c r="AC491">
        <f t="shared" si="138"/>
        <v>-350.41310840943777</v>
      </c>
      <c r="AD491">
        <f t="shared" si="139"/>
        <v>-350.6505035821076</v>
      </c>
      <c r="AF491">
        <v>21.881355279631418</v>
      </c>
      <c r="AG491">
        <f t="shared" si="129"/>
        <v>-358.11864472036859</v>
      </c>
    </row>
    <row r="492" spans="1:33" x14ac:dyDescent="0.25">
      <c r="A492" t="s">
        <v>2454</v>
      </c>
      <c r="B492">
        <v>1074548159284450</v>
      </c>
      <c r="C492">
        <v>41.310924837120602</v>
      </c>
      <c r="D492">
        <v>12.3776884368875</v>
      </c>
      <c r="E492">
        <v>12.064302134646899</v>
      </c>
      <c r="F492">
        <v>13.792015476154299</v>
      </c>
      <c r="G492">
        <v>12.012186556491301</v>
      </c>
      <c r="H492">
        <v>378</v>
      </c>
      <c r="I492">
        <f t="shared" si="130"/>
        <v>255.00771880199852</v>
      </c>
      <c r="J492">
        <f t="shared" si="131"/>
        <v>274.34688882244961</v>
      </c>
      <c r="K492">
        <f t="shared" si="132"/>
        <v>236.88375450833837</v>
      </c>
      <c r="L492">
        <f t="shared" si="133"/>
        <v>301.0740751851821</v>
      </c>
      <c r="M492">
        <f t="shared" si="134"/>
        <v>10.49070180523719</v>
      </c>
      <c r="N492">
        <f t="shared" si="124"/>
        <v>-122.99228119800148</v>
      </c>
      <c r="O492">
        <f t="shared" si="125"/>
        <v>-103.65311117755039</v>
      </c>
      <c r="P492">
        <f t="shared" si="126"/>
        <v>-141.11624549166163</v>
      </c>
      <c r="Q492">
        <f t="shared" si="127"/>
        <v>-76.925924814817904</v>
      </c>
      <c r="R492">
        <f t="shared" si="128"/>
        <v>-367.50929819476283</v>
      </c>
      <c r="T492">
        <v>17.01369916860622</v>
      </c>
      <c r="U492">
        <v>18.134900022356813</v>
      </c>
      <c r="V492">
        <v>16.379235322093511</v>
      </c>
      <c r="W492">
        <v>19.494409095517202</v>
      </c>
      <c r="X492">
        <v>18.22009787280431</v>
      </c>
      <c r="Y492">
        <v>378</v>
      </c>
      <c r="Z492">
        <f t="shared" si="135"/>
        <v>-349.0810168201661</v>
      </c>
      <c r="AA492">
        <f t="shared" si="136"/>
        <v>-350.21316790653117</v>
      </c>
      <c r="AB492">
        <f t="shared" si="137"/>
        <v>-348.51071798812637</v>
      </c>
      <c r="AC492">
        <f t="shared" si="138"/>
        <v>-348.41310840943777</v>
      </c>
      <c r="AD492">
        <f t="shared" si="139"/>
        <v>-348.6505035821076</v>
      </c>
      <c r="AF492">
        <v>25.84113260602998</v>
      </c>
      <c r="AG492">
        <f t="shared" si="129"/>
        <v>-352.15886739397001</v>
      </c>
    </row>
    <row r="493" spans="1:33" x14ac:dyDescent="0.25">
      <c r="A493" t="s">
        <v>1398</v>
      </c>
      <c r="B493">
        <v>938175839547306</v>
      </c>
      <c r="C493">
        <v>67.903359544468501</v>
      </c>
      <c r="D493">
        <v>7.87835993182523</v>
      </c>
      <c r="E493">
        <v>6.54715835140997</v>
      </c>
      <c r="F493">
        <v>11.1356840094262</v>
      </c>
      <c r="G493">
        <v>6.6740517508521799</v>
      </c>
      <c r="H493">
        <v>376</v>
      </c>
      <c r="I493">
        <f t="shared" si="130"/>
        <v>452.55473217018471</v>
      </c>
      <c r="J493">
        <f t="shared" si="131"/>
        <v>431.37907662502596</v>
      </c>
      <c r="K493">
        <f t="shared" si="132"/>
        <v>482.98228917608571</v>
      </c>
      <c r="L493">
        <f t="shared" si="133"/>
        <v>423.30570214739794</v>
      </c>
      <c r="M493">
        <f t="shared" si="134"/>
        <v>10.491340716932678</v>
      </c>
      <c r="N493">
        <f t="shared" si="124"/>
        <v>76.554732170184707</v>
      </c>
      <c r="O493">
        <f t="shared" si="125"/>
        <v>55.379076625025959</v>
      </c>
      <c r="P493">
        <f t="shared" si="126"/>
        <v>106.98228917608571</v>
      </c>
      <c r="Q493">
        <f t="shared" si="127"/>
        <v>47.305702147397938</v>
      </c>
      <c r="R493">
        <f t="shared" si="128"/>
        <v>-365.50865928306735</v>
      </c>
      <c r="T493">
        <v>32.417336046099059</v>
      </c>
      <c r="U493">
        <v>30.20569662961077</v>
      </c>
      <c r="V493">
        <v>34.432436973400705</v>
      </c>
      <c r="W493">
        <v>31.401989719161627</v>
      </c>
      <c r="X493">
        <v>30.94866178388985</v>
      </c>
      <c r="Y493">
        <v>376</v>
      </c>
      <c r="Z493">
        <f t="shared" si="135"/>
        <v>-347.0810168201661</v>
      </c>
      <c r="AA493">
        <f t="shared" si="136"/>
        <v>-348.21316790653117</v>
      </c>
      <c r="AB493">
        <f t="shared" si="137"/>
        <v>-346.51071798812637</v>
      </c>
      <c r="AC493">
        <f t="shared" si="138"/>
        <v>-346.41310840943777</v>
      </c>
      <c r="AD493">
        <f t="shared" si="139"/>
        <v>-346.6505035821076</v>
      </c>
      <c r="AF493">
        <v>24.67599874744052</v>
      </c>
      <c r="AG493">
        <f t="shared" si="129"/>
        <v>-351.32400125255947</v>
      </c>
    </row>
    <row r="494" spans="1:33" x14ac:dyDescent="0.25">
      <c r="A494" t="s">
        <v>1038</v>
      </c>
      <c r="B494">
        <v>405116532946161</v>
      </c>
      <c r="C494">
        <v>64.944906832298102</v>
      </c>
      <c r="D494">
        <v>9.9146583850931602</v>
      </c>
      <c r="E494">
        <v>7.3022608695652096</v>
      </c>
      <c r="F494">
        <v>11.657316460667399</v>
      </c>
      <c r="G494">
        <v>9.6589192546583806</v>
      </c>
      <c r="H494">
        <v>375</v>
      </c>
      <c r="I494">
        <f t="shared" si="130"/>
        <v>430.57729746320825</v>
      </c>
      <c r="J494">
        <f t="shared" si="131"/>
        <v>360.30971576909087</v>
      </c>
      <c r="K494">
        <f t="shared" si="132"/>
        <v>449.3000741490734</v>
      </c>
      <c r="L494">
        <f t="shared" si="133"/>
        <v>399.3026799379611</v>
      </c>
      <c r="M494">
        <f t="shared" si="134"/>
        <v>10.490983463542291</v>
      </c>
      <c r="N494">
        <f t="shared" si="124"/>
        <v>55.577297463208254</v>
      </c>
      <c r="O494">
        <f t="shared" si="125"/>
        <v>-14.690284230909128</v>
      </c>
      <c r="P494">
        <f t="shared" si="126"/>
        <v>74.300074149073396</v>
      </c>
      <c r="Q494">
        <f t="shared" si="127"/>
        <v>24.302679937961102</v>
      </c>
      <c r="R494">
        <f t="shared" si="128"/>
        <v>-364.50901653645769</v>
      </c>
      <c r="T494">
        <v>30.173746667658254</v>
      </c>
      <c r="U494">
        <v>23.97780432159395</v>
      </c>
      <c r="V494">
        <v>31.103198002815859</v>
      </c>
      <c r="W494">
        <v>28.595563308032183</v>
      </c>
      <c r="X494">
        <v>23.01358446036285</v>
      </c>
      <c r="Y494">
        <v>375</v>
      </c>
      <c r="Z494">
        <f t="shared" si="135"/>
        <v>-346.0810168201661</v>
      </c>
      <c r="AA494">
        <f t="shared" si="136"/>
        <v>-347.21316790653117</v>
      </c>
      <c r="AB494">
        <f t="shared" si="137"/>
        <v>-345.51071798812637</v>
      </c>
      <c r="AC494">
        <f t="shared" si="138"/>
        <v>-345.41310840943777</v>
      </c>
      <c r="AD494">
        <f t="shared" si="139"/>
        <v>-345.6505035821076</v>
      </c>
      <c r="AF494">
        <v>34.388284363296904</v>
      </c>
      <c r="AG494">
        <f t="shared" si="129"/>
        <v>-340.61171563670308</v>
      </c>
    </row>
    <row r="495" spans="1:33" x14ac:dyDescent="0.25">
      <c r="A495" t="s">
        <v>3534</v>
      </c>
      <c r="B495">
        <v>1071652209538110</v>
      </c>
      <c r="C495">
        <v>60.169133929626803</v>
      </c>
      <c r="D495">
        <v>8.6175964379999197</v>
      </c>
      <c r="E495">
        <v>9.1316316639741508</v>
      </c>
      <c r="F495">
        <v>10.906954303146501</v>
      </c>
      <c r="G495">
        <v>7.7360825879664201</v>
      </c>
      <c r="H495">
        <v>374</v>
      </c>
      <c r="I495">
        <f t="shared" si="130"/>
        <v>395.09955035843711</v>
      </c>
      <c r="J495">
        <f t="shared" si="131"/>
        <v>405.57879870854657</v>
      </c>
      <c r="K495">
        <f t="shared" si="132"/>
        <v>367.69888890610406</v>
      </c>
      <c r="L495">
        <f t="shared" si="133"/>
        <v>433.83074560802987</v>
      </c>
      <c r="M495">
        <f t="shared" si="134"/>
        <v>10.491213604383537</v>
      </c>
      <c r="N495">
        <f t="shared" si="124"/>
        <v>21.099550358437114</v>
      </c>
      <c r="O495">
        <f t="shared" si="125"/>
        <v>31.578798708546572</v>
      </c>
      <c r="P495">
        <f t="shared" si="126"/>
        <v>-6.3011110938959405</v>
      </c>
      <c r="Q495">
        <f t="shared" si="127"/>
        <v>59.830745608029872</v>
      </c>
      <c r="R495">
        <f t="shared" si="128"/>
        <v>-363.50878639561648</v>
      </c>
      <c r="T495">
        <v>26.874939321197338</v>
      </c>
      <c r="U495">
        <v>27.776943463104587</v>
      </c>
      <c r="V495">
        <v>24.311568166009138</v>
      </c>
      <c r="W495">
        <v>32.717901967287546</v>
      </c>
      <c r="X495">
        <v>27.852542936852476</v>
      </c>
      <c r="Y495">
        <v>374</v>
      </c>
      <c r="Z495">
        <f t="shared" si="135"/>
        <v>-345.0810168201661</v>
      </c>
      <c r="AA495">
        <f t="shared" si="136"/>
        <v>-346.21316790653117</v>
      </c>
      <c r="AB495">
        <f t="shared" si="137"/>
        <v>-344.51071798812637</v>
      </c>
      <c r="AC495">
        <f t="shared" si="138"/>
        <v>-344.41310840943777</v>
      </c>
      <c r="AD495">
        <f t="shared" si="139"/>
        <v>-344.6505035821076</v>
      </c>
      <c r="AF495">
        <v>38.334038794630729</v>
      </c>
      <c r="AG495">
        <f t="shared" si="129"/>
        <v>-335.66596120536929</v>
      </c>
    </row>
    <row r="496" spans="1:33" x14ac:dyDescent="0.25">
      <c r="A496" t="s">
        <v>3616</v>
      </c>
      <c r="B496">
        <v>421236461333741</v>
      </c>
      <c r="C496">
        <v>51.564434322986898</v>
      </c>
      <c r="D496">
        <v>9.4761066126855606</v>
      </c>
      <c r="E496">
        <v>10.3478542510121</v>
      </c>
      <c r="F496">
        <v>12.094586818287601</v>
      </c>
      <c r="G496">
        <v>8.1166576698155595</v>
      </c>
      <c r="H496">
        <v>374</v>
      </c>
      <c r="I496">
        <f t="shared" si="130"/>
        <v>331.17788515820519</v>
      </c>
      <c r="J496">
        <f t="shared" si="131"/>
        <v>375.61572070035555</v>
      </c>
      <c r="K496">
        <f t="shared" si="132"/>
        <v>313.4478836288319</v>
      </c>
      <c r="L496">
        <f t="shared" si="133"/>
        <v>379.18159644227012</v>
      </c>
      <c r="M496">
        <f t="shared" si="134"/>
        <v>10.491168054040644</v>
      </c>
      <c r="N496">
        <f t="shared" si="124"/>
        <v>-42.822114841794814</v>
      </c>
      <c r="O496">
        <f t="shared" si="125"/>
        <v>1.6157207003555527</v>
      </c>
      <c r="P496">
        <f t="shared" si="126"/>
        <v>-60.552116371168097</v>
      </c>
      <c r="Q496">
        <f t="shared" si="127"/>
        <v>5.18159644227012</v>
      </c>
      <c r="R496">
        <f t="shared" si="128"/>
        <v>-363.50883194595934</v>
      </c>
      <c r="T496">
        <v>21.814882202180804</v>
      </c>
      <c r="U496">
        <v>25.200334690909632</v>
      </c>
      <c r="V496">
        <v>20.638651448503026</v>
      </c>
      <c r="W496">
        <v>26.437216500771974</v>
      </c>
      <c r="X496">
        <v>26.8201260425684</v>
      </c>
      <c r="Y496">
        <v>374</v>
      </c>
      <c r="Z496">
        <f t="shared" si="135"/>
        <v>-345.0810168201661</v>
      </c>
      <c r="AA496">
        <f t="shared" si="136"/>
        <v>-346.21316790653117</v>
      </c>
      <c r="AB496">
        <f t="shared" si="137"/>
        <v>-344.51071798812637</v>
      </c>
      <c r="AC496">
        <f t="shared" si="138"/>
        <v>-344.41310840943777</v>
      </c>
      <c r="AD496">
        <f t="shared" si="139"/>
        <v>-344.6505035821076</v>
      </c>
      <c r="AF496">
        <v>33.340717733914047</v>
      </c>
      <c r="AG496">
        <f t="shared" si="129"/>
        <v>-340.65928226608594</v>
      </c>
    </row>
    <row r="497" spans="1:33" x14ac:dyDescent="0.25">
      <c r="A497" t="s">
        <v>3500</v>
      </c>
      <c r="B497">
        <v>1141260465936810</v>
      </c>
      <c r="C497">
        <v>56.216540634005703</v>
      </c>
      <c r="D497">
        <v>8.8664276657060501</v>
      </c>
      <c r="E497">
        <v>10.281268011527301</v>
      </c>
      <c r="F497">
        <v>12.1255418299681</v>
      </c>
      <c r="G497">
        <v>8.2863112391930809</v>
      </c>
      <c r="H497">
        <v>373</v>
      </c>
      <c r="I497">
        <f t="shared" si="130"/>
        <v>365.73695121315046</v>
      </c>
      <c r="J497">
        <f t="shared" si="131"/>
        <v>396.89427788808831</v>
      </c>
      <c r="K497">
        <f t="shared" si="132"/>
        <v>316.41803931265395</v>
      </c>
      <c r="L497">
        <f t="shared" si="133"/>
        <v>377.75719535086489</v>
      </c>
      <c r="M497">
        <f t="shared" si="134"/>
        <v>10.491147748511915</v>
      </c>
      <c r="N497">
        <f t="shared" si="124"/>
        <v>-7.2630487868495379</v>
      </c>
      <c r="O497">
        <f t="shared" si="125"/>
        <v>23.894277888088311</v>
      </c>
      <c r="P497">
        <f t="shared" si="126"/>
        <v>-56.581960687346054</v>
      </c>
      <c r="Q497">
        <f t="shared" si="127"/>
        <v>4.7571953508648903</v>
      </c>
      <c r="R497">
        <f t="shared" si="128"/>
        <v>-362.50885225148807</v>
      </c>
      <c r="T497">
        <v>24.419265416900608</v>
      </c>
      <c r="U497">
        <v>27.004150860970171</v>
      </c>
      <c r="V497">
        <v>20.824551700333167</v>
      </c>
      <c r="W497">
        <v>26.290748273981325</v>
      </c>
      <c r="X497">
        <v>26.372310940312062</v>
      </c>
      <c r="Y497">
        <v>373</v>
      </c>
      <c r="Z497">
        <f t="shared" si="135"/>
        <v>-344.0810168201661</v>
      </c>
      <c r="AA497">
        <f t="shared" si="136"/>
        <v>-345.21316790653117</v>
      </c>
      <c r="AB497">
        <f t="shared" si="137"/>
        <v>-343.51071798812637</v>
      </c>
      <c r="AC497">
        <f t="shared" si="138"/>
        <v>-343.41310840943777</v>
      </c>
      <c r="AD497">
        <f t="shared" si="139"/>
        <v>-343.6505035821076</v>
      </c>
      <c r="AF497">
        <v>22.228096459090594</v>
      </c>
      <c r="AG497">
        <f t="shared" si="129"/>
        <v>-350.77190354090942</v>
      </c>
    </row>
    <row r="498" spans="1:33" x14ac:dyDescent="0.25">
      <c r="A498" t="s">
        <v>1090</v>
      </c>
      <c r="B498">
        <v>878481908890891</v>
      </c>
      <c r="C498">
        <v>76.529940170940193</v>
      </c>
      <c r="D498">
        <v>6.60394871794872</v>
      </c>
      <c r="E498">
        <v>4.6787912087911998</v>
      </c>
      <c r="F498">
        <v>10.454891242816901</v>
      </c>
      <c r="G498">
        <v>5.0912927350427299</v>
      </c>
      <c r="H498">
        <v>371</v>
      </c>
      <c r="I498">
        <f t="shared" si="130"/>
        <v>516.63894473265668</v>
      </c>
      <c r="J498">
        <f t="shared" si="131"/>
        <v>475.85762066776545</v>
      </c>
      <c r="K498">
        <f t="shared" si="132"/>
        <v>566.32295131668297</v>
      </c>
      <c r="L498">
        <f t="shared" si="133"/>
        <v>454.6325182955577</v>
      </c>
      <c r="M498">
        <f t="shared" si="134"/>
        <v>10.491530154495265</v>
      </c>
      <c r="N498">
        <f t="shared" si="124"/>
        <v>145.63894473265668</v>
      </c>
      <c r="O498">
        <f t="shared" si="125"/>
        <v>104.85762066776545</v>
      </c>
      <c r="P498">
        <f t="shared" si="126"/>
        <v>195.32295131668297</v>
      </c>
      <c r="Q498">
        <f t="shared" si="127"/>
        <v>83.632518295557702</v>
      </c>
      <c r="R498">
        <f t="shared" si="128"/>
        <v>-360.50846984550475</v>
      </c>
      <c r="T498">
        <v>39.957868898186177</v>
      </c>
      <c r="U498">
        <v>34.901849593981332</v>
      </c>
      <c r="V498">
        <v>44.283359729381395</v>
      </c>
      <c r="W498">
        <v>35.483086414686902</v>
      </c>
      <c r="X498">
        <v>36.212957490441489</v>
      </c>
      <c r="Y498">
        <v>371</v>
      </c>
      <c r="Z498">
        <f t="shared" si="135"/>
        <v>-342.0810168201661</v>
      </c>
      <c r="AA498">
        <f t="shared" si="136"/>
        <v>-343.21316790653117</v>
      </c>
      <c r="AB498">
        <f t="shared" si="137"/>
        <v>-341.51071798812637</v>
      </c>
      <c r="AC498">
        <f t="shared" si="138"/>
        <v>-341.41310840943777</v>
      </c>
      <c r="AD498">
        <f t="shared" si="139"/>
        <v>-341.6505035821076</v>
      </c>
      <c r="AF498">
        <v>26.243740620808872</v>
      </c>
      <c r="AG498">
        <f t="shared" si="129"/>
        <v>-344.75625937919114</v>
      </c>
    </row>
    <row r="499" spans="1:33" x14ac:dyDescent="0.25">
      <c r="A499" t="s">
        <v>1578</v>
      </c>
      <c r="B499">
        <v>821727744530548</v>
      </c>
      <c r="C499">
        <v>36.379077420205697</v>
      </c>
      <c r="D499">
        <v>13.073360151235301</v>
      </c>
      <c r="E499">
        <v>13.282212257100101</v>
      </c>
      <c r="F499">
        <v>14.7213968845187</v>
      </c>
      <c r="G499">
        <v>13.0424505407544</v>
      </c>
      <c r="H499">
        <v>371</v>
      </c>
      <c r="I499">
        <f t="shared" si="130"/>
        <v>218.37054216431602</v>
      </c>
      <c r="J499">
        <f t="shared" si="131"/>
        <v>250.06707658524726</v>
      </c>
      <c r="K499">
        <f t="shared" si="132"/>
        <v>182.55747477580269</v>
      </c>
      <c r="L499">
        <f t="shared" si="133"/>
        <v>258.30840266437224</v>
      </c>
      <c r="M499">
        <f t="shared" si="134"/>
        <v>10.490578494805186</v>
      </c>
      <c r="N499">
        <f t="shared" si="124"/>
        <v>-152.62945783568398</v>
      </c>
      <c r="O499">
        <f t="shared" si="125"/>
        <v>-120.93292341475274</v>
      </c>
      <c r="P499">
        <f t="shared" si="126"/>
        <v>-188.44252522419731</v>
      </c>
      <c r="Q499">
        <f t="shared" si="127"/>
        <v>-112.69159733562776</v>
      </c>
      <c r="R499">
        <f t="shared" si="128"/>
        <v>-360.50942150519484</v>
      </c>
      <c r="T499">
        <v>15.096413078976775</v>
      </c>
      <c r="U499">
        <v>16.759310749069495</v>
      </c>
      <c r="V499">
        <v>13.901551387056497</v>
      </c>
      <c r="W499">
        <v>16.499457857130089</v>
      </c>
      <c r="X499">
        <v>16.44913022557515</v>
      </c>
      <c r="Y499">
        <v>371</v>
      </c>
      <c r="Z499">
        <f t="shared" si="135"/>
        <v>-342.0810168201661</v>
      </c>
      <c r="AA499">
        <f t="shared" si="136"/>
        <v>-343.21316790653117</v>
      </c>
      <c r="AB499">
        <f t="shared" si="137"/>
        <v>-341.51071798812637</v>
      </c>
      <c r="AC499">
        <f t="shared" si="138"/>
        <v>-341.41310840943777</v>
      </c>
      <c r="AD499">
        <f t="shared" si="139"/>
        <v>-341.6505035821076</v>
      </c>
      <c r="AF499">
        <v>19.234632273146747</v>
      </c>
      <c r="AG499">
        <f t="shared" si="129"/>
        <v>-351.76536772685324</v>
      </c>
    </row>
    <row r="500" spans="1:33" x14ac:dyDescent="0.25">
      <c r="A500" t="s">
        <v>3749</v>
      </c>
      <c r="B500">
        <v>997656253680631</v>
      </c>
      <c r="C500">
        <v>53.4929513261851</v>
      </c>
      <c r="D500">
        <v>9.9251428705793803</v>
      </c>
      <c r="E500">
        <v>10.070579382994699</v>
      </c>
      <c r="F500">
        <v>12.6241242693212</v>
      </c>
      <c r="G500">
        <v>9.2567240406320508</v>
      </c>
      <c r="H500">
        <v>370</v>
      </c>
      <c r="I500">
        <f t="shared" si="130"/>
        <v>345.50424445565983</v>
      </c>
      <c r="J500">
        <f t="shared" si="131"/>
        <v>359.94379412277561</v>
      </c>
      <c r="K500">
        <f t="shared" si="132"/>
        <v>325.81604755571806</v>
      </c>
      <c r="L500">
        <f t="shared" si="133"/>
        <v>354.81482407670114</v>
      </c>
      <c r="M500">
        <f t="shared" si="134"/>
        <v>10.491031601559682</v>
      </c>
      <c r="N500">
        <f t="shared" si="124"/>
        <v>-24.49575554434017</v>
      </c>
      <c r="O500">
        <f t="shared" si="125"/>
        <v>-10.056205877224386</v>
      </c>
      <c r="P500">
        <f t="shared" si="126"/>
        <v>-44.183952444281942</v>
      </c>
      <c r="Q500">
        <f t="shared" si="127"/>
        <v>-15.185175923298857</v>
      </c>
      <c r="R500">
        <f t="shared" si="128"/>
        <v>-359.50896839844035</v>
      </c>
      <c r="T500">
        <v>22.859002361734216</v>
      </c>
      <c r="U500">
        <v>23.949314837945781</v>
      </c>
      <c r="V500">
        <v>21.423870648518861</v>
      </c>
      <c r="W500">
        <v>24.040365348423613</v>
      </c>
      <c r="X500">
        <v>23.950809903598874</v>
      </c>
      <c r="Y500">
        <v>370</v>
      </c>
      <c r="Z500">
        <f t="shared" si="135"/>
        <v>-341.0810168201661</v>
      </c>
      <c r="AA500">
        <f t="shared" si="136"/>
        <v>-342.21316790653117</v>
      </c>
      <c r="AB500">
        <f t="shared" si="137"/>
        <v>-340.51071798812637</v>
      </c>
      <c r="AC500">
        <f t="shared" si="138"/>
        <v>-340.41310840943777</v>
      </c>
      <c r="AD500">
        <f t="shared" si="139"/>
        <v>-340.6505035821076</v>
      </c>
      <c r="AF500">
        <v>23.95781286054218</v>
      </c>
      <c r="AG500">
        <f t="shared" si="129"/>
        <v>-346.04218713945784</v>
      </c>
    </row>
    <row r="501" spans="1:33" x14ac:dyDescent="0.25">
      <c r="A501" t="s">
        <v>2025</v>
      </c>
      <c r="B501">
        <v>284979591660670</v>
      </c>
      <c r="C501">
        <v>41.6815</v>
      </c>
      <c r="D501">
        <v>13.035222222222201</v>
      </c>
      <c r="E501">
        <v>11.173777777777699</v>
      </c>
      <c r="F501">
        <v>14.4829586612657</v>
      </c>
      <c r="G501">
        <v>12.5588333333333</v>
      </c>
      <c r="H501">
        <v>368</v>
      </c>
      <c r="I501">
        <f t="shared" si="130"/>
        <v>257.76060763902649</v>
      </c>
      <c r="J501">
        <f t="shared" si="131"/>
        <v>251.39813797017354</v>
      </c>
      <c r="K501">
        <f t="shared" si="132"/>
        <v>276.6066161776908</v>
      </c>
      <c r="L501">
        <f t="shared" si="133"/>
        <v>269.28018548712851</v>
      </c>
      <c r="M501">
        <f t="shared" si="134"/>
        <v>10.490636378073633</v>
      </c>
      <c r="N501">
        <f t="shared" si="124"/>
        <v>-110.23939236097351</v>
      </c>
      <c r="O501">
        <f t="shared" si="125"/>
        <v>-116.60186202982646</v>
      </c>
      <c r="P501">
        <f t="shared" si="126"/>
        <v>-91.393383822309204</v>
      </c>
      <c r="Q501">
        <f t="shared" si="127"/>
        <v>-98.719814512871494</v>
      </c>
      <c r="R501">
        <f t="shared" si="128"/>
        <v>-357.50936362192635</v>
      </c>
      <c r="T501">
        <v>17.167234985122427</v>
      </c>
      <c r="U501">
        <v>16.831944562223583</v>
      </c>
      <c r="V501">
        <v>18.466159510165099</v>
      </c>
      <c r="W501">
        <v>17.220853888321731</v>
      </c>
      <c r="X501">
        <v>17.257919199519296</v>
      </c>
      <c r="Y501">
        <v>368</v>
      </c>
      <c r="Z501">
        <f t="shared" si="135"/>
        <v>-339.0810168201661</v>
      </c>
      <c r="AA501">
        <f t="shared" si="136"/>
        <v>-340.21316790653117</v>
      </c>
      <c r="AB501">
        <f t="shared" si="137"/>
        <v>-338.51071798812637</v>
      </c>
      <c r="AC501">
        <f t="shared" si="138"/>
        <v>-338.41310840943777</v>
      </c>
      <c r="AD501">
        <f t="shared" si="139"/>
        <v>-338.6505035821076</v>
      </c>
      <c r="AF501">
        <v>23.552733823473822</v>
      </c>
      <c r="AG501">
        <f t="shared" si="129"/>
        <v>-344.44726617652617</v>
      </c>
    </row>
    <row r="502" spans="1:33" x14ac:dyDescent="0.25">
      <c r="A502" t="s">
        <v>1336</v>
      </c>
      <c r="B502">
        <v>953768238073697</v>
      </c>
      <c r="C502">
        <v>53.120150375939801</v>
      </c>
      <c r="D502">
        <v>9.2216541353383406</v>
      </c>
      <c r="E502">
        <v>10.1456842105263</v>
      </c>
      <c r="F502">
        <v>11.804432270293701</v>
      </c>
      <c r="G502">
        <v>7.9991278195488702</v>
      </c>
      <c r="H502">
        <v>367</v>
      </c>
      <c r="I502">
        <f t="shared" si="130"/>
        <v>342.7348209292976</v>
      </c>
      <c r="J502">
        <f t="shared" si="131"/>
        <v>384.49643015836978</v>
      </c>
      <c r="K502">
        <f t="shared" si="132"/>
        <v>322.46591046881463</v>
      </c>
      <c r="L502">
        <f t="shared" si="133"/>
        <v>392.53311635460466</v>
      </c>
      <c r="M502">
        <f t="shared" si="134"/>
        <v>10.491182120975752</v>
      </c>
      <c r="N502">
        <f t="shared" si="124"/>
        <v>-24.265179070702402</v>
      </c>
      <c r="O502">
        <f t="shared" si="125"/>
        <v>17.496430158369776</v>
      </c>
      <c r="P502">
        <f t="shared" si="126"/>
        <v>-44.534089531185373</v>
      </c>
      <c r="Q502">
        <f t="shared" si="127"/>
        <v>25.533116354604658</v>
      </c>
      <c r="R502">
        <f t="shared" si="128"/>
        <v>-356.50881787902426</v>
      </c>
      <c r="T502">
        <v>22.653339617414513</v>
      </c>
      <c r="U502">
        <v>25.938034397138097</v>
      </c>
      <c r="V502">
        <v>21.208276530663877</v>
      </c>
      <c r="W502">
        <v>27.850420145147055</v>
      </c>
      <c r="X502">
        <v>27.13480704442004</v>
      </c>
      <c r="Y502">
        <v>367</v>
      </c>
      <c r="Z502">
        <f t="shared" si="135"/>
        <v>-338.0810168201661</v>
      </c>
      <c r="AA502">
        <f t="shared" si="136"/>
        <v>-339.21316790653117</v>
      </c>
      <c r="AB502">
        <f t="shared" si="137"/>
        <v>-337.51071798812637</v>
      </c>
      <c r="AC502">
        <f t="shared" si="138"/>
        <v>-337.41310840943777</v>
      </c>
      <c r="AD502">
        <f t="shared" si="139"/>
        <v>-337.6505035821076</v>
      </c>
      <c r="AF502">
        <v>31.035052442768208</v>
      </c>
      <c r="AG502">
        <f t="shared" si="129"/>
        <v>-335.96494755723177</v>
      </c>
    </row>
    <row r="503" spans="1:33" x14ac:dyDescent="0.25">
      <c r="A503" t="s">
        <v>2511</v>
      </c>
      <c r="B503">
        <v>1009036935855370</v>
      </c>
      <c r="C503">
        <v>71.395875617422504</v>
      </c>
      <c r="D503">
        <v>7.12974854063763</v>
      </c>
      <c r="E503">
        <v>6.9664122137404503</v>
      </c>
      <c r="F503">
        <v>10.4607122935906</v>
      </c>
      <c r="G503">
        <v>6.0506915132465204</v>
      </c>
      <c r="H503">
        <v>367</v>
      </c>
      <c r="I503">
        <f t="shared" si="130"/>
        <v>478.499559221384</v>
      </c>
      <c r="J503">
        <f t="shared" si="131"/>
        <v>457.50654974459366</v>
      </c>
      <c r="K503">
        <f t="shared" si="132"/>
        <v>464.28098915073281</v>
      </c>
      <c r="L503">
        <f t="shared" si="133"/>
        <v>454.3646614728641</v>
      </c>
      <c r="M503">
        <f t="shared" si="134"/>
        <v>10.491415325791541</v>
      </c>
      <c r="N503">
        <f t="shared" si="124"/>
        <v>111.499559221384</v>
      </c>
      <c r="O503">
        <f t="shared" si="125"/>
        <v>90.506549744593656</v>
      </c>
      <c r="P503">
        <f t="shared" si="126"/>
        <v>97.280989150732808</v>
      </c>
      <c r="Q503">
        <f t="shared" si="127"/>
        <v>87.3646614728641</v>
      </c>
      <c r="R503">
        <f t="shared" si="128"/>
        <v>-356.50858467420846</v>
      </c>
      <c r="T503">
        <v>35.281601867336306</v>
      </c>
      <c r="U503">
        <v>32.881750730974716</v>
      </c>
      <c r="V503">
        <v>32.542236447572009</v>
      </c>
      <c r="W503">
        <v>35.446035537734005</v>
      </c>
      <c r="X503">
        <v>32.923860405526533</v>
      </c>
      <c r="Y503">
        <v>367</v>
      </c>
      <c r="Z503">
        <f t="shared" si="135"/>
        <v>-338.0810168201661</v>
      </c>
      <c r="AA503">
        <f t="shared" si="136"/>
        <v>-339.21316790653117</v>
      </c>
      <c r="AB503">
        <f t="shared" si="137"/>
        <v>-337.51071798812637</v>
      </c>
      <c r="AC503">
        <f t="shared" si="138"/>
        <v>-337.41310840943777</v>
      </c>
      <c r="AD503">
        <f t="shared" si="139"/>
        <v>-337.6505035821076</v>
      </c>
      <c r="AF503">
        <v>39.926380266552385</v>
      </c>
      <c r="AG503">
        <f t="shared" si="129"/>
        <v>-327.07361973344763</v>
      </c>
    </row>
    <row r="504" spans="1:33" x14ac:dyDescent="0.25">
      <c r="A504" t="s">
        <v>3442</v>
      </c>
      <c r="B504">
        <v>1021365564598170</v>
      </c>
      <c r="C504">
        <v>49.493145628148199</v>
      </c>
      <c r="D504">
        <v>10.8435861965265</v>
      </c>
      <c r="E504">
        <v>11.289564193168401</v>
      </c>
      <c r="F504">
        <v>13.368735101959199</v>
      </c>
      <c r="G504">
        <v>10.819052702804299</v>
      </c>
      <c r="H504">
        <v>364</v>
      </c>
      <c r="I504">
        <f t="shared" si="130"/>
        <v>315.79091890288851</v>
      </c>
      <c r="J504">
        <f t="shared" si="131"/>
        <v>327.88897423490107</v>
      </c>
      <c r="K504">
        <f t="shared" si="132"/>
        <v>271.44183014317412</v>
      </c>
      <c r="L504">
        <f t="shared" si="133"/>
        <v>320.55140677843031</v>
      </c>
      <c r="M504">
        <f t="shared" si="134"/>
        <v>10.490844609269153</v>
      </c>
      <c r="N504">
        <f t="shared" si="124"/>
        <v>-48.209081097111493</v>
      </c>
      <c r="O504">
        <f t="shared" si="125"/>
        <v>-36.11102576509893</v>
      </c>
      <c r="P504">
        <f t="shared" si="126"/>
        <v>-92.558169856825884</v>
      </c>
      <c r="Q504">
        <f t="shared" si="127"/>
        <v>-43.448593221569695</v>
      </c>
      <c r="R504">
        <f t="shared" si="128"/>
        <v>-353.50915539073083</v>
      </c>
      <c r="T504">
        <v>20.746521930077886</v>
      </c>
      <c r="U504">
        <v>21.580598376680712</v>
      </c>
      <c r="V504">
        <v>18.180454266650589</v>
      </c>
      <c r="W504">
        <v>21.033064733347725</v>
      </c>
      <c r="X504">
        <v>20.510615787474659</v>
      </c>
      <c r="Y504">
        <v>364</v>
      </c>
      <c r="Z504">
        <f t="shared" si="135"/>
        <v>-335.0810168201661</v>
      </c>
      <c r="AA504">
        <f t="shared" si="136"/>
        <v>-336.21316790653117</v>
      </c>
      <c r="AB504">
        <f t="shared" si="137"/>
        <v>-334.51071798812637</v>
      </c>
      <c r="AC504">
        <f t="shared" si="138"/>
        <v>-334.41310840943777</v>
      </c>
      <c r="AD504">
        <f t="shared" si="139"/>
        <v>-334.6505035821076</v>
      </c>
      <c r="AF504">
        <v>19.632120904055562</v>
      </c>
      <c r="AG504">
        <f t="shared" si="129"/>
        <v>-344.36787909594443</v>
      </c>
    </row>
    <row r="505" spans="1:33" x14ac:dyDescent="0.25">
      <c r="A505" t="s">
        <v>3598</v>
      </c>
      <c r="B505">
        <v>1208472192528850</v>
      </c>
      <c r="C505">
        <v>47.0780721118469</v>
      </c>
      <c r="D505">
        <v>10.860949227373</v>
      </c>
      <c r="E505">
        <v>10.5896688741721</v>
      </c>
      <c r="F505">
        <v>13.0238667986668</v>
      </c>
      <c r="G505">
        <v>9.5497332597498108</v>
      </c>
      <c r="H505">
        <v>364</v>
      </c>
      <c r="I505">
        <f t="shared" si="130"/>
        <v>297.85008101194887</v>
      </c>
      <c r="J505">
        <f t="shared" si="131"/>
        <v>327.28298275914153</v>
      </c>
      <c r="K505">
        <f t="shared" si="132"/>
        <v>302.6614646484669</v>
      </c>
      <c r="L505">
        <f t="shared" si="133"/>
        <v>336.42059115060931</v>
      </c>
      <c r="M505">
        <f t="shared" si="134"/>
        <v>10.490996531816448</v>
      </c>
      <c r="N505">
        <f t="shared" si="124"/>
        <v>-66.149918988051127</v>
      </c>
      <c r="O505">
        <f t="shared" si="125"/>
        <v>-36.717017240858468</v>
      </c>
      <c r="P505">
        <f t="shared" si="126"/>
        <v>-61.338535351533096</v>
      </c>
      <c r="Q505">
        <f t="shared" si="127"/>
        <v>-27.579408849390688</v>
      </c>
      <c r="R505">
        <f t="shared" si="128"/>
        <v>-353.50900346818355</v>
      </c>
      <c r="T505">
        <v>19.566727042372086</v>
      </c>
      <c r="U505">
        <v>21.538151304768515</v>
      </c>
      <c r="V505">
        <v>19.977383823122601</v>
      </c>
      <c r="W505">
        <v>22.376040120580541</v>
      </c>
      <c r="X505">
        <v>23.264329626042258</v>
      </c>
      <c r="Y505">
        <v>364</v>
      </c>
      <c r="Z505">
        <f t="shared" si="135"/>
        <v>-335.0810168201661</v>
      </c>
      <c r="AA505">
        <f t="shared" si="136"/>
        <v>-336.21316790653117</v>
      </c>
      <c r="AB505">
        <f t="shared" si="137"/>
        <v>-334.51071798812637</v>
      </c>
      <c r="AC505">
        <f t="shared" si="138"/>
        <v>-334.41310840943777</v>
      </c>
      <c r="AD505">
        <f t="shared" si="139"/>
        <v>-334.6505035821076</v>
      </c>
      <c r="AF505">
        <v>33.130955602713449</v>
      </c>
      <c r="AG505">
        <f t="shared" si="129"/>
        <v>-330.86904439728653</v>
      </c>
    </row>
    <row r="506" spans="1:33" x14ac:dyDescent="0.25">
      <c r="A506" t="s">
        <v>3643</v>
      </c>
      <c r="B506">
        <v>1210316742353660</v>
      </c>
      <c r="C506">
        <v>55.203392388451398</v>
      </c>
      <c r="D506">
        <v>10.8179527559055</v>
      </c>
      <c r="E506">
        <v>9.8634645669291299</v>
      </c>
      <c r="F506">
        <v>12.98945011422</v>
      </c>
      <c r="G506">
        <v>10.8490026246719</v>
      </c>
      <c r="H506">
        <v>364</v>
      </c>
      <c r="I506">
        <f t="shared" si="130"/>
        <v>358.21058470285993</v>
      </c>
      <c r="J506">
        <f t="shared" si="131"/>
        <v>328.78361334762513</v>
      </c>
      <c r="K506">
        <f t="shared" si="132"/>
        <v>335.05464178931118</v>
      </c>
      <c r="L506">
        <f t="shared" si="133"/>
        <v>338.00428181093162</v>
      </c>
      <c r="M506">
        <f t="shared" si="134"/>
        <v>10.490841024617199</v>
      </c>
      <c r="N506">
        <f t="shared" si="124"/>
        <v>-5.7894152971400672</v>
      </c>
      <c r="O506">
        <f t="shared" si="125"/>
        <v>-35.216386652374865</v>
      </c>
      <c r="P506">
        <f t="shared" si="126"/>
        <v>-28.945358210688823</v>
      </c>
      <c r="Q506">
        <f t="shared" si="127"/>
        <v>-25.995718189068384</v>
      </c>
      <c r="R506">
        <f t="shared" si="128"/>
        <v>-353.50915897538277</v>
      </c>
      <c r="T506">
        <v>23.826796699810551</v>
      </c>
      <c r="U506">
        <v>21.64341692366407</v>
      </c>
      <c r="V506">
        <v>22.02983260356276</v>
      </c>
      <c r="W506">
        <v>22.514682756966764</v>
      </c>
      <c r="X506">
        <v>20.449738515039588</v>
      </c>
      <c r="Y506">
        <v>364</v>
      </c>
      <c r="Z506">
        <f t="shared" si="135"/>
        <v>-335.0810168201661</v>
      </c>
      <c r="AA506">
        <f t="shared" si="136"/>
        <v>-336.21316790653117</v>
      </c>
      <c r="AB506">
        <f t="shared" si="137"/>
        <v>-334.51071798812637</v>
      </c>
      <c r="AC506">
        <f t="shared" si="138"/>
        <v>-334.41310840943777</v>
      </c>
      <c r="AD506">
        <f t="shared" si="139"/>
        <v>-334.6505035821076</v>
      </c>
      <c r="AF506">
        <v>25.502840173769268</v>
      </c>
      <c r="AG506">
        <f t="shared" si="129"/>
        <v>-338.49715982623076</v>
      </c>
    </row>
    <row r="507" spans="1:33" x14ac:dyDescent="0.25">
      <c r="A507" t="s">
        <v>2494</v>
      </c>
      <c r="B507">
        <v>848604458599686</v>
      </c>
      <c r="C507">
        <v>59.5807706626954</v>
      </c>
      <c r="D507">
        <v>9.1188210474062998</v>
      </c>
      <c r="E507">
        <v>8.9851885369532294</v>
      </c>
      <c r="F507">
        <v>11.704243398439299</v>
      </c>
      <c r="G507">
        <v>8.3598711266395505</v>
      </c>
      <c r="H507">
        <v>361</v>
      </c>
      <c r="I507">
        <f t="shared" si="130"/>
        <v>390.72878072275074</v>
      </c>
      <c r="J507">
        <f t="shared" si="131"/>
        <v>388.08543344148069</v>
      </c>
      <c r="K507">
        <f t="shared" si="132"/>
        <v>374.23115277087999</v>
      </c>
      <c r="L507">
        <f t="shared" si="133"/>
        <v>397.14332745350657</v>
      </c>
      <c r="M507">
        <f t="shared" si="134"/>
        <v>10.491138944262094</v>
      </c>
      <c r="N507">
        <f t="shared" si="124"/>
        <v>29.728780722750741</v>
      </c>
      <c r="O507">
        <f t="shared" si="125"/>
        <v>27.085433441480689</v>
      </c>
      <c r="P507">
        <f t="shared" si="126"/>
        <v>13.231152770879987</v>
      </c>
      <c r="Q507">
        <f t="shared" si="127"/>
        <v>36.143327453506572</v>
      </c>
      <c r="R507">
        <f t="shared" si="128"/>
        <v>-350.5088610557379</v>
      </c>
      <c r="T507">
        <v>26.494327900540739</v>
      </c>
      <c r="U507">
        <v>26.242256408287524</v>
      </c>
      <c r="V507">
        <v>24.795781747479989</v>
      </c>
      <c r="W507">
        <v>28.355737533058441</v>
      </c>
      <c r="X507">
        <v>26.18047455851698</v>
      </c>
      <c r="Y507">
        <v>361</v>
      </c>
      <c r="Z507">
        <f t="shared" si="135"/>
        <v>-332.0810168201661</v>
      </c>
      <c r="AA507">
        <f t="shared" si="136"/>
        <v>-333.21316790653117</v>
      </c>
      <c r="AB507">
        <f t="shared" si="137"/>
        <v>-331.51071798812637</v>
      </c>
      <c r="AC507">
        <f t="shared" si="138"/>
        <v>-331.41310840943777</v>
      </c>
      <c r="AD507">
        <f t="shared" si="139"/>
        <v>-331.6505035821076</v>
      </c>
      <c r="AF507">
        <v>31.442045278125342</v>
      </c>
      <c r="AG507">
        <f t="shared" si="129"/>
        <v>-329.55795472187464</v>
      </c>
    </row>
    <row r="508" spans="1:33" x14ac:dyDescent="0.25">
      <c r="A508" t="s">
        <v>3335</v>
      </c>
      <c r="B508">
        <v>1046618455420270</v>
      </c>
      <c r="C508">
        <v>47.281778417266203</v>
      </c>
      <c r="D508">
        <v>10.8082455635491</v>
      </c>
      <c r="E508">
        <v>12.001678657074301</v>
      </c>
      <c r="F508">
        <v>13.443731946899501</v>
      </c>
      <c r="G508">
        <v>10.934388489208599</v>
      </c>
      <c r="H508">
        <v>361</v>
      </c>
      <c r="I508">
        <f t="shared" si="130"/>
        <v>299.36335246237127</v>
      </c>
      <c r="J508">
        <f t="shared" si="131"/>
        <v>329.1224064922979</v>
      </c>
      <c r="K508">
        <f t="shared" si="132"/>
        <v>239.67714664599498</v>
      </c>
      <c r="L508">
        <f t="shared" si="133"/>
        <v>317.10041186725027</v>
      </c>
      <c r="M508">
        <f t="shared" si="134"/>
        <v>10.490830804937579</v>
      </c>
      <c r="N508">
        <f t="shared" si="124"/>
        <v>-61.636647537628733</v>
      </c>
      <c r="O508">
        <f t="shared" si="125"/>
        <v>-31.877593507702102</v>
      </c>
      <c r="P508">
        <f t="shared" si="126"/>
        <v>-121.32285335400502</v>
      </c>
      <c r="Q508">
        <f t="shared" si="127"/>
        <v>-43.899588132749727</v>
      </c>
      <c r="R508">
        <f t="shared" si="128"/>
        <v>-350.50916919506244</v>
      </c>
      <c r="T508">
        <v>19.663594487438981</v>
      </c>
      <c r="U508">
        <v>21.667253544050215</v>
      </c>
      <c r="V508">
        <v>16.517952078744582</v>
      </c>
      <c r="W508">
        <v>20.75185614461374</v>
      </c>
      <c r="X508">
        <v>20.277170248743111</v>
      </c>
      <c r="Y508">
        <v>361</v>
      </c>
      <c r="Z508">
        <f t="shared" si="135"/>
        <v>-332.0810168201661</v>
      </c>
      <c r="AA508">
        <f t="shared" si="136"/>
        <v>-333.21316790653117</v>
      </c>
      <c r="AB508">
        <f t="shared" si="137"/>
        <v>-331.51071798812637</v>
      </c>
      <c r="AC508">
        <f t="shared" si="138"/>
        <v>-331.41310840943777</v>
      </c>
      <c r="AD508">
        <f t="shared" si="139"/>
        <v>-331.6505035821076</v>
      </c>
      <c r="AF508">
        <v>16.212649985416235</v>
      </c>
      <c r="AG508">
        <f t="shared" si="129"/>
        <v>-344.78735001458375</v>
      </c>
    </row>
    <row r="509" spans="1:33" x14ac:dyDescent="0.25">
      <c r="A509" t="s">
        <v>1390</v>
      </c>
      <c r="B509">
        <v>930741767051435</v>
      </c>
      <c r="C509">
        <v>40.853175285227401</v>
      </c>
      <c r="D509">
        <v>13.362651256976299</v>
      </c>
      <c r="E509">
        <v>10.792141057934501</v>
      </c>
      <c r="F509">
        <v>14.940138754935401</v>
      </c>
      <c r="G509">
        <v>12.9739013187138</v>
      </c>
      <c r="H509">
        <v>360</v>
      </c>
      <c r="I509">
        <f t="shared" si="130"/>
        <v>251.60723825772772</v>
      </c>
      <c r="J509">
        <f t="shared" si="131"/>
        <v>239.9704554571781</v>
      </c>
      <c r="K509">
        <f t="shared" si="132"/>
        <v>293.62996036063208</v>
      </c>
      <c r="L509">
        <f t="shared" si="133"/>
        <v>248.24295148078011</v>
      </c>
      <c r="M509">
        <f t="shared" si="134"/>
        <v>10.490586699337531</v>
      </c>
      <c r="N509">
        <f t="shared" si="124"/>
        <v>-108.39276174227228</v>
      </c>
      <c r="O509">
        <f t="shared" si="125"/>
        <v>-120.0295445428219</v>
      </c>
      <c r="P509">
        <f t="shared" si="126"/>
        <v>-66.370039639367917</v>
      </c>
      <c r="Q509">
        <f t="shared" si="127"/>
        <v>-111.75704851921989</v>
      </c>
      <c r="R509">
        <f t="shared" si="128"/>
        <v>-349.50941330066246</v>
      </c>
      <c r="T509">
        <v>16.825939815534671</v>
      </c>
      <c r="U509">
        <v>16.218464680463573</v>
      </c>
      <c r="V509">
        <v>19.440027808839496</v>
      </c>
      <c r="W509">
        <v>15.864262740591213</v>
      </c>
      <c r="X509">
        <v>16.561422468973394</v>
      </c>
      <c r="Y509">
        <v>360</v>
      </c>
      <c r="Z509">
        <f t="shared" si="135"/>
        <v>-331.0810168201661</v>
      </c>
      <c r="AA509">
        <f t="shared" si="136"/>
        <v>-332.21316790653117</v>
      </c>
      <c r="AB509">
        <f t="shared" si="137"/>
        <v>-330.51071798812637</v>
      </c>
      <c r="AC509">
        <f t="shared" si="138"/>
        <v>-330.41310840943777</v>
      </c>
      <c r="AD509">
        <f t="shared" si="139"/>
        <v>-330.6505035821076</v>
      </c>
      <c r="AF509">
        <v>15.793867926402903</v>
      </c>
      <c r="AG509">
        <f t="shared" si="129"/>
        <v>-344.20613207359708</v>
      </c>
    </row>
    <row r="510" spans="1:33" x14ac:dyDescent="0.25">
      <c r="A510" t="s">
        <v>3584</v>
      </c>
      <c r="B510">
        <v>1068066439914810</v>
      </c>
      <c r="C510">
        <v>56.4702283653846</v>
      </c>
      <c r="D510">
        <v>10.1262842675941</v>
      </c>
      <c r="E510">
        <v>9.1723076923076796</v>
      </c>
      <c r="F510">
        <v>12.2739560335852</v>
      </c>
      <c r="G510">
        <v>9.4236507774140694</v>
      </c>
      <c r="H510">
        <v>359</v>
      </c>
      <c r="I510">
        <f t="shared" si="130"/>
        <v>367.62151929477119</v>
      </c>
      <c r="J510">
        <f t="shared" si="131"/>
        <v>352.92370799317865</v>
      </c>
      <c r="K510">
        <f t="shared" si="132"/>
        <v>365.88448794751383</v>
      </c>
      <c r="L510">
        <f t="shared" si="133"/>
        <v>370.92788590675218</v>
      </c>
      <c r="M510">
        <f t="shared" si="134"/>
        <v>10.491011622400611</v>
      </c>
      <c r="N510">
        <f t="shared" si="124"/>
        <v>8.6215192947711898</v>
      </c>
      <c r="O510">
        <f t="shared" si="125"/>
        <v>-6.0762920068213475</v>
      </c>
      <c r="P510">
        <f t="shared" si="126"/>
        <v>6.8844879475138328</v>
      </c>
      <c r="Q510">
        <f t="shared" si="127"/>
        <v>11.927885906752181</v>
      </c>
      <c r="R510">
        <f t="shared" si="128"/>
        <v>-348.50898837759939</v>
      </c>
      <c r="T510">
        <v>24.569908988722283</v>
      </c>
      <c r="U510">
        <v>23.409260515068897</v>
      </c>
      <c r="V510">
        <v>24.178758978578834</v>
      </c>
      <c r="W510">
        <v>25.599697824696133</v>
      </c>
      <c r="X510">
        <v>23.55727828535807</v>
      </c>
      <c r="Y510">
        <v>359</v>
      </c>
      <c r="Z510">
        <f t="shared" si="135"/>
        <v>-330.0810168201661</v>
      </c>
      <c r="AA510">
        <f t="shared" si="136"/>
        <v>-331.21316790653117</v>
      </c>
      <c r="AB510">
        <f t="shared" si="137"/>
        <v>-329.51071798812637</v>
      </c>
      <c r="AC510">
        <f t="shared" si="138"/>
        <v>-329.41310840943777</v>
      </c>
      <c r="AD510">
        <f t="shared" si="139"/>
        <v>-329.6505035821076</v>
      </c>
      <c r="AF510">
        <v>32.871124639129192</v>
      </c>
      <c r="AG510">
        <f t="shared" si="129"/>
        <v>-326.12887536087078</v>
      </c>
    </row>
    <row r="511" spans="1:33" x14ac:dyDescent="0.25">
      <c r="A511" t="s">
        <v>1489</v>
      </c>
      <c r="B511">
        <v>801102083298867</v>
      </c>
      <c r="C511">
        <v>39.6625838060856</v>
      </c>
      <c r="D511">
        <v>11.940327120017599</v>
      </c>
      <c r="E511">
        <v>11.790950661853101</v>
      </c>
      <c r="F511">
        <v>13.612179223205301</v>
      </c>
      <c r="G511">
        <v>11.0416856995505</v>
      </c>
      <c r="H511">
        <v>358</v>
      </c>
      <c r="I511">
        <f t="shared" si="130"/>
        <v>242.76270057494514</v>
      </c>
      <c r="J511">
        <f t="shared" si="131"/>
        <v>289.61134536769259</v>
      </c>
      <c r="K511">
        <f t="shared" si="132"/>
        <v>249.07691088541515</v>
      </c>
      <c r="L511">
        <f t="shared" si="133"/>
        <v>309.34927655220883</v>
      </c>
      <c r="M511">
        <f t="shared" si="134"/>
        <v>10.490817962728629</v>
      </c>
      <c r="N511">
        <f t="shared" si="124"/>
        <v>-115.23729942505486</v>
      </c>
      <c r="O511">
        <f t="shared" si="125"/>
        <v>-68.388654632307407</v>
      </c>
      <c r="P511">
        <f t="shared" si="126"/>
        <v>-108.92308911458485</v>
      </c>
      <c r="Q511">
        <f t="shared" si="127"/>
        <v>-48.650723447791165</v>
      </c>
      <c r="R511">
        <f t="shared" si="128"/>
        <v>-347.50918203727139</v>
      </c>
      <c r="T511">
        <v>16.347230381817923</v>
      </c>
      <c r="U511">
        <v>19.056951892827747</v>
      </c>
      <c r="V511">
        <v>16.993419588511177</v>
      </c>
      <c r="W511">
        <v>20.133874970140933</v>
      </c>
      <c r="X511">
        <v>20.062381512829358</v>
      </c>
      <c r="Y511">
        <v>358</v>
      </c>
      <c r="Z511">
        <f t="shared" si="135"/>
        <v>-329.0810168201661</v>
      </c>
      <c r="AA511">
        <f t="shared" si="136"/>
        <v>-330.21316790653117</v>
      </c>
      <c r="AB511">
        <f t="shared" si="137"/>
        <v>-328.51071798812637</v>
      </c>
      <c r="AC511">
        <f t="shared" si="138"/>
        <v>-328.41310840943777</v>
      </c>
      <c r="AD511">
        <f t="shared" si="139"/>
        <v>-328.6505035821076</v>
      </c>
      <c r="AF511">
        <v>20.24227772260523</v>
      </c>
      <c r="AG511">
        <f t="shared" si="129"/>
        <v>-337.75772227739475</v>
      </c>
    </row>
    <row r="512" spans="1:33" x14ac:dyDescent="0.25">
      <c r="A512" t="s">
        <v>3262</v>
      </c>
      <c r="B512">
        <v>1055859014471760</v>
      </c>
      <c r="C512">
        <v>43.6833908045977</v>
      </c>
      <c r="D512">
        <v>11.9693103448275</v>
      </c>
      <c r="E512">
        <v>12.210896551724099</v>
      </c>
      <c r="F512">
        <v>13.7656547053545</v>
      </c>
      <c r="G512">
        <v>12.0465287356321</v>
      </c>
      <c r="H512">
        <v>357</v>
      </c>
      <c r="I512">
        <f t="shared" si="130"/>
        <v>272.63203832559833</v>
      </c>
      <c r="J512">
        <f t="shared" si="131"/>
        <v>288.59979460042769</v>
      </c>
      <c r="K512">
        <f t="shared" si="132"/>
        <v>230.3447421768517</v>
      </c>
      <c r="L512">
        <f t="shared" si="133"/>
        <v>302.28707135798516</v>
      </c>
      <c r="M512">
        <f t="shared" si="134"/>
        <v>10.490697694883911</v>
      </c>
      <c r="N512">
        <f t="shared" si="124"/>
        <v>-84.36796167440167</v>
      </c>
      <c r="O512">
        <f t="shared" si="125"/>
        <v>-68.400205399572314</v>
      </c>
      <c r="P512">
        <f t="shared" si="126"/>
        <v>-126.6552578231483</v>
      </c>
      <c r="Q512">
        <f t="shared" si="127"/>
        <v>-54.712928642014845</v>
      </c>
      <c r="R512">
        <f t="shared" si="128"/>
        <v>-346.50930230511608</v>
      </c>
      <c r="T512">
        <v>18.020932855869543</v>
      </c>
      <c r="U512">
        <v>18.994424134009904</v>
      </c>
      <c r="V512">
        <v>16.059053397003115</v>
      </c>
      <c r="W512">
        <v>19.586857300552328</v>
      </c>
      <c r="X512">
        <v>18.158101720334535</v>
      </c>
      <c r="Y512">
        <v>357</v>
      </c>
      <c r="Z512">
        <f t="shared" si="135"/>
        <v>-328.0810168201661</v>
      </c>
      <c r="AA512">
        <f t="shared" si="136"/>
        <v>-329.21316790653117</v>
      </c>
      <c r="AB512">
        <f t="shared" si="137"/>
        <v>-327.51071798812637</v>
      </c>
      <c r="AC512">
        <f t="shared" si="138"/>
        <v>-327.41310840943777</v>
      </c>
      <c r="AD512">
        <f t="shared" si="139"/>
        <v>-327.6505035821076</v>
      </c>
      <c r="AF512">
        <v>21.188564706316455</v>
      </c>
      <c r="AG512">
        <f t="shared" si="129"/>
        <v>-335.81143529368353</v>
      </c>
    </row>
    <row r="513" spans="1:33" x14ac:dyDescent="0.25">
      <c r="A513" t="s">
        <v>3429</v>
      </c>
      <c r="B513">
        <v>1243515942328260</v>
      </c>
      <c r="C513">
        <v>53.533135780628001</v>
      </c>
      <c r="D513">
        <v>10.705317916640301</v>
      </c>
      <c r="E513">
        <v>9.5485242518059792</v>
      </c>
      <c r="F513">
        <v>13.0238667986668</v>
      </c>
      <c r="G513">
        <v>10.0197365261894</v>
      </c>
      <c r="H513">
        <v>355</v>
      </c>
      <c r="I513">
        <f t="shared" si="130"/>
        <v>345.80276240057111</v>
      </c>
      <c r="J513">
        <f t="shared" si="131"/>
        <v>332.71471000187154</v>
      </c>
      <c r="K513">
        <f t="shared" si="132"/>
        <v>349.10291624159174</v>
      </c>
      <c r="L513">
        <f t="shared" si="133"/>
        <v>336.42059115060931</v>
      </c>
      <c r="M513">
        <f t="shared" si="134"/>
        <v>10.490940277975962</v>
      </c>
      <c r="N513">
        <f t="shared" si="124"/>
        <v>-9.1972375994288882</v>
      </c>
      <c r="O513">
        <f t="shared" si="125"/>
        <v>-22.285289998128462</v>
      </c>
      <c r="P513">
        <f t="shared" si="126"/>
        <v>-5.8970837584082574</v>
      </c>
      <c r="Q513">
        <f t="shared" si="127"/>
        <v>-18.579408849390688</v>
      </c>
      <c r="R513">
        <f t="shared" si="128"/>
        <v>-344.50905972202406</v>
      </c>
      <c r="T513">
        <v>22.881282059290228</v>
      </c>
      <c r="U513">
        <v>21.921619471285553</v>
      </c>
      <c r="V513">
        <v>22.984269691082858</v>
      </c>
      <c r="W513">
        <v>22.376040120580541</v>
      </c>
      <c r="X513">
        <v>22.204032575453908</v>
      </c>
      <c r="Y513">
        <v>355</v>
      </c>
      <c r="Z513">
        <f t="shared" si="135"/>
        <v>-326.0810168201661</v>
      </c>
      <c r="AA513">
        <f t="shared" si="136"/>
        <v>-327.21316790653117</v>
      </c>
      <c r="AB513">
        <f t="shared" si="137"/>
        <v>-325.51071798812637</v>
      </c>
      <c r="AC513">
        <f t="shared" si="138"/>
        <v>-325.41310840943777</v>
      </c>
      <c r="AD513">
        <f t="shared" si="139"/>
        <v>-325.6505035821076</v>
      </c>
      <c r="AF513">
        <v>28.428534306240319</v>
      </c>
      <c r="AG513">
        <f t="shared" si="129"/>
        <v>-326.57146569375971</v>
      </c>
    </row>
    <row r="514" spans="1:33" x14ac:dyDescent="0.25">
      <c r="A514" t="s">
        <v>3564</v>
      </c>
      <c r="B514">
        <v>1044967215588900</v>
      </c>
      <c r="C514">
        <v>46.309712717230198</v>
      </c>
      <c r="D514">
        <v>12.2559106830122</v>
      </c>
      <c r="E514">
        <v>9.9763922942206609</v>
      </c>
      <c r="F514">
        <v>13.875232112747099</v>
      </c>
      <c r="G514">
        <v>11.3190529435538</v>
      </c>
      <c r="H514">
        <v>355</v>
      </c>
      <c r="I514">
        <f t="shared" si="130"/>
        <v>292.14217553919519</v>
      </c>
      <c r="J514">
        <f t="shared" si="131"/>
        <v>278.59708462282435</v>
      </c>
      <c r="K514">
        <f t="shared" si="132"/>
        <v>330.01737082054564</v>
      </c>
      <c r="L514">
        <f t="shared" si="133"/>
        <v>297.24484490708346</v>
      </c>
      <c r="M514">
        <f t="shared" si="134"/>
        <v>10.490784765145092</v>
      </c>
      <c r="N514">
        <f t="shared" si="124"/>
        <v>-62.857824460804807</v>
      </c>
      <c r="O514">
        <f t="shared" si="125"/>
        <v>-76.402915377175646</v>
      </c>
      <c r="P514">
        <f t="shared" si="126"/>
        <v>-24.982629179454364</v>
      </c>
      <c r="Q514">
        <f t="shared" si="127"/>
        <v>-57.755155092916539</v>
      </c>
      <c r="R514">
        <f t="shared" si="128"/>
        <v>-344.50921523485493</v>
      </c>
      <c r="T514">
        <v>19.205627933330142</v>
      </c>
      <c r="U514">
        <v>18.387057169974845</v>
      </c>
      <c r="V514">
        <v>21.697342145608975</v>
      </c>
      <c r="W514">
        <v>19.205418522177983</v>
      </c>
      <c r="X514">
        <v>19.517628360751953</v>
      </c>
      <c r="Y514">
        <v>355</v>
      </c>
      <c r="Z514">
        <f t="shared" si="135"/>
        <v>-326.0810168201661</v>
      </c>
      <c r="AA514">
        <f t="shared" si="136"/>
        <v>-327.21316790653117</v>
      </c>
      <c r="AB514">
        <f t="shared" si="137"/>
        <v>-325.51071798812637</v>
      </c>
      <c r="AC514">
        <f t="shared" si="138"/>
        <v>-325.41310840943777</v>
      </c>
      <c r="AD514">
        <f t="shared" si="139"/>
        <v>-325.6505035821076</v>
      </c>
      <c r="AF514">
        <v>29.218994844385492</v>
      </c>
      <c r="AG514">
        <f t="shared" si="129"/>
        <v>-325.78100515561448</v>
      </c>
    </row>
    <row r="515" spans="1:33" x14ac:dyDescent="0.25">
      <c r="A515" t="s">
        <v>413</v>
      </c>
      <c r="B515">
        <v>747140925380428</v>
      </c>
      <c r="C515">
        <v>71.621902173913</v>
      </c>
      <c r="D515">
        <v>7.5548913043478203</v>
      </c>
      <c r="E515">
        <v>6.2218357487922598</v>
      </c>
      <c r="F515">
        <v>10.3802632400142</v>
      </c>
      <c r="G515">
        <v>6.7555314009661798</v>
      </c>
      <c r="H515">
        <v>354</v>
      </c>
      <c r="I515">
        <f t="shared" si="130"/>
        <v>480.17864094774637</v>
      </c>
      <c r="J515">
        <f t="shared" si="131"/>
        <v>442.66853597459868</v>
      </c>
      <c r="K515">
        <f t="shared" si="132"/>
        <v>497.49367748569836</v>
      </c>
      <c r="L515">
        <f t="shared" si="133"/>
        <v>458.06654086155578</v>
      </c>
      <c r="M515">
        <f t="shared" si="134"/>
        <v>10.491330964780794</v>
      </c>
      <c r="N515">
        <f t="shared" si="124"/>
        <v>126.17864094774637</v>
      </c>
      <c r="O515">
        <f t="shared" si="125"/>
        <v>88.668535974598683</v>
      </c>
      <c r="P515">
        <f t="shared" si="126"/>
        <v>143.49367748569836</v>
      </c>
      <c r="Q515">
        <f t="shared" si="127"/>
        <v>104.06654086155578</v>
      </c>
      <c r="R515">
        <f t="shared" si="128"/>
        <v>-343.50866903521921</v>
      </c>
      <c r="T515">
        <v>35.475458449414845</v>
      </c>
      <c r="U515">
        <v>31.334182961304116</v>
      </c>
      <c r="V515">
        <v>35.974476977489161</v>
      </c>
      <c r="W515">
        <v>35.961537386054154</v>
      </c>
      <c r="X515">
        <v>30.69939621338073</v>
      </c>
      <c r="Y515">
        <v>354</v>
      </c>
      <c r="Z515">
        <f t="shared" si="135"/>
        <v>-325.0810168201661</v>
      </c>
      <c r="AA515">
        <f t="shared" si="136"/>
        <v>-326.21316790653117</v>
      </c>
      <c r="AB515">
        <f t="shared" si="137"/>
        <v>-324.51071798812637</v>
      </c>
      <c r="AC515">
        <f t="shared" si="138"/>
        <v>-324.41310840943777</v>
      </c>
      <c r="AD515">
        <f t="shared" si="139"/>
        <v>-324.6505035821076</v>
      </c>
      <c r="AF515">
        <v>27.127421954741383</v>
      </c>
      <c r="AG515">
        <f t="shared" si="129"/>
        <v>-326.87257804525859</v>
      </c>
    </row>
    <row r="516" spans="1:33" x14ac:dyDescent="0.25">
      <c r="A516" t="s">
        <v>1959</v>
      </c>
      <c r="B516">
        <v>963194700442901</v>
      </c>
      <c r="C516">
        <v>50.395821976884598</v>
      </c>
      <c r="D516">
        <v>11.213293082628899</v>
      </c>
      <c r="E516">
        <v>8.7015249266862096</v>
      </c>
      <c r="F516">
        <v>13.543750469975601</v>
      </c>
      <c r="G516">
        <v>9.4076668966706904</v>
      </c>
      <c r="H516">
        <v>353</v>
      </c>
      <c r="I516">
        <f t="shared" si="130"/>
        <v>322.49662369048747</v>
      </c>
      <c r="J516">
        <f t="shared" si="131"/>
        <v>314.98574187366802</v>
      </c>
      <c r="K516">
        <f t="shared" si="132"/>
        <v>386.88429388302245</v>
      </c>
      <c r="L516">
        <f t="shared" si="133"/>
        <v>312.49803940166032</v>
      </c>
      <c r="M516">
        <f t="shared" si="134"/>
        <v>10.491013535482374</v>
      </c>
      <c r="N516">
        <f t="shared" si="124"/>
        <v>-30.503376309512532</v>
      </c>
      <c r="O516">
        <f t="shared" si="125"/>
        <v>-38.014258126331981</v>
      </c>
      <c r="P516">
        <f t="shared" si="126"/>
        <v>33.884293883022451</v>
      </c>
      <c r="Q516">
        <f t="shared" si="127"/>
        <v>-40.501960598339679</v>
      </c>
      <c r="R516">
        <f t="shared" si="128"/>
        <v>-342.50898646451765</v>
      </c>
      <c r="T516">
        <v>21.205530007779309</v>
      </c>
      <c r="U516">
        <v>20.694594303311042</v>
      </c>
      <c r="V516">
        <v>25.761317853220188</v>
      </c>
      <c r="W516">
        <v>20.382667943667197</v>
      </c>
      <c r="X516">
        <v>23.594678833773632</v>
      </c>
      <c r="Y516">
        <v>353</v>
      </c>
      <c r="Z516">
        <f t="shared" si="135"/>
        <v>-324.0810168201661</v>
      </c>
      <c r="AA516">
        <f t="shared" si="136"/>
        <v>-325.21316790653117</v>
      </c>
      <c r="AB516">
        <f t="shared" si="137"/>
        <v>-323.51071798812637</v>
      </c>
      <c r="AC516">
        <f t="shared" si="138"/>
        <v>-323.41310840943777</v>
      </c>
      <c r="AD516">
        <f t="shared" si="139"/>
        <v>-323.6505035821076</v>
      </c>
      <c r="AF516">
        <v>35.469962855547735</v>
      </c>
      <c r="AG516">
        <f t="shared" si="129"/>
        <v>-317.53003714445225</v>
      </c>
    </row>
    <row r="517" spans="1:33" x14ac:dyDescent="0.25">
      <c r="A517" t="s">
        <v>3582</v>
      </c>
      <c r="B517">
        <v>890931231011550</v>
      </c>
      <c r="C517">
        <v>57.143528726708098</v>
      </c>
      <c r="D517">
        <v>10.2885636645962</v>
      </c>
      <c r="E517">
        <v>8.8057142857142807</v>
      </c>
      <c r="F517">
        <v>13.0238667986668</v>
      </c>
      <c r="G517">
        <v>9.6080900621117902</v>
      </c>
      <c r="H517">
        <v>352</v>
      </c>
      <c r="I517">
        <f t="shared" si="130"/>
        <v>372.62326046450414</v>
      </c>
      <c r="J517">
        <f t="shared" si="131"/>
        <v>347.25995423128921</v>
      </c>
      <c r="K517">
        <f t="shared" si="132"/>
        <v>382.23680786631104</v>
      </c>
      <c r="L517">
        <f t="shared" si="133"/>
        <v>336.42059115060931</v>
      </c>
      <c r="M517">
        <f t="shared" si="134"/>
        <v>10.490989547196371</v>
      </c>
      <c r="N517">
        <f t="shared" si="124"/>
        <v>20.623260464504142</v>
      </c>
      <c r="O517">
        <f t="shared" si="125"/>
        <v>-4.740045768710786</v>
      </c>
      <c r="P517">
        <f t="shared" si="126"/>
        <v>30.23680786631104</v>
      </c>
      <c r="Q517">
        <f t="shared" si="127"/>
        <v>-15.579408849390688</v>
      </c>
      <c r="R517">
        <f t="shared" si="128"/>
        <v>-341.50901045280364</v>
      </c>
      <c r="T517">
        <v>24.974246490258857</v>
      </c>
      <c r="U517">
        <v>22.98243774178442</v>
      </c>
      <c r="V517">
        <v>25.402384549959848</v>
      </c>
      <c r="W517">
        <v>22.376040120580541</v>
      </c>
      <c r="X517">
        <v>23.129975485692917</v>
      </c>
      <c r="Y517">
        <v>352</v>
      </c>
      <c r="Z517">
        <f t="shared" si="135"/>
        <v>-323.0810168201661</v>
      </c>
      <c r="AA517">
        <f t="shared" si="136"/>
        <v>-324.21316790653117</v>
      </c>
      <c r="AB517">
        <f t="shared" si="137"/>
        <v>-322.51071798812637</v>
      </c>
      <c r="AC517">
        <f t="shared" si="138"/>
        <v>-322.41310840943777</v>
      </c>
      <c r="AD517">
        <f t="shared" si="139"/>
        <v>-322.6505035821076</v>
      </c>
      <c r="AF517">
        <v>26.082445896764881</v>
      </c>
      <c r="AG517">
        <f t="shared" si="129"/>
        <v>-325.91755410323515</v>
      </c>
    </row>
    <row r="518" spans="1:33" x14ac:dyDescent="0.25">
      <c r="A518" t="s">
        <v>2319</v>
      </c>
      <c r="B518">
        <v>989033594520803</v>
      </c>
      <c r="C518">
        <v>59.191642399533997</v>
      </c>
      <c r="D518">
        <v>9.4311434672879102</v>
      </c>
      <c r="E518">
        <v>9.5038283828382806</v>
      </c>
      <c r="F518">
        <v>12.526319926815599</v>
      </c>
      <c r="G518">
        <v>9.1975072801397797</v>
      </c>
      <c r="H518">
        <v>351</v>
      </c>
      <c r="I518">
        <f t="shared" si="130"/>
        <v>387.83806661361939</v>
      </c>
      <c r="J518">
        <f t="shared" si="131"/>
        <v>377.18499066682597</v>
      </c>
      <c r="K518">
        <f t="shared" si="132"/>
        <v>351.09662680829348</v>
      </c>
      <c r="L518">
        <f t="shared" si="133"/>
        <v>359.3153105777908</v>
      </c>
      <c r="M518">
        <f t="shared" si="134"/>
        <v>10.491038689106592</v>
      </c>
      <c r="N518">
        <f t="shared" si="124"/>
        <v>36.838066613619389</v>
      </c>
      <c r="O518">
        <f t="shared" si="125"/>
        <v>26.184990666825968</v>
      </c>
      <c r="P518">
        <f t="shared" si="126"/>
        <v>9.6626808293478916E-2</v>
      </c>
      <c r="Q518">
        <f t="shared" si="127"/>
        <v>8.3153105777907967</v>
      </c>
      <c r="R518">
        <f t="shared" si="128"/>
        <v>-340.50896131089343</v>
      </c>
      <c r="T518">
        <v>26.245567523013221</v>
      </c>
      <c r="U518">
        <v>25.329146822594687</v>
      </c>
      <c r="V518">
        <v>23.123031940248666</v>
      </c>
      <c r="W518">
        <v>24.466080395015034</v>
      </c>
      <c r="X518">
        <v>24.091988154073473</v>
      </c>
      <c r="Y518">
        <v>351</v>
      </c>
      <c r="Z518">
        <f t="shared" si="135"/>
        <v>-322.0810168201661</v>
      </c>
      <c r="AA518">
        <f t="shared" si="136"/>
        <v>-323.21316790653117</v>
      </c>
      <c r="AB518">
        <f t="shared" si="137"/>
        <v>-321.51071798812637</v>
      </c>
      <c r="AC518">
        <f t="shared" si="138"/>
        <v>-321.41310840943777</v>
      </c>
      <c r="AD518">
        <f t="shared" si="139"/>
        <v>-321.6505035821076</v>
      </c>
      <c r="AF518">
        <v>23.325677024896475</v>
      </c>
      <c r="AG518">
        <f t="shared" si="129"/>
        <v>-327.67432297510351</v>
      </c>
    </row>
    <row r="519" spans="1:33" x14ac:dyDescent="0.25">
      <c r="A519" t="s">
        <v>3557</v>
      </c>
      <c r="B519">
        <v>1337782986249110</v>
      </c>
      <c r="C519">
        <v>50.004728743793002</v>
      </c>
      <c r="D519">
        <v>10.5031681766704</v>
      </c>
      <c r="E519">
        <v>11.084394110985199</v>
      </c>
      <c r="F519">
        <v>13.397384779245799</v>
      </c>
      <c r="G519">
        <v>10.092978046868099</v>
      </c>
      <c r="H519">
        <v>351</v>
      </c>
      <c r="I519">
        <f t="shared" si="130"/>
        <v>319.59131242448274</v>
      </c>
      <c r="J519">
        <f t="shared" si="131"/>
        <v>339.76998856076756</v>
      </c>
      <c r="K519">
        <f t="shared" si="132"/>
        <v>280.593677288496</v>
      </c>
      <c r="L519">
        <f t="shared" si="133"/>
        <v>319.23308611305151</v>
      </c>
      <c r="M519">
        <f t="shared" si="134"/>
        <v>10.490931511830883</v>
      </c>
      <c r="N519">
        <f t="shared" ref="N519:N582" si="140">C519*$I$1+$J$1-$H519</f>
        <v>-31.408687575517263</v>
      </c>
      <c r="O519">
        <f t="shared" ref="O519:O582" si="141">D519*$I$2+$J$2-$H519</f>
        <v>-11.230011439232442</v>
      </c>
      <c r="P519">
        <f t="shared" ref="P519:P582" si="142">E519*$I$3+$J$3-$H519</f>
        <v>-70.406322711504004</v>
      </c>
      <c r="Q519">
        <f t="shared" ref="Q519:Q582" si="143">F519*$I$4+$J$4-$H519</f>
        <v>-31.766913886948487</v>
      </c>
      <c r="R519">
        <f t="shared" ref="R519:R582" si="144">G519*$I$5+$J$5-$H519</f>
        <v>-340.50906848816913</v>
      </c>
      <c r="T519">
        <v>21.005426533033102</v>
      </c>
      <c r="U519">
        <v>22.429918212929763</v>
      </c>
      <c r="V519">
        <v>18.689782655346278</v>
      </c>
      <c r="W519">
        <v>20.925192720858654</v>
      </c>
      <c r="X519">
        <v>22.043213414264372</v>
      </c>
      <c r="Y519">
        <v>351</v>
      </c>
      <c r="Z519">
        <f t="shared" si="135"/>
        <v>-322.0810168201661</v>
      </c>
      <c r="AA519">
        <f t="shared" si="136"/>
        <v>-323.21316790653117</v>
      </c>
      <c r="AB519">
        <f t="shared" si="137"/>
        <v>-321.51071798812637</v>
      </c>
      <c r="AC519">
        <f t="shared" si="138"/>
        <v>-321.41310840943777</v>
      </c>
      <c r="AD519">
        <f t="shared" si="139"/>
        <v>-321.6505035821076</v>
      </c>
      <c r="AF519">
        <v>21.719406580389162</v>
      </c>
      <c r="AG519">
        <f t="shared" si="129"/>
        <v>-329.28059341961085</v>
      </c>
    </row>
    <row r="520" spans="1:33" x14ac:dyDescent="0.25">
      <c r="A520" t="s">
        <v>3419</v>
      </c>
      <c r="B520">
        <v>922357734557151</v>
      </c>
      <c r="C520">
        <v>58.735541131334799</v>
      </c>
      <c r="D520">
        <v>9.9008913276231194</v>
      </c>
      <c r="E520">
        <v>9.0128907922912092</v>
      </c>
      <c r="F520">
        <v>13.0238667986668</v>
      </c>
      <c r="G520">
        <v>9.4286099214846502</v>
      </c>
      <c r="H520">
        <v>350</v>
      </c>
      <c r="I520">
        <f t="shared" si="130"/>
        <v>384.4498306616365</v>
      </c>
      <c r="J520">
        <f t="shared" si="131"/>
        <v>360.79020327999211</v>
      </c>
      <c r="K520">
        <f t="shared" si="132"/>
        <v>372.99546185660972</v>
      </c>
      <c r="L520">
        <f t="shared" si="133"/>
        <v>336.42059115060931</v>
      </c>
      <c r="M520">
        <f t="shared" si="134"/>
        <v>10.491011028849631</v>
      </c>
      <c r="N520">
        <f t="shared" si="140"/>
        <v>34.449830661636497</v>
      </c>
      <c r="O520">
        <f t="shared" si="141"/>
        <v>10.790203279992113</v>
      </c>
      <c r="P520">
        <f t="shared" si="142"/>
        <v>22.995461856609722</v>
      </c>
      <c r="Q520">
        <f t="shared" si="143"/>
        <v>-13.579408849390688</v>
      </c>
      <c r="R520">
        <f t="shared" si="144"/>
        <v>-339.50898897115036</v>
      </c>
      <c r="T520">
        <v>25.956964542500639</v>
      </c>
      <c r="U520">
        <v>24.015265009149182</v>
      </c>
      <c r="V520">
        <v>24.703450513997897</v>
      </c>
      <c r="W520">
        <v>22.376040120580541</v>
      </c>
      <c r="X520">
        <v>23.545686480339068</v>
      </c>
      <c r="Y520">
        <v>350</v>
      </c>
      <c r="Z520">
        <f t="shared" si="135"/>
        <v>-321.0810168201661</v>
      </c>
      <c r="AA520">
        <f t="shared" si="136"/>
        <v>-322.21316790653117</v>
      </c>
      <c r="AB520">
        <f t="shared" si="137"/>
        <v>-320.51071798812637</v>
      </c>
      <c r="AC520">
        <f t="shared" si="138"/>
        <v>-320.41310840943777</v>
      </c>
      <c r="AD520">
        <f t="shared" si="139"/>
        <v>-320.6505035821076</v>
      </c>
      <c r="AF520">
        <v>24.530131566616436</v>
      </c>
      <c r="AG520">
        <f t="shared" ref="AG520:AG583" si="145">AF520-Y520</f>
        <v>-325.46986843338357</v>
      </c>
    </row>
    <row r="521" spans="1:33" x14ac:dyDescent="0.25">
      <c r="A521" t="s">
        <v>3523</v>
      </c>
      <c r="B521">
        <v>1284679711572130</v>
      </c>
      <c r="C521">
        <v>58.444084689175199</v>
      </c>
      <c r="D521">
        <v>9.2306525282924206</v>
      </c>
      <c r="E521">
        <v>9.4222351797861901</v>
      </c>
      <c r="F521">
        <v>12.0444329049706</v>
      </c>
      <c r="G521">
        <v>8.5783287877362895</v>
      </c>
      <c r="H521">
        <v>350</v>
      </c>
      <c r="I521">
        <f t="shared" si="130"/>
        <v>382.28469045130305</v>
      </c>
      <c r="J521">
        <f t="shared" si="131"/>
        <v>384.18237499865057</v>
      </c>
      <c r="K521">
        <f t="shared" si="132"/>
        <v>354.73618533692519</v>
      </c>
      <c r="L521">
        <f t="shared" si="133"/>
        <v>381.48943885578115</v>
      </c>
      <c r="M521">
        <f t="shared" si="134"/>
        <v>10.491112797459939</v>
      </c>
      <c r="N521">
        <f t="shared" si="140"/>
        <v>32.284690451303049</v>
      </c>
      <c r="O521">
        <f t="shared" si="141"/>
        <v>34.182374998650573</v>
      </c>
      <c r="P521">
        <f t="shared" si="142"/>
        <v>4.7361853369251889</v>
      </c>
      <c r="Q521">
        <f t="shared" si="143"/>
        <v>31.489438855781145</v>
      </c>
      <c r="R521">
        <f t="shared" si="144"/>
        <v>-339.50888720254005</v>
      </c>
      <c r="T521">
        <v>25.774206478083318</v>
      </c>
      <c r="U521">
        <v>25.911581901877359</v>
      </c>
      <c r="V521">
        <v>23.378509353804581</v>
      </c>
      <c r="W521">
        <v>26.676261240710968</v>
      </c>
      <c r="X521">
        <v>25.618946732941069</v>
      </c>
      <c r="Y521">
        <v>350</v>
      </c>
      <c r="Z521">
        <f t="shared" si="135"/>
        <v>-321.0810168201661</v>
      </c>
      <c r="AA521">
        <f t="shared" si="136"/>
        <v>-322.21316790653117</v>
      </c>
      <c r="AB521">
        <f t="shared" si="137"/>
        <v>-320.51071798812637</v>
      </c>
      <c r="AC521">
        <f t="shared" si="138"/>
        <v>-320.41310840943777</v>
      </c>
      <c r="AD521">
        <f t="shared" si="139"/>
        <v>-320.6505035821076</v>
      </c>
      <c r="AF521">
        <v>29.252626705461754</v>
      </c>
      <c r="AG521">
        <f t="shared" si="145"/>
        <v>-320.74737329453825</v>
      </c>
    </row>
    <row r="522" spans="1:33" x14ac:dyDescent="0.25">
      <c r="A522" t="s">
        <v>3465</v>
      </c>
      <c r="B522">
        <v>1141285809226950</v>
      </c>
      <c r="C522">
        <v>60.689660633484102</v>
      </c>
      <c r="D522">
        <v>8.6927450980392091</v>
      </c>
      <c r="E522">
        <v>8.9754901960784199</v>
      </c>
      <c r="F522">
        <v>12.322439938823599</v>
      </c>
      <c r="G522">
        <v>8.0652224736048197</v>
      </c>
      <c r="H522">
        <v>349</v>
      </c>
      <c r="I522">
        <f t="shared" si="130"/>
        <v>398.96638304438829</v>
      </c>
      <c r="J522">
        <f t="shared" si="131"/>
        <v>402.9560165571379</v>
      </c>
      <c r="K522">
        <f t="shared" si="132"/>
        <v>374.66375840375304</v>
      </c>
      <c r="L522">
        <f t="shared" si="133"/>
        <v>368.69688925102571</v>
      </c>
      <c r="M522">
        <f t="shared" si="134"/>
        <v>10.491174210226207</v>
      </c>
      <c r="N522">
        <f t="shared" si="140"/>
        <v>49.966383044388294</v>
      </c>
      <c r="O522">
        <f t="shared" si="141"/>
        <v>53.9560165571379</v>
      </c>
      <c r="P522">
        <f t="shared" si="142"/>
        <v>25.663758403753036</v>
      </c>
      <c r="Q522">
        <f t="shared" si="143"/>
        <v>19.696889251025709</v>
      </c>
      <c r="R522">
        <f t="shared" si="144"/>
        <v>-338.50882578977377</v>
      </c>
      <c r="T522">
        <v>27.2162233429369</v>
      </c>
      <c r="U522">
        <v>27.54125256911426</v>
      </c>
      <c r="V522">
        <v>24.828187673298935</v>
      </c>
      <c r="W522">
        <v>25.377905340249708</v>
      </c>
      <c r="X522">
        <v>26.957389932764777</v>
      </c>
      <c r="Y522">
        <v>349</v>
      </c>
      <c r="Z522">
        <f t="shared" si="135"/>
        <v>-320.0810168201661</v>
      </c>
      <c r="AA522">
        <f t="shared" si="136"/>
        <v>-321.21316790653117</v>
      </c>
      <c r="AB522">
        <f t="shared" si="137"/>
        <v>-319.51071798812637</v>
      </c>
      <c r="AC522">
        <f t="shared" si="138"/>
        <v>-319.41310840943777</v>
      </c>
      <c r="AD522">
        <f t="shared" si="139"/>
        <v>-319.6505035821076</v>
      </c>
      <c r="AF522">
        <v>20.180277286479363</v>
      </c>
      <c r="AG522">
        <f t="shared" si="145"/>
        <v>-328.81972271352066</v>
      </c>
    </row>
    <row r="523" spans="1:33" x14ac:dyDescent="0.25">
      <c r="A523" t="s">
        <v>3248</v>
      </c>
      <c r="B523">
        <v>1005660429523840</v>
      </c>
      <c r="C523">
        <v>56.508886075949299</v>
      </c>
      <c r="D523">
        <v>9.3026329113924007</v>
      </c>
      <c r="E523">
        <v>9.4117974683544201</v>
      </c>
      <c r="F523">
        <v>12.1255418299681</v>
      </c>
      <c r="G523">
        <v>8.3029367088607504</v>
      </c>
      <c r="H523">
        <v>348</v>
      </c>
      <c r="I523">
        <f t="shared" si="130"/>
        <v>367.90869552928115</v>
      </c>
      <c r="J523">
        <f t="shared" si="131"/>
        <v>381.6701696719357</v>
      </c>
      <c r="K523">
        <f t="shared" si="132"/>
        <v>355.20177144262868</v>
      </c>
      <c r="L523">
        <f t="shared" si="133"/>
        <v>377.75719535086489</v>
      </c>
      <c r="M523">
        <f t="shared" si="134"/>
        <v>10.491145758639535</v>
      </c>
      <c r="N523">
        <f t="shared" si="140"/>
        <v>19.908695529281147</v>
      </c>
      <c r="O523">
        <f t="shared" si="141"/>
        <v>33.670169671935696</v>
      </c>
      <c r="P523">
        <f t="shared" si="142"/>
        <v>7.201771442628683</v>
      </c>
      <c r="Q523">
        <f t="shared" si="143"/>
        <v>29.75719535086489</v>
      </c>
      <c r="R523">
        <f t="shared" si="144"/>
        <v>-337.50885424136044</v>
      </c>
      <c r="T523">
        <v>24.592945970640024</v>
      </c>
      <c r="U523">
        <v>25.700950512320787</v>
      </c>
      <c r="V523">
        <v>23.411393980226528</v>
      </c>
      <c r="W523">
        <v>26.290748273981325</v>
      </c>
      <c r="X523">
        <v>26.328830898142776</v>
      </c>
      <c r="Y523">
        <v>348</v>
      </c>
      <c r="Z523">
        <f t="shared" si="135"/>
        <v>-319.0810168201661</v>
      </c>
      <c r="AA523">
        <f t="shared" si="136"/>
        <v>-320.21316790653117</v>
      </c>
      <c r="AB523">
        <f t="shared" si="137"/>
        <v>-318.51071798812637</v>
      </c>
      <c r="AC523">
        <f t="shared" si="138"/>
        <v>-318.41310840943777</v>
      </c>
      <c r="AD523">
        <f t="shared" si="139"/>
        <v>-318.6505035821076</v>
      </c>
      <c r="AF523">
        <v>29.133474063765632</v>
      </c>
      <c r="AG523">
        <f t="shared" si="145"/>
        <v>-318.86652593623438</v>
      </c>
    </row>
    <row r="524" spans="1:33" x14ac:dyDescent="0.25">
      <c r="A524" t="s">
        <v>3735</v>
      </c>
      <c r="B524">
        <v>944537092340430</v>
      </c>
      <c r="C524">
        <v>54.624545454545398</v>
      </c>
      <c r="D524">
        <v>8.8246937459703396</v>
      </c>
      <c r="E524">
        <v>10.206524822695</v>
      </c>
      <c r="F524">
        <v>12.404819183094901</v>
      </c>
      <c r="G524">
        <v>7.69398452611218</v>
      </c>
      <c r="H524">
        <v>348</v>
      </c>
      <c r="I524">
        <f t="shared" si="130"/>
        <v>353.91050897647801</v>
      </c>
      <c r="J524">
        <f t="shared" si="131"/>
        <v>398.35084384327519</v>
      </c>
      <c r="K524">
        <f t="shared" si="132"/>
        <v>319.75204509004772</v>
      </c>
      <c r="L524">
        <f t="shared" si="133"/>
        <v>364.90619174910523</v>
      </c>
      <c r="M524">
        <f t="shared" si="134"/>
        <v>10.491218643024384</v>
      </c>
      <c r="N524">
        <f t="shared" si="140"/>
        <v>5.9105089764780132</v>
      </c>
      <c r="O524">
        <f t="shared" si="141"/>
        <v>50.350843843275186</v>
      </c>
      <c r="P524">
        <f t="shared" si="142"/>
        <v>-28.247954909952284</v>
      </c>
      <c r="Q524">
        <f t="shared" si="143"/>
        <v>16.906191749105233</v>
      </c>
      <c r="R524">
        <f t="shared" si="144"/>
        <v>-337.50878135697559</v>
      </c>
      <c r="T524">
        <v>23.494773716708711</v>
      </c>
      <c r="U524">
        <v>27.132246368155123</v>
      </c>
      <c r="V524">
        <v>21.035220571131514</v>
      </c>
      <c r="W524">
        <v>25.005453972667123</v>
      </c>
      <c r="X524">
        <v>27.969159612154819</v>
      </c>
      <c r="Y524">
        <v>348</v>
      </c>
      <c r="Z524">
        <f t="shared" si="135"/>
        <v>-319.0810168201661</v>
      </c>
      <c r="AA524">
        <f t="shared" si="136"/>
        <v>-320.21316790653117</v>
      </c>
      <c r="AB524">
        <f t="shared" si="137"/>
        <v>-318.51071798812637</v>
      </c>
      <c r="AC524">
        <f t="shared" si="138"/>
        <v>-318.41310840943777</v>
      </c>
      <c r="AD524">
        <f t="shared" si="139"/>
        <v>-318.6505035821076</v>
      </c>
      <c r="AF524">
        <v>24.298180573077637</v>
      </c>
      <c r="AG524">
        <f t="shared" si="145"/>
        <v>-323.70181942692238</v>
      </c>
    </row>
    <row r="525" spans="1:33" x14ac:dyDescent="0.25">
      <c r="A525" t="s">
        <v>3559</v>
      </c>
      <c r="B525">
        <v>1046832708757950</v>
      </c>
      <c r="C525">
        <v>54.644280316660598</v>
      </c>
      <c r="D525">
        <v>9.6630930961805301</v>
      </c>
      <c r="E525">
        <v>9.0184382871536499</v>
      </c>
      <c r="F525">
        <v>12.3982892849374</v>
      </c>
      <c r="G525">
        <v>8.1102524032282908</v>
      </c>
      <c r="H525">
        <v>347</v>
      </c>
      <c r="I525">
        <f t="shared" ref="I525:I588" si="146">C525*$I$1+$J$1</f>
        <v>354.0571131935418</v>
      </c>
      <c r="J525">
        <f t="shared" ref="J525:J588" si="147">D525*$I$2+$J$2</f>
        <v>369.0896587425126</v>
      </c>
      <c r="K525">
        <f t="shared" ref="K525:K588" si="148">E525*$I$3+$J$3</f>
        <v>372.74800947719706</v>
      </c>
      <c r="L525">
        <f t="shared" ref="L525:L588" si="149">F525*$I$4+$J$4</f>
        <v>365.20666632680241</v>
      </c>
      <c r="M525">
        <f t="shared" ref="M525:M588" si="150">G525*$I$5+$J$5</f>
        <v>10.491168820675412</v>
      </c>
      <c r="N525">
        <f t="shared" si="140"/>
        <v>7.0571131935417952</v>
      </c>
      <c r="O525">
        <f t="shared" si="141"/>
        <v>22.089658742512597</v>
      </c>
      <c r="P525">
        <f t="shared" si="142"/>
        <v>25.748009477197058</v>
      </c>
      <c r="Q525">
        <f t="shared" si="143"/>
        <v>18.206666326802406</v>
      </c>
      <c r="R525">
        <f t="shared" si="144"/>
        <v>-336.5088311793246</v>
      </c>
      <c r="T525">
        <v>23.506016960820197</v>
      </c>
      <c r="U525">
        <v>24.671637902674828</v>
      </c>
      <c r="V525">
        <v>24.68500215001183</v>
      </c>
      <c r="W525">
        <v>25.034776285159303</v>
      </c>
      <c r="X525">
        <v>26.837181453144986</v>
      </c>
      <c r="Y525">
        <v>347</v>
      </c>
      <c r="Z525">
        <f t="shared" si="135"/>
        <v>-318.0810168201661</v>
      </c>
      <c r="AA525">
        <f t="shared" si="136"/>
        <v>-319.21316790653117</v>
      </c>
      <c r="AB525">
        <f t="shared" si="137"/>
        <v>-317.51071798812637</v>
      </c>
      <c r="AC525">
        <f t="shared" si="138"/>
        <v>-317.41310840943777</v>
      </c>
      <c r="AD525">
        <f t="shared" si="139"/>
        <v>-317.6505035821076</v>
      </c>
      <c r="AF525">
        <v>33.596760543956606</v>
      </c>
      <c r="AG525">
        <f t="shared" si="145"/>
        <v>-313.40323945604337</v>
      </c>
    </row>
    <row r="526" spans="1:33" x14ac:dyDescent="0.25">
      <c r="A526" t="s">
        <v>2237</v>
      </c>
      <c r="B526">
        <v>352791688178454</v>
      </c>
      <c r="C526">
        <v>53.548931620389503</v>
      </c>
      <c r="D526">
        <v>8.77930616567666</v>
      </c>
      <c r="E526">
        <v>10.213823272090901</v>
      </c>
      <c r="F526">
        <v>11.479959022941999</v>
      </c>
      <c r="G526">
        <v>7.4764718883823704</v>
      </c>
      <c r="H526">
        <v>346</v>
      </c>
      <c r="I526">
        <f t="shared" si="146"/>
        <v>345.92010483284059</v>
      </c>
      <c r="J526">
        <f t="shared" si="147"/>
        <v>399.9349271180489</v>
      </c>
      <c r="K526">
        <f t="shared" si="148"/>
        <v>319.42648937276965</v>
      </c>
      <c r="L526">
        <f t="shared" si="149"/>
        <v>407.46381812367406</v>
      </c>
      <c r="M526">
        <f t="shared" si="150"/>
        <v>10.491244676718402</v>
      </c>
      <c r="N526">
        <f t="shared" si="140"/>
        <v>-7.989516715940681E-2</v>
      </c>
      <c r="O526">
        <f t="shared" si="141"/>
        <v>53.934927118048904</v>
      </c>
      <c r="P526">
        <f t="shared" si="142"/>
        <v>-26.573510627230348</v>
      </c>
      <c r="Q526">
        <f t="shared" si="143"/>
        <v>61.463818123674059</v>
      </c>
      <c r="R526">
        <f t="shared" si="144"/>
        <v>-335.5087553232816</v>
      </c>
      <c r="T526">
        <v>22.890045781718847</v>
      </c>
      <c r="U526">
        <v>27.272246039376899</v>
      </c>
      <c r="V526">
        <v>21.014555837705945</v>
      </c>
      <c r="W526">
        <v>29.520433948376198</v>
      </c>
      <c r="X526">
        <v>28.579519807984635</v>
      </c>
      <c r="Y526">
        <v>346</v>
      </c>
      <c r="Z526">
        <f t="shared" si="135"/>
        <v>-317.0810168201661</v>
      </c>
      <c r="AA526">
        <f t="shared" si="136"/>
        <v>-318.21316790653117</v>
      </c>
      <c r="AB526">
        <f t="shared" si="137"/>
        <v>-316.51071798812637</v>
      </c>
      <c r="AC526">
        <f t="shared" si="138"/>
        <v>-316.41310840943777</v>
      </c>
      <c r="AD526">
        <f t="shared" si="139"/>
        <v>-316.6505035821076</v>
      </c>
      <c r="AF526">
        <v>30.110132935764657</v>
      </c>
      <c r="AG526">
        <f t="shared" si="145"/>
        <v>-315.88986706423532</v>
      </c>
    </row>
    <row r="527" spans="1:33" x14ac:dyDescent="0.25">
      <c r="A527" t="s">
        <v>564</v>
      </c>
      <c r="B527">
        <v>870932499693821</v>
      </c>
      <c r="C527">
        <v>52.328842074339804</v>
      </c>
      <c r="D527">
        <v>9.7571306203228403</v>
      </c>
      <c r="E527">
        <v>10.4754480796586</v>
      </c>
      <c r="F527">
        <v>12.9519039032518</v>
      </c>
      <c r="G527">
        <v>8.9774209907848306</v>
      </c>
      <c r="H527">
        <v>345</v>
      </c>
      <c r="I527">
        <f t="shared" si="146"/>
        <v>336.85643508930764</v>
      </c>
      <c r="J527">
        <f t="shared" si="147"/>
        <v>365.80763162780204</v>
      </c>
      <c r="K527">
        <f t="shared" si="148"/>
        <v>307.75641436570379</v>
      </c>
      <c r="L527">
        <f t="shared" si="149"/>
        <v>339.73197826387559</v>
      </c>
      <c r="M527">
        <f t="shared" si="150"/>
        <v>10.491065030836316</v>
      </c>
      <c r="N527">
        <f t="shared" si="140"/>
        <v>-8.143564910692362</v>
      </c>
      <c r="O527">
        <f t="shared" si="141"/>
        <v>20.807631627802039</v>
      </c>
      <c r="P527">
        <f t="shared" si="142"/>
        <v>-37.24358563429621</v>
      </c>
      <c r="Q527">
        <f t="shared" si="143"/>
        <v>-5.2680217361244104</v>
      </c>
      <c r="R527">
        <f t="shared" si="144"/>
        <v>-334.5089349691637</v>
      </c>
      <c r="T527">
        <v>22.22291078571558</v>
      </c>
      <c r="U527">
        <v>24.409957065821338</v>
      </c>
      <c r="V527">
        <v>20.287049991662656</v>
      </c>
      <c r="W527">
        <v>22.666912176197698</v>
      </c>
      <c r="X527">
        <v>24.624027300148054</v>
      </c>
      <c r="Y527">
        <v>345</v>
      </c>
      <c r="Z527">
        <f t="shared" si="135"/>
        <v>-316.0810168201661</v>
      </c>
      <c r="AA527">
        <f t="shared" si="136"/>
        <v>-317.21316790653117</v>
      </c>
      <c r="AB527">
        <f t="shared" si="137"/>
        <v>-315.51071798812637</v>
      </c>
      <c r="AC527">
        <f t="shared" si="138"/>
        <v>-315.41310840943777</v>
      </c>
      <c r="AD527">
        <f t="shared" si="139"/>
        <v>-315.6505035821076</v>
      </c>
      <c r="AF527">
        <v>22.015278950701752</v>
      </c>
      <c r="AG527">
        <f t="shared" si="145"/>
        <v>-322.98472104929823</v>
      </c>
    </row>
    <row r="528" spans="1:33" x14ac:dyDescent="0.25">
      <c r="A528" t="s">
        <v>3657</v>
      </c>
      <c r="B528">
        <v>1163763243695120</v>
      </c>
      <c r="C528">
        <v>40.6217585197018</v>
      </c>
      <c r="D528">
        <v>14.0732348242811</v>
      </c>
      <c r="E528">
        <v>11.338019169329</v>
      </c>
      <c r="F528">
        <v>16.7281562172527</v>
      </c>
      <c r="G528">
        <v>14.680133120340701</v>
      </c>
      <c r="H528">
        <v>345</v>
      </c>
      <c r="I528">
        <f t="shared" si="146"/>
        <v>249.88811432733121</v>
      </c>
      <c r="J528">
        <f t="shared" si="147"/>
        <v>215.17020091588677</v>
      </c>
      <c r="K528">
        <f t="shared" si="148"/>
        <v>269.28044028295051</v>
      </c>
      <c r="L528">
        <f t="shared" si="149"/>
        <v>165.96696815815096</v>
      </c>
      <c r="M528">
        <f t="shared" si="150"/>
        <v>10.490382483540635</v>
      </c>
      <c r="N528">
        <f t="shared" si="140"/>
        <v>-95.111885672668791</v>
      </c>
      <c r="O528">
        <f t="shared" si="141"/>
        <v>-129.82979908411323</v>
      </c>
      <c r="P528">
        <f t="shared" si="142"/>
        <v>-75.719559717049492</v>
      </c>
      <c r="Q528">
        <f t="shared" si="143"/>
        <v>-179.03303184184904</v>
      </c>
      <c r="R528">
        <f t="shared" si="144"/>
        <v>-334.50961751645934</v>
      </c>
      <c r="T528">
        <v>16.731807472807731</v>
      </c>
      <c r="U528">
        <v>14.962920865022078</v>
      </c>
      <c r="V528">
        <v>18.062206630132572</v>
      </c>
      <c r="W528">
        <v>11.509416865345456</v>
      </c>
      <c r="X528">
        <v>13.981489236544128</v>
      </c>
      <c r="Y528">
        <v>345</v>
      </c>
      <c r="Z528">
        <f t="shared" si="135"/>
        <v>-316.0810168201661</v>
      </c>
      <c r="AA528">
        <f t="shared" si="136"/>
        <v>-317.21316790653117</v>
      </c>
      <c r="AB528">
        <f t="shared" si="137"/>
        <v>-315.51071798812637</v>
      </c>
      <c r="AC528">
        <f t="shared" si="138"/>
        <v>-315.41310840943777</v>
      </c>
      <c r="AD528">
        <f t="shared" si="139"/>
        <v>-315.6505035821076</v>
      </c>
      <c r="AF528">
        <v>7.6117354149023013</v>
      </c>
      <c r="AG528">
        <f t="shared" si="145"/>
        <v>-337.38826458509772</v>
      </c>
    </row>
    <row r="529" spans="1:33" x14ac:dyDescent="0.25">
      <c r="A529" t="s">
        <v>2628</v>
      </c>
      <c r="B529">
        <v>1385334534828490</v>
      </c>
      <c r="C529">
        <v>75.730146627565901</v>
      </c>
      <c r="D529">
        <v>6.1970674486803503</v>
      </c>
      <c r="E529">
        <v>5.15654193548386</v>
      </c>
      <c r="F529">
        <v>9.8885125484393903</v>
      </c>
      <c r="G529">
        <v>4.1515835777126098</v>
      </c>
      <c r="H529">
        <v>343</v>
      </c>
      <c r="I529">
        <f t="shared" si="146"/>
        <v>510.69752464293873</v>
      </c>
      <c r="J529">
        <f t="shared" si="147"/>
        <v>490.05828545968131</v>
      </c>
      <c r="K529">
        <f t="shared" si="148"/>
        <v>545.01233147517246</v>
      </c>
      <c r="L529">
        <f t="shared" si="149"/>
        <v>480.69454788698181</v>
      </c>
      <c r="M529">
        <f t="shared" si="150"/>
        <v>10.491642626583895</v>
      </c>
      <c r="N529">
        <f t="shared" si="140"/>
        <v>167.69752464293873</v>
      </c>
      <c r="O529">
        <f t="shared" si="141"/>
        <v>147.05828545968131</v>
      </c>
      <c r="P529">
        <f t="shared" si="142"/>
        <v>202.01233147517246</v>
      </c>
      <c r="Q529">
        <f t="shared" si="143"/>
        <v>137.69454788698181</v>
      </c>
      <c r="R529">
        <f t="shared" si="144"/>
        <v>-332.50835737341612</v>
      </c>
      <c r="T529">
        <v>39.190579702358967</v>
      </c>
      <c r="U529">
        <v>36.549858152744783</v>
      </c>
      <c r="V529">
        <v>41.523979370602667</v>
      </c>
      <c r="W529">
        <v>39.279652274543842</v>
      </c>
      <c r="X529">
        <v>39.752875686695006</v>
      </c>
      <c r="Y529">
        <v>343</v>
      </c>
      <c r="Z529">
        <f t="shared" si="135"/>
        <v>-314.0810168201661</v>
      </c>
      <c r="AA529">
        <f t="shared" si="136"/>
        <v>-315.21316790653117</v>
      </c>
      <c r="AB529">
        <f t="shared" si="137"/>
        <v>-313.51071798812637</v>
      </c>
      <c r="AC529">
        <f t="shared" si="138"/>
        <v>-313.41310840943777</v>
      </c>
      <c r="AD529">
        <f t="shared" si="139"/>
        <v>-313.6505035821076</v>
      </c>
      <c r="AF529">
        <v>46.522505589488766</v>
      </c>
      <c r="AG529">
        <f t="shared" si="145"/>
        <v>-296.47749441051121</v>
      </c>
    </row>
    <row r="530" spans="1:33" x14ac:dyDescent="0.25">
      <c r="A530" t="s">
        <v>927</v>
      </c>
      <c r="B530">
        <v>1004707906270060</v>
      </c>
      <c r="C530">
        <v>72.564185882447802</v>
      </c>
      <c r="D530">
        <v>5.3597805638420803</v>
      </c>
      <c r="E530">
        <v>5.6876999292285904</v>
      </c>
      <c r="F530">
        <v>9.0895715003369499</v>
      </c>
      <c r="G530">
        <v>3.2515189873417598</v>
      </c>
      <c r="H530">
        <v>342</v>
      </c>
      <c r="I530">
        <f t="shared" si="146"/>
        <v>487.17857662174896</v>
      </c>
      <c r="J530">
        <f t="shared" si="147"/>
        <v>519.28064412867514</v>
      </c>
      <c r="K530">
        <f t="shared" si="148"/>
        <v>521.31941915071855</v>
      </c>
      <c r="L530">
        <f t="shared" si="149"/>
        <v>517.45798098245518</v>
      </c>
      <c r="M530">
        <f t="shared" si="150"/>
        <v>10.491750353686042</v>
      </c>
      <c r="N530">
        <f t="shared" si="140"/>
        <v>145.17857662174896</v>
      </c>
      <c r="O530">
        <f t="shared" si="141"/>
        <v>177.28064412867514</v>
      </c>
      <c r="P530">
        <f t="shared" si="142"/>
        <v>179.31941915071855</v>
      </c>
      <c r="Q530">
        <f t="shared" si="143"/>
        <v>175.45798098245518</v>
      </c>
      <c r="R530">
        <f t="shared" si="144"/>
        <v>-331.50824964631397</v>
      </c>
      <c r="T530">
        <v>36.29517167975208</v>
      </c>
      <c r="U530">
        <v>40.19006244012656</v>
      </c>
      <c r="V530">
        <v>38.657503843595272</v>
      </c>
      <c r="W530">
        <v>45.335759376556865</v>
      </c>
      <c r="X530">
        <v>43.467463199604545</v>
      </c>
      <c r="Y530">
        <v>342</v>
      </c>
      <c r="Z530">
        <f t="shared" si="135"/>
        <v>-313.0810168201661</v>
      </c>
      <c r="AA530">
        <f t="shared" si="136"/>
        <v>-314.21316790653117</v>
      </c>
      <c r="AB530">
        <f t="shared" si="137"/>
        <v>-312.51071798812637</v>
      </c>
      <c r="AC530">
        <f t="shared" si="138"/>
        <v>-312.41310840943777</v>
      </c>
      <c r="AD530">
        <f t="shared" si="139"/>
        <v>-312.6505035821076</v>
      </c>
      <c r="AF530">
        <v>24.402331662183162</v>
      </c>
      <c r="AG530">
        <f t="shared" si="145"/>
        <v>-317.59766833781686</v>
      </c>
    </row>
    <row r="531" spans="1:33" x14ac:dyDescent="0.25">
      <c r="A531" t="s">
        <v>2596</v>
      </c>
      <c r="B531">
        <v>871802252945572</v>
      </c>
      <c r="C531">
        <v>65.4960332864039</v>
      </c>
      <c r="D531">
        <v>7.63298974255832</v>
      </c>
      <c r="E531">
        <v>7.4976991150442398</v>
      </c>
      <c r="F531">
        <v>10.808055695156799</v>
      </c>
      <c r="G531">
        <v>6.1018644408688596</v>
      </c>
      <c r="H531">
        <v>341</v>
      </c>
      <c r="I531">
        <f t="shared" si="146"/>
        <v>434.67144627639368</v>
      </c>
      <c r="J531">
        <f t="shared" si="147"/>
        <v>439.94280287856873</v>
      </c>
      <c r="K531">
        <f t="shared" si="148"/>
        <v>440.58232675656188</v>
      </c>
      <c r="L531">
        <f t="shared" si="149"/>
        <v>438.38158495556411</v>
      </c>
      <c r="M531">
        <f t="shared" si="150"/>
        <v>10.491409200996433</v>
      </c>
      <c r="N531">
        <f t="shared" si="140"/>
        <v>93.671446276393681</v>
      </c>
      <c r="O531">
        <f t="shared" si="141"/>
        <v>98.942802878568727</v>
      </c>
      <c r="P531">
        <f t="shared" si="142"/>
        <v>99.582326756561883</v>
      </c>
      <c r="Q531">
        <f t="shared" si="143"/>
        <v>97.381584955564108</v>
      </c>
      <c r="R531">
        <f t="shared" si="144"/>
        <v>-330.50859079900357</v>
      </c>
      <c r="T531">
        <v>30.579598377663554</v>
      </c>
      <c r="U531">
        <v>31.057918319491186</v>
      </c>
      <c r="V531">
        <v>30.295260983927037</v>
      </c>
      <c r="W531">
        <v>33.303821796737161</v>
      </c>
      <c r="X531">
        <v>32.757068594403371</v>
      </c>
      <c r="Y531">
        <v>341</v>
      </c>
      <c r="Z531">
        <f t="shared" si="135"/>
        <v>-312.0810168201661</v>
      </c>
      <c r="AA531">
        <f t="shared" si="136"/>
        <v>-313.21316790653117</v>
      </c>
      <c r="AB531">
        <f t="shared" si="137"/>
        <v>-311.51071798812637</v>
      </c>
      <c r="AC531">
        <f t="shared" si="138"/>
        <v>-311.41310840943777</v>
      </c>
      <c r="AD531">
        <f t="shared" si="139"/>
        <v>-311.6505035821076</v>
      </c>
      <c r="AF531">
        <v>36.521651726668928</v>
      </c>
      <c r="AG531">
        <f t="shared" si="145"/>
        <v>-304.47834827333105</v>
      </c>
    </row>
    <row r="532" spans="1:33" x14ac:dyDescent="0.25">
      <c r="A532" t="s">
        <v>3273</v>
      </c>
      <c r="B532">
        <v>1342623395752550</v>
      </c>
      <c r="C532">
        <v>57.6883997469956</v>
      </c>
      <c r="D532">
        <v>8.9880834914611007</v>
      </c>
      <c r="E532">
        <v>9.5732645161290293</v>
      </c>
      <c r="F532">
        <v>10.504223727775599</v>
      </c>
      <c r="G532">
        <v>8.1257553447185291</v>
      </c>
      <c r="H532">
        <v>341</v>
      </c>
      <c r="I532">
        <f t="shared" si="146"/>
        <v>376.67093958502221</v>
      </c>
      <c r="J532">
        <f t="shared" si="147"/>
        <v>392.64833753148827</v>
      </c>
      <c r="K532">
        <f t="shared" si="148"/>
        <v>347.99934833826927</v>
      </c>
      <c r="L532">
        <f t="shared" si="149"/>
        <v>452.36247407324606</v>
      </c>
      <c r="M532">
        <f t="shared" si="150"/>
        <v>10.491166965156397</v>
      </c>
      <c r="N532">
        <f t="shared" si="140"/>
        <v>35.670939585022211</v>
      </c>
      <c r="O532">
        <f t="shared" si="141"/>
        <v>51.648337531488266</v>
      </c>
      <c r="P532">
        <f t="shared" si="142"/>
        <v>6.9993483382692716</v>
      </c>
      <c r="Q532">
        <f t="shared" si="143"/>
        <v>111.36247407324606</v>
      </c>
      <c r="R532">
        <f t="shared" si="144"/>
        <v>-330.50883303484358</v>
      </c>
      <c r="T532">
        <v>25.306324397427474</v>
      </c>
      <c r="U532">
        <v>26.634188511294344</v>
      </c>
      <c r="V532">
        <v>22.907819721878806</v>
      </c>
      <c r="W532">
        <v>35.170308736609066</v>
      </c>
      <c r="X532">
        <v>26.79592014026602</v>
      </c>
      <c r="Y532">
        <v>341</v>
      </c>
      <c r="Z532">
        <f t="shared" si="135"/>
        <v>-312.0810168201661</v>
      </c>
      <c r="AA532">
        <f t="shared" si="136"/>
        <v>-313.21316790653117</v>
      </c>
      <c r="AB532">
        <f t="shared" si="137"/>
        <v>-311.51071798812637</v>
      </c>
      <c r="AC532">
        <f t="shared" si="138"/>
        <v>-311.41310840943777</v>
      </c>
      <c r="AD532">
        <f t="shared" si="139"/>
        <v>-311.6505035821076</v>
      </c>
      <c r="AF532">
        <v>45.855158152388988</v>
      </c>
      <c r="AG532">
        <f t="shared" si="145"/>
        <v>-295.14484184761102</v>
      </c>
    </row>
    <row r="533" spans="1:33" x14ac:dyDescent="0.25">
      <c r="A533" t="s">
        <v>3411</v>
      </c>
      <c r="B533">
        <v>998652176915532</v>
      </c>
      <c r="C533">
        <v>69.617968750000003</v>
      </c>
      <c r="D533">
        <v>6.8329247931442101</v>
      </c>
      <c r="E533">
        <v>7.1210401891252904</v>
      </c>
      <c r="F533">
        <v>10.7535298762268</v>
      </c>
      <c r="G533">
        <v>5.40565159574468</v>
      </c>
      <c r="H533">
        <v>341</v>
      </c>
      <c r="I533">
        <f t="shared" si="146"/>
        <v>465.29203627091653</v>
      </c>
      <c r="J533">
        <f t="shared" si="147"/>
        <v>467.86606948364101</v>
      </c>
      <c r="K533">
        <f t="shared" si="148"/>
        <v>457.38363072471702</v>
      </c>
      <c r="L533">
        <f t="shared" si="149"/>
        <v>440.89060148559463</v>
      </c>
      <c r="M533">
        <f t="shared" si="150"/>
        <v>10.491492529452062</v>
      </c>
      <c r="N533">
        <f t="shared" si="140"/>
        <v>124.29203627091653</v>
      </c>
      <c r="O533">
        <f t="shared" si="141"/>
        <v>126.86606948364101</v>
      </c>
      <c r="P533">
        <f t="shared" si="142"/>
        <v>116.38363072471702</v>
      </c>
      <c r="Q533">
        <f t="shared" si="143"/>
        <v>99.89060148559463</v>
      </c>
      <c r="R533">
        <f t="shared" si="144"/>
        <v>-330.50850747054795</v>
      </c>
      <c r="T533">
        <v>33.79322143450954</v>
      </c>
      <c r="U533">
        <v>34.007311470713361</v>
      </c>
      <c r="V533">
        <v>31.871600090909251</v>
      </c>
      <c r="W533">
        <v>33.631332547422979</v>
      </c>
      <c r="X533">
        <v>35.10056392477167</v>
      </c>
      <c r="Y533">
        <v>341</v>
      </c>
      <c r="Z533">
        <f t="shared" si="135"/>
        <v>-312.0810168201661</v>
      </c>
      <c r="AA533">
        <f t="shared" si="136"/>
        <v>-313.21316790653117</v>
      </c>
      <c r="AB533">
        <f t="shared" si="137"/>
        <v>-311.51071798812637</v>
      </c>
      <c r="AC533">
        <f t="shared" si="138"/>
        <v>-311.41310840943777</v>
      </c>
      <c r="AD533">
        <f t="shared" si="139"/>
        <v>-311.6505035821076</v>
      </c>
      <c r="AF533">
        <v>32.153121517505006</v>
      </c>
      <c r="AG533">
        <f t="shared" si="145"/>
        <v>-308.84687848249501</v>
      </c>
    </row>
    <row r="534" spans="1:33" x14ac:dyDescent="0.25">
      <c r="A534" t="s">
        <v>3699</v>
      </c>
      <c r="B534">
        <v>1295474103797970</v>
      </c>
      <c r="C534">
        <v>59.3558076923077</v>
      </c>
      <c r="D534">
        <v>8.85585897435897</v>
      </c>
      <c r="E534">
        <v>9.9875641025641002</v>
      </c>
      <c r="F534">
        <v>12.4725406002285</v>
      </c>
      <c r="G534">
        <v>8.6141826923076898</v>
      </c>
      <c r="H534">
        <v>341</v>
      </c>
      <c r="I534">
        <f t="shared" si="146"/>
        <v>389.05760005021739</v>
      </c>
      <c r="J534">
        <f t="shared" si="147"/>
        <v>397.26313842418273</v>
      </c>
      <c r="K534">
        <f t="shared" si="148"/>
        <v>329.5190394790165</v>
      </c>
      <c r="L534">
        <f t="shared" si="149"/>
        <v>361.78997711244972</v>
      </c>
      <c r="M534">
        <f t="shared" si="150"/>
        <v>10.491108506170978</v>
      </c>
      <c r="N534">
        <f t="shared" si="140"/>
        <v>48.057600050217388</v>
      </c>
      <c r="O534">
        <f t="shared" si="141"/>
        <v>56.263138424182728</v>
      </c>
      <c r="P534">
        <f t="shared" si="142"/>
        <v>-11.480960520983501</v>
      </c>
      <c r="Q534">
        <f t="shared" si="143"/>
        <v>20.789977112449719</v>
      </c>
      <c r="R534">
        <f t="shared" si="144"/>
        <v>-330.50889149382903</v>
      </c>
      <c r="T534">
        <v>26.350228357117068</v>
      </c>
      <c r="U534">
        <v>27.036532451445698</v>
      </c>
      <c r="V534">
        <v>21.664723276111392</v>
      </c>
      <c r="W534">
        <v>24.703370652701992</v>
      </c>
      <c r="X534">
        <v>25.527944646328361</v>
      </c>
      <c r="Y534">
        <v>341</v>
      </c>
      <c r="Z534">
        <f t="shared" si="135"/>
        <v>-312.0810168201661</v>
      </c>
      <c r="AA534">
        <f t="shared" si="136"/>
        <v>-313.21316790653117</v>
      </c>
      <c r="AB534">
        <f t="shared" si="137"/>
        <v>-311.51071798812637</v>
      </c>
      <c r="AC534">
        <f t="shared" si="138"/>
        <v>-311.41310840943777</v>
      </c>
      <c r="AD534">
        <f t="shared" si="139"/>
        <v>-311.6505035821076</v>
      </c>
      <c r="AF534">
        <v>21.694034116180514</v>
      </c>
      <c r="AG534">
        <f t="shared" si="145"/>
        <v>-319.30596588381951</v>
      </c>
    </row>
    <row r="535" spans="1:33" x14ac:dyDescent="0.25">
      <c r="A535" t="s">
        <v>2243</v>
      </c>
      <c r="B535">
        <v>945182595566374</v>
      </c>
      <c r="C535">
        <v>61.298868006992997</v>
      </c>
      <c r="D535">
        <v>9.1500145687645702</v>
      </c>
      <c r="E535">
        <v>9.2370629370629302</v>
      </c>
      <c r="F535">
        <v>12.0099249898306</v>
      </c>
      <c r="G535">
        <v>8.9111013986013994</v>
      </c>
      <c r="H535">
        <v>339</v>
      </c>
      <c r="I535">
        <f t="shared" si="146"/>
        <v>403.49199713286833</v>
      </c>
      <c r="J535">
        <f t="shared" si="147"/>
        <v>386.99674056238899</v>
      </c>
      <c r="K535">
        <f t="shared" si="148"/>
        <v>362.9960058864267</v>
      </c>
      <c r="L535">
        <f t="shared" si="149"/>
        <v>383.07732751480899</v>
      </c>
      <c r="M535">
        <f t="shared" si="150"/>
        <v>10.491072968508298</v>
      </c>
      <c r="N535">
        <f t="shared" si="140"/>
        <v>64.491997132868335</v>
      </c>
      <c r="O535">
        <f t="shared" si="141"/>
        <v>47.996740562388993</v>
      </c>
      <c r="P535">
        <f t="shared" si="142"/>
        <v>23.996005886426701</v>
      </c>
      <c r="Q535">
        <f t="shared" si="143"/>
        <v>44.077327514808985</v>
      </c>
      <c r="R535">
        <f t="shared" si="144"/>
        <v>-328.50892703149168</v>
      </c>
      <c r="T535">
        <v>27.621159319490364</v>
      </c>
      <c r="U535">
        <v>26.149598198561392</v>
      </c>
      <c r="V535">
        <v>23.96882523577975</v>
      </c>
      <c r="W535">
        <v>26.841987675824917</v>
      </c>
      <c r="X535">
        <v>24.7866409936642</v>
      </c>
      <c r="Y535">
        <v>339</v>
      </c>
      <c r="Z535">
        <f t="shared" si="135"/>
        <v>-310.0810168201661</v>
      </c>
      <c r="AA535">
        <f t="shared" si="136"/>
        <v>-311.21316790653117</v>
      </c>
      <c r="AB535">
        <f t="shared" si="137"/>
        <v>-309.51071798812637</v>
      </c>
      <c r="AC535">
        <f t="shared" si="138"/>
        <v>-309.41310840943777</v>
      </c>
      <c r="AD535">
        <f t="shared" si="139"/>
        <v>-309.6505035821076</v>
      </c>
      <c r="AF535">
        <v>28.435356178975386</v>
      </c>
      <c r="AG535">
        <f t="shared" si="145"/>
        <v>-310.56464382102462</v>
      </c>
    </row>
    <row r="536" spans="1:33" x14ac:dyDescent="0.25">
      <c r="A536" t="s">
        <v>2633</v>
      </c>
      <c r="B536">
        <v>990382127704483</v>
      </c>
      <c r="C536">
        <v>70.430129024330299</v>
      </c>
      <c r="D536">
        <v>6.8536695572797797</v>
      </c>
      <c r="E536">
        <v>7.3532268370607001</v>
      </c>
      <c r="F536">
        <v>10.0094606792756</v>
      </c>
      <c r="G536">
        <v>5.8202470772039403</v>
      </c>
      <c r="H536">
        <v>339</v>
      </c>
      <c r="I536">
        <f t="shared" si="146"/>
        <v>471.32532499892858</v>
      </c>
      <c r="J536">
        <f t="shared" si="147"/>
        <v>467.14205128981689</v>
      </c>
      <c r="K536">
        <f t="shared" si="148"/>
        <v>447.02667863658496</v>
      </c>
      <c r="L536">
        <f t="shared" si="149"/>
        <v>475.12909530874674</v>
      </c>
      <c r="M536">
        <f t="shared" si="150"/>
        <v>10.4914429072691</v>
      </c>
      <c r="N536">
        <f t="shared" si="140"/>
        <v>132.32532499892858</v>
      </c>
      <c r="O536">
        <f t="shared" si="141"/>
        <v>128.14205128981689</v>
      </c>
      <c r="P536">
        <f t="shared" si="142"/>
        <v>108.02667863658496</v>
      </c>
      <c r="Q536">
        <f t="shared" si="143"/>
        <v>136.12909530874674</v>
      </c>
      <c r="R536">
        <f t="shared" si="144"/>
        <v>-328.50855709273088</v>
      </c>
      <c r="T536">
        <v>34.465170187116819</v>
      </c>
      <c r="U536">
        <v>33.927409722801208</v>
      </c>
      <c r="V536">
        <v>30.890452040898296</v>
      </c>
      <c r="W536">
        <v>38.43619275910946</v>
      </c>
      <c r="X536">
        <v>33.685551720791949</v>
      </c>
      <c r="Y536">
        <v>339</v>
      </c>
      <c r="Z536">
        <f t="shared" si="135"/>
        <v>-310.0810168201661</v>
      </c>
      <c r="AA536">
        <f t="shared" si="136"/>
        <v>-311.21316790653117</v>
      </c>
      <c r="AB536">
        <f t="shared" si="137"/>
        <v>-309.51071798812637</v>
      </c>
      <c r="AC536">
        <f t="shared" si="138"/>
        <v>-309.41310840943777</v>
      </c>
      <c r="AD536">
        <f t="shared" si="139"/>
        <v>-309.6505035821076</v>
      </c>
      <c r="AF536">
        <v>37.279286561532075</v>
      </c>
      <c r="AG536">
        <f t="shared" si="145"/>
        <v>-301.7207134384679</v>
      </c>
    </row>
    <row r="537" spans="1:33" x14ac:dyDescent="0.25">
      <c r="A537" t="s">
        <v>3358</v>
      </c>
      <c r="B537">
        <v>1259425314122390</v>
      </c>
      <c r="C537">
        <v>47.7854110671936</v>
      </c>
      <c r="D537">
        <v>10.158621870882699</v>
      </c>
      <c r="E537">
        <v>11.002424242424199</v>
      </c>
      <c r="F537">
        <v>12.263282422184201</v>
      </c>
      <c r="G537">
        <v>8.9713494071146194</v>
      </c>
      <c r="H537">
        <v>339</v>
      </c>
      <c r="I537">
        <f t="shared" si="146"/>
        <v>303.10468442098176</v>
      </c>
      <c r="J537">
        <f t="shared" si="147"/>
        <v>351.79508522491727</v>
      </c>
      <c r="K537">
        <f t="shared" si="148"/>
        <v>284.25003741473773</v>
      </c>
      <c r="L537">
        <f t="shared" si="149"/>
        <v>371.41903428316834</v>
      </c>
      <c r="M537">
        <f t="shared" si="150"/>
        <v>10.49106575753318</v>
      </c>
      <c r="N537">
        <f t="shared" si="140"/>
        <v>-35.895315579018245</v>
      </c>
      <c r="O537">
        <f t="shared" si="141"/>
        <v>12.795085224917273</v>
      </c>
      <c r="P537">
        <f t="shared" si="142"/>
        <v>-54.749962585262267</v>
      </c>
      <c r="Q537">
        <f t="shared" si="143"/>
        <v>32.419034283168344</v>
      </c>
      <c r="R537">
        <f t="shared" si="144"/>
        <v>-328.50893424246681</v>
      </c>
      <c r="T537">
        <v>19.905147866478615</v>
      </c>
      <c r="U537">
        <v>23.323579284316313</v>
      </c>
      <c r="V537">
        <v>18.897237353227528</v>
      </c>
      <c r="W537">
        <v>25.648784636372245</v>
      </c>
      <c r="X537">
        <v>24.638870175161998</v>
      </c>
      <c r="Y537">
        <v>339</v>
      </c>
      <c r="Z537">
        <f t="shared" ref="Z537:Z600" si="151">GROWTH($H$7:$H$3783,C$7:C$3783,C$7:C$3783)-$H$7:$H$3783</f>
        <v>-310.0810168201661</v>
      </c>
      <c r="AA537">
        <f t="shared" ref="AA537:AA600" si="152">GROWTH($H$7:$H$3783,D$7:D$3783,D$7:D$3783)-$H$7:$H$3783</f>
        <v>-311.21316790653117</v>
      </c>
      <c r="AB537">
        <f t="shared" ref="AB537:AB600" si="153">GROWTH($H$7:$H$3783,E$7:E$3783,E$7:E$3783)-$H$7:$H$3783</f>
        <v>-309.51071798812637</v>
      </c>
      <c r="AC537">
        <f t="shared" ref="AC537:AC600" si="154">GROWTH($H$7:$H$3783,F$7:F$3783,F$7:F$3783)-$H$7:$H$3783</f>
        <v>-309.41310840943777</v>
      </c>
      <c r="AD537">
        <f t="shared" ref="AD537:AD600" si="155">GROWTH($H$7:$H$3783,G$7:G$3783,G$7:G$3783)-$H$7:$H$3783</f>
        <v>-309.6505035821076</v>
      </c>
      <c r="AF537">
        <v>32.102423545051842</v>
      </c>
      <c r="AG537">
        <f t="shared" si="145"/>
        <v>-306.89757645494814</v>
      </c>
    </row>
    <row r="538" spans="1:33" x14ac:dyDescent="0.25">
      <c r="A538" t="s">
        <v>3378</v>
      </c>
      <c r="B538">
        <v>1046533012099670</v>
      </c>
      <c r="C538">
        <v>55.425430796801699</v>
      </c>
      <c r="D538">
        <v>9.7478597249027299</v>
      </c>
      <c r="E538">
        <v>10.087027540360801</v>
      </c>
      <c r="F538">
        <v>13.129696191905101</v>
      </c>
      <c r="G538">
        <v>9.4042431761786602</v>
      </c>
      <c r="H538">
        <v>338</v>
      </c>
      <c r="I538">
        <f t="shared" si="146"/>
        <v>359.86003970407904</v>
      </c>
      <c r="J538">
        <f t="shared" si="147"/>
        <v>366.13119746414202</v>
      </c>
      <c r="K538">
        <f t="shared" si="148"/>
        <v>325.08235860635972</v>
      </c>
      <c r="L538">
        <f t="shared" si="149"/>
        <v>331.55083032521236</v>
      </c>
      <c r="M538">
        <f t="shared" si="150"/>
        <v>10.491013945261285</v>
      </c>
      <c r="N538">
        <f t="shared" si="140"/>
        <v>21.860039704079043</v>
      </c>
      <c r="O538">
        <f t="shared" si="141"/>
        <v>28.131197464142019</v>
      </c>
      <c r="P538">
        <f t="shared" si="142"/>
        <v>-12.917641393640281</v>
      </c>
      <c r="Q538">
        <f t="shared" si="143"/>
        <v>-6.4491696747876404</v>
      </c>
      <c r="R538">
        <f t="shared" si="144"/>
        <v>-327.50898605473873</v>
      </c>
      <c r="T538">
        <v>23.955398053161289</v>
      </c>
      <c r="U538">
        <v>24.435631635409752</v>
      </c>
      <c r="V538">
        <v>21.376468302800674</v>
      </c>
      <c r="W538">
        <v>21.955047775245159</v>
      </c>
      <c r="X538">
        <v>23.60269768699883</v>
      </c>
      <c r="Y538">
        <v>338</v>
      </c>
      <c r="Z538">
        <f t="shared" si="151"/>
        <v>-309.0810168201661</v>
      </c>
      <c r="AA538">
        <f t="shared" si="152"/>
        <v>-310.21316790653117</v>
      </c>
      <c r="AB538">
        <f t="shared" si="153"/>
        <v>-308.51071798812637</v>
      </c>
      <c r="AC538">
        <f t="shared" si="154"/>
        <v>-308.41310840943777</v>
      </c>
      <c r="AD538">
        <f t="shared" si="155"/>
        <v>-308.6505035821076</v>
      </c>
      <c r="AF538">
        <v>19.007478491381328</v>
      </c>
      <c r="AG538">
        <f t="shared" si="145"/>
        <v>-318.99252150861867</v>
      </c>
    </row>
    <row r="539" spans="1:33" x14ac:dyDescent="0.25">
      <c r="A539" t="s">
        <v>3495</v>
      </c>
      <c r="B539">
        <v>1228222633857040</v>
      </c>
      <c r="C539">
        <v>62.588347902097901</v>
      </c>
      <c r="D539">
        <v>7.8928409090909097</v>
      </c>
      <c r="E539">
        <v>8.8244318181818109</v>
      </c>
      <c r="F539">
        <v>11.0512536990119</v>
      </c>
      <c r="G539">
        <v>7.0293159965034899</v>
      </c>
      <c r="H539">
        <v>336</v>
      </c>
      <c r="I539">
        <f t="shared" si="146"/>
        <v>413.07114642399767</v>
      </c>
      <c r="J539">
        <f t="shared" si="147"/>
        <v>430.87367242104517</v>
      </c>
      <c r="K539">
        <f t="shared" si="148"/>
        <v>381.40189083426793</v>
      </c>
      <c r="L539">
        <f t="shared" si="149"/>
        <v>427.19077987061462</v>
      </c>
      <c r="M539">
        <f t="shared" si="150"/>
        <v>10.49129819599797</v>
      </c>
      <c r="N539">
        <f t="shared" si="140"/>
        <v>77.071146423997675</v>
      </c>
      <c r="O539">
        <f t="shared" si="141"/>
        <v>94.873672421045171</v>
      </c>
      <c r="P539">
        <f t="shared" si="142"/>
        <v>45.401890834267931</v>
      </c>
      <c r="Q539">
        <f t="shared" si="143"/>
        <v>91.19077987061462</v>
      </c>
      <c r="R539">
        <f t="shared" si="144"/>
        <v>-325.50870180400204</v>
      </c>
      <c r="T539">
        <v>28.498250396298122</v>
      </c>
      <c r="U539">
        <v>30.156138330882875</v>
      </c>
      <c r="V539">
        <v>25.338434426389981</v>
      </c>
      <c r="W539">
        <v>31.881450086315091</v>
      </c>
      <c r="X539">
        <v>29.876437972133086</v>
      </c>
      <c r="Y539">
        <v>336</v>
      </c>
      <c r="Z539">
        <f t="shared" si="151"/>
        <v>-307.0810168201661</v>
      </c>
      <c r="AA539">
        <f t="shared" si="152"/>
        <v>-308.21316790653117</v>
      </c>
      <c r="AB539">
        <f t="shared" si="153"/>
        <v>-306.51071798812637</v>
      </c>
      <c r="AC539">
        <f t="shared" si="154"/>
        <v>-306.41310840943777</v>
      </c>
      <c r="AD539">
        <f t="shared" si="155"/>
        <v>-306.6505035821076</v>
      </c>
      <c r="AF539">
        <v>27.239783540508263</v>
      </c>
      <c r="AG539">
        <f t="shared" si="145"/>
        <v>-308.76021645949174</v>
      </c>
    </row>
    <row r="540" spans="1:33" x14ac:dyDescent="0.25">
      <c r="A540" t="s">
        <v>3250</v>
      </c>
      <c r="B540">
        <v>1368032723213530</v>
      </c>
      <c r="C540">
        <v>44.604823042168697</v>
      </c>
      <c r="D540">
        <v>13.481448293172599</v>
      </c>
      <c r="E540">
        <v>10.451566265060199</v>
      </c>
      <c r="F540">
        <v>14.6139461570018</v>
      </c>
      <c r="G540">
        <v>13.5300993975903</v>
      </c>
      <c r="H540">
        <v>335</v>
      </c>
      <c r="I540">
        <f t="shared" si="146"/>
        <v>279.4770748390477</v>
      </c>
      <c r="J540">
        <f t="shared" si="147"/>
        <v>235.82429042891272</v>
      </c>
      <c r="K540">
        <f t="shared" si="148"/>
        <v>308.82169013316349</v>
      </c>
      <c r="L540">
        <f t="shared" si="149"/>
        <v>263.25276951285218</v>
      </c>
      <c r="M540">
        <f t="shared" si="150"/>
        <v>10.490520128995916</v>
      </c>
      <c r="N540">
        <f t="shared" si="140"/>
        <v>-55.522925160952298</v>
      </c>
      <c r="O540">
        <f t="shared" si="141"/>
        <v>-99.175709571087282</v>
      </c>
      <c r="P540">
        <f t="shared" si="142"/>
        <v>-26.178309866836514</v>
      </c>
      <c r="Q540">
        <f t="shared" si="143"/>
        <v>-71.747230487147817</v>
      </c>
      <c r="R540">
        <f t="shared" si="144"/>
        <v>-324.50947987100409</v>
      </c>
      <c r="T540">
        <v>18.428015639993674</v>
      </c>
      <c r="U540">
        <v>16.0014547190586</v>
      </c>
      <c r="V540">
        <v>20.352400704244996</v>
      </c>
      <c r="W540">
        <v>16.820732115816032</v>
      </c>
      <c r="X540">
        <v>15.671972793974996</v>
      </c>
      <c r="Y540">
        <v>335</v>
      </c>
      <c r="Z540">
        <f t="shared" si="151"/>
        <v>-306.0810168201661</v>
      </c>
      <c r="AA540">
        <f t="shared" si="152"/>
        <v>-307.21316790653117</v>
      </c>
      <c r="AB540">
        <f t="shared" si="153"/>
        <v>-305.51071798812637</v>
      </c>
      <c r="AC540">
        <f t="shared" si="154"/>
        <v>-305.41310840943777</v>
      </c>
      <c r="AD540">
        <f t="shared" si="155"/>
        <v>-305.6505035821076</v>
      </c>
      <c r="AF540">
        <v>20.766872059238143</v>
      </c>
      <c r="AG540">
        <f t="shared" si="145"/>
        <v>-314.23312794076185</v>
      </c>
    </row>
    <row r="541" spans="1:33" x14ac:dyDescent="0.25">
      <c r="A541" t="s">
        <v>2978</v>
      </c>
      <c r="B541">
        <v>1127803603931160</v>
      </c>
      <c r="C541">
        <v>50.666895470829097</v>
      </c>
      <c r="D541">
        <v>10.5264919944436</v>
      </c>
      <c r="E541">
        <v>10.3385875127942</v>
      </c>
      <c r="F541">
        <v>12.9647930360803</v>
      </c>
      <c r="G541">
        <v>9.6476359847930908</v>
      </c>
      <c r="H541">
        <v>334</v>
      </c>
      <c r="I541">
        <f t="shared" si="146"/>
        <v>324.51034525157559</v>
      </c>
      <c r="J541">
        <f t="shared" si="147"/>
        <v>338.9559581718521</v>
      </c>
      <c r="K541">
        <f t="shared" si="148"/>
        <v>313.8612371295153</v>
      </c>
      <c r="L541">
        <f t="shared" si="149"/>
        <v>339.13888222315438</v>
      </c>
      <c r="M541">
        <f t="shared" si="150"/>
        <v>10.490984814016443</v>
      </c>
      <c r="N541">
        <f t="shared" si="140"/>
        <v>-9.4896547484244138</v>
      </c>
      <c r="O541">
        <f t="shared" si="141"/>
        <v>4.9559581718521031</v>
      </c>
      <c r="P541">
        <f t="shared" si="142"/>
        <v>-20.138762870484697</v>
      </c>
      <c r="Q541">
        <f t="shared" si="143"/>
        <v>5.1388822231543827</v>
      </c>
      <c r="R541">
        <f t="shared" si="144"/>
        <v>-323.50901518598357</v>
      </c>
      <c r="T541">
        <v>21.345342619864478</v>
      </c>
      <c r="U541">
        <v>22.370674900676022</v>
      </c>
      <c r="V541">
        <v>20.664423249615201</v>
      </c>
      <c r="W541">
        <v>22.61453809782175</v>
      </c>
      <c r="X541">
        <v>23.039370731285413</v>
      </c>
      <c r="Y541">
        <v>334</v>
      </c>
      <c r="Z541">
        <f t="shared" si="151"/>
        <v>-305.0810168201661</v>
      </c>
      <c r="AA541">
        <f t="shared" si="152"/>
        <v>-306.21316790653117</v>
      </c>
      <c r="AB541">
        <f t="shared" si="153"/>
        <v>-304.51071798812637</v>
      </c>
      <c r="AC541">
        <f t="shared" si="154"/>
        <v>-304.41310840943777</v>
      </c>
      <c r="AD541">
        <f t="shared" si="155"/>
        <v>-304.6505035821076</v>
      </c>
      <c r="AF541">
        <v>28.978632243158302</v>
      </c>
      <c r="AG541">
        <f t="shared" si="145"/>
        <v>-305.0213677568417</v>
      </c>
    </row>
    <row r="542" spans="1:33" x14ac:dyDescent="0.25">
      <c r="A542" t="s">
        <v>3371</v>
      </c>
      <c r="B542">
        <v>1408506325831520</v>
      </c>
      <c r="C542">
        <v>52.883928571428498</v>
      </c>
      <c r="D542">
        <v>9.3610714285714192</v>
      </c>
      <c r="E542">
        <v>9.5537142857142801</v>
      </c>
      <c r="F542">
        <v>11.5056303377949</v>
      </c>
      <c r="G542">
        <v>7.7069999999999999</v>
      </c>
      <c r="H542">
        <v>332</v>
      </c>
      <c r="I542">
        <f t="shared" si="146"/>
        <v>340.98000184307239</v>
      </c>
      <c r="J542">
        <f t="shared" si="147"/>
        <v>379.6305923896291</v>
      </c>
      <c r="K542">
        <f t="shared" si="148"/>
        <v>348.871408818568</v>
      </c>
      <c r="L542">
        <f t="shared" si="149"/>
        <v>406.28254740500336</v>
      </c>
      <c r="M542">
        <f t="shared" si="150"/>
        <v>10.491217085225866</v>
      </c>
      <c r="N542">
        <f t="shared" si="140"/>
        <v>8.9800018430723867</v>
      </c>
      <c r="O542">
        <f t="shared" si="141"/>
        <v>47.630592389629101</v>
      </c>
      <c r="P542">
        <f t="shared" si="142"/>
        <v>16.871408818568</v>
      </c>
      <c r="Q542">
        <f t="shared" si="143"/>
        <v>74.282547405003356</v>
      </c>
      <c r="R542">
        <f t="shared" si="144"/>
        <v>-321.50878291477414</v>
      </c>
      <c r="T542">
        <v>22.523982102226356</v>
      </c>
      <c r="U542">
        <v>25.531205737418265</v>
      </c>
      <c r="V542">
        <v>22.968210831990824</v>
      </c>
      <c r="W542">
        <v>29.3847359885002</v>
      </c>
      <c r="X542">
        <v>27.933053142169488</v>
      </c>
      <c r="Y542">
        <v>332</v>
      </c>
      <c r="Z542">
        <f t="shared" si="151"/>
        <v>-303.0810168201661</v>
      </c>
      <c r="AA542">
        <f t="shared" si="152"/>
        <v>-304.21316790653117</v>
      </c>
      <c r="AB542">
        <f t="shared" si="153"/>
        <v>-302.51071798812637</v>
      </c>
      <c r="AC542">
        <f t="shared" si="154"/>
        <v>-302.41310840943777</v>
      </c>
      <c r="AD542">
        <f t="shared" si="155"/>
        <v>-302.6505035821076</v>
      </c>
      <c r="AF542">
        <v>38.560300219460302</v>
      </c>
      <c r="AG542">
        <f t="shared" si="145"/>
        <v>-293.43969978053968</v>
      </c>
    </row>
    <row r="543" spans="1:33" x14ac:dyDescent="0.25">
      <c r="A543" t="s">
        <v>3324</v>
      </c>
      <c r="B543">
        <v>996396237141302</v>
      </c>
      <c r="C543">
        <v>57.478113623827902</v>
      </c>
      <c r="D543">
        <v>8.2032763375620501</v>
      </c>
      <c r="E543">
        <v>8.1565532879818505</v>
      </c>
      <c r="F543">
        <v>12.282993943253</v>
      </c>
      <c r="G543">
        <v>5.9861261261261198</v>
      </c>
      <c r="H543">
        <v>328</v>
      </c>
      <c r="I543">
        <f t="shared" si="146"/>
        <v>375.10878869354804</v>
      </c>
      <c r="J543">
        <f t="shared" si="147"/>
        <v>420.03908800485823</v>
      </c>
      <c r="K543">
        <f t="shared" si="148"/>
        <v>411.19337970531313</v>
      </c>
      <c r="L543">
        <f t="shared" si="149"/>
        <v>370.51200467473359</v>
      </c>
      <c r="M543">
        <f t="shared" si="150"/>
        <v>10.491423053505894</v>
      </c>
      <c r="N543">
        <f t="shared" si="140"/>
        <v>47.108788693548036</v>
      </c>
      <c r="O543">
        <f t="shared" si="141"/>
        <v>92.039088004858229</v>
      </c>
      <c r="P543">
        <f t="shared" si="142"/>
        <v>83.193379705313134</v>
      </c>
      <c r="Q543">
        <f t="shared" si="143"/>
        <v>42.512004674733589</v>
      </c>
      <c r="R543">
        <f t="shared" si="144"/>
        <v>-317.50857694649409</v>
      </c>
      <c r="T543">
        <v>25.17764306768963</v>
      </c>
      <c r="U543">
        <v>29.113072395180655</v>
      </c>
      <c r="V543">
        <v>27.723058156960246</v>
      </c>
      <c r="W543">
        <v>25.558206890828174</v>
      </c>
      <c r="X543">
        <v>33.135515558999458</v>
      </c>
      <c r="Y543">
        <v>328</v>
      </c>
      <c r="Z543">
        <f t="shared" si="151"/>
        <v>-299.0810168201661</v>
      </c>
      <c r="AA543">
        <f t="shared" si="152"/>
        <v>-300.21316790653117</v>
      </c>
      <c r="AB543">
        <f t="shared" si="153"/>
        <v>-298.51071798812637</v>
      </c>
      <c r="AC543">
        <f t="shared" si="154"/>
        <v>-298.41310840943777</v>
      </c>
      <c r="AD543">
        <f t="shared" si="155"/>
        <v>-298.6505035821076</v>
      </c>
      <c r="AF543">
        <v>22.502544519146365</v>
      </c>
      <c r="AG543">
        <f t="shared" si="145"/>
        <v>-305.49745548085366</v>
      </c>
    </row>
    <row r="544" spans="1:33" x14ac:dyDescent="0.25">
      <c r="A544" t="s">
        <v>3370</v>
      </c>
      <c r="B544">
        <v>1110957422294080</v>
      </c>
      <c r="C544">
        <v>50.710649978665899</v>
      </c>
      <c r="D544">
        <v>10.384326553833001</v>
      </c>
      <c r="E544">
        <v>10.5754906367041</v>
      </c>
      <c r="F544">
        <v>12.6406971385767</v>
      </c>
      <c r="G544">
        <v>9.6379513582705094</v>
      </c>
      <c r="H544">
        <v>328</v>
      </c>
      <c r="I544">
        <f t="shared" si="146"/>
        <v>324.83538402443253</v>
      </c>
      <c r="J544">
        <f t="shared" si="147"/>
        <v>343.9177097185289</v>
      </c>
      <c r="K544">
        <f t="shared" si="148"/>
        <v>303.29390121385927</v>
      </c>
      <c r="L544">
        <f t="shared" si="149"/>
        <v>354.05222016303117</v>
      </c>
      <c r="M544">
        <f t="shared" si="150"/>
        <v>10.490985973151867</v>
      </c>
      <c r="N544">
        <f t="shared" si="140"/>
        <v>-3.1646159755674717</v>
      </c>
      <c r="O544">
        <f t="shared" si="141"/>
        <v>15.917709718528897</v>
      </c>
      <c r="P544">
        <f t="shared" si="142"/>
        <v>-24.706098786140728</v>
      </c>
      <c r="Q544">
        <f t="shared" si="143"/>
        <v>26.052220163031166</v>
      </c>
      <c r="R544">
        <f t="shared" si="144"/>
        <v>-317.50901402684815</v>
      </c>
      <c r="T544">
        <v>21.367996295203081</v>
      </c>
      <c r="U544">
        <v>22.734225225843577</v>
      </c>
      <c r="V544">
        <v>20.015564276729624</v>
      </c>
      <c r="W544">
        <v>23.968965777891857</v>
      </c>
      <c r="X544">
        <v>23.061526576876044</v>
      </c>
      <c r="Y544">
        <v>328</v>
      </c>
      <c r="Z544">
        <f t="shared" si="151"/>
        <v>-299.0810168201661</v>
      </c>
      <c r="AA544">
        <f t="shared" si="152"/>
        <v>-300.21316790653117</v>
      </c>
      <c r="AB544">
        <f t="shared" si="153"/>
        <v>-298.51071798812637</v>
      </c>
      <c r="AC544">
        <f t="shared" si="154"/>
        <v>-298.41310840943777</v>
      </c>
      <c r="AD544">
        <f t="shared" si="155"/>
        <v>-298.6505035821076</v>
      </c>
      <c r="AF544">
        <v>29.370364506936017</v>
      </c>
      <c r="AG544">
        <f t="shared" si="145"/>
        <v>-298.62963549306397</v>
      </c>
    </row>
    <row r="545" spans="1:33" x14ac:dyDescent="0.25">
      <c r="A545" t="s">
        <v>3488</v>
      </c>
      <c r="B545">
        <v>804605466307912</v>
      </c>
      <c r="C545">
        <v>57.570014705882301</v>
      </c>
      <c r="D545">
        <v>10.5085588235294</v>
      </c>
      <c r="E545">
        <v>8.60296470588235</v>
      </c>
      <c r="F545">
        <v>12.340626583579899</v>
      </c>
      <c r="G545">
        <v>9.90237647058823</v>
      </c>
      <c r="H545">
        <v>328</v>
      </c>
      <c r="I545">
        <f t="shared" si="146"/>
        <v>375.79149354870498</v>
      </c>
      <c r="J545">
        <f t="shared" si="147"/>
        <v>339.58184824849928</v>
      </c>
      <c r="K545">
        <f t="shared" si="148"/>
        <v>391.28068572440543</v>
      </c>
      <c r="L545">
        <f t="shared" si="149"/>
        <v>367.86002713295409</v>
      </c>
      <c r="M545">
        <f t="shared" si="150"/>
        <v>10.490954324588653</v>
      </c>
      <c r="N545">
        <f t="shared" si="140"/>
        <v>47.791493548704977</v>
      </c>
      <c r="O545">
        <f t="shared" si="141"/>
        <v>11.581848248499284</v>
      </c>
      <c r="P545">
        <f t="shared" si="142"/>
        <v>63.28068572440543</v>
      </c>
      <c r="Q545">
        <f t="shared" si="143"/>
        <v>39.860027132954087</v>
      </c>
      <c r="R545">
        <f t="shared" si="144"/>
        <v>-317.50904567541136</v>
      </c>
      <c r="T545">
        <v>25.233799817131146</v>
      </c>
      <c r="U545">
        <v>22.41621185646915</v>
      </c>
      <c r="V545">
        <v>26.10552561597126</v>
      </c>
      <c r="W545">
        <v>25.295205945956592</v>
      </c>
      <c r="X545">
        <v>22.464174304651472</v>
      </c>
      <c r="Y545">
        <v>328</v>
      </c>
      <c r="Z545">
        <f t="shared" si="151"/>
        <v>-299.0810168201661</v>
      </c>
      <c r="AA545">
        <f t="shared" si="152"/>
        <v>-300.21316790653117</v>
      </c>
      <c r="AB545">
        <f t="shared" si="153"/>
        <v>-298.51071798812637</v>
      </c>
      <c r="AC545">
        <f t="shared" si="154"/>
        <v>-298.41310840943777</v>
      </c>
      <c r="AD545">
        <f t="shared" si="155"/>
        <v>-298.6505035821076</v>
      </c>
      <c r="AF545">
        <v>33.717948529420191</v>
      </c>
      <c r="AG545">
        <f t="shared" si="145"/>
        <v>-294.2820514705798</v>
      </c>
    </row>
    <row r="546" spans="1:33" x14ac:dyDescent="0.25">
      <c r="A546" t="s">
        <v>3597</v>
      </c>
      <c r="B546">
        <v>1096826220356730</v>
      </c>
      <c r="C546">
        <v>62.084322633939102</v>
      </c>
      <c r="D546">
        <v>10.4313287703563</v>
      </c>
      <c r="E546">
        <v>7.9290134529147904</v>
      </c>
      <c r="F546">
        <v>12.1617449614716</v>
      </c>
      <c r="G546">
        <v>10.334902643379699</v>
      </c>
      <c r="H546">
        <v>328</v>
      </c>
      <c r="I546">
        <f t="shared" si="146"/>
        <v>409.32689782537813</v>
      </c>
      <c r="J546">
        <f t="shared" si="147"/>
        <v>342.27727362147135</v>
      </c>
      <c r="K546">
        <f t="shared" si="148"/>
        <v>421.34305536877582</v>
      </c>
      <c r="L546">
        <f t="shared" si="149"/>
        <v>376.09130096975036</v>
      </c>
      <c r="M546">
        <f t="shared" si="150"/>
        <v>10.490902556313692</v>
      </c>
      <c r="N546">
        <f t="shared" si="140"/>
        <v>81.326897825378126</v>
      </c>
      <c r="O546">
        <f t="shared" si="141"/>
        <v>14.277273621471352</v>
      </c>
      <c r="P546">
        <f t="shared" si="142"/>
        <v>93.343055368775822</v>
      </c>
      <c r="Q546">
        <f t="shared" si="143"/>
        <v>48.091300969750364</v>
      </c>
      <c r="R546">
        <f t="shared" si="144"/>
        <v>-317.5090974436863</v>
      </c>
      <c r="T546">
        <v>28.152149856542867</v>
      </c>
      <c r="U546">
        <v>22.613380457405015</v>
      </c>
      <c r="V546">
        <v>28.58570895315502</v>
      </c>
      <c r="W546">
        <v>26.120476961942526</v>
      </c>
      <c r="X546">
        <v>21.520242430708546</v>
      </c>
      <c r="Y546">
        <v>328</v>
      </c>
      <c r="Z546">
        <f t="shared" si="151"/>
        <v>-299.0810168201661</v>
      </c>
      <c r="AA546">
        <f t="shared" si="152"/>
        <v>-300.21316790653117</v>
      </c>
      <c r="AB546">
        <f t="shared" si="153"/>
        <v>-298.51071798812637</v>
      </c>
      <c r="AC546">
        <f t="shared" si="154"/>
        <v>-298.41310840943777</v>
      </c>
      <c r="AD546">
        <f t="shared" si="155"/>
        <v>-298.6505035821076</v>
      </c>
      <c r="AF546">
        <v>31.504602076736042</v>
      </c>
      <c r="AG546">
        <f t="shared" si="145"/>
        <v>-296.49539792326397</v>
      </c>
    </row>
    <row r="547" spans="1:33" x14ac:dyDescent="0.25">
      <c r="A547" t="s">
        <v>3712</v>
      </c>
      <c r="B547">
        <v>1071384759614080</v>
      </c>
      <c r="C547">
        <v>49.761480132450302</v>
      </c>
      <c r="D547">
        <v>10.0698609271523</v>
      </c>
      <c r="E547">
        <v>11.717615894039699</v>
      </c>
      <c r="F547">
        <v>13.968273953765999</v>
      </c>
      <c r="G547">
        <v>9.8571523178807894</v>
      </c>
      <c r="H547">
        <v>328</v>
      </c>
      <c r="I547">
        <f t="shared" si="146"/>
        <v>317.78429335287319</v>
      </c>
      <c r="J547">
        <f t="shared" si="147"/>
        <v>354.89295308891604</v>
      </c>
      <c r="K547">
        <f t="shared" si="148"/>
        <v>252.34809242574624</v>
      </c>
      <c r="L547">
        <f t="shared" si="149"/>
        <v>292.96350587023949</v>
      </c>
      <c r="M547">
        <f t="shared" si="150"/>
        <v>10.490959737385657</v>
      </c>
      <c r="N547">
        <f t="shared" si="140"/>
        <v>-10.215706647126808</v>
      </c>
      <c r="O547">
        <f t="shared" si="141"/>
        <v>26.892953088916045</v>
      </c>
      <c r="P547">
        <f t="shared" si="142"/>
        <v>-75.651907574253755</v>
      </c>
      <c r="Q547">
        <f t="shared" si="143"/>
        <v>-35.036494129760513</v>
      </c>
      <c r="R547">
        <f t="shared" si="144"/>
        <v>-317.50904026261435</v>
      </c>
      <c r="T547">
        <v>20.88192158274332</v>
      </c>
      <c r="U547">
        <v>23.559513364661267</v>
      </c>
      <c r="V547">
        <v>17.162075874067757</v>
      </c>
      <c r="W547">
        <v>18.887377155494523</v>
      </c>
      <c r="X547">
        <v>22.565230285489264</v>
      </c>
      <c r="Y547">
        <v>328</v>
      </c>
      <c r="Z547">
        <f t="shared" si="151"/>
        <v>-299.0810168201661</v>
      </c>
      <c r="AA547">
        <f t="shared" si="152"/>
        <v>-300.21316790653117</v>
      </c>
      <c r="AB547">
        <f t="shared" si="153"/>
        <v>-298.51071798812637</v>
      </c>
      <c r="AC547">
        <f t="shared" si="154"/>
        <v>-298.41310840943777</v>
      </c>
      <c r="AD547">
        <f t="shared" si="155"/>
        <v>-298.6505035821076</v>
      </c>
      <c r="AF547">
        <v>15.233205260364924</v>
      </c>
      <c r="AG547">
        <f t="shared" si="145"/>
        <v>-312.76679473963509</v>
      </c>
    </row>
    <row r="548" spans="1:33" x14ac:dyDescent="0.25">
      <c r="A548" t="s">
        <v>3070</v>
      </c>
      <c r="B548">
        <v>1001075513261640</v>
      </c>
      <c r="C548">
        <v>49.172537853851203</v>
      </c>
      <c r="D548">
        <v>11.112861531709401</v>
      </c>
      <c r="E548">
        <v>11.0694557823129</v>
      </c>
      <c r="F548">
        <v>13.076922228848501</v>
      </c>
      <c r="G548">
        <v>10.914993416721501</v>
      </c>
      <c r="H548">
        <v>327</v>
      </c>
      <c r="I548">
        <f t="shared" si="146"/>
        <v>313.40922241770386</v>
      </c>
      <c r="J548">
        <f t="shared" si="147"/>
        <v>318.49092851375235</v>
      </c>
      <c r="K548">
        <f t="shared" si="148"/>
        <v>281.26001859499013</v>
      </c>
      <c r="L548">
        <f t="shared" si="149"/>
        <v>333.97923485471097</v>
      </c>
      <c r="M548">
        <f t="shared" si="150"/>
        <v>10.49083312629871</v>
      </c>
      <c r="N548">
        <f t="shared" si="140"/>
        <v>-13.590777582296141</v>
      </c>
      <c r="O548">
        <f t="shared" si="141"/>
        <v>-8.5090714862476489</v>
      </c>
      <c r="P548">
        <f t="shared" si="142"/>
        <v>-45.739981405009871</v>
      </c>
      <c r="Q548">
        <f t="shared" si="143"/>
        <v>6.9792348547109668</v>
      </c>
      <c r="R548">
        <f t="shared" si="144"/>
        <v>-316.5091668737013</v>
      </c>
      <c r="T548">
        <v>20.585896218264679</v>
      </c>
      <c r="U548">
        <v>20.931616235234149</v>
      </c>
      <c r="V548">
        <v>18.727419111198607</v>
      </c>
      <c r="W548">
        <v>22.163984605134228</v>
      </c>
      <c r="X548">
        <v>20.316240204588922</v>
      </c>
      <c r="Y548">
        <v>327</v>
      </c>
      <c r="Z548">
        <f t="shared" si="151"/>
        <v>-298.0810168201661</v>
      </c>
      <c r="AA548">
        <f t="shared" si="152"/>
        <v>-299.21316790653117</v>
      </c>
      <c r="AB548">
        <f t="shared" si="153"/>
        <v>-297.51071798812637</v>
      </c>
      <c r="AC548">
        <f t="shared" si="154"/>
        <v>-297.41310840943777</v>
      </c>
      <c r="AD548">
        <f t="shared" si="155"/>
        <v>-297.6505035821076</v>
      </c>
      <c r="AF548">
        <v>25.802910075626361</v>
      </c>
      <c r="AG548">
        <f t="shared" si="145"/>
        <v>-301.19708992437364</v>
      </c>
    </row>
    <row r="549" spans="1:33" x14ac:dyDescent="0.25">
      <c r="A549" t="s">
        <v>3513</v>
      </c>
      <c r="B549">
        <v>1119355118139540</v>
      </c>
      <c r="C549">
        <v>53.182212125210299</v>
      </c>
      <c r="D549">
        <v>9.8896292509153305</v>
      </c>
      <c r="E549">
        <v>11.1327967806841</v>
      </c>
      <c r="F549">
        <v>12.721874637501999</v>
      </c>
      <c r="G549">
        <v>9.7652673417554503</v>
      </c>
      <c r="H549">
        <v>327</v>
      </c>
      <c r="I549">
        <f t="shared" si="146"/>
        <v>343.19585856453921</v>
      </c>
      <c r="J549">
        <f t="shared" si="147"/>
        <v>361.18326383172439</v>
      </c>
      <c r="K549">
        <f t="shared" si="148"/>
        <v>278.43462061806832</v>
      </c>
      <c r="L549">
        <f t="shared" si="149"/>
        <v>350.31682121502831</v>
      </c>
      <c r="M549">
        <f t="shared" si="150"/>
        <v>10.490970734932183</v>
      </c>
      <c r="N549">
        <f t="shared" si="140"/>
        <v>16.195858564539208</v>
      </c>
      <c r="O549">
        <f t="shared" si="141"/>
        <v>34.183263831724389</v>
      </c>
      <c r="P549">
        <f t="shared" si="142"/>
        <v>-48.565379381931677</v>
      </c>
      <c r="Q549">
        <f t="shared" si="143"/>
        <v>23.316821215028313</v>
      </c>
      <c r="R549">
        <f t="shared" si="144"/>
        <v>-316.5090292650678</v>
      </c>
      <c r="T549">
        <v>22.687448334258697</v>
      </c>
      <c r="U549">
        <v>24.045953065077718</v>
      </c>
      <c r="V549">
        <v>18.568353087506068</v>
      </c>
      <c r="W549">
        <v>23.62228666318677</v>
      </c>
      <c r="X549">
        <v>22.771954883996493</v>
      </c>
      <c r="Y549">
        <v>327</v>
      </c>
      <c r="Z549">
        <f t="shared" si="151"/>
        <v>-298.0810168201661</v>
      </c>
      <c r="AA549">
        <f t="shared" si="152"/>
        <v>-299.21316790653117</v>
      </c>
      <c r="AB549">
        <f t="shared" si="153"/>
        <v>-297.51071798812637</v>
      </c>
      <c r="AC549">
        <f t="shared" si="154"/>
        <v>-297.41310840943777</v>
      </c>
      <c r="AD549">
        <f t="shared" si="155"/>
        <v>-297.6505035821076</v>
      </c>
      <c r="AF549">
        <v>24.140201949485594</v>
      </c>
      <c r="AG549">
        <f t="shared" si="145"/>
        <v>-302.85979805051443</v>
      </c>
    </row>
    <row r="550" spans="1:33" x14ac:dyDescent="0.25">
      <c r="A550" t="s">
        <v>631</v>
      </c>
      <c r="B550">
        <v>845499218807591</v>
      </c>
      <c r="C550">
        <v>34.400471990695799</v>
      </c>
      <c r="D550">
        <v>13.6002720165406</v>
      </c>
      <c r="E550">
        <v>12.8054834054834</v>
      </c>
      <c r="F550">
        <v>15.0756180776284</v>
      </c>
      <c r="G550">
        <v>13.064777088583</v>
      </c>
      <c r="H550">
        <v>326</v>
      </c>
      <c r="I550">
        <f t="shared" si="146"/>
        <v>203.6720913629776</v>
      </c>
      <c r="J550">
        <f t="shared" si="147"/>
        <v>231.67719398500299</v>
      </c>
      <c r="K550">
        <f t="shared" si="148"/>
        <v>203.82251270596782</v>
      </c>
      <c r="L550">
        <f t="shared" si="149"/>
        <v>242.00884318521344</v>
      </c>
      <c r="M550">
        <f t="shared" si="150"/>
        <v>10.490575822581077</v>
      </c>
      <c r="N550">
        <f t="shared" si="140"/>
        <v>-122.3279086370224</v>
      </c>
      <c r="O550">
        <f t="shared" si="141"/>
        <v>-94.322806014997013</v>
      </c>
      <c r="P550">
        <f t="shared" si="142"/>
        <v>-122.17748729403218</v>
      </c>
      <c r="Q550">
        <f t="shared" si="143"/>
        <v>-83.991156814786564</v>
      </c>
      <c r="R550">
        <f t="shared" si="144"/>
        <v>-315.50942417741891</v>
      </c>
      <c r="T550">
        <v>14.38937776365095</v>
      </c>
      <c r="U550">
        <v>15.787300668692904</v>
      </c>
      <c r="V550">
        <v>14.82330691056235</v>
      </c>
      <c r="W550">
        <v>15.483173915311088</v>
      </c>
      <c r="X550">
        <v>16.412721159940187</v>
      </c>
      <c r="Y550">
        <v>326</v>
      </c>
      <c r="Z550">
        <f t="shared" si="151"/>
        <v>-297.0810168201661</v>
      </c>
      <c r="AA550">
        <f t="shared" si="152"/>
        <v>-298.21316790653117</v>
      </c>
      <c r="AB550">
        <f t="shared" si="153"/>
        <v>-296.51071798812637</v>
      </c>
      <c r="AC550">
        <f t="shared" si="154"/>
        <v>-296.41310840943777</v>
      </c>
      <c r="AD550">
        <f t="shared" si="155"/>
        <v>-296.6505035821076</v>
      </c>
      <c r="AF550">
        <v>21.648366992678355</v>
      </c>
      <c r="AG550">
        <f t="shared" si="145"/>
        <v>-304.35163300732165</v>
      </c>
    </row>
    <row r="551" spans="1:33" x14ac:dyDescent="0.25">
      <c r="A551" t="s">
        <v>2222</v>
      </c>
      <c r="B551">
        <v>997752826970252</v>
      </c>
      <c r="C551">
        <v>59.485582883277402</v>
      </c>
      <c r="D551">
        <v>8.88841774923368</v>
      </c>
      <c r="E551">
        <v>8.8891811414392006</v>
      </c>
      <c r="F551">
        <v>12.0009134958914</v>
      </c>
      <c r="G551">
        <v>7.8948640101201804</v>
      </c>
      <c r="H551">
        <v>326</v>
      </c>
      <c r="I551">
        <f t="shared" si="146"/>
        <v>390.02166000439172</v>
      </c>
      <c r="J551">
        <f t="shared" si="147"/>
        <v>396.12679649115984</v>
      </c>
      <c r="K551">
        <f t="shared" si="148"/>
        <v>378.51367290839346</v>
      </c>
      <c r="L551">
        <f t="shared" si="149"/>
        <v>383.49199322176059</v>
      </c>
      <c r="M551">
        <f t="shared" si="150"/>
        <v>10.491194600122437</v>
      </c>
      <c r="N551">
        <f t="shared" si="140"/>
        <v>64.02166000439172</v>
      </c>
      <c r="O551">
        <f t="shared" si="141"/>
        <v>70.126796491159837</v>
      </c>
      <c r="P551">
        <f t="shared" si="142"/>
        <v>52.51367290839346</v>
      </c>
      <c r="Q551">
        <f t="shared" si="143"/>
        <v>57.491993221760595</v>
      </c>
      <c r="R551">
        <f t="shared" si="144"/>
        <v>-315.50880539987759</v>
      </c>
      <c r="T551">
        <v>26.433259648403766</v>
      </c>
      <c r="U551">
        <v>26.936899321090795</v>
      </c>
      <c r="V551">
        <v>25.118451751924223</v>
      </c>
      <c r="W551">
        <v>26.885435223659655</v>
      </c>
      <c r="X551">
        <v>27.417058001634597</v>
      </c>
      <c r="Y551">
        <v>326</v>
      </c>
      <c r="Z551">
        <f t="shared" si="151"/>
        <v>-297.0810168201661</v>
      </c>
      <c r="AA551">
        <f t="shared" si="152"/>
        <v>-298.21316790653117</v>
      </c>
      <c r="AB551">
        <f t="shared" si="153"/>
        <v>-296.51071798812637</v>
      </c>
      <c r="AC551">
        <f t="shared" si="154"/>
        <v>-296.41310840943777</v>
      </c>
      <c r="AD551">
        <f t="shared" si="155"/>
        <v>-296.6505035821076</v>
      </c>
      <c r="AF551">
        <v>28.253171887007554</v>
      </c>
      <c r="AG551">
        <f t="shared" si="145"/>
        <v>-297.74682811299243</v>
      </c>
    </row>
    <row r="552" spans="1:33" x14ac:dyDescent="0.25">
      <c r="A552" t="s">
        <v>3641</v>
      </c>
      <c r="B552">
        <v>1115768485147320</v>
      </c>
      <c r="C552">
        <v>44.946308411214901</v>
      </c>
      <c r="D552">
        <v>12.489899022451301</v>
      </c>
      <c r="E552">
        <v>10.4494704049844</v>
      </c>
      <c r="F552">
        <v>15.177816672255</v>
      </c>
      <c r="G552">
        <v>11.868404769577801</v>
      </c>
      <c r="H552">
        <v>326</v>
      </c>
      <c r="I552">
        <f t="shared" si="146"/>
        <v>282.01386455034748</v>
      </c>
      <c r="J552">
        <f t="shared" si="147"/>
        <v>270.43059915258738</v>
      </c>
      <c r="K552">
        <f t="shared" si="148"/>
        <v>308.91517837885505</v>
      </c>
      <c r="L552">
        <f t="shared" si="149"/>
        <v>237.30615428854196</v>
      </c>
      <c r="M552">
        <f t="shared" si="150"/>
        <v>10.490719014219092</v>
      </c>
      <c r="N552">
        <f t="shared" si="140"/>
        <v>-43.986135449652522</v>
      </c>
      <c r="O552">
        <f t="shared" si="141"/>
        <v>-55.569400847412624</v>
      </c>
      <c r="P552">
        <f t="shared" si="142"/>
        <v>-17.084821621144954</v>
      </c>
      <c r="Q552">
        <f t="shared" si="143"/>
        <v>-88.693845711458039</v>
      </c>
      <c r="R552">
        <f t="shared" si="144"/>
        <v>-315.50928098578089</v>
      </c>
      <c r="T552">
        <v>18.581206185342044</v>
      </c>
      <c r="U552">
        <v>17.905615286795832</v>
      </c>
      <c r="V552">
        <v>20.358145899136623</v>
      </c>
      <c r="W552">
        <v>15.20176967485823</v>
      </c>
      <c r="X552">
        <v>18.481966278537637</v>
      </c>
      <c r="Y552">
        <v>326</v>
      </c>
      <c r="Z552">
        <f t="shared" si="151"/>
        <v>-297.0810168201661</v>
      </c>
      <c r="AA552">
        <f t="shared" si="152"/>
        <v>-298.21316790653117</v>
      </c>
      <c r="AB552">
        <f t="shared" si="153"/>
        <v>-296.51071798812637</v>
      </c>
      <c r="AC552">
        <f t="shared" si="154"/>
        <v>-296.41310840943777</v>
      </c>
      <c r="AD552">
        <f t="shared" si="155"/>
        <v>-296.6505035821076</v>
      </c>
      <c r="AF552">
        <v>17.451310552755974</v>
      </c>
      <c r="AG552">
        <f t="shared" si="145"/>
        <v>-308.54868944724404</v>
      </c>
    </row>
    <row r="553" spans="1:33" x14ac:dyDescent="0.25">
      <c r="A553" t="s">
        <v>3431</v>
      </c>
      <c r="B553">
        <v>1053551931406170</v>
      </c>
      <c r="C553">
        <v>47.324707947986902</v>
      </c>
      <c r="D553">
        <v>10.680970493475099</v>
      </c>
      <c r="E553">
        <v>11.000846023688601</v>
      </c>
      <c r="F553">
        <v>13.2913411305046</v>
      </c>
      <c r="G553">
        <v>9.6580223906543292</v>
      </c>
      <c r="H553">
        <v>324</v>
      </c>
      <c r="I553">
        <f t="shared" si="146"/>
        <v>299.68226273412716</v>
      </c>
      <c r="J553">
        <f t="shared" si="147"/>
        <v>333.56446549820504</v>
      </c>
      <c r="K553">
        <f t="shared" si="148"/>
        <v>284.32043567395948</v>
      </c>
      <c r="L553">
        <f t="shared" si="149"/>
        <v>324.11270594852795</v>
      </c>
      <c r="M553">
        <f t="shared" si="150"/>
        <v>10.490983570886319</v>
      </c>
      <c r="N553">
        <f t="shared" si="140"/>
        <v>-24.317737265872836</v>
      </c>
      <c r="O553">
        <f t="shared" si="141"/>
        <v>9.5644654982050383</v>
      </c>
      <c r="P553">
        <f t="shared" si="142"/>
        <v>-39.67956432604052</v>
      </c>
      <c r="Q553">
        <f t="shared" si="143"/>
        <v>0.11270594852794602</v>
      </c>
      <c r="R553">
        <f t="shared" si="144"/>
        <v>-313.50901642911367</v>
      </c>
      <c r="T553">
        <v>19.684069654107763</v>
      </c>
      <c r="U553">
        <v>21.982224890512605</v>
      </c>
      <c r="V553">
        <v>18.901254125504721</v>
      </c>
      <c r="W553">
        <v>21.327257483033691</v>
      </c>
      <c r="X553">
        <v>23.015633056233444</v>
      </c>
      <c r="Y553">
        <v>324</v>
      </c>
      <c r="Z553">
        <f t="shared" si="151"/>
        <v>-295.0810168201661</v>
      </c>
      <c r="AA553">
        <f t="shared" si="152"/>
        <v>-296.21316790653117</v>
      </c>
      <c r="AB553">
        <f t="shared" si="153"/>
        <v>-294.51071798812637</v>
      </c>
      <c r="AC553">
        <f t="shared" si="154"/>
        <v>-294.41310840943777</v>
      </c>
      <c r="AD553">
        <f t="shared" si="155"/>
        <v>-294.6505035821076</v>
      </c>
      <c r="AF553">
        <v>26.975528547425505</v>
      </c>
      <c r="AG553">
        <f t="shared" si="145"/>
        <v>-297.02447145257452</v>
      </c>
    </row>
    <row r="554" spans="1:33" x14ac:dyDescent="0.25">
      <c r="A554" t="s">
        <v>3737</v>
      </c>
      <c r="B554">
        <v>1064896653563370</v>
      </c>
      <c r="C554">
        <v>49.223647757914698</v>
      </c>
      <c r="D554">
        <v>11.570533306701201</v>
      </c>
      <c r="E554">
        <v>9.7583900928792495</v>
      </c>
      <c r="F554">
        <v>13.491591200042899</v>
      </c>
      <c r="G554">
        <v>10.6436892040347</v>
      </c>
      <c r="H554">
        <v>324</v>
      </c>
      <c r="I554">
        <f t="shared" si="146"/>
        <v>313.7889021654363</v>
      </c>
      <c r="J554">
        <f t="shared" si="147"/>
        <v>302.51761159733036</v>
      </c>
      <c r="K554">
        <f t="shared" si="148"/>
        <v>339.74160937808921</v>
      </c>
      <c r="L554">
        <f t="shared" si="149"/>
        <v>314.89815870337088</v>
      </c>
      <c r="M554">
        <f t="shared" si="150"/>
        <v>10.490865598208998</v>
      </c>
      <c r="N554">
        <f t="shared" si="140"/>
        <v>-10.211097834563702</v>
      </c>
      <c r="O554">
        <f t="shared" si="141"/>
        <v>-21.482388402669642</v>
      </c>
      <c r="P554">
        <f t="shared" si="142"/>
        <v>15.741609378089208</v>
      </c>
      <c r="Q554">
        <f t="shared" si="143"/>
        <v>-9.101841296629118</v>
      </c>
      <c r="R554">
        <f t="shared" si="144"/>
        <v>-313.50913440179102</v>
      </c>
      <c r="T554">
        <v>20.61141890039584</v>
      </c>
      <c r="U554">
        <v>19.873038960938704</v>
      </c>
      <c r="V554">
        <v>22.343775217022817</v>
      </c>
      <c r="W554">
        <v>20.574371180397097</v>
      </c>
      <c r="X554">
        <v>20.870720543637763</v>
      </c>
      <c r="Y554">
        <v>324</v>
      </c>
      <c r="Z554">
        <f t="shared" si="151"/>
        <v>-295.0810168201661</v>
      </c>
      <c r="AA554">
        <f t="shared" si="152"/>
        <v>-296.21316790653117</v>
      </c>
      <c r="AB554">
        <f t="shared" si="153"/>
        <v>-294.51071798812637</v>
      </c>
      <c r="AC554">
        <f t="shared" si="154"/>
        <v>-294.41310840943777</v>
      </c>
      <c r="AD554">
        <f t="shared" si="155"/>
        <v>-294.6505035821076</v>
      </c>
      <c r="AF554">
        <v>29.835149948860309</v>
      </c>
      <c r="AG554">
        <f t="shared" si="145"/>
        <v>-294.16485005113969</v>
      </c>
    </row>
    <row r="555" spans="1:33" x14ac:dyDescent="0.25">
      <c r="A555" t="s">
        <v>1900</v>
      </c>
      <c r="B555">
        <v>827473140693498</v>
      </c>
      <c r="C555">
        <v>54.098761232349197</v>
      </c>
      <c r="D555">
        <v>9.1673898160034195</v>
      </c>
      <c r="E555">
        <v>10.016350877192901</v>
      </c>
      <c r="F555">
        <v>12.050910764473301</v>
      </c>
      <c r="G555">
        <v>8.0548510911424902</v>
      </c>
      <c r="H555">
        <v>323</v>
      </c>
      <c r="I555">
        <f t="shared" si="146"/>
        <v>350.004619804838</v>
      </c>
      <c r="J555">
        <f t="shared" si="147"/>
        <v>386.39032271926925</v>
      </c>
      <c r="K555">
        <f t="shared" si="148"/>
        <v>328.23497233625267</v>
      </c>
      <c r="L555">
        <f t="shared" si="149"/>
        <v>381.19135884725608</v>
      </c>
      <c r="M555">
        <f t="shared" si="150"/>
        <v>10.491175451558206</v>
      </c>
      <c r="N555">
        <f t="shared" si="140"/>
        <v>27.004619804838001</v>
      </c>
      <c r="O555">
        <f t="shared" si="141"/>
        <v>63.39032271926925</v>
      </c>
      <c r="P555">
        <f t="shared" si="142"/>
        <v>5.2349723362526674</v>
      </c>
      <c r="Q555">
        <f t="shared" si="143"/>
        <v>58.191358847256083</v>
      </c>
      <c r="R555">
        <f t="shared" si="144"/>
        <v>-312.50882454844179</v>
      </c>
      <c r="T555">
        <v>23.197198828522811</v>
      </c>
      <c r="U555">
        <v>26.098128167505816</v>
      </c>
      <c r="V555">
        <v>21.580898931983462</v>
      </c>
      <c r="W555">
        <v>26.64526517242853</v>
      </c>
      <c r="X555">
        <v>26.985152788292666</v>
      </c>
      <c r="Y555">
        <v>323</v>
      </c>
      <c r="Z555">
        <f t="shared" si="151"/>
        <v>-294.0810168201661</v>
      </c>
      <c r="AA555">
        <f t="shared" si="152"/>
        <v>-295.21316790653117</v>
      </c>
      <c r="AB555">
        <f t="shared" si="153"/>
        <v>-293.51071798812637</v>
      </c>
      <c r="AC555">
        <f t="shared" si="154"/>
        <v>-293.41310840943777</v>
      </c>
      <c r="AD555">
        <f t="shared" si="155"/>
        <v>-293.6505035821076</v>
      </c>
      <c r="AF555">
        <v>27.523351167106799</v>
      </c>
      <c r="AG555">
        <f t="shared" si="145"/>
        <v>-295.4766488328932</v>
      </c>
    </row>
    <row r="556" spans="1:33" x14ac:dyDescent="0.25">
      <c r="A556" t="s">
        <v>3620</v>
      </c>
      <c r="B556">
        <v>1084658824959220</v>
      </c>
      <c r="C556">
        <v>74.581473895232193</v>
      </c>
      <c r="D556">
        <v>6.2217780876841298</v>
      </c>
      <c r="E556">
        <v>5.6136912751677803</v>
      </c>
      <c r="F556">
        <v>9.9881041021074797</v>
      </c>
      <c r="G556">
        <v>4.3362651442517102</v>
      </c>
      <c r="H556">
        <v>323</v>
      </c>
      <c r="I556">
        <f t="shared" si="146"/>
        <v>502.16438842930353</v>
      </c>
      <c r="J556">
        <f t="shared" si="147"/>
        <v>489.19585327665732</v>
      </c>
      <c r="K556">
        <f t="shared" si="148"/>
        <v>524.62066016104654</v>
      </c>
      <c r="L556">
        <f t="shared" si="149"/>
        <v>476.11182250461843</v>
      </c>
      <c r="M556">
        <f t="shared" si="150"/>
        <v>10.491620522381378</v>
      </c>
      <c r="N556">
        <f t="shared" si="140"/>
        <v>179.16438842930353</v>
      </c>
      <c r="O556">
        <f t="shared" si="141"/>
        <v>166.19585327665732</v>
      </c>
      <c r="P556">
        <f t="shared" si="142"/>
        <v>201.62066016104654</v>
      </c>
      <c r="Q556">
        <f t="shared" si="143"/>
        <v>153.11182250461843</v>
      </c>
      <c r="R556">
        <f t="shared" si="144"/>
        <v>-312.50837947761863</v>
      </c>
      <c r="T556">
        <v>38.11429414606075</v>
      </c>
      <c r="U556">
        <v>36.447588320912104</v>
      </c>
      <c r="V556">
        <v>39.044715017998854</v>
      </c>
      <c r="W556">
        <v>38.583799825924238</v>
      </c>
      <c r="X556">
        <v>39.030864225819094</v>
      </c>
      <c r="Y556">
        <v>323</v>
      </c>
      <c r="Z556">
        <f t="shared" si="151"/>
        <v>-294.0810168201661</v>
      </c>
      <c r="AA556">
        <f t="shared" si="152"/>
        <v>-295.21316790653117</v>
      </c>
      <c r="AB556">
        <f t="shared" si="153"/>
        <v>-293.51071798812637</v>
      </c>
      <c r="AC556">
        <f t="shared" si="154"/>
        <v>-293.41310840943777</v>
      </c>
      <c r="AD556">
        <f t="shared" si="155"/>
        <v>-293.6505035821076</v>
      </c>
      <c r="AF556">
        <v>41.562265577301005</v>
      </c>
      <c r="AG556">
        <f t="shared" si="145"/>
        <v>-281.43773442269901</v>
      </c>
    </row>
    <row r="557" spans="1:33" x14ac:dyDescent="0.25">
      <c r="A557" t="s">
        <v>3266</v>
      </c>
      <c r="B557">
        <v>989475344507471</v>
      </c>
      <c r="C557">
        <v>41.836671585989698</v>
      </c>
      <c r="D557">
        <v>12.433913813459201</v>
      </c>
      <c r="E557">
        <v>12.340495867768499</v>
      </c>
      <c r="F557">
        <v>14.723368195966399</v>
      </c>
      <c r="G557">
        <v>12.4424478551751</v>
      </c>
      <c r="H557">
        <v>322</v>
      </c>
      <c r="I557">
        <f t="shared" si="146"/>
        <v>258.91332959582422</v>
      </c>
      <c r="J557">
        <f t="shared" si="147"/>
        <v>272.38455291318132</v>
      </c>
      <c r="K557">
        <f t="shared" si="148"/>
        <v>224.56381584511905</v>
      </c>
      <c r="L557">
        <f t="shared" si="149"/>
        <v>258.21769237142894</v>
      </c>
      <c r="M557">
        <f t="shared" si="150"/>
        <v>10.490650308040912</v>
      </c>
      <c r="N557">
        <f t="shared" si="140"/>
        <v>-63.086670404175777</v>
      </c>
      <c r="O557">
        <f t="shared" si="141"/>
        <v>-49.615447086818676</v>
      </c>
      <c r="P557">
        <f t="shared" si="142"/>
        <v>-97.436184154880948</v>
      </c>
      <c r="Q557">
        <f t="shared" si="143"/>
        <v>-63.782307628571061</v>
      </c>
      <c r="R557">
        <f t="shared" si="144"/>
        <v>-311.50934969195907</v>
      </c>
      <c r="T557">
        <v>17.231936143028957</v>
      </c>
      <c r="U557">
        <v>18.019647612435104</v>
      </c>
      <c r="V557">
        <v>15.781207585153108</v>
      </c>
      <c r="W557">
        <v>16.493621381861072</v>
      </c>
      <c r="X557">
        <v>17.458423661835592</v>
      </c>
      <c r="Y557">
        <v>322</v>
      </c>
      <c r="Z557">
        <f t="shared" si="151"/>
        <v>-293.0810168201661</v>
      </c>
      <c r="AA557">
        <f t="shared" si="152"/>
        <v>-294.21316790653117</v>
      </c>
      <c r="AB557">
        <f t="shared" si="153"/>
        <v>-292.51071798812637</v>
      </c>
      <c r="AC557">
        <f t="shared" si="154"/>
        <v>-292.41310840943777</v>
      </c>
      <c r="AD557">
        <f t="shared" si="155"/>
        <v>-292.6505035821076</v>
      </c>
      <c r="AF557">
        <v>18.271663477930765</v>
      </c>
      <c r="AG557">
        <f t="shared" si="145"/>
        <v>-303.72833652206924</v>
      </c>
    </row>
    <row r="558" spans="1:33" x14ac:dyDescent="0.25">
      <c r="A558" t="s">
        <v>3402</v>
      </c>
      <c r="B558">
        <v>977079149080413</v>
      </c>
      <c r="C558">
        <v>51.253035370190702</v>
      </c>
      <c r="D558">
        <v>9.5256131910766193</v>
      </c>
      <c r="E558">
        <v>10.7281474296799</v>
      </c>
      <c r="F558">
        <v>12.642723747027199</v>
      </c>
      <c r="G558">
        <v>8.5045166505011291</v>
      </c>
      <c r="H558">
        <v>320</v>
      </c>
      <c r="I558">
        <f t="shared" si="146"/>
        <v>328.86459817384826</v>
      </c>
      <c r="J558">
        <f t="shared" si="147"/>
        <v>373.88787924432029</v>
      </c>
      <c r="K558">
        <f t="shared" si="148"/>
        <v>296.48446964302201</v>
      </c>
      <c r="L558">
        <f t="shared" si="149"/>
        <v>353.95896536737678</v>
      </c>
      <c r="M558">
        <f t="shared" si="150"/>
        <v>10.49112163190108</v>
      </c>
      <c r="N558">
        <f t="shared" si="140"/>
        <v>8.8645981738482647</v>
      </c>
      <c r="O558">
        <f t="shared" si="141"/>
        <v>53.887879244320288</v>
      </c>
      <c r="P558">
        <f t="shared" si="142"/>
        <v>-23.51553035697799</v>
      </c>
      <c r="Q558">
        <f t="shared" si="143"/>
        <v>33.958965367376777</v>
      </c>
      <c r="R558">
        <f t="shared" si="144"/>
        <v>-309.50887836809892</v>
      </c>
      <c r="T558">
        <v>21.650817878635415</v>
      </c>
      <c r="U558">
        <v>25.059263943119216</v>
      </c>
      <c r="V558">
        <v>19.608284313437242</v>
      </c>
      <c r="W558">
        <v>23.960249266119931</v>
      </c>
      <c r="X558">
        <v>25.807314633916214</v>
      </c>
      <c r="Y558">
        <v>320</v>
      </c>
      <c r="Z558">
        <f t="shared" si="151"/>
        <v>-291.0810168201661</v>
      </c>
      <c r="AA558">
        <f t="shared" si="152"/>
        <v>-292.21316790653117</v>
      </c>
      <c r="AB558">
        <f t="shared" si="153"/>
        <v>-290.51071798812637</v>
      </c>
      <c r="AC558">
        <f t="shared" si="154"/>
        <v>-290.41310840943777</v>
      </c>
      <c r="AD558">
        <f t="shared" si="155"/>
        <v>-290.6505035821076</v>
      </c>
      <c r="AF558">
        <v>24.717811664834166</v>
      </c>
      <c r="AG558">
        <f t="shared" si="145"/>
        <v>-295.28218833516581</v>
      </c>
    </row>
    <row r="559" spans="1:33" x14ac:dyDescent="0.25">
      <c r="A559" t="s">
        <v>3684</v>
      </c>
      <c r="B559">
        <v>1060162447364640</v>
      </c>
      <c r="C559">
        <v>47.047034547654199</v>
      </c>
      <c r="D559">
        <v>11.6946551955908</v>
      </c>
      <c r="E559">
        <v>10.6126705202312</v>
      </c>
      <c r="F559">
        <v>13.5833276749203</v>
      </c>
      <c r="G559">
        <v>11.0128909799704</v>
      </c>
      <c r="H559">
        <v>320</v>
      </c>
      <c r="I559">
        <f t="shared" si="146"/>
        <v>297.61951249966455</v>
      </c>
      <c r="J559">
        <f t="shared" si="147"/>
        <v>298.18560255540507</v>
      </c>
      <c r="K559">
        <f t="shared" si="148"/>
        <v>301.63544980954066</v>
      </c>
      <c r="L559">
        <f t="shared" si="149"/>
        <v>310.67688635220054</v>
      </c>
      <c r="M559">
        <f t="shared" si="150"/>
        <v>10.49082140911651</v>
      </c>
      <c r="N559">
        <f t="shared" si="140"/>
        <v>-22.380487500335448</v>
      </c>
      <c r="O559">
        <f t="shared" si="141"/>
        <v>-21.814397444594931</v>
      </c>
      <c r="P559">
        <f t="shared" si="142"/>
        <v>-18.36455019045934</v>
      </c>
      <c r="Q559">
        <f t="shared" si="143"/>
        <v>-9.3231136477994596</v>
      </c>
      <c r="R559">
        <f t="shared" si="144"/>
        <v>-309.50917859088349</v>
      </c>
      <c r="T559">
        <v>19.552009854911784</v>
      </c>
      <c r="U559">
        <v>19.59529401057765</v>
      </c>
      <c r="V559">
        <v>19.915597746923247</v>
      </c>
      <c r="W559">
        <v>20.238400877383253</v>
      </c>
      <c r="X559">
        <v>20.119798733027562</v>
      </c>
      <c r="Y559">
        <v>320</v>
      </c>
      <c r="Z559">
        <f t="shared" si="151"/>
        <v>-291.0810168201661</v>
      </c>
      <c r="AA559">
        <f t="shared" si="152"/>
        <v>-292.21316790653117</v>
      </c>
      <c r="AB559">
        <f t="shared" si="153"/>
        <v>-290.51071798812637</v>
      </c>
      <c r="AC559">
        <f t="shared" si="154"/>
        <v>-290.41310840943777</v>
      </c>
      <c r="AD559">
        <f t="shared" si="155"/>
        <v>-290.6505035821076</v>
      </c>
      <c r="AF559">
        <v>27.83732445401866</v>
      </c>
      <c r="AG559">
        <f t="shared" si="145"/>
        <v>-292.16267554598136</v>
      </c>
    </row>
    <row r="560" spans="1:33" x14ac:dyDescent="0.25">
      <c r="A560" t="s">
        <v>3382</v>
      </c>
      <c r="B560">
        <v>931775016928910</v>
      </c>
      <c r="C560">
        <v>50.783755280863701</v>
      </c>
      <c r="D560">
        <v>10.8048836533518</v>
      </c>
      <c r="E560">
        <v>10.472157721796201</v>
      </c>
      <c r="F560">
        <v>13.124323859424001</v>
      </c>
      <c r="G560">
        <v>10.2549574177973</v>
      </c>
      <c r="H560">
        <v>318</v>
      </c>
      <c r="I560">
        <f t="shared" si="146"/>
        <v>325.37846081561344</v>
      </c>
      <c r="J560">
        <f t="shared" si="147"/>
        <v>329.23974135968621</v>
      </c>
      <c r="K560">
        <f t="shared" si="148"/>
        <v>307.90318455699901</v>
      </c>
      <c r="L560">
        <f t="shared" si="149"/>
        <v>331.79803928537865</v>
      </c>
      <c r="M560">
        <f t="shared" si="150"/>
        <v>10.490912124813081</v>
      </c>
      <c r="N560">
        <f t="shared" si="140"/>
        <v>7.3784608156134368</v>
      </c>
      <c r="O560">
        <f t="shared" si="141"/>
        <v>11.239741359686207</v>
      </c>
      <c r="P560">
        <f t="shared" si="142"/>
        <v>-10.096815443000992</v>
      </c>
      <c r="Q560">
        <f t="shared" si="143"/>
        <v>13.79803928537865</v>
      </c>
      <c r="R560">
        <f t="shared" si="144"/>
        <v>-307.50908787518694</v>
      </c>
      <c r="T560">
        <v>21.405899851691146</v>
      </c>
      <c r="U560">
        <v>21.67551504455653</v>
      </c>
      <c r="V560">
        <v>20.296041318880878</v>
      </c>
      <c r="W560">
        <v>21.976226958784405</v>
      </c>
      <c r="X560">
        <v>21.69167363858508</v>
      </c>
      <c r="Y560">
        <v>318</v>
      </c>
      <c r="Z560">
        <f t="shared" si="151"/>
        <v>-289.0810168201661</v>
      </c>
      <c r="AA560">
        <f t="shared" si="152"/>
        <v>-290.21316790653117</v>
      </c>
      <c r="AB560">
        <f t="shared" si="153"/>
        <v>-288.51071798812637</v>
      </c>
      <c r="AC560">
        <f t="shared" si="154"/>
        <v>-288.41310840943777</v>
      </c>
      <c r="AD560">
        <f t="shared" si="155"/>
        <v>-288.6505035821076</v>
      </c>
      <c r="AF560">
        <v>27.130867195572847</v>
      </c>
      <c r="AG560">
        <f t="shared" si="145"/>
        <v>-290.86913280442718</v>
      </c>
    </row>
    <row r="561" spans="1:33" x14ac:dyDescent="0.25">
      <c r="A561" t="s">
        <v>3476</v>
      </c>
      <c r="B561">
        <v>1223683800977310</v>
      </c>
      <c r="C561">
        <v>62.129759880751998</v>
      </c>
      <c r="D561">
        <v>8.1290702204905703</v>
      </c>
      <c r="E561">
        <v>8.40651731160896</v>
      </c>
      <c r="F561">
        <v>11.882522634951799</v>
      </c>
      <c r="G561">
        <v>6.8617566929366296</v>
      </c>
      <c r="H561">
        <v>318</v>
      </c>
      <c r="I561">
        <f t="shared" si="146"/>
        <v>409.66443714820969</v>
      </c>
      <c r="J561">
        <f t="shared" si="147"/>
        <v>422.62897422875983</v>
      </c>
      <c r="K561">
        <f t="shared" si="148"/>
        <v>400.04344735785588</v>
      </c>
      <c r="L561">
        <f t="shared" si="149"/>
        <v>388.93977251111619</v>
      </c>
      <c r="M561">
        <f t="shared" si="150"/>
        <v>10.491318250867813</v>
      </c>
      <c r="N561">
        <f t="shared" si="140"/>
        <v>91.664437148209686</v>
      </c>
      <c r="O561">
        <f t="shared" si="141"/>
        <v>104.62897422875983</v>
      </c>
      <c r="P561">
        <f t="shared" si="142"/>
        <v>82.043447357855882</v>
      </c>
      <c r="Q561">
        <f t="shared" si="143"/>
        <v>70.939772511116189</v>
      </c>
      <c r="R561">
        <f t="shared" si="144"/>
        <v>-307.50868174913217</v>
      </c>
      <c r="T561">
        <v>28.183177241399505</v>
      </c>
      <c r="U561">
        <v>29.359076515476961</v>
      </c>
      <c r="V561">
        <v>26.805370204535024</v>
      </c>
      <c r="W561">
        <v>27.462812847253481</v>
      </c>
      <c r="X561">
        <v>30.377440191884975</v>
      </c>
      <c r="Y561">
        <v>318</v>
      </c>
      <c r="Z561">
        <f t="shared" si="151"/>
        <v>-289.0810168201661</v>
      </c>
      <c r="AA561">
        <f t="shared" si="152"/>
        <v>-290.21316790653117</v>
      </c>
      <c r="AB561">
        <f t="shared" si="153"/>
        <v>-288.51071798812637</v>
      </c>
      <c r="AC561">
        <f t="shared" si="154"/>
        <v>-288.41310840943777</v>
      </c>
      <c r="AD561">
        <f t="shared" si="155"/>
        <v>-288.6505035821076</v>
      </c>
      <c r="AF561">
        <v>26.899037210673658</v>
      </c>
      <c r="AG561">
        <f t="shared" si="145"/>
        <v>-291.10096278932633</v>
      </c>
    </row>
    <row r="562" spans="1:33" x14ac:dyDescent="0.25">
      <c r="A562" t="s">
        <v>3527</v>
      </c>
      <c r="B562">
        <v>1061089527274220</v>
      </c>
      <c r="C562">
        <v>60.855791855203599</v>
      </c>
      <c r="D562">
        <v>8.3447058823529403</v>
      </c>
      <c r="E562">
        <v>9.04560427807486</v>
      </c>
      <c r="F562">
        <v>11.7784085806367</v>
      </c>
      <c r="G562">
        <v>7.5945429864253402</v>
      </c>
      <c r="H562">
        <v>318</v>
      </c>
      <c r="I562">
        <f t="shared" si="146"/>
        <v>400.20052076209134</v>
      </c>
      <c r="J562">
        <f t="shared" si="147"/>
        <v>415.10302014196532</v>
      </c>
      <c r="K562">
        <f t="shared" si="148"/>
        <v>371.53623925311479</v>
      </c>
      <c r="L562">
        <f t="shared" si="149"/>
        <v>393.73060167079257</v>
      </c>
      <c r="M562">
        <f t="shared" si="150"/>
        <v>10.491230545002329</v>
      </c>
      <c r="N562">
        <f t="shared" si="140"/>
        <v>82.200520762091344</v>
      </c>
      <c r="O562">
        <f t="shared" si="141"/>
        <v>97.103020141965317</v>
      </c>
      <c r="P562">
        <f t="shared" si="142"/>
        <v>53.536239253114786</v>
      </c>
      <c r="Q562">
        <f t="shared" si="143"/>
        <v>75.730601670792566</v>
      </c>
      <c r="R562">
        <f t="shared" si="144"/>
        <v>-307.50876945499766</v>
      </c>
      <c r="T562">
        <v>27.326057229803908</v>
      </c>
      <c r="U562">
        <v>28.649906472148626</v>
      </c>
      <c r="V562">
        <v>24.594859546485061</v>
      </c>
      <c r="W562">
        <v>27.980802186969175</v>
      </c>
      <c r="X562">
        <v>28.246567146169344</v>
      </c>
      <c r="Y562">
        <v>318</v>
      </c>
      <c r="Z562">
        <f t="shared" si="151"/>
        <v>-289.0810168201661</v>
      </c>
      <c r="AA562">
        <f t="shared" si="152"/>
        <v>-290.21316790653117</v>
      </c>
      <c r="AB562">
        <f t="shared" si="153"/>
        <v>-288.51071798812637</v>
      </c>
      <c r="AC562">
        <f t="shared" si="154"/>
        <v>-288.41310840943777</v>
      </c>
      <c r="AD562">
        <f t="shared" si="155"/>
        <v>-288.6505035821076</v>
      </c>
      <c r="AF562">
        <v>22.384944537971275</v>
      </c>
      <c r="AG562">
        <f t="shared" si="145"/>
        <v>-295.61505546202875</v>
      </c>
    </row>
    <row r="563" spans="1:33" x14ac:dyDescent="0.25">
      <c r="A563" t="s">
        <v>3626</v>
      </c>
      <c r="B563">
        <v>1017431635039710</v>
      </c>
      <c r="C563">
        <v>52.922665624389303</v>
      </c>
      <c r="D563">
        <v>10.2763129437821</v>
      </c>
      <c r="E563">
        <v>9.7989368770764091</v>
      </c>
      <c r="F563">
        <v>12.8936668257285</v>
      </c>
      <c r="G563">
        <v>9.3247019738127701</v>
      </c>
      <c r="H563">
        <v>316</v>
      </c>
      <c r="I563">
        <f t="shared" si="146"/>
        <v>341.26776748782464</v>
      </c>
      <c r="J563">
        <f t="shared" si="147"/>
        <v>347.68751969787655</v>
      </c>
      <c r="K563">
        <f t="shared" si="148"/>
        <v>337.93297350263339</v>
      </c>
      <c r="L563">
        <f t="shared" si="149"/>
        <v>342.41176910487548</v>
      </c>
      <c r="M563">
        <f t="shared" si="150"/>
        <v>10.491023465403865</v>
      </c>
      <c r="N563">
        <f t="shared" si="140"/>
        <v>25.267767487824642</v>
      </c>
      <c r="O563">
        <f t="shared" si="141"/>
        <v>31.687519697876553</v>
      </c>
      <c r="P563">
        <f t="shared" si="142"/>
        <v>21.932973502633388</v>
      </c>
      <c r="Q563">
        <f t="shared" si="143"/>
        <v>26.411769104875475</v>
      </c>
      <c r="R563">
        <f t="shared" si="144"/>
        <v>-305.50897653459612</v>
      </c>
      <c r="T563">
        <v>22.545144168600398</v>
      </c>
      <c r="U563">
        <v>23.014385883060601</v>
      </c>
      <c r="V563">
        <v>22.222102459533613</v>
      </c>
      <c r="W563">
        <v>22.905070686298885</v>
      </c>
      <c r="X563">
        <v>23.789763863608492</v>
      </c>
      <c r="Y563">
        <v>316</v>
      </c>
      <c r="Z563">
        <f t="shared" si="151"/>
        <v>-287.0810168201661</v>
      </c>
      <c r="AA563">
        <f t="shared" si="152"/>
        <v>-288.21316790653117</v>
      </c>
      <c r="AB563">
        <f t="shared" si="153"/>
        <v>-286.51071798812637</v>
      </c>
      <c r="AC563">
        <f t="shared" si="154"/>
        <v>-286.41310840943777</v>
      </c>
      <c r="AD563">
        <f t="shared" si="155"/>
        <v>-286.6505035821076</v>
      </c>
      <c r="AF563">
        <v>29.164681098175581</v>
      </c>
      <c r="AG563">
        <f t="shared" si="145"/>
        <v>-286.83531890182439</v>
      </c>
    </row>
    <row r="564" spans="1:33" x14ac:dyDescent="0.25">
      <c r="A564" t="s">
        <v>2486</v>
      </c>
      <c r="B564">
        <v>1056820601046250</v>
      </c>
      <c r="C564">
        <v>40.991445432632297</v>
      </c>
      <c r="D564">
        <v>10.7339074058681</v>
      </c>
      <c r="E564">
        <v>12.064787077826701</v>
      </c>
      <c r="F564">
        <v>12.1446861266779</v>
      </c>
      <c r="G564">
        <v>9.1877441609176298</v>
      </c>
      <c r="H564">
        <v>315</v>
      </c>
      <c r="I564">
        <f t="shared" si="146"/>
        <v>252.63440462885615</v>
      </c>
      <c r="J564">
        <f t="shared" si="147"/>
        <v>331.71690109848777</v>
      </c>
      <c r="K564">
        <f t="shared" si="148"/>
        <v>236.86212306086577</v>
      </c>
      <c r="L564">
        <f t="shared" si="149"/>
        <v>376.8762666854492</v>
      </c>
      <c r="M564">
        <f t="shared" si="150"/>
        <v>10.491039857636665</v>
      </c>
      <c r="N564">
        <f t="shared" si="140"/>
        <v>-62.365595371143854</v>
      </c>
      <c r="O564">
        <f t="shared" si="141"/>
        <v>16.716901098487767</v>
      </c>
      <c r="P564">
        <f t="shared" si="142"/>
        <v>-78.13787693913423</v>
      </c>
      <c r="Q564">
        <f t="shared" si="143"/>
        <v>61.876266685449195</v>
      </c>
      <c r="R564">
        <f t="shared" si="144"/>
        <v>-304.50896014236332</v>
      </c>
      <c r="T564">
        <v>16.882435884835647</v>
      </c>
      <c r="U564">
        <v>21.850667994342615</v>
      </c>
      <c r="V564">
        <v>16.37816568650754</v>
      </c>
      <c r="W564">
        <v>26.20057059890847</v>
      </c>
      <c r="X564">
        <v>24.115344116342069</v>
      </c>
      <c r="Y564">
        <v>315</v>
      </c>
      <c r="Z564">
        <f t="shared" si="151"/>
        <v>-286.0810168201661</v>
      </c>
      <c r="AA564">
        <f t="shared" si="152"/>
        <v>-287.21316790653117</v>
      </c>
      <c r="AB564">
        <f t="shared" si="153"/>
        <v>-285.51071798812637</v>
      </c>
      <c r="AC564">
        <f t="shared" si="154"/>
        <v>-285.41310840943777</v>
      </c>
      <c r="AD564">
        <f t="shared" si="155"/>
        <v>-285.6505035821076</v>
      </c>
      <c r="AF564">
        <v>38.486228176127312</v>
      </c>
      <c r="AG564">
        <f t="shared" si="145"/>
        <v>-276.51377182387267</v>
      </c>
    </row>
    <row r="565" spans="1:33" x14ac:dyDescent="0.25">
      <c r="A565" t="s">
        <v>3538</v>
      </c>
      <c r="B565">
        <v>1114689035236810</v>
      </c>
      <c r="C565">
        <v>46.908367427222601</v>
      </c>
      <c r="D565">
        <v>10.0022108575924</v>
      </c>
      <c r="E565">
        <v>12.0503414634146</v>
      </c>
      <c r="F565">
        <v>12.754203870407199</v>
      </c>
      <c r="G565">
        <v>9.4221715184893693</v>
      </c>
      <c r="H565">
        <v>314</v>
      </c>
      <c r="I565">
        <f t="shared" si="146"/>
        <v>296.58939713809298</v>
      </c>
      <c r="J565">
        <f t="shared" si="147"/>
        <v>357.25402506133042</v>
      </c>
      <c r="K565">
        <f t="shared" si="148"/>
        <v>237.5064862819213</v>
      </c>
      <c r="L565">
        <f t="shared" si="149"/>
        <v>348.82918505744055</v>
      </c>
      <c r="M565">
        <f t="shared" si="150"/>
        <v>10.491011799450435</v>
      </c>
      <c r="N565">
        <f t="shared" si="140"/>
        <v>-17.410602861907023</v>
      </c>
      <c r="O565">
        <f t="shared" si="141"/>
        <v>43.254025061330424</v>
      </c>
      <c r="P565">
        <f t="shared" si="142"/>
        <v>-76.493513718078702</v>
      </c>
      <c r="Q565">
        <f t="shared" si="143"/>
        <v>34.829185057440554</v>
      </c>
      <c r="R565">
        <f t="shared" si="144"/>
        <v>-303.50898820054954</v>
      </c>
      <c r="T565">
        <v>19.486392682161224</v>
      </c>
      <c r="U565">
        <v>23.740934362347229</v>
      </c>
      <c r="V565">
        <v>16.41005824230465</v>
      </c>
      <c r="W565">
        <v>23.485620641152632</v>
      </c>
      <c r="X565">
        <v>23.560737100044719</v>
      </c>
      <c r="Y565">
        <v>314</v>
      </c>
      <c r="Z565">
        <f t="shared" si="151"/>
        <v>-285.0810168201661</v>
      </c>
      <c r="AA565">
        <f t="shared" si="152"/>
        <v>-286.21316790653117</v>
      </c>
      <c r="AB565">
        <f t="shared" si="153"/>
        <v>-284.51071798812637</v>
      </c>
      <c r="AC565">
        <f t="shared" si="154"/>
        <v>-284.41310840943777</v>
      </c>
      <c r="AD565">
        <f t="shared" si="155"/>
        <v>-284.6505035821076</v>
      </c>
      <c r="AF565">
        <v>21.49080102776329</v>
      </c>
      <c r="AG565">
        <f t="shared" si="145"/>
        <v>-292.50919897223673</v>
      </c>
    </row>
    <row r="566" spans="1:33" x14ac:dyDescent="0.25">
      <c r="A566" t="s">
        <v>443</v>
      </c>
      <c r="B566">
        <v>751637328240148</v>
      </c>
      <c r="C566">
        <v>53.723237696009903</v>
      </c>
      <c r="D566">
        <v>10.8457731053296</v>
      </c>
      <c r="E566">
        <v>8.7673591057289197</v>
      </c>
      <c r="F566">
        <v>13.4693135374468</v>
      </c>
      <c r="G566">
        <v>10.0162315079734</v>
      </c>
      <c r="H566">
        <v>313</v>
      </c>
      <c r="I566">
        <f t="shared" si="146"/>
        <v>347.21497102428503</v>
      </c>
      <c r="J566">
        <f t="shared" si="147"/>
        <v>327.81264838461271</v>
      </c>
      <c r="K566">
        <f t="shared" si="148"/>
        <v>383.94768471893076</v>
      </c>
      <c r="L566">
        <f t="shared" si="149"/>
        <v>315.92326983055671</v>
      </c>
      <c r="M566">
        <f t="shared" si="150"/>
        <v>10.49094069748525</v>
      </c>
      <c r="N566">
        <f t="shared" si="140"/>
        <v>34.214971024285035</v>
      </c>
      <c r="O566">
        <f t="shared" si="141"/>
        <v>14.812648384612714</v>
      </c>
      <c r="P566">
        <f t="shared" si="142"/>
        <v>70.947684718930759</v>
      </c>
      <c r="Q566">
        <f t="shared" si="143"/>
        <v>2.9232698305567055</v>
      </c>
      <c r="R566">
        <f t="shared" si="144"/>
        <v>-302.50905930251474</v>
      </c>
      <c r="T566">
        <v>22.986976065546781</v>
      </c>
      <c r="U566">
        <v>21.5752474809868</v>
      </c>
      <c r="V566">
        <v>25.533933127135043</v>
      </c>
      <c r="W566">
        <v>20.656797754806753</v>
      </c>
      <c r="X566">
        <v>22.211758025334067</v>
      </c>
      <c r="Y566">
        <v>313</v>
      </c>
      <c r="Z566">
        <f t="shared" si="151"/>
        <v>-284.0810168201661</v>
      </c>
      <c r="AA566">
        <f t="shared" si="152"/>
        <v>-285.21316790653117</v>
      </c>
      <c r="AB566">
        <f t="shared" si="153"/>
        <v>-283.51071798812637</v>
      </c>
      <c r="AC566">
        <f t="shared" si="154"/>
        <v>-283.41310840943777</v>
      </c>
      <c r="AD566">
        <f t="shared" si="155"/>
        <v>-283.6505035821076</v>
      </c>
      <c r="AF566">
        <v>19.952241851266258</v>
      </c>
      <c r="AG566">
        <f t="shared" si="145"/>
        <v>-293.04775814873375</v>
      </c>
    </row>
    <row r="567" spans="1:33" x14ac:dyDescent="0.25">
      <c r="A567" t="s">
        <v>2361</v>
      </c>
      <c r="B567">
        <v>916216651809711</v>
      </c>
      <c r="C567">
        <v>35.528179675349897</v>
      </c>
      <c r="D567">
        <v>13.2957071345256</v>
      </c>
      <c r="E567">
        <v>12.7304510108864</v>
      </c>
      <c r="F567">
        <v>15.035414409274599</v>
      </c>
      <c r="G567">
        <v>12.650327566096401</v>
      </c>
      <c r="H567">
        <v>313</v>
      </c>
      <c r="I567">
        <f t="shared" si="146"/>
        <v>212.04948468959213</v>
      </c>
      <c r="J567">
        <f t="shared" si="147"/>
        <v>242.30688899323337</v>
      </c>
      <c r="K567">
        <f t="shared" si="148"/>
        <v>207.16941883863717</v>
      </c>
      <c r="L567">
        <f t="shared" si="149"/>
        <v>243.85882307450311</v>
      </c>
      <c r="M567">
        <f t="shared" si="150"/>
        <v>10.490625427294473</v>
      </c>
      <c r="N567">
        <f t="shared" si="140"/>
        <v>-100.95051531040787</v>
      </c>
      <c r="O567">
        <f t="shared" si="141"/>
        <v>-70.693111006766628</v>
      </c>
      <c r="P567">
        <f t="shared" si="142"/>
        <v>-105.83058116136283</v>
      </c>
      <c r="Q567">
        <f t="shared" si="143"/>
        <v>-69.141176925496893</v>
      </c>
      <c r="R567">
        <f t="shared" si="144"/>
        <v>-302.50937457270555</v>
      </c>
      <c r="T567">
        <v>14.788192319187999</v>
      </c>
      <c r="U567">
        <v>16.342047407825852</v>
      </c>
      <c r="V567">
        <v>14.973848141468128</v>
      </c>
      <c r="W567">
        <v>15.59529724959812</v>
      </c>
      <c r="X567">
        <v>17.101914423259963</v>
      </c>
      <c r="Y567">
        <v>313</v>
      </c>
      <c r="Z567">
        <f t="shared" si="151"/>
        <v>-284.0810168201661</v>
      </c>
      <c r="AA567">
        <f t="shared" si="152"/>
        <v>-285.21316790653117</v>
      </c>
      <c r="AB567">
        <f t="shared" si="153"/>
        <v>-283.51071798812637</v>
      </c>
      <c r="AC567">
        <f t="shared" si="154"/>
        <v>-283.41310840943777</v>
      </c>
      <c r="AD567">
        <f t="shared" si="155"/>
        <v>-283.6505035821076</v>
      </c>
      <c r="AF567">
        <v>23.238596529214071</v>
      </c>
      <c r="AG567">
        <f t="shared" si="145"/>
        <v>-289.76140347078592</v>
      </c>
    </row>
    <row r="568" spans="1:33" x14ac:dyDescent="0.25">
      <c r="A568" t="s">
        <v>2325</v>
      </c>
      <c r="B568">
        <v>1263538210341060</v>
      </c>
      <c r="C568">
        <v>29.5267428266915</v>
      </c>
      <c r="D568">
        <v>14.451671135239501</v>
      </c>
      <c r="E568">
        <v>13.7982347749338</v>
      </c>
      <c r="F568">
        <v>15.9752916829353</v>
      </c>
      <c r="G568">
        <v>14.2345662708787</v>
      </c>
      <c r="H568">
        <v>311</v>
      </c>
      <c r="I568">
        <f t="shared" si="146"/>
        <v>167.46665733972728</v>
      </c>
      <c r="J568">
        <f t="shared" si="147"/>
        <v>201.96230071769679</v>
      </c>
      <c r="K568">
        <f t="shared" si="148"/>
        <v>159.53969773684219</v>
      </c>
      <c r="L568">
        <f t="shared" si="149"/>
        <v>200.6101812000519</v>
      </c>
      <c r="M568">
        <f t="shared" si="150"/>
        <v>10.49043581263059</v>
      </c>
      <c r="N568">
        <f t="shared" si="140"/>
        <v>-143.53334266027272</v>
      </c>
      <c r="O568">
        <f t="shared" si="141"/>
        <v>-109.03769928230321</v>
      </c>
      <c r="P568">
        <f t="shared" si="142"/>
        <v>-151.46030226315781</v>
      </c>
      <c r="Q568">
        <f t="shared" si="143"/>
        <v>-110.3898187999481</v>
      </c>
      <c r="R568">
        <f t="shared" si="144"/>
        <v>-300.50956418736939</v>
      </c>
      <c r="T568">
        <v>12.785830238900825</v>
      </c>
      <c r="U568">
        <v>14.334413384807563</v>
      </c>
      <c r="V568">
        <v>12.968308096422806</v>
      </c>
      <c r="W568">
        <v>13.174530826978355</v>
      </c>
      <c r="X568">
        <v>14.613654302553094</v>
      </c>
      <c r="Y568">
        <v>311</v>
      </c>
      <c r="Z568">
        <f t="shared" si="151"/>
        <v>-282.0810168201661</v>
      </c>
      <c r="AA568">
        <f t="shared" si="152"/>
        <v>-283.21316790653117</v>
      </c>
      <c r="AB568">
        <f t="shared" si="153"/>
        <v>-281.51071798812637</v>
      </c>
      <c r="AC568">
        <f t="shared" si="154"/>
        <v>-281.41310840943777</v>
      </c>
      <c r="AD568">
        <f t="shared" si="155"/>
        <v>-281.6505035821076</v>
      </c>
      <c r="AF568">
        <v>16.293459763493217</v>
      </c>
      <c r="AG568">
        <f t="shared" si="145"/>
        <v>-294.70654023650678</v>
      </c>
    </row>
    <row r="569" spans="1:33" x14ac:dyDescent="0.25">
      <c r="A569" t="s">
        <v>3535</v>
      </c>
      <c r="B569">
        <v>1207583999260910</v>
      </c>
      <c r="C569">
        <v>51.0305851413544</v>
      </c>
      <c r="D569">
        <v>10.806508875739601</v>
      </c>
      <c r="E569">
        <v>10.7885207100591</v>
      </c>
      <c r="F569">
        <v>13.265238043872699</v>
      </c>
      <c r="G569">
        <v>10.7889184746877</v>
      </c>
      <c r="H569">
        <v>309</v>
      </c>
      <c r="I569">
        <f t="shared" si="146"/>
        <v>327.21208388498025</v>
      </c>
      <c r="J569">
        <f t="shared" si="147"/>
        <v>329.18301906725191</v>
      </c>
      <c r="K569">
        <f t="shared" si="148"/>
        <v>293.7914501354374</v>
      </c>
      <c r="L569">
        <f t="shared" si="149"/>
        <v>325.31384473249261</v>
      </c>
      <c r="M569">
        <f t="shared" si="150"/>
        <v>10.490848215980387</v>
      </c>
      <c r="N569">
        <f t="shared" si="140"/>
        <v>18.212083884980245</v>
      </c>
      <c r="O569">
        <f t="shared" si="141"/>
        <v>20.183019067251905</v>
      </c>
      <c r="P569">
        <f t="shared" si="142"/>
        <v>-15.208549864562599</v>
      </c>
      <c r="Q569">
        <f t="shared" si="143"/>
        <v>16.313844732492612</v>
      </c>
      <c r="R569">
        <f t="shared" si="144"/>
        <v>-298.50915178401959</v>
      </c>
      <c r="T569">
        <v>21.534373362790063</v>
      </c>
      <c r="U569">
        <v>21.67152085766579</v>
      </c>
      <c r="V569">
        <v>19.449508032964854</v>
      </c>
      <c r="W569">
        <v>21.427406601103215</v>
      </c>
      <c r="X569">
        <v>20.572050591604039</v>
      </c>
      <c r="Y569">
        <v>309</v>
      </c>
      <c r="Z569">
        <f t="shared" si="151"/>
        <v>-280.0810168201661</v>
      </c>
      <c r="AA569">
        <f t="shared" si="152"/>
        <v>-281.21316790653117</v>
      </c>
      <c r="AB569">
        <f t="shared" si="153"/>
        <v>-279.51071798812637</v>
      </c>
      <c r="AC569">
        <f t="shared" si="154"/>
        <v>-279.41310840943777</v>
      </c>
      <c r="AD569">
        <f t="shared" si="155"/>
        <v>-279.6505035821076</v>
      </c>
      <c r="AF569">
        <v>19.19849018155238</v>
      </c>
      <c r="AG569">
        <f t="shared" si="145"/>
        <v>-289.80150981844764</v>
      </c>
    </row>
    <row r="570" spans="1:33" x14ac:dyDescent="0.25">
      <c r="A570" t="s">
        <v>3556</v>
      </c>
      <c r="B570">
        <v>992218154224301</v>
      </c>
      <c r="C570">
        <v>43.951882591093103</v>
      </c>
      <c r="D570">
        <v>11.4859649122807</v>
      </c>
      <c r="E570">
        <v>11.106359649122799</v>
      </c>
      <c r="F570">
        <v>13.0870927889417</v>
      </c>
      <c r="G570">
        <v>10.3986057692307</v>
      </c>
      <c r="H570">
        <v>309</v>
      </c>
      <c r="I570">
        <f t="shared" si="146"/>
        <v>274.62658117659197</v>
      </c>
      <c r="J570">
        <f t="shared" si="147"/>
        <v>305.46915425083097</v>
      </c>
      <c r="K570">
        <f t="shared" si="148"/>
        <v>279.61387923333632</v>
      </c>
      <c r="L570">
        <f t="shared" si="149"/>
        <v>333.51123448544979</v>
      </c>
      <c r="M570">
        <f t="shared" si="150"/>
        <v>10.490894931801829</v>
      </c>
      <c r="N570">
        <f t="shared" si="140"/>
        <v>-34.373418823408031</v>
      </c>
      <c r="O570">
        <f t="shared" si="141"/>
        <v>-3.5308457491690319</v>
      </c>
      <c r="P570">
        <f t="shared" si="142"/>
        <v>-29.38612076666368</v>
      </c>
      <c r="Q570">
        <f t="shared" si="143"/>
        <v>24.511234485449791</v>
      </c>
      <c r="R570">
        <f t="shared" si="144"/>
        <v>-298.50910506819815</v>
      </c>
      <c r="T570">
        <v>18.138613444491615</v>
      </c>
      <c r="U570">
        <v>20.064527389785209</v>
      </c>
      <c r="V570">
        <v>18.634578792579902</v>
      </c>
      <c r="W570">
        <v>22.12356435886208</v>
      </c>
      <c r="X570">
        <v>21.384610538092652</v>
      </c>
      <c r="Y570">
        <v>309</v>
      </c>
      <c r="Z570">
        <f t="shared" si="151"/>
        <v>-280.0810168201661</v>
      </c>
      <c r="AA570">
        <f t="shared" si="152"/>
        <v>-281.21316790653117</v>
      </c>
      <c r="AB570">
        <f t="shared" si="153"/>
        <v>-279.51071798812637</v>
      </c>
      <c r="AC570">
        <f t="shared" si="154"/>
        <v>-279.41310840943777</v>
      </c>
      <c r="AD570">
        <f t="shared" si="155"/>
        <v>-279.6505035821076</v>
      </c>
      <c r="AF570">
        <v>31.099957117786779</v>
      </c>
      <c r="AG570">
        <f t="shared" si="145"/>
        <v>-277.9000428822132</v>
      </c>
    </row>
    <row r="571" spans="1:33" x14ac:dyDescent="0.25">
      <c r="A571" t="s">
        <v>1509</v>
      </c>
      <c r="B571">
        <v>868740986571847</v>
      </c>
      <c r="C571">
        <v>38.1230793366203</v>
      </c>
      <c r="D571">
        <v>13.180510981622501</v>
      </c>
      <c r="E571">
        <v>10.9111752577319</v>
      </c>
      <c r="F571">
        <v>16.013789245632601</v>
      </c>
      <c r="G571">
        <v>11.813735992828301</v>
      </c>
      <c r="H571">
        <v>308</v>
      </c>
      <c r="I571">
        <f t="shared" si="146"/>
        <v>231.32619566831431</v>
      </c>
      <c r="J571">
        <f t="shared" si="147"/>
        <v>246.32737869441013</v>
      </c>
      <c r="K571">
        <f t="shared" si="148"/>
        <v>288.32030317270556</v>
      </c>
      <c r="L571">
        <f t="shared" si="149"/>
        <v>198.83870810585745</v>
      </c>
      <c r="M571">
        <f t="shared" si="150"/>
        <v>10.490725557426057</v>
      </c>
      <c r="N571">
        <f t="shared" si="140"/>
        <v>-76.673804331685687</v>
      </c>
      <c r="O571">
        <f t="shared" si="141"/>
        <v>-61.672621305589871</v>
      </c>
      <c r="P571">
        <f t="shared" si="142"/>
        <v>-19.679696827294435</v>
      </c>
      <c r="Q571">
        <f t="shared" si="143"/>
        <v>-109.16129189414255</v>
      </c>
      <c r="R571">
        <f t="shared" si="144"/>
        <v>-297.50927444257394</v>
      </c>
      <c r="T571">
        <v>15.748366134125204</v>
      </c>
      <c r="U571">
        <v>16.556914634411974</v>
      </c>
      <c r="V571">
        <v>19.130885864678262</v>
      </c>
      <c r="W571">
        <v>13.083817421488137</v>
      </c>
      <c r="X571">
        <v>18.582518661596723</v>
      </c>
      <c r="Y571">
        <v>308</v>
      </c>
      <c r="Z571">
        <f t="shared" si="151"/>
        <v>-279.0810168201661</v>
      </c>
      <c r="AA571">
        <f t="shared" si="152"/>
        <v>-280.21316790653117</v>
      </c>
      <c r="AB571">
        <f t="shared" si="153"/>
        <v>-278.51071798812637</v>
      </c>
      <c r="AC571">
        <f t="shared" si="154"/>
        <v>-278.41310840943777</v>
      </c>
      <c r="AD571">
        <f t="shared" si="155"/>
        <v>-278.6505035821076</v>
      </c>
      <c r="AF571">
        <v>17.171148593541457</v>
      </c>
      <c r="AG571">
        <f t="shared" si="145"/>
        <v>-290.82885140645857</v>
      </c>
    </row>
    <row r="572" spans="1:33" x14ac:dyDescent="0.25">
      <c r="A572" t="s">
        <v>1073</v>
      </c>
      <c r="B572">
        <v>897021887032929</v>
      </c>
      <c r="C572">
        <v>63.248130471693102</v>
      </c>
      <c r="D572">
        <v>8.6766143152756392</v>
      </c>
      <c r="E572">
        <v>8.1188528678304195</v>
      </c>
      <c r="F572">
        <v>11.2510032068923</v>
      </c>
      <c r="G572">
        <v>7.8858176367591604</v>
      </c>
      <c r="H572">
        <v>307</v>
      </c>
      <c r="I572">
        <f t="shared" si="146"/>
        <v>417.97246807920908</v>
      </c>
      <c r="J572">
        <f t="shared" si="147"/>
        <v>403.51900103481751</v>
      </c>
      <c r="K572">
        <f t="shared" si="148"/>
        <v>412.87505024357523</v>
      </c>
      <c r="L572">
        <f t="shared" si="149"/>
        <v>417.9992660708715</v>
      </c>
      <c r="M572">
        <f t="shared" si="150"/>
        <v>10.491195682866495</v>
      </c>
      <c r="N572">
        <f t="shared" si="140"/>
        <v>110.97246807920908</v>
      </c>
      <c r="O572">
        <f t="shared" si="141"/>
        <v>96.519001034817506</v>
      </c>
      <c r="P572">
        <f t="shared" si="142"/>
        <v>105.87505024357523</v>
      </c>
      <c r="Q572">
        <f t="shared" si="143"/>
        <v>110.9992660708715</v>
      </c>
      <c r="R572">
        <f t="shared" si="144"/>
        <v>-296.50880431713352</v>
      </c>
      <c r="T572">
        <v>28.957743831710449</v>
      </c>
      <c r="U572">
        <v>27.591674857965803</v>
      </c>
      <c r="V572">
        <v>27.864167511942519</v>
      </c>
      <c r="W572">
        <v>30.758747083674685</v>
      </c>
      <c r="X572">
        <v>27.441685281207384</v>
      </c>
      <c r="Y572">
        <v>307</v>
      </c>
      <c r="Z572">
        <f t="shared" si="151"/>
        <v>-278.0810168201661</v>
      </c>
      <c r="AA572">
        <f t="shared" si="152"/>
        <v>-279.21316790653117</v>
      </c>
      <c r="AB572">
        <f t="shared" si="153"/>
        <v>-277.51071798812637</v>
      </c>
      <c r="AC572">
        <f t="shared" si="154"/>
        <v>-277.41310840943777</v>
      </c>
      <c r="AD572">
        <f t="shared" si="155"/>
        <v>-277.6505035821076</v>
      </c>
      <c r="AF572">
        <v>31.491427712583494</v>
      </c>
      <c r="AG572">
        <f t="shared" si="145"/>
        <v>-275.50857228741648</v>
      </c>
    </row>
    <row r="573" spans="1:33" x14ac:dyDescent="0.25">
      <c r="A573" t="s">
        <v>3533</v>
      </c>
      <c r="B573">
        <v>1381286191887550</v>
      </c>
      <c r="C573">
        <v>47.667298967671798</v>
      </c>
      <c r="D573">
        <v>12.255529747351201</v>
      </c>
      <c r="E573">
        <v>10.4355501222493</v>
      </c>
      <c r="F573">
        <v>13.8589968230516</v>
      </c>
      <c r="G573">
        <v>12.087688128226</v>
      </c>
      <c r="H573">
        <v>306</v>
      </c>
      <c r="I573">
        <f t="shared" si="146"/>
        <v>302.22726598374737</v>
      </c>
      <c r="J573">
        <f t="shared" si="147"/>
        <v>278.6103797534625</v>
      </c>
      <c r="K573">
        <f t="shared" si="148"/>
        <v>309.53610857713585</v>
      </c>
      <c r="L573">
        <f t="shared" si="149"/>
        <v>297.9919150293706</v>
      </c>
      <c r="M573">
        <f t="shared" si="150"/>
        <v>10.490692768590691</v>
      </c>
      <c r="N573">
        <f t="shared" si="140"/>
        <v>-3.7727340162526275</v>
      </c>
      <c r="O573">
        <f t="shared" si="141"/>
        <v>-27.389620246537504</v>
      </c>
      <c r="P573">
        <f t="shared" si="142"/>
        <v>3.5361085771358489</v>
      </c>
      <c r="Q573">
        <f t="shared" si="143"/>
        <v>-8.0080849706293975</v>
      </c>
      <c r="R573">
        <f t="shared" si="144"/>
        <v>-295.50930723140931</v>
      </c>
      <c r="T573">
        <v>19.848233676695816</v>
      </c>
      <c r="U573">
        <v>18.387851423981019</v>
      </c>
      <c r="V573">
        <v>20.396345511611859</v>
      </c>
      <c r="W573">
        <v>19.261461248628645</v>
      </c>
      <c r="X573">
        <v>18.084076662711674</v>
      </c>
      <c r="Y573">
        <v>306</v>
      </c>
      <c r="Z573">
        <f t="shared" si="151"/>
        <v>-277.0810168201661</v>
      </c>
      <c r="AA573">
        <f t="shared" si="152"/>
        <v>-278.21316790653117</v>
      </c>
      <c r="AB573">
        <f t="shared" si="153"/>
        <v>-276.51071798812637</v>
      </c>
      <c r="AC573">
        <f t="shared" si="154"/>
        <v>-276.41310840943777</v>
      </c>
      <c r="AD573">
        <f t="shared" si="155"/>
        <v>-276.6505035821076</v>
      </c>
      <c r="AF573">
        <v>23.282232550832617</v>
      </c>
      <c r="AG573">
        <f t="shared" si="145"/>
        <v>-282.71776744916735</v>
      </c>
    </row>
    <row r="574" spans="1:33" x14ac:dyDescent="0.25">
      <c r="A574" t="s">
        <v>728</v>
      </c>
      <c r="B574">
        <v>1054850804534190</v>
      </c>
      <c r="C574">
        <v>39.105538805136803</v>
      </c>
      <c r="D574">
        <v>13.2979061976549</v>
      </c>
      <c r="E574">
        <v>11.1384924623115</v>
      </c>
      <c r="F574">
        <v>15.359359093739499</v>
      </c>
      <c r="G574">
        <v>12.435919877163499</v>
      </c>
      <c r="H574">
        <v>304</v>
      </c>
      <c r="I574">
        <f t="shared" si="146"/>
        <v>238.62458469875173</v>
      </c>
      <c r="J574">
        <f t="shared" si="147"/>
        <v>242.23013894177097</v>
      </c>
      <c r="K574">
        <f t="shared" si="148"/>
        <v>278.18055819781813</v>
      </c>
      <c r="L574">
        <f t="shared" si="149"/>
        <v>228.95244323303007</v>
      </c>
      <c r="M574">
        <f t="shared" si="150"/>
        <v>10.490651089362789</v>
      </c>
      <c r="N574">
        <f t="shared" si="140"/>
        <v>-65.375415301248267</v>
      </c>
      <c r="O574">
        <f t="shared" si="141"/>
        <v>-61.769861058229026</v>
      </c>
      <c r="P574">
        <f t="shared" si="142"/>
        <v>-25.819441802181871</v>
      </c>
      <c r="Q574">
        <f t="shared" si="143"/>
        <v>-75.047556766969933</v>
      </c>
      <c r="R574">
        <f t="shared" si="144"/>
        <v>-293.50934891063719</v>
      </c>
      <c r="T574">
        <v>16.127956087217619</v>
      </c>
      <c r="U574">
        <v>16.337972890265863</v>
      </c>
      <c r="V574">
        <v>18.55411610046211</v>
      </c>
      <c r="W574">
        <v>14.714444442262421</v>
      </c>
      <c r="X574">
        <v>17.469738556374843</v>
      </c>
      <c r="Y574">
        <v>304</v>
      </c>
      <c r="Z574">
        <f t="shared" si="151"/>
        <v>-275.0810168201661</v>
      </c>
      <c r="AA574">
        <f t="shared" si="152"/>
        <v>-276.21316790653117</v>
      </c>
      <c r="AB574">
        <f t="shared" si="153"/>
        <v>-274.51071798812637</v>
      </c>
      <c r="AC574">
        <f t="shared" si="154"/>
        <v>-274.41310840943777</v>
      </c>
      <c r="AD574">
        <f t="shared" si="155"/>
        <v>-274.6505035821076</v>
      </c>
      <c r="AF574">
        <v>19.178555536846627</v>
      </c>
      <c r="AG574">
        <f t="shared" si="145"/>
        <v>-284.8214444631534</v>
      </c>
    </row>
    <row r="575" spans="1:33" x14ac:dyDescent="0.25">
      <c r="A575" t="s">
        <v>2360</v>
      </c>
      <c r="B575">
        <v>1244116788949490</v>
      </c>
      <c r="C575">
        <v>54.970205013351702</v>
      </c>
      <c r="D575">
        <v>9.5087908806385801</v>
      </c>
      <c r="E575">
        <v>9.5403508771929797</v>
      </c>
      <c r="F575">
        <v>11.5035577087053</v>
      </c>
      <c r="G575">
        <v>8.2931406667240903</v>
      </c>
      <c r="H575">
        <v>304</v>
      </c>
      <c r="I575">
        <f t="shared" si="146"/>
        <v>356.47830745885926</v>
      </c>
      <c r="J575">
        <f t="shared" si="147"/>
        <v>374.47499890206643</v>
      </c>
      <c r="K575">
        <f t="shared" si="148"/>
        <v>349.46749900299471</v>
      </c>
      <c r="L575">
        <f t="shared" si="149"/>
        <v>406.37791984962644</v>
      </c>
      <c r="M575">
        <f t="shared" si="150"/>
        <v>10.491146931110093</v>
      </c>
      <c r="N575">
        <f t="shared" si="140"/>
        <v>52.478307458859263</v>
      </c>
      <c r="O575">
        <f t="shared" si="141"/>
        <v>70.474998902066432</v>
      </c>
      <c r="P575">
        <f t="shared" si="142"/>
        <v>45.467499002994714</v>
      </c>
      <c r="Q575">
        <f t="shared" si="143"/>
        <v>102.37791984962644</v>
      </c>
      <c r="R575">
        <f t="shared" si="144"/>
        <v>-293.50885306888989</v>
      </c>
      <c r="T575">
        <v>23.692481210730058</v>
      </c>
      <c r="U575">
        <v>25.107110909974313</v>
      </c>
      <c r="V575">
        <v>23.009582287457317</v>
      </c>
      <c r="W575">
        <v>29.395668670500026</v>
      </c>
      <c r="X575">
        <v>26.354441480894813</v>
      </c>
      <c r="Y575">
        <v>304</v>
      </c>
      <c r="Z575">
        <f t="shared" si="151"/>
        <v>-275.0810168201661</v>
      </c>
      <c r="AA575">
        <f t="shared" si="152"/>
        <v>-276.21316790653117</v>
      </c>
      <c r="AB575">
        <f t="shared" si="153"/>
        <v>-274.51071798812637</v>
      </c>
      <c r="AC575">
        <f t="shared" si="154"/>
        <v>-274.41310840943777</v>
      </c>
      <c r="AD575">
        <f t="shared" si="155"/>
        <v>-274.6505035821076</v>
      </c>
      <c r="AF575">
        <v>41.418080325818586</v>
      </c>
      <c r="AG575">
        <f t="shared" si="145"/>
        <v>-262.58191967418139</v>
      </c>
    </row>
    <row r="576" spans="1:33" x14ac:dyDescent="0.25">
      <c r="A576" t="s">
        <v>3605</v>
      </c>
      <c r="B576">
        <v>1171931852828150</v>
      </c>
      <c r="C576">
        <v>67.666294277929097</v>
      </c>
      <c r="D576">
        <v>6.9651357699896597</v>
      </c>
      <c r="E576">
        <v>7.4558583106266898</v>
      </c>
      <c r="F576">
        <v>10.004066432519901</v>
      </c>
      <c r="G576">
        <v>5.4316461524006403</v>
      </c>
      <c r="H576">
        <v>303</v>
      </c>
      <c r="I576">
        <f t="shared" si="146"/>
        <v>450.79364726413615</v>
      </c>
      <c r="J576">
        <f t="shared" si="147"/>
        <v>463.25174116282653</v>
      </c>
      <c r="K576">
        <f t="shared" si="148"/>
        <v>442.44868389007814</v>
      </c>
      <c r="L576">
        <f t="shared" si="149"/>
        <v>475.37731265866842</v>
      </c>
      <c r="M576">
        <f t="shared" si="150"/>
        <v>10.491489418210614</v>
      </c>
      <c r="N576">
        <f t="shared" si="140"/>
        <v>147.79364726413615</v>
      </c>
      <c r="O576">
        <f t="shared" si="141"/>
        <v>160.25174116282653</v>
      </c>
      <c r="P576">
        <f t="shared" si="142"/>
        <v>139.44868389007814</v>
      </c>
      <c r="Q576">
        <f t="shared" si="143"/>
        <v>172.37731265866842</v>
      </c>
      <c r="R576">
        <f t="shared" si="144"/>
        <v>-292.50851058178938</v>
      </c>
      <c r="T576">
        <v>32.23156404413087</v>
      </c>
      <c r="U576">
        <v>33.501283375499597</v>
      </c>
      <c r="V576">
        <v>30.466445464309487</v>
      </c>
      <c r="W576">
        <v>38.473421982011629</v>
      </c>
      <c r="X576">
        <v>35.010123518052779</v>
      </c>
      <c r="Y576">
        <v>303</v>
      </c>
      <c r="Z576">
        <f t="shared" si="151"/>
        <v>-274.0810168201661</v>
      </c>
      <c r="AA576">
        <f t="shared" si="152"/>
        <v>-275.21316790653117</v>
      </c>
      <c r="AB576">
        <f t="shared" si="153"/>
        <v>-273.51071798812637</v>
      </c>
      <c r="AC576">
        <f t="shared" si="154"/>
        <v>-273.41310840943777</v>
      </c>
      <c r="AD576">
        <f t="shared" si="155"/>
        <v>-273.6505035821076</v>
      </c>
      <c r="AF576">
        <v>42.058771939383824</v>
      </c>
      <c r="AG576">
        <f t="shared" si="145"/>
        <v>-260.9412280606162</v>
      </c>
    </row>
    <row r="577" spans="1:33" x14ac:dyDescent="0.25">
      <c r="A577" t="s">
        <v>2169</v>
      </c>
      <c r="B577">
        <v>1320187884674700</v>
      </c>
      <c r="C577">
        <v>60.874799799228803</v>
      </c>
      <c r="D577">
        <v>8.6449275626839395</v>
      </c>
      <c r="E577">
        <v>8.6101571946795694</v>
      </c>
      <c r="F577">
        <v>11.831911094318601</v>
      </c>
      <c r="G577">
        <v>7.5754297186922397</v>
      </c>
      <c r="H577">
        <v>302</v>
      </c>
      <c r="I577">
        <f t="shared" si="146"/>
        <v>400.34172492838047</v>
      </c>
      <c r="J577">
        <f t="shared" si="147"/>
        <v>404.62490830036506</v>
      </c>
      <c r="K577">
        <f t="shared" si="148"/>
        <v>390.95985650132297</v>
      </c>
      <c r="L577">
        <f t="shared" si="149"/>
        <v>391.26867273766811</v>
      </c>
      <c r="M577">
        <f t="shared" si="150"/>
        <v>10.491232832634758</v>
      </c>
      <c r="N577">
        <f t="shared" si="140"/>
        <v>98.341724928380472</v>
      </c>
      <c r="O577">
        <f t="shared" si="141"/>
        <v>102.62490830036506</v>
      </c>
      <c r="P577">
        <f t="shared" si="142"/>
        <v>88.959856501322975</v>
      </c>
      <c r="Q577">
        <f t="shared" si="143"/>
        <v>89.268672737668112</v>
      </c>
      <c r="R577">
        <f t="shared" si="144"/>
        <v>-291.50876716736525</v>
      </c>
      <c r="T577">
        <v>27.338652125291716</v>
      </c>
      <c r="U577">
        <v>27.690991591942208</v>
      </c>
      <c r="V577">
        <v>26.080252029814353</v>
      </c>
      <c r="W577">
        <v>27.713407082252218</v>
      </c>
      <c r="X577">
        <v>28.300200963513717</v>
      </c>
      <c r="Y577">
        <v>302</v>
      </c>
      <c r="Z577">
        <f t="shared" si="151"/>
        <v>-273.0810168201661</v>
      </c>
      <c r="AA577">
        <f t="shared" si="152"/>
        <v>-274.21316790653117</v>
      </c>
      <c r="AB577">
        <f t="shared" si="153"/>
        <v>-272.51071798812637</v>
      </c>
      <c r="AC577">
        <f t="shared" si="154"/>
        <v>-272.41310840943777</v>
      </c>
      <c r="AD577">
        <f t="shared" si="155"/>
        <v>-272.6505035821076</v>
      </c>
      <c r="AF577">
        <v>29.419297292934118</v>
      </c>
      <c r="AG577">
        <f t="shared" si="145"/>
        <v>-272.58070270706588</v>
      </c>
    </row>
    <row r="578" spans="1:33" x14ac:dyDescent="0.25">
      <c r="A578" t="s">
        <v>3231</v>
      </c>
      <c r="B578">
        <v>1152143908163890</v>
      </c>
      <c r="C578">
        <v>53.621995798319297</v>
      </c>
      <c r="D578">
        <v>10.741386554621799</v>
      </c>
      <c r="E578">
        <v>9.8576141384388798</v>
      </c>
      <c r="F578">
        <v>12.827911418992301</v>
      </c>
      <c r="G578">
        <v>10.3433795373819</v>
      </c>
      <c r="H578">
        <v>301</v>
      </c>
      <c r="I578">
        <f t="shared" si="146"/>
        <v>346.46287612449083</v>
      </c>
      <c r="J578">
        <f t="shared" si="147"/>
        <v>331.45586946001708</v>
      </c>
      <c r="K578">
        <f t="shared" si="148"/>
        <v>335.31560687109925</v>
      </c>
      <c r="L578">
        <f t="shared" si="149"/>
        <v>345.4375173774838</v>
      </c>
      <c r="M578">
        <f t="shared" si="150"/>
        <v>10.490901541729588</v>
      </c>
      <c r="N578">
        <f t="shared" si="140"/>
        <v>45.462876124490833</v>
      </c>
      <c r="O578">
        <f t="shared" si="141"/>
        <v>30.455869460017084</v>
      </c>
      <c r="P578">
        <f t="shared" si="142"/>
        <v>34.315606871099249</v>
      </c>
      <c r="Q578">
        <f t="shared" si="143"/>
        <v>44.4375173774838</v>
      </c>
      <c r="R578">
        <f t="shared" si="144"/>
        <v>-290.50909845827039</v>
      </c>
      <c r="T578">
        <v>22.930626360070679</v>
      </c>
      <c r="U578">
        <v>21.832144670454973</v>
      </c>
      <c r="V578">
        <v>22.047196033253584</v>
      </c>
      <c r="W578">
        <v>23.176984220871883</v>
      </c>
      <c r="X578">
        <v>21.50214456601579</v>
      </c>
      <c r="Y578">
        <v>301</v>
      </c>
      <c r="Z578">
        <f t="shared" si="151"/>
        <v>-272.0810168201661</v>
      </c>
      <c r="AA578">
        <f t="shared" si="152"/>
        <v>-273.21316790653117</v>
      </c>
      <c r="AB578">
        <f t="shared" si="153"/>
        <v>-271.51071798812637</v>
      </c>
      <c r="AC578">
        <f t="shared" si="154"/>
        <v>-271.41310840943777</v>
      </c>
      <c r="AD578">
        <f t="shared" si="155"/>
        <v>-271.6505035821076</v>
      </c>
      <c r="AF578">
        <v>28.634342843453368</v>
      </c>
      <c r="AG578">
        <f t="shared" si="145"/>
        <v>-272.3656571565466</v>
      </c>
    </row>
    <row r="579" spans="1:33" x14ac:dyDescent="0.25">
      <c r="A579" t="s">
        <v>3587</v>
      </c>
      <c r="B579">
        <v>1154677924603390</v>
      </c>
      <c r="C579">
        <v>59.850308854719003</v>
      </c>
      <c r="D579">
        <v>8.4542086426299008</v>
      </c>
      <c r="E579">
        <v>8.5754268292682898</v>
      </c>
      <c r="F579">
        <v>10.5680788043906</v>
      </c>
      <c r="G579">
        <v>6.9133844777306397</v>
      </c>
      <c r="H579">
        <v>301</v>
      </c>
      <c r="I579">
        <f t="shared" si="146"/>
        <v>392.73109699837221</v>
      </c>
      <c r="J579">
        <f t="shared" si="147"/>
        <v>411.28123695868243</v>
      </c>
      <c r="K579">
        <f t="shared" si="148"/>
        <v>392.50904433691295</v>
      </c>
      <c r="L579">
        <f t="shared" si="149"/>
        <v>449.42416987355887</v>
      </c>
      <c r="M579">
        <f t="shared" si="150"/>
        <v>10.491312071631672</v>
      </c>
      <c r="N579">
        <f t="shared" si="140"/>
        <v>91.731096998372209</v>
      </c>
      <c r="O579">
        <f t="shared" si="141"/>
        <v>110.28123695868243</v>
      </c>
      <c r="P579">
        <f t="shared" si="142"/>
        <v>91.50904433691295</v>
      </c>
      <c r="Q579">
        <f t="shared" si="143"/>
        <v>148.42416987355887</v>
      </c>
      <c r="R579">
        <f t="shared" si="144"/>
        <v>-290.50868792836832</v>
      </c>
      <c r="T579">
        <v>26.668018090949865</v>
      </c>
      <c r="U579">
        <v>28.296364517389993</v>
      </c>
      <c r="V579">
        <v>26.202517182234818</v>
      </c>
      <c r="W579">
        <v>34.769545422335909</v>
      </c>
      <c r="X579">
        <v>30.222184124975001</v>
      </c>
      <c r="Y579">
        <v>301</v>
      </c>
      <c r="Z579">
        <f t="shared" si="151"/>
        <v>-272.0810168201661</v>
      </c>
      <c r="AA579">
        <f t="shared" si="152"/>
        <v>-273.21316790653117</v>
      </c>
      <c r="AB579">
        <f t="shared" si="153"/>
        <v>-271.51071798812637</v>
      </c>
      <c r="AC579">
        <f t="shared" si="154"/>
        <v>-271.41310840943777</v>
      </c>
      <c r="AD579">
        <f t="shared" si="155"/>
        <v>-271.6505035821076</v>
      </c>
      <c r="AF579">
        <v>48.705842736350938</v>
      </c>
      <c r="AG579">
        <f t="shared" si="145"/>
        <v>-252.29415726364905</v>
      </c>
    </row>
    <row r="580" spans="1:33" x14ac:dyDescent="0.25">
      <c r="A580" t="s">
        <v>2557</v>
      </c>
      <c r="B580">
        <v>1076761882390560</v>
      </c>
      <c r="C580">
        <v>65.528064665386097</v>
      </c>
      <c r="D580">
        <v>7.4443280380252599</v>
      </c>
      <c r="E580">
        <v>7.6207983623336704</v>
      </c>
      <c r="F580">
        <v>10.077669144124901</v>
      </c>
      <c r="G580">
        <v>5.8806856325626304</v>
      </c>
      <c r="H580">
        <v>300</v>
      </c>
      <c r="I580">
        <f t="shared" si="146"/>
        <v>434.90939753289331</v>
      </c>
      <c r="J580">
        <f t="shared" si="147"/>
        <v>446.52733214422625</v>
      </c>
      <c r="K580">
        <f t="shared" si="148"/>
        <v>435.09134345671077</v>
      </c>
      <c r="L580">
        <f t="shared" si="149"/>
        <v>471.990469073447</v>
      </c>
      <c r="M580">
        <f t="shared" si="150"/>
        <v>10.491435673487773</v>
      </c>
      <c r="N580">
        <f t="shared" si="140"/>
        <v>134.90939753289331</v>
      </c>
      <c r="O580">
        <f t="shared" si="141"/>
        <v>146.52733214422625</v>
      </c>
      <c r="P580">
        <f t="shared" si="142"/>
        <v>135.09134345671077</v>
      </c>
      <c r="Q580">
        <f t="shared" si="143"/>
        <v>171.990469073447</v>
      </c>
      <c r="R580">
        <f t="shared" si="144"/>
        <v>-289.50856432651221</v>
      </c>
      <c r="T580">
        <v>30.603353563320034</v>
      </c>
      <c r="U580">
        <v>31.729495557690601</v>
      </c>
      <c r="V580">
        <v>29.79717899202932</v>
      </c>
      <c r="W580">
        <v>37.968537675649159</v>
      </c>
      <c r="X580">
        <v>33.484094914978499</v>
      </c>
      <c r="Y580">
        <v>300</v>
      </c>
      <c r="Z580">
        <f t="shared" si="151"/>
        <v>-271.0810168201661</v>
      </c>
      <c r="AA580">
        <f t="shared" si="152"/>
        <v>-272.21316790653117</v>
      </c>
      <c r="AB580">
        <f t="shared" si="153"/>
        <v>-270.51071798812637</v>
      </c>
      <c r="AC580">
        <f t="shared" si="154"/>
        <v>-270.41310840943777</v>
      </c>
      <c r="AD580">
        <f t="shared" si="155"/>
        <v>-270.6505035821076</v>
      </c>
      <c r="AF580">
        <v>44.538595521295427</v>
      </c>
      <c r="AG580">
        <f t="shared" si="145"/>
        <v>-255.46140447870457</v>
      </c>
    </row>
    <row r="581" spans="1:33" x14ac:dyDescent="0.25">
      <c r="A581" t="s">
        <v>3323</v>
      </c>
      <c r="B581">
        <v>1041002469327930</v>
      </c>
      <c r="C581">
        <v>43.432217382980703</v>
      </c>
      <c r="D581">
        <v>12.6027079544366</v>
      </c>
      <c r="E581">
        <v>11.845994065281801</v>
      </c>
      <c r="F581">
        <v>15.0063661403094</v>
      </c>
      <c r="G581">
        <v>12.7114425193835</v>
      </c>
      <c r="H581">
        <v>299</v>
      </c>
      <c r="I581">
        <f t="shared" si="146"/>
        <v>270.76614827739616</v>
      </c>
      <c r="J581">
        <f t="shared" si="147"/>
        <v>266.49342644483943</v>
      </c>
      <c r="K581">
        <f t="shared" si="148"/>
        <v>246.62163666035565</v>
      </c>
      <c r="L581">
        <f t="shared" si="149"/>
        <v>245.1954850161793</v>
      </c>
      <c r="M581">
        <f t="shared" si="150"/>
        <v>10.490618112556302</v>
      </c>
      <c r="N581">
        <f t="shared" si="140"/>
        <v>-28.233851722603845</v>
      </c>
      <c r="O581">
        <f t="shared" si="141"/>
        <v>-32.506573555160571</v>
      </c>
      <c r="P581">
        <f t="shared" si="142"/>
        <v>-52.378363339644352</v>
      </c>
      <c r="Q581">
        <f t="shared" si="143"/>
        <v>-53.804514983820695</v>
      </c>
      <c r="R581">
        <f t="shared" si="144"/>
        <v>-288.50938188744368</v>
      </c>
      <c r="T581">
        <v>17.91153425575909</v>
      </c>
      <c r="U581">
        <v>17.678029999113253</v>
      </c>
      <c r="V581">
        <v>16.867919805884021</v>
      </c>
      <c r="W581">
        <v>15.676814409786282</v>
      </c>
      <c r="X581">
        <v>16.998495061295063</v>
      </c>
      <c r="Y581">
        <v>299</v>
      </c>
      <c r="Z581">
        <f t="shared" si="151"/>
        <v>-270.0810168201661</v>
      </c>
      <c r="AA581">
        <f t="shared" si="152"/>
        <v>-271.21316790653117</v>
      </c>
      <c r="AB581">
        <f t="shared" si="153"/>
        <v>-269.51071798812637</v>
      </c>
      <c r="AC581">
        <f t="shared" si="154"/>
        <v>-269.41310840943777</v>
      </c>
      <c r="AD581">
        <f t="shared" si="155"/>
        <v>-269.6505035821076</v>
      </c>
      <c r="AF581">
        <v>17.183619787008471</v>
      </c>
      <c r="AG581">
        <f t="shared" si="145"/>
        <v>-281.81638021299153</v>
      </c>
    </row>
    <row r="582" spans="1:33" x14ac:dyDescent="0.25">
      <c r="A582" t="s">
        <v>3613</v>
      </c>
      <c r="B582">
        <v>988136771307730</v>
      </c>
      <c r="C582">
        <v>57.322318604911899</v>
      </c>
      <c r="D582">
        <v>8.5002915778849406</v>
      </c>
      <c r="E582">
        <v>8.6866804979253001</v>
      </c>
      <c r="F582">
        <v>11.2896146648109</v>
      </c>
      <c r="G582">
        <v>6.6644989906919303</v>
      </c>
      <c r="H582">
        <v>299</v>
      </c>
      <c r="I582">
        <f t="shared" si="146"/>
        <v>373.95143544540815</v>
      </c>
      <c r="J582">
        <f t="shared" si="147"/>
        <v>409.67288492674669</v>
      </c>
      <c r="K582">
        <f t="shared" si="148"/>
        <v>387.54644667612882</v>
      </c>
      <c r="L582">
        <f t="shared" si="149"/>
        <v>416.22255206515035</v>
      </c>
      <c r="M582">
        <f t="shared" si="150"/>
        <v>10.491341860285257</v>
      </c>
      <c r="N582">
        <f t="shared" si="140"/>
        <v>74.951435445408151</v>
      </c>
      <c r="O582">
        <f t="shared" si="141"/>
        <v>110.67288492674669</v>
      </c>
      <c r="P582">
        <f t="shared" si="142"/>
        <v>88.546446676128824</v>
      </c>
      <c r="Q582">
        <f t="shared" si="143"/>
        <v>117.22255206515035</v>
      </c>
      <c r="R582">
        <f t="shared" si="144"/>
        <v>-288.50865813971473</v>
      </c>
      <c r="T582">
        <v>25.082728879341211</v>
      </c>
      <c r="U582">
        <v>28.148888042708293</v>
      </c>
      <c r="V582">
        <v>25.812868162800925</v>
      </c>
      <c r="W582">
        <v>30.546332913116693</v>
      </c>
      <c r="X582">
        <v>30.978018180470826</v>
      </c>
      <c r="Y582">
        <v>299</v>
      </c>
      <c r="Z582">
        <f t="shared" si="151"/>
        <v>-270.0810168201661</v>
      </c>
      <c r="AA582">
        <f t="shared" si="152"/>
        <v>-271.21316790653117</v>
      </c>
      <c r="AB582">
        <f t="shared" si="153"/>
        <v>-269.51071798812637</v>
      </c>
      <c r="AC582">
        <f t="shared" si="154"/>
        <v>-269.41310840943777</v>
      </c>
      <c r="AD582">
        <f t="shared" si="155"/>
        <v>-269.6505035821076</v>
      </c>
      <c r="AF582">
        <v>35.458341116567105</v>
      </c>
      <c r="AG582">
        <f t="shared" si="145"/>
        <v>-263.54165888343289</v>
      </c>
    </row>
    <row r="583" spans="1:33" x14ac:dyDescent="0.25">
      <c r="A583" t="s">
        <v>3736</v>
      </c>
      <c r="B583">
        <v>1115503038521250</v>
      </c>
      <c r="C583">
        <v>47.453513513513499</v>
      </c>
      <c r="D583">
        <v>10.5798712998713</v>
      </c>
      <c r="E583">
        <v>9.7203603603603597</v>
      </c>
      <c r="F583">
        <v>12.540900571622799</v>
      </c>
      <c r="G583">
        <v>9.0726254826254795</v>
      </c>
      <c r="H583">
        <v>298</v>
      </c>
      <c r="I583">
        <f t="shared" si="146"/>
        <v>300.6391196392961</v>
      </c>
      <c r="J583">
        <f t="shared" si="147"/>
        <v>337.09295370234901</v>
      </c>
      <c r="K583">
        <f t="shared" si="148"/>
        <v>341.43796927270375</v>
      </c>
      <c r="L583">
        <f t="shared" si="149"/>
        <v>358.64437927299491</v>
      </c>
      <c r="M583">
        <f t="shared" si="150"/>
        <v>10.491053635982961</v>
      </c>
      <c r="N583">
        <f t="shared" ref="N583:N646" si="156">C583*$I$1+$J$1-$H583</f>
        <v>2.6391196392960978</v>
      </c>
      <c r="O583">
        <f t="shared" ref="O583:O646" si="157">D583*$I$2+$J$2-$H583</f>
        <v>39.092953702349007</v>
      </c>
      <c r="P583">
        <f t="shared" ref="P583:P646" si="158">E583*$I$3+$J$3-$H583</f>
        <v>43.437969272703754</v>
      </c>
      <c r="Q583">
        <f t="shared" ref="Q583:Q646" si="159">F583*$I$4+$J$4-$H583</f>
        <v>60.644379272994911</v>
      </c>
      <c r="R583">
        <f t="shared" ref="R583:R646" si="160">G583*$I$5+$J$5-$H583</f>
        <v>-287.50894636401705</v>
      </c>
      <c r="T583">
        <v>19.745631289306775</v>
      </c>
      <c r="U583">
        <v>22.23567778551951</v>
      </c>
      <c r="V583">
        <v>22.458500184463901</v>
      </c>
      <c r="W583">
        <v>24.402139962997108</v>
      </c>
      <c r="X583">
        <v>24.392451897120552</v>
      </c>
      <c r="Y583">
        <v>298</v>
      </c>
      <c r="Z583">
        <f t="shared" si="151"/>
        <v>-269.0810168201661</v>
      </c>
      <c r="AA583">
        <f t="shared" si="152"/>
        <v>-270.21316790653117</v>
      </c>
      <c r="AB583">
        <f t="shared" si="153"/>
        <v>-268.51071798812637</v>
      </c>
      <c r="AC583">
        <f t="shared" si="154"/>
        <v>-268.41310840943777</v>
      </c>
      <c r="AD583">
        <f t="shared" si="155"/>
        <v>-268.6505035821076</v>
      </c>
      <c r="AF583">
        <v>22.960299244569374</v>
      </c>
      <c r="AG583">
        <f t="shared" si="145"/>
        <v>-275.0397007554306</v>
      </c>
    </row>
    <row r="584" spans="1:33" x14ac:dyDescent="0.25">
      <c r="A584" t="s">
        <v>898</v>
      </c>
      <c r="B584">
        <v>255951447862523</v>
      </c>
      <c r="C584">
        <v>59.358470263641898</v>
      </c>
      <c r="D584">
        <v>9.7052124025575797</v>
      </c>
      <c r="E584">
        <v>8.4791845493562192</v>
      </c>
      <c r="F584">
        <v>11.804432270293701</v>
      </c>
      <c r="G584">
        <v>8.9719851975124794</v>
      </c>
      <c r="H584">
        <v>295</v>
      </c>
      <c r="I584">
        <f t="shared" si="146"/>
        <v>389.07737947322767</v>
      </c>
      <c r="J584">
        <f t="shared" si="147"/>
        <v>367.61964231191109</v>
      </c>
      <c r="K584">
        <f t="shared" si="148"/>
        <v>396.80204176275629</v>
      </c>
      <c r="L584">
        <f t="shared" si="149"/>
        <v>392.53311635460466</v>
      </c>
      <c r="M584">
        <f t="shared" si="150"/>
        <v>10.491065681436577</v>
      </c>
      <c r="N584">
        <f t="shared" si="156"/>
        <v>94.077379473227666</v>
      </c>
      <c r="O584">
        <f t="shared" si="157"/>
        <v>72.619642311911093</v>
      </c>
      <c r="P584">
        <f t="shared" si="158"/>
        <v>101.80204176275629</v>
      </c>
      <c r="Q584">
        <f t="shared" si="159"/>
        <v>97.533116354604658</v>
      </c>
      <c r="R584">
        <f t="shared" si="160"/>
        <v>-284.50893431856343</v>
      </c>
      <c r="T584">
        <v>26.351929269862499</v>
      </c>
      <c r="U584">
        <v>24.554086265952371</v>
      </c>
      <c r="V584">
        <v>26.544332800174899</v>
      </c>
      <c r="W584">
        <v>27.850420145147055</v>
      </c>
      <c r="X584">
        <v>24.637315473171469</v>
      </c>
      <c r="Y584">
        <v>295</v>
      </c>
      <c r="Z584">
        <f t="shared" si="151"/>
        <v>-266.0810168201661</v>
      </c>
      <c r="AA584">
        <f t="shared" si="152"/>
        <v>-267.21316790653117</v>
      </c>
      <c r="AB584">
        <f t="shared" si="153"/>
        <v>-265.51071798812637</v>
      </c>
      <c r="AC584">
        <f t="shared" si="154"/>
        <v>-265.41310840943777</v>
      </c>
      <c r="AD584">
        <f t="shared" si="155"/>
        <v>-265.6505035821076</v>
      </c>
      <c r="AF584">
        <v>32.124817126090086</v>
      </c>
      <c r="AG584">
        <f t="shared" ref="AG584:AG647" si="161">AF584-Y584</f>
        <v>-262.87518287390992</v>
      </c>
    </row>
    <row r="585" spans="1:33" x14ac:dyDescent="0.25">
      <c r="A585" t="s">
        <v>3196</v>
      </c>
      <c r="B585">
        <v>1053994621341990</v>
      </c>
      <c r="C585">
        <v>36.164822257192398</v>
      </c>
      <c r="D585">
        <v>13.868676915627599</v>
      </c>
      <c r="E585">
        <v>12.354141145139801</v>
      </c>
      <c r="F585">
        <v>15.104001973407801</v>
      </c>
      <c r="G585">
        <v>13.6681220998264</v>
      </c>
      <c r="H585">
        <v>295</v>
      </c>
      <c r="I585">
        <f t="shared" si="146"/>
        <v>216.77890649733831</v>
      </c>
      <c r="J585">
        <f t="shared" si="147"/>
        <v>222.30952757141716</v>
      </c>
      <c r="K585">
        <f t="shared" si="148"/>
        <v>223.95515257692307</v>
      </c>
      <c r="L585">
        <f t="shared" si="149"/>
        <v>240.70275250937038</v>
      </c>
      <c r="M585">
        <f t="shared" si="150"/>
        <v>10.490503609308439</v>
      </c>
      <c r="N585">
        <f t="shared" si="156"/>
        <v>-78.221093502661688</v>
      </c>
      <c r="O585">
        <f t="shared" si="157"/>
        <v>-72.690472428582837</v>
      </c>
      <c r="P585">
        <f t="shared" si="158"/>
        <v>-71.044847423076931</v>
      </c>
      <c r="Q585">
        <f t="shared" si="159"/>
        <v>-54.297247490629616</v>
      </c>
      <c r="R585">
        <f t="shared" si="160"/>
        <v>-284.50949639069154</v>
      </c>
      <c r="T585">
        <v>15.018203482423631</v>
      </c>
      <c r="U585">
        <v>15.314048806939486</v>
      </c>
      <c r="V585">
        <v>15.752234871064825</v>
      </c>
      <c r="W585">
        <v>15.404500349773459</v>
      </c>
      <c r="X585">
        <v>15.458752235081086</v>
      </c>
      <c r="Y585">
        <v>295</v>
      </c>
      <c r="Z585">
        <f t="shared" si="151"/>
        <v>-266.0810168201661</v>
      </c>
      <c r="AA585">
        <f t="shared" si="152"/>
        <v>-267.21316790653117</v>
      </c>
      <c r="AB585">
        <f t="shared" si="153"/>
        <v>-265.51071798812637</v>
      </c>
      <c r="AC585">
        <f t="shared" si="154"/>
        <v>-265.41310840943777</v>
      </c>
      <c r="AD585">
        <f t="shared" si="155"/>
        <v>-265.6505035821076</v>
      </c>
      <c r="AF585">
        <v>19.773035190996112</v>
      </c>
      <c r="AG585">
        <f t="shared" si="161"/>
        <v>-275.2269648090039</v>
      </c>
    </row>
    <row r="586" spans="1:33" x14ac:dyDescent="0.25">
      <c r="A586" t="s">
        <v>3079</v>
      </c>
      <c r="B586">
        <v>1154064087960670</v>
      </c>
      <c r="C586">
        <v>69.543398169336399</v>
      </c>
      <c r="D586">
        <v>7.1681617086193796</v>
      </c>
      <c r="E586">
        <v>7.5443188405796997</v>
      </c>
      <c r="F586">
        <v>10.378947119985201</v>
      </c>
      <c r="G586">
        <v>6.3660274599542301</v>
      </c>
      <c r="H586">
        <v>294</v>
      </c>
      <c r="I586">
        <f t="shared" si="146"/>
        <v>464.73807437696649</v>
      </c>
      <c r="J586">
        <f t="shared" si="147"/>
        <v>456.16588217568528</v>
      </c>
      <c r="K586">
        <f t="shared" si="148"/>
        <v>438.50280035818372</v>
      </c>
      <c r="L586">
        <f t="shared" si="149"/>
        <v>458.12710238952661</v>
      </c>
      <c r="M586">
        <f t="shared" si="150"/>
        <v>10.491377583802683</v>
      </c>
      <c r="N586">
        <f t="shared" si="156"/>
        <v>170.73807437696649</v>
      </c>
      <c r="O586">
        <f t="shared" si="157"/>
        <v>162.16588217568528</v>
      </c>
      <c r="P586">
        <f t="shared" si="158"/>
        <v>144.50280035818372</v>
      </c>
      <c r="Q586">
        <f t="shared" si="159"/>
        <v>164.12710238952661</v>
      </c>
      <c r="R586">
        <f t="shared" si="160"/>
        <v>-283.50862241619734</v>
      </c>
      <c r="T586">
        <v>33.732185302532088</v>
      </c>
      <c r="U586">
        <v>32.738836415908047</v>
      </c>
      <c r="V586">
        <v>30.105657036212524</v>
      </c>
      <c r="W586">
        <v>35.970032859708553</v>
      </c>
      <c r="X586">
        <v>31.909407123294219</v>
      </c>
      <c r="Y586">
        <v>294</v>
      </c>
      <c r="Z586">
        <f t="shared" si="151"/>
        <v>-265.0810168201661</v>
      </c>
      <c r="AA586">
        <f t="shared" si="152"/>
        <v>-266.21316790653117</v>
      </c>
      <c r="AB586">
        <f t="shared" si="153"/>
        <v>-264.51071798812637</v>
      </c>
      <c r="AC586">
        <f t="shared" si="154"/>
        <v>-264.41310840943777</v>
      </c>
      <c r="AD586">
        <f t="shared" si="155"/>
        <v>-264.6505035821076</v>
      </c>
      <c r="AF586">
        <v>31.571480822724126</v>
      </c>
      <c r="AG586">
        <f t="shared" si="161"/>
        <v>-262.42851917727586</v>
      </c>
    </row>
    <row r="587" spans="1:33" x14ac:dyDescent="0.25">
      <c r="A587" t="s">
        <v>3438</v>
      </c>
      <c r="B587">
        <v>1342741332406130</v>
      </c>
      <c r="C587">
        <v>49.306077758719198</v>
      </c>
      <c r="D587">
        <v>10.771012006861</v>
      </c>
      <c r="E587">
        <v>10.653722126929599</v>
      </c>
      <c r="F587">
        <v>12.9737663916882</v>
      </c>
      <c r="G587">
        <v>9.9515494568324794</v>
      </c>
      <c r="H587">
        <v>292</v>
      </c>
      <c r="I587">
        <f t="shared" si="146"/>
        <v>314.40124927280243</v>
      </c>
      <c r="J587">
        <f t="shared" si="147"/>
        <v>330.42190415285444</v>
      </c>
      <c r="K587">
        <f t="shared" si="148"/>
        <v>299.80429574664885</v>
      </c>
      <c r="L587">
        <f t="shared" si="149"/>
        <v>338.72597145919201</v>
      </c>
      <c r="M587">
        <f t="shared" si="150"/>
        <v>10.490948439162908</v>
      </c>
      <c r="N587">
        <f t="shared" si="156"/>
        <v>22.401249272802431</v>
      </c>
      <c r="O587">
        <f t="shared" si="157"/>
        <v>38.421904152854438</v>
      </c>
      <c r="P587">
        <f t="shared" si="158"/>
        <v>7.8042957466488474</v>
      </c>
      <c r="Q587">
        <f t="shared" si="159"/>
        <v>46.72597145919201</v>
      </c>
      <c r="R587">
        <f t="shared" si="160"/>
        <v>-281.50905156083707</v>
      </c>
      <c r="T587">
        <v>20.652648544142803</v>
      </c>
      <c r="U587">
        <v>21.75892659590874</v>
      </c>
      <c r="V587">
        <v>19.80580108474329</v>
      </c>
      <c r="W587">
        <v>22.578146972090849</v>
      </c>
      <c r="X587">
        <v>22.354807929243677</v>
      </c>
      <c r="Y587">
        <v>292</v>
      </c>
      <c r="Z587">
        <f t="shared" si="151"/>
        <v>-263.0810168201661</v>
      </c>
      <c r="AA587">
        <f t="shared" si="152"/>
        <v>-264.21316790653117</v>
      </c>
      <c r="AB587">
        <f t="shared" si="153"/>
        <v>-262.51071798812637</v>
      </c>
      <c r="AC587">
        <f t="shared" si="154"/>
        <v>-262.41310840943777</v>
      </c>
      <c r="AD587">
        <f t="shared" si="155"/>
        <v>-262.6505035821076</v>
      </c>
      <c r="AF587">
        <v>30.675568645525566</v>
      </c>
      <c r="AG587">
        <f t="shared" si="161"/>
        <v>-261.32443135447443</v>
      </c>
    </row>
    <row r="588" spans="1:33" x14ac:dyDescent="0.25">
      <c r="A588" t="s">
        <v>2338</v>
      </c>
      <c r="B588">
        <v>1047179038690890</v>
      </c>
      <c r="C588">
        <v>72.647348130841095</v>
      </c>
      <c r="D588">
        <v>5.9745293724966597</v>
      </c>
      <c r="E588">
        <v>7.07975077881619</v>
      </c>
      <c r="F588">
        <v>9.6960964595696204</v>
      </c>
      <c r="G588">
        <v>4.6974699599465897</v>
      </c>
      <c r="H588">
        <v>291</v>
      </c>
      <c r="I588">
        <f t="shared" si="146"/>
        <v>487.79636337109611</v>
      </c>
      <c r="J588">
        <f t="shared" si="147"/>
        <v>497.82514243249034</v>
      </c>
      <c r="K588">
        <f t="shared" si="148"/>
        <v>459.22539229077205</v>
      </c>
      <c r="L588">
        <f t="shared" si="149"/>
        <v>489.54861293528245</v>
      </c>
      <c r="M588">
        <f t="shared" si="150"/>
        <v>10.491577290430591</v>
      </c>
      <c r="N588">
        <f t="shared" si="156"/>
        <v>196.79636337109611</v>
      </c>
      <c r="O588">
        <f t="shared" si="157"/>
        <v>206.82514243249034</v>
      </c>
      <c r="P588">
        <f t="shared" si="158"/>
        <v>168.22539229077205</v>
      </c>
      <c r="Q588">
        <f t="shared" si="159"/>
        <v>198.54861293528245</v>
      </c>
      <c r="R588">
        <f t="shared" si="160"/>
        <v>-280.5084227095694</v>
      </c>
      <c r="T588">
        <v>36.36841960399039</v>
      </c>
      <c r="U588">
        <v>37.483902021525722</v>
      </c>
      <c r="V588">
        <v>32.049311812302356</v>
      </c>
      <c r="W588">
        <v>40.659820628777744</v>
      </c>
      <c r="X588">
        <v>37.656421965027086</v>
      </c>
      <c r="Y588">
        <v>291</v>
      </c>
      <c r="Z588">
        <f t="shared" si="151"/>
        <v>-262.0810168201661</v>
      </c>
      <c r="AA588">
        <f t="shared" si="152"/>
        <v>-263.21316790653117</v>
      </c>
      <c r="AB588">
        <f t="shared" si="153"/>
        <v>-261.51071798812637</v>
      </c>
      <c r="AC588">
        <f t="shared" si="154"/>
        <v>-261.41310840943777</v>
      </c>
      <c r="AD588">
        <f t="shared" si="155"/>
        <v>-261.6505035821076</v>
      </c>
      <c r="AF588">
        <v>34.961253857883065</v>
      </c>
      <c r="AG588">
        <f t="shared" si="161"/>
        <v>-256.03874614211691</v>
      </c>
    </row>
    <row r="589" spans="1:33" x14ac:dyDescent="0.25">
      <c r="A589" t="s">
        <v>3441</v>
      </c>
      <c r="B589">
        <v>1163268280381550</v>
      </c>
      <c r="C589">
        <v>51.772923736462097</v>
      </c>
      <c r="D589">
        <v>11.199133273164801</v>
      </c>
      <c r="E589">
        <v>9.8401925391095002</v>
      </c>
      <c r="F589">
        <v>13.546054341361</v>
      </c>
      <c r="G589">
        <v>10.886489169675</v>
      </c>
      <c r="H589">
        <v>291</v>
      </c>
      <c r="I589">
        <f t="shared" ref="I589:I652" si="162">C589*$I$1+$J$1</f>
        <v>332.72668884632816</v>
      </c>
      <c r="J589">
        <f t="shared" ref="J589:J652" si="163">D589*$I$2+$J$2</f>
        <v>315.47993691999847</v>
      </c>
      <c r="K589">
        <f t="shared" ref="K589:K652" si="164">E589*$I$3+$J$3</f>
        <v>336.09271731718832</v>
      </c>
      <c r="L589">
        <f t="shared" ref="L589:L652" si="165">F589*$I$4+$J$4</f>
        <v>312.39202629626425</v>
      </c>
      <c r="M589">
        <f t="shared" ref="M589:M652" si="166">G589*$I$5+$J$5</f>
        <v>10.49083653792046</v>
      </c>
      <c r="N589">
        <f t="shared" si="156"/>
        <v>41.726688846328159</v>
      </c>
      <c r="O589">
        <f t="shared" si="157"/>
        <v>24.479936919998465</v>
      </c>
      <c r="P589">
        <f t="shared" si="158"/>
        <v>45.092717317188317</v>
      </c>
      <c r="Q589">
        <f t="shared" si="159"/>
        <v>21.392026296264248</v>
      </c>
      <c r="R589">
        <f t="shared" si="160"/>
        <v>-280.50916346207953</v>
      </c>
      <c r="T589">
        <v>21.925421643842082</v>
      </c>
      <c r="U589">
        <v>20.72784871023422</v>
      </c>
      <c r="V589">
        <v>22.098982524642761</v>
      </c>
      <c r="W589">
        <v>20.374241738455659</v>
      </c>
      <c r="X589">
        <v>20.373796584905769</v>
      </c>
      <c r="Y589">
        <v>291</v>
      </c>
      <c r="Z589">
        <f t="shared" si="151"/>
        <v>-262.0810168201661</v>
      </c>
      <c r="AA589">
        <f t="shared" si="152"/>
        <v>-263.21316790653117</v>
      </c>
      <c r="AB589">
        <f t="shared" si="153"/>
        <v>-261.51071798812637</v>
      </c>
      <c r="AC589">
        <f t="shared" si="154"/>
        <v>-261.41310840943777</v>
      </c>
      <c r="AD589">
        <f t="shared" si="155"/>
        <v>-261.6505035821076</v>
      </c>
      <c r="AF589">
        <v>20.34149696108215</v>
      </c>
      <c r="AG589">
        <f t="shared" si="161"/>
        <v>-270.65850303891784</v>
      </c>
    </row>
    <row r="590" spans="1:33" x14ac:dyDescent="0.25">
      <c r="A590" t="s">
        <v>3508</v>
      </c>
      <c r="B590">
        <v>1260159483996130</v>
      </c>
      <c r="C590">
        <v>69.834795573893402</v>
      </c>
      <c r="D590">
        <v>6.1032270567641902</v>
      </c>
      <c r="E590">
        <v>6.5612403100775101</v>
      </c>
      <c r="F590">
        <v>9.8180593071645408</v>
      </c>
      <c r="G590">
        <v>4.0209617404351103</v>
      </c>
      <c r="H590">
        <v>291</v>
      </c>
      <c r="I590">
        <f t="shared" si="162"/>
        <v>466.90277601511963</v>
      </c>
      <c r="J590">
        <f t="shared" si="163"/>
        <v>493.33343241333591</v>
      </c>
      <c r="K590">
        <f t="shared" si="164"/>
        <v>482.35414723716019</v>
      </c>
      <c r="L590">
        <f t="shared" si="165"/>
        <v>483.93646796120873</v>
      </c>
      <c r="M590">
        <f t="shared" si="166"/>
        <v>10.491658260475237</v>
      </c>
      <c r="N590">
        <f t="shared" si="156"/>
        <v>175.90277601511963</v>
      </c>
      <c r="O590">
        <f t="shared" si="157"/>
        <v>202.33343241333591</v>
      </c>
      <c r="P590">
        <f t="shared" si="158"/>
        <v>191.35414723716019</v>
      </c>
      <c r="Q590">
        <f t="shared" si="159"/>
        <v>192.93646796120873</v>
      </c>
      <c r="R590">
        <f t="shared" si="160"/>
        <v>-280.50834173952478</v>
      </c>
      <c r="T590">
        <v>33.971322663834393</v>
      </c>
      <c r="U590">
        <v>36.940855998182727</v>
      </c>
      <c r="V590">
        <v>34.367201376477432</v>
      </c>
      <c r="W590">
        <v>39.779479365804875</v>
      </c>
      <c r="X590">
        <v>40.271590437651533</v>
      </c>
      <c r="Y590">
        <v>291</v>
      </c>
      <c r="Z590">
        <f t="shared" si="151"/>
        <v>-262.0810168201661</v>
      </c>
      <c r="AA590">
        <f t="shared" si="152"/>
        <v>-263.21316790653117</v>
      </c>
      <c r="AB590">
        <f t="shared" si="153"/>
        <v>-261.51071798812637</v>
      </c>
      <c r="AC590">
        <f t="shared" si="154"/>
        <v>-261.41310840943777</v>
      </c>
      <c r="AD590">
        <f t="shared" si="155"/>
        <v>-261.6505035821076</v>
      </c>
      <c r="AF590">
        <v>34.808826206676649</v>
      </c>
      <c r="AG590">
        <f t="shared" si="161"/>
        <v>-256.19117379332334</v>
      </c>
    </row>
    <row r="591" spans="1:33" x14ac:dyDescent="0.25">
      <c r="A591" t="s">
        <v>1749</v>
      </c>
      <c r="B591">
        <v>1072288842828220</v>
      </c>
      <c r="C591">
        <v>61.699480885934001</v>
      </c>
      <c r="D591">
        <v>8.4768543929496296</v>
      </c>
      <c r="E591">
        <v>8.6668145800316907</v>
      </c>
      <c r="F591">
        <v>11.6866002618584</v>
      </c>
      <c r="G591">
        <v>7.4563897800626098</v>
      </c>
      <c r="H591">
        <v>288</v>
      </c>
      <c r="I591">
        <f t="shared" si="162"/>
        <v>406.46802691812746</v>
      </c>
      <c r="J591">
        <f t="shared" si="163"/>
        <v>410.49087197129893</v>
      </c>
      <c r="K591">
        <f t="shared" si="164"/>
        <v>388.43258875897635</v>
      </c>
      <c r="L591">
        <f t="shared" si="165"/>
        <v>397.95517993351962</v>
      </c>
      <c r="M591">
        <f t="shared" si="166"/>
        <v>10.491247080309609</v>
      </c>
      <c r="N591">
        <f t="shared" si="156"/>
        <v>118.46802691812746</v>
      </c>
      <c r="O591">
        <f t="shared" si="157"/>
        <v>122.49087197129893</v>
      </c>
      <c r="P591">
        <f t="shared" si="158"/>
        <v>100.43258875897635</v>
      </c>
      <c r="Q591">
        <f t="shared" si="159"/>
        <v>109.95517993351962</v>
      </c>
      <c r="R591">
        <f t="shared" si="160"/>
        <v>-277.50875291969038</v>
      </c>
      <c r="T591">
        <v>27.890722038047461</v>
      </c>
      <c r="U591">
        <v>28.223796368173698</v>
      </c>
      <c r="V591">
        <v>25.882018055591839</v>
      </c>
      <c r="W591">
        <v>28.445668047152836</v>
      </c>
      <c r="X591">
        <v>28.636539282444463</v>
      </c>
      <c r="Y591">
        <v>288</v>
      </c>
      <c r="Z591">
        <f t="shared" si="151"/>
        <v>-259.0810168201661</v>
      </c>
      <c r="AA591">
        <f t="shared" si="152"/>
        <v>-260.21316790653117</v>
      </c>
      <c r="AB591">
        <f t="shared" si="153"/>
        <v>-258.51071798812637</v>
      </c>
      <c r="AC591">
        <f t="shared" si="154"/>
        <v>-258.41310840943777</v>
      </c>
      <c r="AD591">
        <f t="shared" si="155"/>
        <v>-258.6505035821076</v>
      </c>
      <c r="AF591">
        <v>31.467860876637445</v>
      </c>
      <c r="AG591">
        <f t="shared" si="161"/>
        <v>-256.53213912336253</v>
      </c>
    </row>
    <row r="592" spans="1:33" x14ac:dyDescent="0.25">
      <c r="A592" t="s">
        <v>3462</v>
      </c>
      <c r="B592">
        <v>1089069577820500</v>
      </c>
      <c r="C592">
        <v>52.6476179138322</v>
      </c>
      <c r="D592">
        <v>10.2442074829932</v>
      </c>
      <c r="E592">
        <v>10.191020408163199</v>
      </c>
      <c r="F592">
        <v>12.419023968113599</v>
      </c>
      <c r="G592">
        <v>9.4853968253968208</v>
      </c>
      <c r="H592">
        <v>288</v>
      </c>
      <c r="I592">
        <f t="shared" si="162"/>
        <v>339.22452269462417</v>
      </c>
      <c r="J592">
        <f t="shared" si="163"/>
        <v>348.80804040278139</v>
      </c>
      <c r="K592">
        <f t="shared" si="164"/>
        <v>320.44363730643164</v>
      </c>
      <c r="L592">
        <f t="shared" si="165"/>
        <v>364.25255570810975</v>
      </c>
      <c r="M592">
        <f t="shared" si="166"/>
        <v>10.491004232127858</v>
      </c>
      <c r="N592">
        <f t="shared" si="156"/>
        <v>51.22452269462417</v>
      </c>
      <c r="O592">
        <f t="shared" si="157"/>
        <v>60.808040402781387</v>
      </c>
      <c r="P592">
        <f t="shared" si="158"/>
        <v>32.44363730643164</v>
      </c>
      <c r="Q592">
        <f t="shared" si="159"/>
        <v>76.252555708109753</v>
      </c>
      <c r="R592">
        <f t="shared" si="160"/>
        <v>-277.50899576787214</v>
      </c>
      <c r="T592">
        <v>22.395315017531594</v>
      </c>
      <c r="U592">
        <v>23.098323231719874</v>
      </c>
      <c r="V592">
        <v>21.079187027122718</v>
      </c>
      <c r="W592">
        <v>24.941786371351927</v>
      </c>
      <c r="X592">
        <v>23.413355242582227</v>
      </c>
      <c r="Y592">
        <v>288</v>
      </c>
      <c r="Z592">
        <f t="shared" si="151"/>
        <v>-259.0810168201661</v>
      </c>
      <c r="AA592">
        <f t="shared" si="152"/>
        <v>-260.21316790653117</v>
      </c>
      <c r="AB592">
        <f t="shared" si="153"/>
        <v>-258.51071798812637</v>
      </c>
      <c r="AC592">
        <f t="shared" si="154"/>
        <v>-258.41310840943777</v>
      </c>
      <c r="AD592">
        <f t="shared" si="155"/>
        <v>-258.6505035821076</v>
      </c>
      <c r="AF592">
        <v>32.88494996863966</v>
      </c>
      <c r="AG592">
        <f t="shared" si="161"/>
        <v>-255.11505003136034</v>
      </c>
    </row>
    <row r="593" spans="1:33" x14ac:dyDescent="0.25">
      <c r="A593" t="s">
        <v>3567</v>
      </c>
      <c r="B593">
        <v>1108365375876270</v>
      </c>
      <c r="C593">
        <v>63.3070536005213</v>
      </c>
      <c r="D593">
        <v>7.9994136707577503</v>
      </c>
      <c r="E593">
        <v>7.8908641975308598</v>
      </c>
      <c r="F593">
        <v>10.6689198404077</v>
      </c>
      <c r="G593">
        <v>6.4615108069946796</v>
      </c>
      <c r="H593">
        <v>288</v>
      </c>
      <c r="I593">
        <f t="shared" si="162"/>
        <v>418.41018986912491</v>
      </c>
      <c r="J593">
        <f t="shared" si="163"/>
        <v>427.15414985098226</v>
      </c>
      <c r="K593">
        <f t="shared" si="164"/>
        <v>423.04474671805269</v>
      </c>
      <c r="L593">
        <f t="shared" si="165"/>
        <v>444.78394930947849</v>
      </c>
      <c r="M593">
        <f t="shared" si="166"/>
        <v>10.491366155573655</v>
      </c>
      <c r="N593">
        <f t="shared" si="156"/>
        <v>130.41018986912491</v>
      </c>
      <c r="O593">
        <f t="shared" si="157"/>
        <v>139.15414985098226</v>
      </c>
      <c r="P593">
        <f t="shared" si="158"/>
        <v>135.04474671805269</v>
      </c>
      <c r="Q593">
        <f t="shared" si="159"/>
        <v>156.78394930947849</v>
      </c>
      <c r="R593">
        <f t="shared" si="160"/>
        <v>-277.50863384442636</v>
      </c>
      <c r="T593">
        <v>28.9991383781725</v>
      </c>
      <c r="U593">
        <v>29.793906485539704</v>
      </c>
      <c r="V593">
        <v>28.732945848081474</v>
      </c>
      <c r="W593">
        <v>34.145932968036135</v>
      </c>
      <c r="X593">
        <v>31.608441928594537</v>
      </c>
      <c r="Y593">
        <v>288</v>
      </c>
      <c r="Z593">
        <f t="shared" si="151"/>
        <v>-259.0810168201661</v>
      </c>
      <c r="AA593">
        <f t="shared" si="152"/>
        <v>-260.21316790653117</v>
      </c>
      <c r="AB593">
        <f t="shared" si="153"/>
        <v>-258.51071798812637</v>
      </c>
      <c r="AC593">
        <f t="shared" si="154"/>
        <v>-258.41310840943777</v>
      </c>
      <c r="AD593">
        <f t="shared" si="155"/>
        <v>-258.6505035821076</v>
      </c>
      <c r="AF593">
        <v>42.447563742638827</v>
      </c>
      <c r="AG593">
        <f t="shared" si="161"/>
        <v>-245.55243625736117</v>
      </c>
    </row>
    <row r="594" spans="1:33" x14ac:dyDescent="0.25">
      <c r="A594" t="s">
        <v>715</v>
      </c>
      <c r="B594">
        <v>726726960708843</v>
      </c>
      <c r="C594">
        <v>62.206951286261599</v>
      </c>
      <c r="D594">
        <v>8.5851559934318509</v>
      </c>
      <c r="E594">
        <v>8.1420689655172396</v>
      </c>
      <c r="F594">
        <v>11.176019700523</v>
      </c>
      <c r="G594">
        <v>7.4655654077723002</v>
      </c>
      <c r="H594">
        <v>286</v>
      </c>
      <c r="I594">
        <f t="shared" si="162"/>
        <v>410.23786834335709</v>
      </c>
      <c r="J594">
        <f t="shared" si="163"/>
        <v>406.71101076598592</v>
      </c>
      <c r="K594">
        <f t="shared" si="164"/>
        <v>411.83946954350552</v>
      </c>
      <c r="L594">
        <f t="shared" si="165"/>
        <v>421.44964720502287</v>
      </c>
      <c r="M594">
        <f t="shared" si="166"/>
        <v>10.491245982095332</v>
      </c>
      <c r="N594">
        <f t="shared" si="156"/>
        <v>124.23786834335709</v>
      </c>
      <c r="O594">
        <f t="shared" si="157"/>
        <v>120.71101076598592</v>
      </c>
      <c r="P594">
        <f t="shared" si="158"/>
        <v>125.83946954350552</v>
      </c>
      <c r="Q594">
        <f t="shared" si="159"/>
        <v>135.44964720502287</v>
      </c>
      <c r="R594">
        <f t="shared" si="160"/>
        <v>-275.50875401790466</v>
      </c>
      <c r="T594">
        <v>28.235966760130275</v>
      </c>
      <c r="U594">
        <v>27.879309633029212</v>
      </c>
      <c r="V594">
        <v>27.777186969366198</v>
      </c>
      <c r="W594">
        <v>31.175484509185221</v>
      </c>
      <c r="X594">
        <v>28.610472664602373</v>
      </c>
      <c r="Y594">
        <v>286</v>
      </c>
      <c r="Z594">
        <f t="shared" si="151"/>
        <v>-257.0810168201661</v>
      </c>
      <c r="AA594">
        <f t="shared" si="152"/>
        <v>-258.21316790653117</v>
      </c>
      <c r="AB594">
        <f t="shared" si="153"/>
        <v>-256.51071798812637</v>
      </c>
      <c r="AC594">
        <f t="shared" si="154"/>
        <v>-256.41310840943777</v>
      </c>
      <c r="AD594">
        <f t="shared" si="155"/>
        <v>-256.6505035821076</v>
      </c>
      <c r="AF594">
        <v>34.854636343699603</v>
      </c>
      <c r="AG594">
        <f t="shared" si="161"/>
        <v>-251.14536365630039</v>
      </c>
    </row>
    <row r="595" spans="1:33" x14ac:dyDescent="0.25">
      <c r="A595" t="s">
        <v>3313</v>
      </c>
      <c r="B595">
        <v>1108747735865310</v>
      </c>
      <c r="C595">
        <v>61.295777243589697</v>
      </c>
      <c r="D595">
        <v>8.7865624999999898</v>
      </c>
      <c r="E595">
        <v>8.1304374999999993</v>
      </c>
      <c r="F595">
        <v>11.1561874591549</v>
      </c>
      <c r="G595">
        <v>7.6683938301282</v>
      </c>
      <c r="H595">
        <v>286</v>
      </c>
      <c r="I595">
        <f t="shared" si="162"/>
        <v>403.46903680275682</v>
      </c>
      <c r="J595">
        <f t="shared" si="163"/>
        <v>399.68167198165747</v>
      </c>
      <c r="K595">
        <f t="shared" si="164"/>
        <v>412.35830442116969</v>
      </c>
      <c r="L595">
        <f t="shared" si="165"/>
        <v>422.36223178232183</v>
      </c>
      <c r="M595">
        <f t="shared" si="166"/>
        <v>10.49122170592848</v>
      </c>
      <c r="N595">
        <f t="shared" si="156"/>
        <v>117.46903680275682</v>
      </c>
      <c r="O595">
        <f t="shared" si="157"/>
        <v>113.68167198165747</v>
      </c>
      <c r="P595">
        <f t="shared" si="158"/>
        <v>126.35830442116969</v>
      </c>
      <c r="Q595">
        <f t="shared" si="159"/>
        <v>136.36223178232183</v>
      </c>
      <c r="R595">
        <f t="shared" si="160"/>
        <v>-275.50877829407153</v>
      </c>
      <c r="T595">
        <v>27.619089779716504</v>
      </c>
      <c r="U595">
        <v>27.249815190622442</v>
      </c>
      <c r="V595">
        <v>27.820730979980894</v>
      </c>
      <c r="W595">
        <v>31.286647623592046</v>
      </c>
      <c r="X595">
        <v>28.040287392513573</v>
      </c>
      <c r="Y595">
        <v>286</v>
      </c>
      <c r="Z595">
        <f t="shared" si="151"/>
        <v>-257.0810168201661</v>
      </c>
      <c r="AA595">
        <f t="shared" si="152"/>
        <v>-258.21316790653117</v>
      </c>
      <c r="AB595">
        <f t="shared" si="153"/>
        <v>-256.51071798812637</v>
      </c>
      <c r="AC595">
        <f t="shared" si="154"/>
        <v>-256.41310840943777</v>
      </c>
      <c r="AD595">
        <f t="shared" si="155"/>
        <v>-256.6505035821076</v>
      </c>
      <c r="AF595">
        <v>33.764733072191127</v>
      </c>
      <c r="AG595">
        <f t="shared" si="161"/>
        <v>-252.23526692780888</v>
      </c>
    </row>
    <row r="596" spans="1:33" x14ac:dyDescent="0.25">
      <c r="A596" t="s">
        <v>3329</v>
      </c>
      <c r="B596">
        <v>1071528162919520</v>
      </c>
      <c r="C596">
        <v>48.3038821315372</v>
      </c>
      <c r="D596">
        <v>10.440855388272499</v>
      </c>
      <c r="E596">
        <v>10.493565768621201</v>
      </c>
      <c r="F596">
        <v>12.602617957971001</v>
      </c>
      <c r="G596">
        <v>9.0669928684627497</v>
      </c>
      <c r="H596">
        <v>286</v>
      </c>
      <c r="I596">
        <f t="shared" si="162"/>
        <v>306.95624639362813</v>
      </c>
      <c r="J596">
        <f t="shared" si="163"/>
        <v>341.94478275043207</v>
      </c>
      <c r="K596">
        <f t="shared" si="164"/>
        <v>306.94825404209411</v>
      </c>
      <c r="L596">
        <f t="shared" si="165"/>
        <v>355.80444132109153</v>
      </c>
      <c r="M596">
        <f t="shared" si="166"/>
        <v>10.491054310140358</v>
      </c>
      <c r="N596">
        <f t="shared" si="156"/>
        <v>20.956246393628135</v>
      </c>
      <c r="O596">
        <f t="shared" si="157"/>
        <v>55.944782750432068</v>
      </c>
      <c r="P596">
        <f t="shared" si="158"/>
        <v>20.948254042094106</v>
      </c>
      <c r="Q596">
        <f t="shared" si="159"/>
        <v>69.804441321091531</v>
      </c>
      <c r="R596">
        <f t="shared" si="160"/>
        <v>-275.50894568985962</v>
      </c>
      <c r="T596">
        <v>20.156918189287229</v>
      </c>
      <c r="U596">
        <v>22.588965506152878</v>
      </c>
      <c r="V596">
        <v>20.237612373427204</v>
      </c>
      <c r="W596">
        <v>24.133336448503382</v>
      </c>
      <c r="X596">
        <v>24.40609185285269</v>
      </c>
      <c r="Y596">
        <v>286</v>
      </c>
      <c r="Z596">
        <f t="shared" si="151"/>
        <v>-257.0810168201661</v>
      </c>
      <c r="AA596">
        <f t="shared" si="152"/>
        <v>-258.21316790653117</v>
      </c>
      <c r="AB596">
        <f t="shared" si="153"/>
        <v>-256.51071798812637</v>
      </c>
      <c r="AC596">
        <f t="shared" si="154"/>
        <v>-256.41310840943777</v>
      </c>
      <c r="AD596">
        <f t="shared" si="155"/>
        <v>-256.6505035821076</v>
      </c>
      <c r="AF596">
        <v>34.924562798751154</v>
      </c>
      <c r="AG596">
        <f t="shared" si="161"/>
        <v>-251.07543720124886</v>
      </c>
    </row>
    <row r="597" spans="1:33" x14ac:dyDescent="0.25">
      <c r="A597" t="s">
        <v>3337</v>
      </c>
      <c r="B597">
        <v>1439448902747290</v>
      </c>
      <c r="C597">
        <v>42.331418095352198</v>
      </c>
      <c r="D597">
        <v>11.1816053231027</v>
      </c>
      <c r="E597">
        <v>12.468610478359899</v>
      </c>
      <c r="F597">
        <v>13.613851032357701</v>
      </c>
      <c r="G597">
        <v>10.669339807377201</v>
      </c>
      <c r="H597">
        <v>286</v>
      </c>
      <c r="I597">
        <f t="shared" si="162"/>
        <v>262.58864915097166</v>
      </c>
      <c r="J597">
        <f t="shared" si="163"/>
        <v>316.09168428248807</v>
      </c>
      <c r="K597">
        <f t="shared" si="164"/>
        <v>218.8491165052418</v>
      </c>
      <c r="L597">
        <f t="shared" si="165"/>
        <v>309.27234791765113</v>
      </c>
      <c r="M597">
        <f t="shared" si="166"/>
        <v>10.4908625281347</v>
      </c>
      <c r="N597">
        <f t="shared" si="156"/>
        <v>-23.411350849028338</v>
      </c>
      <c r="O597">
        <f t="shared" si="157"/>
        <v>30.091684282488075</v>
      </c>
      <c r="P597">
        <f t="shared" si="158"/>
        <v>-67.150883494758205</v>
      </c>
      <c r="Q597">
        <f t="shared" si="159"/>
        <v>23.272347917651132</v>
      </c>
      <c r="R597">
        <f t="shared" si="160"/>
        <v>-275.5091374718653</v>
      </c>
      <c r="T597">
        <v>17.439860933575421</v>
      </c>
      <c r="U597">
        <v>20.769087242164705</v>
      </c>
      <c r="V597">
        <v>15.511269981632353</v>
      </c>
      <c r="W597">
        <v>20.127834768056289</v>
      </c>
      <c r="X597">
        <v>20.81765551102858</v>
      </c>
      <c r="Y597">
        <v>286</v>
      </c>
      <c r="Z597">
        <f t="shared" si="151"/>
        <v>-257.0810168201661</v>
      </c>
      <c r="AA597">
        <f t="shared" si="152"/>
        <v>-258.21316790653117</v>
      </c>
      <c r="AB597">
        <f t="shared" si="153"/>
        <v>-256.51071798812637</v>
      </c>
      <c r="AC597">
        <f t="shared" si="154"/>
        <v>-256.41310840943777</v>
      </c>
      <c r="AD597">
        <f t="shared" si="155"/>
        <v>-256.6505035821076</v>
      </c>
      <c r="AF597">
        <v>20.063007768329772</v>
      </c>
      <c r="AG597">
        <f t="shared" si="161"/>
        <v>-265.93699223167022</v>
      </c>
    </row>
    <row r="598" spans="1:33" x14ac:dyDescent="0.25">
      <c r="A598" t="s">
        <v>1118</v>
      </c>
      <c r="B598">
        <v>706177512763446</v>
      </c>
      <c r="C598">
        <v>50.742308184962198</v>
      </c>
      <c r="D598">
        <v>10.431925195337501</v>
      </c>
      <c r="E598">
        <v>9.25958925750394</v>
      </c>
      <c r="F598">
        <v>13.5872511982991</v>
      </c>
      <c r="G598">
        <v>9.0408076085564204</v>
      </c>
      <c r="H598">
        <v>284</v>
      </c>
      <c r="I598">
        <f t="shared" si="162"/>
        <v>325.07056309589603</v>
      </c>
      <c r="J598">
        <f t="shared" si="163"/>
        <v>342.25645764425326</v>
      </c>
      <c r="K598">
        <f t="shared" si="164"/>
        <v>361.99119349258763</v>
      </c>
      <c r="L598">
        <f t="shared" si="165"/>
        <v>310.4963446344135</v>
      </c>
      <c r="M598">
        <f t="shared" si="166"/>
        <v>10.491057444206733</v>
      </c>
      <c r="N598">
        <f t="shared" si="156"/>
        <v>41.070563095896034</v>
      </c>
      <c r="O598">
        <f t="shared" si="157"/>
        <v>58.25645764425326</v>
      </c>
      <c r="P598">
        <f t="shared" si="158"/>
        <v>77.991193492587627</v>
      </c>
      <c r="Q598">
        <f t="shared" si="159"/>
        <v>26.496344634413504</v>
      </c>
      <c r="R598">
        <f t="shared" si="160"/>
        <v>-273.50894255579328</v>
      </c>
      <c r="T598">
        <v>21.384402161038206</v>
      </c>
      <c r="U598">
        <v>22.611851156989339</v>
      </c>
      <c r="V598">
        <v>23.896224004712849</v>
      </c>
      <c r="W598">
        <v>20.224154577086438</v>
      </c>
      <c r="X598">
        <v>24.469602376130911</v>
      </c>
      <c r="Y598">
        <v>284</v>
      </c>
      <c r="Z598">
        <f t="shared" si="151"/>
        <v>-255.0810168201661</v>
      </c>
      <c r="AA598">
        <f t="shared" si="152"/>
        <v>-256.21316790653117</v>
      </c>
      <c r="AB598">
        <f t="shared" si="153"/>
        <v>-254.51071798812637</v>
      </c>
      <c r="AC598">
        <f t="shared" si="154"/>
        <v>-254.41310840943774</v>
      </c>
      <c r="AD598">
        <f t="shared" si="155"/>
        <v>-254.6505035821076</v>
      </c>
      <c r="AF598">
        <v>18.95809809347433</v>
      </c>
      <c r="AG598">
        <f t="shared" si="161"/>
        <v>-265.04190190652565</v>
      </c>
    </row>
    <row r="599" spans="1:33" x14ac:dyDescent="0.25">
      <c r="A599" t="s">
        <v>3233</v>
      </c>
      <c r="B599">
        <v>1135510499854160</v>
      </c>
      <c r="C599">
        <v>57.731844919786099</v>
      </c>
      <c r="D599">
        <v>9.3863279857397508</v>
      </c>
      <c r="E599">
        <v>8.9690909090908999</v>
      </c>
      <c r="F599">
        <v>12.526319926815599</v>
      </c>
      <c r="G599">
        <v>8.5226038667215107</v>
      </c>
      <c r="H599">
        <v>283</v>
      </c>
      <c r="I599">
        <f t="shared" si="162"/>
        <v>376.99368040302096</v>
      </c>
      <c r="J599">
        <f t="shared" si="163"/>
        <v>378.74910698040821</v>
      </c>
      <c r="K599">
        <f t="shared" si="164"/>
        <v>374.94920594915362</v>
      </c>
      <c r="L599">
        <f t="shared" si="165"/>
        <v>359.3153105777908</v>
      </c>
      <c r="M599">
        <f t="shared" si="166"/>
        <v>10.491119467074901</v>
      </c>
      <c r="N599">
        <f t="shared" si="156"/>
        <v>93.99368040302096</v>
      </c>
      <c r="O599">
        <f t="shared" si="157"/>
        <v>95.749106980408214</v>
      </c>
      <c r="P599">
        <f t="shared" si="158"/>
        <v>91.949205949153622</v>
      </c>
      <c r="Q599">
        <f t="shared" si="159"/>
        <v>76.315310577790797</v>
      </c>
      <c r="R599">
        <f t="shared" si="160"/>
        <v>-272.5088805329251</v>
      </c>
      <c r="T599">
        <v>25.332991860957879</v>
      </c>
      <c r="U599">
        <v>25.45819110401743</v>
      </c>
      <c r="V599">
        <v>24.849593366648438</v>
      </c>
      <c r="W599">
        <v>24.466080395015034</v>
      </c>
      <c r="X599">
        <v>25.761028500906878</v>
      </c>
      <c r="Y599">
        <v>283</v>
      </c>
      <c r="Z599">
        <f t="shared" si="151"/>
        <v>-254.0810168201661</v>
      </c>
      <c r="AA599">
        <f t="shared" si="152"/>
        <v>-255.21316790653114</v>
      </c>
      <c r="AB599">
        <f t="shared" si="153"/>
        <v>-253.51071798812637</v>
      </c>
      <c r="AC599">
        <f t="shared" si="154"/>
        <v>-253.41310840943774</v>
      </c>
      <c r="AD599">
        <f t="shared" si="155"/>
        <v>-253.6505035821076</v>
      </c>
      <c r="AF599">
        <v>22.810271172353726</v>
      </c>
      <c r="AG599">
        <f t="shared" si="161"/>
        <v>-260.18972882764626</v>
      </c>
    </row>
    <row r="600" spans="1:33" x14ac:dyDescent="0.25">
      <c r="A600" t="s">
        <v>3264</v>
      </c>
      <c r="B600">
        <v>730772407025747</v>
      </c>
      <c r="C600">
        <v>51.466886792452797</v>
      </c>
      <c r="D600">
        <v>10.552431865828</v>
      </c>
      <c r="E600">
        <v>10.1188259958071</v>
      </c>
      <c r="F600">
        <v>13.480083710429801</v>
      </c>
      <c r="G600">
        <v>9.8807861635220107</v>
      </c>
      <c r="H600">
        <v>283</v>
      </c>
      <c r="I600">
        <f t="shared" si="162"/>
        <v>330.45323457504031</v>
      </c>
      <c r="J600">
        <f t="shared" si="163"/>
        <v>338.05062424252759</v>
      </c>
      <c r="K600">
        <f t="shared" si="164"/>
        <v>323.66395198193771</v>
      </c>
      <c r="L600">
        <f t="shared" si="165"/>
        <v>315.42767815351408</v>
      </c>
      <c r="M600">
        <f t="shared" si="166"/>
        <v>10.490956908693438</v>
      </c>
      <c r="N600">
        <f t="shared" si="156"/>
        <v>47.453234575040312</v>
      </c>
      <c r="O600">
        <f t="shared" si="157"/>
        <v>55.05062424252759</v>
      </c>
      <c r="P600">
        <f t="shared" si="158"/>
        <v>40.663951981937714</v>
      </c>
      <c r="Q600">
        <f t="shared" si="159"/>
        <v>32.42767815351408</v>
      </c>
      <c r="R600">
        <f t="shared" si="160"/>
        <v>-272.50904309130658</v>
      </c>
      <c r="T600">
        <v>21.76335481492249</v>
      </c>
      <c r="U600">
        <v>22.304970490367698</v>
      </c>
      <c r="V600">
        <v>21.285124732965144</v>
      </c>
      <c r="W600">
        <v>20.616907339269428</v>
      </c>
      <c r="X600">
        <v>22.512362512188503</v>
      </c>
      <c r="Y600">
        <v>283</v>
      </c>
      <c r="Z600">
        <f t="shared" si="151"/>
        <v>-254.0810168201661</v>
      </c>
      <c r="AA600">
        <f t="shared" si="152"/>
        <v>-255.21316790653114</v>
      </c>
      <c r="AB600">
        <f t="shared" si="153"/>
        <v>-253.51071798812637</v>
      </c>
      <c r="AC600">
        <f t="shared" si="154"/>
        <v>-253.41310840943774</v>
      </c>
      <c r="AD600">
        <f t="shared" si="155"/>
        <v>-253.6505035821076</v>
      </c>
      <c r="AF600">
        <v>20.636623536377492</v>
      </c>
      <c r="AG600">
        <f t="shared" si="161"/>
        <v>-262.3633764636225</v>
      </c>
    </row>
    <row r="601" spans="1:33" x14ac:dyDescent="0.25">
      <c r="A601" t="s">
        <v>3361</v>
      </c>
      <c r="B601">
        <v>1041600099256580</v>
      </c>
      <c r="C601">
        <v>41.576982860326403</v>
      </c>
      <c r="D601">
        <v>12.709846300058899</v>
      </c>
      <c r="E601">
        <v>11.3351930261519</v>
      </c>
      <c r="F601">
        <v>14.8514080177564</v>
      </c>
      <c r="G601">
        <v>12.110970046536</v>
      </c>
      <c r="H601">
        <v>283</v>
      </c>
      <c r="I601">
        <f t="shared" si="162"/>
        <v>256.9841819745273</v>
      </c>
      <c r="J601">
        <f t="shared" si="163"/>
        <v>262.75416428789998</v>
      </c>
      <c r="K601">
        <f t="shared" si="164"/>
        <v>269.40650364507616</v>
      </c>
      <c r="L601">
        <f t="shared" si="165"/>
        <v>252.32591420692847</v>
      </c>
      <c r="M601">
        <f t="shared" si="166"/>
        <v>10.490689982020017</v>
      </c>
      <c r="N601">
        <f t="shared" si="156"/>
        <v>-26.015818025472697</v>
      </c>
      <c r="O601">
        <f t="shared" si="157"/>
        <v>-20.245835712100018</v>
      </c>
      <c r="P601">
        <f t="shared" si="158"/>
        <v>-13.593496354923843</v>
      </c>
      <c r="Q601">
        <f t="shared" si="159"/>
        <v>-30.674085793071526</v>
      </c>
      <c r="R601">
        <f t="shared" si="160"/>
        <v>-272.50931001798</v>
      </c>
      <c r="T601">
        <v>17.123791949644989</v>
      </c>
      <c r="U601">
        <v>17.464563569736431</v>
      </c>
      <c r="V601">
        <v>18.069082270606138</v>
      </c>
      <c r="W601">
        <v>16.118921826621921</v>
      </c>
      <c r="X601">
        <v>18.042337903297867</v>
      </c>
      <c r="Y601">
        <v>283</v>
      </c>
      <c r="Z601">
        <f t="shared" ref="Z601:Z664" si="167">GROWTH($H$7:$H$3783,C$7:C$3783,C$7:C$3783)-$H$7:$H$3783</f>
        <v>-254.0810168201661</v>
      </c>
      <c r="AA601">
        <f t="shared" ref="AA601:AA664" si="168">GROWTH($H$7:$H$3783,D$7:D$3783,D$7:D$3783)-$H$7:$H$3783</f>
        <v>-255.21316790653114</v>
      </c>
      <c r="AB601">
        <f t="shared" ref="AB601:AB664" si="169">GROWTH($H$7:$H$3783,E$7:E$3783,E$7:E$3783)-$H$7:$H$3783</f>
        <v>-253.51071798812637</v>
      </c>
      <c r="AC601">
        <f t="shared" ref="AC601:AC664" si="170">GROWTH($H$7:$H$3783,F$7:F$3783,F$7:F$3783)-$H$7:$H$3783</f>
        <v>-253.41310840943774</v>
      </c>
      <c r="AD601">
        <f t="shared" ref="AD601:AD664" si="171">GROWTH($H$7:$H$3783,G$7:G$3783,G$7:G$3783)-$H$7:$H$3783</f>
        <v>-253.6505035821076</v>
      </c>
      <c r="AF601">
        <v>20.203308866510376</v>
      </c>
      <c r="AG601">
        <f t="shared" si="161"/>
        <v>-262.79669113348962</v>
      </c>
    </row>
    <row r="602" spans="1:33" x14ac:dyDescent="0.25">
      <c r="A602" t="s">
        <v>3518</v>
      </c>
      <c r="B602">
        <v>1217010378333460</v>
      </c>
      <c r="C602">
        <v>67.123271133093496</v>
      </c>
      <c r="D602">
        <v>6.8709644784172603</v>
      </c>
      <c r="E602">
        <v>7.5513461538461497</v>
      </c>
      <c r="F602">
        <v>10.032857922554699</v>
      </c>
      <c r="G602">
        <v>5.5722881934836703</v>
      </c>
      <c r="H602">
        <v>283</v>
      </c>
      <c r="I602">
        <f t="shared" si="162"/>
        <v>446.75969544164911</v>
      </c>
      <c r="J602">
        <f t="shared" si="163"/>
        <v>466.53843692802133</v>
      </c>
      <c r="K602">
        <f t="shared" si="164"/>
        <v>438.18933897934869</v>
      </c>
      <c r="L602">
        <f t="shared" si="165"/>
        <v>474.05246645114499</v>
      </c>
      <c r="M602">
        <f t="shared" si="166"/>
        <v>10.49147258501921</v>
      </c>
      <c r="N602">
        <f t="shared" si="156"/>
        <v>163.75969544164911</v>
      </c>
      <c r="O602">
        <f t="shared" si="157"/>
        <v>183.53843692802133</v>
      </c>
      <c r="P602">
        <f t="shared" si="158"/>
        <v>155.18933897934869</v>
      </c>
      <c r="Q602">
        <f t="shared" si="159"/>
        <v>191.05246645114499</v>
      </c>
      <c r="R602">
        <f t="shared" si="160"/>
        <v>-272.50852741498079</v>
      </c>
      <c r="T602">
        <v>31.81003584836094</v>
      </c>
      <c r="U602">
        <v>33.860939109794977</v>
      </c>
      <c r="V602">
        <v>30.077179822973239</v>
      </c>
      <c r="W602">
        <v>38.275129648537117</v>
      </c>
      <c r="X602">
        <v>34.52482678801443</v>
      </c>
      <c r="Y602">
        <v>283</v>
      </c>
      <c r="Z602">
        <f t="shared" si="167"/>
        <v>-254.0810168201661</v>
      </c>
      <c r="AA602">
        <f t="shared" si="168"/>
        <v>-255.21316790653114</v>
      </c>
      <c r="AB602">
        <f t="shared" si="169"/>
        <v>-253.51071798812637</v>
      </c>
      <c r="AC602">
        <f t="shared" si="170"/>
        <v>-253.41310840943774</v>
      </c>
      <c r="AD602">
        <f t="shared" si="171"/>
        <v>-253.6505035821076</v>
      </c>
      <c r="AF602">
        <v>28.750144236984411</v>
      </c>
      <c r="AG602">
        <f t="shared" si="161"/>
        <v>-254.2498557630156</v>
      </c>
    </row>
    <row r="603" spans="1:33" x14ac:dyDescent="0.25">
      <c r="A603" t="s">
        <v>624</v>
      </c>
      <c r="B603">
        <v>837176542988996</v>
      </c>
      <c r="C603">
        <v>54.308450784054401</v>
      </c>
      <c r="D603">
        <v>10.0782253290509</v>
      </c>
      <c r="E603">
        <v>8.8648438818565403</v>
      </c>
      <c r="F603">
        <v>13.048450108105</v>
      </c>
      <c r="G603">
        <v>8.8090051010768899</v>
      </c>
      <c r="H603">
        <v>282</v>
      </c>
      <c r="I603">
        <f t="shared" si="162"/>
        <v>351.56233895051781</v>
      </c>
      <c r="J603">
        <f t="shared" si="163"/>
        <v>354.601025009355</v>
      </c>
      <c r="K603">
        <f t="shared" si="164"/>
        <v>379.59926432243617</v>
      </c>
      <c r="L603">
        <f t="shared" si="165"/>
        <v>335.28938522003023</v>
      </c>
      <c r="M603">
        <f t="shared" si="166"/>
        <v>10.491085188229405</v>
      </c>
      <c r="N603">
        <f t="shared" si="156"/>
        <v>69.562338950517812</v>
      </c>
      <c r="O603">
        <f t="shared" si="157"/>
        <v>72.601025009354998</v>
      </c>
      <c r="P603">
        <f t="shared" si="158"/>
        <v>97.59926432243617</v>
      </c>
      <c r="Q603">
        <f t="shared" si="159"/>
        <v>53.289385220030226</v>
      </c>
      <c r="R603">
        <f t="shared" si="160"/>
        <v>-271.50891481177058</v>
      </c>
      <c r="T603">
        <v>23.315421031052423</v>
      </c>
      <c r="U603">
        <v>23.537178596719347</v>
      </c>
      <c r="V603">
        <v>25.200911494100673</v>
      </c>
      <c r="W603">
        <v>22.277532820041991</v>
      </c>
      <c r="X603">
        <v>25.03907971610219</v>
      </c>
      <c r="Y603">
        <v>282</v>
      </c>
      <c r="Z603">
        <f t="shared" si="167"/>
        <v>-253.0810168201661</v>
      </c>
      <c r="AA603">
        <f t="shared" si="168"/>
        <v>-254.21316790653114</v>
      </c>
      <c r="AB603">
        <f t="shared" si="169"/>
        <v>-252.51071798812637</v>
      </c>
      <c r="AC603">
        <f t="shared" si="170"/>
        <v>-252.41310840943774</v>
      </c>
      <c r="AD603">
        <f t="shared" si="171"/>
        <v>-252.6505035821076</v>
      </c>
      <c r="AF603">
        <v>23.799701189192628</v>
      </c>
      <c r="AG603">
        <f t="shared" si="161"/>
        <v>-258.2002988108074</v>
      </c>
    </row>
    <row r="604" spans="1:33" x14ac:dyDescent="0.25">
      <c r="A604" t="s">
        <v>1241</v>
      </c>
      <c r="B604">
        <v>955857371202454</v>
      </c>
      <c r="C604">
        <v>59.993749999999999</v>
      </c>
      <c r="D604">
        <v>8.8662500000000009</v>
      </c>
      <c r="E604">
        <v>9.0966499999999897</v>
      </c>
      <c r="F604">
        <v>11.407655852321099</v>
      </c>
      <c r="G604">
        <v>8.1300249999999998</v>
      </c>
      <c r="H604">
        <v>282</v>
      </c>
      <c r="I604">
        <f t="shared" si="162"/>
        <v>393.79667712129879</v>
      </c>
      <c r="J604">
        <f t="shared" si="163"/>
        <v>396.90047864326476</v>
      </c>
      <c r="K604">
        <f t="shared" si="164"/>
        <v>369.25928620269758</v>
      </c>
      <c r="L604">
        <f t="shared" si="165"/>
        <v>410.79086306901172</v>
      </c>
      <c r="M604">
        <f t="shared" si="166"/>
        <v>10.491166454129083</v>
      </c>
      <c r="N604">
        <f t="shared" si="156"/>
        <v>111.79667712129879</v>
      </c>
      <c r="O604">
        <f t="shared" si="157"/>
        <v>114.90047864326476</v>
      </c>
      <c r="P604">
        <f t="shared" si="158"/>
        <v>87.259286202697581</v>
      </c>
      <c r="Q604">
        <f t="shared" si="159"/>
        <v>128.79086306901172</v>
      </c>
      <c r="R604">
        <f t="shared" si="160"/>
        <v>-271.50883354587091</v>
      </c>
      <c r="T604">
        <v>26.760915199801975</v>
      </c>
      <c r="U604">
        <v>27.00469489326807</v>
      </c>
      <c r="V604">
        <v>24.426368287618015</v>
      </c>
      <c r="W604">
        <v>29.906004191067456</v>
      </c>
      <c r="X604">
        <v>26.784567533998665</v>
      </c>
      <c r="Y604">
        <v>282</v>
      </c>
      <c r="Z604">
        <f t="shared" si="167"/>
        <v>-253.0810168201661</v>
      </c>
      <c r="AA604">
        <f t="shared" si="168"/>
        <v>-254.21316790653114</v>
      </c>
      <c r="AB604">
        <f t="shared" si="169"/>
        <v>-252.51071798812637</v>
      </c>
      <c r="AC604">
        <f t="shared" si="170"/>
        <v>-252.41310840943774</v>
      </c>
      <c r="AD604">
        <f t="shared" si="171"/>
        <v>-252.6505035821076</v>
      </c>
      <c r="AF604">
        <v>32.30007348147501</v>
      </c>
      <c r="AG604">
        <f t="shared" si="161"/>
        <v>-249.69992651852499</v>
      </c>
    </row>
    <row r="605" spans="1:33" x14ac:dyDescent="0.25">
      <c r="A605" t="s">
        <v>3321</v>
      </c>
      <c r="B605">
        <v>988188927968401</v>
      </c>
      <c r="C605">
        <v>58.092866541353402</v>
      </c>
      <c r="D605">
        <v>9.0235150375939792</v>
      </c>
      <c r="E605">
        <v>9.1038377007607707</v>
      </c>
      <c r="F605">
        <v>12.0661587266846</v>
      </c>
      <c r="G605">
        <v>7.9201559371802297</v>
      </c>
      <c r="H605">
        <v>282</v>
      </c>
      <c r="I605">
        <f t="shared" si="162"/>
        <v>379.67559892183391</v>
      </c>
      <c r="J605">
        <f t="shared" si="163"/>
        <v>391.41173229134773</v>
      </c>
      <c r="K605">
        <f t="shared" si="164"/>
        <v>368.93867055547935</v>
      </c>
      <c r="L605">
        <f t="shared" si="165"/>
        <v>380.48972079782948</v>
      </c>
      <c r="M605">
        <f t="shared" si="166"/>
        <v>10.491191572977453</v>
      </c>
      <c r="N605">
        <f t="shared" si="156"/>
        <v>97.67559892183391</v>
      </c>
      <c r="O605">
        <f t="shared" si="157"/>
        <v>109.41173229134773</v>
      </c>
      <c r="P605">
        <f t="shared" si="158"/>
        <v>86.938670555479348</v>
      </c>
      <c r="Q605">
        <f t="shared" si="159"/>
        <v>98.489720797829477</v>
      </c>
      <c r="R605">
        <f t="shared" si="160"/>
        <v>-271.50880842702253</v>
      </c>
      <c r="T605">
        <v>25.555683532369866</v>
      </c>
      <c r="U605">
        <v>26.527395308213862</v>
      </c>
      <c r="V605">
        <v>24.402736081657949</v>
      </c>
      <c r="W605">
        <v>26.572446912681482</v>
      </c>
      <c r="X605">
        <v>27.348322056940034</v>
      </c>
      <c r="Y605">
        <v>282</v>
      </c>
      <c r="Z605">
        <f t="shared" si="167"/>
        <v>-253.0810168201661</v>
      </c>
      <c r="AA605">
        <f t="shared" si="168"/>
        <v>-254.21316790653114</v>
      </c>
      <c r="AB605">
        <f t="shared" si="169"/>
        <v>-252.51071798812637</v>
      </c>
      <c r="AC605">
        <f t="shared" si="170"/>
        <v>-252.41310840943774</v>
      </c>
      <c r="AD605">
        <f t="shared" si="171"/>
        <v>-252.6505035821076</v>
      </c>
      <c r="AF605">
        <v>29.989207587377479</v>
      </c>
      <c r="AG605">
        <f t="shared" si="161"/>
        <v>-252.01079241262252</v>
      </c>
    </row>
    <row r="606" spans="1:33" x14ac:dyDescent="0.25">
      <c r="A606" t="s">
        <v>3505</v>
      </c>
      <c r="B606">
        <v>891345157642560</v>
      </c>
      <c r="C606">
        <v>51.626068319315301</v>
      </c>
      <c r="D606">
        <v>10.6774457724656</v>
      </c>
      <c r="E606">
        <v>10.4149800796812</v>
      </c>
      <c r="F606">
        <v>13.205437297516999</v>
      </c>
      <c r="G606">
        <v>10.4217544636269</v>
      </c>
      <c r="H606">
        <v>279</v>
      </c>
      <c r="I606">
        <f t="shared" si="162"/>
        <v>331.63574514848494</v>
      </c>
      <c r="J606">
        <f t="shared" si="163"/>
        <v>333.68748266640978</v>
      </c>
      <c r="K606">
        <f t="shared" si="164"/>
        <v>310.45365894974771</v>
      </c>
      <c r="L606">
        <f t="shared" si="165"/>
        <v>328.06558810946478</v>
      </c>
      <c r="M606">
        <f t="shared" si="166"/>
        <v>10.490892161176486</v>
      </c>
      <c r="N606">
        <f t="shared" si="156"/>
        <v>52.635745148484943</v>
      </c>
      <c r="O606">
        <f t="shared" si="157"/>
        <v>54.687482666409778</v>
      </c>
      <c r="P606">
        <f t="shared" si="158"/>
        <v>31.453658949747705</v>
      </c>
      <c r="Q606">
        <f t="shared" si="159"/>
        <v>49.065588109464784</v>
      </c>
      <c r="R606">
        <f t="shared" si="160"/>
        <v>-268.50910783882352</v>
      </c>
      <c r="T606">
        <v>21.847501911102103</v>
      </c>
      <c r="U606">
        <v>21.991012471953493</v>
      </c>
      <c r="V606">
        <v>20.452924445822511</v>
      </c>
      <c r="W606">
        <v>21.658619166519845</v>
      </c>
      <c r="X606">
        <v>21.335536120653639</v>
      </c>
      <c r="Y606">
        <v>279</v>
      </c>
      <c r="Z606">
        <f t="shared" si="167"/>
        <v>-250.0810168201661</v>
      </c>
      <c r="AA606">
        <f t="shared" si="168"/>
        <v>-251.21316790653114</v>
      </c>
      <c r="AB606">
        <f t="shared" si="169"/>
        <v>-249.51071798812637</v>
      </c>
      <c r="AC606">
        <f t="shared" si="170"/>
        <v>-249.41310840943774</v>
      </c>
      <c r="AD606">
        <f t="shared" si="171"/>
        <v>-249.6505035821076</v>
      </c>
      <c r="AF606">
        <v>20.046186399921719</v>
      </c>
      <c r="AG606">
        <f t="shared" si="161"/>
        <v>-258.95381360007826</v>
      </c>
    </row>
    <row r="607" spans="1:33" x14ac:dyDescent="0.25">
      <c r="A607" t="s">
        <v>3392</v>
      </c>
      <c r="B607">
        <v>1047010578668530</v>
      </c>
      <c r="C607">
        <v>26.498496732026101</v>
      </c>
      <c r="D607">
        <v>14.725098039215601</v>
      </c>
      <c r="E607">
        <v>15.445561497326199</v>
      </c>
      <c r="F607">
        <v>15.7604572772947</v>
      </c>
      <c r="G607">
        <v>15.2039156268568</v>
      </c>
      <c r="H607">
        <v>278</v>
      </c>
      <c r="I607">
        <f t="shared" si="162"/>
        <v>144.97074907376751</v>
      </c>
      <c r="J607">
        <f t="shared" si="163"/>
        <v>192.41936005729758</v>
      </c>
      <c r="K607">
        <f t="shared" si="164"/>
        <v>86.058797396423643</v>
      </c>
      <c r="L607">
        <f t="shared" si="165"/>
        <v>210.4958296056916</v>
      </c>
      <c r="M607">
        <f t="shared" si="166"/>
        <v>10.49031979296022</v>
      </c>
      <c r="N607">
        <f t="shared" si="156"/>
        <v>-133.02925092623249</v>
      </c>
      <c r="O607">
        <f t="shared" si="157"/>
        <v>-85.580639942702419</v>
      </c>
      <c r="P607">
        <f t="shared" si="158"/>
        <v>-191.94120260357636</v>
      </c>
      <c r="Q607">
        <f t="shared" si="159"/>
        <v>-67.504170394308403</v>
      </c>
      <c r="R607">
        <f t="shared" si="160"/>
        <v>-267.50968020703976</v>
      </c>
      <c r="T607">
        <v>11.880809454171466</v>
      </c>
      <c r="U607">
        <v>13.896798426349667</v>
      </c>
      <c r="V607">
        <v>10.38815035137816</v>
      </c>
      <c r="W607">
        <v>13.692425038838445</v>
      </c>
      <c r="X607">
        <v>13.273231949044167</v>
      </c>
      <c r="Y607">
        <v>278</v>
      </c>
      <c r="Z607">
        <f t="shared" si="167"/>
        <v>-249.0810168201661</v>
      </c>
      <c r="AA607">
        <f t="shared" si="168"/>
        <v>-250.21316790653114</v>
      </c>
      <c r="AB607">
        <f t="shared" si="169"/>
        <v>-248.51071798812637</v>
      </c>
      <c r="AC607">
        <f t="shared" si="170"/>
        <v>-248.41310840943774</v>
      </c>
      <c r="AD607">
        <f t="shared" si="171"/>
        <v>-248.6505035821076</v>
      </c>
      <c r="AF607">
        <v>16.56521482948564</v>
      </c>
      <c r="AG607">
        <f t="shared" si="161"/>
        <v>-261.43478517051437</v>
      </c>
    </row>
    <row r="608" spans="1:33" x14ac:dyDescent="0.25">
      <c r="A608" t="s">
        <v>3547</v>
      </c>
      <c r="B608">
        <v>902010723242082</v>
      </c>
      <c r="C608">
        <v>48.5899463763025</v>
      </c>
      <c r="D608">
        <v>11.7210734106076</v>
      </c>
      <c r="E608">
        <v>10.2632665964172</v>
      </c>
      <c r="F608">
        <v>12.913307274991601</v>
      </c>
      <c r="G608">
        <v>11.150693127268401</v>
      </c>
      <c r="H608">
        <v>278</v>
      </c>
      <c r="I608">
        <f t="shared" si="162"/>
        <v>309.08132962901897</v>
      </c>
      <c r="J608">
        <f t="shared" si="163"/>
        <v>297.26357383550618</v>
      </c>
      <c r="K608">
        <f t="shared" si="164"/>
        <v>317.22101310753709</v>
      </c>
      <c r="L608">
        <f t="shared" si="165"/>
        <v>341.50800987988134</v>
      </c>
      <c r="M608">
        <f t="shared" si="166"/>
        <v>10.490804915826855</v>
      </c>
      <c r="N608">
        <f t="shared" si="156"/>
        <v>31.081329629018967</v>
      </c>
      <c r="O608">
        <f t="shared" si="157"/>
        <v>19.263573835506179</v>
      </c>
      <c r="P608">
        <f t="shared" si="158"/>
        <v>39.22101310753709</v>
      </c>
      <c r="Q608">
        <f t="shared" si="159"/>
        <v>63.508009879881342</v>
      </c>
      <c r="R608">
        <f t="shared" si="160"/>
        <v>-267.50919508417314</v>
      </c>
      <c r="T608">
        <v>20.297192091995289</v>
      </c>
      <c r="U608">
        <v>19.536681395398787</v>
      </c>
      <c r="V608">
        <v>20.875096254806728</v>
      </c>
      <c r="W608">
        <v>22.824473403628403</v>
      </c>
      <c r="X608">
        <v>19.84649897830991</v>
      </c>
      <c r="Y608">
        <v>278</v>
      </c>
      <c r="Z608">
        <f t="shared" si="167"/>
        <v>-249.0810168201661</v>
      </c>
      <c r="AA608">
        <f t="shared" si="168"/>
        <v>-250.21316790653114</v>
      </c>
      <c r="AB608">
        <f t="shared" si="169"/>
        <v>-248.51071798812637</v>
      </c>
      <c r="AC608">
        <f t="shared" si="170"/>
        <v>-248.41310840943774</v>
      </c>
      <c r="AD608">
        <f t="shared" si="171"/>
        <v>-248.6505035821076</v>
      </c>
      <c r="AF608">
        <v>33.752041376330325</v>
      </c>
      <c r="AG608">
        <f t="shared" si="161"/>
        <v>-244.24795862366966</v>
      </c>
    </row>
    <row r="609" spans="1:33" x14ac:dyDescent="0.25">
      <c r="A609" t="s">
        <v>2623</v>
      </c>
      <c r="B609">
        <v>1356567764360720</v>
      </c>
      <c r="C609">
        <v>56.251508810572602</v>
      </c>
      <c r="D609">
        <v>9.4414519963638899</v>
      </c>
      <c r="E609">
        <v>9.9123054331864804</v>
      </c>
      <c r="F609">
        <v>11.899873341045801</v>
      </c>
      <c r="G609">
        <v>8.8392720788756005</v>
      </c>
      <c r="H609">
        <v>277</v>
      </c>
      <c r="I609">
        <f t="shared" si="162"/>
        <v>365.99671903507965</v>
      </c>
      <c r="J609">
        <f t="shared" si="163"/>
        <v>376.82521011912729</v>
      </c>
      <c r="K609">
        <f t="shared" si="164"/>
        <v>332.87603885814281</v>
      </c>
      <c r="L609">
        <f t="shared" si="165"/>
        <v>388.14137627880211</v>
      </c>
      <c r="M609">
        <f t="shared" si="166"/>
        <v>10.491081565629601</v>
      </c>
      <c r="N609">
        <f t="shared" si="156"/>
        <v>88.99671903507965</v>
      </c>
      <c r="O609">
        <f t="shared" si="157"/>
        <v>99.825210119127291</v>
      </c>
      <c r="P609">
        <f t="shared" si="158"/>
        <v>55.876038858142806</v>
      </c>
      <c r="Q609">
        <f t="shared" si="159"/>
        <v>111.14137627880211</v>
      </c>
      <c r="R609">
        <f t="shared" si="160"/>
        <v>-266.5089184343704</v>
      </c>
      <c r="T609">
        <v>24.439975033542723</v>
      </c>
      <c r="U609">
        <v>25.29955650429206</v>
      </c>
      <c r="V609">
        <v>21.885410842218857</v>
      </c>
      <c r="W609">
        <v>27.377426447233152</v>
      </c>
      <c r="X609">
        <v>24.963976007276269</v>
      </c>
      <c r="Y609">
        <v>277</v>
      </c>
      <c r="Z609">
        <f t="shared" si="167"/>
        <v>-248.0810168201661</v>
      </c>
      <c r="AA609">
        <f t="shared" si="168"/>
        <v>-249.21316790653114</v>
      </c>
      <c r="AB609">
        <f t="shared" si="169"/>
        <v>-247.51071798812637</v>
      </c>
      <c r="AC609">
        <f t="shared" si="170"/>
        <v>-247.41310840943774</v>
      </c>
      <c r="AD609">
        <f t="shared" si="171"/>
        <v>-247.6505035821076</v>
      </c>
      <c r="AF609">
        <v>30.225848028164499</v>
      </c>
      <c r="AG609">
        <f t="shared" si="161"/>
        <v>-246.77415197183549</v>
      </c>
    </row>
    <row r="610" spans="1:33" x14ac:dyDescent="0.25">
      <c r="A610" t="s">
        <v>489</v>
      </c>
      <c r="B610">
        <v>753473938113800</v>
      </c>
      <c r="C610">
        <v>53.396460916948499</v>
      </c>
      <c r="D610">
        <v>11.058153486873801</v>
      </c>
      <c r="E610">
        <v>8.8971364148816097</v>
      </c>
      <c r="F610">
        <v>13.559100000000001</v>
      </c>
      <c r="G610">
        <v>10.507719976378301</v>
      </c>
      <c r="H610">
        <v>275</v>
      </c>
      <c r="I610">
        <f t="shared" si="162"/>
        <v>344.78744690127502</v>
      </c>
      <c r="J610">
        <f t="shared" si="163"/>
        <v>320.40030764916554</v>
      </c>
      <c r="K610">
        <f t="shared" si="164"/>
        <v>378.15881880018503</v>
      </c>
      <c r="L610">
        <f t="shared" si="165"/>
        <v>311.79172768887588</v>
      </c>
      <c r="M610">
        <f t="shared" si="166"/>
        <v>10.49088187211982</v>
      </c>
      <c r="N610">
        <f t="shared" si="156"/>
        <v>69.787446901275018</v>
      </c>
      <c r="O610">
        <f t="shared" si="157"/>
        <v>45.400307649165541</v>
      </c>
      <c r="P610">
        <f t="shared" si="158"/>
        <v>103.15881880018503</v>
      </c>
      <c r="Q610">
        <f t="shared" si="159"/>
        <v>36.791727688875881</v>
      </c>
      <c r="R610">
        <f t="shared" si="160"/>
        <v>-264.50911812788019</v>
      </c>
      <c r="T610">
        <v>22.805593176389884</v>
      </c>
      <c r="U610">
        <v>21.061869286614698</v>
      </c>
      <c r="V610">
        <v>25.091556172149982</v>
      </c>
      <c r="W610">
        <v>20.326594064998858</v>
      </c>
      <c r="X610">
        <v>21.154275884972076</v>
      </c>
      <c r="Y610">
        <v>275</v>
      </c>
      <c r="Z610">
        <f t="shared" si="167"/>
        <v>-246.0810168201661</v>
      </c>
      <c r="AA610">
        <f t="shared" si="168"/>
        <v>-247.21316790653114</v>
      </c>
      <c r="AB610">
        <f t="shared" si="169"/>
        <v>-245.51071798812637</v>
      </c>
      <c r="AC610">
        <f t="shared" si="170"/>
        <v>-245.41310840943774</v>
      </c>
      <c r="AD610">
        <f t="shared" si="171"/>
        <v>-245.6505035821076</v>
      </c>
      <c r="AF610">
        <v>17.392038679397825</v>
      </c>
      <c r="AG610">
        <f t="shared" si="161"/>
        <v>-257.60796132060216</v>
      </c>
    </row>
    <row r="611" spans="1:33" x14ac:dyDescent="0.25">
      <c r="A611" t="s">
        <v>3498</v>
      </c>
      <c r="B611">
        <v>902850343159776</v>
      </c>
      <c r="C611">
        <v>34.108049019607797</v>
      </c>
      <c r="D611">
        <v>15.1184017521902</v>
      </c>
      <c r="E611">
        <v>12.554843554443</v>
      </c>
      <c r="F611">
        <v>16.607630446602801</v>
      </c>
      <c r="G611">
        <v>15.7785690446391</v>
      </c>
      <c r="H611">
        <v>275</v>
      </c>
      <c r="I611">
        <f t="shared" si="162"/>
        <v>201.49977110669343</v>
      </c>
      <c r="J611">
        <f t="shared" si="163"/>
        <v>178.69256894840453</v>
      </c>
      <c r="K611">
        <f t="shared" si="164"/>
        <v>215.00259111135529</v>
      </c>
      <c r="L611">
        <f t="shared" si="165"/>
        <v>171.51298574742339</v>
      </c>
      <c r="M611">
        <f t="shared" si="166"/>
        <v>10.490251013732484</v>
      </c>
      <c r="N611">
        <f t="shared" si="156"/>
        <v>-73.50022889330657</v>
      </c>
      <c r="O611">
        <f t="shared" si="157"/>
        <v>-96.307431051595472</v>
      </c>
      <c r="P611">
        <f t="shared" si="158"/>
        <v>-59.997408888644713</v>
      </c>
      <c r="Q611">
        <f t="shared" si="159"/>
        <v>-103.48701425257661</v>
      </c>
      <c r="R611">
        <f t="shared" si="160"/>
        <v>-264.50974898626754</v>
      </c>
      <c r="T611">
        <v>14.287730099194315</v>
      </c>
      <c r="U611">
        <v>13.290647649823276</v>
      </c>
      <c r="V611">
        <v>15.332181555509225</v>
      </c>
      <c r="W611">
        <v>11.761092652617032</v>
      </c>
      <c r="X611">
        <v>12.537392757247281</v>
      </c>
      <c r="Y611">
        <v>275</v>
      </c>
      <c r="Z611">
        <f t="shared" si="167"/>
        <v>-246.0810168201661</v>
      </c>
      <c r="AA611">
        <f t="shared" si="168"/>
        <v>-247.21316790653114</v>
      </c>
      <c r="AB611">
        <f t="shared" si="169"/>
        <v>-245.51071798812637</v>
      </c>
      <c r="AC611">
        <f t="shared" si="170"/>
        <v>-245.41310840943774</v>
      </c>
      <c r="AD611">
        <f t="shared" si="171"/>
        <v>-245.6505035821076</v>
      </c>
      <c r="AF611">
        <v>10.02135709438706</v>
      </c>
      <c r="AG611">
        <f t="shared" si="161"/>
        <v>-264.97864290561296</v>
      </c>
    </row>
    <row r="612" spans="1:33" x14ac:dyDescent="0.25">
      <c r="A612" t="s">
        <v>3289</v>
      </c>
      <c r="B612">
        <v>961071127295200</v>
      </c>
      <c r="C612">
        <v>53.5311669911313</v>
      </c>
      <c r="D612">
        <v>10.6173458792991</v>
      </c>
      <c r="E612">
        <v>9.8071940298507396</v>
      </c>
      <c r="F612">
        <v>13.513653160720301</v>
      </c>
      <c r="G612">
        <v>10.237883733506299</v>
      </c>
      <c r="H612">
        <v>274</v>
      </c>
      <c r="I612">
        <f t="shared" si="162"/>
        <v>345.78813686931369</v>
      </c>
      <c r="J612">
        <f t="shared" si="163"/>
        <v>335.78504404696201</v>
      </c>
      <c r="K612">
        <f t="shared" si="164"/>
        <v>337.56465372012843</v>
      </c>
      <c r="L612">
        <f t="shared" si="165"/>
        <v>313.88297314337876</v>
      </c>
      <c r="M612">
        <f t="shared" si="166"/>
        <v>10.490914168331457</v>
      </c>
      <c r="N612">
        <f t="shared" si="156"/>
        <v>71.788136869313689</v>
      </c>
      <c r="O612">
        <f t="shared" si="157"/>
        <v>61.785044046962014</v>
      </c>
      <c r="P612">
        <f t="shared" si="158"/>
        <v>63.564653720128433</v>
      </c>
      <c r="Q612">
        <f t="shared" si="159"/>
        <v>39.882973143378763</v>
      </c>
      <c r="R612">
        <f t="shared" si="160"/>
        <v>-263.50908583166853</v>
      </c>
      <c r="T612">
        <v>22.880189986320111</v>
      </c>
      <c r="U612">
        <v>22.141390983025172</v>
      </c>
      <c r="V612">
        <v>22.197405722860282</v>
      </c>
      <c r="W612">
        <v>20.493066844026139</v>
      </c>
      <c r="X612">
        <v>21.728462337550582</v>
      </c>
      <c r="Y612">
        <v>274</v>
      </c>
      <c r="Z612">
        <f t="shared" si="167"/>
        <v>-245.0810168201661</v>
      </c>
      <c r="AA612">
        <f t="shared" si="168"/>
        <v>-246.21316790653114</v>
      </c>
      <c r="AB612">
        <f t="shared" si="169"/>
        <v>-244.51071798812637</v>
      </c>
      <c r="AC612">
        <f t="shared" si="170"/>
        <v>-244.41310840943774</v>
      </c>
      <c r="AD612">
        <f t="shared" si="171"/>
        <v>-244.6505035821076</v>
      </c>
      <c r="AF612">
        <v>19.581310967706585</v>
      </c>
      <c r="AG612">
        <f t="shared" si="161"/>
        <v>-254.4186890322934</v>
      </c>
    </row>
    <row r="613" spans="1:33" x14ac:dyDescent="0.25">
      <c r="A613" t="s">
        <v>3399</v>
      </c>
      <c r="B613">
        <v>937852979660608</v>
      </c>
      <c r="C613">
        <v>68.481573518829407</v>
      </c>
      <c r="D613">
        <v>7.3758672286376701</v>
      </c>
      <c r="E613">
        <v>6.7600703605980597</v>
      </c>
      <c r="F613">
        <v>10.665292310806199</v>
      </c>
      <c r="G613">
        <v>5.73760237124353</v>
      </c>
      <c r="H613">
        <v>273</v>
      </c>
      <c r="I613">
        <f t="shared" si="162"/>
        <v>456.85010583490538</v>
      </c>
      <c r="J613">
        <f t="shared" si="163"/>
        <v>448.91669994983829</v>
      </c>
      <c r="K613">
        <f t="shared" si="164"/>
        <v>473.48510448542083</v>
      </c>
      <c r="L613">
        <f t="shared" si="165"/>
        <v>444.95087081404171</v>
      </c>
      <c r="M613">
        <f t="shared" si="166"/>
        <v>10.49145279886441</v>
      </c>
      <c r="N613">
        <f t="shared" si="156"/>
        <v>183.85010583490538</v>
      </c>
      <c r="O613">
        <f t="shared" si="157"/>
        <v>175.91669994983829</v>
      </c>
      <c r="P613">
        <f t="shared" si="158"/>
        <v>200.48510448542083</v>
      </c>
      <c r="Q613">
        <f t="shared" si="159"/>
        <v>171.95087081404171</v>
      </c>
      <c r="R613">
        <f t="shared" si="160"/>
        <v>-262.50854720113557</v>
      </c>
      <c r="T613">
        <v>32.874946260810283</v>
      </c>
      <c r="U613">
        <v>31.976769397760435</v>
      </c>
      <c r="V613">
        <v>33.459191963707617</v>
      </c>
      <c r="W613">
        <v>34.168170873795198</v>
      </c>
      <c r="X613">
        <v>33.962990492800621</v>
      </c>
      <c r="Y613">
        <v>273</v>
      </c>
      <c r="Z613">
        <f t="shared" si="167"/>
        <v>-244.0810168201661</v>
      </c>
      <c r="AA613">
        <f t="shared" si="168"/>
        <v>-245.21316790653114</v>
      </c>
      <c r="AB613">
        <f t="shared" si="169"/>
        <v>-243.51071798812637</v>
      </c>
      <c r="AC613">
        <f t="shared" si="170"/>
        <v>-243.41310840943774</v>
      </c>
      <c r="AD613">
        <f t="shared" si="171"/>
        <v>-243.6505035821076</v>
      </c>
      <c r="AF613">
        <v>39.470055483181575</v>
      </c>
      <c r="AG613">
        <f t="shared" si="161"/>
        <v>-233.52994451681843</v>
      </c>
    </row>
    <row r="614" spans="1:33" x14ac:dyDescent="0.25">
      <c r="A614" t="s">
        <v>3253</v>
      </c>
      <c r="B614">
        <v>791741804259674</v>
      </c>
      <c r="C614">
        <v>33.238881753764403</v>
      </c>
      <c r="D614">
        <v>13.4589476497358</v>
      </c>
      <c r="E614">
        <v>13.631390611160301</v>
      </c>
      <c r="F614">
        <v>15.0840509149686</v>
      </c>
      <c r="G614">
        <v>13.150198833267099</v>
      </c>
      <c r="H614">
        <v>272</v>
      </c>
      <c r="I614">
        <f t="shared" si="162"/>
        <v>195.04299498317016</v>
      </c>
      <c r="J614">
        <f t="shared" si="163"/>
        <v>236.60959100473661</v>
      </c>
      <c r="K614">
        <f t="shared" si="164"/>
        <v>166.98197327573234</v>
      </c>
      <c r="L614">
        <f t="shared" si="165"/>
        <v>241.62080447810513</v>
      </c>
      <c r="M614">
        <f t="shared" si="166"/>
        <v>10.490565598607025</v>
      </c>
      <c r="N614">
        <f t="shared" si="156"/>
        <v>-76.957005016829839</v>
      </c>
      <c r="O614">
        <f t="shared" si="157"/>
        <v>-35.390408995263385</v>
      </c>
      <c r="P614">
        <f t="shared" si="158"/>
        <v>-105.01802672426766</v>
      </c>
      <c r="Q614">
        <f t="shared" si="159"/>
        <v>-30.379195521894871</v>
      </c>
      <c r="R614">
        <f t="shared" si="160"/>
        <v>-261.50943440139298</v>
      </c>
      <c r="T614">
        <v>13.989822554956755</v>
      </c>
      <c r="U614">
        <v>16.042333198420284</v>
      </c>
      <c r="V614">
        <v>13.262986305174014</v>
      </c>
      <c r="W614">
        <v>15.459758187292987</v>
      </c>
      <c r="X614">
        <v>16.2741619325068</v>
      </c>
      <c r="Y614">
        <v>272</v>
      </c>
      <c r="Z614">
        <f t="shared" si="167"/>
        <v>-243.0810168201661</v>
      </c>
      <c r="AA614">
        <f t="shared" si="168"/>
        <v>-244.21316790653114</v>
      </c>
      <c r="AB614">
        <f t="shared" si="169"/>
        <v>-242.51071798812637</v>
      </c>
      <c r="AC614">
        <f t="shared" si="170"/>
        <v>-242.41310840943774</v>
      </c>
      <c r="AD614">
        <f t="shared" si="171"/>
        <v>-242.6505035821076</v>
      </c>
      <c r="AF614">
        <v>20.722902345494024</v>
      </c>
      <c r="AG614">
        <f t="shared" si="161"/>
        <v>-251.27709765450598</v>
      </c>
    </row>
    <row r="615" spans="1:33" x14ac:dyDescent="0.25">
      <c r="A615" t="s">
        <v>3529</v>
      </c>
      <c r="B615">
        <v>1175803532492430</v>
      </c>
      <c r="C615">
        <v>45.876941075483202</v>
      </c>
      <c r="D615">
        <v>12.7589848812095</v>
      </c>
      <c r="E615">
        <v>10.4483801295896</v>
      </c>
      <c r="F615">
        <v>14.9858939628266</v>
      </c>
      <c r="G615">
        <v>12.5981231655313</v>
      </c>
      <c r="H615">
        <v>272</v>
      </c>
      <c r="I615">
        <f t="shared" si="162"/>
        <v>288.92724820221304</v>
      </c>
      <c r="J615">
        <f t="shared" si="163"/>
        <v>261.03916639545639</v>
      </c>
      <c r="K615">
        <f t="shared" si="164"/>
        <v>308.96381136497729</v>
      </c>
      <c r="L615">
        <f t="shared" si="165"/>
        <v>246.13751638256758</v>
      </c>
      <c r="M615">
        <f t="shared" si="166"/>
        <v>10.490631675544712</v>
      </c>
      <c r="N615">
        <f t="shared" si="156"/>
        <v>16.927248202213036</v>
      </c>
      <c r="O615">
        <f t="shared" si="157"/>
        <v>-10.960833604543609</v>
      </c>
      <c r="P615">
        <f t="shared" si="158"/>
        <v>36.963811364977289</v>
      </c>
      <c r="Q615">
        <f t="shared" si="159"/>
        <v>-25.862483617432417</v>
      </c>
      <c r="R615">
        <f t="shared" si="160"/>
        <v>-261.50936832445529</v>
      </c>
      <c r="T615">
        <v>19.005183747934328</v>
      </c>
      <c r="U615">
        <v>17.367522148012625</v>
      </c>
      <c r="V615">
        <v>20.361135215383904</v>
      </c>
      <c r="W615">
        <v>15.734520613484984</v>
      </c>
      <c r="X615">
        <v>17.190753394712004</v>
      </c>
      <c r="Y615">
        <v>272</v>
      </c>
      <c r="Z615">
        <f t="shared" si="167"/>
        <v>-243.0810168201661</v>
      </c>
      <c r="AA615">
        <f t="shared" si="168"/>
        <v>-244.21316790653114</v>
      </c>
      <c r="AB615">
        <f t="shared" si="169"/>
        <v>-242.51071798812637</v>
      </c>
      <c r="AC615">
        <f t="shared" si="170"/>
        <v>-242.41310840943774</v>
      </c>
      <c r="AD615">
        <f t="shared" si="171"/>
        <v>-242.6505035821076</v>
      </c>
      <c r="AF615">
        <v>16.976132130565041</v>
      </c>
      <c r="AG615">
        <f t="shared" si="161"/>
        <v>-255.02386786943495</v>
      </c>
    </row>
    <row r="616" spans="1:33" x14ac:dyDescent="0.25">
      <c r="A616" t="s">
        <v>3649</v>
      </c>
      <c r="B616">
        <v>1417305311618640</v>
      </c>
      <c r="C616">
        <v>54.541137702503697</v>
      </c>
      <c r="D616">
        <v>9.0940684830633298</v>
      </c>
      <c r="E616">
        <v>9.7749404761904692</v>
      </c>
      <c r="F616">
        <v>11.474443963929099</v>
      </c>
      <c r="G616">
        <v>7.7406698729749603</v>
      </c>
      <c r="H616">
        <v>272</v>
      </c>
      <c r="I616">
        <f t="shared" si="162"/>
        <v>353.29089845608291</v>
      </c>
      <c r="J616">
        <f t="shared" si="163"/>
        <v>388.94932887123815</v>
      </c>
      <c r="K616">
        <f t="shared" si="164"/>
        <v>339.00336052304652</v>
      </c>
      <c r="L616">
        <f t="shared" si="165"/>
        <v>407.71759467392121</v>
      </c>
      <c r="M616">
        <f t="shared" si="166"/>
        <v>10.491213055339696</v>
      </c>
      <c r="N616">
        <f t="shared" si="156"/>
        <v>81.290898456082914</v>
      </c>
      <c r="O616">
        <f t="shared" si="157"/>
        <v>116.94932887123815</v>
      </c>
      <c r="P616">
        <f t="shared" si="158"/>
        <v>67.003360523046524</v>
      </c>
      <c r="Q616">
        <f t="shared" si="159"/>
        <v>135.71759467392121</v>
      </c>
      <c r="R616">
        <f t="shared" si="160"/>
        <v>-261.5087869446603</v>
      </c>
      <c r="T616">
        <v>23.447314445887116</v>
      </c>
      <c r="U616">
        <v>26.316015774126843</v>
      </c>
      <c r="V616">
        <v>22.294030580095693</v>
      </c>
      <c r="W616">
        <v>29.549668094248833</v>
      </c>
      <c r="X616">
        <v>27.839865022328389</v>
      </c>
      <c r="Y616">
        <v>272</v>
      </c>
      <c r="Z616">
        <f t="shared" si="167"/>
        <v>-243.0810168201661</v>
      </c>
      <c r="AA616">
        <f t="shared" si="168"/>
        <v>-244.21316790653114</v>
      </c>
      <c r="AB616">
        <f t="shared" si="169"/>
        <v>-242.51071798812637</v>
      </c>
      <c r="AC616">
        <f t="shared" si="170"/>
        <v>-242.41310840943774</v>
      </c>
      <c r="AD616">
        <f t="shared" si="171"/>
        <v>-242.6505035821076</v>
      </c>
      <c r="AF616">
        <v>37.34038185926471</v>
      </c>
      <c r="AG616">
        <f t="shared" si="161"/>
        <v>-234.65961814073529</v>
      </c>
    </row>
    <row r="617" spans="1:33" x14ac:dyDescent="0.25">
      <c r="A617" t="s">
        <v>3190</v>
      </c>
      <c r="B617">
        <v>791076707659696</v>
      </c>
      <c r="C617">
        <v>32.5704492072812</v>
      </c>
      <c r="D617">
        <v>13.723180661577601</v>
      </c>
      <c r="E617">
        <v>12.8270229007633</v>
      </c>
      <c r="F617">
        <v>16.226634853199201</v>
      </c>
      <c r="G617">
        <v>12.957953611274201</v>
      </c>
      <c r="H617">
        <v>271</v>
      </c>
      <c r="I617">
        <f t="shared" si="162"/>
        <v>190.07741531176981</v>
      </c>
      <c r="J617">
        <f t="shared" si="163"/>
        <v>227.38752866976876</v>
      </c>
      <c r="K617">
        <f t="shared" si="164"/>
        <v>202.8617187817689</v>
      </c>
      <c r="L617">
        <f t="shared" si="165"/>
        <v>189.04457464378902</v>
      </c>
      <c r="M617">
        <f t="shared" si="166"/>
        <v>10.490588608089777</v>
      </c>
      <c r="N617">
        <f t="shared" si="156"/>
        <v>-80.922584688230188</v>
      </c>
      <c r="O617">
        <f t="shared" si="157"/>
        <v>-43.612471330231244</v>
      </c>
      <c r="P617">
        <f t="shared" si="158"/>
        <v>-68.1382812182311</v>
      </c>
      <c r="Q617">
        <f t="shared" si="159"/>
        <v>-81.955425356210981</v>
      </c>
      <c r="R617">
        <f t="shared" si="160"/>
        <v>-260.50941139191025</v>
      </c>
      <c r="T617">
        <v>13.764949131470241</v>
      </c>
      <c r="U617">
        <v>15.568799569091723</v>
      </c>
      <c r="V617">
        <v>14.780371418470379</v>
      </c>
      <c r="W617">
        <v>12.593437104205554</v>
      </c>
      <c r="X617">
        <v>16.587656543227379</v>
      </c>
      <c r="Y617">
        <v>271</v>
      </c>
      <c r="Z617">
        <f t="shared" si="167"/>
        <v>-242.0810168201661</v>
      </c>
      <c r="AA617">
        <f t="shared" si="168"/>
        <v>-243.21316790653114</v>
      </c>
      <c r="AB617">
        <f t="shared" si="169"/>
        <v>-241.51071798812637</v>
      </c>
      <c r="AC617">
        <f t="shared" si="170"/>
        <v>-241.41310840943774</v>
      </c>
      <c r="AD617">
        <f t="shared" si="171"/>
        <v>-241.6505035821076</v>
      </c>
      <c r="AF617">
        <v>14.891141857600404</v>
      </c>
      <c r="AG617">
        <f t="shared" si="161"/>
        <v>-256.10885814239958</v>
      </c>
    </row>
    <row r="618" spans="1:33" x14ac:dyDescent="0.25">
      <c r="A618" t="s">
        <v>3511</v>
      </c>
      <c r="B618">
        <v>1083784451657840</v>
      </c>
      <c r="C618">
        <v>44.036694214876</v>
      </c>
      <c r="D618">
        <v>11.411345926800401</v>
      </c>
      <c r="E618">
        <v>12.4889669421487</v>
      </c>
      <c r="F618">
        <v>13.5404583407737</v>
      </c>
      <c r="G618">
        <v>11.3564728453364</v>
      </c>
      <c r="H618">
        <v>269</v>
      </c>
      <c r="I618">
        <f t="shared" si="162"/>
        <v>275.25662062809761</v>
      </c>
      <c r="J618">
        <f t="shared" si="163"/>
        <v>308.07345009817715</v>
      </c>
      <c r="K618">
        <f t="shared" si="164"/>
        <v>217.94109305936706</v>
      </c>
      <c r="L618">
        <f t="shared" si="165"/>
        <v>312.64952738934494</v>
      </c>
      <c r="M618">
        <f t="shared" si="166"/>
        <v>10.490780286424759</v>
      </c>
      <c r="N618">
        <f t="shared" si="156"/>
        <v>6.2566206280976076</v>
      </c>
      <c r="O618">
        <f t="shared" si="157"/>
        <v>39.073450098177148</v>
      </c>
      <c r="P618">
        <f t="shared" si="158"/>
        <v>-51.058906940632937</v>
      </c>
      <c r="Q618">
        <f t="shared" si="159"/>
        <v>43.649527389344939</v>
      </c>
      <c r="R618">
        <f t="shared" si="160"/>
        <v>-258.50921971357525</v>
      </c>
      <c r="T618">
        <v>18.17594605795664</v>
      </c>
      <c r="U618">
        <v>20.235019029883414</v>
      </c>
      <c r="V618">
        <v>15.468806060493934</v>
      </c>
      <c r="W618">
        <v>20.394714662237519</v>
      </c>
      <c r="X618">
        <v>19.445276520844466</v>
      </c>
      <c r="Y618">
        <v>269</v>
      </c>
      <c r="Z618">
        <f t="shared" si="167"/>
        <v>-240.0810168201661</v>
      </c>
      <c r="AA618">
        <f t="shared" si="168"/>
        <v>-241.21316790653114</v>
      </c>
      <c r="AB618">
        <f t="shared" si="169"/>
        <v>-239.51071798812637</v>
      </c>
      <c r="AC618">
        <f t="shared" si="170"/>
        <v>-239.41310840943774</v>
      </c>
      <c r="AD618">
        <f t="shared" si="171"/>
        <v>-239.6505035821076</v>
      </c>
      <c r="AF618">
        <v>21.777230674615932</v>
      </c>
      <c r="AG618">
        <f t="shared" si="161"/>
        <v>-247.22276932538406</v>
      </c>
    </row>
    <row r="619" spans="1:33" x14ac:dyDescent="0.25">
      <c r="A619" t="s">
        <v>3708</v>
      </c>
      <c r="B619">
        <v>1452247231467460</v>
      </c>
      <c r="C619">
        <v>46.232621082621002</v>
      </c>
      <c r="D619">
        <v>11.595341880341801</v>
      </c>
      <c r="E619">
        <v>10.932307692307599</v>
      </c>
      <c r="F619">
        <v>14.764252102333799</v>
      </c>
      <c r="G619">
        <v>11.215225783475701</v>
      </c>
      <c r="H619">
        <v>269</v>
      </c>
      <c r="I619">
        <f t="shared" si="162"/>
        <v>291.56948551136139</v>
      </c>
      <c r="J619">
        <f t="shared" si="163"/>
        <v>301.65176137308873</v>
      </c>
      <c r="K619">
        <f t="shared" si="164"/>
        <v>287.37766665871021</v>
      </c>
      <c r="L619">
        <f t="shared" si="165"/>
        <v>256.33641119306242</v>
      </c>
      <c r="M619">
        <f t="shared" si="166"/>
        <v>10.490797192030005</v>
      </c>
      <c r="N619">
        <f t="shared" si="156"/>
        <v>22.569485511361393</v>
      </c>
      <c r="O619">
        <f t="shared" si="157"/>
        <v>32.651761373088732</v>
      </c>
      <c r="P619">
        <f t="shared" si="158"/>
        <v>18.377666658710211</v>
      </c>
      <c r="Q619">
        <f t="shared" si="159"/>
        <v>-12.663588806937582</v>
      </c>
      <c r="R619">
        <f t="shared" si="160"/>
        <v>-258.50920280796998</v>
      </c>
      <c r="T619">
        <v>19.16976776015688</v>
      </c>
      <c r="U619">
        <v>19.817212314663095</v>
      </c>
      <c r="V619">
        <v>19.07651924469824</v>
      </c>
      <c r="W619">
        <v>16.373040461863972</v>
      </c>
      <c r="X619">
        <v>19.71979229937422</v>
      </c>
      <c r="Y619">
        <v>269</v>
      </c>
      <c r="Z619">
        <f t="shared" si="167"/>
        <v>-240.0810168201661</v>
      </c>
      <c r="AA619">
        <f t="shared" si="168"/>
        <v>-241.21316790653114</v>
      </c>
      <c r="AB619">
        <f t="shared" si="169"/>
        <v>-239.51071798812637</v>
      </c>
      <c r="AC619">
        <f t="shared" si="170"/>
        <v>-239.41310840943774</v>
      </c>
      <c r="AD619">
        <f t="shared" si="171"/>
        <v>-239.6505035821076</v>
      </c>
      <c r="AF619">
        <v>13.611675145048871</v>
      </c>
      <c r="AG619">
        <f t="shared" si="161"/>
        <v>-255.38832485495112</v>
      </c>
    </row>
    <row r="620" spans="1:33" x14ac:dyDescent="0.25">
      <c r="A620" t="s">
        <v>120</v>
      </c>
      <c r="B620">
        <v>1272995442715230</v>
      </c>
      <c r="C620">
        <v>63.959297745529902</v>
      </c>
      <c r="D620">
        <v>7.6555325213785901</v>
      </c>
      <c r="E620">
        <v>8.1259471365638696</v>
      </c>
      <c r="F620">
        <v>10.2951918157503</v>
      </c>
      <c r="G620">
        <v>6.3377260948432204</v>
      </c>
      <c r="H620">
        <v>268</v>
      </c>
      <c r="I620">
        <f t="shared" si="162"/>
        <v>423.25551088810374</v>
      </c>
      <c r="J620">
        <f t="shared" si="163"/>
        <v>439.15603172520355</v>
      </c>
      <c r="K620">
        <f t="shared" si="164"/>
        <v>412.55860223923901</v>
      </c>
      <c r="L620">
        <f t="shared" si="165"/>
        <v>461.98111956756998</v>
      </c>
      <c r="M620">
        <f t="shared" si="166"/>
        <v>10.491380971141862</v>
      </c>
      <c r="N620">
        <f t="shared" si="156"/>
        <v>155.25551088810374</v>
      </c>
      <c r="O620">
        <f t="shared" si="157"/>
        <v>171.15603172520355</v>
      </c>
      <c r="P620">
        <f t="shared" si="158"/>
        <v>144.55860223923901</v>
      </c>
      <c r="Q620">
        <f t="shared" si="159"/>
        <v>193.98111956756998</v>
      </c>
      <c r="R620">
        <f t="shared" si="160"/>
        <v>-257.50861902885816</v>
      </c>
      <c r="T620">
        <v>29.461323296093173</v>
      </c>
      <c r="U620">
        <v>30.978629670385434</v>
      </c>
      <c r="V620">
        <v>27.837559537565575</v>
      </c>
      <c r="W620">
        <v>36.514816356370666</v>
      </c>
      <c r="X620">
        <v>31.99916287861587</v>
      </c>
      <c r="Y620">
        <v>268</v>
      </c>
      <c r="Z620">
        <f t="shared" si="167"/>
        <v>-239.0810168201661</v>
      </c>
      <c r="AA620">
        <f t="shared" si="168"/>
        <v>-240.21316790653114</v>
      </c>
      <c r="AB620">
        <f t="shared" si="169"/>
        <v>-238.51071798812637</v>
      </c>
      <c r="AC620">
        <f t="shared" si="170"/>
        <v>-238.41310840943774</v>
      </c>
      <c r="AD620">
        <f t="shared" si="171"/>
        <v>-238.6505035821076</v>
      </c>
      <c r="AF620">
        <v>38.429105333223703</v>
      </c>
      <c r="AG620">
        <f t="shared" si="161"/>
        <v>-229.5708946667763</v>
      </c>
    </row>
    <row r="621" spans="1:33" x14ac:dyDescent="0.25">
      <c r="A621" t="s">
        <v>387</v>
      </c>
      <c r="B621">
        <v>755867634487530</v>
      </c>
      <c r="C621">
        <v>58.713409228901</v>
      </c>
      <c r="D621">
        <v>9.0285414558456392</v>
      </c>
      <c r="E621">
        <v>8.1853497942386699</v>
      </c>
      <c r="F621">
        <v>11.564503058188601</v>
      </c>
      <c r="G621">
        <v>7.5432316332726099</v>
      </c>
      <c r="H621">
        <v>268</v>
      </c>
      <c r="I621">
        <f t="shared" si="162"/>
        <v>384.28541956975766</v>
      </c>
      <c r="J621">
        <f t="shared" si="163"/>
        <v>391.23630401266553</v>
      </c>
      <c r="K621">
        <f t="shared" si="164"/>
        <v>409.90887847210507</v>
      </c>
      <c r="L621">
        <f t="shared" si="165"/>
        <v>403.57350732941472</v>
      </c>
      <c r="M621">
        <f t="shared" si="166"/>
        <v>10.49123668636534</v>
      </c>
      <c r="N621">
        <f t="shared" si="156"/>
        <v>116.28541956975766</v>
      </c>
      <c r="O621">
        <f t="shared" si="157"/>
        <v>123.23630401266553</v>
      </c>
      <c r="P621">
        <f t="shared" si="158"/>
        <v>141.90887847210507</v>
      </c>
      <c r="Q621">
        <f t="shared" si="159"/>
        <v>135.57350732941472</v>
      </c>
      <c r="R621">
        <f t="shared" si="160"/>
        <v>-257.50876331363463</v>
      </c>
      <c r="T621">
        <v>25.943041359484823</v>
      </c>
      <c r="U621">
        <v>26.51228004721651</v>
      </c>
      <c r="V621">
        <v>27.615756936469214</v>
      </c>
      <c r="W621">
        <v>29.075887085150271</v>
      </c>
      <c r="X621">
        <v>28.390782519633014</v>
      </c>
      <c r="Y621">
        <v>268</v>
      </c>
      <c r="Z621">
        <f t="shared" si="167"/>
        <v>-239.0810168201661</v>
      </c>
      <c r="AA621">
        <f t="shared" si="168"/>
        <v>-240.21316790653114</v>
      </c>
      <c r="AB621">
        <f t="shared" si="169"/>
        <v>-238.51071798812637</v>
      </c>
      <c r="AC621">
        <f t="shared" si="170"/>
        <v>-238.41310840943774</v>
      </c>
      <c r="AD621">
        <f t="shared" si="171"/>
        <v>-238.6505035821076</v>
      </c>
      <c r="AF621">
        <v>32.471878674757406</v>
      </c>
      <c r="AG621">
        <f t="shared" si="161"/>
        <v>-235.52812132524258</v>
      </c>
    </row>
    <row r="622" spans="1:33" x14ac:dyDescent="0.25">
      <c r="A622" t="s">
        <v>719</v>
      </c>
      <c r="B622">
        <v>782881498479444</v>
      </c>
      <c r="C622">
        <v>30.4219502074689</v>
      </c>
      <c r="D622">
        <v>17.5690930646117</v>
      </c>
      <c r="E622">
        <v>12.1790871369294</v>
      </c>
      <c r="F622">
        <v>16.9548227659171</v>
      </c>
      <c r="G622">
        <v>19.02158861885</v>
      </c>
      <c r="H622">
        <v>267</v>
      </c>
      <c r="I622">
        <f t="shared" si="162"/>
        <v>174.11687746300416</v>
      </c>
      <c r="J622">
        <f t="shared" si="163"/>
        <v>93.160379426050667</v>
      </c>
      <c r="K622">
        <f t="shared" si="164"/>
        <v>231.7636376555954</v>
      </c>
      <c r="L622">
        <f t="shared" si="165"/>
        <v>155.53686131034624</v>
      </c>
      <c r="M622">
        <f t="shared" si="166"/>
        <v>10.489862862587918</v>
      </c>
      <c r="N622">
        <f t="shared" si="156"/>
        <v>-92.883122536995842</v>
      </c>
      <c r="O622">
        <f t="shared" si="157"/>
        <v>-173.83962057394933</v>
      </c>
      <c r="P622">
        <f t="shared" si="158"/>
        <v>-35.236362344404597</v>
      </c>
      <c r="Q622">
        <f t="shared" si="159"/>
        <v>-111.46313868965376</v>
      </c>
      <c r="R622">
        <f t="shared" si="160"/>
        <v>-256.51013713741207</v>
      </c>
      <c r="T622">
        <v>13.066345240748447</v>
      </c>
      <c r="U622">
        <v>10.06606038613837</v>
      </c>
      <c r="V622">
        <v>16.127993463460932</v>
      </c>
      <c r="W622">
        <v>11.050599844301273</v>
      </c>
      <c r="X622">
        <v>9.0870395848445789</v>
      </c>
      <c r="Y622">
        <v>267</v>
      </c>
      <c r="Z622">
        <f t="shared" si="167"/>
        <v>-238.0810168201661</v>
      </c>
      <c r="AA622">
        <f t="shared" si="168"/>
        <v>-239.21316790653114</v>
      </c>
      <c r="AB622">
        <f t="shared" si="169"/>
        <v>-237.51071798812637</v>
      </c>
      <c r="AC622">
        <f t="shared" si="170"/>
        <v>-237.41310840943774</v>
      </c>
      <c r="AD622">
        <f t="shared" si="171"/>
        <v>-237.6505035821076</v>
      </c>
      <c r="AF622">
        <v>9.7782775129037951</v>
      </c>
      <c r="AG622">
        <f t="shared" si="161"/>
        <v>-257.2217224870962</v>
      </c>
    </row>
    <row r="623" spans="1:33" x14ac:dyDescent="0.25">
      <c r="A623" t="s">
        <v>1912</v>
      </c>
      <c r="B623">
        <v>316834088449989</v>
      </c>
      <c r="C623">
        <v>44.791208322563897</v>
      </c>
      <c r="D623">
        <v>13.170989632692899</v>
      </c>
      <c r="E623">
        <v>10.3342161339421</v>
      </c>
      <c r="F623">
        <v>14.9518887477356</v>
      </c>
      <c r="G623">
        <v>12.888874816920801</v>
      </c>
      <c r="H623">
        <v>267</v>
      </c>
      <c r="I623">
        <f t="shared" si="162"/>
        <v>280.86167372527495</v>
      </c>
      <c r="J623">
        <f t="shared" si="163"/>
        <v>246.6596856712323</v>
      </c>
      <c r="K623">
        <f t="shared" si="164"/>
        <v>314.05622750356503</v>
      </c>
      <c r="L623">
        <f t="shared" si="165"/>
        <v>247.70227319768469</v>
      </c>
      <c r="M623">
        <f t="shared" si="166"/>
        <v>10.490596876005675</v>
      </c>
      <c r="N623">
        <f t="shared" si="156"/>
        <v>13.861673725274954</v>
      </c>
      <c r="O623">
        <f t="shared" si="157"/>
        <v>-20.340314328767704</v>
      </c>
      <c r="P623">
        <f t="shared" si="158"/>
        <v>47.056227503565026</v>
      </c>
      <c r="Q623">
        <f t="shared" si="159"/>
        <v>-19.29772680231531</v>
      </c>
      <c r="R623">
        <f t="shared" si="160"/>
        <v>-256.50940312399433</v>
      </c>
      <c r="T623">
        <v>18.511470977113891</v>
      </c>
      <c r="U623">
        <v>16.574800029281718</v>
      </c>
      <c r="V623">
        <v>20.67659169561454</v>
      </c>
      <c r="W623">
        <v>15.830843066864057</v>
      </c>
      <c r="X623">
        <v>16.701772269563232</v>
      </c>
      <c r="Y623">
        <v>267</v>
      </c>
      <c r="Z623">
        <f t="shared" si="167"/>
        <v>-238.0810168201661</v>
      </c>
      <c r="AA623">
        <f t="shared" si="168"/>
        <v>-239.21316790653114</v>
      </c>
      <c r="AB623">
        <f t="shared" si="169"/>
        <v>-237.51071798812637</v>
      </c>
      <c r="AC623">
        <f t="shared" si="170"/>
        <v>-237.41310840943774</v>
      </c>
      <c r="AD623">
        <f t="shared" si="171"/>
        <v>-237.6505035821076</v>
      </c>
      <c r="AF623">
        <v>20.014442732186559</v>
      </c>
      <c r="AG623">
        <f t="shared" si="161"/>
        <v>-246.98555726781345</v>
      </c>
    </row>
    <row r="624" spans="1:33" x14ac:dyDescent="0.25">
      <c r="A624" t="s">
        <v>3716</v>
      </c>
      <c r="B624">
        <v>1111447295596990</v>
      </c>
      <c r="C624">
        <v>55.709007633587802</v>
      </c>
      <c r="D624">
        <v>10.1381897491821</v>
      </c>
      <c r="E624">
        <v>9.2982595419847307</v>
      </c>
      <c r="F624">
        <v>12.391101079680301</v>
      </c>
      <c r="G624">
        <v>9.3127001090512493</v>
      </c>
      <c r="H624">
        <v>267</v>
      </c>
      <c r="I624">
        <f t="shared" si="162"/>
        <v>361.96664475111572</v>
      </c>
      <c r="J624">
        <f t="shared" si="163"/>
        <v>352.5081918070403</v>
      </c>
      <c r="K624">
        <f t="shared" si="164"/>
        <v>360.26626104206446</v>
      </c>
      <c r="L624">
        <f t="shared" si="165"/>
        <v>365.53743303815565</v>
      </c>
      <c r="M624">
        <f t="shared" si="166"/>
        <v>10.491024901885341</v>
      </c>
      <c r="N624">
        <f t="shared" si="156"/>
        <v>94.966644751115723</v>
      </c>
      <c r="O624">
        <f t="shared" si="157"/>
        <v>85.508191807040305</v>
      </c>
      <c r="P624">
        <f t="shared" si="158"/>
        <v>93.266261042064457</v>
      </c>
      <c r="Q624">
        <f t="shared" si="159"/>
        <v>98.537433038155655</v>
      </c>
      <c r="R624">
        <f t="shared" si="160"/>
        <v>-256.50897509811466</v>
      </c>
      <c r="T624">
        <v>24.120651377349777</v>
      </c>
      <c r="U624">
        <v>23.377679380784933</v>
      </c>
      <c r="V624">
        <v>23.772103979660521</v>
      </c>
      <c r="W624">
        <v>25.06709446638537</v>
      </c>
      <c r="X624">
        <v>23.818118471679927</v>
      </c>
      <c r="Y624">
        <v>267</v>
      </c>
      <c r="Z624">
        <f t="shared" si="167"/>
        <v>-238.0810168201661</v>
      </c>
      <c r="AA624">
        <f t="shared" si="168"/>
        <v>-239.21316790653114</v>
      </c>
      <c r="AB624">
        <f t="shared" si="169"/>
        <v>-237.51071798812637</v>
      </c>
      <c r="AC624">
        <f t="shared" si="170"/>
        <v>-237.41310840943774</v>
      </c>
      <c r="AD624">
        <f t="shared" si="171"/>
        <v>-237.6505035821076</v>
      </c>
      <c r="AF624">
        <v>33.914843534299195</v>
      </c>
      <c r="AG624">
        <f t="shared" si="161"/>
        <v>-233.08515646570081</v>
      </c>
    </row>
    <row r="625" spans="1:33" x14ac:dyDescent="0.25">
      <c r="A625" t="s">
        <v>3531</v>
      </c>
      <c r="B625">
        <v>1025412680888830</v>
      </c>
      <c r="C625">
        <v>54.210727272727297</v>
      </c>
      <c r="D625">
        <v>7.9564545454545401</v>
      </c>
      <c r="E625">
        <v>9.2855999999999899</v>
      </c>
      <c r="F625">
        <v>11.4790240334051</v>
      </c>
      <c r="G625">
        <v>5.8647545454545398</v>
      </c>
      <c r="H625">
        <v>266</v>
      </c>
      <c r="I625">
        <f t="shared" si="162"/>
        <v>350.83638106020152</v>
      </c>
      <c r="J625">
        <f t="shared" si="163"/>
        <v>428.65347701165928</v>
      </c>
      <c r="K625">
        <f t="shared" si="164"/>
        <v>360.83095445126571</v>
      </c>
      <c r="L625">
        <f t="shared" si="165"/>
        <v>407.50684185535783</v>
      </c>
      <c r="M625">
        <f t="shared" si="166"/>
        <v>10.491437580250762</v>
      </c>
      <c r="N625">
        <f t="shared" si="156"/>
        <v>84.836381060201518</v>
      </c>
      <c r="O625">
        <f t="shared" si="157"/>
        <v>162.65347701165928</v>
      </c>
      <c r="P625">
        <f t="shared" si="158"/>
        <v>94.830954451265711</v>
      </c>
      <c r="Q625">
        <f t="shared" si="159"/>
        <v>141.50684185535783</v>
      </c>
      <c r="R625">
        <f t="shared" si="160"/>
        <v>-255.50856241974924</v>
      </c>
      <c r="T625">
        <v>23.26025009280486</v>
      </c>
      <c r="U625">
        <v>29.93939451721258</v>
      </c>
      <c r="V625">
        <v>23.812666171461963</v>
      </c>
      <c r="W625">
        <v>29.525388090749228</v>
      </c>
      <c r="X625">
        <v>33.537079979312985</v>
      </c>
      <c r="Y625">
        <v>266</v>
      </c>
      <c r="Z625">
        <f t="shared" si="167"/>
        <v>-237.0810168201661</v>
      </c>
      <c r="AA625">
        <f t="shared" si="168"/>
        <v>-238.21316790653114</v>
      </c>
      <c r="AB625">
        <f t="shared" si="169"/>
        <v>-236.51071798812637</v>
      </c>
      <c r="AC625">
        <f t="shared" si="170"/>
        <v>-236.41310840943774</v>
      </c>
      <c r="AD625">
        <f t="shared" si="171"/>
        <v>-236.6505035821076</v>
      </c>
      <c r="AF625">
        <v>22.47708616261481</v>
      </c>
      <c r="AG625">
        <f t="shared" si="161"/>
        <v>-243.5229138373852</v>
      </c>
    </row>
    <row r="626" spans="1:33" x14ac:dyDescent="0.25">
      <c r="A626" t="s">
        <v>2785</v>
      </c>
      <c r="B626">
        <v>1002390479836740</v>
      </c>
      <c r="C626">
        <v>49.7341152597402</v>
      </c>
      <c r="D626">
        <v>9.3967117604617592</v>
      </c>
      <c r="E626">
        <v>10.9365656565656</v>
      </c>
      <c r="F626">
        <v>11.799632639347999</v>
      </c>
      <c r="G626">
        <v>8.1715692640692605</v>
      </c>
      <c r="H626">
        <v>265</v>
      </c>
      <c r="I626">
        <f t="shared" si="162"/>
        <v>317.58100813530763</v>
      </c>
      <c r="J626">
        <f t="shared" si="163"/>
        <v>378.3867002656259</v>
      </c>
      <c r="K626">
        <f t="shared" si="164"/>
        <v>287.18773527288238</v>
      </c>
      <c r="L626">
        <f t="shared" si="165"/>
        <v>392.75397233837759</v>
      </c>
      <c r="M626">
        <f t="shared" si="166"/>
        <v>10.491161481771291</v>
      </c>
      <c r="N626">
        <f t="shared" si="156"/>
        <v>52.581008135307627</v>
      </c>
      <c r="O626">
        <f t="shared" si="157"/>
        <v>113.3867002656259</v>
      </c>
      <c r="P626">
        <f t="shared" si="158"/>
        <v>22.187735272882378</v>
      </c>
      <c r="Q626">
        <f t="shared" si="159"/>
        <v>127.75397233837759</v>
      </c>
      <c r="R626">
        <f t="shared" si="160"/>
        <v>-254.50883851822871</v>
      </c>
      <c r="T626">
        <v>20.8680730988922</v>
      </c>
      <c r="U626">
        <v>25.428233069108064</v>
      </c>
      <c r="V626">
        <v>19.065583655600818</v>
      </c>
      <c r="W626">
        <v>27.874421138589149</v>
      </c>
      <c r="X626">
        <v>26.674356069800879</v>
      </c>
      <c r="Y626">
        <v>265</v>
      </c>
      <c r="Z626">
        <f t="shared" si="167"/>
        <v>-236.0810168201661</v>
      </c>
      <c r="AA626">
        <f t="shared" si="168"/>
        <v>-237.21316790653114</v>
      </c>
      <c r="AB626">
        <f t="shared" si="169"/>
        <v>-235.51071798812637</v>
      </c>
      <c r="AC626">
        <f t="shared" si="170"/>
        <v>-235.41310840943774</v>
      </c>
      <c r="AD626">
        <f t="shared" si="171"/>
        <v>-235.6505035821076</v>
      </c>
      <c r="AF626">
        <v>30.19696408908975</v>
      </c>
      <c r="AG626">
        <f t="shared" si="161"/>
        <v>-234.80303591091024</v>
      </c>
    </row>
    <row r="627" spans="1:33" x14ac:dyDescent="0.25">
      <c r="A627" t="s">
        <v>3352</v>
      </c>
      <c r="B627">
        <v>737363113034062</v>
      </c>
      <c r="C627">
        <v>45.000855423151698</v>
      </c>
      <c r="D627">
        <v>12.968170800907901</v>
      </c>
      <c r="E627">
        <v>11.166485084306</v>
      </c>
      <c r="F627">
        <v>14.9494471157787</v>
      </c>
      <c r="G627">
        <v>13.219987840466899</v>
      </c>
      <c r="H627">
        <v>265</v>
      </c>
      <c r="I627">
        <f t="shared" si="162"/>
        <v>282.41907751466834</v>
      </c>
      <c r="J627">
        <f t="shared" si="163"/>
        <v>253.73831637066377</v>
      </c>
      <c r="K627">
        <f t="shared" si="164"/>
        <v>276.93191514535943</v>
      </c>
      <c r="L627">
        <f t="shared" si="165"/>
        <v>247.81462538349922</v>
      </c>
      <c r="M627">
        <f t="shared" si="166"/>
        <v>10.490557245687038</v>
      </c>
      <c r="N627">
        <f t="shared" si="156"/>
        <v>17.419077514668345</v>
      </c>
      <c r="O627">
        <f t="shared" si="157"/>
        <v>-11.261683629336233</v>
      </c>
      <c r="P627">
        <f t="shared" si="158"/>
        <v>11.931915145359426</v>
      </c>
      <c r="Q627">
        <f t="shared" si="159"/>
        <v>-17.185374616500781</v>
      </c>
      <c r="R627">
        <f t="shared" si="160"/>
        <v>-254.50944275431297</v>
      </c>
      <c r="T627">
        <v>18.605793688694373</v>
      </c>
      <c r="U627">
        <v>16.960408286618001</v>
      </c>
      <c r="V627">
        <v>18.484303941635975</v>
      </c>
      <c r="W627">
        <v>15.837781828357148</v>
      </c>
      <c r="X627">
        <v>16.161828622350107</v>
      </c>
      <c r="Y627">
        <v>265</v>
      </c>
      <c r="Z627">
        <f t="shared" si="167"/>
        <v>-236.0810168201661</v>
      </c>
      <c r="AA627">
        <f t="shared" si="168"/>
        <v>-237.21316790653114</v>
      </c>
      <c r="AB627">
        <f t="shared" si="169"/>
        <v>-235.51071798812637</v>
      </c>
      <c r="AC627">
        <f t="shared" si="170"/>
        <v>-235.41310840943774</v>
      </c>
      <c r="AD627">
        <f t="shared" si="171"/>
        <v>-235.6505035821076</v>
      </c>
      <c r="AF627">
        <v>17.594526039789521</v>
      </c>
      <c r="AG627">
        <f t="shared" si="161"/>
        <v>-247.40547396021049</v>
      </c>
    </row>
    <row r="628" spans="1:33" x14ac:dyDescent="0.25">
      <c r="A628" t="s">
        <v>1767</v>
      </c>
      <c r="B628">
        <v>818539154929736</v>
      </c>
      <c r="C628">
        <v>36.799524940122801</v>
      </c>
      <c r="D628">
        <v>14.017033427054001</v>
      </c>
      <c r="E628">
        <v>11.965885660731001</v>
      </c>
      <c r="F628">
        <v>15.411135444773199</v>
      </c>
      <c r="G628">
        <v>13.7195293137561</v>
      </c>
      <c r="H628">
        <v>264</v>
      </c>
      <c r="I628">
        <f t="shared" si="162"/>
        <v>221.49391739308868</v>
      </c>
      <c r="J628">
        <f t="shared" si="163"/>
        <v>217.13169991606054</v>
      </c>
      <c r="K628">
        <f t="shared" si="164"/>
        <v>241.27373435469633</v>
      </c>
      <c r="L628">
        <f t="shared" si="165"/>
        <v>226.56994402150985</v>
      </c>
      <c r="M628">
        <f t="shared" si="166"/>
        <v>10.490497456472024</v>
      </c>
      <c r="N628">
        <f t="shared" si="156"/>
        <v>-42.50608260691132</v>
      </c>
      <c r="O628">
        <f t="shared" si="157"/>
        <v>-46.868300083939459</v>
      </c>
      <c r="P628">
        <f t="shared" si="158"/>
        <v>-22.72626564530367</v>
      </c>
      <c r="Q628">
        <f t="shared" si="159"/>
        <v>-37.430055978490145</v>
      </c>
      <c r="R628">
        <f t="shared" si="160"/>
        <v>-253.50950254352799</v>
      </c>
      <c r="T628">
        <v>15.251074918534789</v>
      </c>
      <c r="U628">
        <v>15.058581718076034</v>
      </c>
      <c r="V628">
        <v>16.597763843497482</v>
      </c>
      <c r="W628">
        <v>14.578343359396563</v>
      </c>
      <c r="X628">
        <v>15.380080782663303</v>
      </c>
      <c r="Y628">
        <v>264</v>
      </c>
      <c r="Z628">
        <f t="shared" si="167"/>
        <v>-235.0810168201661</v>
      </c>
      <c r="AA628">
        <f t="shared" si="168"/>
        <v>-236.21316790653114</v>
      </c>
      <c r="AB628">
        <f t="shared" si="169"/>
        <v>-234.51071798812637</v>
      </c>
      <c r="AC628">
        <f t="shared" si="170"/>
        <v>-234.41310840943774</v>
      </c>
      <c r="AD628">
        <f t="shared" si="171"/>
        <v>-234.6505035821076</v>
      </c>
      <c r="AF628">
        <v>19.726442161023058</v>
      </c>
      <c r="AG628">
        <f t="shared" si="161"/>
        <v>-244.27355783897696</v>
      </c>
    </row>
    <row r="629" spans="1:33" x14ac:dyDescent="0.25">
      <c r="A629" t="s">
        <v>2492</v>
      </c>
      <c r="B629">
        <v>1089081807818870</v>
      </c>
      <c r="C629">
        <v>43.876038742605203</v>
      </c>
      <c r="D629">
        <v>11.8327734601554</v>
      </c>
      <c r="E629">
        <v>11.2424606580829</v>
      </c>
      <c r="F629">
        <v>14.041265848882301</v>
      </c>
      <c r="G629">
        <v>10.9662463751304</v>
      </c>
      <c r="H629">
        <v>264</v>
      </c>
      <c r="I629">
        <f t="shared" si="162"/>
        <v>274.06316056783538</v>
      </c>
      <c r="J629">
        <f t="shared" si="163"/>
        <v>293.36510251063805</v>
      </c>
      <c r="K629">
        <f t="shared" si="164"/>
        <v>273.5429374221676</v>
      </c>
      <c r="L629">
        <f t="shared" si="165"/>
        <v>289.60476912865715</v>
      </c>
      <c r="M629">
        <f t="shared" si="166"/>
        <v>10.490826991924861</v>
      </c>
      <c r="N629">
        <f t="shared" si="156"/>
        <v>10.063160567835382</v>
      </c>
      <c r="O629">
        <f t="shared" si="157"/>
        <v>29.365102510638053</v>
      </c>
      <c r="P629">
        <f t="shared" si="158"/>
        <v>9.5429374221675971</v>
      </c>
      <c r="Q629">
        <f t="shared" si="159"/>
        <v>25.604769128657153</v>
      </c>
      <c r="R629">
        <f t="shared" si="160"/>
        <v>-253.50917300807515</v>
      </c>
      <c r="T629">
        <v>18.105293242059403</v>
      </c>
      <c r="U629">
        <v>19.290790271109941</v>
      </c>
      <c r="V629">
        <v>18.296145898921562</v>
      </c>
      <c r="W629">
        <v>18.641562775076817</v>
      </c>
      <c r="X629">
        <v>20.21315786583283</v>
      </c>
      <c r="Y629">
        <v>264</v>
      </c>
      <c r="Z629">
        <f t="shared" si="167"/>
        <v>-235.0810168201661</v>
      </c>
      <c r="AA629">
        <f t="shared" si="168"/>
        <v>-236.21316790653114</v>
      </c>
      <c r="AB629">
        <f t="shared" si="169"/>
        <v>-234.51071798812637</v>
      </c>
      <c r="AC629">
        <f t="shared" si="170"/>
        <v>-234.41310840943774</v>
      </c>
      <c r="AD629">
        <f t="shared" si="171"/>
        <v>-234.6505035821076</v>
      </c>
      <c r="AF629">
        <v>26.005630459861042</v>
      </c>
      <c r="AG629">
        <f t="shared" si="161"/>
        <v>-237.99436954013896</v>
      </c>
    </row>
    <row r="630" spans="1:33" x14ac:dyDescent="0.25">
      <c r="A630" t="s">
        <v>3718</v>
      </c>
      <c r="B630">
        <v>1362044690491700</v>
      </c>
      <c r="C630">
        <v>43.568729072907303</v>
      </c>
      <c r="D630">
        <v>11.288199619961899</v>
      </c>
      <c r="E630">
        <v>12.4752915291529</v>
      </c>
      <c r="F630">
        <v>14.3977133534295</v>
      </c>
      <c r="G630">
        <v>11.114230423042301</v>
      </c>
      <c r="H630">
        <v>264</v>
      </c>
      <c r="I630">
        <f t="shared" si="162"/>
        <v>271.78025160910022</v>
      </c>
      <c r="J630">
        <f t="shared" si="163"/>
        <v>312.37141010729846</v>
      </c>
      <c r="K630">
        <f t="shared" si="164"/>
        <v>218.55110056170338</v>
      </c>
      <c r="L630">
        <f t="shared" si="165"/>
        <v>273.20276548071183</v>
      </c>
      <c r="M630">
        <f t="shared" si="166"/>
        <v>10.490809279981944</v>
      </c>
      <c r="N630">
        <f t="shared" si="156"/>
        <v>7.780251609100219</v>
      </c>
      <c r="O630">
        <f t="shared" si="157"/>
        <v>48.371410107298459</v>
      </c>
      <c r="P630">
        <f t="shared" si="158"/>
        <v>-45.448899438296621</v>
      </c>
      <c r="Q630">
        <f t="shared" si="159"/>
        <v>9.2027654807118324</v>
      </c>
      <c r="R630">
        <f t="shared" si="160"/>
        <v>-253.50919072001807</v>
      </c>
      <c r="T630">
        <v>17.970909286134955</v>
      </c>
      <c r="U630">
        <v>20.519561398810762</v>
      </c>
      <c r="V630">
        <v>15.497320363533875</v>
      </c>
      <c r="W630">
        <v>17.486347557085217</v>
      </c>
      <c r="X630">
        <v>19.918451323210892</v>
      </c>
      <c r="Y630">
        <v>264</v>
      </c>
      <c r="Z630">
        <f t="shared" si="167"/>
        <v>-235.0810168201661</v>
      </c>
      <c r="AA630">
        <f t="shared" si="168"/>
        <v>-236.21316790653114</v>
      </c>
      <c r="AB630">
        <f t="shared" si="169"/>
        <v>-234.51071798812637</v>
      </c>
      <c r="AC630">
        <f t="shared" si="170"/>
        <v>-234.41310840943774</v>
      </c>
      <c r="AD630">
        <f t="shared" si="171"/>
        <v>-234.6505035821076</v>
      </c>
      <c r="AF630">
        <v>15.518079375170171</v>
      </c>
      <c r="AG630">
        <f t="shared" si="161"/>
        <v>-248.48192062482983</v>
      </c>
    </row>
    <row r="631" spans="1:33" x14ac:dyDescent="0.25">
      <c r="A631" t="s">
        <v>3738</v>
      </c>
      <c r="B631">
        <v>1370870262927430</v>
      </c>
      <c r="C631">
        <v>51.783271476230198</v>
      </c>
      <c r="D631">
        <v>9.7291423408395907</v>
      </c>
      <c r="E631">
        <v>9.4777370030581007</v>
      </c>
      <c r="F631">
        <v>12.6416841771451</v>
      </c>
      <c r="G631">
        <v>7.9097998331943202</v>
      </c>
      <c r="H631">
        <v>263</v>
      </c>
      <c r="I631">
        <f t="shared" si="162"/>
        <v>332.80355902045085</v>
      </c>
      <c r="J631">
        <f t="shared" si="163"/>
        <v>366.78445755974712</v>
      </c>
      <c r="K631">
        <f t="shared" si="164"/>
        <v>352.26046276828265</v>
      </c>
      <c r="L631">
        <f t="shared" si="165"/>
        <v>354.0068013846892</v>
      </c>
      <c r="M631">
        <f t="shared" si="166"/>
        <v>10.491192812480799</v>
      </c>
      <c r="N631">
        <f t="shared" si="156"/>
        <v>69.803559020450848</v>
      </c>
      <c r="O631">
        <f t="shared" si="157"/>
        <v>103.78445755974712</v>
      </c>
      <c r="P631">
        <f t="shared" si="158"/>
        <v>89.26046276828265</v>
      </c>
      <c r="Q631">
        <f t="shared" si="159"/>
        <v>91.006801384689197</v>
      </c>
      <c r="R631">
        <f t="shared" si="160"/>
        <v>-252.50880718751921</v>
      </c>
      <c r="T631">
        <v>21.930922500271404</v>
      </c>
      <c r="U631">
        <v>24.487549384786519</v>
      </c>
      <c r="V631">
        <v>23.204421852690405</v>
      </c>
      <c r="W631">
        <v>23.964720095452698</v>
      </c>
      <c r="X631">
        <v>27.376446012390893</v>
      </c>
      <c r="Y631">
        <v>263</v>
      </c>
      <c r="Z631">
        <f t="shared" si="167"/>
        <v>-234.0810168201661</v>
      </c>
      <c r="AA631">
        <f t="shared" si="168"/>
        <v>-235.21316790653114</v>
      </c>
      <c r="AB631">
        <f t="shared" si="169"/>
        <v>-233.51071798812637</v>
      </c>
      <c r="AC631">
        <f t="shared" si="170"/>
        <v>-233.41310840943774</v>
      </c>
      <c r="AD631">
        <f t="shared" si="171"/>
        <v>-233.6505035821076</v>
      </c>
      <c r="AF631">
        <v>32.864982546408577</v>
      </c>
      <c r="AG631">
        <f t="shared" si="161"/>
        <v>-230.13501745359142</v>
      </c>
    </row>
    <row r="632" spans="1:33" x14ac:dyDescent="0.25">
      <c r="A632" t="s">
        <v>1364</v>
      </c>
      <c r="B632">
        <v>1138908999493380</v>
      </c>
      <c r="C632">
        <v>64.993017436899294</v>
      </c>
      <c r="D632">
        <v>8.4622355834006999</v>
      </c>
      <c r="E632">
        <v>7.9080032336297403</v>
      </c>
      <c r="F632">
        <v>11.2361469603096</v>
      </c>
      <c r="G632">
        <v>7.9345380849726004</v>
      </c>
      <c r="H632">
        <v>262</v>
      </c>
      <c r="I632">
        <f t="shared" si="162"/>
        <v>430.93469633829801</v>
      </c>
      <c r="J632">
        <f t="shared" si="163"/>
        <v>411.00108669421917</v>
      </c>
      <c r="K632">
        <f t="shared" si="164"/>
        <v>422.28024032937242</v>
      </c>
      <c r="L632">
        <f t="shared" si="165"/>
        <v>418.682879246825</v>
      </c>
      <c r="M632">
        <f t="shared" si="166"/>
        <v>10.491189851604208</v>
      </c>
      <c r="N632">
        <f t="shared" si="156"/>
        <v>168.93469633829801</v>
      </c>
      <c r="O632">
        <f t="shared" si="157"/>
        <v>149.00108669421917</v>
      </c>
      <c r="P632">
        <f t="shared" si="158"/>
        <v>160.28024032937242</v>
      </c>
      <c r="Q632">
        <f t="shared" si="159"/>
        <v>156.682879246825</v>
      </c>
      <c r="R632">
        <f t="shared" si="160"/>
        <v>-251.50881014839578</v>
      </c>
      <c r="T632">
        <v>30.208959886771517</v>
      </c>
      <c r="U632">
        <v>28.270620919400859</v>
      </c>
      <c r="V632">
        <v>28.666704220349548</v>
      </c>
      <c r="W632">
        <v>30.840869062929126</v>
      </c>
      <c r="X632">
        <v>27.309312536281688</v>
      </c>
      <c r="Y632">
        <v>262</v>
      </c>
      <c r="Z632">
        <f t="shared" si="167"/>
        <v>-233.0810168201661</v>
      </c>
      <c r="AA632">
        <f t="shared" si="168"/>
        <v>-234.21316790653114</v>
      </c>
      <c r="AB632">
        <f t="shared" si="169"/>
        <v>-232.51071798812637</v>
      </c>
      <c r="AC632">
        <f t="shared" si="170"/>
        <v>-232.41310840943774</v>
      </c>
      <c r="AD632">
        <f t="shared" si="171"/>
        <v>-232.6505035821076</v>
      </c>
      <c r="AF632">
        <v>25.136326271100828</v>
      </c>
      <c r="AG632">
        <f t="shared" si="161"/>
        <v>-236.86367372889919</v>
      </c>
    </row>
    <row r="633" spans="1:33" x14ac:dyDescent="0.25">
      <c r="A633" t="s">
        <v>3645</v>
      </c>
      <c r="B633">
        <v>1248987355134770</v>
      </c>
      <c r="C633">
        <v>62.021808859721098</v>
      </c>
      <c r="D633">
        <v>9.1882444626743194</v>
      </c>
      <c r="E633">
        <v>8.1945283018867894</v>
      </c>
      <c r="F633">
        <v>13.0238667986668</v>
      </c>
      <c r="G633">
        <v>8.5047262100082008</v>
      </c>
      <c r="H633">
        <v>262</v>
      </c>
      <c r="I633">
        <f t="shared" si="162"/>
        <v>408.86250223591645</v>
      </c>
      <c r="J633">
        <f t="shared" si="163"/>
        <v>385.66246948763779</v>
      </c>
      <c r="K633">
        <f t="shared" si="164"/>
        <v>409.49946059731593</v>
      </c>
      <c r="L633">
        <f t="shared" si="165"/>
        <v>336.42059115060931</v>
      </c>
      <c r="M633">
        <f t="shared" si="166"/>
        <v>10.491121606819283</v>
      </c>
      <c r="N633">
        <f t="shared" si="156"/>
        <v>146.86250223591645</v>
      </c>
      <c r="O633">
        <f t="shared" si="157"/>
        <v>123.66246948763779</v>
      </c>
      <c r="P633">
        <f t="shared" si="158"/>
        <v>147.49946059731593</v>
      </c>
      <c r="Q633">
        <f t="shared" si="159"/>
        <v>74.420591150609312</v>
      </c>
      <c r="R633">
        <f t="shared" si="160"/>
        <v>-251.50887839318071</v>
      </c>
      <c r="T633">
        <v>28.109517374043445</v>
      </c>
      <c r="U633">
        <v>26.036484996575481</v>
      </c>
      <c r="V633">
        <v>27.581643443253085</v>
      </c>
      <c r="W633">
        <v>22.376040120580541</v>
      </c>
      <c r="X633">
        <v>25.806777884264218</v>
      </c>
      <c r="Y633">
        <v>262</v>
      </c>
      <c r="Z633">
        <f t="shared" si="167"/>
        <v>-233.0810168201661</v>
      </c>
      <c r="AA633">
        <f t="shared" si="168"/>
        <v>-234.21316790653114</v>
      </c>
      <c r="AB633">
        <f t="shared" si="169"/>
        <v>-232.51071798812637</v>
      </c>
      <c r="AC633">
        <f t="shared" si="170"/>
        <v>-232.41310840943774</v>
      </c>
      <c r="AD633">
        <f t="shared" si="171"/>
        <v>-232.6505035821076</v>
      </c>
      <c r="AF633">
        <v>19.953431888008435</v>
      </c>
      <c r="AG633">
        <f t="shared" si="161"/>
        <v>-242.04656811199158</v>
      </c>
    </row>
    <row r="634" spans="1:33" x14ac:dyDescent="0.25">
      <c r="A634" t="s">
        <v>3259</v>
      </c>
      <c r="B634">
        <v>1006960822726650</v>
      </c>
      <c r="C634">
        <v>60.207512019230798</v>
      </c>
      <c r="D634">
        <v>8.5306770833333303</v>
      </c>
      <c r="E634">
        <v>8.5869270833333307</v>
      </c>
      <c r="F634">
        <v>11.6246633783395</v>
      </c>
      <c r="G634">
        <v>7.1618810096153798</v>
      </c>
      <c r="H634">
        <v>261</v>
      </c>
      <c r="I634">
        <f t="shared" si="162"/>
        <v>395.38464937488595</v>
      </c>
      <c r="J634">
        <f t="shared" si="163"/>
        <v>408.61239281271696</v>
      </c>
      <c r="K634">
        <f t="shared" si="164"/>
        <v>391.99606229676516</v>
      </c>
      <c r="L634">
        <f t="shared" si="165"/>
        <v>400.80521809190111</v>
      </c>
      <c r="M634">
        <f t="shared" si="166"/>
        <v>10.491282329531428</v>
      </c>
      <c r="N634">
        <f t="shared" si="156"/>
        <v>134.38464937488595</v>
      </c>
      <c r="O634">
        <f t="shared" si="157"/>
        <v>147.61239281271696</v>
      </c>
      <c r="P634">
        <f t="shared" si="158"/>
        <v>130.99606229676516</v>
      </c>
      <c r="Q634">
        <f t="shared" si="159"/>
        <v>139.80521809190111</v>
      </c>
      <c r="R634">
        <f t="shared" si="160"/>
        <v>-250.50871767046857</v>
      </c>
      <c r="T634">
        <v>26.899955171890266</v>
      </c>
      <c r="U634">
        <v>28.052067855236867</v>
      </c>
      <c r="V634">
        <v>26.161968220515398</v>
      </c>
      <c r="W634">
        <v>28.763636552977218</v>
      </c>
      <c r="X634">
        <v>29.485929933890436</v>
      </c>
      <c r="Y634">
        <v>261</v>
      </c>
      <c r="Z634">
        <f t="shared" si="167"/>
        <v>-232.0810168201661</v>
      </c>
      <c r="AA634">
        <f t="shared" si="168"/>
        <v>-233.21316790653114</v>
      </c>
      <c r="AB634">
        <f t="shared" si="169"/>
        <v>-231.51071798812637</v>
      </c>
      <c r="AC634">
        <f t="shared" si="170"/>
        <v>-231.41310840943774</v>
      </c>
      <c r="AD634">
        <f t="shared" si="171"/>
        <v>-231.6505035821076</v>
      </c>
      <c r="AF634">
        <v>33.796513333639354</v>
      </c>
      <c r="AG634">
        <f t="shared" si="161"/>
        <v>-227.20348666636065</v>
      </c>
    </row>
    <row r="635" spans="1:33" x14ac:dyDescent="0.25">
      <c r="A635" t="s">
        <v>3662</v>
      </c>
      <c r="B635">
        <v>1124316000947770</v>
      </c>
      <c r="C635">
        <v>55.159270334928202</v>
      </c>
      <c r="D635">
        <v>9.6647767145135592</v>
      </c>
      <c r="E635">
        <v>10.0242424242424</v>
      </c>
      <c r="F635">
        <v>12.892804498105001</v>
      </c>
      <c r="G635">
        <v>8.95775119617225</v>
      </c>
      <c r="H635">
        <v>260</v>
      </c>
      <c r="I635">
        <f t="shared" si="162"/>
        <v>357.88281554621437</v>
      </c>
      <c r="J635">
        <f t="shared" si="163"/>
        <v>369.03089835861027</v>
      </c>
      <c r="K635">
        <f t="shared" si="164"/>
        <v>327.88296081698712</v>
      </c>
      <c r="L635">
        <f t="shared" si="165"/>
        <v>342.45144928399282</v>
      </c>
      <c r="M635">
        <f t="shared" si="166"/>
        <v>10.491067385078441</v>
      </c>
      <c r="N635">
        <f t="shared" si="156"/>
        <v>97.882815546214374</v>
      </c>
      <c r="O635">
        <f t="shared" si="157"/>
        <v>109.03089835861027</v>
      </c>
      <c r="P635">
        <f t="shared" si="158"/>
        <v>67.882960816987122</v>
      </c>
      <c r="Q635">
        <f t="shared" si="159"/>
        <v>82.451449283992815</v>
      </c>
      <c r="R635">
        <f t="shared" si="160"/>
        <v>-249.50893261492155</v>
      </c>
      <c r="T635">
        <v>23.801324203316724</v>
      </c>
      <c r="U635">
        <v>24.666928277430447</v>
      </c>
      <c r="V635">
        <v>21.557976194760208</v>
      </c>
      <c r="W635">
        <v>22.908615881052434</v>
      </c>
      <c r="X635">
        <v>24.672145458556194</v>
      </c>
      <c r="Y635">
        <v>260</v>
      </c>
      <c r="Z635">
        <f t="shared" si="167"/>
        <v>-231.0810168201661</v>
      </c>
      <c r="AA635">
        <f t="shared" si="168"/>
        <v>-232.21316790653114</v>
      </c>
      <c r="AB635">
        <f t="shared" si="169"/>
        <v>-230.51071798812637</v>
      </c>
      <c r="AC635">
        <f t="shared" si="170"/>
        <v>-230.41310840943774</v>
      </c>
      <c r="AD635">
        <f t="shared" si="171"/>
        <v>-230.6505035821076</v>
      </c>
      <c r="AF635">
        <v>25.569301095621395</v>
      </c>
      <c r="AG635">
        <f t="shared" si="161"/>
        <v>-234.4306989043786</v>
      </c>
    </row>
    <row r="636" spans="1:33" x14ac:dyDescent="0.25">
      <c r="A636" t="s">
        <v>3417</v>
      </c>
      <c r="B636">
        <v>1124961990896180</v>
      </c>
      <c r="C636">
        <v>41.716719435049498</v>
      </c>
      <c r="D636">
        <v>13.5616694851559</v>
      </c>
      <c r="E636">
        <v>10.781149943630201</v>
      </c>
      <c r="F636">
        <v>15.433258612707601</v>
      </c>
      <c r="G636">
        <v>13.255306902167099</v>
      </c>
      <c r="H636">
        <v>259</v>
      </c>
      <c r="I636">
        <f t="shared" si="162"/>
        <v>258.02224198289576</v>
      </c>
      <c r="J636">
        <f t="shared" si="163"/>
        <v>233.02447057332876</v>
      </c>
      <c r="K636">
        <f t="shared" si="164"/>
        <v>294.12023163702554</v>
      </c>
      <c r="L636">
        <f t="shared" si="165"/>
        <v>225.55194199727043</v>
      </c>
      <c r="M636">
        <f t="shared" si="166"/>
        <v>10.490553018412454</v>
      </c>
      <c r="N636">
        <f t="shared" si="156"/>
        <v>-0.97775801710423593</v>
      </c>
      <c r="O636">
        <f t="shared" si="157"/>
        <v>-25.975529426671244</v>
      </c>
      <c r="P636">
        <f t="shared" si="158"/>
        <v>35.12023163702554</v>
      </c>
      <c r="Q636">
        <f t="shared" si="159"/>
        <v>-33.448058002729567</v>
      </c>
      <c r="R636">
        <f t="shared" si="160"/>
        <v>-248.50944698158756</v>
      </c>
      <c r="T636">
        <v>17.181898920494234</v>
      </c>
      <c r="U636">
        <v>15.856557193879322</v>
      </c>
      <c r="V636">
        <v>19.468823373781461</v>
      </c>
      <c r="W636">
        <v>14.520574187840333</v>
      </c>
      <c r="X636">
        <v>16.105274431095221</v>
      </c>
      <c r="Y636">
        <v>259</v>
      </c>
      <c r="Z636">
        <f t="shared" si="167"/>
        <v>-230.0810168201661</v>
      </c>
      <c r="AA636">
        <f t="shared" si="168"/>
        <v>-231.21316790653114</v>
      </c>
      <c r="AB636">
        <f t="shared" si="169"/>
        <v>-229.51071798812637</v>
      </c>
      <c r="AC636">
        <f t="shared" si="170"/>
        <v>-229.41310840943774</v>
      </c>
      <c r="AD636">
        <f t="shared" si="171"/>
        <v>-229.6505035821076</v>
      </c>
      <c r="AF636">
        <v>17.251426597986494</v>
      </c>
      <c r="AG636">
        <f t="shared" si="161"/>
        <v>-241.74857340201351</v>
      </c>
    </row>
    <row r="637" spans="1:33" x14ac:dyDescent="0.25">
      <c r="A637" t="s">
        <v>3471</v>
      </c>
      <c r="B637">
        <v>951173668337291</v>
      </c>
      <c r="C637">
        <v>45.8525929071767</v>
      </c>
      <c r="D637">
        <v>10.9260670693343</v>
      </c>
      <c r="E637">
        <v>11.6632842582106</v>
      </c>
      <c r="F637">
        <v>13.295006501635701</v>
      </c>
      <c r="G637">
        <v>10.493287194329</v>
      </c>
      <c r="H637">
        <v>257</v>
      </c>
      <c r="I637">
        <f t="shared" si="162"/>
        <v>288.74637315324253</v>
      </c>
      <c r="J637">
        <f t="shared" si="163"/>
        <v>325.01028869453609</v>
      </c>
      <c r="K637">
        <f t="shared" si="164"/>
        <v>254.77161743958925</v>
      </c>
      <c r="L637">
        <f t="shared" si="165"/>
        <v>323.94404315836539</v>
      </c>
      <c r="M637">
        <f t="shared" si="166"/>
        <v>10.490883599553387</v>
      </c>
      <c r="N637">
        <f t="shared" si="156"/>
        <v>31.74637315324253</v>
      </c>
      <c r="O637">
        <f t="shared" si="157"/>
        <v>68.010288694536086</v>
      </c>
      <c r="P637">
        <f t="shared" si="158"/>
        <v>-2.2283825604107506</v>
      </c>
      <c r="Q637">
        <f t="shared" si="159"/>
        <v>66.944043158365389</v>
      </c>
      <c r="R637">
        <f t="shared" si="160"/>
        <v>-246.5091164004466</v>
      </c>
      <c r="T637">
        <v>18.993968920817014</v>
      </c>
      <c r="U637">
        <v>21.379701323643069</v>
      </c>
      <c r="V637">
        <v>17.288107031822562</v>
      </c>
      <c r="W637">
        <v>21.31323216614221</v>
      </c>
      <c r="X637">
        <v>21.184599809539993</v>
      </c>
      <c r="Y637">
        <v>257</v>
      </c>
      <c r="Z637">
        <f t="shared" si="167"/>
        <v>-228.0810168201661</v>
      </c>
      <c r="AA637">
        <f t="shared" si="168"/>
        <v>-229.21316790653114</v>
      </c>
      <c r="AB637">
        <f t="shared" si="169"/>
        <v>-227.51071798812637</v>
      </c>
      <c r="AC637">
        <f t="shared" si="170"/>
        <v>-227.41310840943774</v>
      </c>
      <c r="AD637">
        <f t="shared" si="171"/>
        <v>-227.6505035821076</v>
      </c>
      <c r="AF637">
        <v>20.058689984364296</v>
      </c>
      <c r="AG637">
        <f t="shared" si="161"/>
        <v>-236.94131001563571</v>
      </c>
    </row>
    <row r="638" spans="1:33" x14ac:dyDescent="0.25">
      <c r="A638" t="s">
        <v>2127</v>
      </c>
      <c r="B638">
        <v>1084428678265590</v>
      </c>
      <c r="C638">
        <v>49.124201581027698</v>
      </c>
      <c r="D638">
        <v>10.1474563021519</v>
      </c>
      <c r="E638">
        <v>10.6751207729468</v>
      </c>
      <c r="F638">
        <v>12.0127085112874</v>
      </c>
      <c r="G638">
        <v>9.0386133069828691</v>
      </c>
      <c r="H638">
        <v>256</v>
      </c>
      <c r="I638">
        <f t="shared" si="162"/>
        <v>313.05014712284208</v>
      </c>
      <c r="J638">
        <f t="shared" si="163"/>
        <v>352.18477752764306</v>
      </c>
      <c r="K638">
        <f t="shared" si="164"/>
        <v>298.84978456557224</v>
      </c>
      <c r="L638">
        <f t="shared" si="165"/>
        <v>382.94924321485973</v>
      </c>
      <c r="M638">
        <f t="shared" si="166"/>
        <v>10.491057706838719</v>
      </c>
      <c r="N638">
        <f t="shared" si="156"/>
        <v>57.050147122842077</v>
      </c>
      <c r="O638">
        <f t="shared" si="157"/>
        <v>96.184777527643064</v>
      </c>
      <c r="P638">
        <f t="shared" si="158"/>
        <v>42.849784565572236</v>
      </c>
      <c r="Q638">
        <f t="shared" si="159"/>
        <v>126.94924321485973</v>
      </c>
      <c r="R638">
        <f t="shared" si="160"/>
        <v>-245.50894229316128</v>
      </c>
      <c r="T638">
        <v>20.561787679271468</v>
      </c>
      <c r="U638">
        <v>23.353127903013625</v>
      </c>
      <c r="V638">
        <v>19.748808461628734</v>
      </c>
      <c r="W638">
        <v>26.828581548928053</v>
      </c>
      <c r="X638">
        <v>24.47493200075014</v>
      </c>
      <c r="Y638">
        <v>256</v>
      </c>
      <c r="Z638">
        <f t="shared" si="167"/>
        <v>-227.0810168201661</v>
      </c>
      <c r="AA638">
        <f t="shared" si="168"/>
        <v>-228.21316790653114</v>
      </c>
      <c r="AB638">
        <f t="shared" si="169"/>
        <v>-226.51071798812637</v>
      </c>
      <c r="AC638">
        <f t="shared" si="170"/>
        <v>-226.41310840943774</v>
      </c>
      <c r="AD638">
        <f t="shared" si="171"/>
        <v>-226.6505035821076</v>
      </c>
      <c r="AF638">
        <v>33.483416790543878</v>
      </c>
      <c r="AG638">
        <f t="shared" si="161"/>
        <v>-222.51658320945612</v>
      </c>
    </row>
    <row r="639" spans="1:33" x14ac:dyDescent="0.25">
      <c r="A639" t="s">
        <v>949</v>
      </c>
      <c r="B639">
        <v>1147585241986860</v>
      </c>
      <c r="C639">
        <v>51.230597240225102</v>
      </c>
      <c r="D639">
        <v>10.4632808833904</v>
      </c>
      <c r="E639">
        <v>10.5432720232333</v>
      </c>
      <c r="F639">
        <v>12.7402900619423</v>
      </c>
      <c r="G639">
        <v>10.2906167653863</v>
      </c>
      <c r="H639">
        <v>254</v>
      </c>
      <c r="I639">
        <f t="shared" si="162"/>
        <v>328.69791221188001</v>
      </c>
      <c r="J639">
        <f t="shared" si="163"/>
        <v>341.16210494485335</v>
      </c>
      <c r="K639">
        <f t="shared" si="164"/>
        <v>304.7310494694986</v>
      </c>
      <c r="L639">
        <f t="shared" si="165"/>
        <v>349.46943175376111</v>
      </c>
      <c r="M639">
        <f t="shared" si="166"/>
        <v>10.490907856810294</v>
      </c>
      <c r="N639">
        <f t="shared" si="156"/>
        <v>74.697912211880009</v>
      </c>
      <c r="O639">
        <f t="shared" si="157"/>
        <v>87.162104944853354</v>
      </c>
      <c r="P639">
        <f t="shared" si="158"/>
        <v>50.731049469498601</v>
      </c>
      <c r="Q639">
        <f t="shared" si="159"/>
        <v>95.469431753761114</v>
      </c>
      <c r="R639">
        <f t="shared" si="160"/>
        <v>-243.50909214318972</v>
      </c>
      <c r="T639">
        <v>21.639043846003947</v>
      </c>
      <c r="U639">
        <v>22.531597138285647</v>
      </c>
      <c r="V639">
        <v>20.102597032638538</v>
      </c>
      <c r="W639">
        <v>23.544341579241085</v>
      </c>
      <c r="X639">
        <v>21.615039149391642</v>
      </c>
      <c r="Y639">
        <v>254</v>
      </c>
      <c r="Z639">
        <f t="shared" si="167"/>
        <v>-225.0810168201661</v>
      </c>
      <c r="AA639">
        <f t="shared" si="168"/>
        <v>-226.21316790653114</v>
      </c>
      <c r="AB639">
        <f t="shared" si="169"/>
        <v>-224.51071798812637</v>
      </c>
      <c r="AC639">
        <f t="shared" si="170"/>
        <v>-224.41310840943774</v>
      </c>
      <c r="AD639">
        <f t="shared" si="171"/>
        <v>-224.6505035821076</v>
      </c>
      <c r="AF639">
        <v>17.95590111936357</v>
      </c>
      <c r="AG639">
        <f t="shared" si="161"/>
        <v>-236.04409888063643</v>
      </c>
    </row>
    <row r="640" spans="1:33" x14ac:dyDescent="0.25">
      <c r="A640" t="s">
        <v>1374</v>
      </c>
      <c r="B640">
        <v>771399609621895</v>
      </c>
      <c r="C640">
        <v>53.1683065253414</v>
      </c>
      <c r="D640">
        <v>10.607188636839799</v>
      </c>
      <c r="E640">
        <v>9.8684707540521508</v>
      </c>
      <c r="F640">
        <v>12.821222121404301</v>
      </c>
      <c r="G640">
        <v>10.1411570767384</v>
      </c>
      <c r="H640">
        <v>254</v>
      </c>
      <c r="I640">
        <f t="shared" si="162"/>
        <v>343.09255814269272</v>
      </c>
      <c r="J640">
        <f t="shared" si="163"/>
        <v>336.13954450267016</v>
      </c>
      <c r="K640">
        <f t="shared" si="164"/>
        <v>334.83133506328539</v>
      </c>
      <c r="L640">
        <f t="shared" si="165"/>
        <v>345.74532675205069</v>
      </c>
      <c r="M640">
        <f t="shared" si="166"/>
        <v>10.490925745369978</v>
      </c>
      <c r="N640">
        <f t="shared" si="156"/>
        <v>89.092558142692724</v>
      </c>
      <c r="O640">
        <f t="shared" si="157"/>
        <v>82.139544502670162</v>
      </c>
      <c r="P640">
        <f t="shared" si="158"/>
        <v>80.831335063285394</v>
      </c>
      <c r="Q640">
        <f t="shared" si="159"/>
        <v>91.745326752050687</v>
      </c>
      <c r="R640">
        <f t="shared" si="160"/>
        <v>-243.50907425463004</v>
      </c>
      <c r="T640">
        <v>22.679801449152393</v>
      </c>
      <c r="U640">
        <v>22.16690724327723</v>
      </c>
      <c r="V640">
        <v>22.014985647108571</v>
      </c>
      <c r="W640">
        <v>23.204826239629217</v>
      </c>
      <c r="X640">
        <v>21.938060543057222</v>
      </c>
      <c r="Y640">
        <v>254</v>
      </c>
      <c r="Z640">
        <f t="shared" si="167"/>
        <v>-225.0810168201661</v>
      </c>
      <c r="AA640">
        <f t="shared" si="168"/>
        <v>-226.21316790653114</v>
      </c>
      <c r="AB640">
        <f t="shared" si="169"/>
        <v>-224.51071798812637</v>
      </c>
      <c r="AC640">
        <f t="shared" si="170"/>
        <v>-224.41310840943774</v>
      </c>
      <c r="AD640">
        <f t="shared" si="171"/>
        <v>-224.6505035821076</v>
      </c>
      <c r="AF640">
        <v>25.459891536169053</v>
      </c>
      <c r="AG640">
        <f t="shared" si="161"/>
        <v>-228.54010846383096</v>
      </c>
    </row>
    <row r="641" spans="1:33" x14ac:dyDescent="0.25">
      <c r="A641" t="s">
        <v>2690</v>
      </c>
      <c r="B641">
        <v>1167616573279220</v>
      </c>
      <c r="C641">
        <v>68.4179362501946</v>
      </c>
      <c r="D641">
        <v>6.7178966568053902</v>
      </c>
      <c r="E641">
        <v>7.0572048846675699</v>
      </c>
      <c r="F641">
        <v>9.3785449720768295</v>
      </c>
      <c r="G641">
        <v>4.9400338100851897</v>
      </c>
      <c r="H641">
        <v>254</v>
      </c>
      <c r="I641">
        <f t="shared" si="162"/>
        <v>456.37736415118729</v>
      </c>
      <c r="J641">
        <f t="shared" si="163"/>
        <v>471.88069519674798</v>
      </c>
      <c r="K641">
        <f t="shared" si="164"/>
        <v>460.23107779231867</v>
      </c>
      <c r="L641">
        <f t="shared" si="165"/>
        <v>504.16080853161185</v>
      </c>
      <c r="M641">
        <f t="shared" si="166"/>
        <v>10.491548258402288</v>
      </c>
      <c r="N641">
        <f t="shared" si="156"/>
        <v>202.37736415118729</v>
      </c>
      <c r="O641">
        <f t="shared" si="157"/>
        <v>217.88069519674798</v>
      </c>
      <c r="P641">
        <f t="shared" si="158"/>
        <v>206.23107779231867</v>
      </c>
      <c r="Q641">
        <f t="shared" si="159"/>
        <v>250.16080853161185</v>
      </c>
      <c r="R641">
        <f t="shared" si="160"/>
        <v>-243.50845174159772</v>
      </c>
      <c r="T641">
        <v>32.824267731080248</v>
      </c>
      <c r="U641">
        <v>34.453787321036828</v>
      </c>
      <c r="V641">
        <v>32.14676839778847</v>
      </c>
      <c r="W641">
        <v>43.044426871372721</v>
      </c>
      <c r="X641">
        <v>36.760698255503002</v>
      </c>
      <c r="Y641">
        <v>254</v>
      </c>
      <c r="Z641">
        <f t="shared" si="167"/>
        <v>-225.0810168201661</v>
      </c>
      <c r="AA641">
        <f t="shared" si="168"/>
        <v>-226.21316790653114</v>
      </c>
      <c r="AB641">
        <f t="shared" si="169"/>
        <v>-224.51071798812637</v>
      </c>
      <c r="AC641">
        <f t="shared" si="170"/>
        <v>-224.41310840943774</v>
      </c>
      <c r="AD641">
        <f t="shared" si="171"/>
        <v>-224.6505035821076</v>
      </c>
      <c r="AF641">
        <v>48.654303808982299</v>
      </c>
      <c r="AG641">
        <f t="shared" si="161"/>
        <v>-205.34569619101771</v>
      </c>
    </row>
    <row r="642" spans="1:33" x14ac:dyDescent="0.25">
      <c r="A642" t="s">
        <v>3651</v>
      </c>
      <c r="B642">
        <v>1322994767713970</v>
      </c>
      <c r="C642">
        <v>49.047933853673896</v>
      </c>
      <c r="D642">
        <v>10.7945964995269</v>
      </c>
      <c r="E642">
        <v>10.768249763481499</v>
      </c>
      <c r="F642">
        <v>12.968742320735</v>
      </c>
      <c r="G642">
        <v>10.037131819615199</v>
      </c>
      <c r="H642">
        <v>254</v>
      </c>
      <c r="I642">
        <f t="shared" si="162"/>
        <v>312.48357764844343</v>
      </c>
      <c r="J642">
        <f t="shared" si="163"/>
        <v>329.59877588440878</v>
      </c>
      <c r="K642">
        <f t="shared" si="164"/>
        <v>294.69565898789347</v>
      </c>
      <c r="L642">
        <f t="shared" si="165"/>
        <v>338.95715509507295</v>
      </c>
      <c r="M642">
        <f t="shared" si="166"/>
        <v>10.49093819596477</v>
      </c>
      <c r="N642">
        <f t="shared" si="156"/>
        <v>58.483577648443429</v>
      </c>
      <c r="O642">
        <f t="shared" si="157"/>
        <v>75.598775884408781</v>
      </c>
      <c r="P642">
        <f t="shared" si="158"/>
        <v>40.695658987893466</v>
      </c>
      <c r="Q642">
        <f t="shared" si="159"/>
        <v>84.957155095072949</v>
      </c>
      <c r="R642">
        <f t="shared" si="160"/>
        <v>-243.50906180403524</v>
      </c>
      <c r="T642">
        <v>20.523805259545085</v>
      </c>
      <c r="U642">
        <v>21.700814091553099</v>
      </c>
      <c r="V642">
        <v>19.502674905067927</v>
      </c>
      <c r="W642">
        <v>22.598514692766614</v>
      </c>
      <c r="X642">
        <v>22.165731155540062</v>
      </c>
      <c r="Y642">
        <v>254</v>
      </c>
      <c r="Z642">
        <f t="shared" si="167"/>
        <v>-225.0810168201661</v>
      </c>
      <c r="AA642">
        <f t="shared" si="168"/>
        <v>-226.21316790653114</v>
      </c>
      <c r="AB642">
        <f t="shared" si="169"/>
        <v>-224.51071798812637</v>
      </c>
      <c r="AC642">
        <f t="shared" si="170"/>
        <v>-224.41310840943774</v>
      </c>
      <c r="AD642">
        <f t="shared" si="171"/>
        <v>-224.6505035821076</v>
      </c>
      <c r="AF642">
        <v>29.992201660259155</v>
      </c>
      <c r="AG642">
        <f t="shared" si="161"/>
        <v>-224.00779833974084</v>
      </c>
    </row>
    <row r="643" spans="1:33" x14ac:dyDescent="0.25">
      <c r="A643" t="s">
        <v>323</v>
      </c>
      <c r="B643">
        <v>1032599326791920</v>
      </c>
      <c r="C643">
        <v>73.3015008068854</v>
      </c>
      <c r="D643">
        <v>6.8519956966110804</v>
      </c>
      <c r="E643">
        <v>6.3639763313609397</v>
      </c>
      <c r="F643">
        <v>10.637119530656999</v>
      </c>
      <c r="G643">
        <v>6.0226702528240903</v>
      </c>
      <c r="H643">
        <v>253</v>
      </c>
      <c r="I643">
        <f t="shared" si="162"/>
        <v>492.6558622797707</v>
      </c>
      <c r="J643">
        <f t="shared" si="163"/>
        <v>467.20047111903955</v>
      </c>
      <c r="K643">
        <f t="shared" si="164"/>
        <v>491.15333355751295</v>
      </c>
      <c r="L643">
        <f t="shared" si="165"/>
        <v>446.24724696167937</v>
      </c>
      <c r="M643">
        <f t="shared" si="166"/>
        <v>10.491418679605497</v>
      </c>
      <c r="N643">
        <f t="shared" si="156"/>
        <v>239.6558622797707</v>
      </c>
      <c r="O643">
        <f t="shared" si="157"/>
        <v>214.20047111903955</v>
      </c>
      <c r="P643">
        <f t="shared" si="158"/>
        <v>238.15333355751295</v>
      </c>
      <c r="Q643">
        <f t="shared" si="159"/>
        <v>193.24724696167937</v>
      </c>
      <c r="R643">
        <f t="shared" si="160"/>
        <v>-242.50858132039451</v>
      </c>
      <c r="T643">
        <v>36.949764830545519</v>
      </c>
      <c r="U643">
        <v>33.933849893839096</v>
      </c>
      <c r="V643">
        <v>35.292408217356169</v>
      </c>
      <c r="W643">
        <v>34.341372679375567</v>
      </c>
      <c r="X643">
        <v>33.01555179737602</v>
      </c>
      <c r="Y643">
        <v>253</v>
      </c>
      <c r="Z643">
        <f t="shared" si="167"/>
        <v>-224.0810168201661</v>
      </c>
      <c r="AA643">
        <f t="shared" si="168"/>
        <v>-225.21316790653114</v>
      </c>
      <c r="AB643">
        <f t="shared" si="169"/>
        <v>-223.51071798812637</v>
      </c>
      <c r="AC643">
        <f t="shared" si="170"/>
        <v>-223.41310840943774</v>
      </c>
      <c r="AD643">
        <f t="shared" si="171"/>
        <v>-223.6505035821076</v>
      </c>
      <c r="AF643">
        <v>23.094255337889368</v>
      </c>
      <c r="AG643">
        <f t="shared" si="161"/>
        <v>-229.90574466211064</v>
      </c>
    </row>
    <row r="644" spans="1:33" x14ac:dyDescent="0.25">
      <c r="A644" t="s">
        <v>1210</v>
      </c>
      <c r="B644">
        <v>636045503157041</v>
      </c>
      <c r="C644">
        <v>44.710552995391701</v>
      </c>
      <c r="D644">
        <v>10.8376728110599</v>
      </c>
      <c r="E644">
        <v>11.01756302521</v>
      </c>
      <c r="F644">
        <v>13.0504299788076</v>
      </c>
      <c r="G644">
        <v>9.3274088506370205</v>
      </c>
      <c r="H644">
        <v>253</v>
      </c>
      <c r="I644">
        <f t="shared" si="162"/>
        <v>280.26251012215067</v>
      </c>
      <c r="J644">
        <f t="shared" si="163"/>
        <v>328.09535877786016</v>
      </c>
      <c r="K644">
        <f t="shared" si="164"/>
        <v>283.57475462229741</v>
      </c>
      <c r="L644">
        <f t="shared" si="165"/>
        <v>335.19828107125022</v>
      </c>
      <c r="M644">
        <f t="shared" si="166"/>
        <v>10.491023141422676</v>
      </c>
      <c r="N644">
        <f t="shared" si="156"/>
        <v>27.262510122150672</v>
      </c>
      <c r="O644">
        <f t="shared" si="157"/>
        <v>75.095358777860156</v>
      </c>
      <c r="P644">
        <f t="shared" si="158"/>
        <v>30.574754622297405</v>
      </c>
      <c r="Q644">
        <f t="shared" si="159"/>
        <v>82.198281071250221</v>
      </c>
      <c r="R644">
        <f t="shared" si="160"/>
        <v>-242.50897685857731</v>
      </c>
      <c r="T644">
        <v>18.475310691629602</v>
      </c>
      <c r="U644">
        <v>21.595073806310989</v>
      </c>
      <c r="V644">
        <v>18.858750518457775</v>
      </c>
      <c r="W644">
        <v>22.269618213692222</v>
      </c>
      <c r="X644">
        <v>23.783373487908968</v>
      </c>
      <c r="Y644">
        <v>253</v>
      </c>
      <c r="Z644">
        <f t="shared" si="167"/>
        <v>-224.0810168201661</v>
      </c>
      <c r="AA644">
        <f t="shared" si="168"/>
        <v>-225.21316790653114</v>
      </c>
      <c r="AB644">
        <f t="shared" si="169"/>
        <v>-223.51071798812637</v>
      </c>
      <c r="AC644">
        <f t="shared" si="170"/>
        <v>-223.41310840943774</v>
      </c>
      <c r="AD644">
        <f t="shared" si="171"/>
        <v>-223.6505035821076</v>
      </c>
      <c r="AF644">
        <v>32.573243737394158</v>
      </c>
      <c r="AG644">
        <f t="shared" si="161"/>
        <v>-220.42675626260583</v>
      </c>
    </row>
    <row r="645" spans="1:33" x14ac:dyDescent="0.25">
      <c r="A645" t="s">
        <v>1961</v>
      </c>
      <c r="B645">
        <v>761286167306444</v>
      </c>
      <c r="C645">
        <v>52.328657972504203</v>
      </c>
      <c r="D645">
        <v>10.143362456636201</v>
      </c>
      <c r="E645">
        <v>9.9171823204419791</v>
      </c>
      <c r="F645">
        <v>12.098505129220801</v>
      </c>
      <c r="G645">
        <v>9.3480936014390306</v>
      </c>
      <c r="H645">
        <v>253</v>
      </c>
      <c r="I645">
        <f t="shared" si="162"/>
        <v>336.85506745343002</v>
      </c>
      <c r="J645">
        <f t="shared" si="163"/>
        <v>352.3276578523699</v>
      </c>
      <c r="K645">
        <f t="shared" si="164"/>
        <v>332.65849970120354</v>
      </c>
      <c r="L645">
        <f t="shared" si="165"/>
        <v>379.0012945762162</v>
      </c>
      <c r="M645">
        <f t="shared" si="166"/>
        <v>10.491020665702283</v>
      </c>
      <c r="N645">
        <f t="shared" si="156"/>
        <v>83.855067453430024</v>
      </c>
      <c r="O645">
        <f t="shared" si="157"/>
        <v>99.327657852369896</v>
      </c>
      <c r="P645">
        <f t="shared" si="158"/>
        <v>79.658499701203539</v>
      </c>
      <c r="Q645">
        <f t="shared" si="159"/>
        <v>126.0012945762162</v>
      </c>
      <c r="R645">
        <f t="shared" si="160"/>
        <v>-242.50897933429772</v>
      </c>
      <c r="T645">
        <v>22.222811601976616</v>
      </c>
      <c r="U645">
        <v>23.363971253406532</v>
      </c>
      <c r="V645">
        <v>21.871042046881048</v>
      </c>
      <c r="W645">
        <v>26.418631418735771</v>
      </c>
      <c r="X645">
        <v>23.73459771747326</v>
      </c>
      <c r="Y645">
        <v>253</v>
      </c>
      <c r="Z645">
        <f t="shared" si="167"/>
        <v>-224.0810168201661</v>
      </c>
      <c r="AA645">
        <f t="shared" si="168"/>
        <v>-225.21316790653114</v>
      </c>
      <c r="AB645">
        <f t="shared" si="169"/>
        <v>-223.51071798812637</v>
      </c>
      <c r="AC645">
        <f t="shared" si="170"/>
        <v>-223.41310840943774</v>
      </c>
      <c r="AD645">
        <f t="shared" si="171"/>
        <v>-223.6505035821076</v>
      </c>
      <c r="AF645">
        <v>27.186624779636912</v>
      </c>
      <c r="AG645">
        <f t="shared" si="161"/>
        <v>-225.8133752203631</v>
      </c>
    </row>
    <row r="646" spans="1:33" x14ac:dyDescent="0.25">
      <c r="A646" t="s">
        <v>3216</v>
      </c>
      <c r="B646">
        <v>900873383357170</v>
      </c>
      <c r="C646">
        <v>50.307745098039199</v>
      </c>
      <c r="D646">
        <v>9.8623560535325208</v>
      </c>
      <c r="E646">
        <v>10.332418300653501</v>
      </c>
      <c r="F646">
        <v>11.8850952794261</v>
      </c>
      <c r="G646">
        <v>8.4411391223155903</v>
      </c>
      <c r="H646">
        <v>253</v>
      </c>
      <c r="I646">
        <f t="shared" si="162"/>
        <v>321.84232766403551</v>
      </c>
      <c r="J646">
        <f t="shared" si="163"/>
        <v>362.13513250469981</v>
      </c>
      <c r="K646">
        <f t="shared" si="164"/>
        <v>314.13642192214178</v>
      </c>
      <c r="L646">
        <f t="shared" si="165"/>
        <v>388.82139175795044</v>
      </c>
      <c r="M646">
        <f t="shared" si="166"/>
        <v>10.491129217442747</v>
      </c>
      <c r="N646">
        <f t="shared" si="156"/>
        <v>68.842327664035508</v>
      </c>
      <c r="O646">
        <f t="shared" si="157"/>
        <v>109.13513250469981</v>
      </c>
      <c r="P646">
        <f t="shared" si="158"/>
        <v>61.136421922141778</v>
      </c>
      <c r="Q646">
        <f t="shared" si="159"/>
        <v>135.82139175795044</v>
      </c>
      <c r="R646">
        <f t="shared" si="160"/>
        <v>-242.50887078255727</v>
      </c>
      <c r="T646">
        <v>21.160299667490357</v>
      </c>
      <c r="U646">
        <v>24.12043242713402</v>
      </c>
      <c r="V646">
        <v>20.681598337057917</v>
      </c>
      <c r="W646">
        <v>27.450135537902607</v>
      </c>
      <c r="X646">
        <v>25.970158281860176</v>
      </c>
      <c r="Y646">
        <v>253</v>
      </c>
      <c r="Z646">
        <f t="shared" si="167"/>
        <v>-224.0810168201661</v>
      </c>
      <c r="AA646">
        <f t="shared" si="168"/>
        <v>-225.21316790653114</v>
      </c>
      <c r="AB646">
        <f t="shared" si="169"/>
        <v>-223.51071798812637</v>
      </c>
      <c r="AC646">
        <f t="shared" si="170"/>
        <v>-223.41310840943774</v>
      </c>
      <c r="AD646">
        <f t="shared" si="171"/>
        <v>-223.6505035821076</v>
      </c>
      <c r="AF646">
        <v>39.345503196382928</v>
      </c>
      <c r="AG646">
        <f t="shared" si="161"/>
        <v>-213.65449680361706</v>
      </c>
    </row>
    <row r="647" spans="1:33" x14ac:dyDescent="0.25">
      <c r="A647" t="s">
        <v>3496</v>
      </c>
      <c r="B647">
        <v>1248277018539710</v>
      </c>
      <c r="C647">
        <v>57.902271404821299</v>
      </c>
      <c r="D647">
        <v>7.5550178126113297</v>
      </c>
      <c r="E647">
        <v>9.1213965087281696</v>
      </c>
      <c r="F647">
        <v>11.2560905254036</v>
      </c>
      <c r="G647">
        <v>6.1068519178244802</v>
      </c>
      <c r="H647">
        <v>253</v>
      </c>
      <c r="I647">
        <f t="shared" si="162"/>
        <v>378.25972630998859</v>
      </c>
      <c r="J647">
        <f t="shared" si="163"/>
        <v>442.66412067810018</v>
      </c>
      <c r="K647">
        <f t="shared" si="164"/>
        <v>368.15543976051288</v>
      </c>
      <c r="L647">
        <f t="shared" si="165"/>
        <v>417.76517208587757</v>
      </c>
      <c r="M647">
        <f t="shared" si="166"/>
        <v>10.491408604054341</v>
      </c>
      <c r="N647">
        <f t="shared" ref="N647:N710" si="172">C647*$I$1+$J$1-$H647</f>
        <v>125.25972630998859</v>
      </c>
      <c r="O647">
        <f t="shared" ref="O647:O710" si="173">D647*$I$2+$J$2-$H647</f>
        <v>189.66412067810018</v>
      </c>
      <c r="P647">
        <f t="shared" ref="P647:P710" si="174">E647*$I$3+$J$3-$H647</f>
        <v>115.15543976051288</v>
      </c>
      <c r="Q647">
        <f t="shared" ref="Q647:Q710" si="175">F647*$I$4+$J$4-$H647</f>
        <v>164.76517208587757</v>
      </c>
      <c r="R647">
        <f t="shared" ref="R647:R710" si="176">G647*$I$5+$J$5-$H647</f>
        <v>-242.50859139594567</v>
      </c>
      <c r="T647">
        <v>25.437874457662364</v>
      </c>
      <c r="U647">
        <v>31.333733470996332</v>
      </c>
      <c r="V647">
        <v>24.34510115704494</v>
      </c>
      <c r="W647">
        <v>30.73067582564229</v>
      </c>
      <c r="X647">
        <v>32.740857790536033</v>
      </c>
      <c r="Y647">
        <v>253</v>
      </c>
      <c r="Z647">
        <f t="shared" si="167"/>
        <v>-224.0810168201661</v>
      </c>
      <c r="AA647">
        <f t="shared" si="168"/>
        <v>-225.21316790653114</v>
      </c>
      <c r="AB647">
        <f t="shared" si="169"/>
        <v>-223.51071798812637</v>
      </c>
      <c r="AC647">
        <f t="shared" si="170"/>
        <v>-223.41310840943774</v>
      </c>
      <c r="AD647">
        <f t="shared" si="171"/>
        <v>-223.6505035821076</v>
      </c>
      <c r="AF647">
        <v>16.959011359100931</v>
      </c>
      <c r="AG647">
        <f t="shared" si="161"/>
        <v>-236.04098864089906</v>
      </c>
    </row>
    <row r="648" spans="1:33" x14ac:dyDescent="0.25">
      <c r="A648" t="s">
        <v>3722</v>
      </c>
      <c r="B648">
        <v>1355730514441140</v>
      </c>
      <c r="C648">
        <v>53.238299892125099</v>
      </c>
      <c r="D648">
        <v>10.382644012944899</v>
      </c>
      <c r="E648">
        <v>9.6072330097087306</v>
      </c>
      <c r="F648">
        <v>12.688352899677801</v>
      </c>
      <c r="G648">
        <v>9.4635774002157405</v>
      </c>
      <c r="H648">
        <v>253</v>
      </c>
      <c r="I648">
        <f t="shared" si="162"/>
        <v>343.61251732340975</v>
      </c>
      <c r="J648">
        <f t="shared" si="163"/>
        <v>343.97643249825671</v>
      </c>
      <c r="K648">
        <f t="shared" si="164"/>
        <v>346.48414467070586</v>
      </c>
      <c r="L648">
        <f t="shared" si="165"/>
        <v>351.85933072642581</v>
      </c>
      <c r="M648">
        <f t="shared" si="166"/>
        <v>10.491006843655375</v>
      </c>
      <c r="N648">
        <f t="shared" si="172"/>
        <v>90.612517323409747</v>
      </c>
      <c r="O648">
        <f t="shared" si="173"/>
        <v>90.976432498256713</v>
      </c>
      <c r="P648">
        <f t="shared" si="174"/>
        <v>93.484144670705859</v>
      </c>
      <c r="Q648">
        <f t="shared" si="175"/>
        <v>98.85933072642581</v>
      </c>
      <c r="R648">
        <f t="shared" si="176"/>
        <v>-242.50899315634462</v>
      </c>
      <c r="T648">
        <v>22.718317968229155</v>
      </c>
      <c r="U648">
        <v>22.738563064475208</v>
      </c>
      <c r="V648">
        <v>22.803267652618683</v>
      </c>
      <c r="W648">
        <v>23.764833666934493</v>
      </c>
      <c r="X648">
        <v>23.464113112939611</v>
      </c>
      <c r="Y648">
        <v>253</v>
      </c>
      <c r="Z648">
        <f t="shared" si="167"/>
        <v>-224.0810168201661</v>
      </c>
      <c r="AA648">
        <f t="shared" si="168"/>
        <v>-225.21316790653114</v>
      </c>
      <c r="AB648">
        <f t="shared" si="169"/>
        <v>-223.51071798812637</v>
      </c>
      <c r="AC648">
        <f t="shared" si="170"/>
        <v>-223.41310840943774</v>
      </c>
      <c r="AD648">
        <f t="shared" si="171"/>
        <v>-223.6505035821076</v>
      </c>
      <c r="AF648">
        <v>30.644139704137245</v>
      </c>
      <c r="AG648">
        <f t="shared" ref="AG648:AG711" si="177">AF648-Y648</f>
        <v>-222.35586029586275</v>
      </c>
    </row>
    <row r="649" spans="1:33" x14ac:dyDescent="0.25">
      <c r="A649" t="s">
        <v>1334</v>
      </c>
      <c r="B649">
        <v>1134538223258850</v>
      </c>
      <c r="C649">
        <v>47.427668035847603</v>
      </c>
      <c r="D649">
        <v>11.564902912621299</v>
      </c>
      <c r="E649">
        <v>11.1351456310679</v>
      </c>
      <c r="F649">
        <v>13.0870927889417</v>
      </c>
      <c r="G649">
        <v>11.4110888722927</v>
      </c>
      <c r="H649">
        <v>252</v>
      </c>
      <c r="I649">
        <f t="shared" si="162"/>
        <v>300.44712153990582</v>
      </c>
      <c r="J649">
        <f t="shared" si="163"/>
        <v>302.71411938722895</v>
      </c>
      <c r="K649">
        <f t="shared" si="164"/>
        <v>278.32984744913927</v>
      </c>
      <c r="L649">
        <f t="shared" si="165"/>
        <v>333.51123448544979</v>
      </c>
      <c r="M649">
        <f t="shared" si="166"/>
        <v>10.490773749531321</v>
      </c>
      <c r="N649">
        <f t="shared" si="172"/>
        <v>48.447121539905822</v>
      </c>
      <c r="O649">
        <f t="shared" si="173"/>
        <v>50.714119387228948</v>
      </c>
      <c r="P649">
        <f t="shared" si="174"/>
        <v>26.329847449139265</v>
      </c>
      <c r="Q649">
        <f t="shared" si="175"/>
        <v>81.511234485449791</v>
      </c>
      <c r="R649">
        <f t="shared" si="176"/>
        <v>-241.50922625046869</v>
      </c>
      <c r="T649">
        <v>19.733263219725568</v>
      </c>
      <c r="U649">
        <v>19.885730897666793</v>
      </c>
      <c r="V649">
        <v>18.562480552685397</v>
      </c>
      <c r="W649">
        <v>22.12356435886208</v>
      </c>
      <c r="X649">
        <v>19.340156897252776</v>
      </c>
      <c r="Y649">
        <v>252</v>
      </c>
      <c r="Z649">
        <f t="shared" si="167"/>
        <v>-223.0810168201661</v>
      </c>
      <c r="AA649">
        <f t="shared" si="168"/>
        <v>-224.21316790653114</v>
      </c>
      <c r="AB649">
        <f t="shared" si="169"/>
        <v>-222.51071798812637</v>
      </c>
      <c r="AC649">
        <f t="shared" si="170"/>
        <v>-222.41310840943774</v>
      </c>
      <c r="AD649">
        <f t="shared" si="171"/>
        <v>-222.6505035821076</v>
      </c>
      <c r="AF649">
        <v>25.580692334656963</v>
      </c>
      <c r="AG649">
        <f t="shared" si="177"/>
        <v>-226.41930766534304</v>
      </c>
    </row>
    <row r="650" spans="1:33" x14ac:dyDescent="0.25">
      <c r="A650" t="s">
        <v>3580</v>
      </c>
      <c r="B650">
        <v>823252484440928</v>
      </c>
      <c r="C650">
        <v>66.521742072508104</v>
      </c>
      <c r="D650">
        <v>7.5619915044947099</v>
      </c>
      <c r="E650">
        <v>7.3751832460732896</v>
      </c>
      <c r="F650">
        <v>10.936826615709601</v>
      </c>
      <c r="G650">
        <v>6.0108194211202202</v>
      </c>
      <c r="H650">
        <v>252</v>
      </c>
      <c r="I650">
        <f t="shared" si="162"/>
        <v>442.29112117680455</v>
      </c>
      <c r="J650">
        <f t="shared" si="163"/>
        <v>442.42073011609159</v>
      </c>
      <c r="K650">
        <f t="shared" si="164"/>
        <v>446.04728779653084</v>
      </c>
      <c r="L650">
        <f t="shared" si="165"/>
        <v>432.45616513437801</v>
      </c>
      <c r="M650">
        <f t="shared" si="166"/>
        <v>10.491420098010099</v>
      </c>
      <c r="N650">
        <f t="shared" si="172"/>
        <v>190.29112117680455</v>
      </c>
      <c r="O650">
        <f t="shared" si="173"/>
        <v>190.42073011609159</v>
      </c>
      <c r="P650">
        <f t="shared" si="174"/>
        <v>194.04728779653084</v>
      </c>
      <c r="Q650">
        <f t="shared" si="175"/>
        <v>180.45616513437801</v>
      </c>
      <c r="R650">
        <f t="shared" si="176"/>
        <v>-241.50857990198989</v>
      </c>
      <c r="T650">
        <v>31.349524429923964</v>
      </c>
      <c r="U650">
        <v>31.308965560161944</v>
      </c>
      <c r="V650">
        <v>30.79924902245704</v>
      </c>
      <c r="W650">
        <v>32.542960335732474</v>
      </c>
      <c r="X650">
        <v>33.054406977248782</v>
      </c>
      <c r="Y650">
        <v>252</v>
      </c>
      <c r="Z650">
        <f t="shared" si="167"/>
        <v>-223.0810168201661</v>
      </c>
      <c r="AA650">
        <f t="shared" si="168"/>
        <v>-224.21316790653114</v>
      </c>
      <c r="AB650">
        <f t="shared" si="169"/>
        <v>-222.51071798812637</v>
      </c>
      <c r="AC650">
        <f t="shared" si="170"/>
        <v>-222.41310840943774</v>
      </c>
      <c r="AD650">
        <f t="shared" si="171"/>
        <v>-222.6505035821076</v>
      </c>
      <c r="AF650">
        <v>38.591648711062582</v>
      </c>
      <c r="AG650">
        <f t="shared" si="177"/>
        <v>-213.40835128893741</v>
      </c>
    </row>
    <row r="651" spans="1:33" x14ac:dyDescent="0.25">
      <c r="A651" t="s">
        <v>1764</v>
      </c>
      <c r="B651">
        <v>903967779698017</v>
      </c>
      <c r="C651">
        <v>49.395965579710101</v>
      </c>
      <c r="D651">
        <v>10.2264247181964</v>
      </c>
      <c r="E651">
        <v>10.320450885668199</v>
      </c>
      <c r="F651">
        <v>13.6240850523952</v>
      </c>
      <c r="G651">
        <v>9.0178623188405709</v>
      </c>
      <c r="H651">
        <v>251</v>
      </c>
      <c r="I651">
        <f t="shared" si="162"/>
        <v>315.06899823111877</v>
      </c>
      <c r="J651">
        <f t="shared" si="163"/>
        <v>349.42868111796332</v>
      </c>
      <c r="K651">
        <f t="shared" si="164"/>
        <v>314.6702422116532</v>
      </c>
      <c r="L651">
        <f t="shared" si="165"/>
        <v>308.80142742628323</v>
      </c>
      <c r="M651">
        <f t="shared" si="166"/>
        <v>10.491060190486941</v>
      </c>
      <c r="N651">
        <f t="shared" si="172"/>
        <v>64.068998231118769</v>
      </c>
      <c r="O651">
        <f t="shared" si="173"/>
        <v>98.428681117963322</v>
      </c>
      <c r="P651">
        <f t="shared" si="174"/>
        <v>63.670242211653203</v>
      </c>
      <c r="Q651">
        <f t="shared" si="175"/>
        <v>57.801427426283226</v>
      </c>
      <c r="R651">
        <f t="shared" si="176"/>
        <v>-240.50893980951307</v>
      </c>
      <c r="T651">
        <v>20.69770243150305</v>
      </c>
      <c r="U651">
        <v>23.144946622369453</v>
      </c>
      <c r="V651">
        <v>20.714956337080256</v>
      </c>
      <c r="W651">
        <v>20.090899003400523</v>
      </c>
      <c r="X651">
        <v>24.525390423821772</v>
      </c>
      <c r="Y651">
        <v>251</v>
      </c>
      <c r="Z651">
        <f t="shared" si="167"/>
        <v>-222.0810168201661</v>
      </c>
      <c r="AA651">
        <f t="shared" si="168"/>
        <v>-223.21316790653114</v>
      </c>
      <c r="AB651">
        <f t="shared" si="169"/>
        <v>-221.51071798812637</v>
      </c>
      <c r="AC651">
        <f t="shared" si="170"/>
        <v>-221.41310840943774</v>
      </c>
      <c r="AD651">
        <f t="shared" si="171"/>
        <v>-221.6505035821076</v>
      </c>
      <c r="AF651">
        <v>20.178324965554122</v>
      </c>
      <c r="AG651">
        <f t="shared" si="177"/>
        <v>-230.82167503444589</v>
      </c>
    </row>
    <row r="652" spans="1:33" x14ac:dyDescent="0.25">
      <c r="A652" t="s">
        <v>3309</v>
      </c>
      <c r="B652">
        <v>1014840071931100</v>
      </c>
      <c r="C652">
        <v>73.477595942982404</v>
      </c>
      <c r="D652">
        <v>5.3215750979843204</v>
      </c>
      <c r="E652">
        <v>5.6967973124300002</v>
      </c>
      <c r="F652">
        <v>9.5954897143228202</v>
      </c>
      <c r="G652">
        <v>3.0895411067562502</v>
      </c>
      <c r="H652">
        <v>251</v>
      </c>
      <c r="I652">
        <f t="shared" si="162"/>
        <v>493.96401885089568</v>
      </c>
      <c r="J652">
        <f t="shared" si="163"/>
        <v>520.61406263388335</v>
      </c>
      <c r="K652">
        <f t="shared" si="164"/>
        <v>520.91361992504312</v>
      </c>
      <c r="L652">
        <f t="shared" si="165"/>
        <v>494.17805256242229</v>
      </c>
      <c r="M652">
        <f t="shared" si="166"/>
        <v>10.491769740525468</v>
      </c>
      <c r="N652">
        <f t="shared" si="172"/>
        <v>242.96401885089568</v>
      </c>
      <c r="O652">
        <f t="shared" si="173"/>
        <v>269.61406263388335</v>
      </c>
      <c r="P652">
        <f t="shared" si="174"/>
        <v>269.91361992504312</v>
      </c>
      <c r="Q652">
        <f t="shared" si="175"/>
        <v>243.17805256242229</v>
      </c>
      <c r="R652">
        <f t="shared" si="176"/>
        <v>-240.50823025947454</v>
      </c>
      <c r="T652">
        <v>37.107841858440516</v>
      </c>
      <c r="U652">
        <v>40.364552796431994</v>
      </c>
      <c r="V652">
        <v>38.6101723907109</v>
      </c>
      <c r="W652">
        <v>41.400656319694122</v>
      </c>
      <c r="X652">
        <v>44.171899417409627</v>
      </c>
      <c r="Y652">
        <v>251</v>
      </c>
      <c r="Z652">
        <f t="shared" si="167"/>
        <v>-222.0810168201661</v>
      </c>
      <c r="AA652">
        <f t="shared" si="168"/>
        <v>-223.21316790653114</v>
      </c>
      <c r="AB652">
        <f t="shared" si="169"/>
        <v>-221.51071798812637</v>
      </c>
      <c r="AC652">
        <f t="shared" si="170"/>
        <v>-221.41310840943774</v>
      </c>
      <c r="AD652">
        <f t="shared" si="171"/>
        <v>-221.6505035821076</v>
      </c>
      <c r="AF652">
        <v>28.067705821138492</v>
      </c>
      <c r="AG652">
        <f t="shared" si="177"/>
        <v>-222.9322941788615</v>
      </c>
    </row>
    <row r="653" spans="1:33" x14ac:dyDescent="0.25">
      <c r="A653" t="s">
        <v>3423</v>
      </c>
      <c r="B653">
        <v>1200180243365320</v>
      </c>
      <c r="C653">
        <v>48.3768380062305</v>
      </c>
      <c r="D653">
        <v>11.574926568758301</v>
      </c>
      <c r="E653">
        <v>10.8699999999999</v>
      </c>
      <c r="F653">
        <v>13.670257668871001</v>
      </c>
      <c r="G653">
        <v>11.501632732532199</v>
      </c>
      <c r="H653">
        <v>251</v>
      </c>
      <c r="I653">
        <f t="shared" ref="I653:I716" si="178">C653*$I$1+$J$1</f>
        <v>307.49821313386582</v>
      </c>
      <c r="J653">
        <f t="shared" ref="J653:J716" si="179">D653*$I$2+$J$2</f>
        <v>302.36428126111679</v>
      </c>
      <c r="K653">
        <f t="shared" ref="K653:K716" si="180">E653*$I$3+$J$3</f>
        <v>290.15697283195942</v>
      </c>
      <c r="L653">
        <f t="shared" ref="L653:L716" si="181">F653*$I$4+$J$4</f>
        <v>306.67678518805724</v>
      </c>
      <c r="M653">
        <f t="shared" ref="M653:M716" si="182">G653*$I$5+$J$5</f>
        <v>10.490762912500529</v>
      </c>
      <c r="N653">
        <f t="shared" si="172"/>
        <v>56.498213133865818</v>
      </c>
      <c r="O653">
        <f t="shared" si="173"/>
        <v>51.364281261116787</v>
      </c>
      <c r="P653">
        <f t="shared" si="174"/>
        <v>39.156972831959422</v>
      </c>
      <c r="Q653">
        <f t="shared" si="175"/>
        <v>55.676785188057238</v>
      </c>
      <c r="R653">
        <f t="shared" si="176"/>
        <v>-240.50923708749946</v>
      </c>
      <c r="T653">
        <v>20.192600329899019</v>
      </c>
      <c r="U653">
        <v>19.863141372294582</v>
      </c>
      <c r="V653">
        <v>19.237261359077298</v>
      </c>
      <c r="W653">
        <v>19.925097601646552</v>
      </c>
      <c r="X653">
        <v>19.167137340756618</v>
      </c>
      <c r="Y653">
        <v>251</v>
      </c>
      <c r="Z653">
        <f t="shared" si="167"/>
        <v>-222.0810168201661</v>
      </c>
      <c r="AA653">
        <f t="shared" si="168"/>
        <v>-223.21316790653114</v>
      </c>
      <c r="AB653">
        <f t="shared" si="169"/>
        <v>-221.51071798812637</v>
      </c>
      <c r="AC653">
        <f t="shared" si="170"/>
        <v>-221.41310840943774</v>
      </c>
      <c r="AD653">
        <f t="shared" si="171"/>
        <v>-221.6505035821076</v>
      </c>
      <c r="AF653">
        <v>20.165174654214983</v>
      </c>
      <c r="AG653">
        <f t="shared" si="177"/>
        <v>-230.83482534578502</v>
      </c>
    </row>
    <row r="654" spans="1:33" x14ac:dyDescent="0.25">
      <c r="A654" t="s">
        <v>2788</v>
      </c>
      <c r="B654">
        <v>1165856600105590</v>
      </c>
      <c r="C654">
        <v>44.295636877927997</v>
      </c>
      <c r="D654">
        <v>10.9362079024131</v>
      </c>
      <c r="E654">
        <v>11.1523150357995</v>
      </c>
      <c r="F654">
        <v>13.530087426414999</v>
      </c>
      <c r="G654">
        <v>9.6488177318129509</v>
      </c>
      <c r="H654">
        <v>250</v>
      </c>
      <c r="I654">
        <f t="shared" si="178"/>
        <v>277.18022597986305</v>
      </c>
      <c r="J654">
        <f t="shared" si="179"/>
        <v>324.65636094671476</v>
      </c>
      <c r="K654">
        <f t="shared" si="180"/>
        <v>277.56398643271939</v>
      </c>
      <c r="L654">
        <f t="shared" si="181"/>
        <v>313.12674710044951</v>
      </c>
      <c r="M654">
        <f t="shared" si="182"/>
        <v>10.49098467257528</v>
      </c>
      <c r="N654">
        <f t="shared" si="172"/>
        <v>27.180225979863053</v>
      </c>
      <c r="O654">
        <f t="shared" si="173"/>
        <v>74.656360946714756</v>
      </c>
      <c r="P654">
        <f t="shared" si="174"/>
        <v>27.563986432719389</v>
      </c>
      <c r="Q654">
        <f t="shared" si="175"/>
        <v>63.126747100449506</v>
      </c>
      <c r="R654">
        <f t="shared" si="176"/>
        <v>-239.50901532742472</v>
      </c>
      <c r="T654">
        <v>18.290404247351688</v>
      </c>
      <c r="U654">
        <v>21.355130949395914</v>
      </c>
      <c r="V654">
        <v>18.519610421740282</v>
      </c>
      <c r="W654">
        <v>20.432710977215905</v>
      </c>
      <c r="X654">
        <v>23.036668666462525</v>
      </c>
      <c r="Y654">
        <v>250</v>
      </c>
      <c r="Z654">
        <f t="shared" si="167"/>
        <v>-221.0810168201661</v>
      </c>
      <c r="AA654">
        <f t="shared" si="168"/>
        <v>-222.21316790653114</v>
      </c>
      <c r="AB654">
        <f t="shared" si="169"/>
        <v>-220.51071798812637</v>
      </c>
      <c r="AC654">
        <f t="shared" si="170"/>
        <v>-220.41310840943774</v>
      </c>
      <c r="AD654">
        <f t="shared" si="171"/>
        <v>-220.6505035821076</v>
      </c>
      <c r="AF654">
        <v>24.089045276239453</v>
      </c>
      <c r="AG654">
        <f t="shared" si="177"/>
        <v>-225.91095472376054</v>
      </c>
    </row>
    <row r="655" spans="1:33" x14ac:dyDescent="0.25">
      <c r="A655" t="s">
        <v>1099</v>
      </c>
      <c r="B655">
        <v>1033876133317090</v>
      </c>
      <c r="C655">
        <v>50.858892397069901</v>
      </c>
      <c r="D655">
        <v>10.4760924475877</v>
      </c>
      <c r="E655">
        <v>9.7692211838006209</v>
      </c>
      <c r="F655">
        <v>12.520797023061</v>
      </c>
      <c r="G655">
        <v>9.1816569840868905</v>
      </c>
      <c r="H655">
        <v>249</v>
      </c>
      <c r="I655">
        <f t="shared" si="178"/>
        <v>325.93663132775282</v>
      </c>
      <c r="J655">
        <f t="shared" si="179"/>
        <v>340.71496534328577</v>
      </c>
      <c r="K655">
        <f t="shared" si="180"/>
        <v>339.25847612847167</v>
      </c>
      <c r="L655">
        <f t="shared" si="181"/>
        <v>359.56944810540585</v>
      </c>
      <c r="M655">
        <f t="shared" si="182"/>
        <v>10.491040586199844</v>
      </c>
      <c r="N655">
        <f t="shared" si="172"/>
        <v>76.936631327752821</v>
      </c>
      <c r="O655">
        <f t="shared" si="173"/>
        <v>91.714965343285769</v>
      </c>
      <c r="P655">
        <f t="shared" si="174"/>
        <v>90.258476128471671</v>
      </c>
      <c r="Q655">
        <f t="shared" si="175"/>
        <v>110.56944810540585</v>
      </c>
      <c r="R655">
        <f t="shared" si="176"/>
        <v>-238.50895941380014</v>
      </c>
      <c r="T655">
        <v>21.444926926091537</v>
      </c>
      <c r="U655">
        <v>22.498888317206656</v>
      </c>
      <c r="V655">
        <v>22.311208228026878</v>
      </c>
      <c r="W655">
        <v>24.490343684944513</v>
      </c>
      <c r="X655">
        <v>24.129917710790664</v>
      </c>
      <c r="Y655">
        <v>249</v>
      </c>
      <c r="Z655">
        <f t="shared" si="167"/>
        <v>-220.0810168201661</v>
      </c>
      <c r="AA655">
        <f t="shared" si="168"/>
        <v>-221.21316790653114</v>
      </c>
      <c r="AB655">
        <f t="shared" si="169"/>
        <v>-219.51071798812637</v>
      </c>
      <c r="AC655">
        <f t="shared" si="170"/>
        <v>-219.41310840943774</v>
      </c>
      <c r="AD655">
        <f t="shared" si="171"/>
        <v>-219.6505035821076</v>
      </c>
      <c r="AF655">
        <v>35.330735138195713</v>
      </c>
      <c r="AG655">
        <f t="shared" si="177"/>
        <v>-213.66926486180429</v>
      </c>
    </row>
    <row r="656" spans="1:33" x14ac:dyDescent="0.25">
      <c r="A656" t="s">
        <v>3363</v>
      </c>
      <c r="B656">
        <v>832907370148789</v>
      </c>
      <c r="C656">
        <v>40.531555925155899</v>
      </c>
      <c r="D656">
        <v>12.3857413721413</v>
      </c>
      <c r="E656">
        <v>12.269355509355499</v>
      </c>
      <c r="F656">
        <v>14.4973215495652</v>
      </c>
      <c r="G656">
        <v>11.9211538461538</v>
      </c>
      <c r="H656">
        <v>249</v>
      </c>
      <c r="I656">
        <f t="shared" si="178"/>
        <v>249.21802701314931</v>
      </c>
      <c r="J656">
        <f t="shared" si="179"/>
        <v>274.06583131804331</v>
      </c>
      <c r="K656">
        <f t="shared" si="180"/>
        <v>227.73711323395491</v>
      </c>
      <c r="L656">
        <f t="shared" si="181"/>
        <v>268.61927429185255</v>
      </c>
      <c r="M656">
        <f t="shared" si="182"/>
        <v>10.490712700777566</v>
      </c>
      <c r="N656">
        <f t="shared" si="172"/>
        <v>0.21802701314931028</v>
      </c>
      <c r="O656">
        <f t="shared" si="173"/>
        <v>25.065831318043308</v>
      </c>
      <c r="P656">
        <f t="shared" si="174"/>
        <v>-21.262886766045085</v>
      </c>
      <c r="Q656">
        <f t="shared" si="175"/>
        <v>19.619274291852548</v>
      </c>
      <c r="R656">
        <f t="shared" si="176"/>
        <v>-238.50928729922242</v>
      </c>
      <c r="T656">
        <v>16.695258976881252</v>
      </c>
      <c r="U656">
        <v>18.118347763176335</v>
      </c>
      <c r="V656">
        <v>15.933123696747595</v>
      </c>
      <c r="W656">
        <v>17.176519636363849</v>
      </c>
      <c r="X656">
        <v>18.385460614262247</v>
      </c>
      <c r="Y656">
        <v>249</v>
      </c>
      <c r="Z656">
        <f t="shared" si="167"/>
        <v>-220.0810168201661</v>
      </c>
      <c r="AA656">
        <f t="shared" si="168"/>
        <v>-221.21316790653114</v>
      </c>
      <c r="AB656">
        <f t="shared" si="169"/>
        <v>-219.51071798812637</v>
      </c>
      <c r="AC656">
        <f t="shared" si="170"/>
        <v>-219.41310840943774</v>
      </c>
      <c r="AD656">
        <f t="shared" si="171"/>
        <v>-219.6505035821076</v>
      </c>
      <c r="AF656">
        <v>22.724646975928557</v>
      </c>
      <c r="AG656">
        <f t="shared" si="177"/>
        <v>-226.27535302407145</v>
      </c>
    </row>
    <row r="657" spans="1:33" x14ac:dyDescent="0.25">
      <c r="A657" t="s">
        <v>3558</v>
      </c>
      <c r="B657">
        <v>1338722562823390</v>
      </c>
      <c r="C657">
        <v>44.528797520661101</v>
      </c>
      <c r="D657">
        <v>10.913282041191099</v>
      </c>
      <c r="E657">
        <v>11.837722681359001</v>
      </c>
      <c r="F657">
        <v>13.7510340046904</v>
      </c>
      <c r="G657">
        <v>10.110499803227</v>
      </c>
      <c r="H657">
        <v>249</v>
      </c>
      <c r="I657">
        <f t="shared" si="178"/>
        <v>278.91230463733939</v>
      </c>
      <c r="J657">
        <f t="shared" si="179"/>
        <v>325.45650215465247</v>
      </c>
      <c r="K657">
        <f t="shared" si="180"/>
        <v>246.99059123958193</v>
      </c>
      <c r="L657">
        <f t="shared" si="181"/>
        <v>302.95984584109647</v>
      </c>
      <c r="M657">
        <f t="shared" si="182"/>
        <v>10.490929414683571</v>
      </c>
      <c r="N657">
        <f t="shared" si="172"/>
        <v>29.912304637339389</v>
      </c>
      <c r="O657">
        <f t="shared" si="173"/>
        <v>76.456502154652469</v>
      </c>
      <c r="P657">
        <f t="shared" si="174"/>
        <v>-2.0094087604180686</v>
      </c>
      <c r="Q657">
        <f t="shared" si="175"/>
        <v>53.959845841096467</v>
      </c>
      <c r="R657">
        <f t="shared" si="176"/>
        <v>-238.50907058531644</v>
      </c>
      <c r="T657">
        <v>18.394082800119246</v>
      </c>
      <c r="U657">
        <v>21.410718648793804</v>
      </c>
      <c r="V657">
        <v>16.886719342918067</v>
      </c>
      <c r="W657">
        <v>19.638321524571094</v>
      </c>
      <c r="X657">
        <v>22.004913211109894</v>
      </c>
      <c r="Y657">
        <v>249</v>
      </c>
      <c r="Z657">
        <f t="shared" si="167"/>
        <v>-220.0810168201661</v>
      </c>
      <c r="AA657">
        <f t="shared" si="168"/>
        <v>-221.21316790653114</v>
      </c>
      <c r="AB657">
        <f t="shared" si="169"/>
        <v>-219.51071798812637</v>
      </c>
      <c r="AC657">
        <f t="shared" si="170"/>
        <v>-219.41310840943774</v>
      </c>
      <c r="AD657">
        <f t="shared" si="171"/>
        <v>-219.6505035821076</v>
      </c>
      <c r="AF657">
        <v>21.879680480340546</v>
      </c>
      <c r="AG657">
        <f t="shared" si="177"/>
        <v>-227.12031951965946</v>
      </c>
    </row>
    <row r="658" spans="1:33" x14ac:dyDescent="0.25">
      <c r="A658" t="s">
        <v>1450</v>
      </c>
      <c r="B658">
        <v>647369905392115</v>
      </c>
      <c r="C658">
        <v>58.753705349156199</v>
      </c>
      <c r="D658">
        <v>10.020804460611799</v>
      </c>
      <c r="E658">
        <v>8.1987775061124601</v>
      </c>
      <c r="F658">
        <v>12.357892815383099</v>
      </c>
      <c r="G658">
        <v>9.5390816387381392</v>
      </c>
      <c r="H658">
        <v>248</v>
      </c>
      <c r="I658">
        <f t="shared" si="178"/>
        <v>384.5847670456223</v>
      </c>
      <c r="J658">
        <f t="shared" si="179"/>
        <v>356.60508507884555</v>
      </c>
      <c r="K658">
        <f t="shared" si="180"/>
        <v>409.30991996279073</v>
      </c>
      <c r="L658">
        <f t="shared" si="181"/>
        <v>367.06551800212958</v>
      </c>
      <c r="M658">
        <f t="shared" si="182"/>
        <v>10.490997806689693</v>
      </c>
      <c r="N658">
        <f t="shared" si="172"/>
        <v>136.5847670456223</v>
      </c>
      <c r="O658">
        <f t="shared" si="173"/>
        <v>108.60508507884555</v>
      </c>
      <c r="P658">
        <f t="shared" si="174"/>
        <v>161.30991996279073</v>
      </c>
      <c r="Q658">
        <f t="shared" si="175"/>
        <v>119.06551800212958</v>
      </c>
      <c r="R658">
        <f t="shared" si="176"/>
        <v>-237.50900219331029</v>
      </c>
      <c r="T658">
        <v>25.968397237387801</v>
      </c>
      <c r="U658">
        <v>23.690932084447574</v>
      </c>
      <c r="V658">
        <v>27.565864822511656</v>
      </c>
      <c r="W658">
        <v>25.216941302646017</v>
      </c>
      <c r="X658">
        <v>23.288936810882362</v>
      </c>
      <c r="Y658">
        <v>248</v>
      </c>
      <c r="Z658">
        <f t="shared" si="167"/>
        <v>-219.0810168201661</v>
      </c>
      <c r="AA658">
        <f t="shared" si="168"/>
        <v>-220.21316790653114</v>
      </c>
      <c r="AB658">
        <f t="shared" si="169"/>
        <v>-218.51071798812637</v>
      </c>
      <c r="AC658">
        <f t="shared" si="170"/>
        <v>-218.41310840943774</v>
      </c>
      <c r="AD658">
        <f t="shared" si="171"/>
        <v>-218.6505035821076</v>
      </c>
      <c r="AF658">
        <v>19.501625657855712</v>
      </c>
      <c r="AG658">
        <f t="shared" si="177"/>
        <v>-228.4983743421443</v>
      </c>
    </row>
    <row r="659" spans="1:33" x14ac:dyDescent="0.25">
      <c r="A659" t="s">
        <v>3579</v>
      </c>
      <c r="B659">
        <v>830916430341873</v>
      </c>
      <c r="C659">
        <v>50.623024844873399</v>
      </c>
      <c r="D659">
        <v>11.409771249876799</v>
      </c>
      <c r="E659">
        <v>11.3416684723726</v>
      </c>
      <c r="F659">
        <v>13.9545794770989</v>
      </c>
      <c r="G659">
        <v>11.970770708165</v>
      </c>
      <c r="H659">
        <v>248</v>
      </c>
      <c r="I659">
        <f t="shared" si="178"/>
        <v>324.18444387294977</v>
      </c>
      <c r="J659">
        <f t="shared" si="179"/>
        <v>308.12840829074236</v>
      </c>
      <c r="K659">
        <f t="shared" si="180"/>
        <v>269.11765892961381</v>
      </c>
      <c r="L659">
        <f t="shared" si="181"/>
        <v>293.5936599697493</v>
      </c>
      <c r="M659">
        <f t="shared" si="182"/>
        <v>10.490706762225134</v>
      </c>
      <c r="N659">
        <f t="shared" si="172"/>
        <v>76.184443872949771</v>
      </c>
      <c r="O659">
        <f t="shared" si="173"/>
        <v>60.128408290742357</v>
      </c>
      <c r="P659">
        <f t="shared" si="174"/>
        <v>21.11765892961381</v>
      </c>
      <c r="Q659">
        <f t="shared" si="175"/>
        <v>45.593659969749297</v>
      </c>
      <c r="R659">
        <f t="shared" si="176"/>
        <v>-237.50929323777487</v>
      </c>
      <c r="T659">
        <v>21.322652937335516</v>
      </c>
      <c r="U659">
        <v>20.238632463089072</v>
      </c>
      <c r="V659">
        <v>18.053332218489764</v>
      </c>
      <c r="W659">
        <v>18.933855801133582</v>
      </c>
      <c r="X659">
        <v>18.295145377290762</v>
      </c>
      <c r="Y659">
        <v>248</v>
      </c>
      <c r="Z659">
        <f t="shared" si="167"/>
        <v>-219.0810168201661</v>
      </c>
      <c r="AA659">
        <f t="shared" si="168"/>
        <v>-220.21316790653114</v>
      </c>
      <c r="AB659">
        <f t="shared" si="169"/>
        <v>-218.51071798812637</v>
      </c>
      <c r="AC659">
        <f t="shared" si="170"/>
        <v>-218.41310840943774</v>
      </c>
      <c r="AD659">
        <f t="shared" si="171"/>
        <v>-218.6505035821076</v>
      </c>
      <c r="AF659">
        <v>17.972291558075103</v>
      </c>
      <c r="AG659">
        <f t="shared" si="177"/>
        <v>-230.02770844192489</v>
      </c>
    </row>
    <row r="660" spans="1:33" x14ac:dyDescent="0.25">
      <c r="A660" t="s">
        <v>3672</v>
      </c>
      <c r="B660">
        <v>1080997181966770</v>
      </c>
      <c r="C660">
        <v>53.6270691174619</v>
      </c>
      <c r="D660">
        <v>10.2458441394938</v>
      </c>
      <c r="E660">
        <v>9.6085680473372701</v>
      </c>
      <c r="F660">
        <v>12.846844156405901</v>
      </c>
      <c r="G660">
        <v>9.3702847790507295</v>
      </c>
      <c r="H660">
        <v>248</v>
      </c>
      <c r="I660">
        <f t="shared" si="178"/>
        <v>346.50056425103941</v>
      </c>
      <c r="J660">
        <f t="shared" si="179"/>
        <v>348.75091904552079</v>
      </c>
      <c r="K660">
        <f t="shared" si="180"/>
        <v>346.42459378404817</v>
      </c>
      <c r="L660">
        <f t="shared" si="181"/>
        <v>344.56632365565395</v>
      </c>
      <c r="M660">
        <f t="shared" si="182"/>
        <v>10.491018009680388</v>
      </c>
      <c r="N660">
        <f t="shared" si="172"/>
        <v>98.500564251039407</v>
      </c>
      <c r="O660">
        <f t="shared" si="173"/>
        <v>100.75091904552079</v>
      </c>
      <c r="P660">
        <f t="shared" si="174"/>
        <v>98.42459378404817</v>
      </c>
      <c r="Q660">
        <f t="shared" si="175"/>
        <v>96.566323655653946</v>
      </c>
      <c r="R660">
        <f t="shared" si="176"/>
        <v>-237.50898199031963</v>
      </c>
      <c r="T660">
        <v>22.933446802192165</v>
      </c>
      <c r="U660">
        <v>23.094036918806097</v>
      </c>
      <c r="V660">
        <v>22.799168282816805</v>
      </c>
      <c r="W660">
        <v>23.098363821134789</v>
      </c>
      <c r="X660">
        <v>23.68238092882855</v>
      </c>
      <c r="Y660">
        <v>248</v>
      </c>
      <c r="Z660">
        <f t="shared" si="167"/>
        <v>-219.0810168201661</v>
      </c>
      <c r="AA660">
        <f t="shared" si="168"/>
        <v>-220.21316790653114</v>
      </c>
      <c r="AB660">
        <f t="shared" si="169"/>
        <v>-218.51071798812637</v>
      </c>
      <c r="AC660">
        <f t="shared" si="170"/>
        <v>-218.41310840943774</v>
      </c>
      <c r="AD660">
        <f t="shared" si="171"/>
        <v>-218.6505035821076</v>
      </c>
      <c r="AF660">
        <v>27.129871725933302</v>
      </c>
      <c r="AG660">
        <f t="shared" si="177"/>
        <v>-220.8701282740667</v>
      </c>
    </row>
    <row r="661" spans="1:33" x14ac:dyDescent="0.25">
      <c r="A661" t="s">
        <v>3695</v>
      </c>
      <c r="B661">
        <v>832963336805564</v>
      </c>
      <c r="C661">
        <v>67.522472261567501</v>
      </c>
      <c r="D661">
        <v>7.4952584985835697</v>
      </c>
      <c r="E661">
        <v>7.3732577903682701</v>
      </c>
      <c r="F661">
        <v>10.8641950220407</v>
      </c>
      <c r="G661">
        <v>6.1829485363550498</v>
      </c>
      <c r="H661">
        <v>248</v>
      </c>
      <c r="I661">
        <f t="shared" si="178"/>
        <v>449.72523776716844</v>
      </c>
      <c r="J661">
        <f t="shared" si="179"/>
        <v>444.74979542107616</v>
      </c>
      <c r="K661">
        <f t="shared" si="180"/>
        <v>446.13317495956119</v>
      </c>
      <c r="L661">
        <f t="shared" si="181"/>
        <v>435.79832253235645</v>
      </c>
      <c r="M661">
        <f t="shared" si="182"/>
        <v>10.491399496187766</v>
      </c>
      <c r="N661">
        <f t="shared" si="172"/>
        <v>201.72523776716844</v>
      </c>
      <c r="O661">
        <f t="shared" si="173"/>
        <v>196.74979542107616</v>
      </c>
      <c r="P661">
        <f t="shared" si="174"/>
        <v>198.13317495956119</v>
      </c>
      <c r="Q661">
        <f t="shared" si="175"/>
        <v>187.79832253235645</v>
      </c>
      <c r="R661">
        <f t="shared" si="176"/>
        <v>-237.50860050381223</v>
      </c>
      <c r="T661">
        <v>32.119379702972601</v>
      </c>
      <c r="U661">
        <v>31.54678085632418</v>
      </c>
      <c r="V661">
        <v>30.807236239983318</v>
      </c>
      <c r="W661">
        <v>32.969951498501551</v>
      </c>
      <c r="X661">
        <v>32.494513477946803</v>
      </c>
      <c r="Y661">
        <v>248</v>
      </c>
      <c r="Z661">
        <f t="shared" si="167"/>
        <v>-219.0810168201661</v>
      </c>
      <c r="AA661">
        <f t="shared" si="168"/>
        <v>-220.21316790653114</v>
      </c>
      <c r="AB661">
        <f t="shared" si="169"/>
        <v>-218.51071798812637</v>
      </c>
      <c r="AC661">
        <f t="shared" si="170"/>
        <v>-218.41310840943774</v>
      </c>
      <c r="AD661">
        <f t="shared" si="171"/>
        <v>-218.6505035821076</v>
      </c>
      <c r="AF661">
        <v>35.642635586434466</v>
      </c>
      <c r="AG661">
        <f t="shared" si="177"/>
        <v>-212.35736441356553</v>
      </c>
    </row>
    <row r="662" spans="1:33" x14ac:dyDescent="0.25">
      <c r="A662" t="s">
        <v>1444</v>
      </c>
      <c r="B662">
        <v>1206395062704810</v>
      </c>
      <c r="C662">
        <v>63.262161419486503</v>
      </c>
      <c r="D662">
        <v>8.7327999790636195</v>
      </c>
      <c r="E662">
        <v>7.9181795817958101</v>
      </c>
      <c r="F662">
        <v>11.3782470352098</v>
      </c>
      <c r="G662">
        <v>7.8548771296223503</v>
      </c>
      <c r="H662">
        <v>247</v>
      </c>
      <c r="I662">
        <f t="shared" si="178"/>
        <v>418.07669967220971</v>
      </c>
      <c r="J662">
        <f t="shared" si="179"/>
        <v>401.5580511513316</v>
      </c>
      <c r="K662">
        <f t="shared" si="180"/>
        <v>421.8263126323007</v>
      </c>
      <c r="L662">
        <f t="shared" si="181"/>
        <v>412.14411570618211</v>
      </c>
      <c r="M662">
        <f t="shared" si="182"/>
        <v>10.491199386079806</v>
      </c>
      <c r="N662">
        <f t="shared" si="172"/>
        <v>171.07669967220971</v>
      </c>
      <c r="O662">
        <f t="shared" si="173"/>
        <v>154.5580511513316</v>
      </c>
      <c r="P662">
        <f t="shared" si="174"/>
        <v>174.8263126323007</v>
      </c>
      <c r="Q662">
        <f t="shared" si="175"/>
        <v>165.14411570618211</v>
      </c>
      <c r="R662">
        <f t="shared" si="176"/>
        <v>-236.50880061392019</v>
      </c>
      <c r="T662">
        <v>28.967595459130266</v>
      </c>
      <c r="U662">
        <v>27.416445434015515</v>
      </c>
      <c r="V662">
        <v>28.627445357406287</v>
      </c>
      <c r="W662">
        <v>30.064269284242204</v>
      </c>
      <c r="X662">
        <v>27.526083114935545</v>
      </c>
      <c r="Y662">
        <v>247</v>
      </c>
      <c r="Z662">
        <f t="shared" si="167"/>
        <v>-218.0810168201661</v>
      </c>
      <c r="AA662">
        <f t="shared" si="168"/>
        <v>-219.21316790653114</v>
      </c>
      <c r="AB662">
        <f t="shared" si="169"/>
        <v>-217.51071798812637</v>
      </c>
      <c r="AC662">
        <f t="shared" si="170"/>
        <v>-217.41310840943774</v>
      </c>
      <c r="AD662">
        <f t="shared" si="171"/>
        <v>-217.6505035821076</v>
      </c>
      <c r="AF662">
        <v>30.470623340315679</v>
      </c>
      <c r="AG662">
        <f t="shared" si="177"/>
        <v>-216.52937665968432</v>
      </c>
    </row>
    <row r="663" spans="1:33" x14ac:dyDescent="0.25">
      <c r="A663" t="s">
        <v>3367</v>
      </c>
      <c r="B663">
        <v>1068837386544180</v>
      </c>
      <c r="C663">
        <v>34.193563611491101</v>
      </c>
      <c r="D663">
        <v>14.7737756497948</v>
      </c>
      <c r="E663">
        <v>13.0040930232558</v>
      </c>
      <c r="F663">
        <v>16.5624522162082</v>
      </c>
      <c r="G663">
        <v>15.227105335157299</v>
      </c>
      <c r="H663">
        <v>247</v>
      </c>
      <c r="I663">
        <f t="shared" si="178"/>
        <v>202.13503269187194</v>
      </c>
      <c r="J663">
        <f t="shared" si="179"/>
        <v>190.72045061388769</v>
      </c>
      <c r="K663">
        <f t="shared" si="180"/>
        <v>194.96330261011781</v>
      </c>
      <c r="L663">
        <f t="shared" si="181"/>
        <v>173.59187111002757</v>
      </c>
      <c r="M663">
        <f t="shared" si="182"/>
        <v>10.490317017425994</v>
      </c>
      <c r="N663">
        <f t="shared" si="172"/>
        <v>-44.864967308128058</v>
      </c>
      <c r="O663">
        <f t="shared" si="173"/>
        <v>-56.279549386112308</v>
      </c>
      <c r="P663">
        <f t="shared" si="174"/>
        <v>-52.036697389882193</v>
      </c>
      <c r="Q663">
        <f t="shared" si="175"/>
        <v>-73.408128889972431</v>
      </c>
      <c r="R663">
        <f t="shared" si="176"/>
        <v>-236.50968298257402</v>
      </c>
      <c r="T663">
        <v>14.317380877445045</v>
      </c>
      <c r="U663">
        <v>13.820303584498783</v>
      </c>
      <c r="V663">
        <v>14.432091500340274</v>
      </c>
      <c r="W663">
        <v>11.856843215476648</v>
      </c>
      <c r="X663">
        <v>13.242718001731074</v>
      </c>
      <c r="Y663">
        <v>247</v>
      </c>
      <c r="Z663">
        <f t="shared" si="167"/>
        <v>-218.0810168201661</v>
      </c>
      <c r="AA663">
        <f t="shared" si="168"/>
        <v>-219.21316790653114</v>
      </c>
      <c r="AB663">
        <f t="shared" si="169"/>
        <v>-217.51071798812637</v>
      </c>
      <c r="AC663">
        <f t="shared" si="170"/>
        <v>-217.41310840943774</v>
      </c>
      <c r="AD663">
        <f t="shared" si="171"/>
        <v>-217.6505035821076</v>
      </c>
      <c r="AF663">
        <v>13.240464253423649</v>
      </c>
      <c r="AG663">
        <f t="shared" si="177"/>
        <v>-233.75953574657635</v>
      </c>
    </row>
    <row r="664" spans="1:33" x14ac:dyDescent="0.25">
      <c r="A664" t="s">
        <v>3400</v>
      </c>
      <c r="B664">
        <v>956560214457005</v>
      </c>
      <c r="C664">
        <v>45.196523815588399</v>
      </c>
      <c r="D664">
        <v>10.5623013245033</v>
      </c>
      <c r="E664">
        <v>11.0862516556291</v>
      </c>
      <c r="F664">
        <v>12.602617957971001</v>
      </c>
      <c r="G664">
        <v>9.0489796230259802</v>
      </c>
      <c r="H664">
        <v>247</v>
      </c>
      <c r="I664">
        <f t="shared" si="178"/>
        <v>283.87263778328651</v>
      </c>
      <c r="J664">
        <f t="shared" si="179"/>
        <v>337.70616780053501</v>
      </c>
      <c r="K664">
        <f t="shared" si="180"/>
        <v>280.5108193763399</v>
      </c>
      <c r="L664">
        <f t="shared" si="181"/>
        <v>355.80444132109153</v>
      </c>
      <c r="M664">
        <f t="shared" si="182"/>
        <v>10.491056466113109</v>
      </c>
      <c r="N664">
        <f t="shared" si="172"/>
        <v>36.872637783286507</v>
      </c>
      <c r="O664">
        <f t="shared" si="173"/>
        <v>90.706167800535013</v>
      </c>
      <c r="P664">
        <f t="shared" si="174"/>
        <v>33.510819376339896</v>
      </c>
      <c r="Q664">
        <f t="shared" si="175"/>
        <v>108.80444132109153</v>
      </c>
      <c r="R664">
        <f t="shared" si="176"/>
        <v>-236.50894353388688</v>
      </c>
      <c r="T664">
        <v>18.694260773512795</v>
      </c>
      <c r="U664">
        <v>22.280022350491745</v>
      </c>
      <c r="V664">
        <v>18.685107944655513</v>
      </c>
      <c r="W664">
        <v>24.133336448503382</v>
      </c>
      <c r="X664">
        <v>24.449764003944708</v>
      </c>
      <c r="Y664">
        <v>247</v>
      </c>
      <c r="Z664">
        <f t="shared" si="167"/>
        <v>-218.0810168201661</v>
      </c>
      <c r="AA664">
        <f t="shared" si="168"/>
        <v>-219.21316790653114</v>
      </c>
      <c r="AB664">
        <f t="shared" si="169"/>
        <v>-217.51071798812637</v>
      </c>
      <c r="AC664">
        <f t="shared" si="170"/>
        <v>-217.41310840943774</v>
      </c>
      <c r="AD664">
        <f t="shared" si="171"/>
        <v>-217.6505035821076</v>
      </c>
      <c r="AF664">
        <v>34.90902857704571</v>
      </c>
      <c r="AG664">
        <f t="shared" si="177"/>
        <v>-212.09097142295428</v>
      </c>
    </row>
    <row r="665" spans="1:33" x14ac:dyDescent="0.25">
      <c r="A665" t="s">
        <v>3235</v>
      </c>
      <c r="B665">
        <v>989004444511627</v>
      </c>
      <c r="C665">
        <v>36.076242771471399</v>
      </c>
      <c r="D665">
        <v>13.709030841722001</v>
      </c>
      <c r="E665">
        <v>12.907349753694501</v>
      </c>
      <c r="F665">
        <v>15.6224055117008</v>
      </c>
      <c r="G665">
        <v>13.8440274148639</v>
      </c>
      <c r="H665">
        <v>246</v>
      </c>
      <c r="I665">
        <f t="shared" si="178"/>
        <v>216.12087675908953</v>
      </c>
      <c r="J665">
        <f t="shared" si="179"/>
        <v>227.88137506627817</v>
      </c>
      <c r="K665">
        <f t="shared" si="180"/>
        <v>199.27864725463132</v>
      </c>
      <c r="L665">
        <f t="shared" si="181"/>
        <v>216.84830937898346</v>
      </c>
      <c r="M665">
        <f t="shared" si="182"/>
        <v>10.490482555519584</v>
      </c>
      <c r="N665">
        <f t="shared" si="172"/>
        <v>-29.879123240910474</v>
      </c>
      <c r="O665">
        <f t="shared" si="173"/>
        <v>-18.118624933721833</v>
      </c>
      <c r="P665">
        <f t="shared" si="174"/>
        <v>-46.721352745368677</v>
      </c>
      <c r="Q665">
        <f t="shared" si="175"/>
        <v>-29.151690621016542</v>
      </c>
      <c r="R665">
        <f t="shared" si="176"/>
        <v>-235.50951744448042</v>
      </c>
      <c r="T665">
        <v>14.98598780254015</v>
      </c>
      <c r="U665">
        <v>15.59379960732125</v>
      </c>
      <c r="V665">
        <v>14.621346648368936</v>
      </c>
      <c r="W665">
        <v>14.035916706843727</v>
      </c>
      <c r="X665">
        <v>15.191209003651535</v>
      </c>
      <c r="Y665">
        <v>246</v>
      </c>
      <c r="Z665">
        <f t="shared" ref="Z665:Z728" si="183">GROWTH($H$7:$H$3783,C$7:C$3783,C$7:C$3783)-$H$7:$H$3783</f>
        <v>-217.0810168201661</v>
      </c>
      <c r="AA665">
        <f t="shared" ref="AA665:AA728" si="184">GROWTH($H$7:$H$3783,D$7:D$3783,D$7:D$3783)-$H$7:$H$3783</f>
        <v>-218.21316790653114</v>
      </c>
      <c r="AB665">
        <f t="shared" ref="AB665:AB728" si="185">GROWTH($H$7:$H$3783,E$7:E$3783,E$7:E$3783)-$H$7:$H$3783</f>
        <v>-216.51071798812637</v>
      </c>
      <c r="AC665">
        <f t="shared" ref="AC665:AC728" si="186">GROWTH($H$7:$H$3783,F$7:F$3783,F$7:F$3783)-$H$7:$H$3783</f>
        <v>-216.41310840943774</v>
      </c>
      <c r="AD665">
        <f t="shared" ref="AD665:AD728" si="187">GROWTH($H$7:$H$3783,G$7:G$3783,G$7:G$3783)-$H$7:$H$3783</f>
        <v>-216.6505035821076</v>
      </c>
      <c r="AF665">
        <v>14.77980552616331</v>
      </c>
      <c r="AG665">
        <f t="shared" si="177"/>
        <v>-231.2201944738367</v>
      </c>
    </row>
    <row r="666" spans="1:33" x14ac:dyDescent="0.25">
      <c r="A666" t="s">
        <v>3169</v>
      </c>
      <c r="B666">
        <v>962375323869851</v>
      </c>
      <c r="C666">
        <v>53.080732758620599</v>
      </c>
      <c r="D666">
        <v>9.7151354679802999</v>
      </c>
      <c r="E666">
        <v>10.579540229885</v>
      </c>
      <c r="F666">
        <v>12.509889612287401</v>
      </c>
      <c r="G666">
        <v>9.1245123152709304</v>
      </c>
      <c r="H666">
        <v>242</v>
      </c>
      <c r="I666">
        <f t="shared" si="178"/>
        <v>342.44199958137693</v>
      </c>
      <c r="J666">
        <f t="shared" si="179"/>
        <v>367.27331492743929</v>
      </c>
      <c r="K666">
        <f t="shared" si="180"/>
        <v>303.11326445923129</v>
      </c>
      <c r="L666">
        <f t="shared" si="181"/>
        <v>360.07135480699856</v>
      </c>
      <c r="M666">
        <f t="shared" si="182"/>
        <v>10.491047425741852</v>
      </c>
      <c r="N666">
        <f t="shared" si="172"/>
        <v>100.44199958137693</v>
      </c>
      <c r="O666">
        <f t="shared" si="173"/>
        <v>125.27331492743929</v>
      </c>
      <c r="P666">
        <f t="shared" si="174"/>
        <v>61.113264459231289</v>
      </c>
      <c r="Q666">
        <f t="shared" si="175"/>
        <v>118.07135480699856</v>
      </c>
      <c r="R666">
        <f t="shared" si="176"/>
        <v>-231.50895257425816</v>
      </c>
      <c r="T666">
        <v>22.631702594711626</v>
      </c>
      <c r="U666">
        <v>24.526473399233343</v>
      </c>
      <c r="V666">
        <v>20.004651723773421</v>
      </c>
      <c r="W666">
        <v>24.538332967991863</v>
      </c>
      <c r="X666">
        <v>24.267160585933823</v>
      </c>
      <c r="Y666">
        <v>242</v>
      </c>
      <c r="Z666">
        <f t="shared" si="183"/>
        <v>-213.0810168201661</v>
      </c>
      <c r="AA666">
        <f t="shared" si="184"/>
        <v>-214.21316790653114</v>
      </c>
      <c r="AB666">
        <f t="shared" si="185"/>
        <v>-212.51071798812637</v>
      </c>
      <c r="AC666">
        <f t="shared" si="186"/>
        <v>-212.41310840943774</v>
      </c>
      <c r="AD666">
        <f t="shared" si="187"/>
        <v>-212.6505035821076</v>
      </c>
      <c r="AF666">
        <v>24.961242452165525</v>
      </c>
      <c r="AG666">
        <f t="shared" si="177"/>
        <v>-217.03875754783448</v>
      </c>
    </row>
    <row r="667" spans="1:33" x14ac:dyDescent="0.25">
      <c r="A667" t="s">
        <v>3249</v>
      </c>
      <c r="B667">
        <v>1096255873780370</v>
      </c>
      <c r="C667">
        <v>34.455791130185901</v>
      </c>
      <c r="D667">
        <v>12.312349070100099</v>
      </c>
      <c r="E667">
        <v>13.6712446351931</v>
      </c>
      <c r="F667">
        <v>14.6494115409263</v>
      </c>
      <c r="G667">
        <v>11.685765379113001</v>
      </c>
      <c r="H667">
        <v>242</v>
      </c>
      <c r="I667">
        <f t="shared" si="178"/>
        <v>204.08304022526241</v>
      </c>
      <c r="J667">
        <f t="shared" si="179"/>
        <v>276.6273143803337</v>
      </c>
      <c r="K667">
        <f t="shared" si="180"/>
        <v>165.20423876301481</v>
      </c>
      <c r="L667">
        <f t="shared" si="181"/>
        <v>261.62082273503881</v>
      </c>
      <c r="M667">
        <f t="shared" si="182"/>
        <v>10.490740873997249</v>
      </c>
      <c r="N667">
        <f t="shared" si="172"/>
        <v>-37.916959774737592</v>
      </c>
      <c r="O667">
        <f t="shared" si="173"/>
        <v>34.627314380333701</v>
      </c>
      <c r="P667">
        <f t="shared" si="174"/>
        <v>-76.795761236985186</v>
      </c>
      <c r="Q667">
        <f t="shared" si="175"/>
        <v>19.620822735038814</v>
      </c>
      <c r="R667">
        <f t="shared" si="176"/>
        <v>-231.50925912600275</v>
      </c>
      <c r="T667">
        <v>14.408688154327736</v>
      </c>
      <c r="U667">
        <v>18.269760938919454</v>
      </c>
      <c r="V667">
        <v>13.191993535315662</v>
      </c>
      <c r="W667">
        <v>16.714006006229408</v>
      </c>
      <c r="X667">
        <v>18.820039561297111</v>
      </c>
      <c r="Y667">
        <v>242</v>
      </c>
      <c r="Z667">
        <f t="shared" si="183"/>
        <v>-213.0810168201661</v>
      </c>
      <c r="AA667">
        <f t="shared" si="184"/>
        <v>-214.21316790653114</v>
      </c>
      <c r="AB667">
        <f t="shared" si="185"/>
        <v>-212.51071798812637</v>
      </c>
      <c r="AC667">
        <f t="shared" si="186"/>
        <v>-212.41310840943774</v>
      </c>
      <c r="AD667">
        <f t="shared" si="187"/>
        <v>-212.6505035821076</v>
      </c>
      <c r="AF667">
        <v>17.72941980317794</v>
      </c>
      <c r="AG667">
        <f t="shared" si="177"/>
        <v>-224.27058019682207</v>
      </c>
    </row>
    <row r="668" spans="1:33" x14ac:dyDescent="0.25">
      <c r="A668" t="s">
        <v>3561</v>
      </c>
      <c r="B668">
        <v>1499431226749540</v>
      </c>
      <c r="C668">
        <v>61.652425023676699</v>
      </c>
      <c r="D668">
        <v>9.7672671787856498</v>
      </c>
      <c r="E668">
        <v>8.1426244343891305</v>
      </c>
      <c r="F668">
        <v>12.3488621923627</v>
      </c>
      <c r="G668">
        <v>9.3194543828264695</v>
      </c>
      <c r="H668">
        <v>242</v>
      </c>
      <c r="I668">
        <f t="shared" si="178"/>
        <v>406.11846339930361</v>
      </c>
      <c r="J668">
        <f t="shared" si="179"/>
        <v>365.45385306942097</v>
      </c>
      <c r="K668">
        <f t="shared" si="180"/>
        <v>411.81469221654129</v>
      </c>
      <c r="L668">
        <f t="shared" si="181"/>
        <v>367.48106393760179</v>
      </c>
      <c r="M668">
        <f t="shared" si="182"/>
        <v>10.491024093478535</v>
      </c>
      <c r="N668">
        <f t="shared" si="172"/>
        <v>164.11846339930361</v>
      </c>
      <c r="O668">
        <f t="shared" si="173"/>
        <v>123.45385306942097</v>
      </c>
      <c r="P668">
        <f t="shared" si="174"/>
        <v>169.81469221654129</v>
      </c>
      <c r="Q668">
        <f t="shared" si="175"/>
        <v>125.48106393760179</v>
      </c>
      <c r="R668">
        <f t="shared" si="176"/>
        <v>-231.50897590652147</v>
      </c>
      <c r="T668">
        <v>27.858923424356856</v>
      </c>
      <c r="U668">
        <v>24.381916023432922</v>
      </c>
      <c r="V668">
        <v>27.775109200229611</v>
      </c>
      <c r="W668">
        <v>25.257845198025894</v>
      </c>
      <c r="X668">
        <v>23.802157230618619</v>
      </c>
      <c r="Y668">
        <v>242</v>
      </c>
      <c r="Z668">
        <f t="shared" si="183"/>
        <v>-213.0810168201661</v>
      </c>
      <c r="AA668">
        <f t="shared" si="184"/>
        <v>-214.21316790653114</v>
      </c>
      <c r="AB668">
        <f t="shared" si="185"/>
        <v>-212.51071798812637</v>
      </c>
      <c r="AC668">
        <f t="shared" si="186"/>
        <v>-212.41310840943774</v>
      </c>
      <c r="AD668">
        <f t="shared" si="187"/>
        <v>-212.6505035821076</v>
      </c>
      <c r="AF668">
        <v>27.003768286095013</v>
      </c>
      <c r="AG668">
        <f t="shared" si="177"/>
        <v>-214.99623171390499</v>
      </c>
    </row>
    <row r="669" spans="1:33" x14ac:dyDescent="0.25">
      <c r="A669" t="s">
        <v>2051</v>
      </c>
      <c r="B669">
        <v>984352181680197</v>
      </c>
      <c r="C669">
        <v>64.104433691537395</v>
      </c>
      <c r="D669">
        <v>7.1357412382464203</v>
      </c>
      <c r="E669">
        <v>8.1662180974477891</v>
      </c>
      <c r="F669">
        <v>10.5139214620473</v>
      </c>
      <c r="G669">
        <v>5.60543778239101</v>
      </c>
      <c r="H669">
        <v>241</v>
      </c>
      <c r="I669">
        <f t="shared" si="178"/>
        <v>424.33368116403653</v>
      </c>
      <c r="J669">
        <f t="shared" si="179"/>
        <v>457.29739710875282</v>
      </c>
      <c r="K669">
        <f t="shared" si="180"/>
        <v>410.76226977944219</v>
      </c>
      <c r="L669">
        <f t="shared" si="181"/>
        <v>451.91623087930566</v>
      </c>
      <c r="M669">
        <f t="shared" si="182"/>
        <v>10.491468617404898</v>
      </c>
      <c r="N669">
        <f t="shared" si="172"/>
        <v>183.33368116403653</v>
      </c>
      <c r="O669">
        <f t="shared" si="173"/>
        <v>216.29739710875282</v>
      </c>
      <c r="P669">
        <f t="shared" si="174"/>
        <v>169.76226977944219</v>
      </c>
      <c r="Q669">
        <f t="shared" si="175"/>
        <v>210.91623087930566</v>
      </c>
      <c r="R669">
        <f t="shared" si="176"/>
        <v>-230.50853138259509</v>
      </c>
      <c r="T669">
        <v>29.565165495459908</v>
      </c>
      <c r="U669">
        <v>32.859414189763186</v>
      </c>
      <c r="V669">
        <v>27.686998849422231</v>
      </c>
      <c r="W669">
        <v>35.109148222496415</v>
      </c>
      <c r="X669">
        <v>34.411424575944942</v>
      </c>
      <c r="Y669">
        <v>241</v>
      </c>
      <c r="Z669">
        <f t="shared" si="183"/>
        <v>-212.0810168201661</v>
      </c>
      <c r="AA669">
        <f t="shared" si="184"/>
        <v>-213.21316790653114</v>
      </c>
      <c r="AB669">
        <f t="shared" si="185"/>
        <v>-211.51071798812637</v>
      </c>
      <c r="AC669">
        <f t="shared" si="186"/>
        <v>-211.41310840943774</v>
      </c>
      <c r="AD669">
        <f t="shared" si="187"/>
        <v>-211.6505035821076</v>
      </c>
      <c r="AF669">
        <v>31.639243322342157</v>
      </c>
      <c r="AG669">
        <f t="shared" si="177"/>
        <v>-209.36075667765783</v>
      </c>
    </row>
    <row r="670" spans="1:33" x14ac:dyDescent="0.25">
      <c r="A670" t="s">
        <v>1077</v>
      </c>
      <c r="B670">
        <v>1088802687832010</v>
      </c>
      <c r="C670">
        <v>56.240700987365102</v>
      </c>
      <c r="D670">
        <v>10.551490670236801</v>
      </c>
      <c r="E670">
        <v>9.0151351351351305</v>
      </c>
      <c r="F670">
        <v>12.371834555250601</v>
      </c>
      <c r="G670">
        <v>10.099885365241301</v>
      </c>
      <c r="H670">
        <v>239</v>
      </c>
      <c r="I670">
        <f t="shared" si="178"/>
        <v>365.9164310426807</v>
      </c>
      <c r="J670">
        <f t="shared" si="179"/>
        <v>338.08347314490709</v>
      </c>
      <c r="K670">
        <f t="shared" si="180"/>
        <v>372.89535036651961</v>
      </c>
      <c r="L670">
        <f t="shared" si="181"/>
        <v>366.42398603669767</v>
      </c>
      <c r="M670">
        <f t="shared" si="182"/>
        <v>10.490930685106447</v>
      </c>
      <c r="N670">
        <f t="shared" si="172"/>
        <v>126.9164310426807</v>
      </c>
      <c r="O670">
        <f t="shared" si="173"/>
        <v>99.083473144907089</v>
      </c>
      <c r="P670">
        <f t="shared" si="174"/>
        <v>133.89535036651961</v>
      </c>
      <c r="Q670">
        <f t="shared" si="175"/>
        <v>127.42398603669767</v>
      </c>
      <c r="R670">
        <f t="shared" si="176"/>
        <v>-228.50906931489357</v>
      </c>
      <c r="T670">
        <v>24.433572313988453</v>
      </c>
      <c r="U670">
        <v>22.307351114817049</v>
      </c>
      <c r="V670">
        <v>24.695985223103136</v>
      </c>
      <c r="W670">
        <v>25.153922708696772</v>
      </c>
      <c r="X670">
        <v>22.028106991768865</v>
      </c>
      <c r="Y670">
        <v>239</v>
      </c>
      <c r="Z670">
        <f t="shared" si="183"/>
        <v>-210.0810168201661</v>
      </c>
      <c r="AA670">
        <f t="shared" si="184"/>
        <v>-211.21316790653114</v>
      </c>
      <c r="AB670">
        <f t="shared" si="185"/>
        <v>-209.51071798812637</v>
      </c>
      <c r="AC670">
        <f t="shared" si="186"/>
        <v>-209.41310840943774</v>
      </c>
      <c r="AD670">
        <f t="shared" si="187"/>
        <v>-209.6505035821076</v>
      </c>
      <c r="AF670">
        <v>29.349451145176332</v>
      </c>
      <c r="AG670">
        <f t="shared" si="177"/>
        <v>-209.65054885482368</v>
      </c>
    </row>
    <row r="671" spans="1:33" x14ac:dyDescent="0.25">
      <c r="A671" t="s">
        <v>1677</v>
      </c>
      <c r="B671">
        <v>1152175131482270</v>
      </c>
      <c r="C671">
        <v>58.402066492829199</v>
      </c>
      <c r="D671">
        <v>9.6233333333333295</v>
      </c>
      <c r="E671">
        <v>8.48135593220338</v>
      </c>
      <c r="F671">
        <v>12.7233045808113</v>
      </c>
      <c r="G671">
        <v>8.5492112125162905</v>
      </c>
      <c r="H671">
        <v>239</v>
      </c>
      <c r="I671">
        <f t="shared" si="178"/>
        <v>381.97255020214504</v>
      </c>
      <c r="J671">
        <f t="shared" si="179"/>
        <v>370.47732415511422</v>
      </c>
      <c r="K671">
        <f t="shared" si="180"/>
        <v>396.70518473711331</v>
      </c>
      <c r="L671">
        <f t="shared" si="181"/>
        <v>350.25102208591022</v>
      </c>
      <c r="M671">
        <f t="shared" si="182"/>
        <v>10.491116282489829</v>
      </c>
      <c r="N671">
        <f t="shared" si="172"/>
        <v>142.97255020214504</v>
      </c>
      <c r="O671">
        <f t="shared" si="173"/>
        <v>131.47732415511422</v>
      </c>
      <c r="P671">
        <f t="shared" si="174"/>
        <v>157.70518473711331</v>
      </c>
      <c r="Q671">
        <f t="shared" si="175"/>
        <v>111.25102208591022</v>
      </c>
      <c r="R671">
        <f t="shared" si="176"/>
        <v>-228.50888371751017</v>
      </c>
      <c r="T671">
        <v>25.747965264410958</v>
      </c>
      <c r="U671">
        <v>24.783120561073165</v>
      </c>
      <c r="V671">
        <v>26.536571932718108</v>
      </c>
      <c r="W671">
        <v>23.616225058860149</v>
      </c>
      <c r="X671">
        <v>25.693089751368845</v>
      </c>
      <c r="Y671">
        <v>239</v>
      </c>
      <c r="Z671">
        <f t="shared" si="183"/>
        <v>-210.0810168201661</v>
      </c>
      <c r="AA671">
        <f t="shared" si="184"/>
        <v>-211.21316790653114</v>
      </c>
      <c r="AB671">
        <f t="shared" si="185"/>
        <v>-209.51071798812637</v>
      </c>
      <c r="AC671">
        <f t="shared" si="186"/>
        <v>-209.41310840943774</v>
      </c>
      <c r="AD671">
        <f t="shared" si="187"/>
        <v>-209.6505035821076</v>
      </c>
      <c r="AF671">
        <v>26.843791264248065</v>
      </c>
      <c r="AG671">
        <f t="shared" si="177"/>
        <v>-212.15620873575193</v>
      </c>
    </row>
    <row r="672" spans="1:33" x14ac:dyDescent="0.25">
      <c r="A672" t="s">
        <v>2060</v>
      </c>
      <c r="B672">
        <v>964776316949187</v>
      </c>
      <c r="C672">
        <v>37.017293723107997</v>
      </c>
      <c r="D672">
        <v>14.155037965072101</v>
      </c>
      <c r="E672">
        <v>11.6463097949886</v>
      </c>
      <c r="F672">
        <v>15.340814338426499</v>
      </c>
      <c r="G672">
        <v>13.9872120982029</v>
      </c>
      <c r="H672">
        <v>237</v>
      </c>
      <c r="I672">
        <f t="shared" si="178"/>
        <v>223.11165466148793</v>
      </c>
      <c r="J672">
        <f t="shared" si="179"/>
        <v>212.31516906989464</v>
      </c>
      <c r="K672">
        <f t="shared" si="180"/>
        <v>255.52878286609098</v>
      </c>
      <c r="L672">
        <f t="shared" si="181"/>
        <v>229.80578388042909</v>
      </c>
      <c r="M672">
        <f t="shared" si="182"/>
        <v>10.490465418003929</v>
      </c>
      <c r="N672">
        <f t="shared" si="172"/>
        <v>-13.888345338512067</v>
      </c>
      <c r="O672">
        <f t="shared" si="173"/>
        <v>-24.684830930105363</v>
      </c>
      <c r="P672">
        <f t="shared" si="174"/>
        <v>18.528782866090978</v>
      </c>
      <c r="Q672">
        <f t="shared" si="175"/>
        <v>-7.1942161195709105</v>
      </c>
      <c r="R672">
        <f t="shared" si="176"/>
        <v>-226.50953458199606</v>
      </c>
      <c r="T672">
        <v>15.33180313475828</v>
      </c>
      <c r="U672">
        <v>14.824768012914326</v>
      </c>
      <c r="V672">
        <v>17.327671516596624</v>
      </c>
      <c r="W672">
        <v>14.763500253993147</v>
      </c>
      <c r="X672">
        <v>14.976854410320271</v>
      </c>
      <c r="Y672">
        <v>237</v>
      </c>
      <c r="Z672">
        <f t="shared" si="183"/>
        <v>-208.0810168201661</v>
      </c>
      <c r="AA672">
        <f t="shared" si="184"/>
        <v>-209.21316790653114</v>
      </c>
      <c r="AB672">
        <f t="shared" si="185"/>
        <v>-207.51071798812637</v>
      </c>
      <c r="AC672">
        <f t="shared" si="186"/>
        <v>-207.41310840943774</v>
      </c>
      <c r="AD672">
        <f t="shared" si="187"/>
        <v>-207.6505035821076</v>
      </c>
      <c r="AF672">
        <v>16.553736718757076</v>
      </c>
      <c r="AG672">
        <f t="shared" si="177"/>
        <v>-220.44626328124292</v>
      </c>
    </row>
    <row r="673" spans="1:33" x14ac:dyDescent="0.25">
      <c r="A673" t="s">
        <v>2578</v>
      </c>
      <c r="B673">
        <v>995456047156365</v>
      </c>
      <c r="C673">
        <v>41.801229773462801</v>
      </c>
      <c r="D673">
        <v>15.9582524271844</v>
      </c>
      <c r="E673">
        <v>9.9691262135922294</v>
      </c>
      <c r="F673">
        <v>15.4700424275457</v>
      </c>
      <c r="G673">
        <v>17.114579288025801</v>
      </c>
      <c r="H673">
        <v>237</v>
      </c>
      <c r="I673">
        <f t="shared" si="178"/>
        <v>258.65004327811414</v>
      </c>
      <c r="J673">
        <f t="shared" si="179"/>
        <v>149.38073079890614</v>
      </c>
      <c r="K673">
        <f t="shared" si="180"/>
        <v>330.34148269177649</v>
      </c>
      <c r="L673">
        <f t="shared" si="181"/>
        <v>223.85932735566621</v>
      </c>
      <c r="M673">
        <f t="shared" si="182"/>
        <v>10.490091109083975</v>
      </c>
      <c r="N673">
        <f t="shared" si="172"/>
        <v>21.65004327811414</v>
      </c>
      <c r="O673">
        <f t="shared" si="173"/>
        <v>-87.619269201093857</v>
      </c>
      <c r="P673">
        <f t="shared" si="174"/>
        <v>93.341482691776491</v>
      </c>
      <c r="Q673">
        <f t="shared" si="175"/>
        <v>-13.14067264433379</v>
      </c>
      <c r="R673">
        <f t="shared" si="176"/>
        <v>-226.50990889091602</v>
      </c>
      <c r="T673">
        <v>17.217136684605052</v>
      </c>
      <c r="U673">
        <v>12.083337422393656</v>
      </c>
      <c r="V673">
        <v>21.718583626655573</v>
      </c>
      <c r="W673">
        <v>14.425028663158118</v>
      </c>
      <c r="X673">
        <v>10.980466593432055</v>
      </c>
      <c r="Y673">
        <v>237</v>
      </c>
      <c r="Z673">
        <f t="shared" si="183"/>
        <v>-208.0810168201661</v>
      </c>
      <c r="AA673">
        <f t="shared" si="184"/>
        <v>-209.21316790653114</v>
      </c>
      <c r="AB673">
        <f t="shared" si="185"/>
        <v>-207.51071798812637</v>
      </c>
      <c r="AC673">
        <f t="shared" si="186"/>
        <v>-207.41310840943774</v>
      </c>
      <c r="AD673">
        <f t="shared" si="187"/>
        <v>-207.6505035821076</v>
      </c>
      <c r="AF673">
        <v>14.137421782690284</v>
      </c>
      <c r="AG673">
        <f t="shared" si="177"/>
        <v>-222.8625782173097</v>
      </c>
    </row>
    <row r="674" spans="1:33" x14ac:dyDescent="0.25">
      <c r="A674" t="s">
        <v>3509</v>
      </c>
      <c r="B674">
        <v>946826565439950</v>
      </c>
      <c r="C674">
        <v>36.776417690417702</v>
      </c>
      <c r="D674">
        <v>12.140736281736199</v>
      </c>
      <c r="E674">
        <v>12.9916666666666</v>
      </c>
      <c r="F674">
        <v>13.4062712238162</v>
      </c>
      <c r="G674">
        <v>11.248234029483999</v>
      </c>
      <c r="H674">
        <v>237</v>
      </c>
      <c r="I674">
        <f t="shared" si="178"/>
        <v>221.32226074650362</v>
      </c>
      <c r="J674">
        <f t="shared" si="179"/>
        <v>282.61681516503154</v>
      </c>
      <c r="K674">
        <f t="shared" si="180"/>
        <v>195.51759451694693</v>
      </c>
      <c r="L674">
        <f t="shared" si="181"/>
        <v>318.82417457796828</v>
      </c>
      <c r="M674">
        <f t="shared" si="182"/>
        <v>10.490793241332769</v>
      </c>
      <c r="N674">
        <f t="shared" si="172"/>
        <v>-15.677739253496384</v>
      </c>
      <c r="O674">
        <f t="shared" si="173"/>
        <v>45.616815165031539</v>
      </c>
      <c r="P674">
        <f t="shared" si="174"/>
        <v>-41.482405483053071</v>
      </c>
      <c r="Q674">
        <f t="shared" si="175"/>
        <v>81.824174577968279</v>
      </c>
      <c r="R674">
        <f t="shared" si="176"/>
        <v>-226.50920675866723</v>
      </c>
      <c r="T674">
        <v>15.24253390403879</v>
      </c>
      <c r="U674">
        <v>18.62876648602494</v>
      </c>
      <c r="V674">
        <v>14.45626291476259</v>
      </c>
      <c r="W674">
        <v>20.89184595049673</v>
      </c>
      <c r="X674">
        <v>19.65529527195638</v>
      </c>
      <c r="Y674">
        <v>237</v>
      </c>
      <c r="Z674">
        <f t="shared" si="183"/>
        <v>-208.0810168201661</v>
      </c>
      <c r="AA674">
        <f t="shared" si="184"/>
        <v>-209.21316790653114</v>
      </c>
      <c r="AB674">
        <f t="shared" si="185"/>
        <v>-207.51071798812637</v>
      </c>
      <c r="AC674">
        <f t="shared" si="186"/>
        <v>-207.41310840943774</v>
      </c>
      <c r="AD674">
        <f t="shared" si="187"/>
        <v>-207.6505035821076</v>
      </c>
      <c r="AF674">
        <v>30.825801273307317</v>
      </c>
      <c r="AG674">
        <f t="shared" si="177"/>
        <v>-206.17419872669268</v>
      </c>
    </row>
    <row r="675" spans="1:33" x14ac:dyDescent="0.25">
      <c r="A675" t="s">
        <v>3689</v>
      </c>
      <c r="B675">
        <v>1153780121349540</v>
      </c>
      <c r="C675">
        <v>50.755194805194797</v>
      </c>
      <c r="D675">
        <v>9.6579870129870091</v>
      </c>
      <c r="E675">
        <v>9.8629870129870092</v>
      </c>
      <c r="F675">
        <v>12.1617449614716</v>
      </c>
      <c r="G675">
        <v>7.8660389610389601</v>
      </c>
      <c r="H675">
        <v>237</v>
      </c>
      <c r="I675">
        <f t="shared" si="178"/>
        <v>325.16629383162507</v>
      </c>
      <c r="J675">
        <f t="shared" si="179"/>
        <v>369.26786742722595</v>
      </c>
      <c r="K675">
        <f t="shared" si="180"/>
        <v>335.07594363135087</v>
      </c>
      <c r="L675">
        <f t="shared" si="181"/>
        <v>376.09130096975036</v>
      </c>
      <c r="M675">
        <f t="shared" si="182"/>
        <v>10.491198050140401</v>
      </c>
      <c r="N675">
        <f t="shared" si="172"/>
        <v>88.166293831625069</v>
      </c>
      <c r="O675">
        <f t="shared" si="173"/>
        <v>132.26786742722595</v>
      </c>
      <c r="P675">
        <f t="shared" si="174"/>
        <v>98.075943631350867</v>
      </c>
      <c r="Q675">
        <f t="shared" si="175"/>
        <v>139.09130096975036</v>
      </c>
      <c r="R675">
        <f t="shared" si="176"/>
        <v>-226.50880194985959</v>
      </c>
      <c r="T675">
        <v>21.39108385172695</v>
      </c>
      <c r="U675">
        <v>24.68592676918853</v>
      </c>
      <c r="V675">
        <v>22.03124941855101</v>
      </c>
      <c r="W675">
        <v>26.120476961942526</v>
      </c>
      <c r="X675">
        <v>27.495606590015463</v>
      </c>
      <c r="Y675">
        <v>237</v>
      </c>
      <c r="Z675">
        <f t="shared" si="183"/>
        <v>-208.0810168201661</v>
      </c>
      <c r="AA675">
        <f t="shared" si="184"/>
        <v>-209.21316790653114</v>
      </c>
      <c r="AB675">
        <f t="shared" si="185"/>
        <v>-207.51071798812637</v>
      </c>
      <c r="AC675">
        <f t="shared" si="186"/>
        <v>-207.41310840943774</v>
      </c>
      <c r="AD675">
        <f t="shared" si="187"/>
        <v>-207.6505035821076</v>
      </c>
      <c r="AF675">
        <v>36.583584499193257</v>
      </c>
      <c r="AG675">
        <f t="shared" si="177"/>
        <v>-200.41641550080675</v>
      </c>
    </row>
    <row r="676" spans="1:33" x14ac:dyDescent="0.25">
      <c r="A676" t="s">
        <v>3705</v>
      </c>
      <c r="B676">
        <v>1000492830050090</v>
      </c>
      <c r="C676">
        <v>63.965685618729097</v>
      </c>
      <c r="D676">
        <v>7.84779264214046</v>
      </c>
      <c r="E676">
        <v>8.3616923076922998</v>
      </c>
      <c r="F676">
        <v>9.8674878861599993</v>
      </c>
      <c r="G676">
        <v>6.7034096989966496</v>
      </c>
      <c r="H676">
        <v>237</v>
      </c>
      <c r="I676">
        <f t="shared" si="178"/>
        <v>423.3029644321723</v>
      </c>
      <c r="J676">
        <f t="shared" si="179"/>
        <v>432.44591323608779</v>
      </c>
      <c r="K676">
        <f t="shared" si="180"/>
        <v>402.04291813726235</v>
      </c>
      <c r="L676">
        <f t="shared" si="181"/>
        <v>481.66200195245904</v>
      </c>
      <c r="M676">
        <f t="shared" si="182"/>
        <v>10.491337203132987</v>
      </c>
      <c r="N676">
        <f t="shared" si="172"/>
        <v>186.3029644321723</v>
      </c>
      <c r="O676">
        <f t="shared" si="173"/>
        <v>195.44591323608779</v>
      </c>
      <c r="P676">
        <f t="shared" si="174"/>
        <v>165.04291813726235</v>
      </c>
      <c r="Q676">
        <f t="shared" si="175"/>
        <v>244.66200195245904</v>
      </c>
      <c r="R676">
        <f t="shared" si="176"/>
        <v>-226.50866279686701</v>
      </c>
      <c r="T676">
        <v>29.46588602376044</v>
      </c>
      <c r="U676">
        <v>30.310574736894967</v>
      </c>
      <c r="V676">
        <v>26.967670444658836</v>
      </c>
      <c r="W676">
        <v>39.428149677157954</v>
      </c>
      <c r="X676">
        <v>30.858616469536376</v>
      </c>
      <c r="Y676">
        <v>237</v>
      </c>
      <c r="Z676">
        <f t="shared" si="183"/>
        <v>-208.0810168201661</v>
      </c>
      <c r="AA676">
        <f t="shared" si="184"/>
        <v>-209.21316790653114</v>
      </c>
      <c r="AB676">
        <f t="shared" si="185"/>
        <v>-207.51071798812637</v>
      </c>
      <c r="AC676">
        <f t="shared" si="186"/>
        <v>-207.41310840943774</v>
      </c>
      <c r="AD676">
        <f t="shared" si="187"/>
        <v>-207.6505035821076</v>
      </c>
      <c r="AF676">
        <v>49.681134311390529</v>
      </c>
      <c r="AG676">
        <f t="shared" si="177"/>
        <v>-187.31886568860946</v>
      </c>
    </row>
    <row r="677" spans="1:33" x14ac:dyDescent="0.25">
      <c r="A677" t="s">
        <v>3525</v>
      </c>
      <c r="B677">
        <v>832024983564418</v>
      </c>
      <c r="C677">
        <v>66.373333333333306</v>
      </c>
      <c r="D677">
        <v>7.8936170212765902</v>
      </c>
      <c r="E677">
        <v>7.6071489361702103</v>
      </c>
      <c r="F677">
        <v>10.934197308810401</v>
      </c>
      <c r="G677">
        <v>6.7565460992907802</v>
      </c>
      <c r="H677">
        <v>236</v>
      </c>
      <c r="I677">
        <f t="shared" si="178"/>
        <v>441.18863832766482</v>
      </c>
      <c r="J677">
        <f t="shared" si="179"/>
        <v>430.84658513582906</v>
      </c>
      <c r="K677">
        <f t="shared" si="180"/>
        <v>435.7001917865457</v>
      </c>
      <c r="L677">
        <f t="shared" si="181"/>
        <v>432.57715322042736</v>
      </c>
      <c r="M677">
        <f t="shared" si="182"/>
        <v>10.491330843333389</v>
      </c>
      <c r="N677">
        <f t="shared" si="172"/>
        <v>205.18863832766482</v>
      </c>
      <c r="O677">
        <f t="shared" si="173"/>
        <v>194.84658513582906</v>
      </c>
      <c r="P677">
        <f t="shared" si="174"/>
        <v>199.7001917865457</v>
      </c>
      <c r="Q677">
        <f t="shared" si="175"/>
        <v>196.57715322042736</v>
      </c>
      <c r="R677">
        <f t="shared" si="176"/>
        <v>-225.5086691566666</v>
      </c>
      <c r="T677">
        <v>31.236936511607198</v>
      </c>
      <c r="U677">
        <v>30.153484536342816</v>
      </c>
      <c r="V677">
        <v>29.852000919231713</v>
      </c>
      <c r="W677">
        <v>32.558320765538788</v>
      </c>
      <c r="X677">
        <v>30.696304700843367</v>
      </c>
      <c r="Y677">
        <v>236</v>
      </c>
      <c r="Z677">
        <f t="shared" si="183"/>
        <v>-207.0810168201661</v>
      </c>
      <c r="AA677">
        <f t="shared" si="184"/>
        <v>-208.21316790653114</v>
      </c>
      <c r="AB677">
        <f t="shared" si="185"/>
        <v>-206.51071798812637</v>
      </c>
      <c r="AC677">
        <f t="shared" si="186"/>
        <v>-206.41310840943774</v>
      </c>
      <c r="AD677">
        <f t="shared" si="187"/>
        <v>-206.6505035821076</v>
      </c>
      <c r="AF677">
        <v>36.5754786652126</v>
      </c>
      <c r="AG677">
        <f t="shared" si="177"/>
        <v>-199.42452133478741</v>
      </c>
    </row>
    <row r="678" spans="1:33" x14ac:dyDescent="0.25">
      <c r="A678" t="s">
        <v>230</v>
      </c>
      <c r="B678">
        <v>1185420964812060</v>
      </c>
      <c r="C678">
        <v>57.705974025974001</v>
      </c>
      <c r="D678">
        <v>8.7239826839826797</v>
      </c>
      <c r="E678">
        <v>9.3264646464646397</v>
      </c>
      <c r="F678">
        <v>11.411677497373599</v>
      </c>
      <c r="G678">
        <v>7.4854978354978297</v>
      </c>
      <c r="H678">
        <v>234</v>
      </c>
      <c r="I678">
        <f t="shared" si="178"/>
        <v>376.80149349490262</v>
      </c>
      <c r="J678">
        <f t="shared" si="179"/>
        <v>401.86578576895357</v>
      </c>
      <c r="K678">
        <f t="shared" si="180"/>
        <v>359.00813996431651</v>
      </c>
      <c r="L678">
        <f t="shared" si="181"/>
        <v>410.60580626266483</v>
      </c>
      <c r="M678">
        <f t="shared" si="182"/>
        <v>10.491243596419125</v>
      </c>
      <c r="N678">
        <f t="shared" si="172"/>
        <v>142.80149349490262</v>
      </c>
      <c r="O678">
        <f t="shared" si="173"/>
        <v>167.86578576895357</v>
      </c>
      <c r="P678">
        <f t="shared" si="174"/>
        <v>125.00813996431651</v>
      </c>
      <c r="Q678">
        <f t="shared" si="175"/>
        <v>176.60580626266483</v>
      </c>
      <c r="R678">
        <f t="shared" si="176"/>
        <v>-223.50875640358089</v>
      </c>
      <c r="T678">
        <v>25.317108437413449</v>
      </c>
      <c r="U678">
        <v>27.443870635437861</v>
      </c>
      <c r="V678">
        <v>23.681980833781278</v>
      </c>
      <c r="W678">
        <v>29.884426351515685</v>
      </c>
      <c r="X678">
        <v>28.5539292765061</v>
      </c>
      <c r="Y678">
        <v>234</v>
      </c>
      <c r="Z678">
        <f t="shared" si="183"/>
        <v>-205.0810168201661</v>
      </c>
      <c r="AA678">
        <f t="shared" si="184"/>
        <v>-206.21316790653114</v>
      </c>
      <c r="AB678">
        <f t="shared" si="185"/>
        <v>-204.51071798812637</v>
      </c>
      <c r="AC678">
        <f t="shared" si="186"/>
        <v>-204.41310840943774</v>
      </c>
      <c r="AD678">
        <f t="shared" si="187"/>
        <v>-204.6505035821076</v>
      </c>
      <c r="AF678">
        <v>35.792074081923595</v>
      </c>
      <c r="AG678">
        <f t="shared" si="177"/>
        <v>-198.2079259180764</v>
      </c>
    </row>
    <row r="679" spans="1:33" x14ac:dyDescent="0.25">
      <c r="A679" t="s">
        <v>1778</v>
      </c>
      <c r="B679">
        <v>678094445555492</v>
      </c>
      <c r="C679">
        <v>61.208295224276398</v>
      </c>
      <c r="D679">
        <v>8.6618555024641601</v>
      </c>
      <c r="E679">
        <v>8.0207104795737099</v>
      </c>
      <c r="F679">
        <v>12.250364483318499</v>
      </c>
      <c r="G679">
        <v>7.6611138768668798</v>
      </c>
      <c r="H679">
        <v>234</v>
      </c>
      <c r="I679">
        <f t="shared" si="178"/>
        <v>402.81915980469523</v>
      </c>
      <c r="J679">
        <f t="shared" si="179"/>
        <v>404.03410204656797</v>
      </c>
      <c r="K679">
        <f t="shared" si="180"/>
        <v>417.2528041843288</v>
      </c>
      <c r="L679">
        <f t="shared" si="181"/>
        <v>372.01345583948796</v>
      </c>
      <c r="M679">
        <f t="shared" si="182"/>
        <v>10.491222577252913</v>
      </c>
      <c r="N679">
        <f t="shared" si="172"/>
        <v>168.81915980469523</v>
      </c>
      <c r="O679">
        <f t="shared" si="173"/>
        <v>170.03410204656797</v>
      </c>
      <c r="P679">
        <f t="shared" si="174"/>
        <v>183.2528041843288</v>
      </c>
      <c r="Q679">
        <f t="shared" si="175"/>
        <v>138.01345583948796</v>
      </c>
      <c r="R679">
        <f t="shared" si="176"/>
        <v>-223.50877742274707</v>
      </c>
      <c r="T679">
        <v>27.560577085108793</v>
      </c>
      <c r="U679">
        <v>27.637889449815969</v>
      </c>
      <c r="V679">
        <v>28.234883541857606</v>
      </c>
      <c r="W679">
        <v>25.708318780113473</v>
      </c>
      <c r="X679">
        <v>28.06055460678569</v>
      </c>
      <c r="Y679">
        <v>234</v>
      </c>
      <c r="Z679">
        <f t="shared" si="183"/>
        <v>-205.0810168201661</v>
      </c>
      <c r="AA679">
        <f t="shared" si="184"/>
        <v>-206.21316790653114</v>
      </c>
      <c r="AB679">
        <f t="shared" si="185"/>
        <v>-204.51071798812637</v>
      </c>
      <c r="AC679">
        <f t="shared" si="186"/>
        <v>-204.41310840943774</v>
      </c>
      <c r="AD679">
        <f t="shared" si="187"/>
        <v>-204.6505035821076</v>
      </c>
      <c r="AF679">
        <v>17.633164702337258</v>
      </c>
      <c r="AG679">
        <f t="shared" si="177"/>
        <v>-216.36683529766273</v>
      </c>
    </row>
    <row r="680" spans="1:33" x14ac:dyDescent="0.25">
      <c r="A680" t="s">
        <v>826</v>
      </c>
      <c r="B680">
        <v>1030142767029940</v>
      </c>
      <c r="C680">
        <v>53.713474747474699</v>
      </c>
      <c r="D680">
        <v>10.523640852974101</v>
      </c>
      <c r="E680">
        <v>9.26191832858499</v>
      </c>
      <c r="F680">
        <v>13.1430851571326</v>
      </c>
      <c r="G680">
        <v>9.6754338254338208</v>
      </c>
      <c r="H680">
        <v>233</v>
      </c>
      <c r="I680">
        <f t="shared" si="178"/>
        <v>347.14244508425656</v>
      </c>
      <c r="J680">
        <f t="shared" si="179"/>
        <v>339.05546657231372</v>
      </c>
      <c r="K680">
        <f t="shared" si="180"/>
        <v>361.88730260217346</v>
      </c>
      <c r="L680">
        <f t="shared" si="181"/>
        <v>330.93473439607237</v>
      </c>
      <c r="M680">
        <f t="shared" si="182"/>
        <v>10.490981486943197</v>
      </c>
      <c r="N680">
        <f t="shared" si="172"/>
        <v>114.14244508425656</v>
      </c>
      <c r="O680">
        <f t="shared" si="173"/>
        <v>106.05546657231372</v>
      </c>
      <c r="P680">
        <f t="shared" si="174"/>
        <v>128.88730260217346</v>
      </c>
      <c r="Q680">
        <f t="shared" si="175"/>
        <v>97.934734396072372</v>
      </c>
      <c r="R680">
        <f t="shared" si="176"/>
        <v>-222.50901851305682</v>
      </c>
      <c r="T680">
        <v>22.981536129003917</v>
      </c>
      <c r="U680">
        <v>22.377908496451273</v>
      </c>
      <c r="V680">
        <v>23.888730077636438</v>
      </c>
      <c r="W680">
        <v>21.902353642560108</v>
      </c>
      <c r="X680">
        <v>22.975894837378803</v>
      </c>
      <c r="Y680">
        <v>233</v>
      </c>
      <c r="Z680">
        <f t="shared" si="183"/>
        <v>-204.0810168201661</v>
      </c>
      <c r="AA680">
        <f t="shared" si="184"/>
        <v>-205.21316790653114</v>
      </c>
      <c r="AB680">
        <f t="shared" si="185"/>
        <v>-203.51071798812637</v>
      </c>
      <c r="AC680">
        <f t="shared" si="186"/>
        <v>-203.41310840943774</v>
      </c>
      <c r="AD680">
        <f t="shared" si="187"/>
        <v>-203.6505035821076</v>
      </c>
      <c r="AF680">
        <v>24.206398301904219</v>
      </c>
      <c r="AG680">
        <f t="shared" si="177"/>
        <v>-208.79360169809578</v>
      </c>
    </row>
    <row r="681" spans="1:33" x14ac:dyDescent="0.25">
      <c r="A681" t="s">
        <v>3280</v>
      </c>
      <c r="B681">
        <v>1081251665288440</v>
      </c>
      <c r="C681">
        <v>52.411576195219098</v>
      </c>
      <c r="D681">
        <v>9.2894325080629798</v>
      </c>
      <c r="E681">
        <v>10.399150066401001</v>
      </c>
      <c r="F681">
        <v>12.2580103265395</v>
      </c>
      <c r="G681">
        <v>8.1676764371086996</v>
      </c>
      <c r="H681">
        <v>233</v>
      </c>
      <c r="I681">
        <f t="shared" si="178"/>
        <v>337.47104141111356</v>
      </c>
      <c r="J681">
        <f t="shared" si="179"/>
        <v>382.13088024516082</v>
      </c>
      <c r="K681">
        <f t="shared" si="180"/>
        <v>311.15977487224092</v>
      </c>
      <c r="L681">
        <f t="shared" si="181"/>
        <v>371.66163082513754</v>
      </c>
      <c r="M681">
        <f t="shared" si="182"/>
        <v>10.491161947696707</v>
      </c>
      <c r="N681">
        <f t="shared" si="172"/>
        <v>104.47104141111356</v>
      </c>
      <c r="O681">
        <f t="shared" si="173"/>
        <v>149.13088024516082</v>
      </c>
      <c r="P681">
        <f t="shared" si="174"/>
        <v>78.159774872240916</v>
      </c>
      <c r="Q681">
        <f t="shared" si="175"/>
        <v>138.66163082513754</v>
      </c>
      <c r="R681">
        <f t="shared" si="176"/>
        <v>-222.5088380523033</v>
      </c>
      <c r="T681">
        <v>22.26752811689542</v>
      </c>
      <c r="U681">
        <v>25.739449351713894</v>
      </c>
      <c r="V681">
        <v>20.496572535027735</v>
      </c>
      <c r="W681">
        <v>25.673065163419317</v>
      </c>
      <c r="X681">
        <v>26.684663942492595</v>
      </c>
      <c r="Y681">
        <v>233</v>
      </c>
      <c r="Z681">
        <f t="shared" si="183"/>
        <v>-204.0810168201661</v>
      </c>
      <c r="AA681">
        <f t="shared" si="184"/>
        <v>-205.21316790653114</v>
      </c>
      <c r="AB681">
        <f t="shared" si="185"/>
        <v>-203.51071798812637</v>
      </c>
      <c r="AC681">
        <f t="shared" si="186"/>
        <v>-203.41310840943774</v>
      </c>
      <c r="AD681">
        <f t="shared" si="187"/>
        <v>-203.6505035821076</v>
      </c>
      <c r="AF681">
        <v>26.192106184443841</v>
      </c>
      <c r="AG681">
        <f t="shared" si="177"/>
        <v>-206.80789381555616</v>
      </c>
    </row>
    <row r="682" spans="1:33" x14ac:dyDescent="0.25">
      <c r="A682" t="s">
        <v>3387</v>
      </c>
      <c r="B682">
        <v>1300306133320570</v>
      </c>
      <c r="C682">
        <v>55.546129186602798</v>
      </c>
      <c r="D682">
        <v>9.8027846889952102</v>
      </c>
      <c r="E682">
        <v>9.3362526315789403</v>
      </c>
      <c r="F682">
        <v>12.436749464040499</v>
      </c>
      <c r="G682">
        <v>8.9120267942583702</v>
      </c>
      <c r="H682">
        <v>233</v>
      </c>
      <c r="I682">
        <f t="shared" si="178"/>
        <v>360.75667089584306</v>
      </c>
      <c r="J682">
        <f t="shared" si="179"/>
        <v>364.21424757557173</v>
      </c>
      <c r="K682">
        <f t="shared" si="180"/>
        <v>358.57153564718817</v>
      </c>
      <c r="L682">
        <f t="shared" si="181"/>
        <v>363.43691344621766</v>
      </c>
      <c r="M682">
        <f t="shared" si="182"/>
        <v>10.491072857749367</v>
      </c>
      <c r="N682">
        <f t="shared" si="172"/>
        <v>127.75667089584306</v>
      </c>
      <c r="O682">
        <f t="shared" si="173"/>
        <v>131.21424757557173</v>
      </c>
      <c r="P682">
        <f t="shared" si="174"/>
        <v>125.57153564718817</v>
      </c>
      <c r="Q682">
        <f t="shared" si="175"/>
        <v>130.43691344621766</v>
      </c>
      <c r="R682">
        <f t="shared" si="176"/>
        <v>-222.50892714225063</v>
      </c>
      <c r="T682">
        <v>24.025595738702691</v>
      </c>
      <c r="U682">
        <v>24.283916882408434</v>
      </c>
      <c r="V682">
        <v>23.650785425491819</v>
      </c>
      <c r="W682">
        <v>24.862565815702872</v>
      </c>
      <c r="X682">
        <v>24.784364579428161</v>
      </c>
      <c r="Y682">
        <v>233</v>
      </c>
      <c r="Z682">
        <f t="shared" si="183"/>
        <v>-204.0810168201661</v>
      </c>
      <c r="AA682">
        <f t="shared" si="184"/>
        <v>-205.21316790653114</v>
      </c>
      <c r="AB682">
        <f t="shared" si="185"/>
        <v>-203.51071798812637</v>
      </c>
      <c r="AC682">
        <f t="shared" si="186"/>
        <v>-203.41310840943774</v>
      </c>
      <c r="AD682">
        <f t="shared" si="187"/>
        <v>-203.6505035821076</v>
      </c>
      <c r="AF682">
        <v>27.293931429896492</v>
      </c>
      <c r="AG682">
        <f t="shared" si="177"/>
        <v>-205.7060685701035</v>
      </c>
    </row>
    <row r="683" spans="1:33" x14ac:dyDescent="0.25">
      <c r="A683" t="s">
        <v>3394</v>
      </c>
      <c r="B683">
        <v>1056874727701670</v>
      </c>
      <c r="C683">
        <v>48.722381895332397</v>
      </c>
      <c r="D683">
        <v>11.481776520509101</v>
      </c>
      <c r="E683">
        <v>9.8807920792079198</v>
      </c>
      <c r="F683">
        <v>13.3026471690064</v>
      </c>
      <c r="G683">
        <v>10.5411881188118</v>
      </c>
      <c r="H683">
        <v>233</v>
      </c>
      <c r="I683">
        <f t="shared" si="178"/>
        <v>310.06515234161145</v>
      </c>
      <c r="J683">
        <f t="shared" si="179"/>
        <v>305.61533435804665</v>
      </c>
      <c r="K683">
        <f t="shared" si="180"/>
        <v>334.28172820416881</v>
      </c>
      <c r="L683">
        <f t="shared" si="181"/>
        <v>323.59245631180818</v>
      </c>
      <c r="M683">
        <f t="shared" si="182"/>
        <v>10.490877866378412</v>
      </c>
      <c r="N683">
        <f t="shared" si="172"/>
        <v>77.065152341611451</v>
      </c>
      <c r="O683">
        <f t="shared" si="173"/>
        <v>72.615334358046653</v>
      </c>
      <c r="P683">
        <f t="shared" si="174"/>
        <v>101.28172820416881</v>
      </c>
      <c r="Q683">
        <f t="shared" si="175"/>
        <v>90.592456311808178</v>
      </c>
      <c r="R683">
        <f t="shared" si="176"/>
        <v>-222.50912213362159</v>
      </c>
      <c r="T683">
        <v>20.362463079605131</v>
      </c>
      <c r="U683">
        <v>20.074058983982336</v>
      </c>
      <c r="V683">
        <v>21.978486634978669</v>
      </c>
      <c r="W683">
        <v>21.284025268803124</v>
      </c>
      <c r="X683">
        <v>21.08412473710256</v>
      </c>
      <c r="Y683">
        <v>233</v>
      </c>
      <c r="Z683">
        <f t="shared" si="183"/>
        <v>-204.0810168201661</v>
      </c>
      <c r="AA683">
        <f t="shared" si="184"/>
        <v>-205.21316790653114</v>
      </c>
      <c r="AB683">
        <f t="shared" si="185"/>
        <v>-203.51071798812637</v>
      </c>
      <c r="AC683">
        <f t="shared" si="186"/>
        <v>-203.41310840943774</v>
      </c>
      <c r="AD683">
        <f t="shared" si="187"/>
        <v>-203.6505035821076</v>
      </c>
      <c r="AF683">
        <v>29.275223460764792</v>
      </c>
      <c r="AG683">
        <f t="shared" si="177"/>
        <v>-203.72477653923522</v>
      </c>
    </row>
    <row r="684" spans="1:33" x14ac:dyDescent="0.25">
      <c r="A684" t="s">
        <v>607</v>
      </c>
      <c r="B684">
        <v>903734573037604</v>
      </c>
      <c r="C684">
        <v>62.313193963727002</v>
      </c>
      <c r="D684">
        <v>10.169536203793401</v>
      </c>
      <c r="E684">
        <v>7.4335336194563597</v>
      </c>
      <c r="F684">
        <v>12.073905160250201</v>
      </c>
      <c r="G684">
        <v>9.8094725183441795</v>
      </c>
      <c r="H684">
        <v>231</v>
      </c>
      <c r="I684">
        <f t="shared" si="178"/>
        <v>411.02711249706113</v>
      </c>
      <c r="J684">
        <f t="shared" si="179"/>
        <v>351.41416136629152</v>
      </c>
      <c r="K684">
        <f t="shared" si="180"/>
        <v>443.44450237873548</v>
      </c>
      <c r="L684">
        <f t="shared" si="181"/>
        <v>380.13326709853106</v>
      </c>
      <c r="M684">
        <f t="shared" si="182"/>
        <v>10.490965444094588</v>
      </c>
      <c r="N684">
        <f t="shared" si="172"/>
        <v>180.02711249706113</v>
      </c>
      <c r="O684">
        <f t="shared" si="173"/>
        <v>120.41416136629152</v>
      </c>
      <c r="P684">
        <f t="shared" si="174"/>
        <v>212.44450237873548</v>
      </c>
      <c r="Q684">
        <f t="shared" si="175"/>
        <v>149.13326709853106</v>
      </c>
      <c r="R684">
        <f t="shared" si="176"/>
        <v>-220.5090345559054</v>
      </c>
      <c r="T684">
        <v>28.308785550597179</v>
      </c>
      <c r="U684">
        <v>23.294731673056038</v>
      </c>
      <c r="V684">
        <v>30.558178506155279</v>
      </c>
      <c r="W684">
        <v>26.535529263150629</v>
      </c>
      <c r="X684">
        <v>22.67226589270058</v>
      </c>
      <c r="Y684">
        <v>231</v>
      </c>
      <c r="Z684">
        <f t="shared" si="183"/>
        <v>-202.0810168201661</v>
      </c>
      <c r="AA684">
        <f t="shared" si="184"/>
        <v>-203.21316790653114</v>
      </c>
      <c r="AB684">
        <f t="shared" si="185"/>
        <v>-201.51071798812637</v>
      </c>
      <c r="AC684">
        <f t="shared" si="186"/>
        <v>-201.41310840943774</v>
      </c>
      <c r="AD684">
        <f t="shared" si="187"/>
        <v>-201.6505035821076</v>
      </c>
      <c r="AF684">
        <v>26.256929722789522</v>
      </c>
      <c r="AG684">
        <f t="shared" si="177"/>
        <v>-204.74307027721048</v>
      </c>
    </row>
    <row r="685" spans="1:33" x14ac:dyDescent="0.25">
      <c r="A685" t="s">
        <v>2858</v>
      </c>
      <c r="B685">
        <v>1160756683956680</v>
      </c>
      <c r="C685">
        <v>57.473870579737401</v>
      </c>
      <c r="D685">
        <v>10.1258645185603</v>
      </c>
      <c r="E685">
        <v>9.1524024872809502</v>
      </c>
      <c r="F685">
        <v>12.5353949843885</v>
      </c>
      <c r="G685">
        <v>9.6739846743294997</v>
      </c>
      <c r="H685">
        <v>231</v>
      </c>
      <c r="I685">
        <f t="shared" si="178"/>
        <v>375.07726842483652</v>
      </c>
      <c r="J685">
        <f t="shared" si="179"/>
        <v>352.93835775903398</v>
      </c>
      <c r="K685">
        <f t="shared" si="180"/>
        <v>366.77238247805394</v>
      </c>
      <c r="L685">
        <f t="shared" si="181"/>
        <v>358.8977199774439</v>
      </c>
      <c r="M685">
        <f t="shared" si="182"/>
        <v>10.490981660389471</v>
      </c>
      <c r="N685">
        <f t="shared" si="172"/>
        <v>144.07726842483652</v>
      </c>
      <c r="O685">
        <f t="shared" si="173"/>
        <v>121.93835775903398</v>
      </c>
      <c r="P685">
        <f t="shared" si="174"/>
        <v>135.77238247805394</v>
      </c>
      <c r="Q685">
        <f t="shared" si="175"/>
        <v>127.8977199774439</v>
      </c>
      <c r="R685">
        <f t="shared" si="176"/>
        <v>-220.50901833961052</v>
      </c>
      <c r="T685">
        <v>25.175053348561839</v>
      </c>
      <c r="U685">
        <v>23.410374742670516</v>
      </c>
      <c r="V685">
        <v>24.243659535322049</v>
      </c>
      <c r="W685">
        <v>24.42626392864371</v>
      </c>
      <c r="X685">
        <v>22.979199624137472</v>
      </c>
      <c r="Y685">
        <v>231</v>
      </c>
      <c r="Z685">
        <f t="shared" si="183"/>
        <v>-202.0810168201661</v>
      </c>
      <c r="AA685">
        <f t="shared" si="184"/>
        <v>-203.21316790653114</v>
      </c>
      <c r="AB685">
        <f t="shared" si="185"/>
        <v>-201.51071798812637</v>
      </c>
      <c r="AC685">
        <f t="shared" si="186"/>
        <v>-201.41310840943774</v>
      </c>
      <c r="AD685">
        <f t="shared" si="187"/>
        <v>-201.6505035821076</v>
      </c>
      <c r="AF685">
        <v>28.187472048371948</v>
      </c>
      <c r="AG685">
        <f t="shared" si="177"/>
        <v>-202.81252795162806</v>
      </c>
    </row>
    <row r="686" spans="1:33" x14ac:dyDescent="0.25">
      <c r="A686" t="s">
        <v>2122</v>
      </c>
      <c r="B686">
        <v>1057970454259450</v>
      </c>
      <c r="C686">
        <v>60.113570210152801</v>
      </c>
      <c r="D686">
        <v>9.3192214792576404</v>
      </c>
      <c r="E686">
        <v>8.74616593886463</v>
      </c>
      <c r="F686">
        <v>11.578365685549199</v>
      </c>
      <c r="G686">
        <v>8.5725090065502201</v>
      </c>
      <c r="H686">
        <v>229</v>
      </c>
      <c r="I686">
        <f t="shared" si="178"/>
        <v>394.68678458672372</v>
      </c>
      <c r="J686">
        <f t="shared" si="179"/>
        <v>381.091207922097</v>
      </c>
      <c r="K686">
        <f t="shared" si="180"/>
        <v>384.89303026640727</v>
      </c>
      <c r="L686">
        <f t="shared" si="181"/>
        <v>402.93561574190733</v>
      </c>
      <c r="M686">
        <f t="shared" si="182"/>
        <v>10.491113494019018</v>
      </c>
      <c r="N686">
        <f t="shared" si="172"/>
        <v>165.68678458672372</v>
      </c>
      <c r="O686">
        <f t="shared" si="173"/>
        <v>152.091207922097</v>
      </c>
      <c r="P686">
        <f t="shared" si="174"/>
        <v>155.89303026640727</v>
      </c>
      <c r="Q686">
        <f t="shared" si="175"/>
        <v>173.93561574190733</v>
      </c>
      <c r="R686">
        <f t="shared" si="176"/>
        <v>-218.50888650598097</v>
      </c>
      <c r="T686">
        <v>26.838762640439398</v>
      </c>
      <c r="U686">
        <v>25.652651765718971</v>
      </c>
      <c r="V686">
        <v>25.606912313352353</v>
      </c>
      <c r="W686">
        <v>29.003636572804783</v>
      </c>
      <c r="X686">
        <v>25.633748700970621</v>
      </c>
      <c r="Y686">
        <v>229</v>
      </c>
      <c r="Z686">
        <f t="shared" si="183"/>
        <v>-200.0810168201661</v>
      </c>
      <c r="AA686">
        <f t="shared" si="184"/>
        <v>-201.21316790653114</v>
      </c>
      <c r="AB686">
        <f t="shared" si="185"/>
        <v>-199.51071798812637</v>
      </c>
      <c r="AC686">
        <f t="shared" si="186"/>
        <v>-199.41310840943774</v>
      </c>
      <c r="AD686">
        <f t="shared" si="187"/>
        <v>-199.6505035821076</v>
      </c>
      <c r="AF686">
        <v>35.948619671823046</v>
      </c>
      <c r="AG686">
        <f t="shared" si="177"/>
        <v>-193.05138032817695</v>
      </c>
    </row>
    <row r="687" spans="1:33" x14ac:dyDescent="0.25">
      <c r="A687" t="s">
        <v>3581</v>
      </c>
      <c r="B687">
        <v>1025540750887020</v>
      </c>
      <c r="C687">
        <v>43.855172413793099</v>
      </c>
      <c r="D687">
        <v>14.3468199233716</v>
      </c>
      <c r="E687">
        <v>10.7206896551724</v>
      </c>
      <c r="F687">
        <v>14.5545925495577</v>
      </c>
      <c r="G687">
        <v>15.3206896551724</v>
      </c>
      <c r="H687">
        <v>229</v>
      </c>
      <c r="I687">
        <f t="shared" si="178"/>
        <v>273.90815103289981</v>
      </c>
      <c r="J687">
        <f t="shared" si="179"/>
        <v>205.6217390482928</v>
      </c>
      <c r="K687">
        <f t="shared" si="180"/>
        <v>296.8171322398814</v>
      </c>
      <c r="L687">
        <f t="shared" si="181"/>
        <v>265.98393770283155</v>
      </c>
      <c r="M687">
        <f t="shared" si="182"/>
        <v>10.490305816488073</v>
      </c>
      <c r="N687">
        <f t="shared" si="172"/>
        <v>44.908151032899809</v>
      </c>
      <c r="O687">
        <f t="shared" si="173"/>
        <v>-23.378260951707205</v>
      </c>
      <c r="P687">
        <f t="shared" si="174"/>
        <v>67.817132239881403</v>
      </c>
      <c r="Q687">
        <f t="shared" si="175"/>
        <v>36.983937702831554</v>
      </c>
      <c r="R687">
        <f t="shared" si="176"/>
        <v>-218.50969418351193</v>
      </c>
      <c r="T687">
        <v>18.096136854794405</v>
      </c>
      <c r="U687">
        <v>14.505858005403988</v>
      </c>
      <c r="V687">
        <v>19.627987319642813</v>
      </c>
      <c r="W687">
        <v>17.000871956629002</v>
      </c>
      <c r="X687">
        <v>13.120287116894037</v>
      </c>
      <c r="Y687">
        <v>229</v>
      </c>
      <c r="Z687">
        <f t="shared" si="183"/>
        <v>-200.0810168201661</v>
      </c>
      <c r="AA687">
        <f t="shared" si="184"/>
        <v>-201.21316790653114</v>
      </c>
      <c r="AB687">
        <f t="shared" si="185"/>
        <v>-199.51071798812637</v>
      </c>
      <c r="AC687">
        <f t="shared" si="186"/>
        <v>-199.41310840943774</v>
      </c>
      <c r="AD687">
        <f t="shared" si="187"/>
        <v>-199.6505035821076</v>
      </c>
      <c r="AF687">
        <v>16.056679851729875</v>
      </c>
      <c r="AG687">
        <f t="shared" si="177"/>
        <v>-212.94332014827012</v>
      </c>
    </row>
    <row r="688" spans="1:33" x14ac:dyDescent="0.25">
      <c r="A688" t="s">
        <v>3343</v>
      </c>
      <c r="B688">
        <v>1044984385581020</v>
      </c>
      <c r="C688">
        <v>52.094325197937103</v>
      </c>
      <c r="D688">
        <v>10.4903966005665</v>
      </c>
      <c r="E688">
        <v>9.5079320113314392</v>
      </c>
      <c r="F688">
        <v>13.6390245404595</v>
      </c>
      <c r="G688">
        <v>9.4300497566644808</v>
      </c>
      <c r="H688">
        <v>228</v>
      </c>
      <c r="I688">
        <f t="shared" si="178"/>
        <v>335.11428138929352</v>
      </c>
      <c r="J688">
        <f t="shared" si="179"/>
        <v>340.21573252790085</v>
      </c>
      <c r="K688">
        <f t="shared" si="180"/>
        <v>350.91357974650481</v>
      </c>
      <c r="L688">
        <f t="shared" si="181"/>
        <v>308.11398387680367</v>
      </c>
      <c r="M688">
        <f t="shared" si="182"/>
        <v>10.491010856518363</v>
      </c>
      <c r="N688">
        <f t="shared" si="172"/>
        <v>107.11428138929352</v>
      </c>
      <c r="O688">
        <f t="shared" si="173"/>
        <v>112.21573252790085</v>
      </c>
      <c r="P688">
        <f t="shared" si="174"/>
        <v>122.91357974650481</v>
      </c>
      <c r="Q688">
        <f t="shared" si="175"/>
        <v>80.113983876803673</v>
      </c>
      <c r="R688">
        <f t="shared" si="176"/>
        <v>-217.50898914348164</v>
      </c>
      <c r="T688">
        <v>22.096924446618626</v>
      </c>
      <c r="U688">
        <v>22.462424912305796</v>
      </c>
      <c r="V688">
        <v>23.110257015068093</v>
      </c>
      <c r="W688">
        <v>20.037102314707873</v>
      </c>
      <c r="X688">
        <v>23.542321990584906</v>
      </c>
      <c r="Y688">
        <v>228</v>
      </c>
      <c r="Z688">
        <f t="shared" si="183"/>
        <v>-199.0810168201661</v>
      </c>
      <c r="AA688">
        <f t="shared" si="184"/>
        <v>-200.21316790653114</v>
      </c>
      <c r="AB688">
        <f t="shared" si="185"/>
        <v>-198.51071798812637</v>
      </c>
      <c r="AC688">
        <f t="shared" si="186"/>
        <v>-198.41310840943774</v>
      </c>
      <c r="AD688">
        <f t="shared" si="187"/>
        <v>-198.6505035821076</v>
      </c>
      <c r="AF688">
        <v>21.422918381406859</v>
      </c>
      <c r="AG688">
        <f t="shared" si="177"/>
        <v>-206.57708161859313</v>
      </c>
    </row>
    <row r="689" spans="1:33" x14ac:dyDescent="0.25">
      <c r="A689" t="s">
        <v>3353</v>
      </c>
      <c r="B689">
        <v>1131590120217780</v>
      </c>
      <c r="C689">
        <v>34.909148619185999</v>
      </c>
      <c r="D689">
        <v>12.5630138081395</v>
      </c>
      <c r="E689">
        <v>12.0346790697674</v>
      </c>
      <c r="F689">
        <v>14.509874207517599</v>
      </c>
      <c r="G689">
        <v>10.6893119186046</v>
      </c>
      <c r="H689">
        <v>228</v>
      </c>
      <c r="I689">
        <f t="shared" si="178"/>
        <v>207.45089348599913</v>
      </c>
      <c r="J689">
        <f t="shared" si="179"/>
        <v>267.87880175783914</v>
      </c>
      <c r="K689">
        <f t="shared" si="180"/>
        <v>238.20512533818021</v>
      </c>
      <c r="L689">
        <f t="shared" si="181"/>
        <v>268.0416612102623</v>
      </c>
      <c r="M689">
        <f t="shared" si="182"/>
        <v>10.490860137708847</v>
      </c>
      <c r="N689">
        <f t="shared" si="172"/>
        <v>-20.549106514000869</v>
      </c>
      <c r="O689">
        <f t="shared" si="173"/>
        <v>39.878801757839142</v>
      </c>
      <c r="P689">
        <f t="shared" si="174"/>
        <v>10.20512533818021</v>
      </c>
      <c r="Q689">
        <f t="shared" si="175"/>
        <v>40.041661210262305</v>
      </c>
      <c r="R689">
        <f t="shared" si="176"/>
        <v>-217.50913986229116</v>
      </c>
      <c r="T689">
        <v>14.567922370362705</v>
      </c>
      <c r="U689">
        <v>17.757778818827372</v>
      </c>
      <c r="V689">
        <v>16.444707337405553</v>
      </c>
      <c r="W689">
        <v>17.137866538539317</v>
      </c>
      <c r="X689">
        <v>20.776431377524922</v>
      </c>
      <c r="Y689">
        <v>228</v>
      </c>
      <c r="Z689">
        <f t="shared" si="183"/>
        <v>-199.0810168201661</v>
      </c>
      <c r="AA689">
        <f t="shared" si="184"/>
        <v>-200.21316790653114</v>
      </c>
      <c r="AB689">
        <f t="shared" si="185"/>
        <v>-198.51071798812637</v>
      </c>
      <c r="AC689">
        <f t="shared" si="186"/>
        <v>-198.41310840943774</v>
      </c>
      <c r="AD689">
        <f t="shared" si="187"/>
        <v>-198.6505035821076</v>
      </c>
      <c r="AF689">
        <v>31.295852448988363</v>
      </c>
      <c r="AG689">
        <f t="shared" si="177"/>
        <v>-196.70414755101163</v>
      </c>
    </row>
    <row r="690" spans="1:33" x14ac:dyDescent="0.25">
      <c r="A690" t="s">
        <v>3640</v>
      </c>
      <c r="B690">
        <v>931704776940430</v>
      </c>
      <c r="C690">
        <v>48.394783100716701</v>
      </c>
      <c r="D690">
        <v>11.952055827989399</v>
      </c>
      <c r="E690">
        <v>10.1751037344398</v>
      </c>
      <c r="F690">
        <v>14.291902434058301</v>
      </c>
      <c r="G690">
        <v>11.550147114296401</v>
      </c>
      <c r="H690">
        <v>228</v>
      </c>
      <c r="I690">
        <f t="shared" si="178"/>
        <v>307.63152171803165</v>
      </c>
      <c r="J690">
        <f t="shared" si="179"/>
        <v>289.20199880168013</v>
      </c>
      <c r="K690">
        <f t="shared" si="180"/>
        <v>321.15361881751983</v>
      </c>
      <c r="L690">
        <f t="shared" si="181"/>
        <v>278.07167622739667</v>
      </c>
      <c r="M690">
        <f t="shared" si="182"/>
        <v>10.490757105901963</v>
      </c>
      <c r="N690">
        <f t="shared" si="172"/>
        <v>79.631521718031649</v>
      </c>
      <c r="O690">
        <f t="shared" si="173"/>
        <v>61.201998801680134</v>
      </c>
      <c r="P690">
        <f t="shared" si="174"/>
        <v>93.153618817519828</v>
      </c>
      <c r="Q690">
        <f t="shared" si="175"/>
        <v>50.071676227396665</v>
      </c>
      <c r="R690">
        <f t="shared" si="176"/>
        <v>-217.50924289409804</v>
      </c>
      <c r="T690">
        <v>20.201386808453922</v>
      </c>
      <c r="U690">
        <v>19.03162388543743</v>
      </c>
      <c r="V690">
        <v>21.124418137463067</v>
      </c>
      <c r="W690">
        <v>17.82159261052632</v>
      </c>
      <c r="X690">
        <v>19.075069339705465</v>
      </c>
      <c r="Y690">
        <v>228</v>
      </c>
      <c r="Z690">
        <f t="shared" si="183"/>
        <v>-199.0810168201661</v>
      </c>
      <c r="AA690">
        <f t="shared" si="184"/>
        <v>-200.21316790653114</v>
      </c>
      <c r="AB690">
        <f t="shared" si="185"/>
        <v>-198.51071798812637</v>
      </c>
      <c r="AC690">
        <f t="shared" si="186"/>
        <v>-198.41310840943774</v>
      </c>
      <c r="AD690">
        <f t="shared" si="187"/>
        <v>-198.6505035821076</v>
      </c>
      <c r="AF690">
        <v>20.094712672397158</v>
      </c>
      <c r="AG690">
        <f t="shared" si="177"/>
        <v>-207.90528732760285</v>
      </c>
    </row>
    <row r="691" spans="1:33" x14ac:dyDescent="0.25">
      <c r="A691" t="s">
        <v>1157</v>
      </c>
      <c r="B691">
        <v>847697035285708</v>
      </c>
      <c r="C691">
        <v>49.3090935173907</v>
      </c>
      <c r="D691">
        <v>10.9141274868047</v>
      </c>
      <c r="E691">
        <v>10.996394640682</v>
      </c>
      <c r="F691">
        <v>13.662883650711599</v>
      </c>
      <c r="G691">
        <v>10.6742685072404</v>
      </c>
      <c r="H691">
        <v>227</v>
      </c>
      <c r="I691">
        <f t="shared" si="178"/>
        <v>314.4236524158448</v>
      </c>
      <c r="J691">
        <f t="shared" si="179"/>
        <v>325.42699504615342</v>
      </c>
      <c r="K691">
        <f t="shared" si="180"/>
        <v>284.51899472520222</v>
      </c>
      <c r="L691">
        <f t="shared" si="181"/>
        <v>307.01610211750005</v>
      </c>
      <c r="M691">
        <f t="shared" si="182"/>
        <v>10.490861938227532</v>
      </c>
      <c r="N691">
        <f t="shared" si="172"/>
        <v>87.423652415844799</v>
      </c>
      <c r="O691">
        <f t="shared" si="173"/>
        <v>98.426995046153422</v>
      </c>
      <c r="P691">
        <f t="shared" si="174"/>
        <v>57.518994725202219</v>
      </c>
      <c r="Q691">
        <f t="shared" si="175"/>
        <v>80.016102117500054</v>
      </c>
      <c r="R691">
        <f t="shared" si="176"/>
        <v>-216.50913806177246</v>
      </c>
      <c r="T691">
        <v>20.654158522071494</v>
      </c>
      <c r="U691">
        <v>21.408666152981223</v>
      </c>
      <c r="V691">
        <v>18.912588075918237</v>
      </c>
      <c r="W691">
        <v>19.951484881965392</v>
      </c>
      <c r="X691">
        <v>20.807474660164875</v>
      </c>
      <c r="Y691">
        <v>227</v>
      </c>
      <c r="Z691">
        <f t="shared" si="183"/>
        <v>-198.0810168201661</v>
      </c>
      <c r="AA691">
        <f t="shared" si="184"/>
        <v>-199.21316790653114</v>
      </c>
      <c r="AB691">
        <f t="shared" si="185"/>
        <v>-197.51071798812637</v>
      </c>
      <c r="AC691">
        <f t="shared" si="186"/>
        <v>-197.41310840943774</v>
      </c>
      <c r="AD691">
        <f t="shared" si="187"/>
        <v>-197.6505035821076</v>
      </c>
      <c r="AF691">
        <v>18.88097810239066</v>
      </c>
      <c r="AG691">
        <f t="shared" si="177"/>
        <v>-208.11902189760934</v>
      </c>
    </row>
    <row r="692" spans="1:33" x14ac:dyDescent="0.25">
      <c r="A692" t="s">
        <v>3608</v>
      </c>
      <c r="B692">
        <v>1097805120334870</v>
      </c>
      <c r="C692">
        <v>47.710314910895498</v>
      </c>
      <c r="D692">
        <v>10.514568914956</v>
      </c>
      <c r="E692">
        <v>11.1157380254154</v>
      </c>
      <c r="F692">
        <v>12.475898530471801</v>
      </c>
      <c r="G692">
        <v>9.5840694789081802</v>
      </c>
      <c r="H692">
        <v>226</v>
      </c>
      <c r="I692">
        <f t="shared" si="178"/>
        <v>302.5468181873938</v>
      </c>
      <c r="J692">
        <f t="shared" si="179"/>
        <v>339.37208854667921</v>
      </c>
      <c r="K692">
        <f t="shared" si="180"/>
        <v>279.19554598811902</v>
      </c>
      <c r="L692">
        <f t="shared" si="181"/>
        <v>361.63546127660425</v>
      </c>
      <c r="M692">
        <f t="shared" si="182"/>
        <v>10.490992422176509</v>
      </c>
      <c r="N692">
        <f t="shared" si="172"/>
        <v>76.546818187393797</v>
      </c>
      <c r="O692">
        <f t="shared" si="173"/>
        <v>113.37208854667921</v>
      </c>
      <c r="P692">
        <f t="shared" si="174"/>
        <v>53.195545988119022</v>
      </c>
      <c r="Q692">
        <f t="shared" si="175"/>
        <v>135.63546127660425</v>
      </c>
      <c r="R692">
        <f t="shared" si="176"/>
        <v>-215.5090075778235</v>
      </c>
      <c r="T692">
        <v>19.868942726125329</v>
      </c>
      <c r="U692">
        <v>22.400940363366843</v>
      </c>
      <c r="V692">
        <v>18.611058725343838</v>
      </c>
      <c r="W692">
        <v>24.688487340890884</v>
      </c>
      <c r="X692">
        <v>23.185183561280866</v>
      </c>
      <c r="Y692">
        <v>226</v>
      </c>
      <c r="Z692">
        <f t="shared" si="183"/>
        <v>-197.0810168201661</v>
      </c>
      <c r="AA692">
        <f t="shared" si="184"/>
        <v>-198.21316790653114</v>
      </c>
      <c r="AB692">
        <f t="shared" si="185"/>
        <v>-196.51071798812637</v>
      </c>
      <c r="AC692">
        <f t="shared" si="186"/>
        <v>-196.41310840943774</v>
      </c>
      <c r="AD692">
        <f t="shared" si="187"/>
        <v>-196.6505035821076</v>
      </c>
      <c r="AF692">
        <v>32.186430900398051</v>
      </c>
      <c r="AG692">
        <f t="shared" si="177"/>
        <v>-193.81356909960195</v>
      </c>
    </row>
    <row r="693" spans="1:33" x14ac:dyDescent="0.25">
      <c r="A693" t="s">
        <v>2134</v>
      </c>
      <c r="B693">
        <v>951414381614101</v>
      </c>
      <c r="C693">
        <v>52.079458625525902</v>
      </c>
      <c r="D693">
        <v>11.056119414946901</v>
      </c>
      <c r="E693">
        <v>9.6564375876577806</v>
      </c>
      <c r="F693">
        <v>13.8819046573905</v>
      </c>
      <c r="G693">
        <v>10.5419414946904</v>
      </c>
      <c r="H693">
        <v>224</v>
      </c>
      <c r="I693">
        <f t="shared" si="178"/>
        <v>335.00384219817869</v>
      </c>
      <c r="J693">
        <f t="shared" si="179"/>
        <v>320.47129930146866</v>
      </c>
      <c r="K693">
        <f t="shared" si="180"/>
        <v>344.28931796182104</v>
      </c>
      <c r="L693">
        <f t="shared" si="181"/>
        <v>296.93780642263346</v>
      </c>
      <c r="M693">
        <f t="shared" si="182"/>
        <v>10.490877776208217</v>
      </c>
      <c r="N693">
        <f t="shared" si="172"/>
        <v>111.00384219817869</v>
      </c>
      <c r="O693">
        <f t="shared" si="173"/>
        <v>96.471299301468662</v>
      </c>
      <c r="P693">
        <f t="shared" si="174"/>
        <v>120.28931796182104</v>
      </c>
      <c r="Q693">
        <f t="shared" si="175"/>
        <v>72.937806422633457</v>
      </c>
      <c r="R693">
        <f t="shared" si="176"/>
        <v>-213.50912222379179</v>
      </c>
      <c r="T693">
        <v>22.088961995010379</v>
      </c>
      <c r="U693">
        <v>21.066727756130387</v>
      </c>
      <c r="V693">
        <v>22.65266589043047</v>
      </c>
      <c r="W693">
        <v>19.182432818655997</v>
      </c>
      <c r="X693">
        <v>21.082548298160489</v>
      </c>
      <c r="Y693">
        <v>224</v>
      </c>
      <c r="Z693">
        <f t="shared" si="183"/>
        <v>-195.0810168201661</v>
      </c>
      <c r="AA693">
        <f t="shared" si="184"/>
        <v>-196.21316790653114</v>
      </c>
      <c r="AB693">
        <f t="shared" si="185"/>
        <v>-194.51071798812637</v>
      </c>
      <c r="AC693">
        <f t="shared" si="186"/>
        <v>-194.41310840943774</v>
      </c>
      <c r="AD693">
        <f t="shared" si="187"/>
        <v>-194.6505035821076</v>
      </c>
      <c r="AF693">
        <v>19.136923776873758</v>
      </c>
      <c r="AG693">
        <f t="shared" si="177"/>
        <v>-204.86307622312626</v>
      </c>
    </row>
    <row r="694" spans="1:33" x14ac:dyDescent="0.25">
      <c r="A694" t="s">
        <v>739</v>
      </c>
      <c r="B694">
        <v>422864037817564</v>
      </c>
      <c r="C694">
        <v>53.370227987421401</v>
      </c>
      <c r="D694">
        <v>11.3013679245283</v>
      </c>
      <c r="E694">
        <v>9.2863396226414991</v>
      </c>
      <c r="F694">
        <v>14.374652287460099</v>
      </c>
      <c r="G694">
        <v>11.153251572326999</v>
      </c>
      <c r="H694">
        <v>223</v>
      </c>
      <c r="I694">
        <f t="shared" si="178"/>
        <v>344.59257054124981</v>
      </c>
      <c r="J694">
        <f t="shared" si="179"/>
        <v>311.91181982101779</v>
      </c>
      <c r="K694">
        <f t="shared" si="180"/>
        <v>360.79796273391446</v>
      </c>
      <c r="L694">
        <f t="shared" si="181"/>
        <v>274.26392507176047</v>
      </c>
      <c r="M694">
        <f t="shared" si="182"/>
        <v>10.490804609611196</v>
      </c>
      <c r="N694">
        <f t="shared" si="172"/>
        <v>121.59257054124981</v>
      </c>
      <c r="O694">
        <f t="shared" si="173"/>
        <v>88.911819821017787</v>
      </c>
      <c r="P694">
        <f t="shared" si="174"/>
        <v>137.79796273391446</v>
      </c>
      <c r="Q694">
        <f t="shared" si="175"/>
        <v>51.263925071760468</v>
      </c>
      <c r="R694">
        <f t="shared" si="176"/>
        <v>-212.50919539038881</v>
      </c>
      <c r="T694">
        <v>22.791094363021525</v>
      </c>
      <c r="U694">
        <v>20.488944590794965</v>
      </c>
      <c r="V694">
        <v>23.810294458438182</v>
      </c>
      <c r="W694">
        <v>17.55887128077287</v>
      </c>
      <c r="X694">
        <v>19.841460133686347</v>
      </c>
      <c r="Y694">
        <v>223</v>
      </c>
      <c r="Z694">
        <f t="shared" si="183"/>
        <v>-194.0810168201661</v>
      </c>
      <c r="AA694">
        <f t="shared" si="184"/>
        <v>-195.21316790653114</v>
      </c>
      <c r="AB694">
        <f t="shared" si="185"/>
        <v>-193.51071798812637</v>
      </c>
      <c r="AC694">
        <f t="shared" si="186"/>
        <v>-193.41310840943774</v>
      </c>
      <c r="AD694">
        <f t="shared" si="187"/>
        <v>-193.6505035821076</v>
      </c>
      <c r="AF694">
        <v>13.790748507665079</v>
      </c>
      <c r="AG694">
        <f t="shared" si="177"/>
        <v>-209.20925149233491</v>
      </c>
    </row>
    <row r="695" spans="1:33" x14ac:dyDescent="0.25">
      <c r="A695" t="s">
        <v>2171</v>
      </c>
      <c r="B695">
        <v>991243030958725</v>
      </c>
      <c r="C695">
        <v>48.124428571428602</v>
      </c>
      <c r="D695">
        <v>11.2173799392097</v>
      </c>
      <c r="E695">
        <v>11.274893617021201</v>
      </c>
      <c r="F695">
        <v>13.925175675911101</v>
      </c>
      <c r="G695">
        <v>11.0940957446808</v>
      </c>
      <c r="H695">
        <v>223</v>
      </c>
      <c r="I695">
        <f t="shared" si="178"/>
        <v>305.62314112410775</v>
      </c>
      <c r="J695">
        <f t="shared" si="179"/>
        <v>314.84310547150352</v>
      </c>
      <c r="K695">
        <f t="shared" si="180"/>
        <v>272.09622804078327</v>
      </c>
      <c r="L695">
        <f t="shared" si="181"/>
        <v>294.94668179819041</v>
      </c>
      <c r="M695">
        <f t="shared" si="182"/>
        <v>10.490811689865163</v>
      </c>
      <c r="N695">
        <f t="shared" si="172"/>
        <v>82.623141124107747</v>
      </c>
      <c r="O695">
        <f t="shared" si="173"/>
        <v>91.84310547150352</v>
      </c>
      <c r="P695">
        <f t="shared" si="174"/>
        <v>49.096228040783274</v>
      </c>
      <c r="Q695">
        <f t="shared" si="175"/>
        <v>71.946681798190411</v>
      </c>
      <c r="R695">
        <f t="shared" si="176"/>
        <v>-212.50918831013485</v>
      </c>
      <c r="T695">
        <v>20.069416940928253</v>
      </c>
      <c r="U695">
        <v>20.685006218547567</v>
      </c>
      <c r="V695">
        <v>18.216408209732712</v>
      </c>
      <c r="W695">
        <v>19.034038225820915</v>
      </c>
      <c r="X695">
        <v>19.958295088746166</v>
      </c>
      <c r="Y695">
        <v>223</v>
      </c>
      <c r="Z695">
        <f t="shared" si="183"/>
        <v>-194.0810168201661</v>
      </c>
      <c r="AA695">
        <f t="shared" si="184"/>
        <v>-195.21316790653114</v>
      </c>
      <c r="AB695">
        <f t="shared" si="185"/>
        <v>-193.51071798812637</v>
      </c>
      <c r="AC695">
        <f t="shared" si="186"/>
        <v>-193.41310840943774</v>
      </c>
      <c r="AD695">
        <f t="shared" si="187"/>
        <v>-193.6505035821076</v>
      </c>
      <c r="AF695">
        <v>18.444052436287048</v>
      </c>
      <c r="AG695">
        <f t="shared" si="177"/>
        <v>-204.55594756371295</v>
      </c>
    </row>
    <row r="696" spans="1:33" x14ac:dyDescent="0.25">
      <c r="A696" t="s">
        <v>904</v>
      </c>
      <c r="B696">
        <v>625263877572273</v>
      </c>
      <c r="C696">
        <v>47.6625709293236</v>
      </c>
      <c r="D696">
        <v>11.572385156573301</v>
      </c>
      <c r="E696">
        <v>9.5837329286798099</v>
      </c>
      <c r="F696">
        <v>14.768973202995699</v>
      </c>
      <c r="G696">
        <v>10.353786269370399</v>
      </c>
      <c r="H696">
        <v>222</v>
      </c>
      <c r="I696">
        <f t="shared" si="178"/>
        <v>302.19214284195704</v>
      </c>
      <c r="J696">
        <f t="shared" si="179"/>
        <v>302.45297972246931</v>
      </c>
      <c r="K696">
        <f t="shared" si="180"/>
        <v>347.53239277389332</v>
      </c>
      <c r="L696">
        <f t="shared" si="181"/>
        <v>256.11916879610089</v>
      </c>
      <c r="M696">
        <f t="shared" si="182"/>
        <v>10.490900296166666</v>
      </c>
      <c r="N696">
        <f t="shared" si="172"/>
        <v>80.192142841957036</v>
      </c>
      <c r="O696">
        <f t="shared" si="173"/>
        <v>80.452979722469308</v>
      </c>
      <c r="P696">
        <f t="shared" si="174"/>
        <v>125.53239277389332</v>
      </c>
      <c r="Q696">
        <f t="shared" si="175"/>
        <v>34.119168796100894</v>
      </c>
      <c r="R696">
        <f t="shared" si="176"/>
        <v>-211.50909970383333</v>
      </c>
      <c r="T696">
        <v>19.845958786971423</v>
      </c>
      <c r="U696">
        <v>19.868866323602457</v>
      </c>
      <c r="V696">
        <v>22.87554785855075</v>
      </c>
      <c r="W696">
        <v>16.3591731854677</v>
      </c>
      <c r="X696">
        <v>21.479947376621304</v>
      </c>
      <c r="Y696">
        <v>222</v>
      </c>
      <c r="Z696">
        <f t="shared" si="183"/>
        <v>-193.0810168201661</v>
      </c>
      <c r="AA696">
        <f t="shared" si="184"/>
        <v>-194.21316790653114</v>
      </c>
      <c r="AB696">
        <f t="shared" si="185"/>
        <v>-192.51071798812637</v>
      </c>
      <c r="AC696">
        <f t="shared" si="186"/>
        <v>-192.41310840943774</v>
      </c>
      <c r="AD696">
        <f t="shared" si="187"/>
        <v>-192.6505035821076</v>
      </c>
      <c r="AF696">
        <v>17.776946789228131</v>
      </c>
      <c r="AG696">
        <f t="shared" si="177"/>
        <v>-204.22305321077187</v>
      </c>
    </row>
    <row r="697" spans="1:33" x14ac:dyDescent="0.25">
      <c r="A697" t="s">
        <v>1907</v>
      </c>
      <c r="B697">
        <v>689857664418867</v>
      </c>
      <c r="C697">
        <v>46.510268620268597</v>
      </c>
      <c r="D697">
        <v>11.7958424908424</v>
      </c>
      <c r="E697">
        <v>10.488571428571399</v>
      </c>
      <c r="F697">
        <v>13.943154165760401</v>
      </c>
      <c r="G697">
        <v>11.066550671550599</v>
      </c>
      <c r="H697">
        <v>222</v>
      </c>
      <c r="I697">
        <f t="shared" si="178"/>
        <v>293.63204361989585</v>
      </c>
      <c r="J697">
        <f t="shared" si="179"/>
        <v>294.65403949364895</v>
      </c>
      <c r="K697">
        <f t="shared" si="180"/>
        <v>307.17103231581302</v>
      </c>
      <c r="L697">
        <f t="shared" si="181"/>
        <v>294.11939797005039</v>
      </c>
      <c r="M697">
        <f t="shared" si="182"/>
        <v>10.490814986685123</v>
      </c>
      <c r="N697">
        <f t="shared" si="172"/>
        <v>71.632043619895853</v>
      </c>
      <c r="O697">
        <f t="shared" si="173"/>
        <v>72.654039493648952</v>
      </c>
      <c r="P697">
        <f t="shared" si="174"/>
        <v>85.171032315813022</v>
      </c>
      <c r="Q697">
        <f t="shared" si="175"/>
        <v>72.119397970050386</v>
      </c>
      <c r="R697">
        <f t="shared" si="176"/>
        <v>-211.50918501331489</v>
      </c>
      <c r="T697">
        <v>19.299233687936521</v>
      </c>
      <c r="U697">
        <v>19.371743946449609</v>
      </c>
      <c r="V697">
        <v>20.251228355939546</v>
      </c>
      <c r="W697">
        <v>18.972720473601104</v>
      </c>
      <c r="X697">
        <v>20.012932139569482</v>
      </c>
      <c r="Y697">
        <v>222</v>
      </c>
      <c r="Z697">
        <f t="shared" si="183"/>
        <v>-193.0810168201661</v>
      </c>
      <c r="AA697">
        <f t="shared" si="184"/>
        <v>-194.21316790653114</v>
      </c>
      <c r="AB697">
        <f t="shared" si="185"/>
        <v>-192.51071798812637</v>
      </c>
      <c r="AC697">
        <f t="shared" si="186"/>
        <v>-192.41310840943774</v>
      </c>
      <c r="AD697">
        <f t="shared" si="187"/>
        <v>-192.6505035821076</v>
      </c>
      <c r="AF697">
        <v>23.411841120634815</v>
      </c>
      <c r="AG697">
        <f t="shared" si="177"/>
        <v>-198.58815887936518</v>
      </c>
    </row>
    <row r="698" spans="1:33" x14ac:dyDescent="0.25">
      <c r="A698" t="s">
        <v>3105</v>
      </c>
      <c r="B698">
        <v>1061797910559610</v>
      </c>
      <c r="C698">
        <v>68.046299603761298</v>
      </c>
      <c r="D698">
        <v>6.83665503577976</v>
      </c>
      <c r="E698">
        <v>7.2341794310722003</v>
      </c>
      <c r="F698">
        <v>9.9985341499530005</v>
      </c>
      <c r="G698">
        <v>5.2037719557631998</v>
      </c>
      <c r="H698">
        <v>222</v>
      </c>
      <c r="I698">
        <f t="shared" si="178"/>
        <v>453.61658987951893</v>
      </c>
      <c r="J698">
        <f t="shared" si="179"/>
        <v>467.73587935383932</v>
      </c>
      <c r="K698">
        <f t="shared" si="180"/>
        <v>452.33692490183228</v>
      </c>
      <c r="L698">
        <f t="shared" si="181"/>
        <v>475.6318817542188</v>
      </c>
      <c r="M698">
        <f t="shared" si="182"/>
        <v>10.491516692060868</v>
      </c>
      <c r="N698">
        <f t="shared" si="172"/>
        <v>231.61658987951893</v>
      </c>
      <c r="O698">
        <f t="shared" si="173"/>
        <v>245.73587935383932</v>
      </c>
      <c r="P698">
        <f t="shared" si="174"/>
        <v>230.33692490183228</v>
      </c>
      <c r="Q698">
        <f t="shared" si="175"/>
        <v>253.6318817542188</v>
      </c>
      <c r="R698">
        <f t="shared" si="176"/>
        <v>-211.50848330793914</v>
      </c>
      <c r="T698">
        <v>32.529865537103738</v>
      </c>
      <c r="U698">
        <v>33.992929986414886</v>
      </c>
      <c r="V698">
        <v>31.389676303238989</v>
      </c>
      <c r="W698">
        <v>38.511641336685692</v>
      </c>
      <c r="X698">
        <v>35.810944080942257</v>
      </c>
      <c r="Y698">
        <v>222</v>
      </c>
      <c r="Z698">
        <f t="shared" si="183"/>
        <v>-193.0810168201661</v>
      </c>
      <c r="AA698">
        <f t="shared" si="184"/>
        <v>-194.21316790653114</v>
      </c>
      <c r="AB698">
        <f t="shared" si="185"/>
        <v>-192.51071798812637</v>
      </c>
      <c r="AC698">
        <f t="shared" si="186"/>
        <v>-192.41310840943774</v>
      </c>
      <c r="AD698">
        <f t="shared" si="187"/>
        <v>-192.6505035821076</v>
      </c>
      <c r="AF698">
        <v>39.472543194424937</v>
      </c>
      <c r="AG698">
        <f t="shared" si="177"/>
        <v>-182.52745680557507</v>
      </c>
    </row>
    <row r="699" spans="1:33" x14ac:dyDescent="0.25">
      <c r="A699" t="s">
        <v>3458</v>
      </c>
      <c r="B699">
        <v>1043094515776300</v>
      </c>
      <c r="C699">
        <v>57.653007629107897</v>
      </c>
      <c r="D699">
        <v>8.8925528169014108</v>
      </c>
      <c r="E699">
        <v>10.025352112676</v>
      </c>
      <c r="F699">
        <v>11.6185049408659</v>
      </c>
      <c r="G699">
        <v>8.3814530516431898</v>
      </c>
      <c r="H699">
        <v>222</v>
      </c>
      <c r="I699">
        <f t="shared" si="178"/>
        <v>376.4080224334927</v>
      </c>
      <c r="J699">
        <f t="shared" si="179"/>
        <v>395.98247746181028</v>
      </c>
      <c r="K699">
        <f t="shared" si="180"/>
        <v>327.83346188997416</v>
      </c>
      <c r="L699">
        <f t="shared" si="181"/>
        <v>401.08859983148136</v>
      </c>
      <c r="M699">
        <f t="shared" si="182"/>
        <v>10.491136361160544</v>
      </c>
      <c r="N699">
        <f t="shared" si="172"/>
        <v>154.4080224334927</v>
      </c>
      <c r="O699">
        <f t="shared" si="173"/>
        <v>173.98247746181028</v>
      </c>
      <c r="P699">
        <f t="shared" si="174"/>
        <v>105.83346188997416</v>
      </c>
      <c r="Q699">
        <f t="shared" si="175"/>
        <v>179.08859983148136</v>
      </c>
      <c r="R699">
        <f t="shared" si="176"/>
        <v>-211.50886363883944</v>
      </c>
      <c r="T699">
        <v>25.284620800925378</v>
      </c>
      <c r="U699">
        <v>26.924271902205096</v>
      </c>
      <c r="V699">
        <v>21.554754813386861</v>
      </c>
      <c r="W699">
        <v>28.795446058332303</v>
      </c>
      <c r="X699">
        <v>26.124456409616563</v>
      </c>
      <c r="Y699">
        <v>222</v>
      </c>
      <c r="Z699">
        <f t="shared" si="183"/>
        <v>-193.0810168201661</v>
      </c>
      <c r="AA699">
        <f t="shared" si="184"/>
        <v>-194.21316790653114</v>
      </c>
      <c r="AB699">
        <f t="shared" si="185"/>
        <v>-192.51071798812637</v>
      </c>
      <c r="AC699">
        <f t="shared" si="186"/>
        <v>-192.41310840943774</v>
      </c>
      <c r="AD699">
        <f t="shared" si="187"/>
        <v>-192.6505035821076</v>
      </c>
      <c r="AF699">
        <v>27.914056091367868</v>
      </c>
      <c r="AG699">
        <f t="shared" si="177"/>
        <v>-194.08594390863215</v>
      </c>
    </row>
    <row r="700" spans="1:33" x14ac:dyDescent="0.25">
      <c r="A700" t="s">
        <v>3293</v>
      </c>
      <c r="B700">
        <v>894799513962894</v>
      </c>
      <c r="C700">
        <v>64.173376696832605</v>
      </c>
      <c r="D700">
        <v>7.9631862745098001</v>
      </c>
      <c r="E700">
        <v>8.2213856209150293</v>
      </c>
      <c r="F700">
        <v>11.3238395063493</v>
      </c>
      <c r="G700">
        <v>6.9514555052790303</v>
      </c>
      <c r="H700">
        <v>221</v>
      </c>
      <c r="I700">
        <f t="shared" si="178"/>
        <v>424.84583753251428</v>
      </c>
      <c r="J700">
        <f t="shared" si="179"/>
        <v>428.41853125474194</v>
      </c>
      <c r="K700">
        <f t="shared" si="180"/>
        <v>408.30145903751679</v>
      </c>
      <c r="L700">
        <f t="shared" si="181"/>
        <v>414.64768909486168</v>
      </c>
      <c r="M700">
        <f t="shared" si="182"/>
        <v>10.491307514979276</v>
      </c>
      <c r="N700">
        <f t="shared" si="172"/>
        <v>203.84583753251428</v>
      </c>
      <c r="O700">
        <f t="shared" si="173"/>
        <v>207.41853125474194</v>
      </c>
      <c r="P700">
        <f t="shared" si="174"/>
        <v>187.30145903751679</v>
      </c>
      <c r="Q700">
        <f t="shared" si="175"/>
        <v>193.64768909486168</v>
      </c>
      <c r="R700">
        <f t="shared" si="176"/>
        <v>-210.50869248502073</v>
      </c>
      <c r="T700">
        <v>29.614621143021999</v>
      </c>
      <c r="U700">
        <v>29.916549574497655</v>
      </c>
      <c r="V700">
        <v>27.482065489953349</v>
      </c>
      <c r="W700">
        <v>30.359277645878592</v>
      </c>
      <c r="X700">
        <v>30.108204738752807</v>
      </c>
      <c r="Y700">
        <v>221</v>
      </c>
      <c r="Z700">
        <f t="shared" si="183"/>
        <v>-192.0810168201661</v>
      </c>
      <c r="AA700">
        <f t="shared" si="184"/>
        <v>-193.21316790653114</v>
      </c>
      <c r="AB700">
        <f t="shared" si="185"/>
        <v>-191.51071798812637</v>
      </c>
      <c r="AC700">
        <f t="shared" si="186"/>
        <v>-191.41310840943774</v>
      </c>
      <c r="AD700">
        <f t="shared" si="187"/>
        <v>-191.6505035821076</v>
      </c>
      <c r="AF700">
        <v>28.738559674450567</v>
      </c>
      <c r="AG700">
        <f t="shared" si="177"/>
        <v>-192.26144032554944</v>
      </c>
    </row>
    <row r="701" spans="1:33" x14ac:dyDescent="0.25">
      <c r="A701" t="s">
        <v>3350</v>
      </c>
      <c r="B701">
        <v>1146156662113980</v>
      </c>
      <c r="C701">
        <v>58.5257655502392</v>
      </c>
      <c r="D701">
        <v>10.245390749601199</v>
      </c>
      <c r="E701">
        <v>9.1287719298245609</v>
      </c>
      <c r="F701">
        <v>12.8219115350782</v>
      </c>
      <c r="G701">
        <v>10.0873205741626</v>
      </c>
      <c r="H701">
        <v>221</v>
      </c>
      <c r="I701">
        <f t="shared" si="178"/>
        <v>382.89147243009182</v>
      </c>
      <c r="J701">
        <f t="shared" si="179"/>
        <v>348.76674291939054</v>
      </c>
      <c r="K701">
        <f t="shared" si="180"/>
        <v>367.82645063213556</v>
      </c>
      <c r="L701">
        <f t="shared" si="181"/>
        <v>345.71360324311877</v>
      </c>
      <c r="M701">
        <f t="shared" si="182"/>
        <v>10.490932188963555</v>
      </c>
      <c r="N701">
        <f t="shared" si="172"/>
        <v>161.89147243009182</v>
      </c>
      <c r="O701">
        <f t="shared" si="173"/>
        <v>127.76674291939054</v>
      </c>
      <c r="P701">
        <f t="shared" si="174"/>
        <v>146.82645063213556</v>
      </c>
      <c r="Q701">
        <f t="shared" si="175"/>
        <v>124.71360324311877</v>
      </c>
      <c r="R701">
        <f t="shared" si="176"/>
        <v>-210.50906781103646</v>
      </c>
      <c r="T701">
        <v>25.825294378423724</v>
      </c>
      <c r="U701">
        <v>23.095224242216766</v>
      </c>
      <c r="V701">
        <v>24.320932735352315</v>
      </c>
      <c r="W701">
        <v>23.201955234940741</v>
      </c>
      <c r="X701">
        <v>22.055594120224889</v>
      </c>
      <c r="Y701">
        <v>221</v>
      </c>
      <c r="Z701">
        <f t="shared" si="183"/>
        <v>-192.0810168201661</v>
      </c>
      <c r="AA701">
        <f t="shared" si="184"/>
        <v>-193.21316790653114</v>
      </c>
      <c r="AB701">
        <f t="shared" si="185"/>
        <v>-191.51071798812637</v>
      </c>
      <c r="AC701">
        <f t="shared" si="186"/>
        <v>-191.41310840943774</v>
      </c>
      <c r="AD701">
        <f t="shared" si="187"/>
        <v>-191.6505035821076</v>
      </c>
      <c r="AF701">
        <v>25.373528349268522</v>
      </c>
      <c r="AG701">
        <f t="shared" si="177"/>
        <v>-195.62647165073147</v>
      </c>
    </row>
    <row r="702" spans="1:33" x14ac:dyDescent="0.25">
      <c r="A702" t="s">
        <v>3574</v>
      </c>
      <c r="B702">
        <v>941850919273690</v>
      </c>
      <c r="C702">
        <v>62.029186898763101</v>
      </c>
      <c r="D702">
        <v>8.5689189189189197</v>
      </c>
      <c r="E702">
        <v>8.8037288135593208</v>
      </c>
      <c r="F702">
        <v>11.153369453991999</v>
      </c>
      <c r="G702">
        <v>7.825786532295</v>
      </c>
      <c r="H702">
        <v>220</v>
      </c>
      <c r="I702">
        <f t="shared" si="178"/>
        <v>408.91731141729838</v>
      </c>
      <c r="J702">
        <f t="shared" si="179"/>
        <v>407.27770495855492</v>
      </c>
      <c r="K702">
        <f t="shared" si="180"/>
        <v>382.32537213201743</v>
      </c>
      <c r="L702">
        <f t="shared" si="181"/>
        <v>422.49190285694624</v>
      </c>
      <c r="M702">
        <f t="shared" si="182"/>
        <v>10.491202867880761</v>
      </c>
      <c r="N702">
        <f t="shared" si="172"/>
        <v>188.91731141729838</v>
      </c>
      <c r="O702">
        <f t="shared" si="173"/>
        <v>187.27770495855492</v>
      </c>
      <c r="P702">
        <f t="shared" si="174"/>
        <v>162.32537213201743</v>
      </c>
      <c r="Q702">
        <f t="shared" si="175"/>
        <v>202.49190285694624</v>
      </c>
      <c r="R702">
        <f t="shared" si="176"/>
        <v>-209.50879713211924</v>
      </c>
      <c r="T702">
        <v>28.114545608991342</v>
      </c>
      <c r="U702">
        <v>27.9306874730941</v>
      </c>
      <c r="V702">
        <v>25.40917755434587</v>
      </c>
      <c r="W702">
        <v>31.302475155585228</v>
      </c>
      <c r="X702">
        <v>27.605671603974997</v>
      </c>
      <c r="Y702">
        <v>220</v>
      </c>
      <c r="Z702">
        <f t="shared" si="183"/>
        <v>-191.0810168201661</v>
      </c>
      <c r="AA702">
        <f t="shared" si="184"/>
        <v>-192.21316790653114</v>
      </c>
      <c r="AB702">
        <f t="shared" si="185"/>
        <v>-190.51071798812637</v>
      </c>
      <c r="AC702">
        <f t="shared" si="186"/>
        <v>-190.41310840943774</v>
      </c>
      <c r="AD702">
        <f t="shared" si="187"/>
        <v>-190.6505035821076</v>
      </c>
      <c r="AF702">
        <v>34.797210896068066</v>
      </c>
      <c r="AG702">
        <f t="shared" si="177"/>
        <v>-185.20278910393193</v>
      </c>
    </row>
    <row r="703" spans="1:33" x14ac:dyDescent="0.25">
      <c r="A703" t="s">
        <v>3652</v>
      </c>
      <c r="B703">
        <v>840037892763127</v>
      </c>
      <c r="C703">
        <v>44.010888752052502</v>
      </c>
      <c r="D703">
        <v>11.323263546798</v>
      </c>
      <c r="E703">
        <v>11.4881773399014</v>
      </c>
      <c r="F703">
        <v>13.7528626926621</v>
      </c>
      <c r="G703">
        <v>10.357914614121499</v>
      </c>
      <c r="H703">
        <v>220</v>
      </c>
      <c r="I703">
        <f t="shared" si="178"/>
        <v>275.0649197866565</v>
      </c>
      <c r="J703">
        <f t="shared" si="179"/>
        <v>311.1476352400428</v>
      </c>
      <c r="K703">
        <f t="shared" si="180"/>
        <v>262.58246263398371</v>
      </c>
      <c r="L703">
        <f t="shared" si="181"/>
        <v>302.87569839610069</v>
      </c>
      <c r="M703">
        <f t="shared" si="182"/>
        <v>10.490899802052555</v>
      </c>
      <c r="N703">
        <f t="shared" si="172"/>
        <v>55.064919786656503</v>
      </c>
      <c r="O703">
        <f t="shared" si="173"/>
        <v>91.147635240042803</v>
      </c>
      <c r="P703">
        <f t="shared" si="174"/>
        <v>42.58246263398371</v>
      </c>
      <c r="Q703">
        <f t="shared" si="175"/>
        <v>82.875698396100688</v>
      </c>
      <c r="R703">
        <f t="shared" si="176"/>
        <v>-209.50910019794745</v>
      </c>
      <c r="T703">
        <v>18.164578812916869</v>
      </c>
      <c r="U703">
        <v>20.4381375344391</v>
      </c>
      <c r="V703">
        <v>17.700628907095751</v>
      </c>
      <c r="W703">
        <v>19.631877231781523</v>
      </c>
      <c r="X703">
        <v>21.471148113512353</v>
      </c>
      <c r="Y703">
        <v>220</v>
      </c>
      <c r="Z703">
        <f t="shared" si="183"/>
        <v>-191.0810168201661</v>
      </c>
      <c r="AA703">
        <f t="shared" si="184"/>
        <v>-192.21316790653114</v>
      </c>
      <c r="AB703">
        <f t="shared" si="185"/>
        <v>-190.51071798812637</v>
      </c>
      <c r="AC703">
        <f t="shared" si="186"/>
        <v>-190.41310840943774</v>
      </c>
      <c r="AD703">
        <f t="shared" si="187"/>
        <v>-190.6505035821076</v>
      </c>
      <c r="AF703">
        <v>25.572500949323189</v>
      </c>
      <c r="AG703">
        <f t="shared" si="177"/>
        <v>-194.4274990506768</v>
      </c>
    </row>
    <row r="704" spans="1:33" x14ac:dyDescent="0.25">
      <c r="A704" t="s">
        <v>3524</v>
      </c>
      <c r="B704">
        <v>1033406806780340</v>
      </c>
      <c r="C704">
        <v>57.446551221290498</v>
      </c>
      <c r="D704">
        <v>9.2788625592417002</v>
      </c>
      <c r="E704">
        <v>9.2403791469194303</v>
      </c>
      <c r="F704">
        <v>12.0919937634775</v>
      </c>
      <c r="G704">
        <v>8.5054083120670807</v>
      </c>
      <c r="H704">
        <v>219</v>
      </c>
      <c r="I704">
        <f t="shared" si="178"/>
        <v>374.87432131872487</v>
      </c>
      <c r="J704">
        <f t="shared" si="179"/>
        <v>382.49978466867634</v>
      </c>
      <c r="K704">
        <f t="shared" si="180"/>
        <v>362.84808253724464</v>
      </c>
      <c r="L704">
        <f t="shared" si="181"/>
        <v>379.30091638114482</v>
      </c>
      <c r="M704">
        <f t="shared" si="182"/>
        <v>10.491121525179722</v>
      </c>
      <c r="N704">
        <f t="shared" si="172"/>
        <v>155.87432131872487</v>
      </c>
      <c r="O704">
        <f t="shared" si="173"/>
        <v>163.49978466867634</v>
      </c>
      <c r="P704">
        <f t="shared" si="174"/>
        <v>143.84808253724464</v>
      </c>
      <c r="Q704">
        <f t="shared" si="175"/>
        <v>160.30091638114482</v>
      </c>
      <c r="R704">
        <f t="shared" si="176"/>
        <v>-208.50887847482028</v>
      </c>
      <c r="T704">
        <v>25.158385502855474</v>
      </c>
      <c r="U704">
        <v>25.770318070399412</v>
      </c>
      <c r="V704">
        <v>23.958123423503206</v>
      </c>
      <c r="W704">
        <v>26.449522901181666</v>
      </c>
      <c r="X704">
        <v>25.805030877658876</v>
      </c>
      <c r="Y704">
        <v>219</v>
      </c>
      <c r="Z704">
        <f t="shared" si="183"/>
        <v>-190.0810168201661</v>
      </c>
      <c r="AA704">
        <f t="shared" si="184"/>
        <v>-191.21316790653114</v>
      </c>
      <c r="AB704">
        <f t="shared" si="185"/>
        <v>-189.51071798812637</v>
      </c>
      <c r="AC704">
        <f t="shared" si="186"/>
        <v>-189.41310840943774</v>
      </c>
      <c r="AD704">
        <f t="shared" si="187"/>
        <v>-189.6505035821076</v>
      </c>
      <c r="AF704">
        <v>24.578319180003895</v>
      </c>
      <c r="AG704">
        <f t="shared" si="177"/>
        <v>-194.42168081999611</v>
      </c>
    </row>
    <row r="705" spans="1:33" x14ac:dyDescent="0.25">
      <c r="A705" t="s">
        <v>3397</v>
      </c>
      <c r="B705">
        <v>1069841923081580</v>
      </c>
      <c r="C705">
        <v>39.422300469483503</v>
      </c>
      <c r="D705">
        <v>11.960321931589499</v>
      </c>
      <c r="E705">
        <v>12.602647887323901</v>
      </c>
      <c r="F705">
        <v>14.723368195966399</v>
      </c>
      <c r="G705">
        <v>11.195958417169599</v>
      </c>
      <c r="H705">
        <v>218</v>
      </c>
      <c r="I705">
        <f t="shared" si="178"/>
        <v>240.97770961679225</v>
      </c>
      <c r="J705">
        <f t="shared" si="179"/>
        <v>288.91350145558374</v>
      </c>
      <c r="K705">
        <f t="shared" si="180"/>
        <v>212.8702239418601</v>
      </c>
      <c r="L705">
        <f t="shared" si="181"/>
        <v>258.21769237142894</v>
      </c>
      <c r="M705">
        <f t="shared" si="182"/>
        <v>10.490799498106215</v>
      </c>
      <c r="N705">
        <f t="shared" si="172"/>
        <v>22.977709616792254</v>
      </c>
      <c r="O705">
        <f t="shared" si="173"/>
        <v>70.913501455583742</v>
      </c>
      <c r="P705">
        <f t="shared" si="174"/>
        <v>-5.1297760581398961</v>
      </c>
      <c r="Q705">
        <f t="shared" si="175"/>
        <v>40.217692371428939</v>
      </c>
      <c r="R705">
        <f t="shared" si="176"/>
        <v>-207.50920050189379</v>
      </c>
      <c r="T705">
        <v>16.252282359598109</v>
      </c>
      <c r="U705">
        <v>19.01379355682171</v>
      </c>
      <c r="V705">
        <v>15.233794134766821</v>
      </c>
      <c r="W705">
        <v>16.493621381861072</v>
      </c>
      <c r="X705">
        <v>19.757537879376436</v>
      </c>
      <c r="Y705">
        <v>218</v>
      </c>
      <c r="Z705">
        <f t="shared" si="183"/>
        <v>-189.0810168201661</v>
      </c>
      <c r="AA705">
        <f t="shared" si="184"/>
        <v>-190.21316790653114</v>
      </c>
      <c r="AB705">
        <f t="shared" si="185"/>
        <v>-188.51071798812637</v>
      </c>
      <c r="AC705">
        <f t="shared" si="186"/>
        <v>-188.41310840943774</v>
      </c>
      <c r="AD705">
        <f t="shared" si="187"/>
        <v>-188.6505035821076</v>
      </c>
      <c r="AF705">
        <v>20.718512099948761</v>
      </c>
      <c r="AG705">
        <f t="shared" si="177"/>
        <v>-197.28148790005125</v>
      </c>
    </row>
    <row r="706" spans="1:33" x14ac:dyDescent="0.25">
      <c r="A706" t="s">
        <v>3384</v>
      </c>
      <c r="B706">
        <v>1046536455399580</v>
      </c>
      <c r="C706">
        <v>52.350121618991999</v>
      </c>
      <c r="D706">
        <v>10.460784755233</v>
      </c>
      <c r="E706">
        <v>10.015656742556899</v>
      </c>
      <c r="F706">
        <v>13.076082289451699</v>
      </c>
      <c r="G706">
        <v>9.6492363717232301</v>
      </c>
      <c r="H706">
        <v>217</v>
      </c>
      <c r="I706">
        <f t="shared" si="178"/>
        <v>337.01451427754813</v>
      </c>
      <c r="J706">
        <f t="shared" si="179"/>
        <v>341.24922293704952</v>
      </c>
      <c r="K706">
        <f t="shared" si="180"/>
        <v>328.26593500887702</v>
      </c>
      <c r="L706">
        <f t="shared" si="181"/>
        <v>334.01788483507164</v>
      </c>
      <c r="M706">
        <f t="shared" si="182"/>
        <v>10.490984622469027</v>
      </c>
      <c r="N706">
        <f t="shared" si="172"/>
        <v>120.01451427754813</v>
      </c>
      <c r="O706">
        <f t="shared" si="173"/>
        <v>124.24922293704952</v>
      </c>
      <c r="P706">
        <f t="shared" si="174"/>
        <v>111.26593500887702</v>
      </c>
      <c r="Q706">
        <f t="shared" si="175"/>
        <v>117.01788483507164</v>
      </c>
      <c r="R706">
        <f t="shared" si="176"/>
        <v>-206.50901537753097</v>
      </c>
      <c r="T706">
        <v>22.234377993519985</v>
      </c>
      <c r="U706">
        <v>22.53797546112828</v>
      </c>
      <c r="V706">
        <v>21.582916364845374</v>
      </c>
      <c r="W706">
        <v>22.167326025247942</v>
      </c>
      <c r="X706">
        <v>23.035711522233221</v>
      </c>
      <c r="Y706">
        <v>217</v>
      </c>
      <c r="Z706">
        <f t="shared" si="183"/>
        <v>-188.0810168201661</v>
      </c>
      <c r="AA706">
        <f t="shared" si="184"/>
        <v>-189.21316790653114</v>
      </c>
      <c r="AB706">
        <f t="shared" si="185"/>
        <v>-187.51071798812637</v>
      </c>
      <c r="AC706">
        <f t="shared" si="186"/>
        <v>-187.41310840943774</v>
      </c>
      <c r="AD706">
        <f t="shared" si="187"/>
        <v>-187.6505035821076</v>
      </c>
      <c r="AF706">
        <v>28.225245298243824</v>
      </c>
      <c r="AG706">
        <f t="shared" si="177"/>
        <v>-188.77475470175617</v>
      </c>
    </row>
    <row r="707" spans="1:33" x14ac:dyDescent="0.25">
      <c r="A707" t="s">
        <v>3555</v>
      </c>
      <c r="B707">
        <v>931794356950203</v>
      </c>
      <c r="C707">
        <v>60.353225000000002</v>
      </c>
      <c r="D707">
        <v>8.7229500000000009</v>
      </c>
      <c r="E707">
        <v>8.5539199999999909</v>
      </c>
      <c r="F707">
        <v>11.9330332829139</v>
      </c>
      <c r="G707">
        <v>7.6340199999999996</v>
      </c>
      <c r="H707">
        <v>215</v>
      </c>
      <c r="I707">
        <f t="shared" si="178"/>
        <v>396.46710626447566</v>
      </c>
      <c r="J707">
        <f t="shared" si="179"/>
        <v>401.90182773053209</v>
      </c>
      <c r="K707">
        <f t="shared" si="180"/>
        <v>393.46838115614889</v>
      </c>
      <c r="L707">
        <f t="shared" si="181"/>
        <v>386.61551488112684</v>
      </c>
      <c r="M707">
        <f t="shared" si="182"/>
        <v>10.491225820070008</v>
      </c>
      <c r="N707">
        <f t="shared" si="172"/>
        <v>181.46710626447566</v>
      </c>
      <c r="O707">
        <f t="shared" si="173"/>
        <v>186.90182773053209</v>
      </c>
      <c r="P707">
        <f t="shared" si="174"/>
        <v>178.46838115614889</v>
      </c>
      <c r="Q707">
        <f t="shared" si="175"/>
        <v>171.61551488112684</v>
      </c>
      <c r="R707">
        <f t="shared" si="176"/>
        <v>-204.50877417992999</v>
      </c>
      <c r="T707">
        <v>26.995146958519435</v>
      </c>
      <c r="U707">
        <v>27.447084476606186</v>
      </c>
      <c r="V707">
        <v>26.278517257223122</v>
      </c>
      <c r="W707">
        <v>27.214977367126799</v>
      </c>
      <c r="X707">
        <v>28.136112102412355</v>
      </c>
      <c r="Y707">
        <v>215</v>
      </c>
      <c r="Z707">
        <f t="shared" si="183"/>
        <v>-186.0810168201661</v>
      </c>
      <c r="AA707">
        <f t="shared" si="184"/>
        <v>-187.21316790653114</v>
      </c>
      <c r="AB707">
        <f t="shared" si="185"/>
        <v>-185.51071798812637</v>
      </c>
      <c r="AC707">
        <f t="shared" si="186"/>
        <v>-185.41310840943774</v>
      </c>
      <c r="AD707">
        <f t="shared" si="187"/>
        <v>-185.6505035821076</v>
      </c>
      <c r="AF707">
        <v>26.791616345507009</v>
      </c>
      <c r="AG707">
        <f t="shared" si="177"/>
        <v>-188.20838365449299</v>
      </c>
    </row>
    <row r="708" spans="1:33" x14ac:dyDescent="0.25">
      <c r="A708" t="s">
        <v>1612</v>
      </c>
      <c r="B708">
        <v>790565614332353</v>
      </c>
      <c r="C708">
        <v>60.254982282069399</v>
      </c>
      <c r="D708">
        <v>8.4937050161430001</v>
      </c>
      <c r="E708">
        <v>8.2179919678714803</v>
      </c>
      <c r="F708">
        <v>11.594916662597001</v>
      </c>
      <c r="G708">
        <v>7.17364989369241</v>
      </c>
      <c r="H708">
        <v>214</v>
      </c>
      <c r="I708">
        <f t="shared" si="178"/>
        <v>395.73729134809264</v>
      </c>
      <c r="J708">
        <f t="shared" si="179"/>
        <v>409.90276416300827</v>
      </c>
      <c r="K708">
        <f t="shared" si="180"/>
        <v>408.45283682899753</v>
      </c>
      <c r="L708">
        <f t="shared" si="181"/>
        <v>402.17401920257976</v>
      </c>
      <c r="M708">
        <f t="shared" si="182"/>
        <v>10.491280920934988</v>
      </c>
      <c r="N708">
        <f t="shared" si="172"/>
        <v>181.73729134809264</v>
      </c>
      <c r="O708">
        <f t="shared" si="173"/>
        <v>195.90276416300827</v>
      </c>
      <c r="P708">
        <f t="shared" si="174"/>
        <v>194.45283682899753</v>
      </c>
      <c r="Q708">
        <f t="shared" si="175"/>
        <v>188.17401920257976</v>
      </c>
      <c r="R708">
        <f t="shared" si="176"/>
        <v>-203.508719079065</v>
      </c>
      <c r="T708">
        <v>26.930929756844023</v>
      </c>
      <c r="U708">
        <v>28.169919452177016</v>
      </c>
      <c r="V708">
        <v>27.494628149758654</v>
      </c>
      <c r="W708">
        <v>28.917609771382338</v>
      </c>
      <c r="X708">
        <v>29.451509003644912</v>
      </c>
      <c r="Y708">
        <v>214</v>
      </c>
      <c r="Z708">
        <f t="shared" si="183"/>
        <v>-185.0810168201661</v>
      </c>
      <c r="AA708">
        <f t="shared" si="184"/>
        <v>-186.21316790653114</v>
      </c>
      <c r="AB708">
        <f t="shared" si="185"/>
        <v>-184.51071798812637</v>
      </c>
      <c r="AC708">
        <f t="shared" si="186"/>
        <v>-184.41310840943774</v>
      </c>
      <c r="AD708">
        <f t="shared" si="187"/>
        <v>-184.6505035821076</v>
      </c>
      <c r="AF708">
        <v>24.847472107053772</v>
      </c>
      <c r="AG708">
        <f t="shared" si="177"/>
        <v>-189.15252789294624</v>
      </c>
    </row>
    <row r="709" spans="1:33" x14ac:dyDescent="0.25">
      <c r="A709" t="s">
        <v>3642</v>
      </c>
      <c r="B709">
        <v>1251871438158700</v>
      </c>
      <c r="C709">
        <v>56.640342465753399</v>
      </c>
      <c r="D709">
        <v>10.5406327462491</v>
      </c>
      <c r="E709">
        <v>9.3482191780821893</v>
      </c>
      <c r="F709">
        <v>12.623101263956</v>
      </c>
      <c r="G709">
        <v>10.6237084148727</v>
      </c>
      <c r="H709">
        <v>214</v>
      </c>
      <c r="I709">
        <f t="shared" si="178"/>
        <v>368.88524459219144</v>
      </c>
      <c r="J709">
        <f t="shared" si="179"/>
        <v>338.46242826162381</v>
      </c>
      <c r="K709">
        <f t="shared" si="180"/>
        <v>358.03775409731611</v>
      </c>
      <c r="L709">
        <f t="shared" si="181"/>
        <v>354.86189787443527</v>
      </c>
      <c r="M709">
        <f t="shared" si="182"/>
        <v>10.490867989673498</v>
      </c>
      <c r="N709">
        <f t="shared" si="172"/>
        <v>154.88524459219144</v>
      </c>
      <c r="O709">
        <f t="shared" si="173"/>
        <v>124.46242826162381</v>
      </c>
      <c r="P709">
        <f t="shared" si="174"/>
        <v>144.03775409731611</v>
      </c>
      <c r="Q709">
        <f t="shared" si="175"/>
        <v>140.86189787443527</v>
      </c>
      <c r="R709">
        <f t="shared" si="176"/>
        <v>-203.50913201032651</v>
      </c>
      <c r="T709">
        <v>24.671445462191183</v>
      </c>
      <c r="U709">
        <v>22.334833116319071</v>
      </c>
      <c r="V709">
        <v>23.612702521525986</v>
      </c>
      <c r="W709">
        <v>24.044779643904103</v>
      </c>
      <c r="X709">
        <v>20.912149774740154</v>
      </c>
      <c r="Y709">
        <v>214</v>
      </c>
      <c r="Z709">
        <f t="shared" si="183"/>
        <v>-185.0810168201661</v>
      </c>
      <c r="AA709">
        <f t="shared" si="184"/>
        <v>-186.21316790653114</v>
      </c>
      <c r="AB709">
        <f t="shared" si="185"/>
        <v>-184.51071798812637</v>
      </c>
      <c r="AC709">
        <f t="shared" si="186"/>
        <v>-184.41310840943774</v>
      </c>
      <c r="AD709">
        <f t="shared" si="187"/>
        <v>-184.6505035821076</v>
      </c>
      <c r="AF709">
        <v>20.693063271829011</v>
      </c>
      <c r="AG709">
        <f t="shared" si="177"/>
        <v>-193.306936728171</v>
      </c>
    </row>
    <row r="710" spans="1:33" x14ac:dyDescent="0.25">
      <c r="A710" t="s">
        <v>3119</v>
      </c>
      <c r="B710">
        <v>1206263259423940</v>
      </c>
      <c r="C710">
        <v>53.9027006266424</v>
      </c>
      <c r="D710">
        <v>10.9384839296543</v>
      </c>
      <c r="E710">
        <v>9.2699906279287596</v>
      </c>
      <c r="F710">
        <v>13.681092451943901</v>
      </c>
      <c r="G710">
        <v>10.395732767333699</v>
      </c>
      <c r="H710">
        <v>213</v>
      </c>
      <c r="I710">
        <f t="shared" si="178"/>
        <v>348.54814590454362</v>
      </c>
      <c r="J710">
        <f t="shared" si="179"/>
        <v>324.57692475156216</v>
      </c>
      <c r="K710">
        <f t="shared" si="180"/>
        <v>361.52722841923531</v>
      </c>
      <c r="L710">
        <f t="shared" si="181"/>
        <v>306.17822046472679</v>
      </c>
      <c r="M710">
        <f t="shared" si="182"/>
        <v>10.490895275666228</v>
      </c>
      <c r="N710">
        <f t="shared" si="172"/>
        <v>135.54814590454362</v>
      </c>
      <c r="O710">
        <f t="shared" si="173"/>
        <v>111.57692475156216</v>
      </c>
      <c r="P710">
        <f t="shared" si="174"/>
        <v>148.52722841923531</v>
      </c>
      <c r="Q710">
        <f t="shared" si="175"/>
        <v>93.178220464726792</v>
      </c>
      <c r="R710">
        <f t="shared" si="176"/>
        <v>-202.50910472433378</v>
      </c>
      <c r="T710">
        <v>23.087202911447065</v>
      </c>
      <c r="U710">
        <v>21.349620210548931</v>
      </c>
      <c r="V710">
        <v>23.862775149435624</v>
      </c>
      <c r="W710">
        <v>19.886389573781344</v>
      </c>
      <c r="X710">
        <v>21.390709069718852</v>
      </c>
      <c r="Y710">
        <v>213</v>
      </c>
      <c r="Z710">
        <f t="shared" si="183"/>
        <v>-184.0810168201661</v>
      </c>
      <c r="AA710">
        <f t="shared" si="184"/>
        <v>-185.21316790653114</v>
      </c>
      <c r="AB710">
        <f t="shared" si="185"/>
        <v>-183.51071798812637</v>
      </c>
      <c r="AC710">
        <f t="shared" si="186"/>
        <v>-183.41310840943774</v>
      </c>
      <c r="AD710">
        <f t="shared" si="187"/>
        <v>-183.6505035821076</v>
      </c>
      <c r="AF710">
        <v>21.50761429096087</v>
      </c>
      <c r="AG710">
        <f t="shared" si="177"/>
        <v>-191.49238570903913</v>
      </c>
    </row>
    <row r="711" spans="1:33" x14ac:dyDescent="0.25">
      <c r="A711" t="s">
        <v>3494</v>
      </c>
      <c r="B711">
        <v>838701132897767</v>
      </c>
      <c r="C711">
        <v>61.599725274725301</v>
      </c>
      <c r="D711">
        <v>9.3447000126310407</v>
      </c>
      <c r="E711">
        <v>7.8601465201465102</v>
      </c>
      <c r="F711">
        <v>11.8123706574392</v>
      </c>
      <c r="G711">
        <v>8.2298920045471693</v>
      </c>
      <c r="H711">
        <v>213</v>
      </c>
      <c r="I711">
        <f t="shared" si="178"/>
        <v>405.72697318318865</v>
      </c>
      <c r="J711">
        <f t="shared" si="179"/>
        <v>380.20197526590744</v>
      </c>
      <c r="K711">
        <f t="shared" si="180"/>
        <v>424.41494399579153</v>
      </c>
      <c r="L711">
        <f t="shared" si="181"/>
        <v>392.1678298727013</v>
      </c>
      <c r="M711">
        <f t="shared" si="182"/>
        <v>10.491154501228019</v>
      </c>
      <c r="N711">
        <f t="shared" ref="N711:N774" si="188">C711*$I$1+$J$1-$H711</f>
        <v>192.72697318318865</v>
      </c>
      <c r="O711">
        <f t="shared" ref="O711:O774" si="189">D711*$I$2+$J$2-$H711</f>
        <v>167.20197526590744</v>
      </c>
      <c r="P711">
        <f t="shared" ref="P711:P774" si="190">E711*$I$3+$J$3-$H711</f>
        <v>211.41494399579153</v>
      </c>
      <c r="Q711">
        <f t="shared" ref="Q711:Q774" si="191">F711*$I$4+$J$4-$H711</f>
        <v>179.1678298727013</v>
      </c>
      <c r="R711">
        <f t="shared" ref="R711:R774" si="192">G711*$I$5+$J$5-$H711</f>
        <v>-202.50884549877199</v>
      </c>
      <c r="T711">
        <v>27.823353915835984</v>
      </c>
      <c r="U711">
        <v>25.578645982096223</v>
      </c>
      <c r="V711">
        <v>28.852051578700124</v>
      </c>
      <c r="W711">
        <v>27.810768862449471</v>
      </c>
      <c r="X711">
        <v>26.520398295159129</v>
      </c>
      <c r="Y711">
        <v>213</v>
      </c>
      <c r="Z711">
        <f t="shared" si="183"/>
        <v>-184.0810168201661</v>
      </c>
      <c r="AA711">
        <f t="shared" si="184"/>
        <v>-185.21316790653114</v>
      </c>
      <c r="AB711">
        <f t="shared" si="185"/>
        <v>-183.51071798812637</v>
      </c>
      <c r="AC711">
        <f t="shared" si="186"/>
        <v>-183.41310840943774</v>
      </c>
      <c r="AD711">
        <f t="shared" si="187"/>
        <v>-183.6505035821076</v>
      </c>
      <c r="AF711">
        <v>37.974412986490115</v>
      </c>
      <c r="AG711">
        <f t="shared" si="177"/>
        <v>-175.02558701350989</v>
      </c>
    </row>
    <row r="712" spans="1:33" x14ac:dyDescent="0.25">
      <c r="A712" t="s">
        <v>679</v>
      </c>
      <c r="B712">
        <v>694761557259030</v>
      </c>
      <c r="C712">
        <v>49.869962406014999</v>
      </c>
      <c r="D712">
        <v>9.9645112781954808</v>
      </c>
      <c r="E712">
        <v>10.0164285714285</v>
      </c>
      <c r="F712">
        <v>11.8225962986554</v>
      </c>
      <c r="G712">
        <v>8.2436353383458592</v>
      </c>
      <c r="H712">
        <v>212</v>
      </c>
      <c r="I712">
        <f t="shared" si="178"/>
        <v>318.590174776742</v>
      </c>
      <c r="J712">
        <f t="shared" si="179"/>
        <v>358.56978749683037</v>
      </c>
      <c r="K712">
        <f t="shared" si="180"/>
        <v>328.23150669564507</v>
      </c>
      <c r="L712">
        <f t="shared" si="181"/>
        <v>391.69729493448153</v>
      </c>
      <c r="M712">
        <f t="shared" si="182"/>
        <v>10.491152856313265</v>
      </c>
      <c r="N712">
        <f t="shared" si="188"/>
        <v>106.590174776742</v>
      </c>
      <c r="O712">
        <f t="shared" si="189"/>
        <v>146.56978749683037</v>
      </c>
      <c r="P712">
        <f t="shared" si="190"/>
        <v>116.23150669564507</v>
      </c>
      <c r="Q712">
        <f t="shared" si="191"/>
        <v>179.69729493448153</v>
      </c>
      <c r="R712">
        <f t="shared" si="192"/>
        <v>-201.50884714368672</v>
      </c>
      <c r="T712">
        <v>20.936911469582778</v>
      </c>
      <c r="U712">
        <v>23.842640952862823</v>
      </c>
      <c r="V712">
        <v>21.580673133197308</v>
      </c>
      <c r="W712">
        <v>27.759776204995706</v>
      </c>
      <c r="X712">
        <v>26.484248812847035</v>
      </c>
      <c r="Y712">
        <v>212</v>
      </c>
      <c r="Z712">
        <f t="shared" si="183"/>
        <v>-183.0810168201661</v>
      </c>
      <c r="AA712">
        <f t="shared" si="184"/>
        <v>-184.21316790653114</v>
      </c>
      <c r="AB712">
        <f t="shared" si="185"/>
        <v>-182.51071798812637</v>
      </c>
      <c r="AC712">
        <f t="shared" si="186"/>
        <v>-182.41310840943774</v>
      </c>
      <c r="AD712">
        <f t="shared" si="187"/>
        <v>-182.6505035821076</v>
      </c>
      <c r="AF712">
        <v>44.251251173887539</v>
      </c>
      <c r="AG712">
        <f t="shared" ref="AG712:AG775" si="193">AF712-Y712</f>
        <v>-167.74874882611246</v>
      </c>
    </row>
    <row r="713" spans="1:33" x14ac:dyDescent="0.25">
      <c r="A713" t="s">
        <v>691</v>
      </c>
      <c r="B713">
        <v>1022973414457320</v>
      </c>
      <c r="C713">
        <v>46.294932038834901</v>
      </c>
      <c r="D713">
        <v>11.919728155339801</v>
      </c>
      <c r="E713">
        <v>11.0784466019417</v>
      </c>
      <c r="F713">
        <v>14.265292616868599</v>
      </c>
      <c r="G713">
        <v>12.054174757281499</v>
      </c>
      <c r="H713">
        <v>210</v>
      </c>
      <c r="I713">
        <f t="shared" si="178"/>
        <v>292.03237442828976</v>
      </c>
      <c r="J713">
        <f t="shared" si="179"/>
        <v>290.33027497822968</v>
      </c>
      <c r="K713">
        <f t="shared" si="180"/>
        <v>280.85897275985485</v>
      </c>
      <c r="L713">
        <f t="shared" si="181"/>
        <v>279.29613231994551</v>
      </c>
      <c r="M713">
        <f t="shared" si="182"/>
        <v>10.490696779745416</v>
      </c>
      <c r="N713">
        <f t="shared" si="188"/>
        <v>82.032374428289756</v>
      </c>
      <c r="O713">
        <f t="shared" si="189"/>
        <v>80.330274978229681</v>
      </c>
      <c r="P713">
        <f t="shared" si="190"/>
        <v>70.858972759854851</v>
      </c>
      <c r="Q713">
        <f t="shared" si="191"/>
        <v>69.296132319945514</v>
      </c>
      <c r="R713">
        <f t="shared" si="192"/>
        <v>-199.50930322025459</v>
      </c>
      <c r="T713">
        <v>19.198747315200556</v>
      </c>
      <c r="U713">
        <v>19.101516728983899</v>
      </c>
      <c r="V713">
        <v>18.704758069493156</v>
      </c>
      <c r="W713">
        <v>17.906908204560452</v>
      </c>
      <c r="X713">
        <v>18.144327491392445</v>
      </c>
      <c r="Y713">
        <v>210</v>
      </c>
      <c r="Z713">
        <f t="shared" si="183"/>
        <v>-181.0810168201661</v>
      </c>
      <c r="AA713">
        <f t="shared" si="184"/>
        <v>-182.21316790653114</v>
      </c>
      <c r="AB713">
        <f t="shared" si="185"/>
        <v>-180.51071798812637</v>
      </c>
      <c r="AC713">
        <f t="shared" si="186"/>
        <v>-180.41310840943774</v>
      </c>
      <c r="AD713">
        <f t="shared" si="187"/>
        <v>-180.6505035821076</v>
      </c>
      <c r="AF713">
        <v>13.241217149695311</v>
      </c>
      <c r="AG713">
        <f t="shared" si="193"/>
        <v>-196.7587828503047</v>
      </c>
    </row>
    <row r="714" spans="1:33" x14ac:dyDescent="0.25">
      <c r="A714" t="s">
        <v>1660</v>
      </c>
      <c r="B714">
        <v>915391331847859</v>
      </c>
      <c r="C714">
        <v>64.92</v>
      </c>
      <c r="D714">
        <v>7.8793103448275899</v>
      </c>
      <c r="E714">
        <v>7.3021445221445198</v>
      </c>
      <c r="F714">
        <v>10.7788564531887</v>
      </c>
      <c r="G714">
        <v>6.4094887870749897</v>
      </c>
      <c r="H714">
        <v>210</v>
      </c>
      <c r="I714">
        <f t="shared" si="178"/>
        <v>430.39227227137832</v>
      </c>
      <c r="J714">
        <f t="shared" si="179"/>
        <v>431.3459060234776</v>
      </c>
      <c r="K714">
        <f t="shared" si="180"/>
        <v>449.30526395939359</v>
      </c>
      <c r="L714">
        <f t="shared" si="181"/>
        <v>439.72519395034834</v>
      </c>
      <c r="M714">
        <f t="shared" si="182"/>
        <v>10.491372381995085</v>
      </c>
      <c r="N714">
        <f t="shared" si="188"/>
        <v>220.39227227137832</v>
      </c>
      <c r="O714">
        <f t="shared" si="189"/>
        <v>221.3459060234776</v>
      </c>
      <c r="P714">
        <f t="shared" si="190"/>
        <v>239.30526395939359</v>
      </c>
      <c r="Q714">
        <f t="shared" si="191"/>
        <v>229.72519395034834</v>
      </c>
      <c r="R714">
        <f t="shared" si="192"/>
        <v>-199.50862761800491</v>
      </c>
      <c r="T714">
        <v>30.155532932773305</v>
      </c>
      <c r="U714">
        <v>30.202441532116509</v>
      </c>
      <c r="V714">
        <v>31.10368534135052</v>
      </c>
      <c r="W714">
        <v>33.478809152126679</v>
      </c>
      <c r="X714">
        <v>31.772062552858358</v>
      </c>
      <c r="Y714">
        <v>210</v>
      </c>
      <c r="Z714">
        <f t="shared" si="183"/>
        <v>-181.0810168201661</v>
      </c>
      <c r="AA714">
        <f t="shared" si="184"/>
        <v>-182.21316790653114</v>
      </c>
      <c r="AB714">
        <f t="shared" si="185"/>
        <v>-180.51071798812637</v>
      </c>
      <c r="AC714">
        <f t="shared" si="186"/>
        <v>-180.41310840943774</v>
      </c>
      <c r="AD714">
        <f t="shared" si="187"/>
        <v>-180.6505035821076</v>
      </c>
      <c r="AF714">
        <v>32.696754736856761</v>
      </c>
      <c r="AG714">
        <f t="shared" si="193"/>
        <v>-177.30324526314325</v>
      </c>
    </row>
    <row r="715" spans="1:33" x14ac:dyDescent="0.25">
      <c r="A715" t="s">
        <v>3369</v>
      </c>
      <c r="B715">
        <v>1253228371355570</v>
      </c>
      <c r="C715">
        <v>29.111548881036502</v>
      </c>
      <c r="D715">
        <v>15.894573447753601</v>
      </c>
      <c r="E715">
        <v>12.7303180212014</v>
      </c>
      <c r="F715">
        <v>16.497647041470099</v>
      </c>
      <c r="G715">
        <v>15.7792646811374</v>
      </c>
      <c r="H715">
        <v>210</v>
      </c>
      <c r="I715">
        <f t="shared" si="178"/>
        <v>164.38230929731074</v>
      </c>
      <c r="J715">
        <f t="shared" si="179"/>
        <v>151.60320676299784</v>
      </c>
      <c r="K715">
        <f t="shared" si="180"/>
        <v>207.1753509962698</v>
      </c>
      <c r="L715">
        <f t="shared" si="181"/>
        <v>176.57389426603299</v>
      </c>
      <c r="M715">
        <f t="shared" si="182"/>
        <v>10.49025093047301</v>
      </c>
      <c r="N715">
        <f t="shared" si="188"/>
        <v>-45.617690702689259</v>
      </c>
      <c r="O715">
        <f t="shared" si="189"/>
        <v>-58.396793237002157</v>
      </c>
      <c r="P715">
        <f t="shared" si="190"/>
        <v>-2.824649003730201</v>
      </c>
      <c r="Q715">
        <f t="shared" si="191"/>
        <v>-33.426105733967006</v>
      </c>
      <c r="R715">
        <f t="shared" si="192"/>
        <v>-199.509749069527</v>
      </c>
      <c r="T715">
        <v>12.657780564881245</v>
      </c>
      <c r="U715">
        <v>12.170903941058418</v>
      </c>
      <c r="V715">
        <v>14.974116318028722</v>
      </c>
      <c r="W715">
        <v>11.995553728646609</v>
      </c>
      <c r="X715">
        <v>12.536527190223429</v>
      </c>
      <c r="Y715">
        <v>210</v>
      </c>
      <c r="Z715">
        <f t="shared" si="183"/>
        <v>-181.0810168201661</v>
      </c>
      <c r="AA715">
        <f t="shared" si="184"/>
        <v>-182.21316790653114</v>
      </c>
      <c r="AB715">
        <f t="shared" si="185"/>
        <v>-180.51071798812637</v>
      </c>
      <c r="AC715">
        <f t="shared" si="186"/>
        <v>-180.41310840943774</v>
      </c>
      <c r="AD715">
        <f t="shared" si="187"/>
        <v>-180.6505035821076</v>
      </c>
      <c r="AF715">
        <v>17.517047508232196</v>
      </c>
      <c r="AG715">
        <f t="shared" si="193"/>
        <v>-192.4829524917678</v>
      </c>
    </row>
    <row r="716" spans="1:33" x14ac:dyDescent="0.25">
      <c r="A716" t="s">
        <v>2301</v>
      </c>
      <c r="B716">
        <v>1017480298289340</v>
      </c>
      <c r="C716">
        <v>55.094169270833298</v>
      </c>
      <c r="D716">
        <v>9.8146328124999993</v>
      </c>
      <c r="E716">
        <v>9.3792578124999899</v>
      </c>
      <c r="F716">
        <v>12.131585795601101</v>
      </c>
      <c r="G716">
        <v>8.6984993489583307</v>
      </c>
      <c r="H716">
        <v>209</v>
      </c>
      <c r="I716">
        <f t="shared" si="178"/>
        <v>357.39919977652011</v>
      </c>
      <c r="J716">
        <f t="shared" si="179"/>
        <v>363.80073325821996</v>
      </c>
      <c r="K716">
        <f t="shared" si="180"/>
        <v>356.65324016249406</v>
      </c>
      <c r="L716">
        <f t="shared" si="181"/>
        <v>377.47908105606439</v>
      </c>
      <c r="M716">
        <f t="shared" si="182"/>
        <v>10.491098414462916</v>
      </c>
      <c r="N716">
        <f t="shared" si="188"/>
        <v>148.39919977652011</v>
      </c>
      <c r="O716">
        <f t="shared" si="189"/>
        <v>154.80073325821996</v>
      </c>
      <c r="P716">
        <f t="shared" si="190"/>
        <v>147.65324016249406</v>
      </c>
      <c r="Q716">
        <f t="shared" si="191"/>
        <v>168.47908105606439</v>
      </c>
      <c r="R716">
        <f t="shared" si="192"/>
        <v>-198.50890158553707</v>
      </c>
      <c r="T716">
        <v>23.763789850876492</v>
      </c>
      <c r="U716">
        <v>24.251313490523508</v>
      </c>
      <c r="V716">
        <v>23.514209263165842</v>
      </c>
      <c r="W716">
        <v>26.262245182770879</v>
      </c>
      <c r="X716">
        <v>25.315209407814116</v>
      </c>
      <c r="Y716">
        <v>209</v>
      </c>
      <c r="Z716">
        <f t="shared" si="183"/>
        <v>-180.0810168201661</v>
      </c>
      <c r="AA716">
        <f t="shared" si="184"/>
        <v>-181.21316790653114</v>
      </c>
      <c r="AB716">
        <f t="shared" si="185"/>
        <v>-179.51071798812637</v>
      </c>
      <c r="AC716">
        <f t="shared" si="186"/>
        <v>-179.41310840943774</v>
      </c>
      <c r="AD716">
        <f t="shared" si="187"/>
        <v>-179.6505035821076</v>
      </c>
      <c r="AF716">
        <v>36.040329874632924</v>
      </c>
      <c r="AG716">
        <f t="shared" si="193"/>
        <v>-172.95967012536707</v>
      </c>
    </row>
    <row r="717" spans="1:33" x14ac:dyDescent="0.25">
      <c r="A717" t="s">
        <v>1828</v>
      </c>
      <c r="B717">
        <v>1070556679643900</v>
      </c>
      <c r="C717">
        <v>53.7231767236499</v>
      </c>
      <c r="D717">
        <v>9.4720223404656796</v>
      </c>
      <c r="E717">
        <v>9.5802020202020195</v>
      </c>
      <c r="F717">
        <v>12.702372833243899</v>
      </c>
      <c r="G717">
        <v>8.0737801426468891</v>
      </c>
      <c r="H717">
        <v>208</v>
      </c>
      <c r="I717">
        <f t="shared" ref="I717:I780" si="194">C717*$I$1+$J$1</f>
        <v>347.2145180793874</v>
      </c>
      <c r="J717">
        <f t="shared" ref="J717:J780" si="195">D717*$I$2+$J$2</f>
        <v>375.75826690509427</v>
      </c>
      <c r="K717">
        <f t="shared" ref="K717:K780" si="196">E717*$I$3+$J$3</f>
        <v>347.68989300165072</v>
      </c>
      <c r="L717">
        <f t="shared" ref="L717:L780" si="197">F717*$I$4+$J$4</f>
        <v>351.21420066221845</v>
      </c>
      <c r="M717">
        <f t="shared" ref="M717:M780" si="198">G717*$I$5+$J$5</f>
        <v>10.491173185974285</v>
      </c>
      <c r="N717">
        <f t="shared" si="188"/>
        <v>139.2145180793874</v>
      </c>
      <c r="O717">
        <f t="shared" si="189"/>
        <v>167.75826690509427</v>
      </c>
      <c r="P717">
        <f t="shared" si="190"/>
        <v>139.68989300165072</v>
      </c>
      <c r="Q717">
        <f t="shared" si="191"/>
        <v>143.21420066221845</v>
      </c>
      <c r="R717">
        <f t="shared" si="192"/>
        <v>-197.50882681402572</v>
      </c>
      <c r="T717">
        <v>22.98694208761723</v>
      </c>
      <c r="U717">
        <v>25.212008369644977</v>
      </c>
      <c r="V717">
        <v>22.886427805268212</v>
      </c>
      <c r="W717">
        <v>23.705111299522827</v>
      </c>
      <c r="X717">
        <v>26.934503663063595</v>
      </c>
      <c r="Y717">
        <v>208</v>
      </c>
      <c r="Z717">
        <f t="shared" si="183"/>
        <v>-179.0810168201661</v>
      </c>
      <c r="AA717">
        <f t="shared" si="184"/>
        <v>-180.21316790653114</v>
      </c>
      <c r="AB717">
        <f t="shared" si="185"/>
        <v>-178.51071798812637</v>
      </c>
      <c r="AC717">
        <f t="shared" si="186"/>
        <v>-178.41310840943774</v>
      </c>
      <c r="AD717">
        <f t="shared" si="187"/>
        <v>-178.6505035821076</v>
      </c>
      <c r="AF717">
        <v>26.87099909393136</v>
      </c>
      <c r="AG717">
        <f t="shared" si="193"/>
        <v>-181.12900090606865</v>
      </c>
    </row>
    <row r="718" spans="1:33" x14ac:dyDescent="0.25">
      <c r="A718" t="s">
        <v>2787</v>
      </c>
      <c r="B718">
        <v>1021881631220130</v>
      </c>
      <c r="C718">
        <v>68.869944346066305</v>
      </c>
      <c r="D718">
        <v>6.93482587064676</v>
      </c>
      <c r="E718">
        <v>7.3128587570621404</v>
      </c>
      <c r="F718">
        <v>10.382128970969999</v>
      </c>
      <c r="G718">
        <v>5.6909182899063904</v>
      </c>
      <c r="H718">
        <v>208</v>
      </c>
      <c r="I718">
        <f t="shared" si="194"/>
        <v>459.73519318566161</v>
      </c>
      <c r="J718">
        <f t="shared" si="195"/>
        <v>464.30959452928698</v>
      </c>
      <c r="K718">
        <f t="shared" si="196"/>
        <v>448.82734320602771</v>
      </c>
      <c r="L718">
        <f t="shared" si="197"/>
        <v>457.98068887619263</v>
      </c>
      <c r="M718">
        <f t="shared" si="198"/>
        <v>10.49145838639763</v>
      </c>
      <c r="N718">
        <f t="shared" si="188"/>
        <v>251.73519318566161</v>
      </c>
      <c r="O718">
        <f t="shared" si="189"/>
        <v>256.30959452928698</v>
      </c>
      <c r="P718">
        <f t="shared" si="190"/>
        <v>240.82734320602771</v>
      </c>
      <c r="Q718">
        <f t="shared" si="191"/>
        <v>249.98068887619263</v>
      </c>
      <c r="R718">
        <f t="shared" si="192"/>
        <v>-197.50854161360238</v>
      </c>
      <c r="T718">
        <v>33.18593174749455</v>
      </c>
      <c r="U718">
        <v>33.616623030827185</v>
      </c>
      <c r="V718">
        <v>31.058839179210416</v>
      </c>
      <c r="W718">
        <v>35.949497645923003</v>
      </c>
      <c r="X718">
        <v>34.120717967772485</v>
      </c>
      <c r="Y718">
        <v>208</v>
      </c>
      <c r="Z718">
        <f t="shared" si="183"/>
        <v>-179.0810168201661</v>
      </c>
      <c r="AA718">
        <f t="shared" si="184"/>
        <v>-180.21316790653114</v>
      </c>
      <c r="AB718">
        <f t="shared" si="185"/>
        <v>-178.51071798812637</v>
      </c>
      <c r="AC718">
        <f t="shared" si="186"/>
        <v>-178.41310840943774</v>
      </c>
      <c r="AD718">
        <f t="shared" si="187"/>
        <v>-178.6505035821076</v>
      </c>
      <c r="AF718">
        <v>31.310872711297201</v>
      </c>
      <c r="AG718">
        <f t="shared" si="193"/>
        <v>-176.68912728870279</v>
      </c>
    </row>
    <row r="719" spans="1:33" x14ac:dyDescent="0.25">
      <c r="A719" t="s">
        <v>3388</v>
      </c>
      <c r="B719">
        <v>1051628801573420</v>
      </c>
      <c r="C719">
        <v>67.276810027827395</v>
      </c>
      <c r="D719">
        <v>7.73309630292189</v>
      </c>
      <c r="E719">
        <v>7.6755635062611702</v>
      </c>
      <c r="F719">
        <v>11.6451593390761</v>
      </c>
      <c r="G719">
        <v>7.0107046312860204</v>
      </c>
      <c r="H719">
        <v>207</v>
      </c>
      <c r="I719">
        <f t="shared" si="194"/>
        <v>447.90028863758369</v>
      </c>
      <c r="J719">
        <f t="shared" si="195"/>
        <v>436.44895881503896</v>
      </c>
      <c r="K719">
        <f t="shared" si="196"/>
        <v>432.64848131627213</v>
      </c>
      <c r="L719">
        <f t="shared" si="197"/>
        <v>399.8620923343035</v>
      </c>
      <c r="M719">
        <f t="shared" si="198"/>
        <v>10.491300423558595</v>
      </c>
      <c r="N719">
        <f t="shared" si="188"/>
        <v>240.90028863758369</v>
      </c>
      <c r="O719">
        <f t="shared" si="189"/>
        <v>229.44895881503896</v>
      </c>
      <c r="P719">
        <f t="shared" si="190"/>
        <v>225.64848131627213</v>
      </c>
      <c r="Q719">
        <f t="shared" si="191"/>
        <v>192.8620923343035</v>
      </c>
      <c r="R719">
        <f t="shared" si="192"/>
        <v>-196.50869957644142</v>
      </c>
      <c r="T719">
        <v>31.928660095836996</v>
      </c>
      <c r="U719">
        <v>30.707361459227428</v>
      </c>
      <c r="V719">
        <v>29.578229257090761</v>
      </c>
      <c r="W719">
        <v>28.65802386469375</v>
      </c>
      <c r="X719">
        <v>29.931675510873436</v>
      </c>
      <c r="Y719">
        <v>207</v>
      </c>
      <c r="Z719">
        <f t="shared" si="183"/>
        <v>-178.0810168201661</v>
      </c>
      <c r="AA719">
        <f t="shared" si="184"/>
        <v>-179.21316790653114</v>
      </c>
      <c r="AB719">
        <f t="shared" si="185"/>
        <v>-177.51071798812637</v>
      </c>
      <c r="AC719">
        <f t="shared" si="186"/>
        <v>-177.41310840943774</v>
      </c>
      <c r="AD719">
        <f t="shared" si="187"/>
        <v>-177.6505035821076</v>
      </c>
      <c r="AF719">
        <v>21.0258343924496</v>
      </c>
      <c r="AG719">
        <f t="shared" si="193"/>
        <v>-185.97416560755039</v>
      </c>
    </row>
    <row r="720" spans="1:33" x14ac:dyDescent="0.25">
      <c r="A720" t="s">
        <v>3484</v>
      </c>
      <c r="B720">
        <v>1074026256014540</v>
      </c>
      <c r="C720">
        <v>57.6501047619047</v>
      </c>
      <c r="D720">
        <v>8.9745248677248703</v>
      </c>
      <c r="E720">
        <v>9.3712169312169191</v>
      </c>
      <c r="F720">
        <v>11.1269447846904</v>
      </c>
      <c r="G720">
        <v>8.0601587301587294</v>
      </c>
      <c r="H720">
        <v>204</v>
      </c>
      <c r="I720">
        <f t="shared" si="194"/>
        <v>376.38645792642495</v>
      </c>
      <c r="J720">
        <f t="shared" si="195"/>
        <v>393.12155044459223</v>
      </c>
      <c r="K720">
        <f t="shared" si="196"/>
        <v>357.01191290675229</v>
      </c>
      <c r="L720">
        <f t="shared" si="197"/>
        <v>423.70783933216774</v>
      </c>
      <c r="M720">
        <f t="shared" si="198"/>
        <v>10.491174816296498</v>
      </c>
      <c r="N720">
        <f t="shared" si="188"/>
        <v>172.38645792642495</v>
      </c>
      <c r="O720">
        <f t="shared" si="189"/>
        <v>189.12155044459223</v>
      </c>
      <c r="P720">
        <f t="shared" si="190"/>
        <v>153.01191290675229</v>
      </c>
      <c r="Q720">
        <f t="shared" si="191"/>
        <v>219.70783933216774</v>
      </c>
      <c r="R720">
        <f t="shared" si="192"/>
        <v>-193.50882518370349</v>
      </c>
      <c r="T720">
        <v>25.282841494627821</v>
      </c>
      <c r="U720">
        <v>26.675168813020342</v>
      </c>
      <c r="V720">
        <v>23.539685468142039</v>
      </c>
      <c r="W720">
        <v>31.45128135864924</v>
      </c>
      <c r="X720">
        <v>26.970941351789591</v>
      </c>
      <c r="Y720">
        <v>204</v>
      </c>
      <c r="Z720">
        <f t="shared" si="183"/>
        <v>-175.0810168201661</v>
      </c>
      <c r="AA720">
        <f t="shared" si="184"/>
        <v>-176.21316790653114</v>
      </c>
      <c r="AB720">
        <f t="shared" si="185"/>
        <v>-174.51071798812637</v>
      </c>
      <c r="AC720">
        <f t="shared" si="186"/>
        <v>-174.41310840943774</v>
      </c>
      <c r="AD720">
        <f t="shared" si="187"/>
        <v>-174.6505035821076</v>
      </c>
      <c r="AF720">
        <v>34.351801961154486</v>
      </c>
      <c r="AG720">
        <f t="shared" si="193"/>
        <v>-169.64819803884552</v>
      </c>
    </row>
    <row r="721" spans="1:33" x14ac:dyDescent="0.25">
      <c r="A721" t="s">
        <v>3768</v>
      </c>
      <c r="B721">
        <v>969995143095761</v>
      </c>
      <c r="C721">
        <v>32.8243166874</v>
      </c>
      <c r="D721">
        <v>13.518030922338699</v>
      </c>
      <c r="E721">
        <v>13.323262839879099</v>
      </c>
      <c r="F721">
        <v>15.5990003958473</v>
      </c>
      <c r="G721">
        <v>12.851366625199899</v>
      </c>
      <c r="H721">
        <v>204</v>
      </c>
      <c r="I721">
        <f t="shared" si="194"/>
        <v>191.96331869145993</v>
      </c>
      <c r="J721">
        <f t="shared" si="195"/>
        <v>234.54751095236202</v>
      </c>
      <c r="K721">
        <f t="shared" si="196"/>
        <v>180.7263663860117</v>
      </c>
      <c r="L721">
        <f t="shared" si="197"/>
        <v>217.92530049468041</v>
      </c>
      <c r="M721">
        <f t="shared" si="198"/>
        <v>10.490601365293271</v>
      </c>
      <c r="N721">
        <f t="shared" si="188"/>
        <v>-12.036681308540068</v>
      </c>
      <c r="O721">
        <f t="shared" si="189"/>
        <v>30.547510952362018</v>
      </c>
      <c r="P721">
        <f t="shared" si="190"/>
        <v>-23.273633613988295</v>
      </c>
      <c r="Q721">
        <f t="shared" si="191"/>
        <v>13.925300494680414</v>
      </c>
      <c r="R721">
        <f t="shared" si="192"/>
        <v>-193.50939863470674</v>
      </c>
      <c r="T721">
        <v>13.849926088378769</v>
      </c>
      <c r="U721">
        <v>15.935214753647262</v>
      </c>
      <c r="V721">
        <v>13.824912664207176</v>
      </c>
      <c r="W721">
        <v>14.095000260085246</v>
      </c>
      <c r="X721">
        <v>16.764062996905434</v>
      </c>
      <c r="Y721">
        <v>204</v>
      </c>
      <c r="Z721">
        <f t="shared" si="183"/>
        <v>-175.0810168201661</v>
      </c>
      <c r="AA721">
        <f t="shared" si="184"/>
        <v>-176.21316790653114</v>
      </c>
      <c r="AB721">
        <f t="shared" si="185"/>
        <v>-174.51071798812637</v>
      </c>
      <c r="AC721">
        <f t="shared" si="186"/>
        <v>-174.41310840943774</v>
      </c>
      <c r="AD721">
        <f t="shared" si="187"/>
        <v>-174.6505035821076</v>
      </c>
      <c r="AF721">
        <v>20.277734775325388</v>
      </c>
      <c r="AG721">
        <f t="shared" si="193"/>
        <v>-183.7222652246746</v>
      </c>
    </row>
    <row r="722" spans="1:33" x14ac:dyDescent="0.25">
      <c r="A722" t="s">
        <v>1060</v>
      </c>
      <c r="B722">
        <v>635777146521196</v>
      </c>
      <c r="C722">
        <v>47.824571969696898</v>
      </c>
      <c r="D722">
        <v>12.418534090909001</v>
      </c>
      <c r="E722">
        <v>9.8997727272727207</v>
      </c>
      <c r="F722">
        <v>13.0238667986668</v>
      </c>
      <c r="G722">
        <v>11.8997537878787</v>
      </c>
      <c r="H722">
        <v>203</v>
      </c>
      <c r="I722">
        <f t="shared" si="194"/>
        <v>303.39559871354146</v>
      </c>
      <c r="J722">
        <f t="shared" si="195"/>
        <v>272.92132445078687</v>
      </c>
      <c r="K722">
        <f t="shared" si="196"/>
        <v>333.43507459873183</v>
      </c>
      <c r="L722">
        <f t="shared" si="197"/>
        <v>336.42059115060931</v>
      </c>
      <c r="M722">
        <f t="shared" si="198"/>
        <v>10.490715262111818</v>
      </c>
      <c r="N722">
        <f t="shared" si="188"/>
        <v>100.39559871354146</v>
      </c>
      <c r="O722">
        <f t="shared" si="189"/>
        <v>69.921324450786869</v>
      </c>
      <c r="P722">
        <f t="shared" si="190"/>
        <v>130.43507459873183</v>
      </c>
      <c r="Q722">
        <f t="shared" si="191"/>
        <v>133.42059115060931</v>
      </c>
      <c r="R722">
        <f t="shared" si="192"/>
        <v>-192.50928473788818</v>
      </c>
      <c r="T722">
        <v>19.92405417118491</v>
      </c>
      <c r="U722">
        <v>18.051100441979251</v>
      </c>
      <c r="V722">
        <v>21.922379326285672</v>
      </c>
      <c r="W722">
        <v>22.376040120580541</v>
      </c>
      <c r="X722">
        <v>18.424551621597935</v>
      </c>
      <c r="Y722">
        <v>203</v>
      </c>
      <c r="Z722">
        <f t="shared" si="183"/>
        <v>-174.0810168201661</v>
      </c>
      <c r="AA722">
        <f t="shared" si="184"/>
        <v>-175.21316790653114</v>
      </c>
      <c r="AB722">
        <f t="shared" si="185"/>
        <v>-173.51071798812637</v>
      </c>
      <c r="AC722">
        <f t="shared" si="186"/>
        <v>-173.41310840943774</v>
      </c>
      <c r="AD722">
        <f t="shared" si="187"/>
        <v>-173.6505035821076</v>
      </c>
      <c r="AF722">
        <v>35.895715769747923</v>
      </c>
      <c r="AG722">
        <f t="shared" si="193"/>
        <v>-167.10428423025206</v>
      </c>
    </row>
    <row r="723" spans="1:33" x14ac:dyDescent="0.25">
      <c r="A723" t="s">
        <v>1275</v>
      </c>
      <c r="B723">
        <v>761109907341148</v>
      </c>
      <c r="C723">
        <v>74.519171692044793</v>
      </c>
      <c r="D723">
        <v>6.2559799487411398</v>
      </c>
      <c r="E723">
        <v>6.3729715061058299</v>
      </c>
      <c r="F723">
        <v>9.9508125985911899</v>
      </c>
      <c r="G723">
        <v>5.4994472084024304</v>
      </c>
      <c r="H723">
        <v>203</v>
      </c>
      <c r="I723">
        <f t="shared" si="194"/>
        <v>501.70156453591522</v>
      </c>
      <c r="J723">
        <f t="shared" si="195"/>
        <v>488.00216558244711</v>
      </c>
      <c r="K723">
        <f t="shared" si="196"/>
        <v>490.7520934574228</v>
      </c>
      <c r="L723">
        <f t="shared" si="197"/>
        <v>477.82779854290925</v>
      </c>
      <c r="M723">
        <f t="shared" si="198"/>
        <v>10.491481303224907</v>
      </c>
      <c r="N723">
        <f t="shared" si="188"/>
        <v>298.70156453591522</v>
      </c>
      <c r="O723">
        <f t="shared" si="189"/>
        <v>285.00216558244711</v>
      </c>
      <c r="P723">
        <f t="shared" si="190"/>
        <v>287.7520934574228</v>
      </c>
      <c r="Q723">
        <f t="shared" si="191"/>
        <v>274.82779854290925</v>
      </c>
      <c r="R723">
        <f t="shared" si="192"/>
        <v>-192.5085186967751</v>
      </c>
      <c r="T723">
        <v>38.056770588589124</v>
      </c>
      <c r="U723">
        <v>36.306509171297868</v>
      </c>
      <c r="V723">
        <v>35.249682100268927</v>
      </c>
      <c r="W723">
        <v>38.842902320450364</v>
      </c>
      <c r="X723">
        <v>34.77532475794883</v>
      </c>
      <c r="Y723">
        <v>203</v>
      </c>
      <c r="Z723">
        <f t="shared" si="183"/>
        <v>-174.0810168201661</v>
      </c>
      <c r="AA723">
        <f t="shared" si="184"/>
        <v>-175.21316790653114</v>
      </c>
      <c r="AB723">
        <f t="shared" si="185"/>
        <v>-173.51071798812637</v>
      </c>
      <c r="AC723">
        <f t="shared" si="186"/>
        <v>-173.41310840943774</v>
      </c>
      <c r="AD723">
        <f t="shared" si="187"/>
        <v>-173.6505035821076</v>
      </c>
      <c r="AF723">
        <v>21.316307561611588</v>
      </c>
      <c r="AG723">
        <f t="shared" si="193"/>
        <v>-181.68369243838842</v>
      </c>
    </row>
    <row r="724" spans="1:33" x14ac:dyDescent="0.25">
      <c r="A724" t="s">
        <v>3497</v>
      </c>
      <c r="B724">
        <v>1193810710658580</v>
      </c>
      <c r="C724">
        <v>62.268088648507799</v>
      </c>
      <c r="D724">
        <v>8.8035622390427495</v>
      </c>
      <c r="E724">
        <v>8.4131728454501609</v>
      </c>
      <c r="F724">
        <v>11.721600409001301</v>
      </c>
      <c r="G724">
        <v>8.1537057704602294</v>
      </c>
      <c r="H724">
        <v>203</v>
      </c>
      <c r="I724">
        <f t="shared" si="194"/>
        <v>410.69203899188403</v>
      </c>
      <c r="J724">
        <f t="shared" si="195"/>
        <v>399.08835984386758</v>
      </c>
      <c r="K724">
        <f t="shared" si="196"/>
        <v>399.74656962725777</v>
      </c>
      <c r="L724">
        <f t="shared" si="197"/>
        <v>396.34464111982891</v>
      </c>
      <c r="M724">
        <f t="shared" si="198"/>
        <v>10.491163619820517</v>
      </c>
      <c r="N724">
        <f t="shared" si="188"/>
        <v>207.69203899188403</v>
      </c>
      <c r="O724">
        <f t="shared" si="189"/>
        <v>196.08835984386758</v>
      </c>
      <c r="P724">
        <f t="shared" si="190"/>
        <v>196.74656962725777</v>
      </c>
      <c r="Q724">
        <f t="shared" si="191"/>
        <v>193.34464111982891</v>
      </c>
      <c r="R724">
        <f t="shared" si="192"/>
        <v>-192.50883638017947</v>
      </c>
      <c r="T724">
        <v>28.277847430549926</v>
      </c>
      <c r="U724">
        <v>27.197337649671343</v>
      </c>
      <c r="V724">
        <v>26.781355588944876</v>
      </c>
      <c r="W724">
        <v>28.26754289891252</v>
      </c>
      <c r="X724">
        <v>26.72168988280028</v>
      </c>
      <c r="Y724">
        <v>203</v>
      </c>
      <c r="Z724">
        <f t="shared" si="183"/>
        <v>-174.0810168201661</v>
      </c>
      <c r="AA724">
        <f t="shared" si="184"/>
        <v>-175.21316790653114</v>
      </c>
      <c r="AB724">
        <f t="shared" si="185"/>
        <v>-173.51071798812637</v>
      </c>
      <c r="AC724">
        <f t="shared" si="186"/>
        <v>-173.41310840943774</v>
      </c>
      <c r="AD724">
        <f t="shared" si="187"/>
        <v>-173.6505035821076</v>
      </c>
      <c r="AF724">
        <v>25.79548742319626</v>
      </c>
      <c r="AG724">
        <f t="shared" si="193"/>
        <v>-177.20451257680375</v>
      </c>
    </row>
    <row r="725" spans="1:33" x14ac:dyDescent="0.25">
      <c r="A725" t="s">
        <v>3734</v>
      </c>
      <c r="B725">
        <v>1084408278305790</v>
      </c>
      <c r="C725">
        <v>43.942650659133697</v>
      </c>
      <c r="D725">
        <v>11.2016666666666</v>
      </c>
      <c r="E725">
        <v>11.654372881355901</v>
      </c>
      <c r="F725">
        <v>12.776458475539</v>
      </c>
      <c r="G725">
        <v>10.404919020715599</v>
      </c>
      <c r="H725">
        <v>203</v>
      </c>
      <c r="I725">
        <f t="shared" si="194"/>
        <v>274.55799999527972</v>
      </c>
      <c r="J725">
        <f t="shared" si="195"/>
        <v>315.39151832071087</v>
      </c>
      <c r="K725">
        <f t="shared" si="196"/>
        <v>255.16911963854898</v>
      </c>
      <c r="L725">
        <f t="shared" si="197"/>
        <v>347.80513492411421</v>
      </c>
      <c r="M725">
        <f t="shared" si="198"/>
        <v>10.490894176180184</v>
      </c>
      <c r="N725">
        <f t="shared" si="188"/>
        <v>71.557999995279715</v>
      </c>
      <c r="O725">
        <f t="shared" si="189"/>
        <v>112.39151832071087</v>
      </c>
      <c r="P725">
        <f t="shared" si="190"/>
        <v>52.169119638548977</v>
      </c>
      <c r="Q725">
        <f t="shared" si="191"/>
        <v>144.80513492411421</v>
      </c>
      <c r="R725">
        <f t="shared" si="192"/>
        <v>-192.50910582381982</v>
      </c>
      <c r="T725">
        <v>18.134554337806851</v>
      </c>
      <c r="U725">
        <v>20.721895096132716</v>
      </c>
      <c r="V725">
        <v>17.308866604935805</v>
      </c>
      <c r="W725">
        <v>23.392003049594461</v>
      </c>
      <c r="X725">
        <v>21.371215483624255</v>
      </c>
      <c r="Y725">
        <v>203</v>
      </c>
      <c r="Z725">
        <f t="shared" si="183"/>
        <v>-174.0810168201661</v>
      </c>
      <c r="AA725">
        <f t="shared" si="184"/>
        <v>-175.21316790653114</v>
      </c>
      <c r="AB725">
        <f t="shared" si="185"/>
        <v>-173.51071798812637</v>
      </c>
      <c r="AC725">
        <f t="shared" si="186"/>
        <v>-173.41310840943774</v>
      </c>
      <c r="AD725">
        <f t="shared" si="187"/>
        <v>-173.6505035821076</v>
      </c>
      <c r="AF725">
        <v>28.870308740161732</v>
      </c>
      <c r="AG725">
        <f t="shared" si="193"/>
        <v>-174.12969125983827</v>
      </c>
    </row>
    <row r="726" spans="1:33" x14ac:dyDescent="0.25">
      <c r="A726" t="s">
        <v>700</v>
      </c>
      <c r="B726">
        <v>151160998427797</v>
      </c>
      <c r="C726">
        <v>50.377735191637598</v>
      </c>
      <c r="D726">
        <v>11.3223867595818</v>
      </c>
      <c r="E726">
        <v>9.6947380952380904</v>
      </c>
      <c r="F726">
        <v>14.2724380732451</v>
      </c>
      <c r="G726">
        <v>10.847170296167199</v>
      </c>
      <c r="H726">
        <v>202</v>
      </c>
      <c r="I726">
        <f t="shared" si="194"/>
        <v>322.36226252926633</v>
      </c>
      <c r="J726">
        <f t="shared" si="195"/>
        <v>311.17823620964134</v>
      </c>
      <c r="K726">
        <f t="shared" si="196"/>
        <v>342.58087983461763</v>
      </c>
      <c r="L726">
        <f t="shared" si="197"/>
        <v>278.96733270693528</v>
      </c>
      <c r="M726">
        <f t="shared" si="198"/>
        <v>10.490841243925281</v>
      </c>
      <c r="N726">
        <f t="shared" si="188"/>
        <v>120.36226252926633</v>
      </c>
      <c r="O726">
        <f t="shared" si="189"/>
        <v>109.17823620964134</v>
      </c>
      <c r="P726">
        <f t="shared" si="190"/>
        <v>140.58087983461763</v>
      </c>
      <c r="Q726">
        <f t="shared" si="191"/>
        <v>76.967332706935281</v>
      </c>
      <c r="R726">
        <f t="shared" si="192"/>
        <v>-191.50915875607473</v>
      </c>
      <c r="T726">
        <v>21.196233974123039</v>
      </c>
      <c r="U726">
        <v>20.440169626096143</v>
      </c>
      <c r="V726">
        <v>22.536127273427159</v>
      </c>
      <c r="W726">
        <v>17.883958627323036</v>
      </c>
      <c r="X726">
        <v>20.45345777633192</v>
      </c>
      <c r="Y726">
        <v>202</v>
      </c>
      <c r="Z726">
        <f t="shared" si="183"/>
        <v>-173.0810168201661</v>
      </c>
      <c r="AA726">
        <f t="shared" si="184"/>
        <v>-174.21316790653114</v>
      </c>
      <c r="AB726">
        <f t="shared" si="185"/>
        <v>-172.51071798812637</v>
      </c>
      <c r="AC726">
        <f t="shared" si="186"/>
        <v>-172.41310840943774</v>
      </c>
      <c r="AD726">
        <f t="shared" si="187"/>
        <v>-172.6505035821076</v>
      </c>
      <c r="AF726">
        <v>14.526052340965727</v>
      </c>
      <c r="AG726">
        <f t="shared" si="193"/>
        <v>-187.47394765903428</v>
      </c>
    </row>
    <row r="727" spans="1:33" x14ac:dyDescent="0.25">
      <c r="A727" t="s">
        <v>3747</v>
      </c>
      <c r="B727">
        <v>1208502695867050</v>
      </c>
      <c r="C727">
        <v>44.290504738963001</v>
      </c>
      <c r="D727">
        <v>13.0497377248474</v>
      </c>
      <c r="E727">
        <v>11.2977347531461</v>
      </c>
      <c r="F727">
        <v>15.992001820966101</v>
      </c>
      <c r="G727">
        <v>13.516090636889601</v>
      </c>
      <c r="H727">
        <v>202</v>
      </c>
      <c r="I727">
        <f t="shared" si="194"/>
        <v>277.14210089895624</v>
      </c>
      <c r="J727">
        <f t="shared" si="195"/>
        <v>250.89152878799791</v>
      </c>
      <c r="K727">
        <f t="shared" si="196"/>
        <v>271.07737293181123</v>
      </c>
      <c r="L727">
        <f t="shared" si="197"/>
        <v>199.84126083606441</v>
      </c>
      <c r="M727">
        <f t="shared" si="198"/>
        <v>10.490521805679135</v>
      </c>
      <c r="N727">
        <f t="shared" si="188"/>
        <v>75.142100898956244</v>
      </c>
      <c r="O727">
        <f t="shared" si="189"/>
        <v>48.891528787997913</v>
      </c>
      <c r="P727">
        <f t="shared" si="190"/>
        <v>69.077372931811226</v>
      </c>
      <c r="Q727">
        <f t="shared" si="191"/>
        <v>-2.1587391639355928</v>
      </c>
      <c r="R727">
        <f t="shared" si="192"/>
        <v>-191.50947819432088</v>
      </c>
      <c r="T727">
        <v>18.288128746100156</v>
      </c>
      <c r="U727">
        <v>16.804262707693649</v>
      </c>
      <c r="V727">
        <v>18.160461026153115</v>
      </c>
      <c r="W727">
        <v>13.13507903993991</v>
      </c>
      <c r="X727">
        <v>15.69377756023775</v>
      </c>
      <c r="Y727">
        <v>202</v>
      </c>
      <c r="Z727">
        <f t="shared" si="183"/>
        <v>-173.0810168201661</v>
      </c>
      <c r="AA727">
        <f t="shared" si="184"/>
        <v>-174.21316790653114</v>
      </c>
      <c r="AB727">
        <f t="shared" si="185"/>
        <v>-172.51071798812637</v>
      </c>
      <c r="AC727">
        <f t="shared" si="186"/>
        <v>-172.41310840943774</v>
      </c>
      <c r="AD727">
        <f t="shared" si="187"/>
        <v>-172.6505035821076</v>
      </c>
      <c r="AF727">
        <v>10.232779057860947</v>
      </c>
      <c r="AG727">
        <f t="shared" si="193"/>
        <v>-191.76722094213906</v>
      </c>
    </row>
    <row r="728" spans="1:33" x14ac:dyDescent="0.25">
      <c r="A728" t="s">
        <v>3537</v>
      </c>
      <c r="B728">
        <v>986257618138162</v>
      </c>
      <c r="C728">
        <v>64.982863514719</v>
      </c>
      <c r="D728">
        <v>6.5098245614034997</v>
      </c>
      <c r="E728">
        <v>8.4958192090395404</v>
      </c>
      <c r="F728">
        <v>10.307518312809799</v>
      </c>
      <c r="G728">
        <v>5.5804371097234604</v>
      </c>
      <c r="H728">
        <v>201</v>
      </c>
      <c r="I728">
        <f t="shared" si="194"/>
        <v>430.85926597538594</v>
      </c>
      <c r="J728">
        <f t="shared" si="195"/>
        <v>479.14267136160527</v>
      </c>
      <c r="K728">
        <f t="shared" si="196"/>
        <v>396.06003366334795</v>
      </c>
      <c r="L728">
        <f t="shared" si="197"/>
        <v>461.41391332497579</v>
      </c>
      <c r="M728">
        <f t="shared" si="198"/>
        <v>10.491471609690169</v>
      </c>
      <c r="N728">
        <f t="shared" si="188"/>
        <v>229.85926597538594</v>
      </c>
      <c r="O728">
        <f t="shared" si="189"/>
        <v>278.14267136160527</v>
      </c>
      <c r="P728">
        <f t="shared" si="190"/>
        <v>195.06003366334795</v>
      </c>
      <c r="Q728">
        <f t="shared" si="191"/>
        <v>260.41391332497579</v>
      </c>
      <c r="R728">
        <f t="shared" si="192"/>
        <v>-190.50852839030983</v>
      </c>
      <c r="T728">
        <v>30.201524586104455</v>
      </c>
      <c r="U728">
        <v>35.276352675175161</v>
      </c>
      <c r="V728">
        <v>26.484935743372144</v>
      </c>
      <c r="W728">
        <v>36.434124250670095</v>
      </c>
      <c r="X728">
        <v>34.496915372984041</v>
      </c>
      <c r="Y728">
        <v>201</v>
      </c>
      <c r="Z728">
        <f t="shared" si="183"/>
        <v>-172.0810168201661</v>
      </c>
      <c r="AA728">
        <f t="shared" si="184"/>
        <v>-173.21316790653114</v>
      </c>
      <c r="AB728">
        <f t="shared" si="185"/>
        <v>-171.51071798812637</v>
      </c>
      <c r="AC728">
        <f t="shared" si="186"/>
        <v>-171.41310840943774</v>
      </c>
      <c r="AD728">
        <f t="shared" si="187"/>
        <v>-171.6505035821076</v>
      </c>
      <c r="AF728">
        <v>16.223074646035911</v>
      </c>
      <c r="AG728">
        <f t="shared" si="193"/>
        <v>-184.77692535396409</v>
      </c>
    </row>
    <row r="729" spans="1:33" x14ac:dyDescent="0.25">
      <c r="A729" t="s">
        <v>3118</v>
      </c>
      <c r="B729">
        <v>1071892032904840</v>
      </c>
      <c r="C729">
        <v>58.107339857651198</v>
      </c>
      <c r="D729">
        <v>10.140822741908099</v>
      </c>
      <c r="E729">
        <v>8.4075444839857596</v>
      </c>
      <c r="F729">
        <v>12.0317720707886</v>
      </c>
      <c r="G729">
        <v>9.3565327910523592</v>
      </c>
      <c r="H729">
        <v>200</v>
      </c>
      <c r="I729">
        <f t="shared" si="194"/>
        <v>379.78311673431057</v>
      </c>
      <c r="J729">
        <f t="shared" si="195"/>
        <v>352.41629707035531</v>
      </c>
      <c r="K729">
        <f t="shared" si="196"/>
        <v>399.99762915432285</v>
      </c>
      <c r="L729">
        <f t="shared" si="197"/>
        <v>382.07202968834429</v>
      </c>
      <c r="M729">
        <f t="shared" si="198"/>
        <v>10.491019655630948</v>
      </c>
      <c r="N729">
        <f t="shared" si="188"/>
        <v>179.78311673431057</v>
      </c>
      <c r="O729">
        <f t="shared" si="189"/>
        <v>152.41629707035531</v>
      </c>
      <c r="P729">
        <f t="shared" si="190"/>
        <v>199.99762915432285</v>
      </c>
      <c r="Q729">
        <f t="shared" si="191"/>
        <v>182.07202968834429</v>
      </c>
      <c r="R729">
        <f t="shared" si="192"/>
        <v>-189.50898034436906</v>
      </c>
      <c r="T729">
        <v>25.564651915059418</v>
      </c>
      <c r="U729">
        <v>23.370700714935513</v>
      </c>
      <c r="V729">
        <v>26.801662538146285</v>
      </c>
      <c r="W729">
        <v>26.736946519961421</v>
      </c>
      <c r="X729">
        <v>23.714726391059727</v>
      </c>
      <c r="Y729">
        <v>200</v>
      </c>
      <c r="Z729">
        <f t="shared" ref="Z729:Z792" si="199">GROWTH($H$7:$H$3783,C$7:C$3783,C$7:C$3783)-$H$7:$H$3783</f>
        <v>-171.0810168201661</v>
      </c>
      <c r="AA729">
        <f t="shared" ref="AA729:AA792" si="200">GROWTH($H$7:$H$3783,D$7:D$3783,D$7:D$3783)-$H$7:$H$3783</f>
        <v>-172.21316790653114</v>
      </c>
      <c r="AB729">
        <f t="shared" ref="AB729:AB792" si="201">GROWTH($H$7:$H$3783,E$7:E$3783,E$7:E$3783)-$H$7:$H$3783</f>
        <v>-170.51071798812637</v>
      </c>
      <c r="AC729">
        <f t="shared" ref="AC729:AC792" si="202">GROWTH($H$7:$H$3783,F$7:F$3783,F$7:F$3783)-$H$7:$H$3783</f>
        <v>-170.41310840943774</v>
      </c>
      <c r="AD729">
        <f t="shared" ref="AD729:AD792" si="203">GROWTH($H$7:$H$3783,G$7:G$3783,G$7:G$3783)-$H$7:$H$3783</f>
        <v>-170.6505035821076</v>
      </c>
      <c r="AF729">
        <v>32.867479869108955</v>
      </c>
      <c r="AG729">
        <f t="shared" si="193"/>
        <v>-167.13252013089104</v>
      </c>
    </row>
    <row r="730" spans="1:33" x14ac:dyDescent="0.25">
      <c r="A730" t="s">
        <v>3277</v>
      </c>
      <c r="B730">
        <v>985118128210301</v>
      </c>
      <c r="C730">
        <v>68.781811566634502</v>
      </c>
      <c r="D730">
        <v>7.2814007722446199</v>
      </c>
      <c r="E730">
        <v>6.98640849469081</v>
      </c>
      <c r="F730">
        <v>10.396157463775699</v>
      </c>
      <c r="G730">
        <v>5.93464312077678</v>
      </c>
      <c r="H730">
        <v>200</v>
      </c>
      <c r="I730">
        <f t="shared" si="194"/>
        <v>459.08048189095723</v>
      </c>
      <c r="J730">
        <f t="shared" si="195"/>
        <v>452.21369733615211</v>
      </c>
      <c r="K730">
        <f t="shared" si="196"/>
        <v>463.38903207402217</v>
      </c>
      <c r="L730">
        <f t="shared" si="197"/>
        <v>457.33516495685262</v>
      </c>
      <c r="M730">
        <f t="shared" si="198"/>
        <v>10.491429215413646</v>
      </c>
      <c r="N730">
        <f t="shared" si="188"/>
        <v>259.08048189095723</v>
      </c>
      <c r="O730">
        <f t="shared" si="189"/>
        <v>252.21369733615211</v>
      </c>
      <c r="P730">
        <f t="shared" si="190"/>
        <v>263.38903207402217</v>
      </c>
      <c r="Q730">
        <f t="shared" si="191"/>
        <v>257.33516495685262</v>
      </c>
      <c r="R730">
        <f t="shared" si="192"/>
        <v>-189.50857078458637</v>
      </c>
      <c r="T730">
        <v>33.115102929318937</v>
      </c>
      <c r="U730">
        <v>32.321140347237979</v>
      </c>
      <c r="V730">
        <v>32.45472244347598</v>
      </c>
      <c r="W730">
        <v>35.859099445161391</v>
      </c>
      <c r="X730">
        <v>33.305259289400198</v>
      </c>
      <c r="Y730">
        <v>200</v>
      </c>
      <c r="Z730">
        <f t="shared" si="199"/>
        <v>-171.0810168201661</v>
      </c>
      <c r="AA730">
        <f t="shared" si="200"/>
        <v>-172.21316790653114</v>
      </c>
      <c r="AB730">
        <f t="shared" si="201"/>
        <v>-170.51071798812637</v>
      </c>
      <c r="AC730">
        <f t="shared" si="202"/>
        <v>-170.41310840943774</v>
      </c>
      <c r="AD730">
        <f t="shared" si="203"/>
        <v>-170.6505035821076</v>
      </c>
      <c r="AF730">
        <v>36.108669289461048</v>
      </c>
      <c r="AG730">
        <f t="shared" si="193"/>
        <v>-163.89133071053897</v>
      </c>
    </row>
    <row r="731" spans="1:33" x14ac:dyDescent="0.25">
      <c r="A731" t="s">
        <v>3478</v>
      </c>
      <c r="B731">
        <v>1203274459761160</v>
      </c>
      <c r="C731">
        <v>39.780783505895897</v>
      </c>
      <c r="D731">
        <v>12.509505176876599</v>
      </c>
      <c r="E731">
        <v>11.915444348576299</v>
      </c>
      <c r="F731">
        <v>14.6494115409263</v>
      </c>
      <c r="G731">
        <v>11.892121081392</v>
      </c>
      <c r="H731">
        <v>199</v>
      </c>
      <c r="I731">
        <f t="shared" si="194"/>
        <v>243.64076976776295</v>
      </c>
      <c r="J731">
        <f t="shared" si="195"/>
        <v>269.74631986061399</v>
      </c>
      <c r="K731">
        <f t="shared" si="196"/>
        <v>243.52372701316347</v>
      </c>
      <c r="L731">
        <f t="shared" si="197"/>
        <v>261.62082273503881</v>
      </c>
      <c r="M731">
        <f t="shared" si="198"/>
        <v>10.490716175656646</v>
      </c>
      <c r="N731">
        <f t="shared" si="188"/>
        <v>44.640769767762947</v>
      </c>
      <c r="O731">
        <f t="shared" si="189"/>
        <v>70.746319860613994</v>
      </c>
      <c r="P731">
        <f t="shared" si="190"/>
        <v>44.523727013163466</v>
      </c>
      <c r="Q731">
        <f t="shared" si="191"/>
        <v>62.620822735038814</v>
      </c>
      <c r="R731">
        <f t="shared" si="192"/>
        <v>-188.50928382434336</v>
      </c>
      <c r="T731">
        <v>16.394140369842226</v>
      </c>
      <c r="U731">
        <v>17.865851734723574</v>
      </c>
      <c r="V731">
        <v>16.71089373894235</v>
      </c>
      <c r="W731">
        <v>16.714006006229408</v>
      </c>
      <c r="X731">
        <v>18.438514215296475</v>
      </c>
      <c r="Y731">
        <v>199</v>
      </c>
      <c r="Z731">
        <f t="shared" si="199"/>
        <v>-170.0810168201661</v>
      </c>
      <c r="AA731">
        <f t="shared" si="200"/>
        <v>-171.21316790653114</v>
      </c>
      <c r="AB731">
        <f t="shared" si="201"/>
        <v>-169.51071798812637</v>
      </c>
      <c r="AC731">
        <f t="shared" si="202"/>
        <v>-169.41310840943774</v>
      </c>
      <c r="AD731">
        <f t="shared" si="203"/>
        <v>-169.6505035821076</v>
      </c>
      <c r="AF731">
        <v>19.041637233189906</v>
      </c>
      <c r="AG731">
        <f t="shared" si="193"/>
        <v>-179.9583627668101</v>
      </c>
    </row>
    <row r="732" spans="1:33" x14ac:dyDescent="0.25">
      <c r="A732" t="s">
        <v>1224</v>
      </c>
      <c r="B732">
        <v>1256555327703090</v>
      </c>
      <c r="C732">
        <v>60.847884615384601</v>
      </c>
      <c r="D732">
        <v>8.7471153846153804</v>
      </c>
      <c r="E732">
        <v>8.5461538461538407</v>
      </c>
      <c r="F732">
        <v>11.7104174530936</v>
      </c>
      <c r="G732">
        <v>7.6819711538461499</v>
      </c>
      <c r="H732">
        <v>198</v>
      </c>
      <c r="I732">
        <f t="shared" si="194"/>
        <v>400.14178031100369</v>
      </c>
      <c r="J732">
        <f t="shared" si="195"/>
        <v>401.05842560708766</v>
      </c>
      <c r="K732">
        <f t="shared" si="196"/>
        <v>393.81479936756995</v>
      </c>
      <c r="L732">
        <f t="shared" si="197"/>
        <v>396.85922708621388</v>
      </c>
      <c r="M732">
        <f t="shared" si="198"/>
        <v>10.491220080883172</v>
      </c>
      <c r="N732">
        <f t="shared" si="188"/>
        <v>202.14178031100369</v>
      </c>
      <c r="O732">
        <f t="shared" si="189"/>
        <v>203.05842560708766</v>
      </c>
      <c r="P732">
        <f t="shared" si="190"/>
        <v>195.81479936756995</v>
      </c>
      <c r="Q732">
        <f t="shared" si="191"/>
        <v>198.85922708621388</v>
      </c>
      <c r="R732">
        <f t="shared" si="192"/>
        <v>-187.50877991911682</v>
      </c>
      <c r="T732">
        <v>27.320819505403136</v>
      </c>
      <c r="U732">
        <v>27.371977337417384</v>
      </c>
      <c r="V732">
        <v>26.306015156490467</v>
      </c>
      <c r="W732">
        <v>28.324334371183049</v>
      </c>
      <c r="X732">
        <v>28.002527551628987</v>
      </c>
      <c r="Y732">
        <v>198</v>
      </c>
      <c r="Z732">
        <f t="shared" si="199"/>
        <v>-169.0810168201661</v>
      </c>
      <c r="AA732">
        <f t="shared" si="200"/>
        <v>-170.21316790653114</v>
      </c>
      <c r="AB732">
        <f t="shared" si="201"/>
        <v>-168.51071798812637</v>
      </c>
      <c r="AC732">
        <f t="shared" si="202"/>
        <v>-168.41310840943774</v>
      </c>
      <c r="AD732">
        <f t="shared" si="203"/>
        <v>-168.6505035821076</v>
      </c>
      <c r="AF732">
        <v>31.396038223891242</v>
      </c>
      <c r="AG732">
        <f t="shared" si="193"/>
        <v>-166.60396177610875</v>
      </c>
    </row>
    <row r="733" spans="1:33" x14ac:dyDescent="0.25">
      <c r="A733" t="s">
        <v>1939</v>
      </c>
      <c r="B733">
        <v>1117925711583570</v>
      </c>
      <c r="C733">
        <v>64.3987647058823</v>
      </c>
      <c r="D733">
        <v>8.6209318394024201</v>
      </c>
      <c r="E733">
        <v>7.8718954248365902</v>
      </c>
      <c r="F733">
        <v>12.083987603984699</v>
      </c>
      <c r="G733">
        <v>7.69207282913165</v>
      </c>
      <c r="H733">
        <v>198</v>
      </c>
      <c r="I733">
        <f t="shared" si="194"/>
        <v>426.52017568645795</v>
      </c>
      <c r="J733">
        <f t="shared" si="195"/>
        <v>405.46238903122583</v>
      </c>
      <c r="K733">
        <f t="shared" si="196"/>
        <v>423.89087060894872</v>
      </c>
      <c r="L733">
        <f t="shared" si="197"/>
        <v>379.66932142124676</v>
      </c>
      <c r="M733">
        <f t="shared" si="198"/>
        <v>10.491218871831936</v>
      </c>
      <c r="N733">
        <f t="shared" si="188"/>
        <v>228.52017568645795</v>
      </c>
      <c r="O733">
        <f t="shared" si="189"/>
        <v>207.46238903122583</v>
      </c>
      <c r="P733">
        <f t="shared" si="190"/>
        <v>225.89087060894872</v>
      </c>
      <c r="Q733">
        <f t="shared" si="191"/>
        <v>181.66932142124676</v>
      </c>
      <c r="R733">
        <f t="shared" si="192"/>
        <v>-187.50878112816807</v>
      </c>
      <c r="T733">
        <v>29.776879252543786</v>
      </c>
      <c r="U733">
        <v>27.766439900843054</v>
      </c>
      <c r="V733">
        <v>28.806437794855334</v>
      </c>
      <c r="W733">
        <v>26.487555560427651</v>
      </c>
      <c r="X733">
        <v>27.974466816080781</v>
      </c>
      <c r="Y733">
        <v>198</v>
      </c>
      <c r="Z733">
        <f t="shared" si="199"/>
        <v>-169.0810168201661</v>
      </c>
      <c r="AA733">
        <f t="shared" si="200"/>
        <v>-170.21316790653114</v>
      </c>
      <c r="AB733">
        <f t="shared" si="201"/>
        <v>-168.51071798812637</v>
      </c>
      <c r="AC733">
        <f t="shared" si="202"/>
        <v>-168.41310840943774</v>
      </c>
      <c r="AD733">
        <f t="shared" si="203"/>
        <v>-168.6505035821076</v>
      </c>
      <c r="AF733">
        <v>29.050515253694773</v>
      </c>
      <c r="AG733">
        <f t="shared" si="193"/>
        <v>-168.94948474630522</v>
      </c>
    </row>
    <row r="734" spans="1:33" x14ac:dyDescent="0.25">
      <c r="A734" t="s">
        <v>2924</v>
      </c>
      <c r="B734">
        <v>1142938129080690</v>
      </c>
      <c r="C734">
        <v>55.769861623616201</v>
      </c>
      <c r="D734">
        <v>8.9628249989396398</v>
      </c>
      <c r="E734">
        <v>9.6874292742927395</v>
      </c>
      <c r="F734">
        <v>11.1029885399957</v>
      </c>
      <c r="G734">
        <v>7.7208347117953897</v>
      </c>
      <c r="H734">
        <v>198</v>
      </c>
      <c r="I734">
        <f t="shared" si="194"/>
        <v>362.41871031464706</v>
      </c>
      <c r="J734">
        <f t="shared" si="195"/>
        <v>393.52989048695207</v>
      </c>
      <c r="K734">
        <f t="shared" si="196"/>
        <v>342.90689818677026</v>
      </c>
      <c r="L734">
        <f t="shared" si="197"/>
        <v>424.81019075239345</v>
      </c>
      <c r="M734">
        <f t="shared" si="198"/>
        <v>10.491215429374245</v>
      </c>
      <c r="N734">
        <f t="shared" si="188"/>
        <v>164.41871031464706</v>
      </c>
      <c r="O734">
        <f t="shared" si="189"/>
        <v>195.52989048695207</v>
      </c>
      <c r="P734">
        <f t="shared" si="190"/>
        <v>144.90689818677026</v>
      </c>
      <c r="Q734">
        <f t="shared" si="191"/>
        <v>226.81019075239345</v>
      </c>
      <c r="R734">
        <f t="shared" si="192"/>
        <v>-187.50878457062575</v>
      </c>
      <c r="T734">
        <v>24.156262106365141</v>
      </c>
      <c r="U734">
        <v>26.710581792046789</v>
      </c>
      <c r="V734">
        <v>22.558319756810761</v>
      </c>
      <c r="W734">
        <v>31.586798304770422</v>
      </c>
      <c r="X734">
        <v>27.894725111945782</v>
      </c>
      <c r="Y734">
        <v>198</v>
      </c>
      <c r="Z734">
        <f t="shared" si="199"/>
        <v>-169.0810168201661</v>
      </c>
      <c r="AA734">
        <f t="shared" si="200"/>
        <v>-170.21316790653114</v>
      </c>
      <c r="AB734">
        <f t="shared" si="201"/>
        <v>-168.51071798812637</v>
      </c>
      <c r="AC734">
        <f t="shared" si="202"/>
        <v>-168.41310840943774</v>
      </c>
      <c r="AD734">
        <f t="shared" si="203"/>
        <v>-168.6505035821076</v>
      </c>
      <c r="AF734">
        <v>40.716826201531021</v>
      </c>
      <c r="AG734">
        <f t="shared" si="193"/>
        <v>-157.28317379846897</v>
      </c>
    </row>
    <row r="735" spans="1:33" x14ac:dyDescent="0.25">
      <c r="A735" t="s">
        <v>3675</v>
      </c>
      <c r="B735">
        <v>1199463203465310</v>
      </c>
      <c r="C735">
        <v>46.673768631146103</v>
      </c>
      <c r="D735">
        <v>11.039432071269401</v>
      </c>
      <c r="E735">
        <v>10.1769710467706</v>
      </c>
      <c r="F735">
        <v>13.2434287639938</v>
      </c>
      <c r="G735">
        <v>9.5692479013191694</v>
      </c>
      <c r="H735">
        <v>198</v>
      </c>
      <c r="I735">
        <f t="shared" si="194"/>
        <v>294.84663488203375</v>
      </c>
      <c r="J735">
        <f t="shared" si="195"/>
        <v>321.053708450599</v>
      </c>
      <c r="K735">
        <f t="shared" si="196"/>
        <v>321.07032520647181</v>
      </c>
      <c r="L735">
        <f t="shared" si="197"/>
        <v>326.31740313469595</v>
      </c>
      <c r="M735">
        <f t="shared" si="198"/>
        <v>10.49099419614431</v>
      </c>
      <c r="N735">
        <f t="shared" si="188"/>
        <v>96.846634882033754</v>
      </c>
      <c r="O735">
        <f t="shared" si="189"/>
        <v>123.053708450599</v>
      </c>
      <c r="P735">
        <f t="shared" si="190"/>
        <v>123.07032520647181</v>
      </c>
      <c r="Q735">
        <f t="shared" si="191"/>
        <v>128.31740313469595</v>
      </c>
      <c r="R735">
        <f t="shared" si="192"/>
        <v>-187.5090058038557</v>
      </c>
      <c r="T735">
        <v>19.375881757985685</v>
      </c>
      <c r="U735">
        <v>21.106628539960894</v>
      </c>
      <c r="V735">
        <v>21.11910669279143</v>
      </c>
      <c r="W735">
        <v>21.511442283121223</v>
      </c>
      <c r="X735">
        <v>23.219314681461924</v>
      </c>
      <c r="Y735">
        <v>198</v>
      </c>
      <c r="Z735">
        <f t="shared" si="199"/>
        <v>-169.0810168201661</v>
      </c>
      <c r="AA735">
        <f t="shared" si="200"/>
        <v>-170.21316790653114</v>
      </c>
      <c r="AB735">
        <f t="shared" si="201"/>
        <v>-168.51071798812637</v>
      </c>
      <c r="AC735">
        <f t="shared" si="202"/>
        <v>-168.41310840943774</v>
      </c>
      <c r="AD735">
        <f t="shared" si="203"/>
        <v>-168.6505035821076</v>
      </c>
      <c r="AF735">
        <v>29.509363385136286</v>
      </c>
      <c r="AG735">
        <f t="shared" si="193"/>
        <v>-168.49063661486372</v>
      </c>
    </row>
    <row r="736" spans="1:33" x14ac:dyDescent="0.25">
      <c r="A736" t="s">
        <v>2585</v>
      </c>
      <c r="B736">
        <v>886647224791514</v>
      </c>
      <c r="C736">
        <v>63.950456728413201</v>
      </c>
      <c r="D736">
        <v>8.2402763892972608</v>
      </c>
      <c r="E736">
        <v>7.9437765363128401</v>
      </c>
      <c r="F736">
        <v>11.2435002923976</v>
      </c>
      <c r="G736">
        <v>7.1817151818092704</v>
      </c>
      <c r="H736">
        <v>197</v>
      </c>
      <c r="I736">
        <f t="shared" si="194"/>
        <v>423.18983369285024</v>
      </c>
      <c r="J736">
        <f t="shared" si="195"/>
        <v>418.74773995897726</v>
      </c>
      <c r="K736">
        <f t="shared" si="196"/>
        <v>420.68453107900172</v>
      </c>
      <c r="L736">
        <f t="shared" si="197"/>
        <v>418.3445141911202</v>
      </c>
      <c r="M736">
        <f t="shared" si="198"/>
        <v>10.491279955615248</v>
      </c>
      <c r="N736">
        <f t="shared" si="188"/>
        <v>226.18983369285024</v>
      </c>
      <c r="O736">
        <f t="shared" si="189"/>
        <v>221.74773995897726</v>
      </c>
      <c r="P736">
        <f t="shared" si="190"/>
        <v>223.68453107900172</v>
      </c>
      <c r="Q736">
        <f t="shared" si="191"/>
        <v>221.3445141911202</v>
      </c>
      <c r="R736">
        <f t="shared" si="192"/>
        <v>-186.50872004438475</v>
      </c>
      <c r="T736">
        <v>29.455009503309036</v>
      </c>
      <c r="U736">
        <v>28.991183029755874</v>
      </c>
      <c r="V736">
        <v>28.528933587055739</v>
      </c>
      <c r="W736">
        <v>30.800194134460355</v>
      </c>
      <c r="X736">
        <v>29.427943336870811</v>
      </c>
      <c r="Y736">
        <v>197</v>
      </c>
      <c r="Z736">
        <f t="shared" si="199"/>
        <v>-168.0810168201661</v>
      </c>
      <c r="AA736">
        <f t="shared" si="200"/>
        <v>-169.21316790653114</v>
      </c>
      <c r="AB736">
        <f t="shared" si="201"/>
        <v>-167.51071798812637</v>
      </c>
      <c r="AC736">
        <f t="shared" si="202"/>
        <v>-167.41310840943774</v>
      </c>
      <c r="AD736">
        <f t="shared" si="203"/>
        <v>-167.6505035821076</v>
      </c>
      <c r="AF736">
        <v>30.579395944297428</v>
      </c>
      <c r="AG736">
        <f t="shared" si="193"/>
        <v>-166.42060405570257</v>
      </c>
    </row>
    <row r="737" spans="1:33" x14ac:dyDescent="0.25">
      <c r="A737" t="s">
        <v>3679</v>
      </c>
      <c r="B737">
        <v>1062470513843360</v>
      </c>
      <c r="C737">
        <v>45.899324324324297</v>
      </c>
      <c r="D737">
        <v>12.1097683397683</v>
      </c>
      <c r="E737">
        <v>12.398648648648599</v>
      </c>
      <c r="F737">
        <v>13.256716698907899</v>
      </c>
      <c r="G737">
        <v>13.0733204633204</v>
      </c>
      <c r="H737">
        <v>197</v>
      </c>
      <c r="I737">
        <f t="shared" si="194"/>
        <v>289.09352646919746</v>
      </c>
      <c r="J737">
        <f t="shared" si="195"/>
        <v>283.69763504148443</v>
      </c>
      <c r="K737">
        <f t="shared" si="196"/>
        <v>221.9698442678457</v>
      </c>
      <c r="L737">
        <f t="shared" si="197"/>
        <v>325.70595613575688</v>
      </c>
      <c r="M737">
        <f t="shared" si="198"/>
        <v>10.490574800040013</v>
      </c>
      <c r="N737">
        <f t="shared" si="188"/>
        <v>92.093526469197457</v>
      </c>
      <c r="O737">
        <f t="shared" si="189"/>
        <v>86.697635041484432</v>
      </c>
      <c r="P737">
        <f t="shared" si="190"/>
        <v>24.969844267845701</v>
      </c>
      <c r="Q737">
        <f t="shared" si="191"/>
        <v>128.70595613575688</v>
      </c>
      <c r="R737">
        <f t="shared" si="192"/>
        <v>-186.50942519995999</v>
      </c>
      <c r="T737">
        <v>19.01549936984258</v>
      </c>
      <c r="U737">
        <v>18.694297270408178</v>
      </c>
      <c r="V737">
        <v>15.658102264937327</v>
      </c>
      <c r="W737">
        <v>21.460201964902694</v>
      </c>
      <c r="X737">
        <v>16.398810362085662</v>
      </c>
      <c r="Y737">
        <v>197</v>
      </c>
      <c r="Z737">
        <f t="shared" si="199"/>
        <v>-168.0810168201661</v>
      </c>
      <c r="AA737">
        <f t="shared" si="200"/>
        <v>-169.21316790653114</v>
      </c>
      <c r="AB737">
        <f t="shared" si="201"/>
        <v>-167.51071798812637</v>
      </c>
      <c r="AC737">
        <f t="shared" si="202"/>
        <v>-167.41310840943774</v>
      </c>
      <c r="AD737">
        <f t="shared" si="203"/>
        <v>-167.6505035821076</v>
      </c>
      <c r="AF737">
        <v>19.291470423597136</v>
      </c>
      <c r="AG737">
        <f t="shared" si="193"/>
        <v>-177.70852957640287</v>
      </c>
    </row>
    <row r="738" spans="1:33" x14ac:dyDescent="0.25">
      <c r="A738" t="s">
        <v>3275</v>
      </c>
      <c r="B738">
        <v>1101197429953960</v>
      </c>
      <c r="C738">
        <v>65.070613183443996</v>
      </c>
      <c r="D738">
        <v>8.2235053653551304</v>
      </c>
      <c r="E738">
        <v>8.4022653721682801</v>
      </c>
      <c r="F738">
        <v>10.714710494808401</v>
      </c>
      <c r="G738">
        <v>7.5764818599897801</v>
      </c>
      <c r="H738">
        <v>196</v>
      </c>
      <c r="I738">
        <f t="shared" si="194"/>
        <v>431.51113125855539</v>
      </c>
      <c r="J738">
        <f t="shared" si="195"/>
        <v>419.33306965392154</v>
      </c>
      <c r="K738">
        <f t="shared" si="196"/>
        <v>400.23310999978787</v>
      </c>
      <c r="L738">
        <f t="shared" si="197"/>
        <v>442.67688313299851</v>
      </c>
      <c r="M738">
        <f t="shared" si="198"/>
        <v>10.491232706705871</v>
      </c>
      <c r="N738">
        <f t="shared" si="188"/>
        <v>235.51113125855539</v>
      </c>
      <c r="O738">
        <f t="shared" si="189"/>
        <v>223.33306965392154</v>
      </c>
      <c r="P738">
        <f t="shared" si="190"/>
        <v>204.23310999978787</v>
      </c>
      <c r="Q738">
        <f t="shared" si="191"/>
        <v>246.67688313299851</v>
      </c>
      <c r="R738">
        <f t="shared" si="192"/>
        <v>-185.50876729329414</v>
      </c>
      <c r="T738">
        <v>30.265840545808153</v>
      </c>
      <c r="U738">
        <v>29.046368495447453</v>
      </c>
      <c r="V738">
        <v>26.820723399700444</v>
      </c>
      <c r="W738">
        <v>33.866463067092084</v>
      </c>
      <c r="X738">
        <v>28.297245898672557</v>
      </c>
      <c r="Y738">
        <v>196</v>
      </c>
      <c r="Z738">
        <f t="shared" si="199"/>
        <v>-167.0810168201661</v>
      </c>
      <c r="AA738">
        <f t="shared" si="200"/>
        <v>-168.21316790653114</v>
      </c>
      <c r="AB738">
        <f t="shared" si="201"/>
        <v>-166.51071798812637</v>
      </c>
      <c r="AC738">
        <f t="shared" si="202"/>
        <v>-166.41310840943774</v>
      </c>
      <c r="AD738">
        <f t="shared" si="203"/>
        <v>-166.6505035821076</v>
      </c>
      <c r="AF738">
        <v>39.166994753742337</v>
      </c>
      <c r="AG738">
        <f t="shared" si="193"/>
        <v>-156.83300524625767</v>
      </c>
    </row>
    <row r="739" spans="1:33" x14ac:dyDescent="0.25">
      <c r="A739" t="s">
        <v>1452</v>
      </c>
      <c r="B739">
        <v>714710101960236</v>
      </c>
      <c r="C739">
        <v>56.545625000000001</v>
      </c>
      <c r="D739">
        <v>9.75088947990543</v>
      </c>
      <c r="E739">
        <v>8.5635460992907699</v>
      </c>
      <c r="F739">
        <v>12.602617957971001</v>
      </c>
      <c r="G739">
        <v>8.3214007092198496</v>
      </c>
      <c r="H739">
        <v>195</v>
      </c>
      <c r="I739">
        <f t="shared" si="194"/>
        <v>368.18161768930327</v>
      </c>
      <c r="J739">
        <f t="shared" si="195"/>
        <v>366.02545522815177</v>
      </c>
      <c r="K739">
        <f t="shared" si="196"/>
        <v>393.03899794209804</v>
      </c>
      <c r="L739">
        <f t="shared" si="197"/>
        <v>355.80444132109153</v>
      </c>
      <c r="M739">
        <f t="shared" si="198"/>
        <v>10.491143548716742</v>
      </c>
      <c r="N739">
        <f t="shared" si="188"/>
        <v>173.18161768930327</v>
      </c>
      <c r="O739">
        <f t="shared" si="189"/>
        <v>171.02545522815177</v>
      </c>
      <c r="P739">
        <f t="shared" si="190"/>
        <v>198.03899794209804</v>
      </c>
      <c r="Q739">
        <f t="shared" si="191"/>
        <v>160.80444132109153</v>
      </c>
      <c r="R739">
        <f t="shared" si="192"/>
        <v>-184.50885645128326</v>
      </c>
      <c r="T739">
        <v>24.614859523206249</v>
      </c>
      <c r="U739">
        <v>24.42723814384096</v>
      </c>
      <c r="V739">
        <v>26.244473673183073</v>
      </c>
      <c r="W739">
        <v>24.133336448503382</v>
      </c>
      <c r="X739">
        <v>26.280626617155715</v>
      </c>
      <c r="Y739">
        <v>195</v>
      </c>
      <c r="Z739">
        <f t="shared" si="199"/>
        <v>-166.0810168201661</v>
      </c>
      <c r="AA739">
        <f t="shared" si="200"/>
        <v>-167.21316790653114</v>
      </c>
      <c r="AB739">
        <f t="shared" si="201"/>
        <v>-165.51071798812637</v>
      </c>
      <c r="AC739">
        <f t="shared" si="202"/>
        <v>-165.41310840943774</v>
      </c>
      <c r="AD739">
        <f t="shared" si="203"/>
        <v>-165.6505035821076</v>
      </c>
      <c r="AF739">
        <v>32.394544157478592</v>
      </c>
      <c r="AG739">
        <f t="shared" si="193"/>
        <v>-162.60545584252139</v>
      </c>
    </row>
    <row r="740" spans="1:33" x14ac:dyDescent="0.25">
      <c r="A740" t="s">
        <v>3326</v>
      </c>
      <c r="B740">
        <v>1104695876271140</v>
      </c>
      <c r="C740">
        <v>50.826184998307497</v>
      </c>
      <c r="D740">
        <v>10.700453478040099</v>
      </c>
      <c r="E740">
        <v>10.561706016755499</v>
      </c>
      <c r="F740">
        <v>13.317275764908301</v>
      </c>
      <c r="G740">
        <v>10.1618940932554</v>
      </c>
      <c r="H740">
        <v>195</v>
      </c>
      <c r="I740">
        <f t="shared" si="194"/>
        <v>325.69365812835753</v>
      </c>
      <c r="J740">
        <f t="shared" si="195"/>
        <v>332.88448498828598</v>
      </c>
      <c r="K740">
        <f t="shared" si="196"/>
        <v>303.90878001774502</v>
      </c>
      <c r="L740">
        <f t="shared" si="197"/>
        <v>322.91931852774064</v>
      </c>
      <c r="M740">
        <f t="shared" si="198"/>
        <v>10.490923263393995</v>
      </c>
      <c r="N740">
        <f t="shared" si="188"/>
        <v>130.69365812835753</v>
      </c>
      <c r="O740">
        <f t="shared" si="189"/>
        <v>137.88448498828598</v>
      </c>
      <c r="P740">
        <f t="shared" si="190"/>
        <v>108.90878001774502</v>
      </c>
      <c r="Q740">
        <f t="shared" si="191"/>
        <v>127.91931852774064</v>
      </c>
      <c r="R740">
        <f t="shared" si="192"/>
        <v>-184.509076736606</v>
      </c>
      <c r="T740">
        <v>21.427929592751248</v>
      </c>
      <c r="U740">
        <v>21.93371462300227</v>
      </c>
      <c r="V740">
        <v>20.052754719163776</v>
      </c>
      <c r="W740">
        <v>21.228218230052342</v>
      </c>
      <c r="X740">
        <v>21.89295563860825</v>
      </c>
      <c r="Y740">
        <v>195</v>
      </c>
      <c r="Z740">
        <f t="shared" si="199"/>
        <v>-166.0810168201661</v>
      </c>
      <c r="AA740">
        <f t="shared" si="200"/>
        <v>-167.21316790653114</v>
      </c>
      <c r="AB740">
        <f t="shared" si="201"/>
        <v>-165.51071798812637</v>
      </c>
      <c r="AC740">
        <f t="shared" si="202"/>
        <v>-165.41310840943774</v>
      </c>
      <c r="AD740">
        <f t="shared" si="203"/>
        <v>-165.6505035821076</v>
      </c>
      <c r="AF740">
        <v>24.914644872737533</v>
      </c>
      <c r="AG740">
        <f t="shared" si="193"/>
        <v>-170.08535512726246</v>
      </c>
    </row>
    <row r="741" spans="1:33" x14ac:dyDescent="0.25">
      <c r="A741" t="s">
        <v>3703</v>
      </c>
      <c r="B741">
        <v>1282038975142000</v>
      </c>
      <c r="C741">
        <v>44.223017302661503</v>
      </c>
      <c r="D741">
        <v>11.357076745905299</v>
      </c>
      <c r="E741">
        <v>10.993448589626899</v>
      </c>
      <c r="F741">
        <v>13.126405980863</v>
      </c>
      <c r="G741">
        <v>10.075937499999901</v>
      </c>
      <c r="H741">
        <v>195</v>
      </c>
      <c r="I741">
        <f t="shared" si="194"/>
        <v>276.64075750456777</v>
      </c>
      <c r="J741">
        <f t="shared" si="195"/>
        <v>309.9675123336026</v>
      </c>
      <c r="K741">
        <f t="shared" si="196"/>
        <v>284.65040671593545</v>
      </c>
      <c r="L741">
        <f t="shared" si="197"/>
        <v>331.70223004838783</v>
      </c>
      <c r="M741">
        <f t="shared" si="198"/>
        <v>10.490933551383103</v>
      </c>
      <c r="N741">
        <f t="shared" si="188"/>
        <v>81.640757504567773</v>
      </c>
      <c r="O741">
        <f t="shared" si="189"/>
        <v>114.9675123336026</v>
      </c>
      <c r="P741">
        <f t="shared" si="190"/>
        <v>89.650406715935446</v>
      </c>
      <c r="Q741">
        <f t="shared" si="191"/>
        <v>136.70223004838783</v>
      </c>
      <c r="R741">
        <f t="shared" si="192"/>
        <v>-184.50906644861689</v>
      </c>
      <c r="T741">
        <v>18.258232313973508</v>
      </c>
      <c r="U741">
        <v>20.359924084842248</v>
      </c>
      <c r="V741">
        <v>18.920092941742453</v>
      </c>
      <c r="W741">
        <v>21.968016250911976</v>
      </c>
      <c r="X741">
        <v>22.080525698754361</v>
      </c>
      <c r="Y741">
        <v>195</v>
      </c>
      <c r="Z741">
        <f t="shared" si="199"/>
        <v>-166.0810168201661</v>
      </c>
      <c r="AA741">
        <f t="shared" si="200"/>
        <v>-167.21316790653114</v>
      </c>
      <c r="AB741">
        <f t="shared" si="201"/>
        <v>-165.51071798812637</v>
      </c>
      <c r="AC741">
        <f t="shared" si="202"/>
        <v>-165.41310840943774</v>
      </c>
      <c r="AD741">
        <f t="shared" si="203"/>
        <v>-165.6505035821076</v>
      </c>
      <c r="AF741">
        <v>33.445311411938292</v>
      </c>
      <c r="AG741">
        <f t="shared" si="193"/>
        <v>-161.55468858806171</v>
      </c>
    </row>
    <row r="742" spans="1:33" x14ac:dyDescent="0.25">
      <c r="A742" t="s">
        <v>2405</v>
      </c>
      <c r="B742">
        <v>1066031603443400</v>
      </c>
      <c r="C742">
        <v>43.486392931392899</v>
      </c>
      <c r="D742">
        <v>12.8503603603603</v>
      </c>
      <c r="E742">
        <v>10.9094594594594</v>
      </c>
      <c r="F742">
        <v>14.332717204346901</v>
      </c>
      <c r="G742">
        <v>12.443804573804499</v>
      </c>
      <c r="H742">
        <v>194</v>
      </c>
      <c r="I742">
        <f t="shared" si="194"/>
        <v>271.16860175351417</v>
      </c>
      <c r="J742">
        <f t="shared" si="195"/>
        <v>257.85004797780482</v>
      </c>
      <c r="K742">
        <f t="shared" si="196"/>
        <v>288.39683832517534</v>
      </c>
      <c r="L742">
        <f t="shared" si="197"/>
        <v>276.19357635960819</v>
      </c>
      <c r="M742">
        <f t="shared" si="198"/>
        <v>10.490650145657716</v>
      </c>
      <c r="N742">
        <f t="shared" si="188"/>
        <v>77.168601753514167</v>
      </c>
      <c r="O742">
        <f t="shared" si="189"/>
        <v>63.85004797780482</v>
      </c>
      <c r="P742">
        <f t="shared" si="190"/>
        <v>94.396838325175338</v>
      </c>
      <c r="Q742">
        <f t="shared" si="191"/>
        <v>82.193576359608187</v>
      </c>
      <c r="R742">
        <f t="shared" si="192"/>
        <v>-183.50934985434228</v>
      </c>
      <c r="T742">
        <v>17.935074106943109</v>
      </c>
      <c r="U742">
        <v>17.188500433314836</v>
      </c>
      <c r="V742">
        <v>19.135306829188863</v>
      </c>
      <c r="W742">
        <v>17.691522728419326</v>
      </c>
      <c r="X742">
        <v>17.456072991750133</v>
      </c>
      <c r="Y742">
        <v>194</v>
      </c>
      <c r="Z742">
        <f t="shared" si="199"/>
        <v>-165.0810168201661</v>
      </c>
      <c r="AA742">
        <f t="shared" si="200"/>
        <v>-166.21316790653114</v>
      </c>
      <c r="AB742">
        <f t="shared" si="201"/>
        <v>-164.51071798812637</v>
      </c>
      <c r="AC742">
        <f t="shared" si="202"/>
        <v>-164.41310840943774</v>
      </c>
      <c r="AD742">
        <f t="shared" si="203"/>
        <v>-164.6505035821076</v>
      </c>
      <c r="AF742">
        <v>24.060767524781856</v>
      </c>
      <c r="AG742">
        <f t="shared" si="193"/>
        <v>-169.93923247521815</v>
      </c>
    </row>
    <row r="743" spans="1:33" x14ac:dyDescent="0.25">
      <c r="A743" t="s">
        <v>3639</v>
      </c>
      <c r="B743">
        <v>1210144989038190</v>
      </c>
      <c r="C743">
        <v>35.2815423955645</v>
      </c>
      <c r="D743">
        <v>13.1110868941783</v>
      </c>
      <c r="E743">
        <v>13.1119558359621</v>
      </c>
      <c r="F743">
        <v>15.2272460638321</v>
      </c>
      <c r="G743">
        <v>12.7661236975432</v>
      </c>
      <c r="H743">
        <v>193</v>
      </c>
      <c r="I743">
        <f t="shared" si="194"/>
        <v>210.21729224301652</v>
      </c>
      <c r="J743">
        <f t="shared" si="195"/>
        <v>248.75036610804182</v>
      </c>
      <c r="K743">
        <f t="shared" si="196"/>
        <v>190.15195797327601</v>
      </c>
      <c r="L743">
        <f t="shared" si="197"/>
        <v>235.03165088868457</v>
      </c>
      <c r="M743">
        <f t="shared" si="198"/>
        <v>10.490611567865034</v>
      </c>
      <c r="N743">
        <f t="shared" si="188"/>
        <v>17.217292243016516</v>
      </c>
      <c r="O743">
        <f t="shared" si="189"/>
        <v>55.750366108041817</v>
      </c>
      <c r="P743">
        <f t="shared" si="190"/>
        <v>-2.8480420267239879</v>
      </c>
      <c r="Q743">
        <f t="shared" si="191"/>
        <v>42.031650888684567</v>
      </c>
      <c r="R743">
        <f t="shared" si="192"/>
        <v>-182.50938843213495</v>
      </c>
      <c r="T743">
        <v>14.700034978405931</v>
      </c>
      <c r="U743">
        <v>16.687768427283153</v>
      </c>
      <c r="V743">
        <v>14.223970376961095</v>
      </c>
      <c r="W743">
        <v>15.067506469212972</v>
      </c>
      <c r="X743">
        <v>16.906493223363992</v>
      </c>
      <c r="Y743">
        <v>193</v>
      </c>
      <c r="Z743">
        <f t="shared" si="199"/>
        <v>-164.0810168201661</v>
      </c>
      <c r="AA743">
        <f t="shared" si="200"/>
        <v>-165.21316790653114</v>
      </c>
      <c r="AB743">
        <f t="shared" si="201"/>
        <v>-163.51071798812637</v>
      </c>
      <c r="AC743">
        <f t="shared" si="202"/>
        <v>-163.41310840943774</v>
      </c>
      <c r="AD743">
        <f t="shared" si="203"/>
        <v>-163.6505035821076</v>
      </c>
      <c r="AF743">
        <v>16.873951405297188</v>
      </c>
      <c r="AG743">
        <f t="shared" si="193"/>
        <v>-176.12604859470281</v>
      </c>
    </row>
    <row r="744" spans="1:33" x14ac:dyDescent="0.25">
      <c r="A744" t="s">
        <v>1013</v>
      </c>
      <c r="B744">
        <v>674938642574790</v>
      </c>
      <c r="C744">
        <v>65.188699808795405</v>
      </c>
      <c r="D744">
        <v>8.6470811630513609</v>
      </c>
      <c r="E744">
        <v>7.2704397705544803</v>
      </c>
      <c r="F744">
        <v>10.9245791938705</v>
      </c>
      <c r="G744">
        <v>7.71055877892793</v>
      </c>
      <c r="H744">
        <v>192</v>
      </c>
      <c r="I744">
        <f t="shared" si="194"/>
        <v>432.38836045601784</v>
      </c>
      <c r="J744">
        <f t="shared" si="195"/>
        <v>404.54974495610867</v>
      </c>
      <c r="K744">
        <f t="shared" si="196"/>
        <v>450.71949081569204</v>
      </c>
      <c r="L744">
        <f t="shared" si="197"/>
        <v>433.01973271479363</v>
      </c>
      <c r="M744">
        <f t="shared" si="198"/>
        <v>10.491216659282056</v>
      </c>
      <c r="N744">
        <f t="shared" si="188"/>
        <v>240.38836045601784</v>
      </c>
      <c r="O744">
        <f t="shared" si="189"/>
        <v>212.54974495610867</v>
      </c>
      <c r="P744">
        <f t="shared" si="190"/>
        <v>258.71949081569204</v>
      </c>
      <c r="Q744">
        <f t="shared" si="191"/>
        <v>241.01973271479363</v>
      </c>
      <c r="R744">
        <f t="shared" si="192"/>
        <v>-181.50878334071794</v>
      </c>
      <c r="T744">
        <v>30.352608153019499</v>
      </c>
      <c r="U744">
        <v>27.684230189680047</v>
      </c>
      <c r="V744">
        <v>31.236770374750407</v>
      </c>
      <c r="W744">
        <v>32.614571657165456</v>
      </c>
      <c r="X744">
        <v>27.923188784162008</v>
      </c>
      <c r="Y744">
        <v>192</v>
      </c>
      <c r="Z744">
        <f t="shared" si="199"/>
        <v>-163.0810168201661</v>
      </c>
      <c r="AA744">
        <f t="shared" si="200"/>
        <v>-164.21316790653114</v>
      </c>
      <c r="AB744">
        <f t="shared" si="201"/>
        <v>-162.51071798812637</v>
      </c>
      <c r="AC744">
        <f t="shared" si="202"/>
        <v>-162.41310840943774</v>
      </c>
      <c r="AD744">
        <f t="shared" si="203"/>
        <v>-162.6505035821076</v>
      </c>
      <c r="AF744">
        <v>33.630809433411827</v>
      </c>
      <c r="AG744">
        <f t="shared" si="193"/>
        <v>-158.36919056658817</v>
      </c>
    </row>
    <row r="745" spans="1:33" x14ac:dyDescent="0.25">
      <c r="A745" t="s">
        <v>1481</v>
      </c>
      <c r="B745">
        <v>678286898960763</v>
      </c>
      <c r="C745">
        <v>43.488906193936103</v>
      </c>
      <c r="D745">
        <v>12.0016126210979</v>
      </c>
      <c r="E745">
        <v>11.5769214208826</v>
      </c>
      <c r="F745">
        <v>13.943154165760401</v>
      </c>
      <c r="G745">
        <v>11.6855440437746</v>
      </c>
      <c r="H745">
        <v>191</v>
      </c>
      <c r="I745">
        <f t="shared" si="194"/>
        <v>271.18727200746736</v>
      </c>
      <c r="J745">
        <f t="shared" si="195"/>
        <v>287.47240478925102</v>
      </c>
      <c r="K745">
        <f t="shared" si="196"/>
        <v>258.62393098282996</v>
      </c>
      <c r="L745">
        <f t="shared" si="197"/>
        <v>294.11939797005039</v>
      </c>
      <c r="M745">
        <f t="shared" si="198"/>
        <v>10.490740900488476</v>
      </c>
      <c r="N745">
        <f t="shared" si="188"/>
        <v>80.187272007467357</v>
      </c>
      <c r="O745">
        <f t="shared" si="189"/>
        <v>96.472404789251016</v>
      </c>
      <c r="P745">
        <f t="shared" si="190"/>
        <v>67.623930982829961</v>
      </c>
      <c r="Q745">
        <f t="shared" si="191"/>
        <v>103.11939797005039</v>
      </c>
      <c r="R745">
        <f t="shared" si="192"/>
        <v>-180.50925909951152</v>
      </c>
      <c r="T745">
        <v>17.936166896782666</v>
      </c>
      <c r="U745">
        <v>18.924977644003086</v>
      </c>
      <c r="V745">
        <v>17.490347394145591</v>
      </c>
      <c r="W745">
        <v>18.972720473601104</v>
      </c>
      <c r="X745">
        <v>18.820452991465299</v>
      </c>
      <c r="Y745">
        <v>191</v>
      </c>
      <c r="Z745">
        <f t="shared" si="199"/>
        <v>-162.0810168201661</v>
      </c>
      <c r="AA745">
        <f t="shared" si="200"/>
        <v>-163.21316790653114</v>
      </c>
      <c r="AB745">
        <f t="shared" si="201"/>
        <v>-161.51071798812637</v>
      </c>
      <c r="AC745">
        <f t="shared" si="202"/>
        <v>-161.41310840943774</v>
      </c>
      <c r="AD745">
        <f t="shared" si="203"/>
        <v>-161.6505035821076</v>
      </c>
      <c r="AF745">
        <v>19.688681508145407</v>
      </c>
      <c r="AG745">
        <f t="shared" si="193"/>
        <v>-171.31131849185459</v>
      </c>
    </row>
    <row r="746" spans="1:33" x14ac:dyDescent="0.25">
      <c r="A746" t="s">
        <v>3468</v>
      </c>
      <c r="B746">
        <v>1029529460461490</v>
      </c>
      <c r="C746">
        <v>50.775833333333303</v>
      </c>
      <c r="D746">
        <v>10.1697089947089</v>
      </c>
      <c r="E746">
        <v>10.843555555555501</v>
      </c>
      <c r="F746">
        <v>13.925175675911101</v>
      </c>
      <c r="G746">
        <v>9.6951809523809498</v>
      </c>
      <c r="H746">
        <v>191</v>
      </c>
      <c r="I746">
        <f t="shared" si="194"/>
        <v>325.31961110546422</v>
      </c>
      <c r="J746">
        <f t="shared" si="195"/>
        <v>351.40813074739748</v>
      </c>
      <c r="K746">
        <f t="shared" si="196"/>
        <v>291.33655764677661</v>
      </c>
      <c r="L746">
        <f t="shared" si="197"/>
        <v>294.94668179819041</v>
      </c>
      <c r="M746">
        <f t="shared" si="198"/>
        <v>10.490979123445305</v>
      </c>
      <c r="N746">
        <f t="shared" si="188"/>
        <v>134.31961110546422</v>
      </c>
      <c r="O746">
        <f t="shared" si="189"/>
        <v>160.40813074739748</v>
      </c>
      <c r="P746">
        <f t="shared" si="190"/>
        <v>100.33655764677661</v>
      </c>
      <c r="Q746">
        <f t="shared" si="191"/>
        <v>103.94668179819041</v>
      </c>
      <c r="R746">
        <f t="shared" si="192"/>
        <v>-180.5090208765547</v>
      </c>
      <c r="T746">
        <v>21.401789243038667</v>
      </c>
      <c r="U746">
        <v>23.294275257392407</v>
      </c>
      <c r="V746">
        <v>19.305891798499914</v>
      </c>
      <c r="W746">
        <v>19.034038225820915</v>
      </c>
      <c r="X746">
        <v>22.930908882600832</v>
      </c>
      <c r="Y746">
        <v>191</v>
      </c>
      <c r="Z746">
        <f t="shared" si="199"/>
        <v>-162.0810168201661</v>
      </c>
      <c r="AA746">
        <f t="shared" si="200"/>
        <v>-163.21316790653114</v>
      </c>
      <c r="AB746">
        <f t="shared" si="201"/>
        <v>-161.51071798812637</v>
      </c>
      <c r="AC746">
        <f t="shared" si="202"/>
        <v>-161.41310840943774</v>
      </c>
      <c r="AD746">
        <f t="shared" si="203"/>
        <v>-161.6505035821076</v>
      </c>
      <c r="AF746">
        <v>15.180897081433869</v>
      </c>
      <c r="AG746">
        <f t="shared" si="193"/>
        <v>-175.81910291856613</v>
      </c>
    </row>
    <row r="747" spans="1:33" x14ac:dyDescent="0.25">
      <c r="A747" t="s">
        <v>1866</v>
      </c>
      <c r="B747">
        <v>965263526850657</v>
      </c>
      <c r="C747">
        <v>58.522554999999997</v>
      </c>
      <c r="D747">
        <v>7.8692385714285704</v>
      </c>
      <c r="E747">
        <v>9.1979520000000008</v>
      </c>
      <c r="F747">
        <v>11.7659605407289</v>
      </c>
      <c r="G747">
        <v>6.7809651428571396</v>
      </c>
      <c r="H747">
        <v>190</v>
      </c>
      <c r="I747">
        <f t="shared" si="194"/>
        <v>382.8676222404419</v>
      </c>
      <c r="J747">
        <f t="shared" si="195"/>
        <v>431.69742350216808</v>
      </c>
      <c r="K747">
        <f t="shared" si="196"/>
        <v>364.74059415144779</v>
      </c>
      <c r="L747">
        <f t="shared" si="197"/>
        <v>394.30340073200887</v>
      </c>
      <c r="M747">
        <f t="shared" si="198"/>
        <v>10.491327920662251</v>
      </c>
      <c r="N747">
        <f t="shared" si="188"/>
        <v>192.8676222404419</v>
      </c>
      <c r="O747">
        <f t="shared" si="189"/>
        <v>241.69742350216808</v>
      </c>
      <c r="P747">
        <f t="shared" si="190"/>
        <v>174.74059415144779</v>
      </c>
      <c r="Q747">
        <f t="shared" si="191"/>
        <v>204.30340073200887</v>
      </c>
      <c r="R747">
        <f t="shared" si="192"/>
        <v>-179.50867207933774</v>
      </c>
      <c r="T747">
        <v>25.823284405377631</v>
      </c>
      <c r="U747">
        <v>30.236954491170675</v>
      </c>
      <c r="V747">
        <v>24.095402216987431</v>
      </c>
      <c r="W747">
        <v>28.043384110703048</v>
      </c>
      <c r="X747">
        <v>30.622000274500298</v>
      </c>
      <c r="Y747">
        <v>190</v>
      </c>
      <c r="Z747">
        <f t="shared" si="199"/>
        <v>-161.0810168201661</v>
      </c>
      <c r="AA747">
        <f t="shared" si="200"/>
        <v>-162.21316790653114</v>
      </c>
      <c r="AB747">
        <f t="shared" si="201"/>
        <v>-160.51071798812637</v>
      </c>
      <c r="AC747">
        <f t="shared" si="202"/>
        <v>-160.41310840943774</v>
      </c>
      <c r="AD747">
        <f t="shared" si="203"/>
        <v>-160.6505035821076</v>
      </c>
      <c r="AF747">
        <v>15.15499992217454</v>
      </c>
      <c r="AG747">
        <f t="shared" si="193"/>
        <v>-174.84500007782546</v>
      </c>
    </row>
    <row r="748" spans="1:33" x14ac:dyDescent="0.25">
      <c r="A748" t="s">
        <v>3018</v>
      </c>
      <c r="B748">
        <v>998559910191042</v>
      </c>
      <c r="C748">
        <v>47.4716540275762</v>
      </c>
      <c r="D748">
        <v>10.9171549346879</v>
      </c>
      <c r="E748">
        <v>11.6042089985486</v>
      </c>
      <c r="F748">
        <v>13.701539867409901</v>
      </c>
      <c r="G748">
        <v>10.6641400580551</v>
      </c>
      <c r="H748">
        <v>190</v>
      </c>
      <c r="I748">
        <f t="shared" si="194"/>
        <v>300.77387993535353</v>
      </c>
      <c r="J748">
        <f t="shared" si="195"/>
        <v>325.32133333151705</v>
      </c>
      <c r="K748">
        <f t="shared" si="196"/>
        <v>257.40673724235887</v>
      </c>
      <c r="L748">
        <f t="shared" si="197"/>
        <v>305.23732852752437</v>
      </c>
      <c r="M748">
        <f t="shared" si="198"/>
        <v>10.490863150483287</v>
      </c>
      <c r="N748">
        <f t="shared" si="188"/>
        <v>110.77387993535353</v>
      </c>
      <c r="O748">
        <f t="shared" si="189"/>
        <v>135.32133333151705</v>
      </c>
      <c r="P748">
        <f t="shared" si="190"/>
        <v>67.406737242358872</v>
      </c>
      <c r="Q748">
        <f t="shared" si="191"/>
        <v>115.23732852752437</v>
      </c>
      <c r="R748">
        <f t="shared" si="192"/>
        <v>-179.50913684951672</v>
      </c>
      <c r="T748">
        <v>19.754316862740222</v>
      </c>
      <c r="U748">
        <v>21.401318004557673</v>
      </c>
      <c r="V748">
        <v>17.426192285656008</v>
      </c>
      <c r="W748">
        <v>19.813544484562936</v>
      </c>
      <c r="X748">
        <v>20.828401648587128</v>
      </c>
      <c r="Y748">
        <v>190</v>
      </c>
      <c r="Z748">
        <f t="shared" si="199"/>
        <v>-161.0810168201661</v>
      </c>
      <c r="AA748">
        <f t="shared" si="200"/>
        <v>-162.21316790653114</v>
      </c>
      <c r="AB748">
        <f t="shared" si="201"/>
        <v>-160.51071798812637</v>
      </c>
      <c r="AC748">
        <f t="shared" si="202"/>
        <v>-160.41310840943774</v>
      </c>
      <c r="AD748">
        <f t="shared" si="203"/>
        <v>-160.6505035821076</v>
      </c>
      <c r="AF748">
        <v>19.483225231024829</v>
      </c>
      <c r="AG748">
        <f t="shared" si="193"/>
        <v>-170.51677476897518</v>
      </c>
    </row>
    <row r="749" spans="1:33" x14ac:dyDescent="0.25">
      <c r="A749" t="s">
        <v>3374</v>
      </c>
      <c r="B749">
        <v>1389529481074010</v>
      </c>
      <c r="C749">
        <v>32.806525020801097</v>
      </c>
      <c r="D749">
        <v>12.468036372280899</v>
      </c>
      <c r="E749">
        <v>13.6689944134078</v>
      </c>
      <c r="F749">
        <v>13.9938682608375</v>
      </c>
      <c r="G749">
        <v>11.421043622964399</v>
      </c>
      <c r="H749">
        <v>190</v>
      </c>
      <c r="I749">
        <f t="shared" si="194"/>
        <v>191.83114987584995</v>
      </c>
      <c r="J749">
        <f t="shared" si="195"/>
        <v>271.19363296609043</v>
      </c>
      <c r="K749">
        <f t="shared" si="196"/>
        <v>165.30461249003679</v>
      </c>
      <c r="L749">
        <f t="shared" si="197"/>
        <v>291.78577868012587</v>
      </c>
      <c r="M749">
        <f t="shared" si="198"/>
        <v>10.490772558065226</v>
      </c>
      <c r="N749">
        <f t="shared" si="188"/>
        <v>1.8311498758499454</v>
      </c>
      <c r="O749">
        <f t="shared" si="189"/>
        <v>81.193632966090433</v>
      </c>
      <c r="P749">
        <f t="shared" si="190"/>
        <v>-24.695387509963211</v>
      </c>
      <c r="Q749">
        <f t="shared" si="191"/>
        <v>101.78577868012587</v>
      </c>
      <c r="R749">
        <f t="shared" si="192"/>
        <v>-179.50922744193477</v>
      </c>
      <c r="T749">
        <v>13.843953634363023</v>
      </c>
      <c r="U749">
        <v>17.950059647802203</v>
      </c>
      <c r="V749">
        <v>13.195991759163251</v>
      </c>
      <c r="W749">
        <v>18.800816508170861</v>
      </c>
      <c r="X749">
        <v>19.321058278495205</v>
      </c>
      <c r="Y749">
        <v>190</v>
      </c>
      <c r="Z749">
        <f t="shared" si="199"/>
        <v>-161.0810168201661</v>
      </c>
      <c r="AA749">
        <f t="shared" si="200"/>
        <v>-162.21316790653114</v>
      </c>
      <c r="AB749">
        <f t="shared" si="201"/>
        <v>-160.51071798812637</v>
      </c>
      <c r="AC749">
        <f t="shared" si="202"/>
        <v>-160.41310840943774</v>
      </c>
      <c r="AD749">
        <f t="shared" si="203"/>
        <v>-160.6505035821076</v>
      </c>
      <c r="AF749">
        <v>27.244783699046302</v>
      </c>
      <c r="AG749">
        <f t="shared" si="193"/>
        <v>-162.75521630095369</v>
      </c>
    </row>
    <row r="750" spans="1:33" x14ac:dyDescent="0.25">
      <c r="A750" t="s">
        <v>3461</v>
      </c>
      <c r="B750">
        <v>921549431305525</v>
      </c>
      <c r="C750">
        <v>60.308633971291897</v>
      </c>
      <c r="D750">
        <v>10.2409840510366</v>
      </c>
      <c r="E750">
        <v>8.2310787878787792</v>
      </c>
      <c r="F750">
        <v>11.4696683732869</v>
      </c>
      <c r="G750">
        <v>9.8124267942583696</v>
      </c>
      <c r="H750">
        <v>188</v>
      </c>
      <c r="I750">
        <f t="shared" si="194"/>
        <v>396.13585323551297</v>
      </c>
      <c r="J750">
        <f t="shared" si="195"/>
        <v>348.92054220650795</v>
      </c>
      <c r="K750">
        <f t="shared" si="196"/>
        <v>407.86908419288858</v>
      </c>
      <c r="L750">
        <f t="shared" si="197"/>
        <v>407.93734443829101</v>
      </c>
      <c r="M750">
        <f t="shared" si="198"/>
        <v>10.490965090502648</v>
      </c>
      <c r="N750">
        <f t="shared" si="188"/>
        <v>208.13585323551297</v>
      </c>
      <c r="O750">
        <f t="shared" si="189"/>
        <v>160.92054220650795</v>
      </c>
      <c r="P750">
        <f t="shared" si="190"/>
        <v>219.86908419288858</v>
      </c>
      <c r="Q750">
        <f t="shared" si="191"/>
        <v>219.93734443829101</v>
      </c>
      <c r="R750">
        <f t="shared" si="192"/>
        <v>-177.50903490949736</v>
      </c>
      <c r="T750">
        <v>26.965980691059482</v>
      </c>
      <c r="U750">
        <v>23.10676754839411</v>
      </c>
      <c r="V750">
        <v>27.446214827548758</v>
      </c>
      <c r="W750">
        <v>29.575005863977488</v>
      </c>
      <c r="X750">
        <v>22.665619156921984</v>
      </c>
      <c r="Y750">
        <v>188</v>
      </c>
      <c r="Z750">
        <f t="shared" si="199"/>
        <v>-159.0810168201661</v>
      </c>
      <c r="AA750">
        <f t="shared" si="200"/>
        <v>-160.21316790653114</v>
      </c>
      <c r="AB750">
        <f t="shared" si="201"/>
        <v>-158.51071798812637</v>
      </c>
      <c r="AC750">
        <f t="shared" si="202"/>
        <v>-158.41310840943774</v>
      </c>
      <c r="AD750">
        <f t="shared" si="203"/>
        <v>-158.6505035821076</v>
      </c>
      <c r="AF750">
        <v>40.494515374925236</v>
      </c>
      <c r="AG750">
        <f t="shared" si="193"/>
        <v>-147.50548462507476</v>
      </c>
    </row>
    <row r="751" spans="1:33" x14ac:dyDescent="0.25">
      <c r="A751" t="s">
        <v>3763</v>
      </c>
      <c r="B751">
        <v>523195254472438</v>
      </c>
      <c r="C751">
        <v>67.338341261441499</v>
      </c>
      <c r="D751">
        <v>8.1042509391609805</v>
      </c>
      <c r="E751">
        <v>7.6208753096614297</v>
      </c>
      <c r="F751">
        <v>11.3770613870491</v>
      </c>
      <c r="G751">
        <v>7.3149980809713702</v>
      </c>
      <c r="H751">
        <v>188</v>
      </c>
      <c r="I751">
        <f t="shared" si="194"/>
        <v>448.35738523528511</v>
      </c>
      <c r="J751">
        <f t="shared" si="195"/>
        <v>423.49519816472895</v>
      </c>
      <c r="K751">
        <f t="shared" si="196"/>
        <v>435.08791113278517</v>
      </c>
      <c r="L751">
        <f t="shared" si="197"/>
        <v>412.19867354487894</v>
      </c>
      <c r="M751">
        <f t="shared" si="198"/>
        <v>10.491264003226224</v>
      </c>
      <c r="N751">
        <f t="shared" si="188"/>
        <v>260.35738523528511</v>
      </c>
      <c r="O751">
        <f t="shared" si="189"/>
        <v>235.49519816472895</v>
      </c>
      <c r="P751">
        <f t="shared" si="190"/>
        <v>247.08791113278517</v>
      </c>
      <c r="Q751">
        <f t="shared" si="191"/>
        <v>224.19867354487894</v>
      </c>
      <c r="R751">
        <f t="shared" si="192"/>
        <v>-177.50873599677377</v>
      </c>
      <c r="T751">
        <v>31.976323236465102</v>
      </c>
      <c r="U751">
        <v>29.441819091495805</v>
      </c>
      <c r="V751">
        <v>29.796870224240532</v>
      </c>
      <c r="W751">
        <v>30.070667446487853</v>
      </c>
      <c r="X751">
        <v>29.041228222952672</v>
      </c>
      <c r="Y751">
        <v>188</v>
      </c>
      <c r="Z751">
        <f t="shared" si="199"/>
        <v>-159.0810168201661</v>
      </c>
      <c r="AA751">
        <f t="shared" si="200"/>
        <v>-160.21316790653114</v>
      </c>
      <c r="AB751">
        <f t="shared" si="201"/>
        <v>-158.51071798812637</v>
      </c>
      <c r="AC751">
        <f t="shared" si="202"/>
        <v>-158.41310840943774</v>
      </c>
      <c r="AD751">
        <f t="shared" si="203"/>
        <v>-158.6505035821076</v>
      </c>
      <c r="AF751">
        <v>32.062852011603233</v>
      </c>
      <c r="AG751">
        <f t="shared" si="193"/>
        <v>-155.93714798839676</v>
      </c>
    </row>
    <row r="752" spans="1:33" x14ac:dyDescent="0.25">
      <c r="A752" t="s">
        <v>1596</v>
      </c>
      <c r="B752">
        <v>637421726363553</v>
      </c>
      <c r="C752">
        <v>46.333296112489599</v>
      </c>
      <c r="D752">
        <v>10.746129032258001</v>
      </c>
      <c r="E752">
        <v>10.9129677419354</v>
      </c>
      <c r="F752">
        <v>12.3678394245019</v>
      </c>
      <c r="G752">
        <v>9.4989598842018204</v>
      </c>
      <c r="H752">
        <v>187</v>
      </c>
      <c r="I752">
        <f t="shared" si="194"/>
        <v>292.31736932456482</v>
      </c>
      <c r="J752">
        <f t="shared" si="195"/>
        <v>331.29035106366536</v>
      </c>
      <c r="K752">
        <f t="shared" si="196"/>
        <v>288.24034735621285</v>
      </c>
      <c r="L752">
        <f t="shared" si="197"/>
        <v>366.60782278201998</v>
      </c>
      <c r="M752">
        <f t="shared" si="198"/>
        <v>10.491002608789893</v>
      </c>
      <c r="N752">
        <f t="shared" si="188"/>
        <v>105.31736932456482</v>
      </c>
      <c r="O752">
        <f t="shared" si="189"/>
        <v>144.29035106366536</v>
      </c>
      <c r="P752">
        <f t="shared" si="190"/>
        <v>101.24034735621285</v>
      </c>
      <c r="Q752">
        <f t="shared" si="191"/>
        <v>179.60782278201998</v>
      </c>
      <c r="R752">
        <f t="shared" si="192"/>
        <v>-176.5089973912101</v>
      </c>
      <c r="T752">
        <v>19.216611449140483</v>
      </c>
      <c r="U752">
        <v>21.82040729220066</v>
      </c>
      <c r="V752">
        <v>19.126268400368083</v>
      </c>
      <c r="W752">
        <v>25.171965136826518</v>
      </c>
      <c r="X752">
        <v>23.381859262373059</v>
      </c>
      <c r="Y752">
        <v>187</v>
      </c>
      <c r="Z752">
        <f t="shared" si="199"/>
        <v>-158.0810168201661</v>
      </c>
      <c r="AA752">
        <f t="shared" si="200"/>
        <v>-159.21316790653114</v>
      </c>
      <c r="AB752">
        <f t="shared" si="201"/>
        <v>-157.51071798812637</v>
      </c>
      <c r="AC752">
        <f t="shared" si="202"/>
        <v>-157.41310840943774</v>
      </c>
      <c r="AD752">
        <f t="shared" si="203"/>
        <v>-157.6505035821076</v>
      </c>
      <c r="AF752">
        <v>36.79452756408994</v>
      </c>
      <c r="AG752">
        <f t="shared" si="193"/>
        <v>-150.20547243591005</v>
      </c>
    </row>
    <row r="753" spans="1:33" x14ac:dyDescent="0.25">
      <c r="A753" t="s">
        <v>2042</v>
      </c>
      <c r="B753">
        <v>861277153915143</v>
      </c>
      <c r="C753">
        <v>56.961148915187401</v>
      </c>
      <c r="D753">
        <v>10.3125232459847</v>
      </c>
      <c r="E753">
        <v>9.2479053254437797</v>
      </c>
      <c r="F753">
        <v>12.4579756021291</v>
      </c>
      <c r="G753">
        <v>9.9778078331924398</v>
      </c>
      <c r="H753">
        <v>187</v>
      </c>
      <c r="I753">
        <f t="shared" si="194"/>
        <v>371.2684169738248</v>
      </c>
      <c r="J753">
        <f t="shared" si="195"/>
        <v>346.42373489766271</v>
      </c>
      <c r="K753">
        <f t="shared" si="196"/>
        <v>362.51236870065441</v>
      </c>
      <c r="L753">
        <f t="shared" si="197"/>
        <v>362.46018843083766</v>
      </c>
      <c r="M753">
        <f t="shared" si="198"/>
        <v>10.490945296345357</v>
      </c>
      <c r="N753">
        <f t="shared" si="188"/>
        <v>184.2684169738248</v>
      </c>
      <c r="O753">
        <f t="shared" si="189"/>
        <v>159.42373489766271</v>
      </c>
      <c r="P753">
        <f t="shared" si="190"/>
        <v>175.51236870065441</v>
      </c>
      <c r="Q753">
        <f t="shared" si="191"/>
        <v>175.46018843083766</v>
      </c>
      <c r="R753">
        <f t="shared" si="192"/>
        <v>-176.50905470365464</v>
      </c>
      <c r="T753">
        <v>24.864069272694557</v>
      </c>
      <c r="U753">
        <v>22.920082685888524</v>
      </c>
      <c r="V753">
        <v>23.933853255024459</v>
      </c>
      <c r="W753">
        <v>24.76803084010125</v>
      </c>
      <c r="X753">
        <v>22.296624525191937</v>
      </c>
      <c r="Y753">
        <v>187</v>
      </c>
      <c r="Z753">
        <f t="shared" si="199"/>
        <v>-158.0810168201661</v>
      </c>
      <c r="AA753">
        <f t="shared" si="200"/>
        <v>-159.21316790653114</v>
      </c>
      <c r="AB753">
        <f t="shared" si="201"/>
        <v>-157.51071798812637</v>
      </c>
      <c r="AC753">
        <f t="shared" si="202"/>
        <v>-157.41310840943774</v>
      </c>
      <c r="AD753">
        <f t="shared" si="203"/>
        <v>-157.6505035821076</v>
      </c>
      <c r="AF753">
        <v>28.317631925562122</v>
      </c>
      <c r="AG753">
        <f t="shared" si="193"/>
        <v>-158.68236807443787</v>
      </c>
    </row>
    <row r="754" spans="1:33" x14ac:dyDescent="0.25">
      <c r="A754" t="s">
        <v>3583</v>
      </c>
      <c r="B754">
        <v>1147511745312080</v>
      </c>
      <c r="C754">
        <v>75.943771796525695</v>
      </c>
      <c r="D754">
        <v>5.08182505930841</v>
      </c>
      <c r="E754">
        <v>5.3486744432661704</v>
      </c>
      <c r="F754">
        <v>9.0727567157465501</v>
      </c>
      <c r="G754">
        <v>2.9051513594472498</v>
      </c>
      <c r="H754">
        <v>187</v>
      </c>
      <c r="I754">
        <f t="shared" si="194"/>
        <v>512.28448027797958</v>
      </c>
      <c r="J754">
        <f t="shared" si="195"/>
        <v>528.98163860809177</v>
      </c>
      <c r="K754">
        <f t="shared" si="196"/>
        <v>536.4420403091292</v>
      </c>
      <c r="L754">
        <f t="shared" si="197"/>
        <v>518.2317166789403</v>
      </c>
      <c r="M754">
        <f t="shared" si="198"/>
        <v>10.491791809800668</v>
      </c>
      <c r="N754">
        <f t="shared" si="188"/>
        <v>325.28448027797958</v>
      </c>
      <c r="O754">
        <f t="shared" si="189"/>
        <v>341.98163860809177</v>
      </c>
      <c r="P754">
        <f t="shared" si="190"/>
        <v>349.4420403091292</v>
      </c>
      <c r="Q754">
        <f t="shared" si="191"/>
        <v>331.2317166789403</v>
      </c>
      <c r="R754">
        <f t="shared" si="192"/>
        <v>-176.50820819019933</v>
      </c>
      <c r="T754">
        <v>39.394068990537825</v>
      </c>
      <c r="U754">
        <v>41.476954745265672</v>
      </c>
      <c r="V754">
        <v>40.463361417811477</v>
      </c>
      <c r="W754">
        <v>45.472781355439174</v>
      </c>
      <c r="X754">
        <v>44.98770920127378</v>
      </c>
      <c r="Y754">
        <v>187</v>
      </c>
      <c r="Z754">
        <f t="shared" si="199"/>
        <v>-158.0810168201661</v>
      </c>
      <c r="AA754">
        <f t="shared" si="200"/>
        <v>-159.21316790653114</v>
      </c>
      <c r="AB754">
        <f t="shared" si="201"/>
        <v>-157.51071798812637</v>
      </c>
      <c r="AC754">
        <f t="shared" si="202"/>
        <v>-157.41310840943774</v>
      </c>
      <c r="AD754">
        <f t="shared" si="203"/>
        <v>-157.6505035821076</v>
      </c>
      <c r="AF754">
        <v>33.86875548036781</v>
      </c>
      <c r="AG754">
        <f t="shared" si="193"/>
        <v>-153.13124451963219</v>
      </c>
    </row>
    <row r="755" spans="1:33" x14ac:dyDescent="0.25">
      <c r="A755" t="s">
        <v>3627</v>
      </c>
      <c r="B755">
        <v>1206485496049040</v>
      </c>
      <c r="C755">
        <v>55.436615384615401</v>
      </c>
      <c r="D755">
        <v>9.3490000000000002</v>
      </c>
      <c r="E755">
        <v>8.8829999999999991</v>
      </c>
      <c r="F755">
        <v>12.5027186674665</v>
      </c>
      <c r="G755">
        <v>8.0225076923076895</v>
      </c>
      <c r="H755">
        <v>187</v>
      </c>
      <c r="I755">
        <f t="shared" si="194"/>
        <v>359.94312656478456</v>
      </c>
      <c r="J755">
        <f t="shared" si="195"/>
        <v>380.05190033287874</v>
      </c>
      <c r="K755">
        <f t="shared" si="196"/>
        <v>378.78938982107991</v>
      </c>
      <c r="L755">
        <f t="shared" si="197"/>
        <v>360.40132727590685</v>
      </c>
      <c r="M755">
        <f t="shared" si="198"/>
        <v>10.491179322681088</v>
      </c>
      <c r="N755">
        <f t="shared" si="188"/>
        <v>172.94312656478456</v>
      </c>
      <c r="O755">
        <f t="shared" si="189"/>
        <v>193.05190033287874</v>
      </c>
      <c r="P755">
        <f t="shared" si="190"/>
        <v>191.78938982107991</v>
      </c>
      <c r="Q755">
        <f t="shared" si="191"/>
        <v>173.40132727590685</v>
      </c>
      <c r="R755">
        <f t="shared" si="192"/>
        <v>-176.50882067731891</v>
      </c>
      <c r="T755">
        <v>23.961894331716461</v>
      </c>
      <c r="U755">
        <v>25.566177171326885</v>
      </c>
      <c r="V755">
        <v>25.139369159607501</v>
      </c>
      <c r="W755">
        <v>24.569934161877391</v>
      </c>
      <c r="X755">
        <v>27.071915652503584</v>
      </c>
      <c r="Y755">
        <v>187</v>
      </c>
      <c r="Z755">
        <f t="shared" si="199"/>
        <v>-158.0810168201661</v>
      </c>
      <c r="AA755">
        <f t="shared" si="200"/>
        <v>-159.21316790653114</v>
      </c>
      <c r="AB755">
        <f t="shared" si="201"/>
        <v>-157.51071798812637</v>
      </c>
      <c r="AC755">
        <f t="shared" si="202"/>
        <v>-157.41310840943774</v>
      </c>
      <c r="AD755">
        <f t="shared" si="203"/>
        <v>-157.6505035821076</v>
      </c>
      <c r="AF755">
        <v>21.483209879840931</v>
      </c>
      <c r="AG755">
        <f t="shared" si="193"/>
        <v>-165.51679012015907</v>
      </c>
    </row>
    <row r="756" spans="1:33" x14ac:dyDescent="0.25">
      <c r="A756" t="s">
        <v>1181</v>
      </c>
      <c r="B756">
        <v>900537673378557</v>
      </c>
      <c r="C756">
        <v>48.006318147871497</v>
      </c>
      <c r="D756">
        <v>12.4683495145631</v>
      </c>
      <c r="E756">
        <v>10.4327508090614</v>
      </c>
      <c r="F756">
        <v>14.1063581696467</v>
      </c>
      <c r="G756">
        <v>12.846168782673599</v>
      </c>
      <c r="H756">
        <v>186</v>
      </c>
      <c r="I756">
        <f t="shared" si="194"/>
        <v>304.7457351370993</v>
      </c>
      <c r="J756">
        <f t="shared" si="195"/>
        <v>271.18270390909623</v>
      </c>
      <c r="K756">
        <f t="shared" si="196"/>
        <v>309.66097515678007</v>
      </c>
      <c r="L756">
        <f t="shared" si="197"/>
        <v>286.60953289047063</v>
      </c>
      <c r="M756">
        <f t="shared" si="198"/>
        <v>10.490601987413637</v>
      </c>
      <c r="N756">
        <f t="shared" si="188"/>
        <v>118.7457351370993</v>
      </c>
      <c r="O756">
        <f t="shared" si="189"/>
        <v>85.182703909096233</v>
      </c>
      <c r="P756">
        <f t="shared" si="190"/>
        <v>123.66097515678007</v>
      </c>
      <c r="Q756">
        <f t="shared" si="191"/>
        <v>100.60953289047063</v>
      </c>
      <c r="R756">
        <f t="shared" si="192"/>
        <v>-175.50939801258636</v>
      </c>
      <c r="T756">
        <v>20.012033874618126</v>
      </c>
      <c r="U756">
        <v>17.949422285936905</v>
      </c>
      <c r="V756">
        <v>20.404035952861765</v>
      </c>
      <c r="W756">
        <v>18.425051610145015</v>
      </c>
      <c r="X756">
        <v>16.772713483392877</v>
      </c>
      <c r="Y756">
        <v>186</v>
      </c>
      <c r="Z756">
        <f t="shared" si="199"/>
        <v>-157.0810168201661</v>
      </c>
      <c r="AA756">
        <f t="shared" si="200"/>
        <v>-158.21316790653114</v>
      </c>
      <c r="AB756">
        <f t="shared" si="201"/>
        <v>-156.51071798812637</v>
      </c>
      <c r="AC756">
        <f t="shared" si="202"/>
        <v>-156.41310840943774</v>
      </c>
      <c r="AD756">
        <f t="shared" si="203"/>
        <v>-156.6505035821076</v>
      </c>
      <c r="AF756">
        <v>15.301534531199708</v>
      </c>
      <c r="AG756">
        <f t="shared" si="193"/>
        <v>-170.69846546880029</v>
      </c>
    </row>
    <row r="757" spans="1:33" x14ac:dyDescent="0.25">
      <c r="A757" t="s">
        <v>2618</v>
      </c>
      <c r="B757">
        <v>1255305467814760</v>
      </c>
      <c r="C757">
        <v>59.2922722521336</v>
      </c>
      <c r="D757">
        <v>8.7412376138381305</v>
      </c>
      <c r="E757">
        <v>8.6285491723466308</v>
      </c>
      <c r="F757">
        <v>11.528517075361901</v>
      </c>
      <c r="G757">
        <v>7.4059009679821299</v>
      </c>
      <c r="H757">
        <v>186</v>
      </c>
      <c r="I757">
        <f t="shared" si="194"/>
        <v>388.58561481879519</v>
      </c>
      <c r="J757">
        <f t="shared" si="195"/>
        <v>401.26356715287943</v>
      </c>
      <c r="K757">
        <f t="shared" si="196"/>
        <v>390.13946121504131</v>
      </c>
      <c r="L757">
        <f t="shared" si="197"/>
        <v>405.22940957047047</v>
      </c>
      <c r="M757">
        <f t="shared" si="198"/>
        <v>10.491253123224167</v>
      </c>
      <c r="N757">
        <f t="shared" si="188"/>
        <v>202.58561481879519</v>
      </c>
      <c r="O757">
        <f t="shared" si="189"/>
        <v>215.26356715287943</v>
      </c>
      <c r="P757">
        <f t="shared" si="190"/>
        <v>204.13946121504131</v>
      </c>
      <c r="Q757">
        <f t="shared" si="191"/>
        <v>219.22940957047047</v>
      </c>
      <c r="R757">
        <f t="shared" si="192"/>
        <v>-175.50874687677583</v>
      </c>
      <c r="T757">
        <v>26.309672985400624</v>
      </c>
      <c r="U757">
        <v>27.390226785324856</v>
      </c>
      <c r="V757">
        <v>26.015735940024662</v>
      </c>
      <c r="W757">
        <v>29.264283273491884</v>
      </c>
      <c r="X757">
        <v>28.780396070482777</v>
      </c>
      <c r="Y757">
        <v>186</v>
      </c>
      <c r="Z757">
        <f t="shared" si="199"/>
        <v>-157.0810168201661</v>
      </c>
      <c r="AA757">
        <f t="shared" si="200"/>
        <v>-158.21316790653114</v>
      </c>
      <c r="AB757">
        <f t="shared" si="201"/>
        <v>-156.51071798812637</v>
      </c>
      <c r="AC757">
        <f t="shared" si="202"/>
        <v>-156.41310840943774</v>
      </c>
      <c r="AD757">
        <f t="shared" si="203"/>
        <v>-156.6505035821076</v>
      </c>
      <c r="AF757">
        <v>33.777992272114062</v>
      </c>
      <c r="AG757">
        <f t="shared" si="193"/>
        <v>-152.22200772788594</v>
      </c>
    </row>
    <row r="758" spans="1:33" x14ac:dyDescent="0.25">
      <c r="A758" t="s">
        <v>1173</v>
      </c>
      <c r="B758">
        <v>648960535183408</v>
      </c>
      <c r="C758">
        <v>48.704967553536598</v>
      </c>
      <c r="D758">
        <v>12.255412070084301</v>
      </c>
      <c r="E758">
        <v>9.8231716417910402</v>
      </c>
      <c r="F758">
        <v>13.683069776509599</v>
      </c>
      <c r="G758">
        <v>12.0586477936404</v>
      </c>
      <c r="H758">
        <v>185</v>
      </c>
      <c r="I758">
        <f t="shared" si="194"/>
        <v>309.93578655583849</v>
      </c>
      <c r="J758">
        <f t="shared" si="195"/>
        <v>278.61448683714286</v>
      </c>
      <c r="K758">
        <f t="shared" si="196"/>
        <v>336.85195398989032</v>
      </c>
      <c r="L758">
        <f t="shared" si="197"/>
        <v>306.08723347694865</v>
      </c>
      <c r="M758">
        <f t="shared" si="198"/>
        <v>10.490696244375789</v>
      </c>
      <c r="N758">
        <f t="shared" si="188"/>
        <v>124.93578655583849</v>
      </c>
      <c r="O758">
        <f t="shared" si="189"/>
        <v>93.614486837142863</v>
      </c>
      <c r="P758">
        <f t="shared" si="190"/>
        <v>151.85195398989032</v>
      </c>
      <c r="Q758">
        <f t="shared" si="191"/>
        <v>121.08723347694865</v>
      </c>
      <c r="R758">
        <f t="shared" si="192"/>
        <v>-174.50930375562422</v>
      </c>
      <c r="T758">
        <v>20.353868431744399</v>
      </c>
      <c r="U758">
        <v>18.388096788992772</v>
      </c>
      <c r="V758">
        <v>22.149695385485824</v>
      </c>
      <c r="W758">
        <v>19.879333560298708</v>
      </c>
      <c r="X758">
        <v>18.1362742074888</v>
      </c>
      <c r="Y758">
        <v>185</v>
      </c>
      <c r="Z758">
        <f t="shared" si="199"/>
        <v>-156.0810168201661</v>
      </c>
      <c r="AA758">
        <f t="shared" si="200"/>
        <v>-157.21316790653114</v>
      </c>
      <c r="AB758">
        <f t="shared" si="201"/>
        <v>-155.51071798812637</v>
      </c>
      <c r="AC758">
        <f t="shared" si="202"/>
        <v>-155.41310840943774</v>
      </c>
      <c r="AD758">
        <f t="shared" si="203"/>
        <v>-155.6505035821076</v>
      </c>
      <c r="AF758">
        <v>20.861990679303656</v>
      </c>
      <c r="AG758">
        <f t="shared" si="193"/>
        <v>-164.13800932069634</v>
      </c>
    </row>
    <row r="759" spans="1:33" x14ac:dyDescent="0.25">
      <c r="A759" t="s">
        <v>1394</v>
      </c>
      <c r="B759">
        <v>916047018514279</v>
      </c>
      <c r="C759">
        <v>41.615441860465097</v>
      </c>
      <c r="D759">
        <v>13.8642480620155</v>
      </c>
      <c r="E759">
        <v>10.7206201550387</v>
      </c>
      <c r="F759">
        <v>15.3815757498229</v>
      </c>
      <c r="G759">
        <v>13.632558139534799</v>
      </c>
      <c r="H759">
        <v>185</v>
      </c>
      <c r="I759">
        <f t="shared" si="194"/>
        <v>257.2698820504375</v>
      </c>
      <c r="J759">
        <f t="shared" si="195"/>
        <v>222.46410009738025</v>
      </c>
      <c r="K759">
        <f t="shared" si="196"/>
        <v>296.82023237316315</v>
      </c>
      <c r="L759">
        <f t="shared" si="197"/>
        <v>227.93013933280213</v>
      </c>
      <c r="M759">
        <f t="shared" si="198"/>
        <v>10.490507865894491</v>
      </c>
      <c r="N759">
        <f t="shared" si="188"/>
        <v>72.269882050437502</v>
      </c>
      <c r="O759">
        <f t="shared" si="189"/>
        <v>37.464100097380253</v>
      </c>
      <c r="P759">
        <f t="shared" si="190"/>
        <v>111.82023237316315</v>
      </c>
      <c r="Q759">
        <f t="shared" si="191"/>
        <v>42.930139332802128</v>
      </c>
      <c r="R759">
        <f t="shared" si="192"/>
        <v>-174.5094921341055</v>
      </c>
      <c r="T759">
        <v>17.139764813469043</v>
      </c>
      <c r="U759">
        <v>15.321741467787994</v>
      </c>
      <c r="V759">
        <v>19.628171028031108</v>
      </c>
      <c r="W759">
        <v>14.655890037653828</v>
      </c>
      <c r="X759">
        <v>15.513413206247384</v>
      </c>
      <c r="Y759">
        <v>185</v>
      </c>
      <c r="Z759">
        <f t="shared" si="199"/>
        <v>-156.0810168201661</v>
      </c>
      <c r="AA759">
        <f t="shared" si="200"/>
        <v>-157.21316790653114</v>
      </c>
      <c r="AB759">
        <f t="shared" si="201"/>
        <v>-155.51071798812637</v>
      </c>
      <c r="AC759">
        <f t="shared" si="202"/>
        <v>-155.41310840943774</v>
      </c>
      <c r="AD759">
        <f t="shared" si="203"/>
        <v>-155.6505035821076</v>
      </c>
      <c r="AF759">
        <v>19.332305405985817</v>
      </c>
      <c r="AG759">
        <f t="shared" si="193"/>
        <v>-165.66769459401419</v>
      </c>
    </row>
    <row r="760" spans="1:33" x14ac:dyDescent="0.25">
      <c r="A760" t="s">
        <v>1581</v>
      </c>
      <c r="B760">
        <v>929797650441564</v>
      </c>
      <c r="C760">
        <v>35.809633577614903</v>
      </c>
      <c r="D760">
        <v>13.4292871419053</v>
      </c>
      <c r="E760">
        <v>11.595645569620199</v>
      </c>
      <c r="F760">
        <v>15.493217926696699</v>
      </c>
      <c r="G760">
        <v>12.0496988674217</v>
      </c>
      <c r="H760">
        <v>185</v>
      </c>
      <c r="I760">
        <f t="shared" si="194"/>
        <v>214.14031910942469</v>
      </c>
      <c r="J760">
        <f t="shared" si="195"/>
        <v>237.64477979584586</v>
      </c>
      <c r="K760">
        <f t="shared" si="196"/>
        <v>257.78871882446197</v>
      </c>
      <c r="L760">
        <f t="shared" si="197"/>
        <v>222.79290209873955</v>
      </c>
      <c r="M760">
        <f t="shared" si="198"/>
        <v>10.490697315456574</v>
      </c>
      <c r="N760">
        <f t="shared" si="188"/>
        <v>29.140319109424695</v>
      </c>
      <c r="O760">
        <f t="shared" si="189"/>
        <v>52.644779795845864</v>
      </c>
      <c r="P760">
        <f t="shared" si="190"/>
        <v>72.788718824461967</v>
      </c>
      <c r="Q760">
        <f t="shared" si="191"/>
        <v>37.792902098739546</v>
      </c>
      <c r="R760">
        <f t="shared" si="192"/>
        <v>-174.50930268454343</v>
      </c>
      <c r="T760">
        <v>14.889440501416976</v>
      </c>
      <c r="U760">
        <v>16.096379107538187</v>
      </c>
      <c r="V760">
        <v>17.446300161203943</v>
      </c>
      <c r="W760">
        <v>14.365153674228578</v>
      </c>
      <c r="X760">
        <v>18.152389492184298</v>
      </c>
      <c r="Y760">
        <v>185</v>
      </c>
      <c r="Z760">
        <f t="shared" si="199"/>
        <v>-156.0810168201661</v>
      </c>
      <c r="AA760">
        <f t="shared" si="200"/>
        <v>-157.21316790653114</v>
      </c>
      <c r="AB760">
        <f t="shared" si="201"/>
        <v>-155.51071798812637</v>
      </c>
      <c r="AC760">
        <f t="shared" si="202"/>
        <v>-155.41310840943774</v>
      </c>
      <c r="AD760">
        <f t="shared" si="203"/>
        <v>-155.6505035821076</v>
      </c>
      <c r="AF760">
        <v>24.35271667776302</v>
      </c>
      <c r="AG760">
        <f t="shared" si="193"/>
        <v>-160.64728332223697</v>
      </c>
    </row>
    <row r="761" spans="1:33" x14ac:dyDescent="0.25">
      <c r="A761" t="s">
        <v>1921</v>
      </c>
      <c r="B761">
        <v>999429533443499</v>
      </c>
      <c r="C761">
        <v>63.100848745435201</v>
      </c>
      <c r="D761">
        <v>8.0233756289652103</v>
      </c>
      <c r="E761">
        <v>8.0122205206738109</v>
      </c>
      <c r="F761">
        <v>11.163630286399799</v>
      </c>
      <c r="G761">
        <v>6.60903244534944</v>
      </c>
      <c r="H761">
        <v>185</v>
      </c>
      <c r="I761">
        <f t="shared" si="194"/>
        <v>416.87835746218013</v>
      </c>
      <c r="J761">
        <f t="shared" si="195"/>
        <v>426.31784756340363</v>
      </c>
      <c r="K761">
        <f t="shared" si="196"/>
        <v>417.63150855143317</v>
      </c>
      <c r="L761">
        <f t="shared" si="197"/>
        <v>422.01974858896369</v>
      </c>
      <c r="M761">
        <f t="shared" si="198"/>
        <v>10.4913484989757</v>
      </c>
      <c r="N761">
        <f t="shared" si="188"/>
        <v>231.87835746218013</v>
      </c>
      <c r="O761">
        <f t="shared" si="189"/>
        <v>241.31784756340363</v>
      </c>
      <c r="P761">
        <f t="shared" si="190"/>
        <v>232.63150855143317</v>
      </c>
      <c r="Q761">
        <f t="shared" si="191"/>
        <v>237.01974858896369</v>
      </c>
      <c r="R761">
        <f t="shared" si="192"/>
        <v>-174.5086515010243</v>
      </c>
      <c r="T761">
        <v>28.85453404658038</v>
      </c>
      <c r="U761">
        <v>29.713062809559244</v>
      </c>
      <c r="V761">
        <v>28.267183758022284</v>
      </c>
      <c r="W761">
        <v>31.244882911396928</v>
      </c>
      <c r="X761">
        <v>31.14902238722453</v>
      </c>
      <c r="Y761">
        <v>185</v>
      </c>
      <c r="Z761">
        <f t="shared" si="199"/>
        <v>-156.0810168201661</v>
      </c>
      <c r="AA761">
        <f t="shared" si="200"/>
        <v>-157.21316790653114</v>
      </c>
      <c r="AB761">
        <f t="shared" si="201"/>
        <v>-155.51071798812637</v>
      </c>
      <c r="AC761">
        <f t="shared" si="202"/>
        <v>-155.41310840943774</v>
      </c>
      <c r="AD761">
        <f t="shared" si="203"/>
        <v>-155.6505035821076</v>
      </c>
      <c r="AF761">
        <v>33.872153165409898</v>
      </c>
      <c r="AG761">
        <f t="shared" si="193"/>
        <v>-151.12784683459012</v>
      </c>
    </row>
    <row r="762" spans="1:33" x14ac:dyDescent="0.25">
      <c r="A762" t="s">
        <v>2804</v>
      </c>
      <c r="B762">
        <v>1040236366040630</v>
      </c>
      <c r="C762">
        <v>52.447551160241197</v>
      </c>
      <c r="D762">
        <v>9.9665676959619898</v>
      </c>
      <c r="E762">
        <v>10.3054631828978</v>
      </c>
      <c r="F762">
        <v>12.960234197811699</v>
      </c>
      <c r="G762">
        <v>9.0862013520920897</v>
      </c>
      <c r="H762">
        <v>185</v>
      </c>
      <c r="I762">
        <f t="shared" si="194"/>
        <v>337.7382883546278</v>
      </c>
      <c r="J762">
        <f t="shared" si="195"/>
        <v>358.49801594679849</v>
      </c>
      <c r="K762">
        <f t="shared" si="196"/>
        <v>315.33878590649726</v>
      </c>
      <c r="L762">
        <f t="shared" si="197"/>
        <v>339.34865808343693</v>
      </c>
      <c r="M762">
        <f t="shared" si="198"/>
        <v>10.49105201111171</v>
      </c>
      <c r="N762">
        <f t="shared" si="188"/>
        <v>152.7382883546278</v>
      </c>
      <c r="O762">
        <f t="shared" si="189"/>
        <v>173.49801594679849</v>
      </c>
      <c r="P762">
        <f t="shared" si="190"/>
        <v>130.33878590649726</v>
      </c>
      <c r="Q762">
        <f t="shared" si="191"/>
        <v>154.34865808343693</v>
      </c>
      <c r="R762">
        <f t="shared" si="192"/>
        <v>-174.50894798888828</v>
      </c>
      <c r="T762">
        <v>22.286956835957632</v>
      </c>
      <c r="U762">
        <v>23.837081894301381</v>
      </c>
      <c r="V762">
        <v>20.756808990481758</v>
      </c>
      <c r="W762">
        <v>22.633048768041551</v>
      </c>
      <c r="X762">
        <v>24.359607850166409</v>
      </c>
      <c r="Y762">
        <v>185</v>
      </c>
      <c r="Z762">
        <f t="shared" si="199"/>
        <v>-156.0810168201661</v>
      </c>
      <c r="AA762">
        <f t="shared" si="200"/>
        <v>-157.21316790653114</v>
      </c>
      <c r="AB762">
        <f t="shared" si="201"/>
        <v>-155.51071798812637</v>
      </c>
      <c r="AC762">
        <f t="shared" si="202"/>
        <v>-155.41310840943774</v>
      </c>
      <c r="AD762">
        <f t="shared" si="203"/>
        <v>-155.6505035821076</v>
      </c>
      <c r="AF762">
        <v>26.372925011937788</v>
      </c>
      <c r="AG762">
        <f t="shared" si="193"/>
        <v>-158.62707498806222</v>
      </c>
    </row>
    <row r="763" spans="1:33" x14ac:dyDescent="0.25">
      <c r="A763" t="s">
        <v>1569</v>
      </c>
      <c r="B763">
        <v>962024463892402</v>
      </c>
      <c r="C763">
        <v>60.701881754209602</v>
      </c>
      <c r="D763">
        <v>9.4641580799195797</v>
      </c>
      <c r="E763">
        <v>7.9336878612716699</v>
      </c>
      <c r="F763">
        <v>12.4325908595598</v>
      </c>
      <c r="G763">
        <v>8.3259080170897199</v>
      </c>
      <c r="H763">
        <v>184</v>
      </c>
      <c r="I763">
        <f t="shared" si="194"/>
        <v>399.05716998909281</v>
      </c>
      <c r="J763">
        <f t="shared" si="195"/>
        <v>376.03273942640806</v>
      </c>
      <c r="K763">
        <f t="shared" si="196"/>
        <v>421.13454801564831</v>
      </c>
      <c r="L763">
        <f t="shared" si="197"/>
        <v>363.62827246821291</v>
      </c>
      <c r="M763">
        <f t="shared" si="198"/>
        <v>10.491143009245221</v>
      </c>
      <c r="N763">
        <f t="shared" si="188"/>
        <v>215.05716998909281</v>
      </c>
      <c r="O763">
        <f t="shared" si="189"/>
        <v>192.03273942640806</v>
      </c>
      <c r="P763">
        <f t="shared" si="190"/>
        <v>237.13454801564831</v>
      </c>
      <c r="Q763">
        <f t="shared" si="191"/>
        <v>179.62827246821291</v>
      </c>
      <c r="R763">
        <f t="shared" si="192"/>
        <v>-173.50885699075479</v>
      </c>
      <c r="T763">
        <v>27.224287994621985</v>
      </c>
      <c r="U763">
        <v>25.234501254967363</v>
      </c>
      <c r="V763">
        <v>28.567720058551004</v>
      </c>
      <c r="W763">
        <v>24.881129244626951</v>
      </c>
      <c r="X763">
        <v>26.268872719464728</v>
      </c>
      <c r="Y763">
        <v>184</v>
      </c>
      <c r="Z763">
        <f t="shared" si="199"/>
        <v>-155.0810168201661</v>
      </c>
      <c r="AA763">
        <f t="shared" si="200"/>
        <v>-156.21316790653114</v>
      </c>
      <c r="AB763">
        <f t="shared" si="201"/>
        <v>-154.51071798812637</v>
      </c>
      <c r="AC763">
        <f t="shared" si="202"/>
        <v>-154.41310840943774</v>
      </c>
      <c r="AD763">
        <f t="shared" si="203"/>
        <v>-154.6505035821076</v>
      </c>
      <c r="AF763">
        <v>30.878589924439126</v>
      </c>
      <c r="AG763">
        <f t="shared" si="193"/>
        <v>-153.12141007556087</v>
      </c>
    </row>
    <row r="764" spans="1:33" x14ac:dyDescent="0.25">
      <c r="A764" t="s">
        <v>2656</v>
      </c>
      <c r="B764">
        <v>1131539226888120</v>
      </c>
      <c r="C764">
        <v>52.844164411527302</v>
      </c>
      <c r="D764">
        <v>9.9121848739495793</v>
      </c>
      <c r="E764">
        <v>10.3415496368038</v>
      </c>
      <c r="F764">
        <v>12.794865968856501</v>
      </c>
      <c r="G764">
        <v>9.2030513222238</v>
      </c>
      <c r="H764">
        <v>183</v>
      </c>
      <c r="I764">
        <f t="shared" si="194"/>
        <v>340.68460613696186</v>
      </c>
      <c r="J764">
        <f t="shared" si="195"/>
        <v>360.39604439923949</v>
      </c>
      <c r="K764">
        <f t="shared" si="196"/>
        <v>313.72910818618755</v>
      </c>
      <c r="L764">
        <f t="shared" si="197"/>
        <v>346.95811041505863</v>
      </c>
      <c r="M764">
        <f t="shared" si="198"/>
        <v>10.491038025550226</v>
      </c>
      <c r="N764">
        <f t="shared" si="188"/>
        <v>157.68460613696186</v>
      </c>
      <c r="O764">
        <f t="shared" si="189"/>
        <v>177.39604439923949</v>
      </c>
      <c r="P764">
        <f t="shared" si="190"/>
        <v>130.72910818618755</v>
      </c>
      <c r="Q764">
        <f t="shared" si="191"/>
        <v>163.95811041505863</v>
      </c>
      <c r="R764">
        <f t="shared" si="192"/>
        <v>-172.50896197444976</v>
      </c>
      <c r="T764">
        <v>22.502279587627676</v>
      </c>
      <c r="U764">
        <v>23.984530530732179</v>
      </c>
      <c r="V764">
        <v>20.656181764993363</v>
      </c>
      <c r="W764">
        <v>23.314851006200747</v>
      </c>
      <c r="X764">
        <v>24.078735410816932</v>
      </c>
      <c r="Y764">
        <v>183</v>
      </c>
      <c r="Z764">
        <f t="shared" si="199"/>
        <v>-154.0810168201661</v>
      </c>
      <c r="AA764">
        <f t="shared" si="200"/>
        <v>-155.21316790653114</v>
      </c>
      <c r="AB764">
        <f t="shared" si="201"/>
        <v>-153.51071798812637</v>
      </c>
      <c r="AC764">
        <f t="shared" si="202"/>
        <v>-153.41310840943774</v>
      </c>
      <c r="AD764">
        <f t="shared" si="203"/>
        <v>-153.6505035821076</v>
      </c>
      <c r="AF764">
        <v>24.629666907653604</v>
      </c>
      <c r="AG764">
        <f t="shared" si="193"/>
        <v>-158.37033309234639</v>
      </c>
    </row>
    <row r="765" spans="1:33" x14ac:dyDescent="0.25">
      <c r="A765" t="s">
        <v>627</v>
      </c>
      <c r="B765">
        <v>1127471770615070</v>
      </c>
      <c r="C765">
        <v>54.277566391941399</v>
      </c>
      <c r="D765">
        <v>10.3984752747252</v>
      </c>
      <c r="E765">
        <v>9.2666813186813108</v>
      </c>
      <c r="F765">
        <v>12.6741172210426</v>
      </c>
      <c r="G765">
        <v>9.3890897435897394</v>
      </c>
      <c r="H765">
        <v>182</v>
      </c>
      <c r="I765">
        <f t="shared" si="194"/>
        <v>351.33290830647343</v>
      </c>
      <c r="J765">
        <f t="shared" si="195"/>
        <v>343.42390167721555</v>
      </c>
      <c r="K765">
        <f t="shared" si="196"/>
        <v>361.67484395882559</v>
      </c>
      <c r="L765">
        <f t="shared" si="197"/>
        <v>352.51438834340127</v>
      </c>
      <c r="M765">
        <f t="shared" si="198"/>
        <v>10.491015758948212</v>
      </c>
      <c r="N765">
        <f t="shared" si="188"/>
        <v>169.33290830647343</v>
      </c>
      <c r="O765">
        <f t="shared" si="189"/>
        <v>161.42390167721555</v>
      </c>
      <c r="P765">
        <f t="shared" si="190"/>
        <v>179.67484395882559</v>
      </c>
      <c r="Q765">
        <f t="shared" si="191"/>
        <v>170.51438834340127</v>
      </c>
      <c r="R765">
        <f t="shared" si="192"/>
        <v>-171.50898424105179</v>
      </c>
      <c r="T765">
        <v>23.29797076186944</v>
      </c>
      <c r="U765">
        <v>22.697780458861811</v>
      </c>
      <c r="V765">
        <v>23.873412185337639</v>
      </c>
      <c r="W765">
        <v>23.825629025819271</v>
      </c>
      <c r="X765">
        <v>23.638221975669524</v>
      </c>
      <c r="Y765">
        <v>182</v>
      </c>
      <c r="Z765">
        <f t="shared" si="199"/>
        <v>-153.0810168201661</v>
      </c>
      <c r="AA765">
        <f t="shared" si="200"/>
        <v>-154.21316790653114</v>
      </c>
      <c r="AB765">
        <f t="shared" si="201"/>
        <v>-152.51071798812637</v>
      </c>
      <c r="AC765">
        <f t="shared" si="202"/>
        <v>-152.41310840943774</v>
      </c>
      <c r="AD765">
        <f t="shared" si="203"/>
        <v>-152.6505035821076</v>
      </c>
      <c r="AF765">
        <v>33.856095954740653</v>
      </c>
      <c r="AG765">
        <f t="shared" si="193"/>
        <v>-148.14390404525935</v>
      </c>
    </row>
    <row r="766" spans="1:33" x14ac:dyDescent="0.25">
      <c r="A766" t="s">
        <v>785</v>
      </c>
      <c r="B766">
        <v>936296653112363</v>
      </c>
      <c r="C766">
        <v>15.4583414806366</v>
      </c>
      <c r="D766">
        <v>18.1371174841127</v>
      </c>
      <c r="E766">
        <v>13.955346260387801</v>
      </c>
      <c r="F766">
        <v>18.987381506926901</v>
      </c>
      <c r="G766">
        <v>17.4315303351257</v>
      </c>
      <c r="H766">
        <v>182</v>
      </c>
      <c r="I766">
        <f t="shared" si="194"/>
        <v>62.956833423145895</v>
      </c>
      <c r="J766">
        <f t="shared" si="195"/>
        <v>73.335617304509128</v>
      </c>
      <c r="K766">
        <f t="shared" si="196"/>
        <v>152.53155949198072</v>
      </c>
      <c r="L766">
        <f t="shared" si="197"/>
        <v>62.008261840823934</v>
      </c>
      <c r="M766">
        <f t="shared" si="198"/>
        <v>10.490053173786674</v>
      </c>
      <c r="N766">
        <f t="shared" si="188"/>
        <v>-119.04316657685411</v>
      </c>
      <c r="O766">
        <f t="shared" si="189"/>
        <v>-108.66438269549087</v>
      </c>
      <c r="P766">
        <f t="shared" si="190"/>
        <v>-29.468440508019285</v>
      </c>
      <c r="Q766">
        <f t="shared" si="191"/>
        <v>-119.99173815917607</v>
      </c>
      <c r="R766">
        <f t="shared" si="192"/>
        <v>-171.50994682621334</v>
      </c>
      <c r="T766">
        <v>9.0909591088848618</v>
      </c>
      <c r="U766">
        <v>9.4381446967745912</v>
      </c>
      <c r="V766">
        <v>12.696807672706415</v>
      </c>
      <c r="W766">
        <v>7.6728829029357239</v>
      </c>
      <c r="X766">
        <v>10.640429591136691</v>
      </c>
      <c r="Y766">
        <v>182</v>
      </c>
      <c r="Z766">
        <f t="shared" si="199"/>
        <v>-153.0810168201661</v>
      </c>
      <c r="AA766">
        <f t="shared" si="200"/>
        <v>-154.21316790653114</v>
      </c>
      <c r="AB766">
        <f t="shared" si="201"/>
        <v>-152.51071798812637</v>
      </c>
      <c r="AC766">
        <f t="shared" si="202"/>
        <v>-152.41310840943774</v>
      </c>
      <c r="AD766">
        <f t="shared" si="203"/>
        <v>-152.6505035821076</v>
      </c>
      <c r="AF766">
        <v>12.208436124274439</v>
      </c>
      <c r="AG766">
        <f t="shared" si="193"/>
        <v>-169.79156387572556</v>
      </c>
    </row>
    <row r="767" spans="1:33" x14ac:dyDescent="0.25">
      <c r="A767" t="s">
        <v>2629</v>
      </c>
      <c r="B767">
        <v>763303700436711</v>
      </c>
      <c r="C767">
        <v>58.224333333333298</v>
      </c>
      <c r="D767">
        <v>9.2786666666666608</v>
      </c>
      <c r="E767">
        <v>8.8643999999999998</v>
      </c>
      <c r="F767">
        <v>12.5305749507723</v>
      </c>
      <c r="G767">
        <v>8.1493583333333302</v>
      </c>
      <c r="H767">
        <v>182</v>
      </c>
      <c r="I767">
        <f t="shared" si="194"/>
        <v>380.65222525930687</v>
      </c>
      <c r="J767">
        <f t="shared" si="195"/>
        <v>382.50662156435936</v>
      </c>
      <c r="K767">
        <f t="shared" si="196"/>
        <v>379.61906418242751</v>
      </c>
      <c r="L767">
        <f t="shared" si="197"/>
        <v>359.11951479420532</v>
      </c>
      <c r="M767">
        <f t="shared" si="198"/>
        <v>10.4911641401574</v>
      </c>
      <c r="N767">
        <f t="shared" si="188"/>
        <v>198.65222525930687</v>
      </c>
      <c r="O767">
        <f t="shared" si="189"/>
        <v>200.50662156435936</v>
      </c>
      <c r="P767">
        <f t="shared" si="190"/>
        <v>197.61906418242751</v>
      </c>
      <c r="Q767">
        <f t="shared" si="191"/>
        <v>177.11951479420532</v>
      </c>
      <c r="R767">
        <f t="shared" si="192"/>
        <v>-171.50883585984261</v>
      </c>
      <c r="T767">
        <v>25.637262500698959</v>
      </c>
      <c r="U767">
        <v>25.770890508793421</v>
      </c>
      <c r="V767">
        <v>25.202417969934114</v>
      </c>
      <c r="W767">
        <v>24.447403565862928</v>
      </c>
      <c r="X767">
        <v>26.733222211974834</v>
      </c>
      <c r="Y767">
        <v>182</v>
      </c>
      <c r="Z767">
        <f t="shared" si="199"/>
        <v>-153.0810168201661</v>
      </c>
      <c r="AA767">
        <f t="shared" si="200"/>
        <v>-154.21316790653114</v>
      </c>
      <c r="AB767">
        <f t="shared" si="201"/>
        <v>-152.51071798812637</v>
      </c>
      <c r="AC767">
        <f t="shared" si="202"/>
        <v>-152.41310840943774</v>
      </c>
      <c r="AD767">
        <f t="shared" si="203"/>
        <v>-152.6505035821076</v>
      </c>
      <c r="AF767">
        <v>28.634550249553254</v>
      </c>
      <c r="AG767">
        <f t="shared" si="193"/>
        <v>-153.36544975044674</v>
      </c>
    </row>
    <row r="768" spans="1:33" x14ac:dyDescent="0.25">
      <c r="A768" t="s">
        <v>3242</v>
      </c>
      <c r="B768">
        <v>1204785166207290</v>
      </c>
      <c r="C768">
        <v>45.610844155844099</v>
      </c>
      <c r="D768">
        <v>12.362943722943699</v>
      </c>
      <c r="E768">
        <v>10.517272727272699</v>
      </c>
      <c r="F768">
        <v>14.5205373544342</v>
      </c>
      <c r="G768">
        <v>11.9017207792207</v>
      </c>
      <c r="H768">
        <v>182</v>
      </c>
      <c r="I768">
        <f t="shared" si="194"/>
        <v>286.95049608005195</v>
      </c>
      <c r="J768">
        <f t="shared" si="195"/>
        <v>274.86149776609818</v>
      </c>
      <c r="K768">
        <f t="shared" si="196"/>
        <v>305.89077792496096</v>
      </c>
      <c r="L768">
        <f t="shared" si="197"/>
        <v>267.55099435920147</v>
      </c>
      <c r="M768">
        <f t="shared" si="198"/>
        <v>10.490715026686184</v>
      </c>
      <c r="N768">
        <f t="shared" si="188"/>
        <v>104.95049608005195</v>
      </c>
      <c r="O768">
        <f t="shared" si="189"/>
        <v>92.861497766098182</v>
      </c>
      <c r="P768">
        <f t="shared" si="190"/>
        <v>123.89077792496096</v>
      </c>
      <c r="Q768">
        <f t="shared" si="191"/>
        <v>85.550994359201468</v>
      </c>
      <c r="R768">
        <f t="shared" si="192"/>
        <v>-171.50928497331381</v>
      </c>
      <c r="T768">
        <v>18.882977262193489</v>
      </c>
      <c r="U768">
        <v>18.165245976938429</v>
      </c>
      <c r="V768">
        <v>20.173105263261867</v>
      </c>
      <c r="W768">
        <v>17.105100102728187</v>
      </c>
      <c r="X768">
        <v>18.420955096561947</v>
      </c>
      <c r="Y768">
        <v>182</v>
      </c>
      <c r="Z768">
        <f t="shared" si="199"/>
        <v>-153.0810168201661</v>
      </c>
      <c r="AA768">
        <f t="shared" si="200"/>
        <v>-154.21316790653114</v>
      </c>
      <c r="AB768">
        <f t="shared" si="201"/>
        <v>-152.51071798812637</v>
      </c>
      <c r="AC768">
        <f t="shared" si="202"/>
        <v>-152.41310840943774</v>
      </c>
      <c r="AD768">
        <f t="shared" si="203"/>
        <v>-152.6505035821076</v>
      </c>
      <c r="AF768">
        <v>19.542096833732675</v>
      </c>
      <c r="AG768">
        <f t="shared" si="193"/>
        <v>-162.45790316626733</v>
      </c>
    </row>
    <row r="769" spans="1:33" x14ac:dyDescent="0.25">
      <c r="A769" t="s">
        <v>3026</v>
      </c>
      <c r="B769">
        <v>832361096890762</v>
      </c>
      <c r="C769">
        <v>53.090611056278597</v>
      </c>
      <c r="D769">
        <v>9.8259141940657599</v>
      </c>
      <c r="E769">
        <v>10.9186206896551</v>
      </c>
      <c r="F769">
        <v>12.657665010212501</v>
      </c>
      <c r="G769">
        <v>9.5281446754261498</v>
      </c>
      <c r="H769">
        <v>181</v>
      </c>
      <c r="I769">
        <f t="shared" si="194"/>
        <v>342.51538241453886</v>
      </c>
      <c r="J769">
        <f t="shared" si="195"/>
        <v>363.40699894281852</v>
      </c>
      <c r="K769">
        <f t="shared" si="196"/>
        <v>287.98819113099387</v>
      </c>
      <c r="L769">
        <f t="shared" si="197"/>
        <v>353.27144013534701</v>
      </c>
      <c r="M769">
        <f t="shared" si="198"/>
        <v>10.490999115715042</v>
      </c>
      <c r="N769">
        <f t="shared" si="188"/>
        <v>161.51538241453886</v>
      </c>
      <c r="O769">
        <f t="shared" si="189"/>
        <v>182.40699894281852</v>
      </c>
      <c r="P769">
        <f t="shared" si="190"/>
        <v>106.98819113099387</v>
      </c>
      <c r="Q769">
        <f t="shared" si="191"/>
        <v>172.27144013534701</v>
      </c>
      <c r="R769">
        <f t="shared" si="192"/>
        <v>-170.50900088428494</v>
      </c>
      <c r="T769">
        <v>22.637123024488147</v>
      </c>
      <c r="U769">
        <v>24.220310329229942</v>
      </c>
      <c r="V769">
        <v>19.111713626480913</v>
      </c>
      <c r="W769">
        <v>23.896084142245158</v>
      </c>
      <c r="X769">
        <v>23.314230271424499</v>
      </c>
      <c r="Y769">
        <v>181</v>
      </c>
      <c r="Z769">
        <f t="shared" si="199"/>
        <v>-152.0810168201661</v>
      </c>
      <c r="AA769">
        <f t="shared" si="200"/>
        <v>-153.21316790653114</v>
      </c>
      <c r="AB769">
        <f t="shared" si="201"/>
        <v>-151.51071798812637</v>
      </c>
      <c r="AC769">
        <f t="shared" si="202"/>
        <v>-151.41310840943774</v>
      </c>
      <c r="AD769">
        <f t="shared" si="203"/>
        <v>-151.6505035821076</v>
      </c>
      <c r="AF769">
        <v>23.952847857815534</v>
      </c>
      <c r="AG769">
        <f t="shared" si="193"/>
        <v>-157.04715214218447</v>
      </c>
    </row>
    <row r="770" spans="1:33" x14ac:dyDescent="0.25">
      <c r="A770" t="s">
        <v>3489</v>
      </c>
      <c r="B770">
        <v>1078069282247220</v>
      </c>
      <c r="C770">
        <v>45.554133333333297</v>
      </c>
      <c r="D770">
        <v>11.198274074074</v>
      </c>
      <c r="E770">
        <v>12.152453703703699</v>
      </c>
      <c r="F770">
        <v>14.0582271472153</v>
      </c>
      <c r="G770">
        <v>11.157951388888799</v>
      </c>
      <c r="H770">
        <v>181</v>
      </c>
      <c r="I770">
        <f t="shared" si="194"/>
        <v>286.52920883290994</v>
      </c>
      <c r="J770">
        <f t="shared" si="195"/>
        <v>315.50992404204004</v>
      </c>
      <c r="K770">
        <f t="shared" si="196"/>
        <v>232.95165253204857</v>
      </c>
      <c r="L770">
        <f t="shared" si="197"/>
        <v>288.82429157282422</v>
      </c>
      <c r="M770">
        <f t="shared" si="198"/>
        <v>10.490804047098655</v>
      </c>
      <c r="N770">
        <f t="shared" si="188"/>
        <v>105.52920883290994</v>
      </c>
      <c r="O770">
        <f t="shared" si="189"/>
        <v>134.50992404204004</v>
      </c>
      <c r="P770">
        <f t="shared" si="190"/>
        <v>51.95165253204857</v>
      </c>
      <c r="Q770">
        <f t="shared" si="191"/>
        <v>107.82429157282422</v>
      </c>
      <c r="R770">
        <f t="shared" si="192"/>
        <v>-170.50919595290134</v>
      </c>
      <c r="T770">
        <v>18.857034256309579</v>
      </c>
      <c r="U770">
        <v>20.729868263779416</v>
      </c>
      <c r="V770">
        <v>16.185943285774158</v>
      </c>
      <c r="W770">
        <v>18.584901921576922</v>
      </c>
      <c r="X770">
        <v>19.83220720203272</v>
      </c>
      <c r="Y770">
        <v>181</v>
      </c>
      <c r="Z770">
        <f t="shared" si="199"/>
        <v>-152.0810168201661</v>
      </c>
      <c r="AA770">
        <f t="shared" si="200"/>
        <v>-153.21316790653114</v>
      </c>
      <c r="AB770">
        <f t="shared" si="201"/>
        <v>-151.51071798812637</v>
      </c>
      <c r="AC770">
        <f t="shared" si="202"/>
        <v>-151.41310840943774</v>
      </c>
      <c r="AD770">
        <f t="shared" si="203"/>
        <v>-151.6505035821076</v>
      </c>
      <c r="AF770">
        <v>16.88799361479213</v>
      </c>
      <c r="AG770">
        <f t="shared" si="193"/>
        <v>-164.11200638520788</v>
      </c>
    </row>
    <row r="771" spans="1:33" x14ac:dyDescent="0.25">
      <c r="A771" t="s">
        <v>2117</v>
      </c>
      <c r="B771">
        <v>1013887581979980</v>
      </c>
      <c r="C771">
        <v>59.594188034188001</v>
      </c>
      <c r="D771">
        <v>8.2640564373897707</v>
      </c>
      <c r="E771">
        <v>8.9971687242798293</v>
      </c>
      <c r="F771">
        <v>11.252412321764</v>
      </c>
      <c r="G771">
        <v>6.93895997829331</v>
      </c>
      <c r="H771">
        <v>180</v>
      </c>
      <c r="I771">
        <f t="shared" si="194"/>
        <v>390.82845424624662</v>
      </c>
      <c r="J771">
        <f t="shared" si="195"/>
        <v>417.91778656175012</v>
      </c>
      <c r="K771">
        <f t="shared" si="196"/>
        <v>373.69676275641643</v>
      </c>
      <c r="L771">
        <f t="shared" si="197"/>
        <v>417.93442536650082</v>
      </c>
      <c r="M771">
        <f t="shared" si="198"/>
        <v>10.491309010546289</v>
      </c>
      <c r="N771">
        <f t="shared" si="188"/>
        <v>210.82845424624662</v>
      </c>
      <c r="O771">
        <f t="shared" si="189"/>
        <v>237.91778656175012</v>
      </c>
      <c r="P771">
        <f t="shared" si="190"/>
        <v>193.69676275641643</v>
      </c>
      <c r="Q771">
        <f t="shared" si="191"/>
        <v>237.93442536650082</v>
      </c>
      <c r="R771">
        <f t="shared" si="192"/>
        <v>-169.50869098945373</v>
      </c>
      <c r="T771">
        <v>26.502947227781483</v>
      </c>
      <c r="U771">
        <v>28.913113881785016</v>
      </c>
      <c r="V771">
        <v>24.75580967447517</v>
      </c>
      <c r="W771">
        <v>30.750969177857854</v>
      </c>
      <c r="X771">
        <v>30.145567147505197</v>
      </c>
      <c r="Y771">
        <v>180</v>
      </c>
      <c r="Z771">
        <f t="shared" si="199"/>
        <v>-151.0810168201661</v>
      </c>
      <c r="AA771">
        <f t="shared" si="200"/>
        <v>-152.21316790653114</v>
      </c>
      <c r="AB771">
        <f t="shared" si="201"/>
        <v>-150.51071798812637</v>
      </c>
      <c r="AC771">
        <f t="shared" si="202"/>
        <v>-150.41310840943774</v>
      </c>
      <c r="AD771">
        <f t="shared" si="203"/>
        <v>-150.6505035821076</v>
      </c>
      <c r="AF771">
        <v>33.956246764107455</v>
      </c>
      <c r="AG771">
        <f t="shared" si="193"/>
        <v>-146.04375323589255</v>
      </c>
    </row>
    <row r="772" spans="1:33" x14ac:dyDescent="0.25">
      <c r="A772" t="s">
        <v>3283</v>
      </c>
      <c r="B772">
        <v>1187411104615850</v>
      </c>
      <c r="C772">
        <v>37.512963344316297</v>
      </c>
      <c r="D772">
        <v>13.4125835490703</v>
      </c>
      <c r="E772">
        <v>12.3508401976935</v>
      </c>
      <c r="F772">
        <v>13.9790217739115</v>
      </c>
      <c r="G772">
        <v>13.137753589079701</v>
      </c>
      <c r="H772">
        <v>180</v>
      </c>
      <c r="I772">
        <f t="shared" si="194"/>
        <v>226.79383173044141</v>
      </c>
      <c r="J772">
        <f t="shared" si="195"/>
        <v>238.22775606088015</v>
      </c>
      <c r="K772">
        <f t="shared" si="196"/>
        <v>224.1023951287699</v>
      </c>
      <c r="L772">
        <f t="shared" si="197"/>
        <v>292.46894276351247</v>
      </c>
      <c r="M772">
        <f t="shared" si="198"/>
        <v>10.490567088155784</v>
      </c>
      <c r="N772">
        <f t="shared" si="188"/>
        <v>46.793831730441411</v>
      </c>
      <c r="O772">
        <f t="shared" si="189"/>
        <v>58.227756060880154</v>
      </c>
      <c r="P772">
        <f t="shared" si="190"/>
        <v>44.102395128769899</v>
      </c>
      <c r="Q772">
        <f t="shared" si="191"/>
        <v>112.46894276351247</v>
      </c>
      <c r="R772">
        <f t="shared" si="192"/>
        <v>-169.50943291184421</v>
      </c>
      <c r="T772">
        <v>15.517147703082545</v>
      </c>
      <c r="U772">
        <v>16.126895670740126</v>
      </c>
      <c r="V772">
        <v>15.759238818327038</v>
      </c>
      <c r="W772">
        <v>18.850979299863774</v>
      </c>
      <c r="X772">
        <v>16.294275837824941</v>
      </c>
      <c r="Y772">
        <v>180</v>
      </c>
      <c r="Z772">
        <f t="shared" si="199"/>
        <v>-151.0810168201661</v>
      </c>
      <c r="AA772">
        <f t="shared" si="200"/>
        <v>-152.21316790653114</v>
      </c>
      <c r="AB772">
        <f t="shared" si="201"/>
        <v>-150.51071798812637</v>
      </c>
      <c r="AC772">
        <f t="shared" si="202"/>
        <v>-150.41310840943774</v>
      </c>
      <c r="AD772">
        <f t="shared" si="203"/>
        <v>-150.6505035821076</v>
      </c>
      <c r="AF772">
        <v>27.766396293255521</v>
      </c>
      <c r="AG772">
        <f t="shared" si="193"/>
        <v>-152.23360370674447</v>
      </c>
    </row>
    <row r="773" spans="1:33" x14ac:dyDescent="0.25">
      <c r="A773" t="s">
        <v>3654</v>
      </c>
      <c r="B773">
        <v>917786104998841</v>
      </c>
      <c r="C773">
        <v>42.170103372511598</v>
      </c>
      <c r="D773">
        <v>11.45062658831</v>
      </c>
      <c r="E773">
        <v>12.2578907242693</v>
      </c>
      <c r="F773">
        <v>14.1917855916635</v>
      </c>
      <c r="G773">
        <v>10.7727578356628</v>
      </c>
      <c r="H773">
        <v>180</v>
      </c>
      <c r="I773">
        <f t="shared" si="194"/>
        <v>261.39029172111691</v>
      </c>
      <c r="J773">
        <f t="shared" si="195"/>
        <v>306.70250592100837</v>
      </c>
      <c r="K773">
        <f t="shared" si="196"/>
        <v>228.24851313956674</v>
      </c>
      <c r="L773">
        <f t="shared" si="197"/>
        <v>282.67857287622098</v>
      </c>
      <c r="M773">
        <f t="shared" si="198"/>
        <v>10.49085015021803</v>
      </c>
      <c r="N773">
        <f t="shared" si="188"/>
        <v>81.39029172111691</v>
      </c>
      <c r="O773">
        <f t="shared" si="189"/>
        <v>126.70250592100837</v>
      </c>
      <c r="P773">
        <f t="shared" si="190"/>
        <v>48.248513139566739</v>
      </c>
      <c r="Q773">
        <f t="shared" si="191"/>
        <v>102.67857287622098</v>
      </c>
      <c r="R773">
        <f t="shared" si="192"/>
        <v>-169.50914984978198</v>
      </c>
      <c r="T773">
        <v>17.371791759222912</v>
      </c>
      <c r="U773">
        <v>20.145089620827829</v>
      </c>
      <c r="V773">
        <v>15.957742543104052</v>
      </c>
      <c r="W773">
        <v>18.144712614085503</v>
      </c>
      <c r="X773">
        <v>20.605073137412159</v>
      </c>
      <c r="Y773">
        <v>180</v>
      </c>
      <c r="Z773">
        <f t="shared" si="199"/>
        <v>-151.0810168201661</v>
      </c>
      <c r="AA773">
        <f t="shared" si="200"/>
        <v>-152.21316790653114</v>
      </c>
      <c r="AB773">
        <f t="shared" si="201"/>
        <v>-150.51071798812637</v>
      </c>
      <c r="AC773">
        <f t="shared" si="202"/>
        <v>-150.41310840943774</v>
      </c>
      <c r="AD773">
        <f t="shared" si="203"/>
        <v>-150.6505035821076</v>
      </c>
      <c r="AF773">
        <v>20.821289282164877</v>
      </c>
      <c r="AG773">
        <f t="shared" si="193"/>
        <v>-159.17871071783512</v>
      </c>
    </row>
    <row r="774" spans="1:33" x14ac:dyDescent="0.25">
      <c r="A774" t="s">
        <v>1600</v>
      </c>
      <c r="B774">
        <v>800346210038200</v>
      </c>
      <c r="C774">
        <v>64.8973832116788</v>
      </c>
      <c r="D774">
        <v>7.6109075425790698</v>
      </c>
      <c r="E774">
        <v>7.3119708029197001</v>
      </c>
      <c r="F774">
        <v>11.7614610038042</v>
      </c>
      <c r="G774">
        <v>6.0190875912408703</v>
      </c>
      <c r="H774">
        <v>179</v>
      </c>
      <c r="I774">
        <f t="shared" si="194"/>
        <v>430.22425911147013</v>
      </c>
      <c r="J774">
        <f t="shared" si="195"/>
        <v>440.71349925478</v>
      </c>
      <c r="K774">
        <f t="shared" si="196"/>
        <v>448.86695142033068</v>
      </c>
      <c r="L774">
        <f t="shared" si="197"/>
        <v>394.51044782901897</v>
      </c>
      <c r="M774">
        <f t="shared" si="198"/>
        <v>10.491419108407779</v>
      </c>
      <c r="N774">
        <f t="shared" si="188"/>
        <v>251.22425911147013</v>
      </c>
      <c r="O774">
        <f t="shared" si="189"/>
        <v>261.71349925478</v>
      </c>
      <c r="P774">
        <f t="shared" si="190"/>
        <v>269.86695142033068</v>
      </c>
      <c r="Q774">
        <f t="shared" si="191"/>
        <v>215.51044782901897</v>
      </c>
      <c r="R774">
        <f t="shared" si="192"/>
        <v>-168.50858089159223</v>
      </c>
      <c r="T774">
        <v>30.139003373656465</v>
      </c>
      <c r="U774">
        <v>31.135783752322954</v>
      </c>
      <c r="V774">
        <v>31.06255339618145</v>
      </c>
      <c r="W774">
        <v>28.066039741879393</v>
      </c>
      <c r="X774">
        <v>33.027293407739243</v>
      </c>
      <c r="Y774">
        <v>179</v>
      </c>
      <c r="Z774">
        <f t="shared" si="199"/>
        <v>-150.0810168201661</v>
      </c>
      <c r="AA774">
        <f t="shared" si="200"/>
        <v>-151.21316790653114</v>
      </c>
      <c r="AB774">
        <f t="shared" si="201"/>
        <v>-149.51071798812637</v>
      </c>
      <c r="AC774">
        <f t="shared" si="202"/>
        <v>-149.41310840943774</v>
      </c>
      <c r="AD774">
        <f t="shared" si="203"/>
        <v>-149.6505035821076</v>
      </c>
      <c r="AF774">
        <v>22.32658807825295</v>
      </c>
      <c r="AG774">
        <f t="shared" si="193"/>
        <v>-156.67341192174706</v>
      </c>
    </row>
    <row r="775" spans="1:33" x14ac:dyDescent="0.25">
      <c r="A775" t="s">
        <v>1663</v>
      </c>
      <c r="B775">
        <v>966495933422575</v>
      </c>
      <c r="C775">
        <v>60.583198419568298</v>
      </c>
      <c r="D775">
        <v>9.9209072124647495</v>
      </c>
      <c r="E775">
        <v>7.7151235584843496</v>
      </c>
      <c r="F775">
        <v>12.4777192762825</v>
      </c>
      <c r="G775">
        <v>9.2733085750984205</v>
      </c>
      <c r="H775">
        <v>179</v>
      </c>
      <c r="I775">
        <f t="shared" si="194"/>
        <v>398.17550802195865</v>
      </c>
      <c r="J775">
        <f t="shared" si="195"/>
        <v>360.0916238844336</v>
      </c>
      <c r="K775">
        <f t="shared" si="196"/>
        <v>430.88385975373745</v>
      </c>
      <c r="L775">
        <f t="shared" si="197"/>
        <v>361.55167929174502</v>
      </c>
      <c r="M775">
        <f t="shared" si="198"/>
        <v>10.491029616586761</v>
      </c>
      <c r="N775">
        <f t="shared" ref="N775:N838" si="204">C775*$I$1+$J$1-$H775</f>
        <v>219.17550802195865</v>
      </c>
      <c r="O775">
        <f t="shared" ref="O775:O838" si="205">D775*$I$2+$J$2-$H775</f>
        <v>181.0916238844336</v>
      </c>
      <c r="P775">
        <f t="shared" ref="P775:P838" si="206">E775*$I$3+$J$3-$H775</f>
        <v>251.88385975373745</v>
      </c>
      <c r="Q775">
        <f t="shared" ref="Q775:Q838" si="207">F775*$I$4+$J$4-$H775</f>
        <v>182.55167929174502</v>
      </c>
      <c r="R775">
        <f t="shared" ref="R775:R838" si="208">G775*$I$5+$J$5-$H775</f>
        <v>-168.50897038341324</v>
      </c>
      <c r="T775">
        <v>27.146070477670833</v>
      </c>
      <c r="U775">
        <v>23.960820310676258</v>
      </c>
      <c r="V775">
        <v>29.421070625978132</v>
      </c>
      <c r="W775">
        <v>24.680421021764474</v>
      </c>
      <c r="X775">
        <v>23.911419337971648</v>
      </c>
      <c r="Y775">
        <v>179</v>
      </c>
      <c r="Z775">
        <f t="shared" si="199"/>
        <v>-150.0810168201661</v>
      </c>
      <c r="AA775">
        <f t="shared" si="200"/>
        <v>-151.21316790653114</v>
      </c>
      <c r="AB775">
        <f t="shared" si="201"/>
        <v>-149.51071798812637</v>
      </c>
      <c r="AC775">
        <f t="shared" si="202"/>
        <v>-149.41310840943774</v>
      </c>
      <c r="AD775">
        <f t="shared" si="203"/>
        <v>-149.6505035821076</v>
      </c>
      <c r="AF775">
        <v>21.87326221123789</v>
      </c>
      <c r="AG775">
        <f t="shared" si="193"/>
        <v>-157.12673778876211</v>
      </c>
    </row>
    <row r="776" spans="1:33" x14ac:dyDescent="0.25">
      <c r="A776" t="s">
        <v>2390</v>
      </c>
      <c r="B776">
        <v>1181386815213340</v>
      </c>
      <c r="C776">
        <v>50.436341006924899</v>
      </c>
      <c r="D776">
        <v>10.5878832116788</v>
      </c>
      <c r="E776">
        <v>10.0691970802919</v>
      </c>
      <c r="F776">
        <v>12.679594993212801</v>
      </c>
      <c r="G776">
        <v>9.4787374134381395</v>
      </c>
      <c r="H776">
        <v>179</v>
      </c>
      <c r="I776">
        <f t="shared" si="194"/>
        <v>322.79762709454303</v>
      </c>
      <c r="J776">
        <f t="shared" si="195"/>
        <v>336.81332796748711</v>
      </c>
      <c r="K776">
        <f t="shared" si="196"/>
        <v>325.87770675529515</v>
      </c>
      <c r="L776">
        <f t="shared" si="197"/>
        <v>352.26232755472392</v>
      </c>
      <c r="M776">
        <f t="shared" si="198"/>
        <v>10.491005029180826</v>
      </c>
      <c r="N776">
        <f t="shared" si="204"/>
        <v>143.79762709454303</v>
      </c>
      <c r="O776">
        <f t="shared" si="205"/>
        <v>157.81332796748711</v>
      </c>
      <c r="P776">
        <f t="shared" si="206"/>
        <v>146.87770675529515</v>
      </c>
      <c r="Q776">
        <f t="shared" si="207"/>
        <v>173.26232755472392</v>
      </c>
      <c r="R776">
        <f t="shared" si="208"/>
        <v>-168.50899497081917</v>
      </c>
      <c r="T776">
        <v>21.226370303424471</v>
      </c>
      <c r="U776">
        <v>22.215485966397836</v>
      </c>
      <c r="V776">
        <v>21.427859125258948</v>
      </c>
      <c r="W776">
        <v>23.802217084218444</v>
      </c>
      <c r="X776">
        <v>23.428835178854815</v>
      </c>
      <c r="Y776">
        <v>179</v>
      </c>
      <c r="Z776">
        <f t="shared" si="199"/>
        <v>-150.0810168201661</v>
      </c>
      <c r="AA776">
        <f t="shared" si="200"/>
        <v>-151.21316790653114</v>
      </c>
      <c r="AB776">
        <f t="shared" si="201"/>
        <v>-149.51071798812637</v>
      </c>
      <c r="AC776">
        <f t="shared" si="202"/>
        <v>-149.41310840943774</v>
      </c>
      <c r="AD776">
        <f t="shared" si="203"/>
        <v>-149.6505035821076</v>
      </c>
      <c r="AF776">
        <v>33.791829120844035</v>
      </c>
      <c r="AG776">
        <f t="shared" ref="AG776:AG839" si="209">AF776-Y776</f>
        <v>-145.20817087915597</v>
      </c>
    </row>
    <row r="777" spans="1:33" x14ac:dyDescent="0.25">
      <c r="A777" t="s">
        <v>822</v>
      </c>
      <c r="B777">
        <v>699175286849048</v>
      </c>
      <c r="C777">
        <v>59.506404485185797</v>
      </c>
      <c r="D777">
        <v>10.3763185464069</v>
      </c>
      <c r="E777">
        <v>8.1186129753914908</v>
      </c>
      <c r="F777">
        <v>12.139687187492999</v>
      </c>
      <c r="G777">
        <v>9.7401907022425895</v>
      </c>
      <c r="H777">
        <v>178</v>
      </c>
      <c r="I777">
        <f t="shared" si="194"/>
        <v>390.17633727692476</v>
      </c>
      <c r="J777">
        <f t="shared" si="195"/>
        <v>344.19719918560048</v>
      </c>
      <c r="K777">
        <f t="shared" si="196"/>
        <v>412.88575092132038</v>
      </c>
      <c r="L777">
        <f t="shared" si="197"/>
        <v>377.10629387795484</v>
      </c>
      <c r="M777">
        <f t="shared" si="198"/>
        <v>10.49097373630979</v>
      </c>
      <c r="N777">
        <f t="shared" si="204"/>
        <v>212.17633727692476</v>
      </c>
      <c r="O777">
        <f t="shared" si="205"/>
        <v>166.19719918560048</v>
      </c>
      <c r="P777">
        <f t="shared" si="206"/>
        <v>234.88575092132038</v>
      </c>
      <c r="Q777">
        <f t="shared" si="207"/>
        <v>199.10629387795484</v>
      </c>
      <c r="R777">
        <f t="shared" si="208"/>
        <v>-167.5090262636902</v>
      </c>
      <c r="T777">
        <v>26.446605824759523</v>
      </c>
      <c r="U777">
        <v>22.754878456648857</v>
      </c>
      <c r="V777">
        <v>27.865067704033976</v>
      </c>
      <c r="W777">
        <v>26.224087819549187</v>
      </c>
      <c r="X777">
        <v>22.828701021946085</v>
      </c>
      <c r="Y777">
        <v>178</v>
      </c>
      <c r="Z777">
        <f t="shared" si="199"/>
        <v>-149.0810168201661</v>
      </c>
      <c r="AA777">
        <f t="shared" si="200"/>
        <v>-150.21316790653114</v>
      </c>
      <c r="AB777">
        <f t="shared" si="201"/>
        <v>-148.51071798812637</v>
      </c>
      <c r="AC777">
        <f t="shared" si="202"/>
        <v>-148.41310840943774</v>
      </c>
      <c r="AD777">
        <f t="shared" si="203"/>
        <v>-148.6505035821076</v>
      </c>
      <c r="AF777">
        <v>35.97736445914844</v>
      </c>
      <c r="AG777">
        <f t="shared" si="209"/>
        <v>-142.02263554085155</v>
      </c>
    </row>
    <row r="778" spans="1:33" x14ac:dyDescent="0.25">
      <c r="A778" t="s">
        <v>3401</v>
      </c>
      <c r="B778">
        <v>849306318507646</v>
      </c>
      <c r="C778">
        <v>41.9988011695906</v>
      </c>
      <c r="D778">
        <v>11.6376868096166</v>
      </c>
      <c r="E778">
        <v>11.936790123456699</v>
      </c>
      <c r="F778">
        <v>14.172360316638899</v>
      </c>
      <c r="G778">
        <v>10.9297880116959</v>
      </c>
      <c r="H778">
        <v>178</v>
      </c>
      <c r="I778">
        <f t="shared" si="194"/>
        <v>260.11774037548616</v>
      </c>
      <c r="J778">
        <f t="shared" si="195"/>
        <v>300.1738704213866</v>
      </c>
      <c r="K778">
        <f t="shared" si="196"/>
        <v>242.57157420986425</v>
      </c>
      <c r="L778">
        <f t="shared" si="197"/>
        <v>283.57243081533204</v>
      </c>
      <c r="M778">
        <f t="shared" si="198"/>
        <v>10.490831355560408</v>
      </c>
      <c r="N778">
        <f t="shared" si="204"/>
        <v>82.117740375486164</v>
      </c>
      <c r="O778">
        <f t="shared" si="205"/>
        <v>122.1738704213866</v>
      </c>
      <c r="P778">
        <f t="shared" si="206"/>
        <v>64.571574209864252</v>
      </c>
      <c r="Q778">
        <f t="shared" si="207"/>
        <v>105.57243081533204</v>
      </c>
      <c r="R778">
        <f t="shared" si="208"/>
        <v>-167.5091686444396</v>
      </c>
      <c r="T778">
        <v>17.299799056099406</v>
      </c>
      <c r="U778">
        <v>19.722285718062576</v>
      </c>
      <c r="V778">
        <v>16.662925576003293</v>
      </c>
      <c r="W778">
        <v>18.208081649306987</v>
      </c>
      <c r="X778">
        <v>20.28643077173653</v>
      </c>
      <c r="Y778">
        <v>178</v>
      </c>
      <c r="Z778">
        <f t="shared" si="199"/>
        <v>-149.0810168201661</v>
      </c>
      <c r="AA778">
        <f t="shared" si="200"/>
        <v>-150.21316790653114</v>
      </c>
      <c r="AB778">
        <f t="shared" si="201"/>
        <v>-148.51071798812637</v>
      </c>
      <c r="AC778">
        <f t="shared" si="202"/>
        <v>-148.41310840943774</v>
      </c>
      <c r="AD778">
        <f t="shared" si="203"/>
        <v>-148.6505035821076</v>
      </c>
      <c r="AF778">
        <v>19.535898652856918</v>
      </c>
      <c r="AG778">
        <f t="shared" si="209"/>
        <v>-158.46410134714307</v>
      </c>
    </row>
    <row r="779" spans="1:33" x14ac:dyDescent="0.25">
      <c r="A779" t="s">
        <v>886</v>
      </c>
      <c r="B779">
        <v>1163634803653410</v>
      </c>
      <c r="C779">
        <v>59.507057195571903</v>
      </c>
      <c r="D779">
        <v>9.7681418028465998</v>
      </c>
      <c r="E779">
        <v>8.4961992619926097</v>
      </c>
      <c r="F779">
        <v>12.2580103265395</v>
      </c>
      <c r="G779">
        <v>9.1263850817079497</v>
      </c>
      <c r="H779">
        <v>177</v>
      </c>
      <c r="I779">
        <f t="shared" si="194"/>
        <v>390.18118606150534</v>
      </c>
      <c r="J779">
        <f t="shared" si="195"/>
        <v>365.42332759664401</v>
      </c>
      <c r="K779">
        <f t="shared" si="196"/>
        <v>396.04308096490087</v>
      </c>
      <c r="L779">
        <f t="shared" si="197"/>
        <v>371.66163082513754</v>
      </c>
      <c r="M779">
        <f t="shared" si="198"/>
        <v>10.491047201593826</v>
      </c>
      <c r="N779">
        <f t="shared" si="204"/>
        <v>213.18118606150534</v>
      </c>
      <c r="O779">
        <f t="shared" si="205"/>
        <v>188.42332759664401</v>
      </c>
      <c r="P779">
        <f t="shared" si="206"/>
        <v>219.04308096490087</v>
      </c>
      <c r="Q779">
        <f t="shared" si="207"/>
        <v>194.66163082513754</v>
      </c>
      <c r="R779">
        <f t="shared" si="208"/>
        <v>-166.50895279840617</v>
      </c>
      <c r="T779">
        <v>26.447024306280419</v>
      </c>
      <c r="U779">
        <v>24.379498036813509</v>
      </c>
      <c r="V779">
        <v>26.483580249785557</v>
      </c>
      <c r="W779">
        <v>25.673065163419317</v>
      </c>
      <c r="X779">
        <v>24.262650463578655</v>
      </c>
      <c r="Y779">
        <v>177</v>
      </c>
      <c r="Z779">
        <f t="shared" si="199"/>
        <v>-148.0810168201661</v>
      </c>
      <c r="AA779">
        <f t="shared" si="200"/>
        <v>-149.21316790653114</v>
      </c>
      <c r="AB779">
        <f t="shared" si="201"/>
        <v>-147.51071798812637</v>
      </c>
      <c r="AC779">
        <f t="shared" si="202"/>
        <v>-147.41310840943774</v>
      </c>
      <c r="AD779">
        <f t="shared" si="203"/>
        <v>-147.6505035821076</v>
      </c>
      <c r="AF779">
        <v>27.794066985963902</v>
      </c>
      <c r="AG779">
        <f t="shared" si="209"/>
        <v>-149.20593301403611</v>
      </c>
    </row>
    <row r="780" spans="1:33" x14ac:dyDescent="0.25">
      <c r="A780" t="s">
        <v>2128</v>
      </c>
      <c r="B780">
        <v>1122350774464100</v>
      </c>
      <c r="C780">
        <v>55.1965151515152</v>
      </c>
      <c r="D780">
        <v>10.5140232108317</v>
      </c>
      <c r="E780">
        <v>9.4793313069908791</v>
      </c>
      <c r="F780">
        <v>13.270656990019701</v>
      </c>
      <c r="G780">
        <v>9.9923869393018308</v>
      </c>
      <c r="H780">
        <v>177</v>
      </c>
      <c r="I780">
        <f t="shared" si="194"/>
        <v>358.15949582619544</v>
      </c>
      <c r="J780">
        <f t="shared" si="195"/>
        <v>339.39113430260375</v>
      </c>
      <c r="K780">
        <f t="shared" si="196"/>
        <v>352.1893470103675</v>
      </c>
      <c r="L780">
        <f t="shared" si="197"/>
        <v>325.06449083510995</v>
      </c>
      <c r="M780">
        <f t="shared" si="198"/>
        <v>10.490943551398528</v>
      </c>
      <c r="N780">
        <f t="shared" si="204"/>
        <v>181.15949582619544</v>
      </c>
      <c r="O780">
        <f t="shared" si="205"/>
        <v>162.39113430260375</v>
      </c>
      <c r="P780">
        <f t="shared" si="206"/>
        <v>175.1893470103675</v>
      </c>
      <c r="Q780">
        <f t="shared" si="207"/>
        <v>148.06449083510995</v>
      </c>
      <c r="R780">
        <f t="shared" si="208"/>
        <v>-166.50905644860148</v>
      </c>
      <c r="T780">
        <v>23.822824548104041</v>
      </c>
      <c r="U780">
        <v>22.402326554447274</v>
      </c>
      <c r="V780">
        <v>23.199440345123392</v>
      </c>
      <c r="W780">
        <v>21.40657724573374</v>
      </c>
      <c r="X780">
        <v>22.264385496077864</v>
      </c>
      <c r="Y780">
        <v>177</v>
      </c>
      <c r="Z780">
        <f t="shared" si="199"/>
        <v>-148.0810168201661</v>
      </c>
      <c r="AA780">
        <f t="shared" si="200"/>
        <v>-149.21316790653114</v>
      </c>
      <c r="AB780">
        <f t="shared" si="201"/>
        <v>-147.51071798812637</v>
      </c>
      <c r="AC780">
        <f t="shared" si="202"/>
        <v>-147.41310840943774</v>
      </c>
      <c r="AD780">
        <f t="shared" si="203"/>
        <v>-147.6505035821076</v>
      </c>
      <c r="AF780">
        <v>25.603907850273803</v>
      </c>
      <c r="AG780">
        <f t="shared" si="209"/>
        <v>-151.3960921497262</v>
      </c>
    </row>
    <row r="781" spans="1:33" x14ac:dyDescent="0.25">
      <c r="A781" t="s">
        <v>745</v>
      </c>
      <c r="B781">
        <v>997226277039736</v>
      </c>
      <c r="C781">
        <v>28.298902439024399</v>
      </c>
      <c r="D781">
        <v>15.1325087108013</v>
      </c>
      <c r="E781">
        <v>14.918048780487799</v>
      </c>
      <c r="F781">
        <v>16.263092919139201</v>
      </c>
      <c r="G781">
        <v>16.131846689895401</v>
      </c>
      <c r="H781">
        <v>176</v>
      </c>
      <c r="I781">
        <f t="shared" ref="I781:I844" si="210">C781*$I$1+$J$1</f>
        <v>158.34540897921332</v>
      </c>
      <c r="J781">
        <f t="shared" ref="J781:J844" si="211">D781*$I$2+$J$2</f>
        <v>178.20021846289342</v>
      </c>
      <c r="K781">
        <f t="shared" ref="K781:K844" si="212">E781*$I$3+$J$3</f>
        <v>109.58910795801762</v>
      </c>
      <c r="L781">
        <f t="shared" ref="L781:L844" si="213">F781*$I$4+$J$4</f>
        <v>187.36694940327982</v>
      </c>
      <c r="M781">
        <f t="shared" ref="M781:M844" si="214">G781*$I$5+$J$5</f>
        <v>10.490208730570384</v>
      </c>
      <c r="N781">
        <f t="shared" si="204"/>
        <v>-17.654591020786683</v>
      </c>
      <c r="O781">
        <f t="shared" si="205"/>
        <v>2.2002184628934174</v>
      </c>
      <c r="P781">
        <f t="shared" si="206"/>
        <v>-66.410892041982379</v>
      </c>
      <c r="Q781">
        <f t="shared" si="207"/>
        <v>11.366949403279818</v>
      </c>
      <c r="R781">
        <f t="shared" si="208"/>
        <v>-165.50979126942963</v>
      </c>
      <c r="T781">
        <v>12.410852398349357</v>
      </c>
      <c r="U781">
        <v>13.269404524811545</v>
      </c>
      <c r="V781">
        <v>11.152961137917321</v>
      </c>
      <c r="W781">
        <v>12.511303595375086</v>
      </c>
      <c r="X781">
        <v>12.105418344465459</v>
      </c>
      <c r="Y781">
        <v>176</v>
      </c>
      <c r="Z781">
        <f t="shared" si="199"/>
        <v>-147.0810168201661</v>
      </c>
      <c r="AA781">
        <f t="shared" si="200"/>
        <v>-148.21316790653114</v>
      </c>
      <c r="AB781">
        <f t="shared" si="201"/>
        <v>-146.51071798812637</v>
      </c>
      <c r="AC781">
        <f t="shared" si="202"/>
        <v>-146.41310840943774</v>
      </c>
      <c r="AD781">
        <f t="shared" si="203"/>
        <v>-146.6505035821076</v>
      </c>
      <c r="AF781">
        <v>11.477652978490243</v>
      </c>
      <c r="AG781">
        <f t="shared" si="209"/>
        <v>-164.52234702150974</v>
      </c>
    </row>
    <row r="782" spans="1:33" x14ac:dyDescent="0.25">
      <c r="A782" t="s">
        <v>980</v>
      </c>
      <c r="B782">
        <v>1021981837894500</v>
      </c>
      <c r="C782">
        <v>63.668176100628898</v>
      </c>
      <c r="D782">
        <v>7.5138185085354898</v>
      </c>
      <c r="E782">
        <v>8.3328301886792406</v>
      </c>
      <c r="F782">
        <v>10.4336467575567</v>
      </c>
      <c r="G782">
        <v>6.2374483378256897</v>
      </c>
      <c r="H782">
        <v>176</v>
      </c>
      <c r="I782">
        <f t="shared" si="210"/>
        <v>421.09285778356735</v>
      </c>
      <c r="J782">
        <f t="shared" si="211"/>
        <v>444.1020278786288</v>
      </c>
      <c r="K782">
        <f t="shared" si="212"/>
        <v>403.33034610281607</v>
      </c>
      <c r="L782">
        <f t="shared" si="213"/>
        <v>455.6100875597308</v>
      </c>
      <c r="M782">
        <f t="shared" si="214"/>
        <v>10.491392973205146</v>
      </c>
      <c r="N782">
        <f t="shared" si="204"/>
        <v>245.09285778356735</v>
      </c>
      <c r="O782">
        <f t="shared" si="205"/>
        <v>268.1020278786288</v>
      </c>
      <c r="P782">
        <f t="shared" si="206"/>
        <v>227.33034610281607</v>
      </c>
      <c r="Q782">
        <f t="shared" si="207"/>
        <v>279.6100875597308</v>
      </c>
      <c r="R782">
        <f t="shared" si="208"/>
        <v>-165.50860702679486</v>
      </c>
      <c r="T782">
        <v>29.254129144025399</v>
      </c>
      <c r="U782">
        <v>31.480458108939267</v>
      </c>
      <c r="V782">
        <v>27.072692732685656</v>
      </c>
      <c r="W782">
        <v>35.618636054756891</v>
      </c>
      <c r="X782">
        <v>32.319223522248265</v>
      </c>
      <c r="Y782">
        <v>176</v>
      </c>
      <c r="Z782">
        <f t="shared" si="199"/>
        <v>-147.0810168201661</v>
      </c>
      <c r="AA782">
        <f t="shared" si="200"/>
        <v>-148.21316790653114</v>
      </c>
      <c r="AB782">
        <f t="shared" si="201"/>
        <v>-146.51071798812637</v>
      </c>
      <c r="AC782">
        <f t="shared" si="202"/>
        <v>-146.41310840943774</v>
      </c>
      <c r="AD782">
        <f t="shared" si="203"/>
        <v>-146.6505035821076</v>
      </c>
      <c r="AF782">
        <v>34.074578099394955</v>
      </c>
      <c r="AG782">
        <f t="shared" si="209"/>
        <v>-141.92542190060504</v>
      </c>
    </row>
    <row r="783" spans="1:33" x14ac:dyDescent="0.25">
      <c r="A783" t="s">
        <v>3604</v>
      </c>
      <c r="B783">
        <v>1132272260165340</v>
      </c>
      <c r="C783">
        <v>53.857586501252001</v>
      </c>
      <c r="D783">
        <v>10.904854313680801</v>
      </c>
      <c r="E783">
        <v>9.1388062827225092</v>
      </c>
      <c r="F783">
        <v>12.915724023768799</v>
      </c>
      <c r="G783">
        <v>10.290926929205501</v>
      </c>
      <c r="H783">
        <v>176</v>
      </c>
      <c r="I783">
        <f t="shared" si="210"/>
        <v>348.21300695131612</v>
      </c>
      <c r="J783">
        <f t="shared" si="211"/>
        <v>325.75064037720216</v>
      </c>
      <c r="K783">
        <f t="shared" si="212"/>
        <v>367.37885679707415</v>
      </c>
      <c r="L783">
        <f t="shared" si="213"/>
        <v>341.39680269858786</v>
      </c>
      <c r="M783">
        <f t="shared" si="214"/>
        <v>10.490907819687347</v>
      </c>
      <c r="N783">
        <f t="shared" si="204"/>
        <v>172.21300695131612</v>
      </c>
      <c r="O783">
        <f t="shared" si="205"/>
        <v>149.75064037720216</v>
      </c>
      <c r="P783">
        <f t="shared" si="206"/>
        <v>191.37885679707415</v>
      </c>
      <c r="Q783">
        <f t="shared" si="207"/>
        <v>165.39680269858786</v>
      </c>
      <c r="R783">
        <f t="shared" si="208"/>
        <v>-165.50909218031265</v>
      </c>
      <c r="T783">
        <v>23.061966431662992</v>
      </c>
      <c r="U783">
        <v>21.431189478209035</v>
      </c>
      <c r="V783">
        <v>24.288089816824581</v>
      </c>
      <c r="W783">
        <v>22.814575558667581</v>
      </c>
      <c r="X783">
        <v>21.614373774236114</v>
      </c>
      <c r="Y783">
        <v>176</v>
      </c>
      <c r="Z783">
        <f t="shared" si="199"/>
        <v>-147.0810168201661</v>
      </c>
      <c r="AA783">
        <f t="shared" si="200"/>
        <v>-148.21316790653114</v>
      </c>
      <c r="AB783">
        <f t="shared" si="201"/>
        <v>-146.51071798812637</v>
      </c>
      <c r="AC783">
        <f t="shared" si="202"/>
        <v>-146.41310840943774</v>
      </c>
      <c r="AD783">
        <f t="shared" si="203"/>
        <v>-146.6505035821076</v>
      </c>
      <c r="AF783">
        <v>25.936922118293872</v>
      </c>
      <c r="AG783">
        <f t="shared" si="209"/>
        <v>-150.06307788170614</v>
      </c>
    </row>
    <row r="784" spans="1:33" x14ac:dyDescent="0.25">
      <c r="A784" t="s">
        <v>446</v>
      </c>
      <c r="B784">
        <v>655615691216753</v>
      </c>
      <c r="C784">
        <v>42.575577789470202</v>
      </c>
      <c r="D784">
        <v>14.160584366470401</v>
      </c>
      <c r="E784">
        <v>10.221051004636699</v>
      </c>
      <c r="F784">
        <v>16.065234670478802</v>
      </c>
      <c r="G784">
        <v>14.135176921306099</v>
      </c>
      <c r="H784">
        <v>175</v>
      </c>
      <c r="I784">
        <f t="shared" si="210"/>
        <v>264.40243637612463</v>
      </c>
      <c r="J784">
        <f t="shared" si="211"/>
        <v>212.12159272955267</v>
      </c>
      <c r="K784">
        <f t="shared" si="212"/>
        <v>319.10408806180584</v>
      </c>
      <c r="L784">
        <f t="shared" si="213"/>
        <v>196.47143652944567</v>
      </c>
      <c r="M784">
        <f t="shared" si="214"/>
        <v>10.490447708361994</v>
      </c>
      <c r="N784">
        <f t="shared" si="204"/>
        <v>89.402436376124626</v>
      </c>
      <c r="O784">
        <f t="shared" si="205"/>
        <v>37.121592729552674</v>
      </c>
      <c r="P784">
        <f t="shared" si="206"/>
        <v>144.10408806180584</v>
      </c>
      <c r="Q784">
        <f t="shared" si="207"/>
        <v>21.471436529445668</v>
      </c>
      <c r="R784">
        <f t="shared" si="208"/>
        <v>-164.50955229163802</v>
      </c>
      <c r="T784">
        <v>17.543395489631134</v>
      </c>
      <c r="U784">
        <v>14.815447306727791</v>
      </c>
      <c r="V784">
        <v>20.994111337775372</v>
      </c>
      <c r="W784">
        <v>12.963568723889223</v>
      </c>
      <c r="X784">
        <v>14.758520995416271</v>
      </c>
      <c r="Y784">
        <v>175</v>
      </c>
      <c r="Z784">
        <f t="shared" si="199"/>
        <v>-146.0810168201661</v>
      </c>
      <c r="AA784">
        <f t="shared" si="200"/>
        <v>-147.21316790653114</v>
      </c>
      <c r="AB784">
        <f t="shared" si="201"/>
        <v>-145.51071798812637</v>
      </c>
      <c r="AC784">
        <f t="shared" si="202"/>
        <v>-145.41310840943774</v>
      </c>
      <c r="AD784">
        <f t="shared" si="203"/>
        <v>-145.6505035821076</v>
      </c>
      <c r="AF784">
        <v>13.892454838955571</v>
      </c>
      <c r="AG784">
        <f t="shared" si="209"/>
        <v>-161.10754516104444</v>
      </c>
    </row>
    <row r="785" spans="1:33" x14ac:dyDescent="0.25">
      <c r="A785" t="s">
        <v>1151</v>
      </c>
      <c r="B785">
        <v>782770161768412</v>
      </c>
      <c r="C785">
        <v>61.250686188811201</v>
      </c>
      <c r="D785">
        <v>9.4136319930069892</v>
      </c>
      <c r="E785">
        <v>8.0910576923076896</v>
      </c>
      <c r="F785">
        <v>11.344700141305401</v>
      </c>
      <c r="G785">
        <v>8.4722858391608398</v>
      </c>
      <c r="H785">
        <v>175</v>
      </c>
      <c r="I785">
        <f t="shared" si="210"/>
        <v>403.13406923400493</v>
      </c>
      <c r="J785">
        <f t="shared" si="211"/>
        <v>377.79616300396196</v>
      </c>
      <c r="K785">
        <f t="shared" si="212"/>
        <v>414.11488596940137</v>
      </c>
      <c r="L785">
        <f t="shared" si="213"/>
        <v>413.68778277967215</v>
      </c>
      <c r="M785">
        <f t="shared" si="214"/>
        <v>10.491125489548567</v>
      </c>
      <c r="N785">
        <f t="shared" si="204"/>
        <v>228.13406923400493</v>
      </c>
      <c r="O785">
        <f t="shared" si="205"/>
        <v>202.79616300396196</v>
      </c>
      <c r="P785">
        <f t="shared" si="206"/>
        <v>239.11488596940137</v>
      </c>
      <c r="Q785">
        <f t="shared" si="207"/>
        <v>238.68778277967215</v>
      </c>
      <c r="R785">
        <f t="shared" si="208"/>
        <v>-164.50887451045142</v>
      </c>
      <c r="T785">
        <v>27.588914952573028</v>
      </c>
      <c r="U785">
        <v>25.379492328014425</v>
      </c>
      <c r="V785">
        <v>27.968662173348015</v>
      </c>
      <c r="W785">
        <v>30.245826528324407</v>
      </c>
      <c r="X785">
        <v>25.890001202575366</v>
      </c>
      <c r="Y785">
        <v>175</v>
      </c>
      <c r="Z785">
        <f t="shared" si="199"/>
        <v>-146.0810168201661</v>
      </c>
      <c r="AA785">
        <f t="shared" si="200"/>
        <v>-147.21316790653114</v>
      </c>
      <c r="AB785">
        <f t="shared" si="201"/>
        <v>-145.51071798812637</v>
      </c>
      <c r="AC785">
        <f t="shared" si="202"/>
        <v>-145.41310840943774</v>
      </c>
      <c r="AD785">
        <f t="shared" si="203"/>
        <v>-145.6505035821076</v>
      </c>
      <c r="AF785">
        <v>41.782553477572833</v>
      </c>
      <c r="AG785">
        <f t="shared" si="209"/>
        <v>-133.21744652242717</v>
      </c>
    </row>
    <row r="786" spans="1:33" x14ac:dyDescent="0.25">
      <c r="A786" t="s">
        <v>2678</v>
      </c>
      <c r="B786">
        <v>835973526508741</v>
      </c>
      <c r="C786">
        <v>47.7269230769231</v>
      </c>
      <c r="D786">
        <v>11.093191489361701</v>
      </c>
      <c r="E786">
        <v>10.027574468085099</v>
      </c>
      <c r="F786">
        <v>13.0238667986668</v>
      </c>
      <c r="G786">
        <v>9.7621636661211095</v>
      </c>
      <c r="H786">
        <v>175</v>
      </c>
      <c r="I786">
        <f t="shared" si="210"/>
        <v>302.67019514149308</v>
      </c>
      <c r="J786">
        <f t="shared" si="211"/>
        <v>319.17743757406066</v>
      </c>
      <c r="K786">
        <f t="shared" si="212"/>
        <v>327.73433117466601</v>
      </c>
      <c r="L786">
        <f t="shared" si="213"/>
        <v>336.42059115060931</v>
      </c>
      <c r="M786">
        <f t="shared" si="214"/>
        <v>10.490971106405503</v>
      </c>
      <c r="N786">
        <f t="shared" si="204"/>
        <v>127.67019514149308</v>
      </c>
      <c r="O786">
        <f t="shared" si="205"/>
        <v>144.17743757406066</v>
      </c>
      <c r="P786">
        <f t="shared" si="206"/>
        <v>152.73433117466601</v>
      </c>
      <c r="Q786">
        <f t="shared" si="207"/>
        <v>161.42059115060931</v>
      </c>
      <c r="R786">
        <f t="shared" si="208"/>
        <v>-164.50902889359449</v>
      </c>
      <c r="T786">
        <v>19.87694413109822</v>
      </c>
      <c r="U786">
        <v>20.978355153921896</v>
      </c>
      <c r="V786">
        <v>21.548304851312054</v>
      </c>
      <c r="W786">
        <v>22.376040120580541</v>
      </c>
      <c r="X786">
        <v>22.778970561796697</v>
      </c>
      <c r="Y786">
        <v>175</v>
      </c>
      <c r="Z786">
        <f t="shared" si="199"/>
        <v>-146.0810168201661</v>
      </c>
      <c r="AA786">
        <f t="shared" si="200"/>
        <v>-147.21316790653114</v>
      </c>
      <c r="AB786">
        <f t="shared" si="201"/>
        <v>-145.51071798812637</v>
      </c>
      <c r="AC786">
        <f t="shared" si="202"/>
        <v>-145.41310840943774</v>
      </c>
      <c r="AD786">
        <f t="shared" si="203"/>
        <v>-145.6505035821076</v>
      </c>
      <c r="AF786">
        <v>31.935171959289548</v>
      </c>
      <c r="AG786">
        <f t="shared" si="209"/>
        <v>-143.06482804071044</v>
      </c>
    </row>
    <row r="787" spans="1:33" x14ac:dyDescent="0.25">
      <c r="A787" t="s">
        <v>2940</v>
      </c>
      <c r="B787">
        <v>857692787692515</v>
      </c>
      <c r="C787">
        <v>41.355244496072601</v>
      </c>
      <c r="D787">
        <v>12.207630268835</v>
      </c>
      <c r="E787">
        <v>11.672854961832</v>
      </c>
      <c r="F787">
        <v>13.8498094792802</v>
      </c>
      <c r="G787">
        <v>11.3502879743334</v>
      </c>
      <c r="H787">
        <v>175</v>
      </c>
      <c r="I787">
        <f t="shared" si="210"/>
        <v>255.33695590855967</v>
      </c>
      <c r="J787">
        <f t="shared" si="211"/>
        <v>280.28213141541346</v>
      </c>
      <c r="K787">
        <f t="shared" si="212"/>
        <v>254.34470521299079</v>
      </c>
      <c r="L787">
        <f t="shared" si="213"/>
        <v>298.41467250173628</v>
      </c>
      <c r="M787">
        <f t="shared" si="214"/>
        <v>10.490781026680779</v>
      </c>
      <c r="N787">
        <f t="shared" si="204"/>
        <v>80.336955908559673</v>
      </c>
      <c r="O787">
        <f t="shared" si="205"/>
        <v>105.28213141541346</v>
      </c>
      <c r="P787">
        <f t="shared" si="206"/>
        <v>79.344705212990789</v>
      </c>
      <c r="Q787">
        <f t="shared" si="207"/>
        <v>123.41467250173628</v>
      </c>
      <c r="R787">
        <f t="shared" si="208"/>
        <v>-164.50921897331921</v>
      </c>
      <c r="T787">
        <v>17.031989049346762</v>
      </c>
      <c r="U787">
        <v>18.487996110114722</v>
      </c>
      <c r="V787">
        <v>17.265839247240041</v>
      </c>
      <c r="W787">
        <v>19.293247539701447</v>
      </c>
      <c r="X787">
        <v>19.457216516628048</v>
      </c>
      <c r="Y787">
        <v>175</v>
      </c>
      <c r="Z787">
        <f t="shared" si="199"/>
        <v>-146.0810168201661</v>
      </c>
      <c r="AA787">
        <f t="shared" si="200"/>
        <v>-147.21316790653114</v>
      </c>
      <c r="AB787">
        <f t="shared" si="201"/>
        <v>-145.51071798812637</v>
      </c>
      <c r="AC787">
        <f t="shared" si="202"/>
        <v>-145.41310840943774</v>
      </c>
      <c r="AD787">
        <f t="shared" si="203"/>
        <v>-145.6505035821076</v>
      </c>
      <c r="AF787">
        <v>29.107529563203762</v>
      </c>
      <c r="AG787">
        <f t="shared" si="209"/>
        <v>-145.89247043679623</v>
      </c>
    </row>
    <row r="788" spans="1:33" x14ac:dyDescent="0.25">
      <c r="A788" t="s">
        <v>3506</v>
      </c>
      <c r="B788">
        <v>1193303587380630</v>
      </c>
      <c r="C788">
        <v>52.515700387836901</v>
      </c>
      <c r="D788">
        <v>10.0314653065215</v>
      </c>
      <c r="E788">
        <v>10.3848508946322</v>
      </c>
      <c r="F788">
        <v>12.8877562330789</v>
      </c>
      <c r="G788">
        <v>9.5184761920281602</v>
      </c>
      <c r="H788">
        <v>174</v>
      </c>
      <c r="I788">
        <f t="shared" si="210"/>
        <v>338.24454799286843</v>
      </c>
      <c r="J788">
        <f t="shared" si="211"/>
        <v>356.23300823334671</v>
      </c>
      <c r="K788">
        <f t="shared" si="212"/>
        <v>311.79760585100871</v>
      </c>
      <c r="L788">
        <f t="shared" si="213"/>
        <v>342.68374621500675</v>
      </c>
      <c r="M788">
        <f t="shared" si="214"/>
        <v>10.491000272918324</v>
      </c>
      <c r="N788">
        <f t="shared" si="204"/>
        <v>164.24454799286843</v>
      </c>
      <c r="O788">
        <f t="shared" si="205"/>
        <v>182.23300823334671</v>
      </c>
      <c r="P788">
        <f t="shared" si="206"/>
        <v>137.79760585100871</v>
      </c>
      <c r="Q788">
        <f t="shared" si="207"/>
        <v>168.68374621500675</v>
      </c>
      <c r="R788">
        <f t="shared" si="208"/>
        <v>-163.50899972708169</v>
      </c>
      <c r="T788">
        <v>22.32380814313834</v>
      </c>
      <c r="U788">
        <v>23.662310246679308</v>
      </c>
      <c r="V788">
        <v>20.536079702066299</v>
      </c>
      <c r="W788">
        <v>22.929381281491729</v>
      </c>
      <c r="X788">
        <v>23.336613046415319</v>
      </c>
      <c r="Y788">
        <v>174</v>
      </c>
      <c r="Z788">
        <f t="shared" si="199"/>
        <v>-145.0810168201661</v>
      </c>
      <c r="AA788">
        <f t="shared" si="200"/>
        <v>-146.21316790653114</v>
      </c>
      <c r="AB788">
        <f t="shared" si="201"/>
        <v>-144.51071798812637</v>
      </c>
      <c r="AC788">
        <f t="shared" si="202"/>
        <v>-144.41310840943774</v>
      </c>
      <c r="AD788">
        <f t="shared" si="203"/>
        <v>-144.6505035821076</v>
      </c>
      <c r="AF788">
        <v>20.542296207611287</v>
      </c>
      <c r="AG788">
        <f t="shared" si="209"/>
        <v>-153.45770379238871</v>
      </c>
    </row>
    <row r="789" spans="1:33" x14ac:dyDescent="0.25">
      <c r="A789" t="s">
        <v>2616</v>
      </c>
      <c r="B789">
        <v>977658948997234</v>
      </c>
      <c r="C789">
        <v>41.724117647058797</v>
      </c>
      <c r="D789">
        <v>10.8738005840634</v>
      </c>
      <c r="E789">
        <v>12.3177872340425</v>
      </c>
      <c r="F789">
        <v>13.1204033949235</v>
      </c>
      <c r="G789">
        <v>9.8735519399248997</v>
      </c>
      <c r="H789">
        <v>173</v>
      </c>
      <c r="I789">
        <f t="shared" si="210"/>
        <v>258.0772010230433</v>
      </c>
      <c r="J789">
        <f t="shared" si="211"/>
        <v>326.83445434983469</v>
      </c>
      <c r="K789">
        <f t="shared" si="212"/>
        <v>225.5767605324146</v>
      </c>
      <c r="L789">
        <f t="shared" si="213"/>
        <v>331.97844024826531</v>
      </c>
      <c r="M789">
        <f t="shared" si="214"/>
        <v>10.490957774544571</v>
      </c>
      <c r="N789">
        <f t="shared" si="204"/>
        <v>85.077201023043301</v>
      </c>
      <c r="O789">
        <f t="shared" si="205"/>
        <v>153.83445434983469</v>
      </c>
      <c r="P789">
        <f t="shared" si="206"/>
        <v>52.576760532414596</v>
      </c>
      <c r="Q789">
        <f t="shared" si="207"/>
        <v>158.97844024826531</v>
      </c>
      <c r="R789">
        <f t="shared" si="208"/>
        <v>-162.50904222545543</v>
      </c>
      <c r="T789">
        <v>17.184980825603166</v>
      </c>
      <c r="U789">
        <v>21.506787612926054</v>
      </c>
      <c r="V789">
        <v>15.82954250676149</v>
      </c>
      <c r="W789">
        <v>21.991695380790453</v>
      </c>
      <c r="X789">
        <v>22.528531953828562</v>
      </c>
      <c r="Y789">
        <v>173</v>
      </c>
      <c r="Z789">
        <f t="shared" si="199"/>
        <v>-144.0810168201661</v>
      </c>
      <c r="AA789">
        <f t="shared" si="200"/>
        <v>-145.21316790653114</v>
      </c>
      <c r="AB789">
        <f t="shared" si="201"/>
        <v>-143.51071798812637</v>
      </c>
      <c r="AC789">
        <f t="shared" si="202"/>
        <v>-143.41310840943774</v>
      </c>
      <c r="AD789">
        <f t="shared" si="203"/>
        <v>-143.6505035821076</v>
      </c>
      <c r="AF789">
        <v>24.547267879648889</v>
      </c>
      <c r="AG789">
        <f t="shared" si="209"/>
        <v>-148.4527321203511</v>
      </c>
    </row>
    <row r="790" spans="1:33" x14ac:dyDescent="0.25">
      <c r="A790" t="s">
        <v>3436</v>
      </c>
      <c r="B790">
        <v>1104691922903480</v>
      </c>
      <c r="C790">
        <v>67.537604895104906</v>
      </c>
      <c r="D790">
        <v>8.68353146853147</v>
      </c>
      <c r="E790">
        <v>6.8599533799533701</v>
      </c>
      <c r="F790">
        <v>10.637119530656999</v>
      </c>
      <c r="G790">
        <v>7.8736363636363604</v>
      </c>
      <c r="H790">
        <v>173</v>
      </c>
      <c r="I790">
        <f t="shared" si="210"/>
        <v>449.83765344450705</v>
      </c>
      <c r="J790">
        <f t="shared" si="211"/>
        <v>403.27758374156878</v>
      </c>
      <c r="K790">
        <f t="shared" si="212"/>
        <v>469.02970769546982</v>
      </c>
      <c r="L790">
        <f t="shared" si="213"/>
        <v>446.24724696167937</v>
      </c>
      <c r="M790">
        <f t="shared" si="214"/>
        <v>10.491197140821033</v>
      </c>
      <c r="N790">
        <f t="shared" si="204"/>
        <v>276.83765344450705</v>
      </c>
      <c r="O790">
        <f t="shared" si="205"/>
        <v>230.27758374156878</v>
      </c>
      <c r="P790">
        <f t="shared" si="206"/>
        <v>296.02970769546982</v>
      </c>
      <c r="Q790">
        <f t="shared" si="207"/>
        <v>273.24724696167937</v>
      </c>
      <c r="R790">
        <f t="shared" si="208"/>
        <v>-162.50880285917896</v>
      </c>
      <c r="T790">
        <v>32.131165086295155</v>
      </c>
      <c r="U790">
        <v>27.570041629889754</v>
      </c>
      <c r="V790">
        <v>33.012143027919848</v>
      </c>
      <c r="W790">
        <v>34.341372679375567</v>
      </c>
      <c r="X790">
        <v>27.474881767359097</v>
      </c>
      <c r="Y790">
        <v>173</v>
      </c>
      <c r="Z790">
        <f t="shared" si="199"/>
        <v>-144.0810168201661</v>
      </c>
      <c r="AA790">
        <f t="shared" si="200"/>
        <v>-145.21316790653114</v>
      </c>
      <c r="AB790">
        <f t="shared" si="201"/>
        <v>-143.51071798812637</v>
      </c>
      <c r="AC790">
        <f t="shared" si="202"/>
        <v>-143.41310840943774</v>
      </c>
      <c r="AD790">
        <f t="shared" si="203"/>
        <v>-143.6505035821076</v>
      </c>
      <c r="AF790">
        <v>40.751492225770129</v>
      </c>
      <c r="AG790">
        <f t="shared" si="209"/>
        <v>-132.24850777422986</v>
      </c>
    </row>
    <row r="791" spans="1:33" x14ac:dyDescent="0.25">
      <c r="A791" t="s">
        <v>3631</v>
      </c>
      <c r="B791">
        <v>1154346207964680</v>
      </c>
      <c r="C791">
        <v>52.9860129060324</v>
      </c>
      <c r="D791">
        <v>12.560868619489501</v>
      </c>
      <c r="E791">
        <v>9.2337354988399003</v>
      </c>
      <c r="F791">
        <v>13.958860861279399</v>
      </c>
      <c r="G791">
        <v>13.0643648491879</v>
      </c>
      <c r="H791">
        <v>173</v>
      </c>
      <c r="I791">
        <f t="shared" si="210"/>
        <v>341.73835494742758</v>
      </c>
      <c r="J791">
        <f t="shared" si="211"/>
        <v>267.9536715226451</v>
      </c>
      <c r="K791">
        <f t="shared" si="212"/>
        <v>363.1444300897931</v>
      </c>
      <c r="L791">
        <f t="shared" si="213"/>
        <v>293.39665121516134</v>
      </c>
      <c r="M791">
        <f t="shared" si="214"/>
        <v>10.490575871921264</v>
      </c>
      <c r="N791">
        <f t="shared" si="204"/>
        <v>168.73835494742758</v>
      </c>
      <c r="O791">
        <f t="shared" si="205"/>
        <v>94.953671522645095</v>
      </c>
      <c r="P791">
        <f t="shared" si="206"/>
        <v>190.1444300897931</v>
      </c>
      <c r="Q791">
        <f t="shared" si="207"/>
        <v>120.39665121516134</v>
      </c>
      <c r="R791">
        <f t="shared" si="208"/>
        <v>-162.50942412807873</v>
      </c>
      <c r="T791">
        <v>22.579793663048413</v>
      </c>
      <c r="U791">
        <v>17.762098912184133</v>
      </c>
      <c r="V791">
        <v>23.979568088042324</v>
      </c>
      <c r="W791">
        <v>18.919312634639816</v>
      </c>
      <c r="X791">
        <v>16.413392689401704</v>
      </c>
      <c r="Y791">
        <v>173</v>
      </c>
      <c r="Z791">
        <f t="shared" si="199"/>
        <v>-144.0810168201661</v>
      </c>
      <c r="AA791">
        <f t="shared" si="200"/>
        <v>-145.21316790653114</v>
      </c>
      <c r="AB791">
        <f t="shared" si="201"/>
        <v>-143.51071798812637</v>
      </c>
      <c r="AC791">
        <f t="shared" si="202"/>
        <v>-143.41310840943774</v>
      </c>
      <c r="AD791">
        <f t="shared" si="203"/>
        <v>-143.6505035821076</v>
      </c>
      <c r="AF791">
        <v>18.880716823619132</v>
      </c>
      <c r="AG791">
        <f t="shared" si="209"/>
        <v>-154.11928317638086</v>
      </c>
    </row>
    <row r="792" spans="1:33" x14ac:dyDescent="0.25">
      <c r="A792" t="s">
        <v>2563</v>
      </c>
      <c r="B792">
        <v>1034706019908890</v>
      </c>
      <c r="C792">
        <v>59.285455244673997</v>
      </c>
      <c r="D792">
        <v>9.0352507691414594</v>
      </c>
      <c r="E792">
        <v>8.8617356475300397</v>
      </c>
      <c r="F792">
        <v>11.7188928304217</v>
      </c>
      <c r="G792">
        <v>7.9786207697219496</v>
      </c>
      <c r="H792">
        <v>171</v>
      </c>
      <c r="I792">
        <f t="shared" si="210"/>
        <v>388.5349733683762</v>
      </c>
      <c r="J792">
        <f t="shared" si="211"/>
        <v>391.0021405937664</v>
      </c>
      <c r="K792">
        <f t="shared" si="212"/>
        <v>379.73791068425112</v>
      </c>
      <c r="L792">
        <f t="shared" si="213"/>
        <v>396.46923089300219</v>
      </c>
      <c r="M792">
        <f t="shared" si="214"/>
        <v>10.491184575427438</v>
      </c>
      <c r="N792">
        <f t="shared" si="204"/>
        <v>217.5349733683762</v>
      </c>
      <c r="O792">
        <f t="shared" si="205"/>
        <v>220.0021405937664</v>
      </c>
      <c r="P792">
        <f t="shared" si="206"/>
        <v>208.73791068425112</v>
      </c>
      <c r="Q792">
        <f t="shared" si="207"/>
        <v>225.46923089300219</v>
      </c>
      <c r="R792">
        <f t="shared" si="208"/>
        <v>-160.50881542457256</v>
      </c>
      <c r="T792">
        <v>26.305325323964823</v>
      </c>
      <c r="U792">
        <v>26.492117465761361</v>
      </c>
      <c r="V792">
        <v>25.211462319694352</v>
      </c>
      <c r="W792">
        <v>28.281282597653007</v>
      </c>
      <c r="X792">
        <v>27.190090866797604</v>
      </c>
      <c r="Y792">
        <v>171</v>
      </c>
      <c r="Z792">
        <f t="shared" si="199"/>
        <v>-142.0810168201661</v>
      </c>
      <c r="AA792">
        <f t="shared" si="200"/>
        <v>-143.21316790653114</v>
      </c>
      <c r="AB792">
        <f t="shared" si="201"/>
        <v>-141.51071798812637</v>
      </c>
      <c r="AC792">
        <f t="shared" si="202"/>
        <v>-141.41310840943774</v>
      </c>
      <c r="AD792">
        <f t="shared" si="203"/>
        <v>-141.6505035821076</v>
      </c>
      <c r="AF792">
        <v>34.847712714818535</v>
      </c>
      <c r="AG792">
        <f t="shared" si="209"/>
        <v>-136.15228728518147</v>
      </c>
    </row>
    <row r="793" spans="1:33" x14ac:dyDescent="0.25">
      <c r="A793" t="s">
        <v>2593</v>
      </c>
      <c r="B793">
        <v>968698069893841</v>
      </c>
      <c r="C793">
        <v>72.896962445871296</v>
      </c>
      <c r="D793">
        <v>6.12987083768851</v>
      </c>
      <c r="E793">
        <v>5.9169060773480604</v>
      </c>
      <c r="F793">
        <v>10.062437239040801</v>
      </c>
      <c r="G793">
        <v>4.0713289532626504</v>
      </c>
      <c r="H793">
        <v>171</v>
      </c>
      <c r="I793">
        <f t="shared" si="210"/>
        <v>489.65067129629466</v>
      </c>
      <c r="J793">
        <f t="shared" si="211"/>
        <v>492.40353116136657</v>
      </c>
      <c r="K793">
        <f t="shared" si="212"/>
        <v>511.09541567985997</v>
      </c>
      <c r="L793">
        <f t="shared" si="213"/>
        <v>472.69136825093437</v>
      </c>
      <c r="M793">
        <f t="shared" si="214"/>
        <v>10.491652232114673</v>
      </c>
      <c r="N793">
        <f t="shared" si="204"/>
        <v>318.65067129629466</v>
      </c>
      <c r="O793">
        <f t="shared" si="205"/>
        <v>321.40353116136657</v>
      </c>
      <c r="P793">
        <f t="shared" si="206"/>
        <v>340.09541567985997</v>
      </c>
      <c r="Q793">
        <f t="shared" si="207"/>
        <v>301.69136825093437</v>
      </c>
      <c r="R793">
        <f t="shared" si="208"/>
        <v>-160.50834776788534</v>
      </c>
      <c r="T793">
        <v>36.589164665363278</v>
      </c>
      <c r="U793">
        <v>36.829418051322754</v>
      </c>
      <c r="V793">
        <v>37.482497494134059</v>
      </c>
      <c r="W793">
        <v>38.072475688711911</v>
      </c>
      <c r="X793">
        <v>40.070779317203112</v>
      </c>
      <c r="Y793">
        <v>171</v>
      </c>
      <c r="Z793">
        <f t="shared" ref="Z793:Z856" si="215">GROWTH($H$7:$H$3783,C$7:C$3783,C$7:C$3783)-$H$7:$H$3783</f>
        <v>-142.0810168201661</v>
      </c>
      <c r="AA793">
        <f t="shared" ref="AA793:AA856" si="216">GROWTH($H$7:$H$3783,D$7:D$3783,D$7:D$3783)-$H$7:$H$3783</f>
        <v>-143.21316790653114</v>
      </c>
      <c r="AB793">
        <f t="shared" ref="AB793:AB856" si="217">GROWTH($H$7:$H$3783,E$7:E$3783,E$7:E$3783)-$H$7:$H$3783</f>
        <v>-141.51071798812637</v>
      </c>
      <c r="AC793">
        <f t="shared" ref="AC793:AC856" si="218">GROWTH($H$7:$H$3783,F$7:F$3783,F$7:F$3783)-$H$7:$H$3783</f>
        <v>-141.41310840943774</v>
      </c>
      <c r="AD793">
        <f t="shared" ref="AD793:AD856" si="219">GROWTH($H$7:$H$3783,G$7:G$3783,G$7:G$3783)-$H$7:$H$3783</f>
        <v>-141.6505035821076</v>
      </c>
      <c r="AF793">
        <v>39.301365901790575</v>
      </c>
      <c r="AG793">
        <f t="shared" si="209"/>
        <v>-131.69863409820942</v>
      </c>
    </row>
    <row r="794" spans="1:33" x14ac:dyDescent="0.25">
      <c r="A794" t="s">
        <v>3292</v>
      </c>
      <c r="B794">
        <v>1200194139992800</v>
      </c>
      <c r="C794">
        <v>50.630407417195201</v>
      </c>
      <c r="D794">
        <v>11.093501585623599</v>
      </c>
      <c r="E794">
        <v>10.028287526427</v>
      </c>
      <c r="F794">
        <v>14.374652287460099</v>
      </c>
      <c r="G794">
        <v>10.774261804087301</v>
      </c>
      <c r="H794">
        <v>171</v>
      </c>
      <c r="I794">
        <f t="shared" si="210"/>
        <v>324.23928673067218</v>
      </c>
      <c r="J794">
        <f t="shared" si="211"/>
        <v>319.16661482698169</v>
      </c>
      <c r="K794">
        <f t="shared" si="212"/>
        <v>327.70252438840686</v>
      </c>
      <c r="L794">
        <f t="shared" si="213"/>
        <v>274.26392507176047</v>
      </c>
      <c r="M794">
        <f t="shared" si="214"/>
        <v>10.490849970210771</v>
      </c>
      <c r="N794">
        <f t="shared" si="204"/>
        <v>153.23928673067218</v>
      </c>
      <c r="O794">
        <f t="shared" si="205"/>
        <v>148.16661482698169</v>
      </c>
      <c r="P794">
        <f t="shared" si="206"/>
        <v>156.70252438840686</v>
      </c>
      <c r="Q794">
        <f t="shared" si="207"/>
        <v>103.26392507176047</v>
      </c>
      <c r="R794">
        <f t="shared" si="208"/>
        <v>-160.50915002978923</v>
      </c>
      <c r="T794">
        <v>21.326469480655145</v>
      </c>
      <c r="U794">
        <v>20.977617510445011</v>
      </c>
      <c r="V794">
        <v>21.546235744692385</v>
      </c>
      <c r="W794">
        <v>17.55887128077287</v>
      </c>
      <c r="X794">
        <v>20.601997702293811</v>
      </c>
      <c r="Y794">
        <v>171</v>
      </c>
      <c r="Z794">
        <f t="shared" si="215"/>
        <v>-142.0810168201661</v>
      </c>
      <c r="AA794">
        <f t="shared" si="216"/>
        <v>-143.21316790653114</v>
      </c>
      <c r="AB794">
        <f t="shared" si="217"/>
        <v>-141.51071798812637</v>
      </c>
      <c r="AC794">
        <f t="shared" si="218"/>
        <v>-141.41310840943774</v>
      </c>
      <c r="AD794">
        <f t="shared" si="219"/>
        <v>-141.6505035821076</v>
      </c>
      <c r="AF794">
        <v>13.099778832259114</v>
      </c>
      <c r="AG794">
        <f t="shared" si="209"/>
        <v>-157.90022116774088</v>
      </c>
    </row>
    <row r="795" spans="1:33" x14ac:dyDescent="0.25">
      <c r="A795" t="s">
        <v>667</v>
      </c>
      <c r="B795">
        <v>764887303637304</v>
      </c>
      <c r="C795">
        <v>38.602615064116399</v>
      </c>
      <c r="D795">
        <v>13.3134478217693</v>
      </c>
      <c r="E795">
        <v>11.0508440913604</v>
      </c>
      <c r="F795">
        <v>15.276901518757599</v>
      </c>
      <c r="G795">
        <v>12.3593860368723</v>
      </c>
      <c r="H795">
        <v>169</v>
      </c>
      <c r="I795">
        <f t="shared" si="210"/>
        <v>234.88851900623791</v>
      </c>
      <c r="J795">
        <f t="shared" si="211"/>
        <v>241.68771683724054</v>
      </c>
      <c r="K795">
        <f t="shared" si="212"/>
        <v>282.09021444470062</v>
      </c>
      <c r="L795">
        <f t="shared" si="213"/>
        <v>232.74674513836078</v>
      </c>
      <c r="M795">
        <f t="shared" si="214"/>
        <v>10.490660249559644</v>
      </c>
      <c r="N795">
        <f t="shared" si="204"/>
        <v>65.888519006237914</v>
      </c>
      <c r="O795">
        <f t="shared" si="205"/>
        <v>72.687716837240544</v>
      </c>
      <c r="P795">
        <f t="shared" si="206"/>
        <v>113.09021444470062</v>
      </c>
      <c r="Q795">
        <f t="shared" si="207"/>
        <v>63.746745138360779</v>
      </c>
      <c r="R795">
        <f t="shared" si="208"/>
        <v>-158.50933975044035</v>
      </c>
      <c r="T795">
        <v>15.932513579768546</v>
      </c>
      <c r="U795">
        <v>16.309205655044195</v>
      </c>
      <c r="V795">
        <v>18.774416494806303</v>
      </c>
      <c r="W795">
        <v>14.93382317043767</v>
      </c>
      <c r="X795">
        <v>17.602942317778862</v>
      </c>
      <c r="Y795">
        <v>169</v>
      </c>
      <c r="Z795">
        <f t="shared" si="215"/>
        <v>-140.0810168201661</v>
      </c>
      <c r="AA795">
        <f t="shared" si="216"/>
        <v>-141.21316790653114</v>
      </c>
      <c r="AB795">
        <f t="shared" si="217"/>
        <v>-139.51071798812637</v>
      </c>
      <c r="AC795">
        <f t="shared" si="218"/>
        <v>-139.41310840943774</v>
      </c>
      <c r="AD795">
        <f t="shared" si="219"/>
        <v>-139.6505035821076</v>
      </c>
      <c r="AF795">
        <v>18.678421188250244</v>
      </c>
      <c r="AG795">
        <f t="shared" si="209"/>
        <v>-150.32157881174976</v>
      </c>
    </row>
    <row r="796" spans="1:33" x14ac:dyDescent="0.25">
      <c r="A796" t="s">
        <v>3252</v>
      </c>
      <c r="B796">
        <v>1006756496075130</v>
      </c>
      <c r="C796">
        <v>56.993406593406597</v>
      </c>
      <c r="D796">
        <v>9.0667294610151696</v>
      </c>
      <c r="E796">
        <v>9.35730094466936</v>
      </c>
      <c r="F796">
        <v>12.2898739847678</v>
      </c>
      <c r="G796">
        <v>7.9141799553829602</v>
      </c>
      <c r="H796">
        <v>169</v>
      </c>
      <c r="I796">
        <f t="shared" si="210"/>
        <v>371.50804933771036</v>
      </c>
      <c r="J796">
        <f t="shared" si="211"/>
        <v>389.90349490729778</v>
      </c>
      <c r="K796">
        <f t="shared" si="212"/>
        <v>357.63265146865382</v>
      </c>
      <c r="L796">
        <f t="shared" si="213"/>
        <v>370.19541817999266</v>
      </c>
      <c r="M796">
        <f t="shared" si="214"/>
        <v>10.4911922882319</v>
      </c>
      <c r="N796">
        <f t="shared" si="204"/>
        <v>202.50804933771036</v>
      </c>
      <c r="O796">
        <f t="shared" si="205"/>
        <v>220.90349490729778</v>
      </c>
      <c r="P796">
        <f t="shared" si="206"/>
        <v>188.63265146865382</v>
      </c>
      <c r="Q796">
        <f t="shared" si="207"/>
        <v>201.19541817999266</v>
      </c>
      <c r="R796">
        <f t="shared" si="208"/>
        <v>-158.5088077117681</v>
      </c>
      <c r="T796">
        <v>24.883520970762486</v>
      </c>
      <c r="U796">
        <v>26.397723407653874</v>
      </c>
      <c r="V796">
        <v>23.58384121231845</v>
      </c>
      <c r="W796">
        <v>25.526667311820336</v>
      </c>
      <c r="X796">
        <v>27.364547436056053</v>
      </c>
      <c r="Y796">
        <v>169</v>
      </c>
      <c r="Z796">
        <f t="shared" si="215"/>
        <v>-140.0810168201661</v>
      </c>
      <c r="AA796">
        <f t="shared" si="216"/>
        <v>-141.21316790653114</v>
      </c>
      <c r="AB796">
        <f t="shared" si="217"/>
        <v>-139.51071798812637</v>
      </c>
      <c r="AC796">
        <f t="shared" si="218"/>
        <v>-139.41310840943774</v>
      </c>
      <c r="AD796">
        <f t="shared" si="219"/>
        <v>-139.6505035821076</v>
      </c>
      <c r="AF796">
        <v>28.824034300928066</v>
      </c>
      <c r="AG796">
        <f t="shared" si="209"/>
        <v>-140.17596569907192</v>
      </c>
    </row>
    <row r="797" spans="1:33" x14ac:dyDescent="0.25">
      <c r="A797" t="s">
        <v>3406</v>
      </c>
      <c r="B797">
        <v>1080800408666880</v>
      </c>
      <c r="C797">
        <v>59.453430779569899</v>
      </c>
      <c r="D797">
        <v>8.9778427419354792</v>
      </c>
      <c r="E797">
        <v>8.5725419354838692</v>
      </c>
      <c r="F797">
        <v>11.855464076750399</v>
      </c>
      <c r="G797">
        <v>7.7741037634408601</v>
      </c>
      <c r="H797">
        <v>169</v>
      </c>
      <c r="I797">
        <f t="shared" si="210"/>
        <v>389.78281192106198</v>
      </c>
      <c r="J797">
        <f t="shared" si="211"/>
        <v>393.0057524881729</v>
      </c>
      <c r="K797">
        <f t="shared" si="212"/>
        <v>392.63772833735084</v>
      </c>
      <c r="L797">
        <f t="shared" si="213"/>
        <v>390.18487751161626</v>
      </c>
      <c r="M797">
        <f t="shared" si="214"/>
        <v>10.491209053697844</v>
      </c>
      <c r="N797">
        <f t="shared" si="204"/>
        <v>220.78281192106198</v>
      </c>
      <c r="O797">
        <f t="shared" si="205"/>
        <v>224.0057524881729</v>
      </c>
      <c r="P797">
        <f t="shared" si="206"/>
        <v>223.63772833735084</v>
      </c>
      <c r="Q797">
        <f t="shared" si="207"/>
        <v>221.18487751161626</v>
      </c>
      <c r="R797">
        <f t="shared" si="208"/>
        <v>-158.50879094630216</v>
      </c>
      <c r="T797">
        <v>26.412664105058301</v>
      </c>
      <c r="U797">
        <v>26.665134871234294</v>
      </c>
      <c r="V797">
        <v>26.212698939837757</v>
      </c>
      <c r="W797">
        <v>27.596505391397141</v>
      </c>
      <c r="X797">
        <v>27.747637660114503</v>
      </c>
      <c r="Y797">
        <v>169</v>
      </c>
      <c r="Z797">
        <f t="shared" si="215"/>
        <v>-140.0810168201661</v>
      </c>
      <c r="AA797">
        <f t="shared" si="216"/>
        <v>-141.21316790653114</v>
      </c>
      <c r="AB797">
        <f t="shared" si="217"/>
        <v>-139.51071798812637</v>
      </c>
      <c r="AC797">
        <f t="shared" si="218"/>
        <v>-139.41310840943774</v>
      </c>
      <c r="AD797">
        <f t="shared" si="219"/>
        <v>-139.6505035821076</v>
      </c>
      <c r="AF797">
        <v>31.882939409594318</v>
      </c>
      <c r="AG797">
        <f t="shared" si="209"/>
        <v>-137.11706059040569</v>
      </c>
    </row>
    <row r="798" spans="1:33" x14ac:dyDescent="0.25">
      <c r="A798" t="s">
        <v>3477</v>
      </c>
      <c r="B798">
        <v>1233098773367310</v>
      </c>
      <c r="C798">
        <v>48.347850703209502</v>
      </c>
      <c r="D798">
        <v>11.1936170212765</v>
      </c>
      <c r="E798">
        <v>10.5331073446327</v>
      </c>
      <c r="F798">
        <v>13.865286592696201</v>
      </c>
      <c r="G798">
        <v>10.385334294987301</v>
      </c>
      <c r="H798">
        <v>169</v>
      </c>
      <c r="I798">
        <f t="shared" si="210"/>
        <v>307.28287538083885</v>
      </c>
      <c r="J798">
        <f t="shared" si="211"/>
        <v>315.67246100476251</v>
      </c>
      <c r="K798">
        <f t="shared" si="212"/>
        <v>305.18445663220058</v>
      </c>
      <c r="L798">
        <f t="shared" si="213"/>
        <v>297.70249001351431</v>
      </c>
      <c r="M798">
        <f t="shared" si="214"/>
        <v>10.490896520240568</v>
      </c>
      <c r="N798">
        <f t="shared" si="204"/>
        <v>138.28287538083885</v>
      </c>
      <c r="O798">
        <f t="shared" si="205"/>
        <v>146.67246100476251</v>
      </c>
      <c r="P798">
        <f t="shared" si="206"/>
        <v>136.18445663220058</v>
      </c>
      <c r="Q798">
        <f t="shared" si="207"/>
        <v>128.70249001351431</v>
      </c>
      <c r="R798">
        <f t="shared" si="208"/>
        <v>-158.50910347975943</v>
      </c>
      <c r="T798">
        <v>20.178415313048802</v>
      </c>
      <c r="U798">
        <v>20.740818123526498</v>
      </c>
      <c r="V798">
        <v>20.130133526513802</v>
      </c>
      <c r="W798">
        <v>19.239730162998718</v>
      </c>
      <c r="X798">
        <v>21.41279648764311</v>
      </c>
      <c r="Y798">
        <v>169</v>
      </c>
      <c r="Z798">
        <f t="shared" si="215"/>
        <v>-140.0810168201661</v>
      </c>
      <c r="AA798">
        <f t="shared" si="216"/>
        <v>-141.21316790653114</v>
      </c>
      <c r="AB798">
        <f t="shared" si="217"/>
        <v>-139.51071798812637</v>
      </c>
      <c r="AC798">
        <f t="shared" si="218"/>
        <v>-139.41310840943774</v>
      </c>
      <c r="AD798">
        <f t="shared" si="219"/>
        <v>-139.6505035821076</v>
      </c>
      <c r="AF798">
        <v>24.382016863935785</v>
      </c>
      <c r="AG798">
        <f t="shared" si="209"/>
        <v>-144.61798313606423</v>
      </c>
    </row>
    <row r="799" spans="1:33" x14ac:dyDescent="0.25">
      <c r="A799" t="s">
        <v>3072</v>
      </c>
      <c r="B799">
        <v>873255936130589</v>
      </c>
      <c r="C799">
        <v>46.976312582781397</v>
      </c>
      <c r="D799">
        <v>11.2085880794702</v>
      </c>
      <c r="E799">
        <v>10.356909492273701</v>
      </c>
      <c r="F799">
        <v>14.0880474677087</v>
      </c>
      <c r="G799">
        <v>10.077880794701899</v>
      </c>
      <c r="H799">
        <v>168</v>
      </c>
      <c r="I799">
        <f t="shared" si="210"/>
        <v>297.09414078797653</v>
      </c>
      <c r="J799">
        <f t="shared" si="211"/>
        <v>315.14995236392173</v>
      </c>
      <c r="K799">
        <f t="shared" si="212"/>
        <v>313.04396419277987</v>
      </c>
      <c r="L799">
        <f t="shared" si="213"/>
        <v>287.45210352472168</v>
      </c>
      <c r="M799">
        <f t="shared" si="214"/>
        <v>10.490933318793676</v>
      </c>
      <c r="N799">
        <f t="shared" si="204"/>
        <v>129.09414078797653</v>
      </c>
      <c r="O799">
        <f t="shared" si="205"/>
        <v>147.14995236392173</v>
      </c>
      <c r="P799">
        <f t="shared" si="206"/>
        <v>145.04396419277987</v>
      </c>
      <c r="Q799">
        <f t="shared" si="207"/>
        <v>119.45210352472168</v>
      </c>
      <c r="R799">
        <f t="shared" si="208"/>
        <v>-157.50906668120632</v>
      </c>
      <c r="T799">
        <v>19.518516714951968</v>
      </c>
      <c r="U799">
        <v>20.705638111870837</v>
      </c>
      <c r="V799">
        <v>20.61349889311257</v>
      </c>
      <c r="W799">
        <v>18.48570150733914</v>
      </c>
      <c r="X799">
        <v>22.076267437546786</v>
      </c>
      <c r="Y799">
        <v>168</v>
      </c>
      <c r="Z799">
        <f t="shared" si="215"/>
        <v>-139.0810168201661</v>
      </c>
      <c r="AA799">
        <f t="shared" si="216"/>
        <v>-140.21316790653114</v>
      </c>
      <c r="AB799">
        <f t="shared" si="217"/>
        <v>-138.51071798812637</v>
      </c>
      <c r="AC799">
        <f t="shared" si="218"/>
        <v>-138.41310840943774</v>
      </c>
      <c r="AD799">
        <f t="shared" si="219"/>
        <v>-138.6505035821076</v>
      </c>
      <c r="AF799">
        <v>21.767585916777076</v>
      </c>
      <c r="AG799">
        <f t="shared" si="209"/>
        <v>-146.23241408322292</v>
      </c>
    </row>
    <row r="800" spans="1:33" x14ac:dyDescent="0.25">
      <c r="A800" t="s">
        <v>1807</v>
      </c>
      <c r="B800">
        <v>780873622022926</v>
      </c>
      <c r="C800">
        <v>66.586557977401299</v>
      </c>
      <c r="D800">
        <v>7.1617593294434903</v>
      </c>
      <c r="E800">
        <v>7.2611101905550903</v>
      </c>
      <c r="F800">
        <v>11.967471823439</v>
      </c>
      <c r="G800">
        <v>6.3081332299176802</v>
      </c>
      <c r="H800">
        <v>167</v>
      </c>
      <c r="I800">
        <f t="shared" si="210"/>
        <v>442.77261858654975</v>
      </c>
      <c r="J800">
        <f t="shared" si="211"/>
        <v>456.38933321021193</v>
      </c>
      <c r="K800">
        <f t="shared" si="212"/>
        <v>451.13564744621004</v>
      </c>
      <c r="L800">
        <f t="shared" si="213"/>
        <v>385.03081850896365</v>
      </c>
      <c r="M800">
        <f t="shared" si="214"/>
        <v>10.491384513058316</v>
      </c>
      <c r="N800">
        <f t="shared" si="204"/>
        <v>275.77261858654975</v>
      </c>
      <c r="O800">
        <f t="shared" si="205"/>
        <v>289.38933321021193</v>
      </c>
      <c r="P800">
        <f t="shared" si="206"/>
        <v>284.13564744621004</v>
      </c>
      <c r="Q800">
        <f t="shared" si="207"/>
        <v>218.03081850896365</v>
      </c>
      <c r="R800">
        <f t="shared" si="208"/>
        <v>-156.50861548694169</v>
      </c>
      <c r="T800">
        <v>31.398823210982574</v>
      </c>
      <c r="U800">
        <v>32.762612945389662</v>
      </c>
      <c r="V800">
        <v>31.276040891505314</v>
      </c>
      <c r="W800">
        <v>27.047284800831036</v>
      </c>
      <c r="X800">
        <v>32.093284556988102</v>
      </c>
      <c r="Y800">
        <v>167</v>
      </c>
      <c r="Z800">
        <f t="shared" si="215"/>
        <v>-138.0810168201661</v>
      </c>
      <c r="AA800">
        <f t="shared" si="216"/>
        <v>-139.21316790653114</v>
      </c>
      <c r="AB800">
        <f t="shared" si="217"/>
        <v>-137.51071798812637</v>
      </c>
      <c r="AC800">
        <f t="shared" si="218"/>
        <v>-137.41310840943774</v>
      </c>
      <c r="AD800">
        <f t="shared" si="219"/>
        <v>-137.6505035821076</v>
      </c>
      <c r="AF800">
        <v>9.1909700845622417</v>
      </c>
      <c r="AG800">
        <f t="shared" si="209"/>
        <v>-157.80902991543775</v>
      </c>
    </row>
    <row r="801" spans="1:33" x14ac:dyDescent="0.25">
      <c r="A801" t="s">
        <v>326</v>
      </c>
      <c r="B801">
        <v>1093065380753550</v>
      </c>
      <c r="C801">
        <v>33.574827416173498</v>
      </c>
      <c r="D801">
        <v>15.573698224852</v>
      </c>
      <c r="E801">
        <v>13.140591715976299</v>
      </c>
      <c r="F801">
        <v>15.6884831456803</v>
      </c>
      <c r="G801">
        <v>16.788599605522599</v>
      </c>
      <c r="H801">
        <v>166</v>
      </c>
      <c r="I801">
        <f t="shared" si="210"/>
        <v>197.53863191875982</v>
      </c>
      <c r="J801">
        <f t="shared" si="211"/>
        <v>162.80215305180195</v>
      </c>
      <c r="K801">
        <f t="shared" si="212"/>
        <v>188.87462165809279</v>
      </c>
      <c r="L801">
        <f t="shared" si="213"/>
        <v>213.80773375493436</v>
      </c>
      <c r="M801">
        <f t="shared" si="214"/>
        <v>10.490130125002311</v>
      </c>
      <c r="N801">
        <f t="shared" si="204"/>
        <v>31.538631918759819</v>
      </c>
      <c r="O801">
        <f t="shared" si="205"/>
        <v>-3.1978469481980483</v>
      </c>
      <c r="P801">
        <f t="shared" si="206"/>
        <v>22.874621658092792</v>
      </c>
      <c r="Q801">
        <f t="shared" si="207"/>
        <v>47.807733754934361</v>
      </c>
      <c r="R801">
        <f t="shared" si="208"/>
        <v>-155.50986987499769</v>
      </c>
      <c r="T801">
        <v>14.104224479554775</v>
      </c>
      <c r="U801">
        <v>12.621897202868883</v>
      </c>
      <c r="V801">
        <v>14.169223444126592</v>
      </c>
      <c r="W801">
        <v>13.870444459694932</v>
      </c>
      <c r="X801">
        <v>11.341528582013382</v>
      </c>
      <c r="Y801">
        <v>166</v>
      </c>
      <c r="Z801">
        <f t="shared" si="215"/>
        <v>-137.0810168201661</v>
      </c>
      <c r="AA801">
        <f t="shared" si="216"/>
        <v>-138.21316790653114</v>
      </c>
      <c r="AB801">
        <f t="shared" si="217"/>
        <v>-136.51071798812637</v>
      </c>
      <c r="AC801">
        <f t="shared" si="218"/>
        <v>-136.41310840943774</v>
      </c>
      <c r="AD801">
        <f t="shared" si="219"/>
        <v>-136.6505035821076</v>
      </c>
      <c r="AF801">
        <v>13.967736280588161</v>
      </c>
      <c r="AG801">
        <f t="shared" si="209"/>
        <v>-152.03226371941184</v>
      </c>
    </row>
    <row r="802" spans="1:33" x14ac:dyDescent="0.25">
      <c r="A802" t="s">
        <v>1740</v>
      </c>
      <c r="B802">
        <v>1012350025506380</v>
      </c>
      <c r="C802">
        <v>54.325767988252601</v>
      </c>
      <c r="D802">
        <v>9.4415154185022008</v>
      </c>
      <c r="E802">
        <v>10.5561233480176</v>
      </c>
      <c r="F802">
        <v>12.221763196225799</v>
      </c>
      <c r="G802">
        <v>9.2094419970631396</v>
      </c>
      <c r="H802">
        <v>166</v>
      </c>
      <c r="I802">
        <f t="shared" si="210"/>
        <v>351.69098313097328</v>
      </c>
      <c r="J802">
        <f t="shared" si="211"/>
        <v>376.82299660723925</v>
      </c>
      <c r="K802">
        <f t="shared" si="212"/>
        <v>304.15780136826822</v>
      </c>
      <c r="L802">
        <f t="shared" si="213"/>
        <v>373.3295498203571</v>
      </c>
      <c r="M802">
        <f t="shared" si="214"/>
        <v>10.491037260661919</v>
      </c>
      <c r="N802">
        <f t="shared" si="204"/>
        <v>185.69098313097328</v>
      </c>
      <c r="O802">
        <f t="shared" si="205"/>
        <v>210.82299660723925</v>
      </c>
      <c r="P802">
        <f t="shared" si="206"/>
        <v>138.15780136826822</v>
      </c>
      <c r="Q802">
        <f t="shared" si="207"/>
        <v>207.3295498203571</v>
      </c>
      <c r="R802">
        <f t="shared" si="208"/>
        <v>-155.50896273933807</v>
      </c>
      <c r="T802">
        <v>23.325211299255358</v>
      </c>
      <c r="U802">
        <v>25.29937456001316</v>
      </c>
      <c r="V802">
        <v>20.067836225106582</v>
      </c>
      <c r="W802">
        <v>25.840623990136624</v>
      </c>
      <c r="X802">
        <v>24.063467881019989</v>
      </c>
      <c r="Y802">
        <v>166</v>
      </c>
      <c r="Z802">
        <f t="shared" si="215"/>
        <v>-137.0810168201661</v>
      </c>
      <c r="AA802">
        <f t="shared" si="216"/>
        <v>-138.21316790653114</v>
      </c>
      <c r="AB802">
        <f t="shared" si="217"/>
        <v>-136.51071798812637</v>
      </c>
      <c r="AC802">
        <f t="shared" si="218"/>
        <v>-136.41310840943774</v>
      </c>
      <c r="AD802">
        <f t="shared" si="219"/>
        <v>-136.6505035821076</v>
      </c>
      <c r="AF802">
        <v>19.101019013491936</v>
      </c>
      <c r="AG802">
        <f t="shared" si="209"/>
        <v>-146.89898098650806</v>
      </c>
    </row>
    <row r="803" spans="1:33" x14ac:dyDescent="0.25">
      <c r="A803" t="s">
        <v>1310</v>
      </c>
      <c r="B803">
        <v>905394059579513</v>
      </c>
      <c r="C803">
        <v>39.820590717299602</v>
      </c>
      <c r="D803">
        <v>14.2470886075949</v>
      </c>
      <c r="E803">
        <v>11.6944303797468</v>
      </c>
      <c r="F803">
        <v>16.114345280702199</v>
      </c>
      <c r="G803">
        <v>14.958755274261501</v>
      </c>
      <c r="H803">
        <v>164</v>
      </c>
      <c r="I803">
        <f t="shared" si="210"/>
        <v>243.93648529023613</v>
      </c>
      <c r="J803">
        <f t="shared" si="211"/>
        <v>209.10248660678383</v>
      </c>
      <c r="K803">
        <f t="shared" si="212"/>
        <v>253.38230891840635</v>
      </c>
      <c r="L803">
        <f t="shared" si="213"/>
        <v>194.21160191772572</v>
      </c>
      <c r="M803">
        <f t="shared" si="214"/>
        <v>10.490349135759201</v>
      </c>
      <c r="N803">
        <f t="shared" si="204"/>
        <v>79.936485290236135</v>
      </c>
      <c r="O803">
        <f t="shared" si="205"/>
        <v>45.102486606783827</v>
      </c>
      <c r="P803">
        <f t="shared" si="206"/>
        <v>89.382308918406352</v>
      </c>
      <c r="Q803">
        <f t="shared" si="207"/>
        <v>30.211601917725716</v>
      </c>
      <c r="R803">
        <f t="shared" si="208"/>
        <v>-153.5096508642408</v>
      </c>
      <c r="T803">
        <v>16.409968964591581</v>
      </c>
      <c r="U803">
        <v>14.670833387788432</v>
      </c>
      <c r="V803">
        <v>17.215745712071556</v>
      </c>
      <c r="W803">
        <v>12.849808638503792</v>
      </c>
      <c r="X803">
        <v>13.600156357193748</v>
      </c>
      <c r="Y803">
        <v>164</v>
      </c>
      <c r="Z803">
        <f t="shared" si="215"/>
        <v>-135.0810168201661</v>
      </c>
      <c r="AA803">
        <f t="shared" si="216"/>
        <v>-136.21316790653114</v>
      </c>
      <c r="AB803">
        <f t="shared" si="217"/>
        <v>-134.51071798812637</v>
      </c>
      <c r="AC803">
        <f t="shared" si="218"/>
        <v>-134.41310840943774</v>
      </c>
      <c r="AD803">
        <f t="shared" si="219"/>
        <v>-134.6505035821076</v>
      </c>
      <c r="AF803">
        <v>10.13816192854258</v>
      </c>
      <c r="AG803">
        <f t="shared" si="209"/>
        <v>-153.86183807145741</v>
      </c>
    </row>
    <row r="804" spans="1:33" x14ac:dyDescent="0.25">
      <c r="A804" t="s">
        <v>672</v>
      </c>
      <c r="B804">
        <v>1220094294669050</v>
      </c>
      <c r="C804">
        <v>65.314617854849004</v>
      </c>
      <c r="D804">
        <v>8.9245857418111694</v>
      </c>
      <c r="E804">
        <v>7.0468208092485503</v>
      </c>
      <c r="F804">
        <v>10.8641950220407</v>
      </c>
      <c r="G804">
        <v>7.8991313423249796</v>
      </c>
      <c r="H804">
        <v>163</v>
      </c>
      <c r="I804">
        <f t="shared" si="210"/>
        <v>433.32376686768322</v>
      </c>
      <c r="J804">
        <f t="shared" si="211"/>
        <v>394.86448834973822</v>
      </c>
      <c r="K804">
        <f t="shared" si="212"/>
        <v>460.69427140207461</v>
      </c>
      <c r="L804">
        <f t="shared" si="213"/>
        <v>435.79832253235645</v>
      </c>
      <c r="M804">
        <f t="shared" si="214"/>
        <v>10.491194089373167</v>
      </c>
      <c r="N804">
        <f t="shared" si="204"/>
        <v>270.32376686768322</v>
      </c>
      <c r="O804">
        <f t="shared" si="205"/>
        <v>231.86448834973822</v>
      </c>
      <c r="P804">
        <f t="shared" si="206"/>
        <v>297.69427140207461</v>
      </c>
      <c r="Q804">
        <f t="shared" si="207"/>
        <v>272.79832253235645</v>
      </c>
      <c r="R804">
        <f t="shared" si="208"/>
        <v>-152.50880591062685</v>
      </c>
      <c r="T804">
        <v>30.445404185407124</v>
      </c>
      <c r="U804">
        <v>26.826652030295431</v>
      </c>
      <c r="V804">
        <v>32.191754088847858</v>
      </c>
      <c r="W804">
        <v>32.969951498501551</v>
      </c>
      <c r="X804">
        <v>27.405448557063544</v>
      </c>
      <c r="Y804">
        <v>163</v>
      </c>
      <c r="Z804">
        <f t="shared" si="215"/>
        <v>-134.0810168201661</v>
      </c>
      <c r="AA804">
        <f t="shared" si="216"/>
        <v>-135.21316790653114</v>
      </c>
      <c r="AB804">
        <f t="shared" si="217"/>
        <v>-133.51071798812637</v>
      </c>
      <c r="AC804">
        <f t="shared" si="218"/>
        <v>-133.41310840943774</v>
      </c>
      <c r="AD804">
        <f t="shared" si="219"/>
        <v>-133.6505035821076</v>
      </c>
      <c r="AF804">
        <v>41.433440706336206</v>
      </c>
      <c r="AG804">
        <f t="shared" si="209"/>
        <v>-121.5665592936638</v>
      </c>
    </row>
    <row r="805" spans="1:33" x14ac:dyDescent="0.25">
      <c r="A805" t="s">
        <v>3237</v>
      </c>
      <c r="B805">
        <v>1109123659150340</v>
      </c>
      <c r="C805">
        <v>61.576070612141201</v>
      </c>
      <c r="D805">
        <v>7.72396071458809</v>
      </c>
      <c r="E805">
        <v>7.3487664041994698</v>
      </c>
      <c r="F805">
        <v>10.598780456956099</v>
      </c>
      <c r="G805">
        <v>5.2735077470154899</v>
      </c>
      <c r="H805">
        <v>163</v>
      </c>
      <c r="I805">
        <f t="shared" si="210"/>
        <v>405.55124997479697</v>
      </c>
      <c r="J805">
        <f t="shared" si="211"/>
        <v>436.76780226496851</v>
      </c>
      <c r="K805">
        <f t="shared" si="212"/>
        <v>447.22564136698691</v>
      </c>
      <c r="L805">
        <f t="shared" si="213"/>
        <v>448.01142715281247</v>
      </c>
      <c r="M805">
        <f t="shared" si="214"/>
        <v>10.491508345510201</v>
      </c>
      <c r="N805">
        <f t="shared" si="204"/>
        <v>242.55124997479697</v>
      </c>
      <c r="O805">
        <f t="shared" si="205"/>
        <v>273.76780226496851</v>
      </c>
      <c r="P805">
        <f t="shared" si="206"/>
        <v>284.22564136698691</v>
      </c>
      <c r="Q805">
        <f t="shared" si="207"/>
        <v>285.01142715281247</v>
      </c>
      <c r="R805">
        <f t="shared" si="208"/>
        <v>-152.5084916544898</v>
      </c>
      <c r="T805">
        <v>27.807403055841416</v>
      </c>
      <c r="U805">
        <v>30.739188053246778</v>
      </c>
      <c r="V805">
        <v>30.909012865153297</v>
      </c>
      <c r="W805">
        <v>34.578486486549451</v>
      </c>
      <c r="X805">
        <v>35.563944877741847</v>
      </c>
      <c r="Y805">
        <v>163</v>
      </c>
      <c r="Z805">
        <f t="shared" si="215"/>
        <v>-134.0810168201661</v>
      </c>
      <c r="AA805">
        <f t="shared" si="216"/>
        <v>-135.21316790653114</v>
      </c>
      <c r="AB805">
        <f t="shared" si="217"/>
        <v>-133.51071798812637</v>
      </c>
      <c r="AC805">
        <f t="shared" si="218"/>
        <v>-133.41310840943774</v>
      </c>
      <c r="AD805">
        <f t="shared" si="219"/>
        <v>-133.6505035821076</v>
      </c>
      <c r="AF805">
        <v>44.924073058425734</v>
      </c>
      <c r="AG805">
        <f t="shared" si="209"/>
        <v>-118.07592694157427</v>
      </c>
    </row>
    <row r="806" spans="1:33" x14ac:dyDescent="0.25">
      <c r="A806" t="s">
        <v>3720</v>
      </c>
      <c r="B806">
        <v>894620093977294</v>
      </c>
      <c r="C806">
        <v>74.024993969084605</v>
      </c>
      <c r="D806">
        <v>5.746242832489</v>
      </c>
      <c r="E806">
        <v>6.1739820742637601</v>
      </c>
      <c r="F806">
        <v>9.3946534125260897</v>
      </c>
      <c r="G806">
        <v>3.9499068455528898</v>
      </c>
      <c r="H806">
        <v>162</v>
      </c>
      <c r="I806">
        <f t="shared" si="210"/>
        <v>498.03047031990121</v>
      </c>
      <c r="J806">
        <f t="shared" si="211"/>
        <v>505.79262797682208</v>
      </c>
      <c r="K806">
        <f t="shared" si="212"/>
        <v>499.62824559605161</v>
      </c>
      <c r="L806">
        <f t="shared" si="213"/>
        <v>503.41957540291565</v>
      </c>
      <c r="M806">
        <f t="shared" si="214"/>
        <v>10.491666764907031</v>
      </c>
      <c r="N806">
        <f t="shared" si="204"/>
        <v>336.03047031990121</v>
      </c>
      <c r="O806">
        <f t="shared" si="205"/>
        <v>343.79262797682208</v>
      </c>
      <c r="P806">
        <f t="shared" si="206"/>
        <v>337.62824559605161</v>
      </c>
      <c r="Q806">
        <f t="shared" si="207"/>
        <v>341.41957540291565</v>
      </c>
      <c r="R806">
        <f t="shared" si="208"/>
        <v>-151.50833323509298</v>
      </c>
      <c r="T806">
        <v>37.603561510133808</v>
      </c>
      <c r="U806">
        <v>38.466881601259715</v>
      </c>
      <c r="V806">
        <v>36.207058632069568</v>
      </c>
      <c r="W806">
        <v>42.920162865882098</v>
      </c>
      <c r="X806">
        <v>40.556594555930914</v>
      </c>
      <c r="Y806">
        <v>162</v>
      </c>
      <c r="Z806">
        <f t="shared" si="215"/>
        <v>-133.0810168201661</v>
      </c>
      <c r="AA806">
        <f t="shared" si="216"/>
        <v>-134.21316790653114</v>
      </c>
      <c r="AB806">
        <f t="shared" si="217"/>
        <v>-132.51071798812637</v>
      </c>
      <c r="AC806">
        <f t="shared" si="218"/>
        <v>-132.41310840943774</v>
      </c>
      <c r="AD806">
        <f t="shared" si="219"/>
        <v>-132.6505035821076</v>
      </c>
      <c r="AF806">
        <v>40.383668672597892</v>
      </c>
      <c r="AG806">
        <f t="shared" si="209"/>
        <v>-121.61633132740211</v>
      </c>
    </row>
    <row r="807" spans="1:33" x14ac:dyDescent="0.25">
      <c r="A807" t="s">
        <v>3232</v>
      </c>
      <c r="B807">
        <v>1033991693315360</v>
      </c>
      <c r="C807">
        <v>31.8185076346874</v>
      </c>
      <c r="D807">
        <v>13.356685393258401</v>
      </c>
      <c r="E807">
        <v>13.3330337078651</v>
      </c>
      <c r="F807">
        <v>15.5376645360836</v>
      </c>
      <c r="G807">
        <v>12.372783779890501</v>
      </c>
      <c r="H807">
        <v>161</v>
      </c>
      <c r="I807">
        <f t="shared" si="210"/>
        <v>184.49147278608459</v>
      </c>
      <c r="J807">
        <f t="shared" si="211"/>
        <v>240.17867155669154</v>
      </c>
      <c r="K807">
        <f t="shared" si="212"/>
        <v>180.2905255980495</v>
      </c>
      <c r="L807">
        <f t="shared" si="213"/>
        <v>220.74768242402524</v>
      </c>
      <c r="M807">
        <f t="shared" si="214"/>
        <v>10.490658646008026</v>
      </c>
      <c r="N807">
        <f t="shared" si="204"/>
        <v>23.491472786084586</v>
      </c>
      <c r="O807">
        <f t="shared" si="205"/>
        <v>79.17867155669154</v>
      </c>
      <c r="P807">
        <f t="shared" si="206"/>
        <v>19.290525598049499</v>
      </c>
      <c r="Q807">
        <f t="shared" si="207"/>
        <v>59.747682424025243</v>
      </c>
      <c r="R807">
        <f t="shared" si="208"/>
        <v>-150.50934135399197</v>
      </c>
      <c r="T807">
        <v>13.516298999651873</v>
      </c>
      <c r="U807">
        <v>16.229439974151799</v>
      </c>
      <c r="V807">
        <v>13.806733438109562</v>
      </c>
      <c r="W807">
        <v>14.251018257182112</v>
      </c>
      <c r="X807">
        <v>17.5795510209078</v>
      </c>
      <c r="Y807">
        <v>161</v>
      </c>
      <c r="Z807">
        <f t="shared" si="215"/>
        <v>-132.0810168201661</v>
      </c>
      <c r="AA807">
        <f t="shared" si="216"/>
        <v>-133.21316790653114</v>
      </c>
      <c r="AB807">
        <f t="shared" si="217"/>
        <v>-131.51071798812637</v>
      </c>
      <c r="AC807">
        <f t="shared" si="218"/>
        <v>-131.41310840943774</v>
      </c>
      <c r="AD807">
        <f t="shared" si="219"/>
        <v>-131.6505035821076</v>
      </c>
      <c r="AF807">
        <v>20.859026927273931</v>
      </c>
      <c r="AG807">
        <f t="shared" si="209"/>
        <v>-140.14097307272607</v>
      </c>
    </row>
    <row r="808" spans="1:33" x14ac:dyDescent="0.25">
      <c r="A808" t="s">
        <v>3410</v>
      </c>
      <c r="B808">
        <v>1091602787577770</v>
      </c>
      <c r="C808">
        <v>46.801735092864099</v>
      </c>
      <c r="D808">
        <v>11.865601173020501</v>
      </c>
      <c r="E808">
        <v>10.538240469208199</v>
      </c>
      <c r="F808">
        <v>14.7264141091139</v>
      </c>
      <c r="G808">
        <v>11.4864711632453</v>
      </c>
      <c r="H808">
        <v>161</v>
      </c>
      <c r="I808">
        <f t="shared" si="210"/>
        <v>295.79725834325069</v>
      </c>
      <c r="J808">
        <f t="shared" si="211"/>
        <v>292.21937430564884</v>
      </c>
      <c r="K808">
        <f t="shared" si="212"/>
        <v>304.95548771532447</v>
      </c>
      <c r="L808">
        <f t="shared" si="213"/>
        <v>258.0775340650323</v>
      </c>
      <c r="M808">
        <f t="shared" si="214"/>
        <v>10.490764727161322</v>
      </c>
      <c r="N808">
        <f t="shared" si="204"/>
        <v>134.79725834325069</v>
      </c>
      <c r="O808">
        <f t="shared" si="205"/>
        <v>131.21937430564884</v>
      </c>
      <c r="P808">
        <f t="shared" si="206"/>
        <v>143.95548771532447</v>
      </c>
      <c r="Q808">
        <f t="shared" si="207"/>
        <v>97.077534065032296</v>
      </c>
      <c r="R808">
        <f t="shared" si="208"/>
        <v>-150.50923527283868</v>
      </c>
      <c r="T808">
        <v>19.436084163246633</v>
      </c>
      <c r="U808">
        <v>19.219115096845062</v>
      </c>
      <c r="V808">
        <v>20.11622298914833</v>
      </c>
      <c r="W808">
        <v>16.484607385234785</v>
      </c>
      <c r="X808">
        <v>19.196001194183236</v>
      </c>
      <c r="Y808">
        <v>161</v>
      </c>
      <c r="Z808">
        <f t="shared" si="215"/>
        <v>-132.0810168201661</v>
      </c>
      <c r="AA808">
        <f t="shared" si="216"/>
        <v>-133.21316790653114</v>
      </c>
      <c r="AB808">
        <f t="shared" si="217"/>
        <v>-131.51071798812637</v>
      </c>
      <c r="AC808">
        <f t="shared" si="218"/>
        <v>-131.41310840943774</v>
      </c>
      <c r="AD808">
        <f t="shared" si="219"/>
        <v>-131.6505035821076</v>
      </c>
      <c r="AF808">
        <v>14.718608761338011</v>
      </c>
      <c r="AG808">
        <f t="shared" si="209"/>
        <v>-146.281391238662</v>
      </c>
    </row>
    <row r="809" spans="1:33" x14ac:dyDescent="0.25">
      <c r="A809" t="s">
        <v>3490</v>
      </c>
      <c r="B809">
        <v>1363153690368250</v>
      </c>
      <c r="C809">
        <v>45.526938202247202</v>
      </c>
      <c r="D809">
        <v>11.647108079186699</v>
      </c>
      <c r="E809">
        <v>11.211086142321999</v>
      </c>
      <c r="F809">
        <v>14.452119694410101</v>
      </c>
      <c r="G809">
        <v>11.144141252006399</v>
      </c>
      <c r="H809">
        <v>160</v>
      </c>
      <c r="I809">
        <f t="shared" si="210"/>
        <v>286.32718457362955</v>
      </c>
      <c r="J809">
        <f t="shared" si="211"/>
        <v>299.84505633928393</v>
      </c>
      <c r="K809">
        <f t="shared" si="212"/>
        <v>274.9424337300448</v>
      </c>
      <c r="L809">
        <f t="shared" si="213"/>
        <v>270.69924675256493</v>
      </c>
      <c r="M809">
        <f t="shared" si="214"/>
        <v>10.490805700008949</v>
      </c>
      <c r="N809">
        <f t="shared" si="204"/>
        <v>126.32718457362955</v>
      </c>
      <c r="O809">
        <f t="shared" si="205"/>
        <v>139.84505633928393</v>
      </c>
      <c r="P809">
        <f t="shared" si="206"/>
        <v>114.9424337300448</v>
      </c>
      <c r="Q809">
        <f t="shared" si="207"/>
        <v>110.69924675256493</v>
      </c>
      <c r="R809">
        <f t="shared" si="208"/>
        <v>-149.50919429999107</v>
      </c>
      <c r="T809">
        <v>18.844606183866631</v>
      </c>
      <c r="U809">
        <v>19.701227535100166</v>
      </c>
      <c r="V809">
        <v>18.373613480094523</v>
      </c>
      <c r="W809">
        <v>17.316432227582848</v>
      </c>
      <c r="X809">
        <v>19.859408698847862</v>
      </c>
      <c r="Y809">
        <v>160</v>
      </c>
      <c r="Z809">
        <f t="shared" si="215"/>
        <v>-131.0810168201661</v>
      </c>
      <c r="AA809">
        <f t="shared" si="216"/>
        <v>-132.21316790653114</v>
      </c>
      <c r="AB809">
        <f t="shared" si="217"/>
        <v>-130.51071798812637</v>
      </c>
      <c r="AC809">
        <f t="shared" si="218"/>
        <v>-130.41310840943774</v>
      </c>
      <c r="AD809">
        <f t="shared" si="219"/>
        <v>-130.6505035821076</v>
      </c>
      <c r="AF809">
        <v>18.512201941665197</v>
      </c>
      <c r="AG809">
        <f t="shared" si="209"/>
        <v>-141.48779805833482</v>
      </c>
    </row>
    <row r="810" spans="1:33" x14ac:dyDescent="0.25">
      <c r="A810" t="s">
        <v>1396</v>
      </c>
      <c r="B810">
        <v>870310666428834</v>
      </c>
      <c r="C810">
        <v>34.649263547938801</v>
      </c>
      <c r="D810">
        <v>13.9941577890998</v>
      </c>
      <c r="E810">
        <v>11.291548556430399</v>
      </c>
      <c r="F810">
        <v>15.207996813670199</v>
      </c>
      <c r="G810">
        <v>12.5408823529411</v>
      </c>
      <c r="H810">
        <v>159</v>
      </c>
      <c r="I810">
        <f t="shared" si="210"/>
        <v>205.52028727378655</v>
      </c>
      <c r="J810">
        <f t="shared" si="211"/>
        <v>217.93008826918617</v>
      </c>
      <c r="K810">
        <f t="shared" si="212"/>
        <v>271.35331534091176</v>
      </c>
      <c r="L810">
        <f t="shared" si="213"/>
        <v>235.9174090083178</v>
      </c>
      <c r="M810">
        <f t="shared" si="214"/>
        <v>10.490638526593994</v>
      </c>
      <c r="N810">
        <f t="shared" si="204"/>
        <v>46.52028727378655</v>
      </c>
      <c r="O810">
        <f t="shared" si="205"/>
        <v>58.930088269186172</v>
      </c>
      <c r="P810">
        <f t="shared" si="206"/>
        <v>112.35331534091176</v>
      </c>
      <c r="Q810">
        <f t="shared" si="207"/>
        <v>76.917409008317804</v>
      </c>
      <c r="R810">
        <f t="shared" si="208"/>
        <v>-148.50936147340602</v>
      </c>
      <c r="T810">
        <v>14.476428088515842</v>
      </c>
      <c r="U810">
        <v>15.097693432178417</v>
      </c>
      <c r="V810">
        <v>18.175596536037038</v>
      </c>
      <c r="W810">
        <v>15.11965092797119</v>
      </c>
      <c r="X810">
        <v>17.288693602574522</v>
      </c>
      <c r="Y810">
        <v>159</v>
      </c>
      <c r="Z810">
        <f t="shared" si="215"/>
        <v>-130.0810168201661</v>
      </c>
      <c r="AA810">
        <f t="shared" si="216"/>
        <v>-131.21316790653114</v>
      </c>
      <c r="AB810">
        <f t="shared" si="217"/>
        <v>-129.51071798812637</v>
      </c>
      <c r="AC810">
        <f t="shared" si="218"/>
        <v>-129.41310840943774</v>
      </c>
      <c r="AD810">
        <f t="shared" si="219"/>
        <v>-129.6505035821076</v>
      </c>
      <c r="AF810">
        <v>28.861960251164806</v>
      </c>
      <c r="AG810">
        <f t="shared" si="209"/>
        <v>-130.13803974883518</v>
      </c>
    </row>
    <row r="811" spans="1:33" x14ac:dyDescent="0.25">
      <c r="A811" t="s">
        <v>1698</v>
      </c>
      <c r="B811">
        <v>747661282005249</v>
      </c>
      <c r="C811">
        <v>57.116270653029098</v>
      </c>
      <c r="D811">
        <v>10.2212431156569</v>
      </c>
      <c r="E811">
        <v>9.1440650406503998</v>
      </c>
      <c r="F811">
        <v>13.692823408820599</v>
      </c>
      <c r="G811">
        <v>10.270232887490099</v>
      </c>
      <c r="H811">
        <v>159</v>
      </c>
      <c r="I811">
        <f t="shared" si="210"/>
        <v>372.42076862407225</v>
      </c>
      <c r="J811">
        <f t="shared" si="211"/>
        <v>349.60952552223063</v>
      </c>
      <c r="K811">
        <f t="shared" si="212"/>
        <v>367.14428386022979</v>
      </c>
      <c r="L811">
        <f t="shared" si="213"/>
        <v>305.63841812348176</v>
      </c>
      <c r="M811">
        <f t="shared" si="214"/>
        <v>10.490910296519754</v>
      </c>
      <c r="N811">
        <f t="shared" si="204"/>
        <v>213.42076862407225</v>
      </c>
      <c r="O811">
        <f t="shared" si="205"/>
        <v>190.60952552223063</v>
      </c>
      <c r="P811">
        <f t="shared" si="206"/>
        <v>208.14428386022979</v>
      </c>
      <c r="Q811">
        <f t="shared" si="207"/>
        <v>146.63841812348176</v>
      </c>
      <c r="R811">
        <f t="shared" si="208"/>
        <v>-148.50908970348024</v>
      </c>
      <c r="T811">
        <v>24.9577486743542</v>
      </c>
      <c r="U811">
        <v>23.158549602079759</v>
      </c>
      <c r="V811">
        <v>24.270895365826462</v>
      </c>
      <c r="W811">
        <v>19.844564681216482</v>
      </c>
      <c r="X811">
        <v>21.658812351642052</v>
      </c>
      <c r="Y811">
        <v>159</v>
      </c>
      <c r="Z811">
        <f t="shared" si="215"/>
        <v>-130.0810168201661</v>
      </c>
      <c r="AA811">
        <f t="shared" si="216"/>
        <v>-131.21316790653114</v>
      </c>
      <c r="AB811">
        <f t="shared" si="217"/>
        <v>-129.51071798812637</v>
      </c>
      <c r="AC811">
        <f t="shared" si="218"/>
        <v>-129.41310840943774</v>
      </c>
      <c r="AD811">
        <f t="shared" si="219"/>
        <v>-129.6505035821076</v>
      </c>
      <c r="AF811">
        <v>11.566258123277045</v>
      </c>
      <c r="AG811">
        <f t="shared" si="209"/>
        <v>-147.43374187672296</v>
      </c>
    </row>
    <row r="812" spans="1:33" x14ac:dyDescent="0.25">
      <c r="A812" t="s">
        <v>3682</v>
      </c>
      <c r="B812">
        <v>1153273811395900</v>
      </c>
      <c r="C812">
        <v>45.159117697742502</v>
      </c>
      <c r="D812">
        <v>11.1635311784544</v>
      </c>
      <c r="E812">
        <v>11.7156574185765</v>
      </c>
      <c r="F812">
        <v>13.452122813110501</v>
      </c>
      <c r="G812">
        <v>10.607591393614101</v>
      </c>
      <c r="H812">
        <v>159</v>
      </c>
      <c r="I812">
        <f t="shared" si="210"/>
        <v>283.59475924589509</v>
      </c>
      <c r="J812">
        <f t="shared" si="211"/>
        <v>316.72249451863536</v>
      </c>
      <c r="K812">
        <f t="shared" si="212"/>
        <v>252.43545247301211</v>
      </c>
      <c r="L812">
        <f t="shared" si="213"/>
        <v>316.71430447009766</v>
      </c>
      <c r="M812">
        <f t="shared" si="214"/>
        <v>10.490869918690608</v>
      </c>
      <c r="N812">
        <f t="shared" si="204"/>
        <v>124.59475924589509</v>
      </c>
      <c r="O812">
        <f t="shared" si="205"/>
        <v>157.72249451863536</v>
      </c>
      <c r="P812">
        <f t="shared" si="206"/>
        <v>93.435452473012106</v>
      </c>
      <c r="Q812">
        <f t="shared" si="207"/>
        <v>157.71430447009766</v>
      </c>
      <c r="R812">
        <f t="shared" si="208"/>
        <v>-148.50913008130939</v>
      </c>
      <c r="T812">
        <v>18.677315974668019</v>
      </c>
      <c r="U812">
        <v>20.811696743987778</v>
      </c>
      <c r="V812">
        <v>17.166602876950623</v>
      </c>
      <c r="W812">
        <v>20.720628492717751</v>
      </c>
      <c r="X812">
        <v>20.945627578331862</v>
      </c>
      <c r="Y812">
        <v>159</v>
      </c>
      <c r="Z812">
        <f t="shared" si="215"/>
        <v>-130.0810168201661</v>
      </c>
      <c r="AA812">
        <f t="shared" si="216"/>
        <v>-131.21316790653114</v>
      </c>
      <c r="AB812">
        <f t="shared" si="217"/>
        <v>-129.51071798812637</v>
      </c>
      <c r="AC812">
        <f t="shared" si="218"/>
        <v>-129.41310840943774</v>
      </c>
      <c r="AD812">
        <f t="shared" si="219"/>
        <v>-129.6505035821076</v>
      </c>
      <c r="AF812">
        <v>23.586275708477856</v>
      </c>
      <c r="AG812">
        <f t="shared" si="209"/>
        <v>-135.41372429152216</v>
      </c>
    </row>
    <row r="813" spans="1:33" x14ac:dyDescent="0.25">
      <c r="A813" t="s">
        <v>309</v>
      </c>
      <c r="B813">
        <v>1036326706438470</v>
      </c>
      <c r="C813">
        <v>59.2177216296555</v>
      </c>
      <c r="D813">
        <v>8.9352649064521792</v>
      </c>
      <c r="E813">
        <v>8.5669102990033092</v>
      </c>
      <c r="F813">
        <v>11.6731267685121</v>
      </c>
      <c r="G813">
        <v>7.6234612694527</v>
      </c>
      <c r="H813">
        <v>158</v>
      </c>
      <c r="I813">
        <f t="shared" si="210"/>
        <v>388.0318011880629</v>
      </c>
      <c r="J813">
        <f t="shared" si="211"/>
        <v>394.49177215762313</v>
      </c>
      <c r="K813">
        <f t="shared" si="212"/>
        <v>392.88893395027293</v>
      </c>
      <c r="L813">
        <f t="shared" si="213"/>
        <v>398.57516544105545</v>
      </c>
      <c r="M813">
        <f t="shared" si="214"/>
        <v>10.491227083825361</v>
      </c>
      <c r="N813">
        <f t="shared" si="204"/>
        <v>230.0318011880629</v>
      </c>
      <c r="O813">
        <f t="shared" si="205"/>
        <v>236.49177215762313</v>
      </c>
      <c r="P813">
        <f t="shared" si="206"/>
        <v>234.88893395027293</v>
      </c>
      <c r="Q813">
        <f t="shared" si="207"/>
        <v>240.57516544105545</v>
      </c>
      <c r="R813">
        <f t="shared" si="208"/>
        <v>-147.50877291617465</v>
      </c>
      <c r="T813">
        <v>26.262166083038057</v>
      </c>
      <c r="U813">
        <v>26.794186163007598</v>
      </c>
      <c r="V813">
        <v>26.232586275069632</v>
      </c>
      <c r="W813">
        <v>28.514537099259506</v>
      </c>
      <c r="X813">
        <v>28.16561260898898</v>
      </c>
      <c r="Y813">
        <v>158</v>
      </c>
      <c r="Z813">
        <f t="shared" si="215"/>
        <v>-129.0810168201661</v>
      </c>
      <c r="AA813">
        <f t="shared" si="216"/>
        <v>-130.21316790653114</v>
      </c>
      <c r="AB813">
        <f t="shared" si="217"/>
        <v>-128.51071798812637</v>
      </c>
      <c r="AC813">
        <f t="shared" si="218"/>
        <v>-128.41310840943774</v>
      </c>
      <c r="AD813">
        <f t="shared" si="219"/>
        <v>-128.6505035821076</v>
      </c>
      <c r="AF813">
        <v>34.708861486746571</v>
      </c>
      <c r="AG813">
        <f t="shared" si="209"/>
        <v>-123.29113851325343</v>
      </c>
    </row>
    <row r="814" spans="1:33" x14ac:dyDescent="0.25">
      <c r="A814" t="s">
        <v>2637</v>
      </c>
      <c r="B814">
        <v>1150421944997820</v>
      </c>
      <c r="C814">
        <v>49.899844591993798</v>
      </c>
      <c r="D814">
        <v>10.781353926096999</v>
      </c>
      <c r="E814">
        <v>9.8816628175519501</v>
      </c>
      <c r="F814">
        <v>12.7450848689564</v>
      </c>
      <c r="G814">
        <v>9.5091936104695893</v>
      </c>
      <c r="H814">
        <v>158</v>
      </c>
      <c r="I814">
        <f t="shared" si="210"/>
        <v>318.81216033985385</v>
      </c>
      <c r="J814">
        <f t="shared" si="211"/>
        <v>330.06095824684218</v>
      </c>
      <c r="K814">
        <f t="shared" si="212"/>
        <v>334.24288792032559</v>
      </c>
      <c r="L814">
        <f t="shared" si="213"/>
        <v>349.2487977441715</v>
      </c>
      <c r="M814">
        <f t="shared" si="214"/>
        <v>10.491001383933714</v>
      </c>
      <c r="N814">
        <f t="shared" si="204"/>
        <v>160.81216033985385</v>
      </c>
      <c r="O814">
        <f t="shared" si="205"/>
        <v>172.06095824684218</v>
      </c>
      <c r="P814">
        <f t="shared" si="206"/>
        <v>176.24288792032559</v>
      </c>
      <c r="Q814">
        <f t="shared" si="207"/>
        <v>191.2487977441715</v>
      </c>
      <c r="R814">
        <f t="shared" si="208"/>
        <v>-147.50899861606629</v>
      </c>
      <c r="T814">
        <v>20.952084232841617</v>
      </c>
      <c r="U814">
        <v>21.733424835441436</v>
      </c>
      <c r="V814">
        <v>21.975909568998564</v>
      </c>
      <c r="W814">
        <v>23.524089324289076</v>
      </c>
      <c r="X814">
        <v>23.358122668103061</v>
      </c>
      <c r="Y814">
        <v>158</v>
      </c>
      <c r="Z814">
        <f t="shared" si="215"/>
        <v>-129.0810168201661</v>
      </c>
      <c r="AA814">
        <f t="shared" si="216"/>
        <v>-130.21316790653114</v>
      </c>
      <c r="AB814">
        <f t="shared" si="217"/>
        <v>-128.51071798812637</v>
      </c>
      <c r="AC814">
        <f t="shared" si="218"/>
        <v>-128.41310840943774</v>
      </c>
      <c r="AD814">
        <f t="shared" si="219"/>
        <v>-128.6505035821076</v>
      </c>
      <c r="AF814">
        <v>36.253828463752214</v>
      </c>
      <c r="AG814">
        <f t="shared" si="209"/>
        <v>-121.74617153624779</v>
      </c>
    </row>
    <row r="815" spans="1:33" x14ac:dyDescent="0.25">
      <c r="A815" t="s">
        <v>3287</v>
      </c>
      <c r="B815">
        <v>1198997066785240</v>
      </c>
      <c r="C815">
        <v>49.233570234113699</v>
      </c>
      <c r="D815">
        <v>11.517408026755801</v>
      </c>
      <c r="E815">
        <v>10.151527924130599</v>
      </c>
      <c r="F815">
        <v>13.0596526905167</v>
      </c>
      <c r="G815">
        <v>10.96117102671</v>
      </c>
      <c r="H815">
        <v>158</v>
      </c>
      <c r="I815">
        <f t="shared" si="210"/>
        <v>313.86261318738303</v>
      </c>
      <c r="J815">
        <f t="shared" si="211"/>
        <v>304.37175026003621</v>
      </c>
      <c r="K815">
        <f t="shared" si="212"/>
        <v>322.20524491222619</v>
      </c>
      <c r="L815">
        <f t="shared" si="213"/>
        <v>334.77389613611433</v>
      </c>
      <c r="M815">
        <f t="shared" si="214"/>
        <v>10.490827599384129</v>
      </c>
      <c r="N815">
        <f t="shared" si="204"/>
        <v>155.86261318738303</v>
      </c>
      <c r="O815">
        <f t="shared" si="205"/>
        <v>146.37175026003621</v>
      </c>
      <c r="P815">
        <f t="shared" si="206"/>
        <v>164.20524491222619</v>
      </c>
      <c r="Q815">
        <f t="shared" si="207"/>
        <v>176.77389613611433</v>
      </c>
      <c r="R815">
        <f t="shared" si="208"/>
        <v>-147.50917240061588</v>
      </c>
      <c r="T815">
        <v>20.616377540343649</v>
      </c>
      <c r="U815">
        <v>19.993116133123056</v>
      </c>
      <c r="V815">
        <v>21.191592961313454</v>
      </c>
      <c r="W815">
        <v>22.232787123050326</v>
      </c>
      <c r="X815">
        <v>20.223342267500378</v>
      </c>
      <c r="Y815">
        <v>158</v>
      </c>
      <c r="Z815">
        <f t="shared" si="215"/>
        <v>-129.0810168201661</v>
      </c>
      <c r="AA815">
        <f t="shared" si="216"/>
        <v>-130.21316790653114</v>
      </c>
      <c r="AB815">
        <f t="shared" si="217"/>
        <v>-128.51071798812637</v>
      </c>
      <c r="AC815">
        <f t="shared" si="218"/>
        <v>-128.41310840943774</v>
      </c>
      <c r="AD815">
        <f t="shared" si="219"/>
        <v>-128.6505035821076</v>
      </c>
      <c r="AF815">
        <v>28.69052727526558</v>
      </c>
      <c r="AG815">
        <f t="shared" si="209"/>
        <v>-129.30947272473441</v>
      </c>
    </row>
    <row r="816" spans="1:33" x14ac:dyDescent="0.25">
      <c r="A816" t="s">
        <v>3731</v>
      </c>
      <c r="B816">
        <v>1222338971144720</v>
      </c>
      <c r="C816">
        <v>70.513728874765306</v>
      </c>
      <c r="D816">
        <v>7.1447190524339099</v>
      </c>
      <c r="E816">
        <v>7.1770807453416099</v>
      </c>
      <c r="F816">
        <v>10.521355281004199</v>
      </c>
      <c r="G816">
        <v>6.1636360681785298</v>
      </c>
      <c r="H816">
        <v>158</v>
      </c>
      <c r="I816">
        <f t="shared" si="210"/>
        <v>471.94636255916743</v>
      </c>
      <c r="J816">
        <f t="shared" si="211"/>
        <v>456.98406017370564</v>
      </c>
      <c r="K816">
        <f t="shared" si="212"/>
        <v>454.88387735437618</v>
      </c>
      <c r="L816">
        <f t="shared" si="213"/>
        <v>451.57416220413251</v>
      </c>
      <c r="M816">
        <f t="shared" si="214"/>
        <v>10.491401807662136</v>
      </c>
      <c r="N816">
        <f t="shared" si="204"/>
        <v>313.94636255916743</v>
      </c>
      <c r="O816">
        <f t="shared" si="205"/>
        <v>298.98406017370564</v>
      </c>
      <c r="P816">
        <f t="shared" si="206"/>
        <v>296.88387735437618</v>
      </c>
      <c r="Q816">
        <f t="shared" si="207"/>
        <v>293.57416220413251</v>
      </c>
      <c r="R816">
        <f t="shared" si="208"/>
        <v>-147.50859819233787</v>
      </c>
      <c r="T816">
        <v>34.53509132326576</v>
      </c>
      <c r="U816">
        <v>32.825979633422257</v>
      </c>
      <c r="V816">
        <v>31.631974004501217</v>
      </c>
      <c r="W816">
        <v>35.062337521178684</v>
      </c>
      <c r="X816">
        <v>32.556856837960716</v>
      </c>
      <c r="Y816">
        <v>158</v>
      </c>
      <c r="Z816">
        <f t="shared" si="215"/>
        <v>-129.0810168201661</v>
      </c>
      <c r="AA816">
        <f t="shared" si="216"/>
        <v>-130.21316790653114</v>
      </c>
      <c r="AB816">
        <f t="shared" si="217"/>
        <v>-128.51071798812637</v>
      </c>
      <c r="AC816">
        <f t="shared" si="218"/>
        <v>-128.41310840943774</v>
      </c>
      <c r="AD816">
        <f t="shared" si="219"/>
        <v>-128.6505035821076</v>
      </c>
      <c r="AF816">
        <v>34.298541850824911</v>
      </c>
      <c r="AG816">
        <f t="shared" si="209"/>
        <v>-123.7014581491751</v>
      </c>
    </row>
    <row r="817" spans="1:33" x14ac:dyDescent="0.25">
      <c r="A817" t="s">
        <v>3372</v>
      </c>
      <c r="B817">
        <v>1188398661179910</v>
      </c>
      <c r="C817">
        <v>51.251095187811103</v>
      </c>
      <c r="D817">
        <v>10.912077667392101</v>
      </c>
      <c r="E817">
        <v>10.5285744456177</v>
      </c>
      <c r="F817">
        <v>13.322268300386201</v>
      </c>
      <c r="G817">
        <v>10.6791259185828</v>
      </c>
      <c r="H817">
        <v>157</v>
      </c>
      <c r="I817">
        <f t="shared" si="210"/>
        <v>328.85018515605964</v>
      </c>
      <c r="J817">
        <f t="shared" si="211"/>
        <v>325.49853630538763</v>
      </c>
      <c r="K817">
        <f t="shared" si="212"/>
        <v>305.38665179861584</v>
      </c>
      <c r="L817">
        <f t="shared" si="213"/>
        <v>322.68958600310134</v>
      </c>
      <c r="M817">
        <f t="shared" si="214"/>
        <v>10.490861356852758</v>
      </c>
      <c r="N817">
        <f t="shared" si="204"/>
        <v>171.85018515605964</v>
      </c>
      <c r="O817">
        <f t="shared" si="205"/>
        <v>168.49853630538763</v>
      </c>
      <c r="P817">
        <f t="shared" si="206"/>
        <v>148.38665179861584</v>
      </c>
      <c r="Q817">
        <f t="shared" si="207"/>
        <v>165.68958600310134</v>
      </c>
      <c r="R817">
        <f t="shared" si="208"/>
        <v>-146.50913864314725</v>
      </c>
      <c r="T817">
        <v>21.649799547475268</v>
      </c>
      <c r="U817">
        <v>21.413642857570476</v>
      </c>
      <c r="V817">
        <v>20.142425477137184</v>
      </c>
      <c r="W817">
        <v>21.209205577894835</v>
      </c>
      <c r="X817">
        <v>20.797445936170519</v>
      </c>
      <c r="Y817">
        <v>157</v>
      </c>
      <c r="Z817">
        <f t="shared" si="215"/>
        <v>-128.0810168201661</v>
      </c>
      <c r="AA817">
        <f t="shared" si="216"/>
        <v>-129.21316790653114</v>
      </c>
      <c r="AB817">
        <f t="shared" si="217"/>
        <v>-127.51071798812636</v>
      </c>
      <c r="AC817">
        <f t="shared" si="218"/>
        <v>-127.41310840943774</v>
      </c>
      <c r="AD817">
        <f t="shared" si="219"/>
        <v>-127.65050358210762</v>
      </c>
      <c r="AF817">
        <v>22.679912776178199</v>
      </c>
      <c r="AG817">
        <f t="shared" si="209"/>
        <v>-134.32008722382182</v>
      </c>
    </row>
    <row r="818" spans="1:33" x14ac:dyDescent="0.25">
      <c r="A818" t="s">
        <v>1386</v>
      </c>
      <c r="B818">
        <v>855278727862668</v>
      </c>
      <c r="C818">
        <v>52.665091260940301</v>
      </c>
      <c r="D818">
        <v>11.100477635571901</v>
      </c>
      <c r="E818">
        <v>10.1341074020319</v>
      </c>
      <c r="F818">
        <v>12.872792785125601</v>
      </c>
      <c r="G818">
        <v>11.1716871179135</v>
      </c>
      <c r="H818">
        <v>155</v>
      </c>
      <c r="I818">
        <f t="shared" si="210"/>
        <v>339.35432681270282</v>
      </c>
      <c r="J818">
        <f t="shared" si="211"/>
        <v>318.92314196556043</v>
      </c>
      <c r="K818">
        <f t="shared" si="212"/>
        <v>322.98230730720366</v>
      </c>
      <c r="L818">
        <f t="shared" si="213"/>
        <v>343.37229228360002</v>
      </c>
      <c r="M818">
        <f t="shared" si="214"/>
        <v>10.490802403094103</v>
      </c>
      <c r="N818">
        <f t="shared" si="204"/>
        <v>184.35432681270282</v>
      </c>
      <c r="O818">
        <f t="shared" si="205"/>
        <v>163.92314196556043</v>
      </c>
      <c r="P818">
        <f t="shared" si="206"/>
        <v>167.98230730720366</v>
      </c>
      <c r="Q818">
        <f t="shared" si="207"/>
        <v>188.37229228360002</v>
      </c>
      <c r="R818">
        <f t="shared" si="208"/>
        <v>-144.50919759690589</v>
      </c>
      <c r="T818">
        <v>22.404803737961004</v>
      </c>
      <c r="U818">
        <v>20.961030040024983</v>
      </c>
      <c r="V818">
        <v>21.241366651680835</v>
      </c>
      <c r="W818">
        <v>22.991042181700042</v>
      </c>
      <c r="X818">
        <v>19.805189222094228</v>
      </c>
      <c r="Y818">
        <v>155</v>
      </c>
      <c r="Z818">
        <f t="shared" si="215"/>
        <v>-126.0810168201661</v>
      </c>
      <c r="AA818">
        <f t="shared" si="216"/>
        <v>-127.21316790653114</v>
      </c>
      <c r="AB818">
        <f t="shared" si="217"/>
        <v>-125.51071798812636</v>
      </c>
      <c r="AC818">
        <f t="shared" si="218"/>
        <v>-125.41310840943774</v>
      </c>
      <c r="AD818">
        <f t="shared" si="219"/>
        <v>-125.65050358210762</v>
      </c>
      <c r="AF818">
        <v>22.487001522396774</v>
      </c>
      <c r="AG818">
        <f t="shared" si="209"/>
        <v>-132.51299847760322</v>
      </c>
    </row>
    <row r="819" spans="1:33" x14ac:dyDescent="0.25">
      <c r="A819" t="s">
        <v>1468</v>
      </c>
      <c r="B819">
        <v>1016515598416180</v>
      </c>
      <c r="C819">
        <v>45.095028490028497</v>
      </c>
      <c r="D819">
        <v>11.5147863247863</v>
      </c>
      <c r="E819">
        <v>10.589554655870399</v>
      </c>
      <c r="F819">
        <v>13.616884375696801</v>
      </c>
      <c r="G819">
        <v>10.171690658269601</v>
      </c>
      <c r="H819">
        <v>154</v>
      </c>
      <c r="I819">
        <f t="shared" si="210"/>
        <v>283.11866024584612</v>
      </c>
      <c r="J819">
        <f t="shared" si="211"/>
        <v>304.46325093520892</v>
      </c>
      <c r="K819">
        <f t="shared" si="212"/>
        <v>302.66655948698934</v>
      </c>
      <c r="L819">
        <f t="shared" si="213"/>
        <v>309.13276801351742</v>
      </c>
      <c r="M819">
        <f t="shared" si="214"/>
        <v>10.490922090860856</v>
      </c>
      <c r="N819">
        <f t="shared" si="204"/>
        <v>129.11866024584612</v>
      </c>
      <c r="O819">
        <f t="shared" si="205"/>
        <v>150.46325093520892</v>
      </c>
      <c r="P819">
        <f t="shared" si="206"/>
        <v>148.66655948698934</v>
      </c>
      <c r="Q819">
        <f t="shared" si="207"/>
        <v>155.13276801351742</v>
      </c>
      <c r="R819">
        <f t="shared" si="208"/>
        <v>-143.50907790913914</v>
      </c>
      <c r="T819">
        <v>18.648319552482427</v>
      </c>
      <c r="U819">
        <v>19.999060622315753</v>
      </c>
      <c r="V819">
        <v>19.977691109422526</v>
      </c>
      <c r="W819">
        <v>20.11688000538269</v>
      </c>
      <c r="X819">
        <v>21.871679480446481</v>
      </c>
      <c r="Y819">
        <v>154</v>
      </c>
      <c r="Z819">
        <f t="shared" si="215"/>
        <v>-125.0810168201661</v>
      </c>
      <c r="AA819">
        <f t="shared" si="216"/>
        <v>-126.21316790653114</v>
      </c>
      <c r="AB819">
        <f t="shared" si="217"/>
        <v>-124.51071798812636</v>
      </c>
      <c r="AC819">
        <f t="shared" si="218"/>
        <v>-124.41310840943774</v>
      </c>
      <c r="AD819">
        <f t="shared" si="219"/>
        <v>-124.65050358210762</v>
      </c>
      <c r="AF819">
        <v>31.813655304302451</v>
      </c>
      <c r="AG819">
        <f t="shared" si="209"/>
        <v>-122.18634469569756</v>
      </c>
    </row>
    <row r="820" spans="1:33" x14ac:dyDescent="0.25">
      <c r="A820" t="s">
        <v>3578</v>
      </c>
      <c r="B820">
        <v>1068947123184700</v>
      </c>
      <c r="C820">
        <v>44.913678154591501</v>
      </c>
      <c r="D820">
        <v>11.6822128018791</v>
      </c>
      <c r="E820">
        <v>11.604797768479701</v>
      </c>
      <c r="F820">
        <v>14.5545925495577</v>
      </c>
      <c r="G820">
        <v>11.330863245981</v>
      </c>
      <c r="H820">
        <v>154</v>
      </c>
      <c r="I820">
        <f t="shared" si="210"/>
        <v>281.77146441616162</v>
      </c>
      <c r="J820">
        <f t="shared" si="211"/>
        <v>298.61985764565929</v>
      </c>
      <c r="K820">
        <f t="shared" si="212"/>
        <v>257.38047448340365</v>
      </c>
      <c r="L820">
        <f t="shared" si="213"/>
        <v>265.98393770283155</v>
      </c>
      <c r="M820">
        <f t="shared" si="214"/>
        <v>10.490783351591366</v>
      </c>
      <c r="N820">
        <f t="shared" si="204"/>
        <v>127.77146441616162</v>
      </c>
      <c r="O820">
        <f t="shared" si="205"/>
        <v>144.61985764565929</v>
      </c>
      <c r="P820">
        <f t="shared" si="206"/>
        <v>103.38047448340365</v>
      </c>
      <c r="Q820">
        <f t="shared" si="207"/>
        <v>111.98393770283155</v>
      </c>
      <c r="R820">
        <f t="shared" si="208"/>
        <v>-143.50921664840862</v>
      </c>
      <c r="T820">
        <v>18.566513370254782</v>
      </c>
      <c r="U820">
        <v>19.622960133708176</v>
      </c>
      <c r="V820">
        <v>17.424810640710188</v>
      </c>
      <c r="W820">
        <v>17.000871956629002</v>
      </c>
      <c r="X820">
        <v>19.494763968637731</v>
      </c>
      <c r="Y820">
        <v>154</v>
      </c>
      <c r="Z820">
        <f t="shared" si="215"/>
        <v>-125.0810168201661</v>
      </c>
      <c r="AA820">
        <f t="shared" si="216"/>
        <v>-126.21316790653114</v>
      </c>
      <c r="AB820">
        <f t="shared" si="217"/>
        <v>-124.51071798812636</v>
      </c>
      <c r="AC820">
        <f t="shared" si="218"/>
        <v>-124.41310840943774</v>
      </c>
      <c r="AD820">
        <f t="shared" si="219"/>
        <v>-124.65050358210762</v>
      </c>
      <c r="AF820">
        <v>17.987838536511337</v>
      </c>
      <c r="AG820">
        <f t="shared" si="209"/>
        <v>-136.01216146348867</v>
      </c>
    </row>
    <row r="821" spans="1:33" x14ac:dyDescent="0.25">
      <c r="A821" t="s">
        <v>3687</v>
      </c>
      <c r="B821">
        <v>1077082065680710</v>
      </c>
      <c r="C821">
        <v>61.5319747899159</v>
      </c>
      <c r="D821">
        <v>8.3594304388421996</v>
      </c>
      <c r="E821">
        <v>8.1887301587301504</v>
      </c>
      <c r="F821">
        <v>11.480765596472001</v>
      </c>
      <c r="G821">
        <v>6.8714869281045701</v>
      </c>
      <c r="H821">
        <v>154</v>
      </c>
      <c r="I821">
        <f t="shared" si="210"/>
        <v>405.22367568239059</v>
      </c>
      <c r="J821">
        <f t="shared" si="211"/>
        <v>414.58911471867168</v>
      </c>
      <c r="K821">
        <f t="shared" si="212"/>
        <v>409.75809343175069</v>
      </c>
      <c r="L821">
        <f t="shared" si="213"/>
        <v>407.42670348038814</v>
      </c>
      <c r="M821">
        <f t="shared" si="214"/>
        <v>10.491317086273574</v>
      </c>
      <c r="N821">
        <f t="shared" si="204"/>
        <v>251.22367568239059</v>
      </c>
      <c r="O821">
        <f t="shared" si="205"/>
        <v>260.58911471867168</v>
      </c>
      <c r="P821">
        <f t="shared" si="206"/>
        <v>255.75809343175069</v>
      </c>
      <c r="Q821">
        <f t="shared" si="207"/>
        <v>253.42670348038814</v>
      </c>
      <c r="R821">
        <f t="shared" si="208"/>
        <v>-143.50868291372643</v>
      </c>
      <c r="T821">
        <v>27.777692679731334</v>
      </c>
      <c r="U821">
        <v>28.602110742461239</v>
      </c>
      <c r="V821">
        <v>27.603188328486709</v>
      </c>
      <c r="W821">
        <v>29.516160899851364</v>
      </c>
      <c r="X821">
        <v>30.348118371533783</v>
      </c>
      <c r="Y821">
        <v>154</v>
      </c>
      <c r="Z821">
        <f t="shared" si="215"/>
        <v>-125.0810168201661</v>
      </c>
      <c r="AA821">
        <f t="shared" si="216"/>
        <v>-126.21316790653114</v>
      </c>
      <c r="AB821">
        <f t="shared" si="217"/>
        <v>-124.51071798812636</v>
      </c>
      <c r="AC821">
        <f t="shared" si="218"/>
        <v>-124.41310840943774</v>
      </c>
      <c r="AD821">
        <f t="shared" si="219"/>
        <v>-124.65050358210762</v>
      </c>
      <c r="AF821">
        <v>35.277947156014712</v>
      </c>
      <c r="AG821">
        <f t="shared" si="209"/>
        <v>-118.7220528439853</v>
      </c>
    </row>
    <row r="822" spans="1:33" x14ac:dyDescent="0.25">
      <c r="A822" t="s">
        <v>600</v>
      </c>
      <c r="B822">
        <v>594075600718517</v>
      </c>
      <c r="C822">
        <v>48.1728076923077</v>
      </c>
      <c r="D822">
        <v>12.3072637362637</v>
      </c>
      <c r="E822">
        <v>10.1538461538461</v>
      </c>
      <c r="F822">
        <v>14.138980108339</v>
      </c>
      <c r="G822">
        <v>12.132989010989</v>
      </c>
      <c r="H822">
        <v>153</v>
      </c>
      <c r="I822">
        <f t="shared" si="210"/>
        <v>305.98253472398761</v>
      </c>
      <c r="J822">
        <f t="shared" si="211"/>
        <v>276.80479888655231</v>
      </c>
      <c r="K822">
        <f t="shared" si="212"/>
        <v>322.10183761337322</v>
      </c>
      <c r="L822">
        <f t="shared" si="213"/>
        <v>285.10842781718964</v>
      </c>
      <c r="M822">
        <f t="shared" si="214"/>
        <v>10.490687346610004</v>
      </c>
      <c r="N822">
        <f t="shared" si="204"/>
        <v>152.98253472398761</v>
      </c>
      <c r="O822">
        <f t="shared" si="205"/>
        <v>123.80479888655231</v>
      </c>
      <c r="P822">
        <f t="shared" si="206"/>
        <v>169.10183761337322</v>
      </c>
      <c r="Q822">
        <f t="shared" si="207"/>
        <v>132.10842781718964</v>
      </c>
      <c r="R822">
        <f t="shared" si="208"/>
        <v>-142.50931265339</v>
      </c>
      <c r="T822">
        <v>20.09296905067098</v>
      </c>
      <c r="U822">
        <v>18.280299073294547</v>
      </c>
      <c r="V822">
        <v>21.184978144403008</v>
      </c>
      <c r="W822">
        <v>18.317491731907968</v>
      </c>
      <c r="X822">
        <v>18.002951951316771</v>
      </c>
      <c r="Y822">
        <v>153</v>
      </c>
      <c r="Z822">
        <f t="shared" si="215"/>
        <v>-124.0810168201661</v>
      </c>
      <c r="AA822">
        <f t="shared" si="216"/>
        <v>-125.21316790653114</v>
      </c>
      <c r="AB822">
        <f t="shared" si="217"/>
        <v>-123.51071798812636</v>
      </c>
      <c r="AC822">
        <f t="shared" si="218"/>
        <v>-123.41310840943774</v>
      </c>
      <c r="AD822">
        <f t="shared" si="219"/>
        <v>-123.65050358210762</v>
      </c>
      <c r="AF822">
        <v>20.610176342064829</v>
      </c>
      <c r="AG822">
        <f t="shared" si="209"/>
        <v>-132.38982365793518</v>
      </c>
    </row>
    <row r="823" spans="1:33" x14ac:dyDescent="0.25">
      <c r="A823" t="s">
        <v>1062</v>
      </c>
      <c r="B823">
        <v>1069659156421020</v>
      </c>
      <c r="C823">
        <v>34.364633971291902</v>
      </c>
      <c r="D823">
        <v>13.8596507177033</v>
      </c>
      <c r="E823">
        <v>13.1916606060606</v>
      </c>
      <c r="F823">
        <v>15.0691784842699</v>
      </c>
      <c r="G823">
        <v>13.934390430622001</v>
      </c>
      <c r="H823">
        <v>153</v>
      </c>
      <c r="I823">
        <f t="shared" si="210"/>
        <v>203.40586174631466</v>
      </c>
      <c r="J823">
        <f t="shared" si="211"/>
        <v>222.62455315934591</v>
      </c>
      <c r="K823">
        <f t="shared" si="212"/>
        <v>186.59663516532805</v>
      </c>
      <c r="L823">
        <f t="shared" si="213"/>
        <v>242.30516236941298</v>
      </c>
      <c r="M823">
        <f t="shared" si="214"/>
        <v>10.49047174013374</v>
      </c>
      <c r="N823">
        <f t="shared" si="204"/>
        <v>50.405861746314656</v>
      </c>
      <c r="O823">
        <f t="shared" si="205"/>
        <v>69.624553159345908</v>
      </c>
      <c r="P823">
        <f t="shared" si="206"/>
        <v>33.596635165328053</v>
      </c>
      <c r="Q823">
        <f t="shared" si="207"/>
        <v>89.305162369412983</v>
      </c>
      <c r="R823">
        <f t="shared" si="208"/>
        <v>-142.50952825986627</v>
      </c>
      <c r="T823">
        <v>14.37688151231667</v>
      </c>
      <c r="U823">
        <v>15.329730874741463</v>
      </c>
      <c r="V823">
        <v>14.072110869217676</v>
      </c>
      <c r="W823">
        <v>15.501078818703299</v>
      </c>
      <c r="X823">
        <v>15.05557669867704</v>
      </c>
      <c r="Y823">
        <v>153</v>
      </c>
      <c r="Z823">
        <f t="shared" si="215"/>
        <v>-124.0810168201661</v>
      </c>
      <c r="AA823">
        <f t="shared" si="216"/>
        <v>-125.21316790653114</v>
      </c>
      <c r="AB823">
        <f t="shared" si="217"/>
        <v>-123.51071798812636</v>
      </c>
      <c r="AC823">
        <f t="shared" si="218"/>
        <v>-123.41310840943774</v>
      </c>
      <c r="AD823">
        <f t="shared" si="219"/>
        <v>-123.65050358210762</v>
      </c>
      <c r="AF823">
        <v>17.868778501883071</v>
      </c>
      <c r="AG823">
        <f t="shared" si="209"/>
        <v>-135.13122149811693</v>
      </c>
    </row>
    <row r="824" spans="1:33" x14ac:dyDescent="0.25">
      <c r="A824" t="s">
        <v>3464</v>
      </c>
      <c r="B824">
        <v>984304415000646</v>
      </c>
      <c r="C824">
        <v>46.164461806486202</v>
      </c>
      <c r="D824">
        <v>11.2079303135888</v>
      </c>
      <c r="E824">
        <v>11.575749128919799</v>
      </c>
      <c r="F824">
        <v>13.8985679320039</v>
      </c>
      <c r="G824">
        <v>10.716910345751799</v>
      </c>
      <c r="H824">
        <v>153</v>
      </c>
      <c r="I824">
        <f t="shared" si="210"/>
        <v>291.06315122561637</v>
      </c>
      <c r="J824">
        <f t="shared" si="211"/>
        <v>315.17290921521669</v>
      </c>
      <c r="K824">
        <f t="shared" si="212"/>
        <v>258.67622241216054</v>
      </c>
      <c r="L824">
        <f t="shared" si="213"/>
        <v>296.17104248822784</v>
      </c>
      <c r="M824">
        <f t="shared" si="214"/>
        <v>10.490856834503042</v>
      </c>
      <c r="N824">
        <f t="shared" si="204"/>
        <v>138.06315122561637</v>
      </c>
      <c r="O824">
        <f t="shared" si="205"/>
        <v>162.17290921521669</v>
      </c>
      <c r="P824">
        <f t="shared" si="206"/>
        <v>105.67622241216054</v>
      </c>
      <c r="Q824">
        <f t="shared" si="207"/>
        <v>143.17104248822784</v>
      </c>
      <c r="R824">
        <f t="shared" si="208"/>
        <v>-142.50914316549697</v>
      </c>
      <c r="T824">
        <v>19.138118362691607</v>
      </c>
      <c r="U824">
        <v>20.707182520911857</v>
      </c>
      <c r="V824">
        <v>17.493108824220741</v>
      </c>
      <c r="W824">
        <v>19.125150927494758</v>
      </c>
      <c r="X824">
        <v>20.719600189708014</v>
      </c>
      <c r="Y824">
        <v>153</v>
      </c>
      <c r="Z824">
        <f t="shared" si="215"/>
        <v>-124.0810168201661</v>
      </c>
      <c r="AA824">
        <f t="shared" si="216"/>
        <v>-125.21316790653114</v>
      </c>
      <c r="AB824">
        <f t="shared" si="217"/>
        <v>-123.51071798812636</v>
      </c>
      <c r="AC824">
        <f t="shared" si="218"/>
        <v>-123.41310840943774</v>
      </c>
      <c r="AD824">
        <f t="shared" si="219"/>
        <v>-123.65050358210762</v>
      </c>
      <c r="AF824">
        <v>22.271204251896233</v>
      </c>
      <c r="AG824">
        <f t="shared" si="209"/>
        <v>-130.72879574810378</v>
      </c>
    </row>
    <row r="825" spans="1:33" x14ac:dyDescent="0.25">
      <c r="A825" t="s">
        <v>3655</v>
      </c>
      <c r="B825">
        <v>1209599699084530</v>
      </c>
      <c r="C825">
        <v>54.552999999999997</v>
      </c>
      <c r="D825">
        <v>10.3207234042553</v>
      </c>
      <c r="E825">
        <v>9.2888297872340395</v>
      </c>
      <c r="F825">
        <v>13.105982453953199</v>
      </c>
      <c r="G825">
        <v>9.5658510638297791</v>
      </c>
      <c r="H825">
        <v>152</v>
      </c>
      <c r="I825">
        <f t="shared" si="210"/>
        <v>353.37901981344896</v>
      </c>
      <c r="J825">
        <f t="shared" si="211"/>
        <v>346.13753912598008</v>
      </c>
      <c r="K825">
        <f t="shared" si="212"/>
        <v>360.68688608241092</v>
      </c>
      <c r="L825">
        <f t="shared" si="213"/>
        <v>332.64202274886975</v>
      </c>
      <c r="M825">
        <f t="shared" si="214"/>
        <v>10.490994602705642</v>
      </c>
      <c r="N825">
        <f t="shared" si="204"/>
        <v>201.37901981344896</v>
      </c>
      <c r="O825">
        <f t="shared" si="205"/>
        <v>194.13753912598008</v>
      </c>
      <c r="P825">
        <f t="shared" si="206"/>
        <v>208.68688608241092</v>
      </c>
      <c r="Q825">
        <f t="shared" si="207"/>
        <v>180.64202274886975</v>
      </c>
      <c r="R825">
        <f t="shared" si="208"/>
        <v>-141.50900539729435</v>
      </c>
      <c r="T825">
        <v>23.454058278008265</v>
      </c>
      <c r="U825">
        <v>22.898780572340222</v>
      </c>
      <c r="V825">
        <v>23.802311101478999</v>
      </c>
      <c r="W825">
        <v>22.048687788641747</v>
      </c>
      <c r="X825">
        <v>23.227143991293531</v>
      </c>
      <c r="Y825">
        <v>152</v>
      </c>
      <c r="Z825">
        <f t="shared" si="215"/>
        <v>-123.0810168201661</v>
      </c>
      <c r="AA825">
        <f t="shared" si="216"/>
        <v>-124.21316790653114</v>
      </c>
      <c r="AB825">
        <f t="shared" si="217"/>
        <v>-122.51071798812636</v>
      </c>
      <c r="AC825">
        <f t="shared" si="218"/>
        <v>-122.41310840943774</v>
      </c>
      <c r="AD825">
        <f t="shared" si="219"/>
        <v>-122.65050358210762</v>
      </c>
      <c r="AF825">
        <v>22.862359204717666</v>
      </c>
      <c r="AG825">
        <f t="shared" si="209"/>
        <v>-129.13764079528232</v>
      </c>
    </row>
    <row r="826" spans="1:33" x14ac:dyDescent="0.25">
      <c r="A826" t="s">
        <v>1402</v>
      </c>
      <c r="B826">
        <v>949717901810705</v>
      </c>
      <c r="C826">
        <v>57.291325111429003</v>
      </c>
      <c r="D826">
        <v>9.17377029109117</v>
      </c>
      <c r="E826">
        <v>9.0988961646398501</v>
      </c>
      <c r="F826">
        <v>13.096356901828999</v>
      </c>
      <c r="G826">
        <v>8.3897328454300304</v>
      </c>
      <c r="H826">
        <v>151</v>
      </c>
      <c r="I826">
        <f t="shared" si="210"/>
        <v>373.72119432086379</v>
      </c>
      <c r="J826">
        <f t="shared" si="211"/>
        <v>386.16763616479295</v>
      </c>
      <c r="K826">
        <f t="shared" si="212"/>
        <v>369.15909344930736</v>
      </c>
      <c r="L826">
        <f t="shared" si="213"/>
        <v>333.08494446676809</v>
      </c>
      <c r="M826">
        <f t="shared" si="214"/>
        <v>10.491135370167008</v>
      </c>
      <c r="N826">
        <f t="shared" si="204"/>
        <v>222.72119432086379</v>
      </c>
      <c r="O826">
        <f t="shared" si="205"/>
        <v>235.16763616479295</v>
      </c>
      <c r="P826">
        <f t="shared" si="206"/>
        <v>218.15909344930736</v>
      </c>
      <c r="Q826">
        <f t="shared" si="207"/>
        <v>182.08494446676809</v>
      </c>
      <c r="R826">
        <f t="shared" si="208"/>
        <v>-140.508864629833</v>
      </c>
      <c r="T826">
        <v>25.063889588474243</v>
      </c>
      <c r="U826">
        <v>26.079252972059908</v>
      </c>
      <c r="V826">
        <v>24.418980739030932</v>
      </c>
      <c r="W826">
        <v>22.086810706947517</v>
      </c>
      <c r="X826">
        <v>26.102997163774397</v>
      </c>
      <c r="Y826">
        <v>151</v>
      </c>
      <c r="Z826">
        <f t="shared" si="215"/>
        <v>-122.0810168201661</v>
      </c>
      <c r="AA826">
        <f t="shared" si="216"/>
        <v>-123.21316790653114</v>
      </c>
      <c r="AB826">
        <f t="shared" si="217"/>
        <v>-121.51071798812636</v>
      </c>
      <c r="AC826">
        <f t="shared" si="218"/>
        <v>-121.41310840943774</v>
      </c>
      <c r="AD826">
        <f t="shared" si="219"/>
        <v>-121.65050358210762</v>
      </c>
      <c r="AF826">
        <v>14.821710893987175</v>
      </c>
      <c r="AG826">
        <f t="shared" si="209"/>
        <v>-136.17828910601281</v>
      </c>
    </row>
    <row r="827" spans="1:33" x14ac:dyDescent="0.25">
      <c r="A827" t="s">
        <v>2235</v>
      </c>
      <c r="B827">
        <v>1069628069725380</v>
      </c>
      <c r="C827">
        <v>55.503115304653697</v>
      </c>
      <c r="D827">
        <v>11.191312969774501</v>
      </c>
      <c r="E827">
        <v>7.8156213017751401</v>
      </c>
      <c r="F827">
        <v>13.417188625569199</v>
      </c>
      <c r="G827">
        <v>9.9715816408124098</v>
      </c>
      <c r="H827">
        <v>151</v>
      </c>
      <c r="I827">
        <f t="shared" si="210"/>
        <v>360.43713400477122</v>
      </c>
      <c r="J827">
        <f t="shared" si="211"/>
        <v>315.75287528164</v>
      </c>
      <c r="K827">
        <f t="shared" si="212"/>
        <v>426.4010424966587</v>
      </c>
      <c r="L827">
        <f t="shared" si="213"/>
        <v>318.32180813944808</v>
      </c>
      <c r="M827">
        <f t="shared" si="214"/>
        <v>10.490946041547057</v>
      </c>
      <c r="N827">
        <f t="shared" si="204"/>
        <v>209.43713400477122</v>
      </c>
      <c r="O827">
        <f t="shared" si="205"/>
        <v>164.75287528164</v>
      </c>
      <c r="P827">
        <f t="shared" si="206"/>
        <v>275.4010424966587</v>
      </c>
      <c r="Q827">
        <f t="shared" si="207"/>
        <v>167.32180813944808</v>
      </c>
      <c r="R827">
        <f t="shared" si="208"/>
        <v>-140.50905395845294</v>
      </c>
      <c r="T827">
        <v>24.000555482302534</v>
      </c>
      <c r="U827">
        <v>20.746237645440541</v>
      </c>
      <c r="V827">
        <v>29.025572162135258</v>
      </c>
      <c r="W827">
        <v>20.850950663967108</v>
      </c>
      <c r="X827">
        <v>22.310406833177769</v>
      </c>
      <c r="Y827">
        <v>151</v>
      </c>
      <c r="Z827">
        <f t="shared" si="215"/>
        <v>-122.0810168201661</v>
      </c>
      <c r="AA827">
        <f t="shared" si="216"/>
        <v>-123.21316790653114</v>
      </c>
      <c r="AB827">
        <f t="shared" si="217"/>
        <v>-121.51071798812636</v>
      </c>
      <c r="AC827">
        <f t="shared" si="218"/>
        <v>-121.41310840943774</v>
      </c>
      <c r="AD827">
        <f t="shared" si="219"/>
        <v>-121.65050358210762</v>
      </c>
      <c r="AF827">
        <v>30.822177694631865</v>
      </c>
      <c r="AG827">
        <f t="shared" si="209"/>
        <v>-120.17782230536814</v>
      </c>
    </row>
    <row r="828" spans="1:33" x14ac:dyDescent="0.25">
      <c r="A828" t="s">
        <v>2989</v>
      </c>
      <c r="B828">
        <v>983010261795926</v>
      </c>
      <c r="C828">
        <v>69.085675540557403</v>
      </c>
      <c r="D828">
        <v>7.1288563929508797</v>
      </c>
      <c r="E828">
        <v>6.7996850393700701</v>
      </c>
      <c r="F828">
        <v>10.712014347399601</v>
      </c>
      <c r="G828">
        <v>5.5092788401449697</v>
      </c>
      <c r="H828">
        <v>151</v>
      </c>
      <c r="I828">
        <f t="shared" si="210"/>
        <v>461.33779383622533</v>
      </c>
      <c r="J828">
        <f t="shared" si="211"/>
        <v>457.53768681381092</v>
      </c>
      <c r="K828">
        <f t="shared" si="212"/>
        <v>471.71804624293918</v>
      </c>
      <c r="L828">
        <f t="shared" si="213"/>
        <v>442.80094689854712</v>
      </c>
      <c r="M828">
        <f t="shared" si="214"/>
        <v>10.491480126494695</v>
      </c>
      <c r="N828">
        <f t="shared" si="204"/>
        <v>310.33779383622533</v>
      </c>
      <c r="O828">
        <f t="shared" si="205"/>
        <v>306.53768681381092</v>
      </c>
      <c r="P828">
        <f t="shared" si="206"/>
        <v>320.71804624293918</v>
      </c>
      <c r="Q828">
        <f t="shared" si="207"/>
        <v>291.80094689854712</v>
      </c>
      <c r="R828">
        <f t="shared" si="208"/>
        <v>-140.50851987350529</v>
      </c>
      <c r="T828">
        <v>33.359946274699219</v>
      </c>
      <c r="U828">
        <v>32.885077325214127</v>
      </c>
      <c r="V828">
        <v>33.281167698637894</v>
      </c>
      <c r="W828">
        <v>33.882854658153398</v>
      </c>
      <c r="X828">
        <v>34.741408257877886</v>
      </c>
      <c r="Y828">
        <v>151</v>
      </c>
      <c r="Z828">
        <f t="shared" si="215"/>
        <v>-122.0810168201661</v>
      </c>
      <c r="AA828">
        <f t="shared" si="216"/>
        <v>-123.21316790653114</v>
      </c>
      <c r="AB828">
        <f t="shared" si="217"/>
        <v>-121.51071798812636</v>
      </c>
      <c r="AC828">
        <f t="shared" si="218"/>
        <v>-121.41310840943774</v>
      </c>
      <c r="AD828">
        <f t="shared" si="219"/>
        <v>-121.65050358210762</v>
      </c>
      <c r="AF828">
        <v>36.498802221036634</v>
      </c>
      <c r="AG828">
        <f t="shared" si="209"/>
        <v>-114.50119777896336</v>
      </c>
    </row>
    <row r="829" spans="1:33" x14ac:dyDescent="0.25">
      <c r="A829" t="s">
        <v>2362</v>
      </c>
      <c r="B829">
        <v>1295370877156900</v>
      </c>
      <c r="C829">
        <v>67.191395048535</v>
      </c>
      <c r="D829">
        <v>7.3218835158963396</v>
      </c>
      <c r="E829">
        <v>7.5115228426395904</v>
      </c>
      <c r="F829">
        <v>9.8118437636442604</v>
      </c>
      <c r="G829">
        <v>5.9002502449015903</v>
      </c>
      <c r="H829">
        <v>150</v>
      </c>
      <c r="I829">
        <f t="shared" si="210"/>
        <v>447.26576704368631</v>
      </c>
      <c r="J829">
        <f t="shared" si="211"/>
        <v>450.80079898993711</v>
      </c>
      <c r="K829">
        <f t="shared" si="212"/>
        <v>439.9657035111793</v>
      </c>
      <c r="L829">
        <f t="shared" si="213"/>
        <v>484.22247744701815</v>
      </c>
      <c r="M829">
        <f t="shared" si="214"/>
        <v>10.491433331834726</v>
      </c>
      <c r="N829">
        <f t="shared" si="204"/>
        <v>297.26576704368631</v>
      </c>
      <c r="O829">
        <f t="shared" si="205"/>
        <v>300.80079898993711</v>
      </c>
      <c r="P829">
        <f t="shared" si="206"/>
        <v>289.9657035111793</v>
      </c>
      <c r="Q829">
        <f t="shared" si="207"/>
        <v>334.22247744701815</v>
      </c>
      <c r="R829">
        <f t="shared" si="208"/>
        <v>-139.50856666816529</v>
      </c>
      <c r="T829">
        <v>31.862613939424644</v>
      </c>
      <c r="U829">
        <v>32.17311149682731</v>
      </c>
      <c r="V829">
        <v>30.238915225551807</v>
      </c>
      <c r="W829">
        <v>39.823879370829388</v>
      </c>
      <c r="X829">
        <v>33.419139653847537</v>
      </c>
      <c r="Y829">
        <v>150</v>
      </c>
      <c r="Z829">
        <f t="shared" si="215"/>
        <v>-121.0810168201661</v>
      </c>
      <c r="AA829">
        <f t="shared" si="216"/>
        <v>-122.21316790653114</v>
      </c>
      <c r="AB829">
        <f t="shared" si="217"/>
        <v>-120.51071798812636</v>
      </c>
      <c r="AC829">
        <f t="shared" si="218"/>
        <v>-120.41310840943774</v>
      </c>
      <c r="AD829">
        <f t="shared" si="219"/>
        <v>-120.65050358210762</v>
      </c>
      <c r="AF829">
        <v>49.393179373861564</v>
      </c>
      <c r="AG829">
        <f t="shared" si="209"/>
        <v>-100.60682062613844</v>
      </c>
    </row>
    <row r="830" spans="1:33" x14ac:dyDescent="0.25">
      <c r="A830" t="s">
        <v>696</v>
      </c>
      <c r="B830">
        <v>940690032667692</v>
      </c>
      <c r="C830">
        <v>57.822516623408703</v>
      </c>
      <c r="D830">
        <v>10.157284390062999</v>
      </c>
      <c r="E830">
        <v>8.8349721913236898</v>
      </c>
      <c r="F830">
        <v>12.181795252428</v>
      </c>
      <c r="G830">
        <v>9.6622036831046803</v>
      </c>
      <c r="H830">
        <v>149</v>
      </c>
      <c r="I830">
        <f t="shared" si="210"/>
        <v>377.66725258416096</v>
      </c>
      <c r="J830">
        <f t="shared" si="211"/>
        <v>351.84176497702367</v>
      </c>
      <c r="K830">
        <f t="shared" si="212"/>
        <v>380.93172538508225</v>
      </c>
      <c r="L830">
        <f t="shared" si="213"/>
        <v>375.16868279676862</v>
      </c>
      <c r="M830">
        <f t="shared" si="214"/>
        <v>10.490983070434993</v>
      </c>
      <c r="N830">
        <f t="shared" si="204"/>
        <v>228.66725258416096</v>
      </c>
      <c r="O830">
        <f t="shared" si="205"/>
        <v>202.84176497702367</v>
      </c>
      <c r="P830">
        <f t="shared" si="206"/>
        <v>231.93172538508225</v>
      </c>
      <c r="Q830">
        <f t="shared" si="207"/>
        <v>226.16868279676862</v>
      </c>
      <c r="R830">
        <f t="shared" si="208"/>
        <v>-138.50901692956501</v>
      </c>
      <c r="T830">
        <v>25.388738417876144</v>
      </c>
      <c r="U830">
        <v>23.327116828492272</v>
      </c>
      <c r="V830">
        <v>25.30249318153566</v>
      </c>
      <c r="W830">
        <v>26.026650969942924</v>
      </c>
      <c r="X830">
        <v>23.006083801874677</v>
      </c>
      <c r="Y830">
        <v>149</v>
      </c>
      <c r="Z830">
        <f t="shared" si="215"/>
        <v>-120.0810168201661</v>
      </c>
      <c r="AA830">
        <f t="shared" si="216"/>
        <v>-121.21316790653114</v>
      </c>
      <c r="AB830">
        <f t="shared" si="217"/>
        <v>-119.51071798812636</v>
      </c>
      <c r="AC830">
        <f t="shared" si="218"/>
        <v>-119.41310840943774</v>
      </c>
      <c r="AD830">
        <f t="shared" si="219"/>
        <v>-119.65050358210762</v>
      </c>
      <c r="AF830">
        <v>29.321971932068937</v>
      </c>
      <c r="AG830">
        <f t="shared" si="209"/>
        <v>-119.67802806793107</v>
      </c>
    </row>
    <row r="831" spans="1:33" x14ac:dyDescent="0.25">
      <c r="A831" t="s">
        <v>1248</v>
      </c>
      <c r="B831">
        <v>757139584326558</v>
      </c>
      <c r="C831">
        <v>40.412152344652299</v>
      </c>
      <c r="D831">
        <v>14.261188496188399</v>
      </c>
      <c r="E831">
        <v>11.2881912681912</v>
      </c>
      <c r="F831">
        <v>15.1349316038498</v>
      </c>
      <c r="G831">
        <v>14.634094479094401</v>
      </c>
      <c r="H831">
        <v>148</v>
      </c>
      <c r="I831">
        <f t="shared" si="210"/>
        <v>248.33101456116663</v>
      </c>
      <c r="J831">
        <f t="shared" si="211"/>
        <v>208.61038287372264</v>
      </c>
      <c r="K831">
        <f t="shared" si="212"/>
        <v>271.50307103853095</v>
      </c>
      <c r="L831">
        <f t="shared" si="213"/>
        <v>239.27951934076191</v>
      </c>
      <c r="M831">
        <f t="shared" si="214"/>
        <v>10.490387993822299</v>
      </c>
      <c r="N831">
        <f t="shared" si="204"/>
        <v>100.33101456116663</v>
      </c>
      <c r="O831">
        <f t="shared" si="205"/>
        <v>60.610382873722642</v>
      </c>
      <c r="P831">
        <f t="shared" si="206"/>
        <v>123.50307103853095</v>
      </c>
      <c r="Q831">
        <f t="shared" si="207"/>
        <v>91.279519340761908</v>
      </c>
      <c r="R831">
        <f t="shared" si="208"/>
        <v>-137.50961200617769</v>
      </c>
      <c r="T831">
        <v>16.6470015151511</v>
      </c>
      <c r="U831">
        <v>14.647395983669556</v>
      </c>
      <c r="V831">
        <v>18.183815953315101</v>
      </c>
      <c r="W831">
        <v>15.319225677385857</v>
      </c>
      <c r="X831">
        <v>14.04552087571542</v>
      </c>
      <c r="Y831">
        <v>148</v>
      </c>
      <c r="Z831">
        <f t="shared" si="215"/>
        <v>-119.0810168201661</v>
      </c>
      <c r="AA831">
        <f t="shared" si="216"/>
        <v>-120.21316790653114</v>
      </c>
      <c r="AB831">
        <f t="shared" si="217"/>
        <v>-118.51071798812636</v>
      </c>
      <c r="AC831">
        <f t="shared" si="218"/>
        <v>-118.41310840943774</v>
      </c>
      <c r="AD831">
        <f t="shared" si="219"/>
        <v>-118.65050358210762</v>
      </c>
      <c r="AF831">
        <v>17.094169577281093</v>
      </c>
      <c r="AG831">
        <f t="shared" si="209"/>
        <v>-130.90583042271891</v>
      </c>
    </row>
    <row r="832" spans="1:33" x14ac:dyDescent="0.25">
      <c r="A832" t="s">
        <v>3220</v>
      </c>
      <c r="B832">
        <v>890930981032403</v>
      </c>
      <c r="C832">
        <v>56.399097607236598</v>
      </c>
      <c r="D832">
        <v>9.4162372337321205</v>
      </c>
      <c r="E832">
        <v>8.9152214765100695</v>
      </c>
      <c r="F832">
        <v>12.0828557215807</v>
      </c>
      <c r="G832">
        <v>8.01771870440618</v>
      </c>
      <c r="H832">
        <v>147</v>
      </c>
      <c r="I832">
        <f t="shared" si="210"/>
        <v>367.0931107836517</v>
      </c>
      <c r="J832">
        <f t="shared" si="211"/>
        <v>377.70523684679</v>
      </c>
      <c r="K832">
        <f t="shared" si="212"/>
        <v>377.35211385628583</v>
      </c>
      <c r="L832">
        <f t="shared" si="213"/>
        <v>379.72140521783001</v>
      </c>
      <c r="M832">
        <f t="shared" si="214"/>
        <v>10.491179895866384</v>
      </c>
      <c r="N832">
        <f t="shared" si="204"/>
        <v>220.0931107836517</v>
      </c>
      <c r="O832">
        <f t="shared" si="205"/>
        <v>230.70523684679</v>
      </c>
      <c r="P832">
        <f t="shared" si="206"/>
        <v>230.35211385628583</v>
      </c>
      <c r="Q832">
        <f t="shared" si="207"/>
        <v>232.72140521783001</v>
      </c>
      <c r="R832">
        <f t="shared" si="208"/>
        <v>-136.5088201041336</v>
      </c>
      <c r="T832">
        <v>24.527576970669266</v>
      </c>
      <c r="U832">
        <v>25.371995926858688</v>
      </c>
      <c r="V832">
        <v>25.030520408267623</v>
      </c>
      <c r="W832">
        <v>26.492936893311843</v>
      </c>
      <c r="X832">
        <v>27.084786052539812</v>
      </c>
      <c r="Y832">
        <v>147</v>
      </c>
      <c r="Z832">
        <f t="shared" si="215"/>
        <v>-118.0810168201661</v>
      </c>
      <c r="AA832">
        <f t="shared" si="216"/>
        <v>-119.21316790653114</v>
      </c>
      <c r="AB832">
        <f t="shared" si="217"/>
        <v>-117.51071798812636</v>
      </c>
      <c r="AC832">
        <f t="shared" si="218"/>
        <v>-117.41310840943774</v>
      </c>
      <c r="AD832">
        <f t="shared" si="219"/>
        <v>-117.65050358210762</v>
      </c>
      <c r="AF832">
        <v>34.633960531454427</v>
      </c>
      <c r="AG832">
        <f t="shared" si="209"/>
        <v>-112.36603946854558</v>
      </c>
    </row>
    <row r="833" spans="1:33" x14ac:dyDescent="0.25">
      <c r="A833" t="s">
        <v>3728</v>
      </c>
      <c r="B833">
        <v>773704172732138</v>
      </c>
      <c r="C833">
        <v>65.822773186409506</v>
      </c>
      <c r="D833">
        <v>7.4183471074380103</v>
      </c>
      <c r="E833">
        <v>7.3730578512396603</v>
      </c>
      <c r="F833">
        <v>10.7856641046678</v>
      </c>
      <c r="G833">
        <v>5.7346602387511503</v>
      </c>
      <c r="H833">
        <v>147</v>
      </c>
      <c r="I833">
        <f t="shared" si="210"/>
        <v>437.09869643624808</v>
      </c>
      <c r="J833">
        <f t="shared" si="211"/>
        <v>447.43409909104344</v>
      </c>
      <c r="K833">
        <f t="shared" si="212"/>
        <v>446.14209347401487</v>
      </c>
      <c r="L833">
        <f t="shared" si="213"/>
        <v>439.41193849766677</v>
      </c>
      <c r="M833">
        <f t="shared" si="214"/>
        <v>10.491453151002926</v>
      </c>
      <c r="N833">
        <f t="shared" si="204"/>
        <v>290.09869643624808</v>
      </c>
      <c r="O833">
        <f t="shared" si="205"/>
        <v>300.43409909104344</v>
      </c>
      <c r="P833">
        <f t="shared" si="206"/>
        <v>299.14209347401487</v>
      </c>
      <c r="Q833">
        <f t="shared" si="207"/>
        <v>292.41193849766677</v>
      </c>
      <c r="R833">
        <f t="shared" si="208"/>
        <v>-136.50854684899707</v>
      </c>
      <c r="T833">
        <v>30.82278378411409</v>
      </c>
      <c r="U833">
        <v>31.823110232326972</v>
      </c>
      <c r="V833">
        <v>30.808065750557503</v>
      </c>
      <c r="W833">
        <v>33.437929745069326</v>
      </c>
      <c r="X833">
        <v>33.972909259201835</v>
      </c>
      <c r="Y833">
        <v>147</v>
      </c>
      <c r="Z833">
        <f t="shared" si="215"/>
        <v>-118.0810168201661</v>
      </c>
      <c r="AA833">
        <f t="shared" si="216"/>
        <v>-119.21316790653114</v>
      </c>
      <c r="AB833">
        <f t="shared" si="217"/>
        <v>-117.51071798812636</v>
      </c>
      <c r="AC833">
        <f t="shared" si="218"/>
        <v>-117.41310840943774</v>
      </c>
      <c r="AD833">
        <f t="shared" si="219"/>
        <v>-117.65050358210762</v>
      </c>
      <c r="AF833">
        <v>35.938941557575745</v>
      </c>
      <c r="AG833">
        <f t="shared" si="209"/>
        <v>-111.06105844242425</v>
      </c>
    </row>
    <row r="834" spans="1:33" x14ac:dyDescent="0.25">
      <c r="A834" t="s">
        <v>19</v>
      </c>
      <c r="B834">
        <v>1289871054386300</v>
      </c>
      <c r="C834">
        <v>40.437965549348199</v>
      </c>
      <c r="D834">
        <v>15.0304748603352</v>
      </c>
      <c r="E834">
        <v>10.9653631284916</v>
      </c>
      <c r="F834">
        <v>14.7901945026614</v>
      </c>
      <c r="G834">
        <v>16.036778398510201</v>
      </c>
      <c r="H834">
        <v>146</v>
      </c>
      <c r="I834">
        <f t="shared" si="210"/>
        <v>248.52277291459518</v>
      </c>
      <c r="J834">
        <f t="shared" si="211"/>
        <v>181.76132735960664</v>
      </c>
      <c r="K834">
        <f t="shared" si="212"/>
        <v>285.90319096489156</v>
      </c>
      <c r="L834">
        <f t="shared" si="213"/>
        <v>255.14266642172424</v>
      </c>
      <c r="M834">
        <f t="shared" si="214"/>
        <v>10.490220109122152</v>
      </c>
      <c r="N834">
        <f t="shared" si="204"/>
        <v>102.52277291459518</v>
      </c>
      <c r="O834">
        <f t="shared" si="205"/>
        <v>35.761327359606639</v>
      </c>
      <c r="P834">
        <f t="shared" si="206"/>
        <v>139.90319096489156</v>
      </c>
      <c r="Q834">
        <f t="shared" si="207"/>
        <v>109.14266642172424</v>
      </c>
      <c r="R834">
        <f t="shared" si="208"/>
        <v>-135.50977989087784</v>
      </c>
      <c r="T834">
        <v>16.657422199054153</v>
      </c>
      <c r="U834">
        <v>13.423822084981092</v>
      </c>
      <c r="V834">
        <v>18.991788446784593</v>
      </c>
      <c r="W834">
        <v>16.296984825749789</v>
      </c>
      <c r="X834">
        <v>12.220178752381402</v>
      </c>
      <c r="Y834">
        <v>146</v>
      </c>
      <c r="Z834">
        <f t="shared" si="215"/>
        <v>-117.0810168201661</v>
      </c>
      <c r="AA834">
        <f t="shared" si="216"/>
        <v>-118.21316790653114</v>
      </c>
      <c r="AB834">
        <f t="shared" si="217"/>
        <v>-116.51071798812636</v>
      </c>
      <c r="AC834">
        <f t="shared" si="218"/>
        <v>-116.41310840943774</v>
      </c>
      <c r="AD834">
        <f t="shared" si="219"/>
        <v>-116.65050358210762</v>
      </c>
      <c r="AF834">
        <v>14.418914864495045</v>
      </c>
      <c r="AG834">
        <f t="shared" si="209"/>
        <v>-131.58108513550496</v>
      </c>
    </row>
    <row r="835" spans="1:33" x14ac:dyDescent="0.25">
      <c r="A835" t="s">
        <v>2291</v>
      </c>
      <c r="B835">
        <v>841993245873548</v>
      </c>
      <c r="C835">
        <v>31.7545342465753</v>
      </c>
      <c r="D835">
        <v>16.084301369862999</v>
      </c>
      <c r="E835">
        <v>12.2943150684931</v>
      </c>
      <c r="F835">
        <v>17.581331938354701</v>
      </c>
      <c r="G835">
        <v>16.623219178082099</v>
      </c>
      <c r="H835">
        <v>146</v>
      </c>
      <c r="I835">
        <f t="shared" si="210"/>
        <v>184.01623417421362</v>
      </c>
      <c r="J835">
        <f t="shared" si="211"/>
        <v>144.98146517143493</v>
      </c>
      <c r="K835">
        <f t="shared" si="212"/>
        <v>226.62376343357823</v>
      </c>
      <c r="L835">
        <f t="shared" si="213"/>
        <v>126.70791567122205</v>
      </c>
      <c r="M835">
        <f t="shared" si="214"/>
        <v>10.490149919086415</v>
      </c>
      <c r="N835">
        <f t="shared" si="204"/>
        <v>38.016234174213622</v>
      </c>
      <c r="O835">
        <f t="shared" si="205"/>
        <v>-1.0185348285650662</v>
      </c>
      <c r="P835">
        <f t="shared" si="206"/>
        <v>80.623763433578233</v>
      </c>
      <c r="Q835">
        <f t="shared" si="207"/>
        <v>-19.292084328777946</v>
      </c>
      <c r="R835">
        <f t="shared" si="208"/>
        <v>-135.50985008091359</v>
      </c>
      <c r="T835">
        <v>13.495352917733969</v>
      </c>
      <c r="U835">
        <v>11.911857892425646</v>
      </c>
      <c r="V835">
        <v>15.879658188541526</v>
      </c>
      <c r="W835">
        <v>9.8753558086614195</v>
      </c>
      <c r="X835">
        <v>11.529222802565808</v>
      </c>
      <c r="Y835">
        <v>146</v>
      </c>
      <c r="Z835">
        <f t="shared" si="215"/>
        <v>-117.0810168201661</v>
      </c>
      <c r="AA835">
        <f t="shared" si="216"/>
        <v>-118.21316790653114</v>
      </c>
      <c r="AB835">
        <f t="shared" si="217"/>
        <v>-116.51071798812636</v>
      </c>
      <c r="AC835">
        <f t="shared" si="218"/>
        <v>-116.41310840943774</v>
      </c>
      <c r="AD835">
        <f t="shared" si="219"/>
        <v>-116.65050358210762</v>
      </c>
      <c r="AF835">
        <v>9.3806428938700535</v>
      </c>
      <c r="AG835">
        <f t="shared" si="209"/>
        <v>-136.61935710612994</v>
      </c>
    </row>
    <row r="836" spans="1:33" x14ac:dyDescent="0.25">
      <c r="A836" t="s">
        <v>2789</v>
      </c>
      <c r="B836">
        <v>1024723404231940</v>
      </c>
      <c r="C836">
        <v>50.025116825951898</v>
      </c>
      <c r="D836">
        <v>11.183734209653499</v>
      </c>
      <c r="E836">
        <v>9.9266749072929503</v>
      </c>
      <c r="F836">
        <v>13.685528858468301</v>
      </c>
      <c r="G836">
        <v>10.2916509391299</v>
      </c>
      <c r="H836">
        <v>146</v>
      </c>
      <c r="I836">
        <f t="shared" si="210"/>
        <v>319.7427692122165</v>
      </c>
      <c r="J836">
        <f t="shared" si="211"/>
        <v>316.01738348131749</v>
      </c>
      <c r="K836">
        <f t="shared" si="212"/>
        <v>332.23507196286391</v>
      </c>
      <c r="L836">
        <f t="shared" si="213"/>
        <v>305.97407832578983</v>
      </c>
      <c r="M836">
        <f t="shared" si="214"/>
        <v>10.490907733031909</v>
      </c>
      <c r="N836">
        <f t="shared" si="204"/>
        <v>173.7427692122165</v>
      </c>
      <c r="O836">
        <f t="shared" si="205"/>
        <v>170.01738348131749</v>
      </c>
      <c r="P836">
        <f t="shared" si="206"/>
        <v>186.23507196286391</v>
      </c>
      <c r="Q836">
        <f t="shared" si="207"/>
        <v>159.97407832578983</v>
      </c>
      <c r="R836">
        <f t="shared" si="208"/>
        <v>-135.50909226696808</v>
      </c>
      <c r="T836">
        <v>21.015811320094443</v>
      </c>
      <c r="U836">
        <v>20.764074173103019</v>
      </c>
      <c r="V836">
        <v>21.843101040797556</v>
      </c>
      <c r="W836">
        <v>19.870561905186598</v>
      </c>
      <c r="X836">
        <v>21.612820680470904</v>
      </c>
      <c r="Y836">
        <v>146</v>
      </c>
      <c r="Z836">
        <f t="shared" si="215"/>
        <v>-117.0810168201661</v>
      </c>
      <c r="AA836">
        <f t="shared" si="216"/>
        <v>-118.21316790653114</v>
      </c>
      <c r="AB836">
        <f t="shared" si="217"/>
        <v>-116.51071798812636</v>
      </c>
      <c r="AC836">
        <f t="shared" si="218"/>
        <v>-116.41310840943774</v>
      </c>
      <c r="AD836">
        <f t="shared" si="219"/>
        <v>-116.65050358210762</v>
      </c>
      <c r="AF836">
        <v>26.344830602724883</v>
      </c>
      <c r="AG836">
        <f t="shared" si="209"/>
        <v>-119.65516939727512</v>
      </c>
    </row>
    <row r="837" spans="1:33" x14ac:dyDescent="0.25">
      <c r="A837" t="s">
        <v>711</v>
      </c>
      <c r="B837">
        <v>868507389924350</v>
      </c>
      <c r="C837">
        <v>32.348466872110897</v>
      </c>
      <c r="D837">
        <v>14.0772727272727</v>
      </c>
      <c r="E837">
        <v>13.3415254237288</v>
      </c>
      <c r="F837">
        <v>16.246947869497198</v>
      </c>
      <c r="G837">
        <v>14.0447303543913</v>
      </c>
      <c r="H837">
        <v>145</v>
      </c>
      <c r="I837">
        <f t="shared" si="210"/>
        <v>188.42837686094785</v>
      </c>
      <c r="J837">
        <f t="shared" si="211"/>
        <v>215.02927305516442</v>
      </c>
      <c r="K837">
        <f t="shared" si="212"/>
        <v>179.91174285955697</v>
      </c>
      <c r="L837">
        <f t="shared" si="213"/>
        <v>188.10986711134672</v>
      </c>
      <c r="M837">
        <f t="shared" si="214"/>
        <v>10.490458533747924</v>
      </c>
      <c r="N837">
        <f t="shared" si="204"/>
        <v>43.42837686094785</v>
      </c>
      <c r="O837">
        <f t="shared" si="205"/>
        <v>70.029273055164424</v>
      </c>
      <c r="P837">
        <f t="shared" si="206"/>
        <v>34.911742859556966</v>
      </c>
      <c r="Q837">
        <f t="shared" si="207"/>
        <v>43.109867111346716</v>
      </c>
      <c r="R837">
        <f t="shared" si="208"/>
        <v>-134.50954146625207</v>
      </c>
      <c r="T837">
        <v>13.691072452648106</v>
      </c>
      <c r="U837">
        <v>14.956071362721435</v>
      </c>
      <c r="V837">
        <v>13.790953560092198</v>
      </c>
      <c r="W837">
        <v>12.547609216072201</v>
      </c>
      <c r="X837">
        <v>14.891600678479858</v>
      </c>
      <c r="Y837">
        <v>145</v>
      </c>
      <c r="Z837">
        <f t="shared" si="215"/>
        <v>-116.0810168201661</v>
      </c>
      <c r="AA837">
        <f t="shared" si="216"/>
        <v>-117.21316790653114</v>
      </c>
      <c r="AB837">
        <f t="shared" si="217"/>
        <v>-115.51071798812636</v>
      </c>
      <c r="AC837">
        <f t="shared" si="218"/>
        <v>-115.41310840943774</v>
      </c>
      <c r="AD837">
        <f t="shared" si="219"/>
        <v>-115.65050358210762</v>
      </c>
      <c r="AF837">
        <v>12.090994645537092</v>
      </c>
      <c r="AG837">
        <f t="shared" si="209"/>
        <v>-132.90900535446292</v>
      </c>
    </row>
    <row r="838" spans="1:33" x14ac:dyDescent="0.25">
      <c r="A838" t="s">
        <v>1924</v>
      </c>
      <c r="B838">
        <v>848151198646360</v>
      </c>
      <c r="C838">
        <v>62.0893315228478</v>
      </c>
      <c r="D838">
        <v>8.8275619645042802</v>
      </c>
      <c r="E838">
        <v>8.0968910648714694</v>
      </c>
      <c r="F838">
        <v>11.658455302424599</v>
      </c>
      <c r="G838">
        <v>7.6210898612811002</v>
      </c>
      <c r="H838">
        <v>145</v>
      </c>
      <c r="I838">
        <f t="shared" si="210"/>
        <v>409.364107319548</v>
      </c>
      <c r="J838">
        <f t="shared" si="211"/>
        <v>398.25073943192274</v>
      </c>
      <c r="K838">
        <f t="shared" si="212"/>
        <v>413.85468168680154</v>
      </c>
      <c r="L838">
        <f t="shared" si="213"/>
        <v>399.25027590533989</v>
      </c>
      <c r="M838">
        <f t="shared" si="214"/>
        <v>10.491227367654915</v>
      </c>
      <c r="N838">
        <f t="shared" si="204"/>
        <v>264.364107319548</v>
      </c>
      <c r="O838">
        <f t="shared" si="205"/>
        <v>253.25073943192274</v>
      </c>
      <c r="P838">
        <f t="shared" si="206"/>
        <v>268.85468168680154</v>
      </c>
      <c r="Q838">
        <f t="shared" si="207"/>
        <v>254.25027590533989</v>
      </c>
      <c r="R838">
        <f t="shared" si="208"/>
        <v>-134.50877263234509</v>
      </c>
      <c r="T838">
        <v>28.155568562252366</v>
      </c>
      <c r="U838">
        <v>27.123423423708214</v>
      </c>
      <c r="V838">
        <v>27.946699440422272</v>
      </c>
      <c r="W838">
        <v>28.589719173401566</v>
      </c>
      <c r="X838">
        <v>28.172242444072829</v>
      </c>
      <c r="Y838">
        <v>145</v>
      </c>
      <c r="Z838">
        <f t="shared" si="215"/>
        <v>-116.0810168201661</v>
      </c>
      <c r="AA838">
        <f t="shared" si="216"/>
        <v>-117.21316790653114</v>
      </c>
      <c r="AB838">
        <f t="shared" si="217"/>
        <v>-115.51071798812636</v>
      </c>
      <c r="AC838">
        <f t="shared" si="218"/>
        <v>-115.41310840943774</v>
      </c>
      <c r="AD838">
        <f t="shared" si="219"/>
        <v>-115.65050358210762</v>
      </c>
      <c r="AF838">
        <v>37.796001740413658</v>
      </c>
      <c r="AG838">
        <f t="shared" si="209"/>
        <v>-107.20399825958634</v>
      </c>
    </row>
    <row r="839" spans="1:33" x14ac:dyDescent="0.25">
      <c r="A839" t="s">
        <v>2379</v>
      </c>
      <c r="B839">
        <v>827851517320696</v>
      </c>
      <c r="C839">
        <v>49.505881818771499</v>
      </c>
      <c r="D839">
        <v>11.6080404748005</v>
      </c>
      <c r="E839">
        <v>10.995516637478101</v>
      </c>
      <c r="F839">
        <v>14.123285331851999</v>
      </c>
      <c r="G839">
        <v>11.819713303496099</v>
      </c>
      <c r="H839">
        <v>145</v>
      </c>
      <c r="I839">
        <f t="shared" si="210"/>
        <v>315.88553214334615</v>
      </c>
      <c r="J839">
        <f t="shared" si="211"/>
        <v>301.20856455658077</v>
      </c>
      <c r="K839">
        <f t="shared" si="212"/>
        <v>284.5581590664633</v>
      </c>
      <c r="L839">
        <f t="shared" si="213"/>
        <v>285.83062611542289</v>
      </c>
      <c r="M839">
        <f t="shared" si="214"/>
        <v>10.490724842012559</v>
      </c>
      <c r="N839">
        <f t="shared" ref="N839:N902" si="220">C839*$I$1+$J$1-$H839</f>
        <v>170.88553214334615</v>
      </c>
      <c r="O839">
        <f t="shared" ref="O839:O902" si="221">D839*$I$2+$J$2-$H839</f>
        <v>156.20856455658077</v>
      </c>
      <c r="P839">
        <f t="shared" ref="P839:P902" si="222">E839*$I$3+$J$3-$H839</f>
        <v>139.5581590664633</v>
      </c>
      <c r="Q839">
        <f t="shared" ref="Q839:Q902" si="223">F839*$I$4+$J$4-$H839</f>
        <v>140.83062611542289</v>
      </c>
      <c r="R839">
        <f t="shared" ref="R839:R902" si="224">G839*$I$5+$J$5-$H839</f>
        <v>-134.50927515798745</v>
      </c>
      <c r="T839">
        <v>20.752928628510134</v>
      </c>
      <c r="U839">
        <v>19.788697421180441</v>
      </c>
      <c r="V839">
        <v>18.914824418255261</v>
      </c>
      <c r="W839">
        <v>18.369161379735832</v>
      </c>
      <c r="X839">
        <v>18.57149799929531</v>
      </c>
      <c r="Y839">
        <v>145</v>
      </c>
      <c r="Z839">
        <f t="shared" si="215"/>
        <v>-116.0810168201661</v>
      </c>
      <c r="AA839">
        <f t="shared" si="216"/>
        <v>-117.21316790653114</v>
      </c>
      <c r="AB839">
        <f t="shared" si="217"/>
        <v>-115.51071798812636</v>
      </c>
      <c r="AC839">
        <f t="shared" si="218"/>
        <v>-115.41310840943774</v>
      </c>
      <c r="AD839">
        <f t="shared" si="219"/>
        <v>-115.65050358210762</v>
      </c>
      <c r="AF839">
        <v>18.249711098058658</v>
      </c>
      <c r="AG839">
        <f t="shared" si="209"/>
        <v>-126.75028890194135</v>
      </c>
    </row>
    <row r="840" spans="1:33" x14ac:dyDescent="0.25">
      <c r="A840" t="s">
        <v>3455</v>
      </c>
      <c r="B840">
        <v>1099494046789630</v>
      </c>
      <c r="C840">
        <v>40.466722188804702</v>
      </c>
      <c r="D840">
        <v>12.808130174793</v>
      </c>
      <c r="E840">
        <v>12.660018399264001</v>
      </c>
      <c r="F840">
        <v>15.4530789247816</v>
      </c>
      <c r="G840">
        <v>13.334535772415199</v>
      </c>
      <c r="H840">
        <v>145</v>
      </c>
      <c r="I840">
        <f t="shared" si="210"/>
        <v>248.73639713899041</v>
      </c>
      <c r="J840">
        <f t="shared" si="211"/>
        <v>259.32393423071579</v>
      </c>
      <c r="K840">
        <f t="shared" si="212"/>
        <v>210.31114636905966</v>
      </c>
      <c r="L840">
        <f t="shared" si="213"/>
        <v>224.63990634883987</v>
      </c>
      <c r="M840">
        <f t="shared" si="214"/>
        <v>10.490543535652339</v>
      </c>
      <c r="N840">
        <f t="shared" si="220"/>
        <v>103.73639713899041</v>
      </c>
      <c r="O840">
        <f t="shared" si="221"/>
        <v>114.32393423071579</v>
      </c>
      <c r="P840">
        <f t="shared" si="222"/>
        <v>65.311146369059657</v>
      </c>
      <c r="Q840">
        <f t="shared" si="223"/>
        <v>79.639906348839872</v>
      </c>
      <c r="R840">
        <f t="shared" si="224"/>
        <v>-134.50945646434766</v>
      </c>
      <c r="T840">
        <v>16.669038816847824</v>
      </c>
      <c r="U840">
        <v>17.271006788875759</v>
      </c>
      <c r="V840">
        <v>15.116551449771601</v>
      </c>
      <c r="W840">
        <v>14.469012797624842</v>
      </c>
      <c r="X840">
        <v>15.979129064792236</v>
      </c>
      <c r="Y840">
        <v>145</v>
      </c>
      <c r="Z840">
        <f t="shared" si="215"/>
        <v>-116.0810168201661</v>
      </c>
      <c r="AA840">
        <f t="shared" si="216"/>
        <v>-117.21316790653114</v>
      </c>
      <c r="AB840">
        <f t="shared" si="217"/>
        <v>-115.51071798812636</v>
      </c>
      <c r="AC840">
        <f t="shared" si="218"/>
        <v>-115.41310840943774</v>
      </c>
      <c r="AD840">
        <f t="shared" si="219"/>
        <v>-115.65050358210762</v>
      </c>
      <c r="AF840">
        <v>10.565492154116663</v>
      </c>
      <c r="AG840">
        <f t="shared" ref="AG840:AG903" si="225">AF840-Y840</f>
        <v>-134.43450784588333</v>
      </c>
    </row>
    <row r="841" spans="1:33" x14ac:dyDescent="0.25">
      <c r="A841" t="s">
        <v>970</v>
      </c>
      <c r="B841">
        <v>813373138697578</v>
      </c>
      <c r="C841">
        <v>64.962403262045399</v>
      </c>
      <c r="D841">
        <v>8.2098760089872602</v>
      </c>
      <c r="E841">
        <v>8.1672690355329909</v>
      </c>
      <c r="F841">
        <v>10.1066139661301</v>
      </c>
      <c r="G841">
        <v>7.44427810601647</v>
      </c>
      <c r="H841">
        <v>144</v>
      </c>
      <c r="I841">
        <f t="shared" si="210"/>
        <v>430.70727305510957</v>
      </c>
      <c r="J841">
        <f t="shared" si="211"/>
        <v>419.80875122426687</v>
      </c>
      <c r="K841">
        <f t="shared" si="212"/>
        <v>410.71539147919191</v>
      </c>
      <c r="L841">
        <f t="shared" si="213"/>
        <v>470.65856726445134</v>
      </c>
      <c r="M841">
        <f t="shared" si="214"/>
        <v>10.49124852993396</v>
      </c>
      <c r="N841">
        <f t="shared" si="220"/>
        <v>286.70727305510957</v>
      </c>
      <c r="O841">
        <f t="shared" si="221"/>
        <v>275.80875122426687</v>
      </c>
      <c r="P841">
        <f t="shared" si="222"/>
        <v>266.71539147919191</v>
      </c>
      <c r="Q841">
        <f t="shared" si="223"/>
        <v>326.65856726445134</v>
      </c>
      <c r="R841">
        <f t="shared" si="224"/>
        <v>-133.50875147006604</v>
      </c>
      <c r="T841">
        <v>30.186547940958686</v>
      </c>
      <c r="U841">
        <v>29.091293590594439</v>
      </c>
      <c r="V841">
        <v>27.683080638352401</v>
      </c>
      <c r="W841">
        <v>37.771808057074814</v>
      </c>
      <c r="X841">
        <v>28.670983146188124</v>
      </c>
      <c r="Y841">
        <v>144</v>
      </c>
      <c r="Z841">
        <f t="shared" si="215"/>
        <v>-115.0810168201661</v>
      </c>
      <c r="AA841">
        <f t="shared" si="216"/>
        <v>-116.21316790653114</v>
      </c>
      <c r="AB841">
        <f t="shared" si="217"/>
        <v>-114.51071798812636</v>
      </c>
      <c r="AC841">
        <f t="shared" si="218"/>
        <v>-114.41310840943774</v>
      </c>
      <c r="AD841">
        <f t="shared" si="219"/>
        <v>-114.65050358210762</v>
      </c>
      <c r="AF841">
        <v>44.294450415557932</v>
      </c>
      <c r="AG841">
        <f t="shared" si="225"/>
        <v>-99.705549584442068</v>
      </c>
    </row>
    <row r="842" spans="1:33" x14ac:dyDescent="0.25">
      <c r="A842" t="s">
        <v>1094</v>
      </c>
      <c r="B842">
        <v>827732830645154</v>
      </c>
      <c r="C842">
        <v>33.266547125972302</v>
      </c>
      <c r="D842">
        <v>15.431465804626701</v>
      </c>
      <c r="E842">
        <v>11.8715930902111</v>
      </c>
      <c r="F842">
        <v>15.0691784842699</v>
      </c>
      <c r="G842">
        <v>15.3785109607031</v>
      </c>
      <c r="H842">
        <v>144</v>
      </c>
      <c r="I842">
        <f t="shared" si="210"/>
        <v>195.24851251902331</v>
      </c>
      <c r="J842">
        <f t="shared" si="211"/>
        <v>167.76624227073864</v>
      </c>
      <c r="K842">
        <f t="shared" si="212"/>
        <v>245.47976275393967</v>
      </c>
      <c r="L842">
        <f t="shared" si="213"/>
        <v>242.30516236941298</v>
      </c>
      <c r="M842">
        <f t="shared" si="214"/>
        <v>10.490298895960642</v>
      </c>
      <c r="N842">
        <f t="shared" si="220"/>
        <v>51.248512519023308</v>
      </c>
      <c r="O842">
        <f t="shared" si="221"/>
        <v>23.766242270738644</v>
      </c>
      <c r="P842">
        <f t="shared" si="222"/>
        <v>101.47976275393967</v>
      </c>
      <c r="Q842">
        <f t="shared" si="223"/>
        <v>98.305162369412983</v>
      </c>
      <c r="R842">
        <f t="shared" si="224"/>
        <v>-133.50970110403935</v>
      </c>
      <c r="T842">
        <v>13.999208472895994</v>
      </c>
      <c r="U842">
        <v>12.827115607959286</v>
      </c>
      <c r="V842">
        <v>16.809869819384172</v>
      </c>
      <c r="W842">
        <v>15.501078818703299</v>
      </c>
      <c r="X842">
        <v>13.045209273855855</v>
      </c>
      <c r="Y842">
        <v>144</v>
      </c>
      <c r="Z842">
        <f t="shared" si="215"/>
        <v>-115.0810168201661</v>
      </c>
      <c r="AA842">
        <f t="shared" si="216"/>
        <v>-116.21316790653114</v>
      </c>
      <c r="AB842">
        <f t="shared" si="217"/>
        <v>-114.51071798812636</v>
      </c>
      <c r="AC842">
        <f t="shared" si="218"/>
        <v>-114.41310840943774</v>
      </c>
      <c r="AD842">
        <f t="shared" si="219"/>
        <v>-114.65050358210762</v>
      </c>
      <c r="AF842">
        <v>23.399768045497812</v>
      </c>
      <c r="AG842">
        <f t="shared" si="225"/>
        <v>-120.60023195450219</v>
      </c>
    </row>
    <row r="843" spans="1:33" x14ac:dyDescent="0.25">
      <c r="A843" t="s">
        <v>1451</v>
      </c>
      <c r="B843">
        <v>766430446788737</v>
      </c>
      <c r="C843">
        <v>62.884033504715802</v>
      </c>
      <c r="D843">
        <v>8.4342265654261297</v>
      </c>
      <c r="E843">
        <v>8.1809077598828601</v>
      </c>
      <c r="F843">
        <v>10.969770756190201</v>
      </c>
      <c r="G843">
        <v>7.2689614900064603</v>
      </c>
      <c r="H843">
        <v>144</v>
      </c>
      <c r="I843">
        <f t="shared" si="210"/>
        <v>415.26770376581186</v>
      </c>
      <c r="J843">
        <f t="shared" si="211"/>
        <v>411.97863642542904</v>
      </c>
      <c r="K843">
        <f t="shared" si="212"/>
        <v>410.10702051604272</v>
      </c>
      <c r="L843">
        <f t="shared" si="213"/>
        <v>430.94023388097327</v>
      </c>
      <c r="M843">
        <f t="shared" si="214"/>
        <v>10.491269513262493</v>
      </c>
      <c r="N843">
        <f t="shared" si="220"/>
        <v>271.26770376581186</v>
      </c>
      <c r="O843">
        <f t="shared" si="221"/>
        <v>267.97863642542904</v>
      </c>
      <c r="P843">
        <f t="shared" si="222"/>
        <v>266.10702051604272</v>
      </c>
      <c r="Q843">
        <f t="shared" si="223"/>
        <v>286.94023388097327</v>
      </c>
      <c r="R843">
        <f t="shared" si="224"/>
        <v>-133.50873048673751</v>
      </c>
      <c r="T843">
        <v>28.703266631314232</v>
      </c>
      <c r="U843">
        <v>28.360551884570562</v>
      </c>
      <c r="V843">
        <v>27.632281664286484</v>
      </c>
      <c r="W843">
        <v>32.351113555381609</v>
      </c>
      <c r="X843">
        <v>29.174223672327024</v>
      </c>
      <c r="Y843">
        <v>144</v>
      </c>
      <c r="Z843">
        <f t="shared" si="215"/>
        <v>-115.0810168201661</v>
      </c>
      <c r="AA843">
        <f t="shared" si="216"/>
        <v>-116.21316790653114</v>
      </c>
      <c r="AB843">
        <f t="shared" si="217"/>
        <v>-114.51071798812636</v>
      </c>
      <c r="AC843">
        <f t="shared" si="218"/>
        <v>-114.41310840943774</v>
      </c>
      <c r="AD843">
        <f t="shared" si="219"/>
        <v>-114.65050358210762</v>
      </c>
      <c r="AF843">
        <v>40.815523599693272</v>
      </c>
      <c r="AG843">
        <f t="shared" si="225"/>
        <v>-103.18447640030672</v>
      </c>
    </row>
    <row r="844" spans="1:33" x14ac:dyDescent="0.25">
      <c r="A844" t="s">
        <v>1548</v>
      </c>
      <c r="B844">
        <v>897213963719292</v>
      </c>
      <c r="C844">
        <v>64.777698195735397</v>
      </c>
      <c r="D844">
        <v>7.7484466314318698</v>
      </c>
      <c r="E844">
        <v>7.1368697729988</v>
      </c>
      <c r="F844">
        <v>11.3101983784554</v>
      </c>
      <c r="G844">
        <v>6.0338296579794601</v>
      </c>
      <c r="H844">
        <v>142</v>
      </c>
      <c r="I844">
        <f t="shared" si="210"/>
        <v>429.33515596221957</v>
      </c>
      <c r="J844">
        <f t="shared" si="211"/>
        <v>435.91321316617194</v>
      </c>
      <c r="K844">
        <f t="shared" si="212"/>
        <v>456.67753395640239</v>
      </c>
      <c r="L844">
        <f t="shared" si="213"/>
        <v>415.2753883398376</v>
      </c>
      <c r="M844">
        <f t="shared" si="214"/>
        <v>10.491417343956487</v>
      </c>
      <c r="N844">
        <f t="shared" si="220"/>
        <v>287.33515596221957</v>
      </c>
      <c r="O844">
        <f t="shared" si="221"/>
        <v>293.91321316617194</v>
      </c>
      <c r="P844">
        <f t="shared" si="222"/>
        <v>314.67753395640239</v>
      </c>
      <c r="Q844">
        <f t="shared" si="223"/>
        <v>273.2753883398376</v>
      </c>
      <c r="R844">
        <f t="shared" si="224"/>
        <v>-131.5085826560435</v>
      </c>
      <c r="T844">
        <v>30.051681880568353</v>
      </c>
      <c r="U844">
        <v>30.65395811718026</v>
      </c>
      <c r="V844">
        <v>31.80373036558592</v>
      </c>
      <c r="W844">
        <v>30.433695305230007</v>
      </c>
      <c r="X844">
        <v>32.979005344863829</v>
      </c>
      <c r="Y844">
        <v>142</v>
      </c>
      <c r="Z844">
        <f t="shared" si="215"/>
        <v>-113.0810168201661</v>
      </c>
      <c r="AA844">
        <f t="shared" si="216"/>
        <v>-114.21316790653114</v>
      </c>
      <c r="AB844">
        <f t="shared" si="217"/>
        <v>-112.51071798812636</v>
      </c>
      <c r="AC844">
        <f t="shared" si="218"/>
        <v>-112.41310840943774</v>
      </c>
      <c r="AD844">
        <f t="shared" si="219"/>
        <v>-112.65050358210762</v>
      </c>
      <c r="AF844">
        <v>28.270201703792157</v>
      </c>
      <c r="AG844">
        <f t="shared" si="225"/>
        <v>-113.72979829620785</v>
      </c>
    </row>
    <row r="845" spans="1:33" x14ac:dyDescent="0.25">
      <c r="A845" t="s">
        <v>2234</v>
      </c>
      <c r="B845">
        <v>1174369749282200</v>
      </c>
      <c r="C845">
        <v>53.371229534683302</v>
      </c>
      <c r="D845">
        <v>9.3890862415625396</v>
      </c>
      <c r="E845">
        <v>10.000505529225901</v>
      </c>
      <c r="F845">
        <v>12.0377210671563</v>
      </c>
      <c r="G845">
        <v>8.13754200775527</v>
      </c>
      <c r="H845">
        <v>142</v>
      </c>
      <c r="I845">
        <f t="shared" ref="I845:I908" si="226">C845*$I$1+$J$1</f>
        <v>344.60001072762282</v>
      </c>
      <c r="J845">
        <f t="shared" ref="J845:J908" si="227">D845*$I$2+$J$2</f>
        <v>378.65284040509937</v>
      </c>
      <c r="K845">
        <f t="shared" ref="K845:K908" si="228">E845*$I$3+$J$3</f>
        <v>328.94177228006185</v>
      </c>
      <c r="L845">
        <f t="shared" ref="L845:L908" si="229">F845*$I$4+$J$4</f>
        <v>381.79828542339681</v>
      </c>
      <c r="M845">
        <f t="shared" ref="M845:M908" si="230">G845*$I$5+$J$5</f>
        <v>10.491165554432028</v>
      </c>
      <c r="N845">
        <f t="shared" si="220"/>
        <v>202.60001072762282</v>
      </c>
      <c r="O845">
        <f t="shared" si="221"/>
        <v>236.65284040509937</v>
      </c>
      <c r="P845">
        <f t="shared" si="222"/>
        <v>186.94177228006185</v>
      </c>
      <c r="Q845">
        <f t="shared" si="223"/>
        <v>239.79828542339681</v>
      </c>
      <c r="R845">
        <f t="shared" si="224"/>
        <v>-131.50883444556797</v>
      </c>
      <c r="T845">
        <v>22.791647744071867</v>
      </c>
      <c r="U845">
        <v>25.450229870763984</v>
      </c>
      <c r="V845">
        <v>21.626998865942571</v>
      </c>
      <c r="W845">
        <v>26.708414912454614</v>
      </c>
      <c r="X845">
        <v>26.764592213961862</v>
      </c>
      <c r="Y845">
        <v>142</v>
      </c>
      <c r="Z845">
        <f t="shared" si="215"/>
        <v>-113.0810168201661</v>
      </c>
      <c r="AA845">
        <f t="shared" si="216"/>
        <v>-114.21316790653114</v>
      </c>
      <c r="AB845">
        <f t="shared" si="217"/>
        <v>-112.51071798812636</v>
      </c>
      <c r="AC845">
        <f t="shared" si="218"/>
        <v>-112.41310840943774</v>
      </c>
      <c r="AD845">
        <f t="shared" si="219"/>
        <v>-112.65050358210762</v>
      </c>
      <c r="AF845">
        <v>32.500896171580465</v>
      </c>
      <c r="AG845">
        <f t="shared" si="225"/>
        <v>-109.49910382841954</v>
      </c>
    </row>
    <row r="846" spans="1:33" x14ac:dyDescent="0.25">
      <c r="A846" t="s">
        <v>2244</v>
      </c>
      <c r="B846">
        <v>927133067403338</v>
      </c>
      <c r="C846">
        <v>68.992982287053906</v>
      </c>
      <c r="D846">
        <v>6.78896743943735</v>
      </c>
      <c r="E846">
        <v>7.40097421203438</v>
      </c>
      <c r="F846">
        <v>9.8444768187780607</v>
      </c>
      <c r="G846">
        <v>5.4019301901536796</v>
      </c>
      <c r="H846">
        <v>142</v>
      </c>
      <c r="I846">
        <f t="shared" si="226"/>
        <v>460.64920418317121</v>
      </c>
      <c r="J846">
        <f t="shared" si="227"/>
        <v>469.40023606312809</v>
      </c>
      <c r="K846">
        <f t="shared" si="228"/>
        <v>444.89685213995523</v>
      </c>
      <c r="L846">
        <f t="shared" si="229"/>
        <v>482.72086084844466</v>
      </c>
      <c r="M846">
        <f t="shared" si="230"/>
        <v>10.491492974860364</v>
      </c>
      <c r="N846">
        <f t="shared" si="220"/>
        <v>318.64920418317121</v>
      </c>
      <c r="O846">
        <f t="shared" si="221"/>
        <v>327.40023606312809</v>
      </c>
      <c r="P846">
        <f t="shared" si="222"/>
        <v>302.89685213995523</v>
      </c>
      <c r="Q846">
        <f t="shared" si="223"/>
        <v>340.72086084844466</v>
      </c>
      <c r="R846">
        <f t="shared" si="224"/>
        <v>-131.50850702513964</v>
      </c>
      <c r="T846">
        <v>33.285065904479701</v>
      </c>
      <c r="U846">
        <v>34.177242553999612</v>
      </c>
      <c r="V846">
        <v>30.692461798181366</v>
      </c>
      <c r="W846">
        <v>39.591320619281802</v>
      </c>
      <c r="X846">
        <v>35.113530563401767</v>
      </c>
      <c r="Y846">
        <v>142</v>
      </c>
      <c r="Z846">
        <f t="shared" si="215"/>
        <v>-113.0810168201661</v>
      </c>
      <c r="AA846">
        <f t="shared" si="216"/>
        <v>-114.21316790653114</v>
      </c>
      <c r="AB846">
        <f t="shared" si="217"/>
        <v>-112.51071798812636</v>
      </c>
      <c r="AC846">
        <f t="shared" si="218"/>
        <v>-112.41310840943774</v>
      </c>
      <c r="AD846">
        <f t="shared" si="219"/>
        <v>-112.65050358210762</v>
      </c>
      <c r="AF846">
        <v>41.674469378600122</v>
      </c>
      <c r="AG846">
        <f t="shared" si="225"/>
        <v>-100.32553062139988</v>
      </c>
    </row>
    <row r="847" spans="1:33" x14ac:dyDescent="0.25">
      <c r="A847" t="s">
        <v>3766</v>
      </c>
      <c r="B847">
        <v>1180393155344440</v>
      </c>
      <c r="C847">
        <v>57.495799446814999</v>
      </c>
      <c r="D847">
        <v>8.1769918311396399</v>
      </c>
      <c r="E847">
        <v>9.5716672467803594</v>
      </c>
      <c r="F847">
        <v>11.1748274759516</v>
      </c>
      <c r="G847">
        <v>7.0216514189867603</v>
      </c>
      <c r="H847">
        <v>142</v>
      </c>
      <c r="I847">
        <f t="shared" si="226"/>
        <v>375.24017122954024</v>
      </c>
      <c r="J847">
        <f t="shared" si="227"/>
        <v>420.95645012771234</v>
      </c>
      <c r="K847">
        <f t="shared" si="228"/>
        <v>348.07059637196591</v>
      </c>
      <c r="L847">
        <f t="shared" si="229"/>
        <v>421.50450765858136</v>
      </c>
      <c r="M847">
        <f t="shared" si="230"/>
        <v>10.491299113357384</v>
      </c>
      <c r="N847">
        <f t="shared" si="220"/>
        <v>233.24017122954024</v>
      </c>
      <c r="O847">
        <f t="shared" si="221"/>
        <v>278.95645012771234</v>
      </c>
      <c r="P847">
        <f t="shared" si="222"/>
        <v>206.07059637196591</v>
      </c>
      <c r="Q847">
        <f t="shared" si="223"/>
        <v>279.50450765858136</v>
      </c>
      <c r="R847">
        <f t="shared" si="224"/>
        <v>-131.50870088664263</v>
      </c>
      <c r="T847">
        <v>25.188440384291297</v>
      </c>
      <c r="U847">
        <v>29.199972721457577</v>
      </c>
      <c r="V847">
        <v>22.912747761260846</v>
      </c>
      <c r="W847">
        <v>31.182155960183064</v>
      </c>
      <c r="X847">
        <v>29.899173672441947</v>
      </c>
      <c r="Y847">
        <v>142</v>
      </c>
      <c r="Z847">
        <f t="shared" si="215"/>
        <v>-113.0810168201661</v>
      </c>
      <c r="AA847">
        <f t="shared" si="216"/>
        <v>-114.21316790653114</v>
      </c>
      <c r="AB847">
        <f t="shared" si="217"/>
        <v>-112.51071798812636</v>
      </c>
      <c r="AC847">
        <f t="shared" si="218"/>
        <v>-112.41310840943774</v>
      </c>
      <c r="AD847">
        <f t="shared" si="219"/>
        <v>-112.65050358210762</v>
      </c>
      <c r="AF847">
        <v>25.818772132609347</v>
      </c>
      <c r="AG847">
        <f t="shared" si="225"/>
        <v>-116.18122786739065</v>
      </c>
    </row>
    <row r="848" spans="1:33" x14ac:dyDescent="0.25">
      <c r="A848" t="s">
        <v>449</v>
      </c>
      <c r="B848">
        <v>675581972540928</v>
      </c>
      <c r="C848">
        <v>56.239480519480502</v>
      </c>
      <c r="D848">
        <v>10.6320346320346</v>
      </c>
      <c r="E848">
        <v>8.7159307359307299</v>
      </c>
      <c r="F848">
        <v>12.120593745353201</v>
      </c>
      <c r="G848">
        <v>9.9438636363636306</v>
      </c>
      <c r="H848">
        <v>141</v>
      </c>
      <c r="I848">
        <f t="shared" si="226"/>
        <v>365.90736456237653</v>
      </c>
      <c r="J848">
        <f t="shared" si="227"/>
        <v>335.27238821941989</v>
      </c>
      <c r="K848">
        <f t="shared" si="228"/>
        <v>386.24170621718145</v>
      </c>
      <c r="L848">
        <f t="shared" si="229"/>
        <v>377.98488246009856</v>
      </c>
      <c r="M848">
        <f t="shared" si="230"/>
        <v>10.490949359064853</v>
      </c>
      <c r="N848">
        <f t="shared" si="220"/>
        <v>224.90736456237653</v>
      </c>
      <c r="O848">
        <f t="shared" si="221"/>
        <v>194.27238821941989</v>
      </c>
      <c r="P848">
        <f t="shared" si="222"/>
        <v>245.24170621718145</v>
      </c>
      <c r="Q848">
        <f t="shared" si="223"/>
        <v>236.98488246009856</v>
      </c>
      <c r="R848">
        <f t="shared" si="224"/>
        <v>-130.50905064093516</v>
      </c>
      <c r="T848">
        <v>24.432849395582281</v>
      </c>
      <c r="U848">
        <v>22.104542945091644</v>
      </c>
      <c r="V848">
        <v>25.71138917341403</v>
      </c>
      <c r="W848">
        <v>26.314106264258843</v>
      </c>
      <c r="X848">
        <v>22.371866904297175</v>
      </c>
      <c r="Y848">
        <v>141</v>
      </c>
      <c r="Z848">
        <f t="shared" si="215"/>
        <v>-112.0810168201661</v>
      </c>
      <c r="AA848">
        <f t="shared" si="216"/>
        <v>-113.21316790653114</v>
      </c>
      <c r="AB848">
        <f t="shared" si="217"/>
        <v>-111.51071798812636</v>
      </c>
      <c r="AC848">
        <f t="shared" si="218"/>
        <v>-111.41310840943774</v>
      </c>
      <c r="AD848">
        <f t="shared" si="219"/>
        <v>-111.65050358210762</v>
      </c>
      <c r="AF848">
        <v>35.572385034372957</v>
      </c>
      <c r="AG848">
        <f t="shared" si="225"/>
        <v>-105.42761496562704</v>
      </c>
    </row>
    <row r="849" spans="1:33" x14ac:dyDescent="0.25">
      <c r="A849" t="s">
        <v>3029</v>
      </c>
      <c r="B849">
        <v>972479792820093</v>
      </c>
      <c r="C849">
        <v>61.037522464862597</v>
      </c>
      <c r="D849">
        <v>9.0692053454852601</v>
      </c>
      <c r="E849">
        <v>9.3121440823327593</v>
      </c>
      <c r="F849">
        <v>12.0940837468948</v>
      </c>
      <c r="G849">
        <v>8.7896486265072493</v>
      </c>
      <c r="H849">
        <v>141</v>
      </c>
      <c r="I849">
        <f t="shared" si="226"/>
        <v>401.55054153193817</v>
      </c>
      <c r="J849">
        <f t="shared" si="227"/>
        <v>389.81708344508797</v>
      </c>
      <c r="K849">
        <f t="shared" si="228"/>
        <v>359.64692517400766</v>
      </c>
      <c r="L849">
        <f t="shared" si="229"/>
        <v>379.20474537364055</v>
      </c>
      <c r="M849">
        <f t="shared" si="230"/>
        <v>10.491087504970821</v>
      </c>
      <c r="N849">
        <f t="shared" si="220"/>
        <v>260.55054153193817</v>
      </c>
      <c r="O849">
        <f t="shared" si="221"/>
        <v>248.81708344508797</v>
      </c>
      <c r="P849">
        <f t="shared" si="222"/>
        <v>218.64692517400766</v>
      </c>
      <c r="Q849">
        <f t="shared" si="223"/>
        <v>238.20474537364055</v>
      </c>
      <c r="R849">
        <f t="shared" si="224"/>
        <v>-130.50891249502916</v>
      </c>
      <c r="T849">
        <v>27.446711991938034</v>
      </c>
      <c r="U849">
        <v>26.390313341849009</v>
      </c>
      <c r="V849">
        <v>23.727696235375767</v>
      </c>
      <c r="W849">
        <v>26.439603583724587</v>
      </c>
      <c r="X849">
        <v>25.087228792164233</v>
      </c>
      <c r="Y849">
        <v>141</v>
      </c>
      <c r="Z849">
        <f t="shared" si="215"/>
        <v>-112.0810168201661</v>
      </c>
      <c r="AA849">
        <f t="shared" si="216"/>
        <v>-113.21316790653114</v>
      </c>
      <c r="AB849">
        <f t="shared" si="217"/>
        <v>-111.51071798812636</v>
      </c>
      <c r="AC849">
        <f t="shared" si="218"/>
        <v>-111.41310840943774</v>
      </c>
      <c r="AD849">
        <f t="shared" si="219"/>
        <v>-111.65050358210762</v>
      </c>
      <c r="AF849">
        <v>27.046346949635559</v>
      </c>
      <c r="AG849">
        <f t="shared" si="225"/>
        <v>-113.95365305036444</v>
      </c>
    </row>
    <row r="850" spans="1:33" x14ac:dyDescent="0.25">
      <c r="A850" t="s">
        <v>3611</v>
      </c>
      <c r="B850">
        <v>1269320993108330</v>
      </c>
      <c r="C850">
        <v>38.832445809248497</v>
      </c>
      <c r="D850">
        <v>13.215233622350601</v>
      </c>
      <c r="E850">
        <v>12.2935260115606</v>
      </c>
      <c r="F850">
        <v>15.9031890086142</v>
      </c>
      <c r="G850">
        <v>13.150303468208</v>
      </c>
      <c r="H850">
        <v>141</v>
      </c>
      <c r="I850">
        <f t="shared" si="226"/>
        <v>236.59586087924384</v>
      </c>
      <c r="J850">
        <f t="shared" si="227"/>
        <v>245.11551513884143</v>
      </c>
      <c r="K850">
        <f t="shared" si="228"/>
        <v>226.65896022425238</v>
      </c>
      <c r="L850">
        <f t="shared" si="229"/>
        <v>203.92800026780947</v>
      </c>
      <c r="M850">
        <f t="shared" si="230"/>
        <v>10.490565586083459</v>
      </c>
      <c r="N850">
        <f t="shared" si="220"/>
        <v>95.595860879243844</v>
      </c>
      <c r="O850">
        <f t="shared" si="221"/>
        <v>104.11551513884143</v>
      </c>
      <c r="P850">
        <f t="shared" si="222"/>
        <v>85.658960224252382</v>
      </c>
      <c r="Q850">
        <f t="shared" si="223"/>
        <v>62.928000267809466</v>
      </c>
      <c r="R850">
        <f t="shared" si="224"/>
        <v>-130.50943441391655</v>
      </c>
      <c r="T850">
        <v>16.021533101137589</v>
      </c>
      <c r="U850">
        <v>16.491853199187613</v>
      </c>
      <c r="V850">
        <v>15.881345666504826</v>
      </c>
      <c r="W850">
        <v>13.346124839468679</v>
      </c>
      <c r="X850">
        <v>16.273992927638734</v>
      </c>
      <c r="Y850">
        <v>141</v>
      </c>
      <c r="Z850">
        <f t="shared" si="215"/>
        <v>-112.0810168201661</v>
      </c>
      <c r="AA850">
        <f t="shared" si="216"/>
        <v>-113.21316790653114</v>
      </c>
      <c r="AB850">
        <f t="shared" si="217"/>
        <v>-111.51071798812636</v>
      </c>
      <c r="AC850">
        <f t="shared" si="218"/>
        <v>-111.41310840943774</v>
      </c>
      <c r="AD850">
        <f t="shared" si="219"/>
        <v>-111.65050358210762</v>
      </c>
      <c r="AF850">
        <v>13.30667277866082</v>
      </c>
      <c r="AG850">
        <f t="shared" si="225"/>
        <v>-127.69332722133917</v>
      </c>
    </row>
    <row r="851" spans="1:33" x14ac:dyDescent="0.25">
      <c r="A851" t="s">
        <v>3595</v>
      </c>
      <c r="B851">
        <v>1139390249414430</v>
      </c>
      <c r="C851">
        <v>45.357522407310199</v>
      </c>
      <c r="D851">
        <v>11.8651921563483</v>
      </c>
      <c r="E851">
        <v>11.313200419727099</v>
      </c>
      <c r="F851">
        <v>14.2224727118942</v>
      </c>
      <c r="G851">
        <v>11.503431706890501</v>
      </c>
      <c r="H851">
        <v>139</v>
      </c>
      <c r="I851">
        <f t="shared" si="226"/>
        <v>285.06864677235205</v>
      </c>
      <c r="J851">
        <f t="shared" si="227"/>
        <v>292.23364949867181</v>
      </c>
      <c r="K851">
        <f t="shared" si="228"/>
        <v>270.38750911227328</v>
      </c>
      <c r="L851">
        <f t="shared" si="229"/>
        <v>281.2664988637847</v>
      </c>
      <c r="M851">
        <f t="shared" si="230"/>
        <v>10.490762697184543</v>
      </c>
      <c r="N851">
        <f t="shared" si="220"/>
        <v>146.06864677235205</v>
      </c>
      <c r="O851">
        <f t="shared" si="221"/>
        <v>153.23364949867181</v>
      </c>
      <c r="P851">
        <f t="shared" si="222"/>
        <v>131.38750911227328</v>
      </c>
      <c r="Q851">
        <f t="shared" si="223"/>
        <v>142.2664988637847</v>
      </c>
      <c r="R851">
        <f t="shared" si="224"/>
        <v>-128.50923730281545</v>
      </c>
      <c r="T851">
        <v>18.767368044135019</v>
      </c>
      <c r="U851">
        <v>19.22000649277534</v>
      </c>
      <c r="V851">
        <v>18.122676944022718</v>
      </c>
      <c r="W851">
        <v>18.045054334955978</v>
      </c>
      <c r="X851">
        <v>19.163715423052615</v>
      </c>
      <c r="Y851">
        <v>139</v>
      </c>
      <c r="Z851">
        <f t="shared" si="215"/>
        <v>-110.0810168201661</v>
      </c>
      <c r="AA851">
        <f t="shared" si="216"/>
        <v>-111.21316790653114</v>
      </c>
      <c r="AB851">
        <f t="shared" si="217"/>
        <v>-109.51071798812636</v>
      </c>
      <c r="AC851">
        <f t="shared" si="218"/>
        <v>-109.41310840943774</v>
      </c>
      <c r="AD851">
        <f t="shared" si="219"/>
        <v>-109.65050358210762</v>
      </c>
      <c r="AF851">
        <v>20.987851280271205</v>
      </c>
      <c r="AG851">
        <f t="shared" si="225"/>
        <v>-118.0121487197288</v>
      </c>
    </row>
    <row r="852" spans="1:33" x14ac:dyDescent="0.25">
      <c r="A852" t="s">
        <v>3706</v>
      </c>
      <c r="B852">
        <v>1358532737495870</v>
      </c>
      <c r="C852">
        <v>45.878518115942001</v>
      </c>
      <c r="D852">
        <v>11.336037465309801</v>
      </c>
      <c r="E852">
        <v>10.863755781683601</v>
      </c>
      <c r="F852">
        <v>13.9179758913985</v>
      </c>
      <c r="G852">
        <v>10.5662704286154</v>
      </c>
      <c r="H852">
        <v>139</v>
      </c>
      <c r="I852">
        <f t="shared" si="226"/>
        <v>288.93896355043233</v>
      </c>
      <c r="J852">
        <f t="shared" si="227"/>
        <v>310.70180951994632</v>
      </c>
      <c r="K852">
        <f t="shared" si="228"/>
        <v>290.43550336119006</v>
      </c>
      <c r="L852">
        <f t="shared" si="229"/>
        <v>295.27798133131557</v>
      </c>
      <c r="M852">
        <f t="shared" si="230"/>
        <v>10.490874864322139</v>
      </c>
      <c r="N852">
        <f t="shared" si="220"/>
        <v>149.93896355043233</v>
      </c>
      <c r="O852">
        <f t="shared" si="221"/>
        <v>171.70180951994632</v>
      </c>
      <c r="P852">
        <f t="shared" si="222"/>
        <v>151.43550336119006</v>
      </c>
      <c r="Q852">
        <f t="shared" si="223"/>
        <v>156.27798133131557</v>
      </c>
      <c r="R852">
        <f t="shared" si="224"/>
        <v>-128.50912513567786</v>
      </c>
      <c r="T852">
        <v>19.005910365000094</v>
      </c>
      <c r="U852">
        <v>20.408554879900226</v>
      </c>
      <c r="V852">
        <v>19.253444748387889</v>
      </c>
      <c r="W852">
        <v>19.058649472547035</v>
      </c>
      <c r="X852">
        <v>21.031703320269344</v>
      </c>
      <c r="Y852">
        <v>139</v>
      </c>
      <c r="Z852">
        <f t="shared" si="215"/>
        <v>-110.0810168201661</v>
      </c>
      <c r="AA852">
        <f t="shared" si="216"/>
        <v>-111.21316790653114</v>
      </c>
      <c r="AB852">
        <f t="shared" si="217"/>
        <v>-109.51071798812636</v>
      </c>
      <c r="AC852">
        <f t="shared" si="218"/>
        <v>-109.41310840943774</v>
      </c>
      <c r="AD852">
        <f t="shared" si="219"/>
        <v>-109.65050358210762</v>
      </c>
      <c r="AF852">
        <v>19.327159130151486</v>
      </c>
      <c r="AG852">
        <f t="shared" si="225"/>
        <v>-119.67284086984851</v>
      </c>
    </row>
    <row r="853" spans="1:33" x14ac:dyDescent="0.25">
      <c r="A853" t="s">
        <v>3083</v>
      </c>
      <c r="B853">
        <v>1023652961043930</v>
      </c>
      <c r="C853">
        <v>39.068253968253899</v>
      </c>
      <c r="D853">
        <v>11.6745238095238</v>
      </c>
      <c r="E853">
        <v>13.216142857142801</v>
      </c>
      <c r="F853">
        <v>13.7883581563842</v>
      </c>
      <c r="G853">
        <v>11.2490992063492</v>
      </c>
      <c r="H853">
        <v>138</v>
      </c>
      <c r="I853">
        <f t="shared" si="226"/>
        <v>238.34760712030902</v>
      </c>
      <c r="J853">
        <f t="shared" si="227"/>
        <v>298.88821308807508</v>
      </c>
      <c r="K853">
        <f t="shared" si="228"/>
        <v>185.50457623893146</v>
      </c>
      <c r="L853">
        <f t="shared" si="229"/>
        <v>301.24236749034787</v>
      </c>
      <c r="M853">
        <f t="shared" si="230"/>
        <v>10.490793137781317</v>
      </c>
      <c r="N853">
        <f t="shared" si="220"/>
        <v>100.34760712030902</v>
      </c>
      <c r="O853">
        <f t="shared" si="221"/>
        <v>160.88821308807508</v>
      </c>
      <c r="P853">
        <f t="shared" si="222"/>
        <v>47.504576238931463</v>
      </c>
      <c r="Q853">
        <f t="shared" si="223"/>
        <v>163.24236749034787</v>
      </c>
      <c r="R853">
        <f t="shared" si="224"/>
        <v>-127.50920686221869</v>
      </c>
      <c r="T853">
        <v>16.113384807292356</v>
      </c>
      <c r="U853">
        <v>19.640076417059664</v>
      </c>
      <c r="V853">
        <v>14.025791737761038</v>
      </c>
      <c r="W853">
        <v>19.507209335360759</v>
      </c>
      <c r="X853">
        <v>19.653607584869388</v>
      </c>
      <c r="Y853">
        <v>138</v>
      </c>
      <c r="Z853">
        <f t="shared" si="215"/>
        <v>-109.0810168201661</v>
      </c>
      <c r="AA853">
        <f t="shared" si="216"/>
        <v>-110.21316790653114</v>
      </c>
      <c r="AB853">
        <f t="shared" si="217"/>
        <v>-108.51071798812636</v>
      </c>
      <c r="AC853">
        <f t="shared" si="218"/>
        <v>-108.41310840943774</v>
      </c>
      <c r="AD853">
        <f t="shared" si="219"/>
        <v>-108.65050358210762</v>
      </c>
      <c r="AF853">
        <v>21.507115251862661</v>
      </c>
      <c r="AG853">
        <f t="shared" si="225"/>
        <v>-116.49288474813734</v>
      </c>
    </row>
    <row r="854" spans="1:33" x14ac:dyDescent="0.25">
      <c r="A854" t="s">
        <v>3732</v>
      </c>
      <c r="B854">
        <v>1252320208112610</v>
      </c>
      <c r="C854">
        <v>58.905815416141202</v>
      </c>
      <c r="D854">
        <v>9.9682317150063007</v>
      </c>
      <c r="E854">
        <v>9.0445901639344193</v>
      </c>
      <c r="F854">
        <v>12.296233425995201</v>
      </c>
      <c r="G854">
        <v>9.6091960907944394</v>
      </c>
      <c r="H854">
        <v>138</v>
      </c>
      <c r="I854">
        <f t="shared" si="226"/>
        <v>385.71474591994547</v>
      </c>
      <c r="J854">
        <f t="shared" si="227"/>
        <v>358.43993960256637</v>
      </c>
      <c r="K854">
        <f t="shared" si="228"/>
        <v>371.58147497901825</v>
      </c>
      <c r="L854">
        <f t="shared" si="229"/>
        <v>369.90278721223422</v>
      </c>
      <c r="M854">
        <f t="shared" si="230"/>
        <v>10.490989414817799</v>
      </c>
      <c r="N854">
        <f t="shared" si="220"/>
        <v>247.71474591994547</v>
      </c>
      <c r="O854">
        <f t="shared" si="221"/>
        <v>220.43993960256637</v>
      </c>
      <c r="P854">
        <f t="shared" si="222"/>
        <v>233.58147497901825</v>
      </c>
      <c r="Q854">
        <f t="shared" si="223"/>
        <v>231.90278721223422</v>
      </c>
      <c r="R854">
        <f t="shared" si="224"/>
        <v>-127.5090105851822</v>
      </c>
      <c r="T854">
        <v>26.064334313665704</v>
      </c>
      <c r="U854">
        <v>23.832584545353864</v>
      </c>
      <c r="V854">
        <v>24.598218673200922</v>
      </c>
      <c r="W854">
        <v>25.497548891337704</v>
      </c>
      <c r="X854">
        <v>23.127436596022374</v>
      </c>
      <c r="Y854">
        <v>138</v>
      </c>
      <c r="Z854">
        <f t="shared" si="215"/>
        <v>-109.0810168201661</v>
      </c>
      <c r="AA854">
        <f t="shared" si="216"/>
        <v>-110.21316790653114</v>
      </c>
      <c r="AB854">
        <f t="shared" si="217"/>
        <v>-108.51071798812636</v>
      </c>
      <c r="AC854">
        <f t="shared" si="218"/>
        <v>-108.41310840943774</v>
      </c>
      <c r="AD854">
        <f t="shared" si="219"/>
        <v>-108.65050358210762</v>
      </c>
      <c r="AF854">
        <v>30.327002919101425</v>
      </c>
      <c r="AG854">
        <f t="shared" si="225"/>
        <v>-107.67299708089857</v>
      </c>
    </row>
    <row r="855" spans="1:33" x14ac:dyDescent="0.25">
      <c r="A855" t="s">
        <v>1727</v>
      </c>
      <c r="B855">
        <v>931121940309260</v>
      </c>
      <c r="C855">
        <v>71.998042057982801</v>
      </c>
      <c r="D855">
        <v>5.7494079216006497</v>
      </c>
      <c r="E855">
        <v>6.7095253164556903</v>
      </c>
      <c r="F855">
        <v>11.3052895553589</v>
      </c>
      <c r="G855">
        <v>5.2604846365863596</v>
      </c>
      <c r="H855">
        <v>137</v>
      </c>
      <c r="I855">
        <f t="shared" si="226"/>
        <v>482.97286838590247</v>
      </c>
      <c r="J855">
        <f t="shared" si="227"/>
        <v>505.6821624112975</v>
      </c>
      <c r="K855">
        <f t="shared" si="228"/>
        <v>475.73972422832986</v>
      </c>
      <c r="L855">
        <f t="shared" si="229"/>
        <v>415.5012688224017</v>
      </c>
      <c r="M855">
        <f t="shared" si="230"/>
        <v>10.491509904222724</v>
      </c>
      <c r="N855">
        <f t="shared" si="220"/>
        <v>345.97286838590247</v>
      </c>
      <c r="O855">
        <f t="shared" si="221"/>
        <v>368.6821624112975</v>
      </c>
      <c r="P855">
        <f t="shared" si="222"/>
        <v>338.73972422832986</v>
      </c>
      <c r="Q855">
        <f t="shared" si="223"/>
        <v>278.5012688224017</v>
      </c>
      <c r="R855">
        <f t="shared" si="224"/>
        <v>-126.50849009577728</v>
      </c>
      <c r="T855">
        <v>35.800427039762852</v>
      </c>
      <c r="U855">
        <v>38.453078357160514</v>
      </c>
      <c r="V855">
        <v>33.687719477428956</v>
      </c>
      <c r="W855">
        <v>30.460519453929646</v>
      </c>
      <c r="X855">
        <v>35.609942083964732</v>
      </c>
      <c r="Y855">
        <v>137</v>
      </c>
      <c r="Z855">
        <f t="shared" si="215"/>
        <v>-108.0810168201661</v>
      </c>
      <c r="AA855">
        <f t="shared" si="216"/>
        <v>-109.21316790653114</v>
      </c>
      <c r="AB855">
        <f t="shared" si="217"/>
        <v>-107.51071798812636</v>
      </c>
      <c r="AC855">
        <f t="shared" si="218"/>
        <v>-107.41310840943774</v>
      </c>
      <c r="AD855">
        <f t="shared" si="219"/>
        <v>-107.65050358210762</v>
      </c>
      <c r="AF855">
        <v>5.2932155026828367</v>
      </c>
      <c r="AG855">
        <f t="shared" si="225"/>
        <v>-131.70678449731716</v>
      </c>
    </row>
    <row r="856" spans="1:33" x14ac:dyDescent="0.25">
      <c r="A856" t="s">
        <v>1735</v>
      </c>
      <c r="B856">
        <v>897713163654016</v>
      </c>
      <c r="C856">
        <v>71.613836405529895</v>
      </c>
      <c r="D856">
        <v>5.8639181479043199</v>
      </c>
      <c r="E856">
        <v>6.4938025415444702</v>
      </c>
      <c r="F856">
        <v>10.697361359123301</v>
      </c>
      <c r="G856">
        <v>4.8117337961577498</v>
      </c>
      <c r="H856">
        <v>137</v>
      </c>
      <c r="I856">
        <f t="shared" si="226"/>
        <v>480.11872283674455</v>
      </c>
      <c r="J856">
        <f t="shared" si="227"/>
        <v>501.68561240566851</v>
      </c>
      <c r="K856">
        <f t="shared" si="228"/>
        <v>485.36228635212575</v>
      </c>
      <c r="L856">
        <f t="shared" si="229"/>
        <v>443.47520710263097</v>
      </c>
      <c r="M856">
        <f t="shared" si="230"/>
        <v>10.491563614398796</v>
      </c>
      <c r="N856">
        <f t="shared" si="220"/>
        <v>343.11872283674455</v>
      </c>
      <c r="O856">
        <f t="shared" si="221"/>
        <v>364.68561240566851</v>
      </c>
      <c r="P856">
        <f t="shared" si="222"/>
        <v>348.36228635212575</v>
      </c>
      <c r="Q856">
        <f t="shared" si="223"/>
        <v>306.47520710263097</v>
      </c>
      <c r="R856">
        <f t="shared" si="224"/>
        <v>-126.5084363856012</v>
      </c>
      <c r="T856">
        <v>35.468522375903525</v>
      </c>
      <c r="U856">
        <v>37.957005994989892</v>
      </c>
      <c r="V856">
        <v>34.68073669586569</v>
      </c>
      <c r="W856">
        <v>33.972078298319921</v>
      </c>
      <c r="X856">
        <v>37.231788997055794</v>
      </c>
      <c r="Y856">
        <v>137</v>
      </c>
      <c r="Z856">
        <f t="shared" si="215"/>
        <v>-108.0810168201661</v>
      </c>
      <c r="AA856">
        <f t="shared" si="216"/>
        <v>-109.21316790653114</v>
      </c>
      <c r="AB856">
        <f t="shared" si="217"/>
        <v>-107.51071798812636</v>
      </c>
      <c r="AC856">
        <f t="shared" si="218"/>
        <v>-107.41310840943774</v>
      </c>
      <c r="AD856">
        <f t="shared" si="219"/>
        <v>-107.65050358210762</v>
      </c>
      <c r="AF856">
        <v>10.161802585084942</v>
      </c>
      <c r="AG856">
        <f t="shared" si="225"/>
        <v>-126.83819741491506</v>
      </c>
    </row>
    <row r="857" spans="1:33" x14ac:dyDescent="0.25">
      <c r="A857" t="s">
        <v>3165</v>
      </c>
      <c r="B857">
        <v>861236087318756</v>
      </c>
      <c r="C857">
        <v>49.680450746174699</v>
      </c>
      <c r="D857">
        <v>11.029037785911299</v>
      </c>
      <c r="E857">
        <v>9.9861206254653698</v>
      </c>
      <c r="F857">
        <v>12.9070413715152</v>
      </c>
      <c r="G857">
        <v>10.0486623388881</v>
      </c>
      <c r="H857">
        <v>137</v>
      </c>
      <c r="I857">
        <f t="shared" si="226"/>
        <v>317.18235097978993</v>
      </c>
      <c r="J857">
        <f t="shared" si="227"/>
        <v>321.4164819997165</v>
      </c>
      <c r="K857">
        <f t="shared" si="228"/>
        <v>329.58342743278047</v>
      </c>
      <c r="L857">
        <f t="shared" si="229"/>
        <v>341.7963366892053</v>
      </c>
      <c r="M857">
        <f t="shared" si="230"/>
        <v>10.490936815897783</v>
      </c>
      <c r="N857">
        <f t="shared" si="220"/>
        <v>180.18235097978993</v>
      </c>
      <c r="O857">
        <f t="shared" si="221"/>
        <v>184.4164819997165</v>
      </c>
      <c r="P857">
        <f t="shared" si="222"/>
        <v>192.58342743278047</v>
      </c>
      <c r="Q857">
        <f t="shared" si="223"/>
        <v>204.7963366892053</v>
      </c>
      <c r="R857">
        <f t="shared" si="224"/>
        <v>-126.50906318410222</v>
      </c>
      <c r="T857">
        <v>20.84094187050481</v>
      </c>
      <c r="U857">
        <v>21.13152030213778</v>
      </c>
      <c r="V857">
        <v>21.668935105805687</v>
      </c>
      <c r="W857">
        <v>22.850155545620144</v>
      </c>
      <c r="X857">
        <v>22.140379369987524</v>
      </c>
      <c r="Y857">
        <v>137</v>
      </c>
      <c r="Z857">
        <f t="shared" ref="Z857:Z920" si="231">GROWTH($H$7:$H$3783,C$7:C$3783,C$7:C$3783)-$H$7:$H$3783</f>
        <v>-108.0810168201661</v>
      </c>
      <c r="AA857">
        <f t="shared" ref="AA857:AA920" si="232">GROWTH($H$7:$H$3783,D$7:D$3783,D$7:D$3783)-$H$7:$H$3783</f>
        <v>-109.21316790653114</v>
      </c>
      <c r="AB857">
        <f t="shared" ref="AB857:AB920" si="233">GROWTH($H$7:$H$3783,E$7:E$3783,E$7:E$3783)-$H$7:$H$3783</f>
        <v>-107.51071798812636</v>
      </c>
      <c r="AC857">
        <f t="shared" ref="AC857:AC920" si="234">GROWTH($H$7:$H$3783,F$7:F$3783,F$7:F$3783)-$H$7:$H$3783</f>
        <v>-107.41310840943774</v>
      </c>
      <c r="AD857">
        <f t="shared" ref="AD857:AD920" si="235">GROWTH($H$7:$H$3783,G$7:G$3783,G$7:G$3783)-$H$7:$H$3783</f>
        <v>-107.65050358210762</v>
      </c>
      <c r="AF857">
        <v>31.521022936468057</v>
      </c>
      <c r="AG857">
        <f t="shared" si="225"/>
        <v>-105.47897706353194</v>
      </c>
    </row>
    <row r="858" spans="1:33" x14ac:dyDescent="0.25">
      <c r="A858" t="s">
        <v>3416</v>
      </c>
      <c r="B858">
        <v>987080844694239</v>
      </c>
      <c r="C858">
        <v>58.013493950238598</v>
      </c>
      <c r="D858">
        <v>7.9796753578732096</v>
      </c>
      <c r="E858">
        <v>8.3011533742331203</v>
      </c>
      <c r="F858">
        <v>10.775791032727801</v>
      </c>
      <c r="G858">
        <v>5.6703357191547301</v>
      </c>
      <c r="H858">
        <v>137</v>
      </c>
      <c r="I858">
        <f t="shared" si="226"/>
        <v>379.0859643701059</v>
      </c>
      <c r="J858">
        <f t="shared" si="227"/>
        <v>427.84304163834651</v>
      </c>
      <c r="K858">
        <f t="shared" si="228"/>
        <v>404.74332679072529</v>
      </c>
      <c r="L858">
        <f t="shared" si="229"/>
        <v>439.86624988969635</v>
      </c>
      <c r="M858">
        <f t="shared" si="230"/>
        <v>10.491460849888279</v>
      </c>
      <c r="N858">
        <f t="shared" si="220"/>
        <v>242.0859643701059</v>
      </c>
      <c r="O858">
        <f t="shared" si="221"/>
        <v>290.84304163834651</v>
      </c>
      <c r="P858">
        <f t="shared" si="222"/>
        <v>267.74332679072529</v>
      </c>
      <c r="Q858">
        <f t="shared" si="223"/>
        <v>302.86624988969635</v>
      </c>
      <c r="R858">
        <f t="shared" si="224"/>
        <v>-126.50853915011172</v>
      </c>
      <c r="T858">
        <v>25.506556257648192</v>
      </c>
      <c r="U858">
        <v>29.860665476373907</v>
      </c>
      <c r="V858">
        <v>27.188427848518835</v>
      </c>
      <c r="W858">
        <v>33.497233073923894</v>
      </c>
      <c r="X858">
        <v>34.190490991583239</v>
      </c>
      <c r="Y858">
        <v>137</v>
      </c>
      <c r="Z858">
        <f t="shared" si="231"/>
        <v>-108.0810168201661</v>
      </c>
      <c r="AA858">
        <f t="shared" si="232"/>
        <v>-109.21316790653114</v>
      </c>
      <c r="AB858">
        <f t="shared" si="233"/>
        <v>-107.51071798812636</v>
      </c>
      <c r="AC858">
        <f t="shared" si="234"/>
        <v>-107.41310840943774</v>
      </c>
      <c r="AD858">
        <f t="shared" si="235"/>
        <v>-107.65050358210762</v>
      </c>
      <c r="AF858">
        <v>40.609100593364921</v>
      </c>
      <c r="AG858">
        <f t="shared" si="225"/>
        <v>-96.390899406635072</v>
      </c>
    </row>
    <row r="859" spans="1:33" x14ac:dyDescent="0.25">
      <c r="A859" t="s">
        <v>788</v>
      </c>
      <c r="B859">
        <v>985548028132989</v>
      </c>
      <c r="C859">
        <v>46.439294943578197</v>
      </c>
      <c r="D859">
        <v>12.004249289344401</v>
      </c>
      <c r="E859">
        <v>9.6923076923076792</v>
      </c>
      <c r="F859">
        <v>14.675500599689499</v>
      </c>
      <c r="G859">
        <v>10.7523589456456</v>
      </c>
      <c r="H859">
        <v>136</v>
      </c>
      <c r="I859">
        <f t="shared" si="226"/>
        <v>293.10480201858161</v>
      </c>
      <c r="J859">
        <f t="shared" si="227"/>
        <v>287.38038177230709</v>
      </c>
      <c r="K859">
        <f t="shared" si="228"/>
        <v>342.6892907485481</v>
      </c>
      <c r="L859">
        <f t="shared" si="229"/>
        <v>260.4203294462751</v>
      </c>
      <c r="M859">
        <f t="shared" si="230"/>
        <v>10.490852591724265</v>
      </c>
      <c r="N859">
        <f t="shared" si="220"/>
        <v>157.10480201858161</v>
      </c>
      <c r="O859">
        <f t="shared" si="221"/>
        <v>151.38038177230709</v>
      </c>
      <c r="P859">
        <f t="shared" si="222"/>
        <v>206.6892907485481</v>
      </c>
      <c r="Q859">
        <f t="shared" si="223"/>
        <v>124.4203294462751</v>
      </c>
      <c r="R859">
        <f t="shared" si="224"/>
        <v>-125.50914740827574</v>
      </c>
      <c r="T859">
        <v>19.266055995059311</v>
      </c>
      <c r="U859">
        <v>18.919320306085517</v>
      </c>
      <c r="V859">
        <v>22.543504518084866</v>
      </c>
      <c r="W859">
        <v>16.63592863821783</v>
      </c>
      <c r="X859">
        <v>20.646831792562555</v>
      </c>
      <c r="Y859">
        <v>136</v>
      </c>
      <c r="Z859">
        <f t="shared" si="231"/>
        <v>-107.0810168201661</v>
      </c>
      <c r="AA859">
        <f t="shared" si="232"/>
        <v>-108.21316790653114</v>
      </c>
      <c r="AB859">
        <f t="shared" si="233"/>
        <v>-106.51071798812636</v>
      </c>
      <c r="AC859">
        <f t="shared" si="234"/>
        <v>-106.41310840943774</v>
      </c>
      <c r="AD859">
        <f t="shared" si="235"/>
        <v>-106.65050358210762</v>
      </c>
      <c r="AF859">
        <v>22.265620494715858</v>
      </c>
      <c r="AG859">
        <f t="shared" si="225"/>
        <v>-113.73437950528414</v>
      </c>
    </row>
    <row r="860" spans="1:33" x14ac:dyDescent="0.25">
      <c r="A860" t="s">
        <v>1737</v>
      </c>
      <c r="B860">
        <v>969205149815386</v>
      </c>
      <c r="C860">
        <v>29.3637150149621</v>
      </c>
      <c r="D860">
        <v>14.499477204717399</v>
      </c>
      <c r="E860">
        <v>13.0550607287449</v>
      </c>
      <c r="F860">
        <v>16.3400355393964</v>
      </c>
      <c r="G860">
        <v>13.793502904418199</v>
      </c>
      <c r="H860">
        <v>136</v>
      </c>
      <c r="I860">
        <f t="shared" si="226"/>
        <v>166.2555738997369</v>
      </c>
      <c r="J860">
        <f t="shared" si="227"/>
        <v>200.29380914791921</v>
      </c>
      <c r="K860">
        <f t="shared" si="228"/>
        <v>192.68982957242838</v>
      </c>
      <c r="L860">
        <f t="shared" si="229"/>
        <v>183.82641924935376</v>
      </c>
      <c r="M860">
        <f t="shared" si="230"/>
        <v>10.490488602706813</v>
      </c>
      <c r="N860">
        <f t="shared" si="220"/>
        <v>30.255573899736902</v>
      </c>
      <c r="O860">
        <f t="shared" si="221"/>
        <v>64.293809147919205</v>
      </c>
      <c r="P860">
        <f t="shared" si="222"/>
        <v>56.68982957242838</v>
      </c>
      <c r="Q860">
        <f t="shared" si="223"/>
        <v>47.826419249353762</v>
      </c>
      <c r="R860">
        <f t="shared" si="224"/>
        <v>-125.50951139729318</v>
      </c>
      <c r="T860">
        <v>12.735397206733746</v>
      </c>
      <c r="U860">
        <v>14.256918587903828</v>
      </c>
      <c r="V860">
        <v>14.333372599075576</v>
      </c>
      <c r="W860">
        <v>12.339719549308755</v>
      </c>
      <c r="X860">
        <v>15.267576736431097</v>
      </c>
      <c r="Y860">
        <v>136</v>
      </c>
      <c r="Z860">
        <f t="shared" si="231"/>
        <v>-107.0810168201661</v>
      </c>
      <c r="AA860">
        <f t="shared" si="232"/>
        <v>-108.21316790653114</v>
      </c>
      <c r="AB860">
        <f t="shared" si="233"/>
        <v>-106.51071798812636</v>
      </c>
      <c r="AC860">
        <f t="shared" si="234"/>
        <v>-106.41310840943774</v>
      </c>
      <c r="AD860">
        <f t="shared" si="235"/>
        <v>-106.65050358210762</v>
      </c>
      <c r="AF860">
        <v>14.990037773920905</v>
      </c>
      <c r="AG860">
        <f t="shared" si="225"/>
        <v>-121.0099622260791</v>
      </c>
    </row>
    <row r="861" spans="1:33" x14ac:dyDescent="0.25">
      <c r="A861" t="s">
        <v>1788</v>
      </c>
      <c r="B861">
        <v>313403882116736</v>
      </c>
      <c r="C861">
        <v>39.249665071770302</v>
      </c>
      <c r="D861">
        <v>13.792224880382699</v>
      </c>
      <c r="E861">
        <v>11.5304135338345</v>
      </c>
      <c r="F861">
        <v>15.5200261980472</v>
      </c>
      <c r="G861">
        <v>13.604452323991699</v>
      </c>
      <c r="H861">
        <v>136</v>
      </c>
      <c r="I861">
        <f t="shared" si="226"/>
        <v>239.69525437735348</v>
      </c>
      <c r="J861">
        <f t="shared" si="227"/>
        <v>224.97779914637749</v>
      </c>
      <c r="K861">
        <f t="shared" si="228"/>
        <v>260.69846869703747</v>
      </c>
      <c r="L861">
        <f t="shared" si="229"/>
        <v>221.55931409804759</v>
      </c>
      <c r="M861">
        <f t="shared" si="230"/>
        <v>10.490511229828696</v>
      </c>
      <c r="N861">
        <f t="shared" si="220"/>
        <v>103.69525437735348</v>
      </c>
      <c r="O861">
        <f t="shared" si="221"/>
        <v>88.977799146377492</v>
      </c>
      <c r="P861">
        <f t="shared" si="222"/>
        <v>124.69846869703747</v>
      </c>
      <c r="Q861">
        <f t="shared" si="223"/>
        <v>85.559314098047594</v>
      </c>
      <c r="R861">
        <f t="shared" si="224"/>
        <v>-125.5094887701713</v>
      </c>
      <c r="T861">
        <v>16.184406067032789</v>
      </c>
      <c r="U861">
        <v>15.447385319454284</v>
      </c>
      <c r="V861">
        <v>17.600235661041065</v>
      </c>
      <c r="W861">
        <v>14.296203196469477</v>
      </c>
      <c r="X861">
        <v>15.556747879104833</v>
      </c>
      <c r="Y861">
        <v>136</v>
      </c>
      <c r="Z861">
        <f t="shared" si="231"/>
        <v>-107.0810168201661</v>
      </c>
      <c r="AA861">
        <f t="shared" si="232"/>
        <v>-108.21316790653114</v>
      </c>
      <c r="AB861">
        <f t="shared" si="233"/>
        <v>-106.51071798812636</v>
      </c>
      <c r="AC861">
        <f t="shared" si="234"/>
        <v>-106.41310840943774</v>
      </c>
      <c r="AD861">
        <f t="shared" si="235"/>
        <v>-106.65050358210762</v>
      </c>
      <c r="AF861">
        <v>17.613598330648859</v>
      </c>
      <c r="AG861">
        <f t="shared" si="225"/>
        <v>-118.38640166935114</v>
      </c>
    </row>
    <row r="862" spans="1:33" x14ac:dyDescent="0.25">
      <c r="A862" t="s">
        <v>2165</v>
      </c>
      <c r="B862">
        <v>965434933532629</v>
      </c>
      <c r="C862">
        <v>48.9401612903225</v>
      </c>
      <c r="D862">
        <v>10.5682795698924</v>
      </c>
      <c r="E862">
        <v>10.750542635658899</v>
      </c>
      <c r="F862">
        <v>14.415534720923899</v>
      </c>
      <c r="G862">
        <v>9.8127550637659393</v>
      </c>
      <c r="H862">
        <v>136</v>
      </c>
      <c r="I862">
        <f t="shared" si="226"/>
        <v>311.68296844332917</v>
      </c>
      <c r="J862">
        <f t="shared" si="227"/>
        <v>337.49751956522283</v>
      </c>
      <c r="K862">
        <f t="shared" si="228"/>
        <v>295.48550576034057</v>
      </c>
      <c r="L862">
        <f t="shared" si="229"/>
        <v>272.38271166934953</v>
      </c>
      <c r="M862">
        <f t="shared" si="230"/>
        <v>10.490965051212665</v>
      </c>
      <c r="N862">
        <f t="shared" si="220"/>
        <v>175.68296844332917</v>
      </c>
      <c r="O862">
        <f t="shared" si="221"/>
        <v>201.49751956522283</v>
      </c>
      <c r="P862">
        <f t="shared" si="222"/>
        <v>159.48550576034057</v>
      </c>
      <c r="Q862">
        <f t="shared" si="223"/>
        <v>136.38271166934953</v>
      </c>
      <c r="R862">
        <f t="shared" si="224"/>
        <v>-125.50903494878733</v>
      </c>
      <c r="T862">
        <v>20.470252572959854</v>
      </c>
      <c r="U862">
        <v>22.264924040321066</v>
      </c>
      <c r="V862">
        <v>19.549236276067784</v>
      </c>
      <c r="W862">
        <v>17.430507181342808</v>
      </c>
      <c r="X862">
        <v>22.664880713613929</v>
      </c>
      <c r="Y862">
        <v>136</v>
      </c>
      <c r="Z862">
        <f t="shared" si="231"/>
        <v>-107.0810168201661</v>
      </c>
      <c r="AA862">
        <f t="shared" si="232"/>
        <v>-108.21316790653114</v>
      </c>
      <c r="AB862">
        <f t="shared" si="233"/>
        <v>-106.51071798812636</v>
      </c>
      <c r="AC862">
        <f t="shared" si="234"/>
        <v>-106.41310840943774</v>
      </c>
      <c r="AD862">
        <f t="shared" si="235"/>
        <v>-106.65050358210762</v>
      </c>
      <c r="AF862">
        <v>15.530013363440284</v>
      </c>
      <c r="AG862">
        <f t="shared" si="225"/>
        <v>-120.46998663655971</v>
      </c>
    </row>
    <row r="863" spans="1:33" x14ac:dyDescent="0.25">
      <c r="A863" t="s">
        <v>3376</v>
      </c>
      <c r="B863">
        <v>979812375458474</v>
      </c>
      <c r="C863">
        <v>59.320626598465402</v>
      </c>
      <c r="D863">
        <v>7.1887382779198603</v>
      </c>
      <c r="E863">
        <v>8.6486274509803902</v>
      </c>
      <c r="F863">
        <v>10.6628466861074</v>
      </c>
      <c r="G863">
        <v>5.4927237851662403</v>
      </c>
      <c r="H863">
        <v>136</v>
      </c>
      <c r="I863">
        <f t="shared" si="226"/>
        <v>388.79625053137653</v>
      </c>
      <c r="J863">
        <f t="shared" si="227"/>
        <v>455.4477341918049</v>
      </c>
      <c r="K863">
        <f t="shared" si="228"/>
        <v>389.24384653749166</v>
      </c>
      <c r="L863">
        <f t="shared" si="229"/>
        <v>445.06340672667818</v>
      </c>
      <c r="M863">
        <f t="shared" si="230"/>
        <v>10.491482107939268</v>
      </c>
      <c r="N863">
        <f t="shared" si="220"/>
        <v>252.79625053137653</v>
      </c>
      <c r="O863">
        <f t="shared" si="221"/>
        <v>319.4477341918049</v>
      </c>
      <c r="P863">
        <f t="shared" si="222"/>
        <v>253.24384653749166</v>
      </c>
      <c r="Q863">
        <f t="shared" si="223"/>
        <v>309.06340672667818</v>
      </c>
      <c r="R863">
        <f t="shared" si="224"/>
        <v>-125.50851789206074</v>
      </c>
      <c r="T863">
        <v>26.327764159224987</v>
      </c>
      <c r="U863">
        <v>32.662537946388568</v>
      </c>
      <c r="V863">
        <v>25.945486781815106</v>
      </c>
      <c r="W863">
        <v>34.183171500829303</v>
      </c>
      <c r="X863">
        <v>34.798537832014809</v>
      </c>
      <c r="Y863">
        <v>136</v>
      </c>
      <c r="Z863">
        <f t="shared" si="231"/>
        <v>-107.0810168201661</v>
      </c>
      <c r="AA863">
        <f t="shared" si="232"/>
        <v>-108.21316790653114</v>
      </c>
      <c r="AB863">
        <f t="shared" si="233"/>
        <v>-106.51071798812636</v>
      </c>
      <c r="AC863">
        <f t="shared" si="234"/>
        <v>-106.41310840943774</v>
      </c>
      <c r="AD863">
        <f t="shared" si="235"/>
        <v>-106.65050358210762</v>
      </c>
      <c r="AF863">
        <v>19.378668119322899</v>
      </c>
      <c r="AG863">
        <f t="shared" si="225"/>
        <v>-116.6213318806771</v>
      </c>
    </row>
    <row r="864" spans="1:33" x14ac:dyDescent="0.25">
      <c r="A864" t="s">
        <v>3459</v>
      </c>
      <c r="B864">
        <v>914492015344022</v>
      </c>
      <c r="C864">
        <v>47.872635089610498</v>
      </c>
      <c r="D864">
        <v>10.968928715806401</v>
      </c>
      <c r="E864">
        <v>10.8923204419889</v>
      </c>
      <c r="F864">
        <v>13.7606645316314</v>
      </c>
      <c r="G864">
        <v>10.1555942595337</v>
      </c>
      <c r="H864">
        <v>135</v>
      </c>
      <c r="I864">
        <f t="shared" si="226"/>
        <v>303.75264483950093</v>
      </c>
      <c r="J864">
        <f t="shared" si="227"/>
        <v>323.51436366688762</v>
      </c>
      <c r="K864">
        <f t="shared" si="228"/>
        <v>289.16134388291528</v>
      </c>
      <c r="L864">
        <f t="shared" si="229"/>
        <v>302.51669520600205</v>
      </c>
      <c r="M864">
        <f t="shared" si="230"/>
        <v>10.490924017409695</v>
      </c>
      <c r="N864">
        <f t="shared" si="220"/>
        <v>168.75264483950093</v>
      </c>
      <c r="O864">
        <f t="shared" si="221"/>
        <v>188.51436366688762</v>
      </c>
      <c r="P864">
        <f t="shared" si="222"/>
        <v>154.16134388291528</v>
      </c>
      <c r="Q864">
        <f t="shared" si="223"/>
        <v>167.51669520600205</v>
      </c>
      <c r="R864">
        <f t="shared" si="224"/>
        <v>-124.5090759825903</v>
      </c>
      <c r="T864">
        <v>19.947282881458992</v>
      </c>
      <c r="U864">
        <v>21.276043590524246</v>
      </c>
      <c r="V864">
        <v>19.179523718667344</v>
      </c>
      <c r="W864">
        <v>19.604407314806604</v>
      </c>
      <c r="X864">
        <v>21.906648536377695</v>
      </c>
      <c r="Y864">
        <v>135</v>
      </c>
      <c r="Z864">
        <f t="shared" si="231"/>
        <v>-106.0810168201661</v>
      </c>
      <c r="AA864">
        <f t="shared" si="232"/>
        <v>-107.21316790653114</v>
      </c>
      <c r="AB864">
        <f t="shared" si="233"/>
        <v>-105.51071798812636</v>
      </c>
      <c r="AC864">
        <f t="shared" si="234"/>
        <v>-105.41310840943774</v>
      </c>
      <c r="AD864">
        <f t="shared" si="235"/>
        <v>-105.65050358210762</v>
      </c>
      <c r="AF864">
        <v>24.427010287599479</v>
      </c>
      <c r="AG864">
        <f t="shared" si="225"/>
        <v>-110.57298971240053</v>
      </c>
    </row>
    <row r="865" spans="1:33" x14ac:dyDescent="0.25">
      <c r="A865" t="s">
        <v>1708</v>
      </c>
      <c r="B865">
        <v>1261031807244030</v>
      </c>
      <c r="C865">
        <v>46.720042100283798</v>
      </c>
      <c r="D865">
        <v>10.4940804162724</v>
      </c>
      <c r="E865">
        <v>11.2002649006622</v>
      </c>
      <c r="F865">
        <v>14.3279146247716</v>
      </c>
      <c r="G865">
        <v>10.1735288552507</v>
      </c>
      <c r="H865">
        <v>134</v>
      </c>
      <c r="I865">
        <f t="shared" si="226"/>
        <v>295.19038624316096</v>
      </c>
      <c r="J865">
        <f t="shared" si="227"/>
        <v>340.08716275596532</v>
      </c>
      <c r="K865">
        <f t="shared" si="228"/>
        <v>275.42512764203849</v>
      </c>
      <c r="L865">
        <f t="shared" si="229"/>
        <v>276.41456802516541</v>
      </c>
      <c r="M865">
        <f t="shared" si="230"/>
        <v>10.490921870850386</v>
      </c>
      <c r="N865">
        <f t="shared" si="220"/>
        <v>161.19038624316096</v>
      </c>
      <c r="O865">
        <f t="shared" si="221"/>
        <v>206.08716275596532</v>
      </c>
      <c r="P865">
        <f t="shared" si="222"/>
        <v>141.42512764203849</v>
      </c>
      <c r="Q865">
        <f t="shared" si="223"/>
        <v>142.41456802516541</v>
      </c>
      <c r="R865">
        <f t="shared" si="224"/>
        <v>-123.50907812914961</v>
      </c>
      <c r="T865">
        <v>19.39762976864084</v>
      </c>
      <c r="U865">
        <v>22.453043893483855</v>
      </c>
      <c r="V865">
        <v>18.400408476318368</v>
      </c>
      <c r="W865">
        <v>17.7067783364425</v>
      </c>
      <c r="X865">
        <v>21.867689592776539</v>
      </c>
      <c r="Y865">
        <v>134</v>
      </c>
      <c r="Z865">
        <f t="shared" si="231"/>
        <v>-105.0810168201661</v>
      </c>
      <c r="AA865">
        <f t="shared" si="232"/>
        <v>-106.21316790653114</v>
      </c>
      <c r="AB865">
        <f t="shared" si="233"/>
        <v>-104.51071798812636</v>
      </c>
      <c r="AC865">
        <f t="shared" si="234"/>
        <v>-104.41310840943774</v>
      </c>
      <c r="AD865">
        <f t="shared" si="235"/>
        <v>-104.65050358210762</v>
      </c>
      <c r="AF865">
        <v>8.1037384372423293</v>
      </c>
      <c r="AG865">
        <f t="shared" si="225"/>
        <v>-125.89626156275767</v>
      </c>
    </row>
    <row r="866" spans="1:33" x14ac:dyDescent="0.25">
      <c r="A866" t="s">
        <v>2514</v>
      </c>
      <c r="B866">
        <v>1221409461210510</v>
      </c>
      <c r="C866">
        <v>60.320060160185498</v>
      </c>
      <c r="D866">
        <v>8.9237429782915996</v>
      </c>
      <c r="E866">
        <v>8.4854086181277797</v>
      </c>
      <c r="F866">
        <v>10.803931816700199</v>
      </c>
      <c r="G866">
        <v>7.7308683361722101</v>
      </c>
      <c r="H866">
        <v>134</v>
      </c>
      <c r="I866">
        <f t="shared" si="226"/>
        <v>396.22073487628609</v>
      </c>
      <c r="J866">
        <f t="shared" si="227"/>
        <v>394.89390184980368</v>
      </c>
      <c r="K866">
        <f t="shared" si="228"/>
        <v>396.52441002710958</v>
      </c>
      <c r="L866">
        <f t="shared" si="229"/>
        <v>438.57134605257266</v>
      </c>
      <c r="M866">
        <f t="shared" si="230"/>
        <v>10.4912142284679</v>
      </c>
      <c r="N866">
        <f t="shared" si="220"/>
        <v>262.22073487628609</v>
      </c>
      <c r="O866">
        <f t="shared" si="221"/>
        <v>260.89390184980368</v>
      </c>
      <c r="P866">
        <f t="shared" si="222"/>
        <v>262.52441002710958</v>
      </c>
      <c r="Q866">
        <f t="shared" si="223"/>
        <v>304.57134605257266</v>
      </c>
      <c r="R866">
        <f t="shared" si="224"/>
        <v>-123.5087857715321</v>
      </c>
      <c r="T866">
        <v>26.973451371400376</v>
      </c>
      <c r="U866">
        <v>26.829215800717826</v>
      </c>
      <c r="V866">
        <v>26.522093058144929</v>
      </c>
      <c r="W866">
        <v>33.328480101386248</v>
      </c>
      <c r="X866">
        <v>27.866960615295262</v>
      </c>
      <c r="Y866">
        <v>134</v>
      </c>
      <c r="Z866">
        <f t="shared" si="231"/>
        <v>-105.0810168201661</v>
      </c>
      <c r="AA866">
        <f t="shared" si="232"/>
        <v>-106.21316790653114</v>
      </c>
      <c r="AB866">
        <f t="shared" si="233"/>
        <v>-104.51071798812636</v>
      </c>
      <c r="AC866">
        <f t="shared" si="234"/>
        <v>-104.41310840943774</v>
      </c>
      <c r="AD866">
        <f t="shared" si="235"/>
        <v>-104.65050358210762</v>
      </c>
      <c r="AF866">
        <v>47.022399607968246</v>
      </c>
      <c r="AG866">
        <f t="shared" si="225"/>
        <v>-86.977600392031746</v>
      </c>
    </row>
    <row r="867" spans="1:33" x14ac:dyDescent="0.25">
      <c r="A867" t="s">
        <v>3681</v>
      </c>
      <c r="B867">
        <v>1233971869967440</v>
      </c>
      <c r="C867">
        <v>66.522994953947105</v>
      </c>
      <c r="D867">
        <v>7.6218424172416901</v>
      </c>
      <c r="E867">
        <v>7.9279022403258601</v>
      </c>
      <c r="F867">
        <v>9.8596260378568203</v>
      </c>
      <c r="G867">
        <v>6.5465761315621398</v>
      </c>
      <c r="H867">
        <v>134</v>
      </c>
      <c r="I867">
        <f t="shared" si="226"/>
        <v>442.30042844742883</v>
      </c>
      <c r="J867">
        <f t="shared" si="227"/>
        <v>440.33185846334055</v>
      </c>
      <c r="K867">
        <f t="shared" si="228"/>
        <v>421.39262228248776</v>
      </c>
      <c r="L867">
        <f t="shared" si="229"/>
        <v>482.0237664841315</v>
      </c>
      <c r="M867">
        <f t="shared" si="230"/>
        <v>10.491355974258882</v>
      </c>
      <c r="N867">
        <f t="shared" si="220"/>
        <v>308.30042844742883</v>
      </c>
      <c r="O867">
        <f t="shared" si="221"/>
        <v>306.33185846334055</v>
      </c>
      <c r="P867">
        <f t="shared" si="222"/>
        <v>287.39262228248776</v>
      </c>
      <c r="Q867">
        <f t="shared" si="223"/>
        <v>348.0237664841315</v>
      </c>
      <c r="R867">
        <f t="shared" si="224"/>
        <v>-123.50864402574112</v>
      </c>
      <c r="T867">
        <v>31.3504766337267</v>
      </c>
      <c r="U867">
        <v>31.097201234313765</v>
      </c>
      <c r="V867">
        <v>28.58998698646495</v>
      </c>
      <c r="W867">
        <v>39.483822089868461</v>
      </c>
      <c r="X867">
        <v>31.342706323956897</v>
      </c>
      <c r="Y867">
        <v>134</v>
      </c>
      <c r="Z867">
        <f t="shared" si="231"/>
        <v>-105.0810168201661</v>
      </c>
      <c r="AA867">
        <f t="shared" si="232"/>
        <v>-106.21316790653114</v>
      </c>
      <c r="AB867">
        <f t="shared" si="233"/>
        <v>-104.51071798812636</v>
      </c>
      <c r="AC867">
        <f t="shared" si="234"/>
        <v>-104.41310840943774</v>
      </c>
      <c r="AD867">
        <f t="shared" si="235"/>
        <v>-104.65050358210762</v>
      </c>
      <c r="AF867">
        <v>49.083728680434781</v>
      </c>
      <c r="AG867">
        <f t="shared" si="225"/>
        <v>-84.916271319565226</v>
      </c>
    </row>
    <row r="868" spans="1:33" x14ac:dyDescent="0.25">
      <c r="A868" t="s">
        <v>1864</v>
      </c>
      <c r="B868">
        <v>683625808387048</v>
      </c>
      <c r="C868">
        <v>67.181361238551801</v>
      </c>
      <c r="D868">
        <v>8.3387865353884205</v>
      </c>
      <c r="E868">
        <v>7.2481096963761003</v>
      </c>
      <c r="F868">
        <v>12.017980161545401</v>
      </c>
      <c r="G868">
        <v>7.8008220355001097</v>
      </c>
      <c r="H868">
        <v>133</v>
      </c>
      <c r="I868">
        <f t="shared" si="226"/>
        <v>447.19122895732079</v>
      </c>
      <c r="J868">
        <f t="shared" si="227"/>
        <v>415.30961274865211</v>
      </c>
      <c r="K868">
        <f t="shared" si="228"/>
        <v>451.71554941960562</v>
      </c>
      <c r="L868">
        <f t="shared" si="229"/>
        <v>382.70666716744927</v>
      </c>
      <c r="M868">
        <f t="shared" si="230"/>
        <v>10.491205855836208</v>
      </c>
      <c r="N868">
        <f t="shared" si="220"/>
        <v>314.19122895732079</v>
      </c>
      <c r="O868">
        <f t="shared" si="221"/>
        <v>282.30961274865211</v>
      </c>
      <c r="P868">
        <f t="shared" si="222"/>
        <v>318.71554941960562</v>
      </c>
      <c r="Q868">
        <f t="shared" si="223"/>
        <v>249.70666716744927</v>
      </c>
      <c r="R868">
        <f t="shared" si="224"/>
        <v>-122.50879414416379</v>
      </c>
      <c r="T868">
        <v>31.854864383119981</v>
      </c>
      <c r="U868">
        <v>28.669143099978921</v>
      </c>
      <c r="V868">
        <v>31.330845541234112</v>
      </c>
      <c r="W868">
        <v>26.803210324630726</v>
      </c>
      <c r="X868">
        <v>27.674155013474582</v>
      </c>
      <c r="Y868">
        <v>133</v>
      </c>
      <c r="Z868">
        <f t="shared" si="231"/>
        <v>-104.0810168201661</v>
      </c>
      <c r="AA868">
        <f t="shared" si="232"/>
        <v>-105.21316790653114</v>
      </c>
      <c r="AB868">
        <f t="shared" si="233"/>
        <v>-103.51071798812636</v>
      </c>
      <c r="AC868">
        <f t="shared" si="234"/>
        <v>-103.41310840943774</v>
      </c>
      <c r="AD868">
        <f t="shared" si="235"/>
        <v>-103.65050358210762</v>
      </c>
      <c r="AF868">
        <v>18.332263324055038</v>
      </c>
      <c r="AG868">
        <f t="shared" si="225"/>
        <v>-114.66773667594497</v>
      </c>
    </row>
    <row r="869" spans="1:33" x14ac:dyDescent="0.25">
      <c r="A869" t="s">
        <v>2823</v>
      </c>
      <c r="B869">
        <v>968561946531984</v>
      </c>
      <c r="C869">
        <v>54.508191685584499</v>
      </c>
      <c r="D869">
        <v>9.56483196854224</v>
      </c>
      <c r="E869">
        <v>9.5560499432463004</v>
      </c>
      <c r="F869">
        <v>12.4475580940196</v>
      </c>
      <c r="G869">
        <v>8.4570589427598506</v>
      </c>
      <c r="H869">
        <v>133</v>
      </c>
      <c r="I869">
        <f t="shared" si="226"/>
        <v>353.04615263583781</v>
      </c>
      <c r="J869">
        <f t="shared" si="227"/>
        <v>372.51909489762511</v>
      </c>
      <c r="K869">
        <f t="shared" si="228"/>
        <v>348.76722413194403</v>
      </c>
      <c r="L869">
        <f t="shared" si="229"/>
        <v>362.93955216276106</v>
      </c>
      <c r="M869">
        <f t="shared" si="230"/>
        <v>10.491127312028246</v>
      </c>
      <c r="N869">
        <f t="shared" si="220"/>
        <v>220.04615263583781</v>
      </c>
      <c r="O869">
        <f t="shared" si="221"/>
        <v>239.51909489762511</v>
      </c>
      <c r="P869">
        <f t="shared" si="222"/>
        <v>215.76722413194403</v>
      </c>
      <c r="Q869">
        <f t="shared" si="223"/>
        <v>229.93955216276106</v>
      </c>
      <c r="R869">
        <f t="shared" si="224"/>
        <v>-122.50887268797176</v>
      </c>
      <c r="T869">
        <v>23.428594482979104</v>
      </c>
      <c r="U869">
        <v>24.948069466699636</v>
      </c>
      <c r="V869">
        <v>22.960987566516557</v>
      </c>
      <c r="W869">
        <v>24.814382355895148</v>
      </c>
      <c r="X869">
        <v>25.929157153234204</v>
      </c>
      <c r="Y869">
        <v>133</v>
      </c>
      <c r="Z869">
        <f t="shared" si="231"/>
        <v>-104.0810168201661</v>
      </c>
      <c r="AA869">
        <f t="shared" si="232"/>
        <v>-105.21316790653114</v>
      </c>
      <c r="AB869">
        <f t="shared" si="233"/>
        <v>-103.51071798812636</v>
      </c>
      <c r="AC869">
        <f t="shared" si="234"/>
        <v>-103.41310840943774</v>
      </c>
      <c r="AD869">
        <f t="shared" si="235"/>
        <v>-103.65050358210762</v>
      </c>
      <c r="AF869">
        <v>26.555143753699447</v>
      </c>
      <c r="AG869">
        <f t="shared" si="225"/>
        <v>-106.44485624630056</v>
      </c>
    </row>
    <row r="870" spans="1:33" x14ac:dyDescent="0.25">
      <c r="A870" t="s">
        <v>2975</v>
      </c>
      <c r="B870">
        <v>1153041074740330</v>
      </c>
      <c r="C870">
        <v>63.809698638494602</v>
      </c>
      <c r="D870">
        <v>8.0153660651210608</v>
      </c>
      <c r="E870">
        <v>7.7150960118168301</v>
      </c>
      <c r="F870">
        <v>12.1617449614716</v>
      </c>
      <c r="G870">
        <v>6.4523293301650497</v>
      </c>
      <c r="H870">
        <v>133</v>
      </c>
      <c r="I870">
        <f t="shared" si="226"/>
        <v>422.14418516247531</v>
      </c>
      <c r="J870">
        <f t="shared" si="227"/>
        <v>426.59739135141024</v>
      </c>
      <c r="K870">
        <f t="shared" si="228"/>
        <v>430.88508850447835</v>
      </c>
      <c r="L870">
        <f t="shared" si="229"/>
        <v>376.09130096975036</v>
      </c>
      <c r="M870">
        <f t="shared" si="230"/>
        <v>10.491367254488001</v>
      </c>
      <c r="N870">
        <f t="shared" si="220"/>
        <v>289.14418516247531</v>
      </c>
      <c r="O870">
        <f t="shared" si="221"/>
        <v>293.59739135141024</v>
      </c>
      <c r="P870">
        <f t="shared" si="222"/>
        <v>297.88508850447835</v>
      </c>
      <c r="Q870">
        <f t="shared" si="223"/>
        <v>243.09130096975036</v>
      </c>
      <c r="R870">
        <f t="shared" si="224"/>
        <v>-122.508632745512</v>
      </c>
      <c r="T870">
        <v>29.35466949322829</v>
      </c>
      <c r="U870">
        <v>29.740061313526564</v>
      </c>
      <c r="V870">
        <v>29.421179768476566</v>
      </c>
      <c r="W870">
        <v>26.120476961942526</v>
      </c>
      <c r="X870">
        <v>31.637258322048336</v>
      </c>
      <c r="Y870">
        <v>133</v>
      </c>
      <c r="Z870">
        <f t="shared" si="231"/>
        <v>-104.0810168201661</v>
      </c>
      <c r="AA870">
        <f t="shared" si="232"/>
        <v>-105.21316790653114</v>
      </c>
      <c r="AB870">
        <f t="shared" si="233"/>
        <v>-103.51071798812636</v>
      </c>
      <c r="AC870">
        <f t="shared" si="234"/>
        <v>-103.41310840943774</v>
      </c>
      <c r="AD870">
        <f t="shared" si="235"/>
        <v>-103.65050358210762</v>
      </c>
      <c r="AF870">
        <v>27.547173456349991</v>
      </c>
      <c r="AG870">
        <f t="shared" si="225"/>
        <v>-105.45282654365</v>
      </c>
    </row>
    <row r="871" spans="1:33" x14ac:dyDescent="0.25">
      <c r="A871" t="s">
        <v>3090</v>
      </c>
      <c r="B871">
        <v>1032862803454550</v>
      </c>
      <c r="C871">
        <v>36.668871969762698</v>
      </c>
      <c r="D871">
        <v>13.0913932574506</v>
      </c>
      <c r="E871">
        <v>12.7301033973412</v>
      </c>
      <c r="F871">
        <v>15.0882031411714</v>
      </c>
      <c r="G871">
        <v>12.7228986010947</v>
      </c>
      <c r="H871">
        <v>133</v>
      </c>
      <c r="I871">
        <f t="shared" si="226"/>
        <v>220.52333668596793</v>
      </c>
      <c r="J871">
        <f t="shared" si="227"/>
        <v>249.43769864169889</v>
      </c>
      <c r="K871">
        <f t="shared" si="228"/>
        <v>207.18492454004092</v>
      </c>
      <c r="L871">
        <f t="shared" si="229"/>
        <v>241.42973895385092</v>
      </c>
      <c r="M871">
        <f t="shared" si="230"/>
        <v>10.490616741398611</v>
      </c>
      <c r="N871">
        <f t="shared" si="220"/>
        <v>87.523336685967934</v>
      </c>
      <c r="O871">
        <f t="shared" si="221"/>
        <v>116.43769864169889</v>
      </c>
      <c r="P871">
        <f t="shared" si="222"/>
        <v>74.184924540040925</v>
      </c>
      <c r="Q871">
        <f t="shared" si="223"/>
        <v>108.42973895385092</v>
      </c>
      <c r="R871">
        <f t="shared" si="224"/>
        <v>-122.50938325860139</v>
      </c>
      <c r="T871">
        <v>15.20284522334012</v>
      </c>
      <c r="U871">
        <v>16.725075860511172</v>
      </c>
      <c r="V871">
        <v>14.974549121789893</v>
      </c>
      <c r="W871">
        <v>15.448241582992626</v>
      </c>
      <c r="X871">
        <v>16.979178678421796</v>
      </c>
      <c r="Y871">
        <v>133</v>
      </c>
      <c r="Z871">
        <f t="shared" si="231"/>
        <v>-104.0810168201661</v>
      </c>
      <c r="AA871">
        <f t="shared" si="232"/>
        <v>-105.21316790653114</v>
      </c>
      <c r="AB871">
        <f t="shared" si="233"/>
        <v>-103.51071798812636</v>
      </c>
      <c r="AC871">
        <f t="shared" si="234"/>
        <v>-103.41310840943774</v>
      </c>
      <c r="AD871">
        <f t="shared" si="235"/>
        <v>-103.65050358210762</v>
      </c>
      <c r="AF871">
        <v>18.336311255094479</v>
      </c>
      <c r="AG871">
        <f t="shared" si="225"/>
        <v>-114.66368874490553</v>
      </c>
    </row>
    <row r="872" spans="1:33" x14ac:dyDescent="0.25">
      <c r="A872" t="s">
        <v>3668</v>
      </c>
      <c r="B872">
        <v>944304569028938</v>
      </c>
      <c r="C872">
        <v>61.8437878787879</v>
      </c>
      <c r="D872">
        <v>8.2769696969696902</v>
      </c>
      <c r="E872">
        <v>9.3768181818181802</v>
      </c>
      <c r="F872">
        <v>11.750952952430399</v>
      </c>
      <c r="G872">
        <v>7.7584469696969602</v>
      </c>
      <c r="H872">
        <v>133</v>
      </c>
      <c r="I872">
        <f t="shared" si="226"/>
        <v>407.54003915620035</v>
      </c>
      <c r="J872">
        <f t="shared" si="227"/>
        <v>417.46709766423669</v>
      </c>
      <c r="K872">
        <f t="shared" si="228"/>
        <v>356.76206269087334</v>
      </c>
      <c r="L872">
        <f t="shared" si="229"/>
        <v>394.99397792746868</v>
      </c>
      <c r="M872">
        <f t="shared" si="230"/>
        <v>10.491210927631156</v>
      </c>
      <c r="N872">
        <f t="shared" si="220"/>
        <v>274.54003915620035</v>
      </c>
      <c r="O872">
        <f t="shared" si="221"/>
        <v>284.46709766423669</v>
      </c>
      <c r="P872">
        <f t="shared" si="222"/>
        <v>223.76206269087334</v>
      </c>
      <c r="Q872">
        <f t="shared" si="223"/>
        <v>261.99397792746868</v>
      </c>
      <c r="R872">
        <f t="shared" si="224"/>
        <v>-122.50878907236884</v>
      </c>
      <c r="T872">
        <v>27.988465880499522</v>
      </c>
      <c r="U872">
        <v>28.870808170511413</v>
      </c>
      <c r="V872">
        <v>23.521935915210296</v>
      </c>
      <c r="W872">
        <v>28.119020170453908</v>
      </c>
      <c r="X872">
        <v>27.790788814792243</v>
      </c>
      <c r="Y872">
        <v>133</v>
      </c>
      <c r="Z872">
        <f t="shared" si="231"/>
        <v>-104.0810168201661</v>
      </c>
      <c r="AA872">
        <f t="shared" si="232"/>
        <v>-105.21316790653114</v>
      </c>
      <c r="AB872">
        <f t="shared" si="233"/>
        <v>-103.51071798812636</v>
      </c>
      <c r="AC872">
        <f t="shared" si="234"/>
        <v>-103.41310840943774</v>
      </c>
      <c r="AD872">
        <f t="shared" si="235"/>
        <v>-103.65050358210762</v>
      </c>
      <c r="AF872">
        <v>25.560959136360371</v>
      </c>
      <c r="AG872">
        <f t="shared" si="225"/>
        <v>-107.43904086363963</v>
      </c>
    </row>
    <row r="873" spans="1:33" x14ac:dyDescent="0.25">
      <c r="A873" t="s">
        <v>3754</v>
      </c>
      <c r="B873">
        <v>1093571960730920</v>
      </c>
      <c r="C873">
        <v>47.40101683724</v>
      </c>
      <c r="D873">
        <v>11.1004291845493</v>
      </c>
      <c r="E873">
        <v>10.535278969957</v>
      </c>
      <c r="F873">
        <v>13.757784519515299</v>
      </c>
      <c r="G873">
        <v>9.9495212941564795</v>
      </c>
      <c r="H873">
        <v>133</v>
      </c>
      <c r="I873">
        <f t="shared" si="226"/>
        <v>300.24913798760775</v>
      </c>
      <c r="J873">
        <f t="shared" si="227"/>
        <v>318.92483296680018</v>
      </c>
      <c r="K873">
        <f t="shared" si="228"/>
        <v>305.08758879058632</v>
      </c>
      <c r="L873">
        <f t="shared" si="229"/>
        <v>302.64921954305532</v>
      </c>
      <c r="M873">
        <f t="shared" si="230"/>
        <v>10.49094868191003</v>
      </c>
      <c r="N873">
        <f t="shared" si="220"/>
        <v>167.24913798760775</v>
      </c>
      <c r="O873">
        <f t="shared" si="221"/>
        <v>185.92483296680018</v>
      </c>
      <c r="P873">
        <f t="shared" si="222"/>
        <v>172.08758879058632</v>
      </c>
      <c r="Q873">
        <f t="shared" si="223"/>
        <v>169.64921954305532</v>
      </c>
      <c r="R873">
        <f t="shared" si="224"/>
        <v>-122.50905131808997</v>
      </c>
      <c r="T873">
        <v>19.720517694195276</v>
      </c>
      <c r="U873">
        <v>20.961145200364918</v>
      </c>
      <c r="V873">
        <v>20.124247345737309</v>
      </c>
      <c r="W873">
        <v>19.614543226857329</v>
      </c>
      <c r="X873">
        <v>22.359308250768546</v>
      </c>
      <c r="Y873">
        <v>133</v>
      </c>
      <c r="Z873">
        <f t="shared" si="231"/>
        <v>-104.0810168201661</v>
      </c>
      <c r="AA873">
        <f t="shared" si="232"/>
        <v>-105.21316790653114</v>
      </c>
      <c r="AB873">
        <f t="shared" si="233"/>
        <v>-103.51071798812636</v>
      </c>
      <c r="AC873">
        <f t="shared" si="234"/>
        <v>-103.41310840943774</v>
      </c>
      <c r="AD873">
        <f t="shared" si="235"/>
        <v>-103.65050358210762</v>
      </c>
      <c r="AF873">
        <v>27.771225902222874</v>
      </c>
      <c r="AG873">
        <f t="shared" si="225"/>
        <v>-105.22877409777712</v>
      </c>
    </row>
    <row r="874" spans="1:33" x14ac:dyDescent="0.25">
      <c r="A874" t="s">
        <v>557</v>
      </c>
      <c r="B874">
        <v>913407822110372</v>
      </c>
      <c r="C874">
        <v>75.459810335349104</v>
      </c>
      <c r="D874">
        <v>5.8614678394722297</v>
      </c>
      <c r="E874">
        <v>6.2684579439252301</v>
      </c>
      <c r="F874">
        <v>9.7013145743854601</v>
      </c>
      <c r="G874">
        <v>4.7385568993952702</v>
      </c>
      <c r="H874">
        <v>132</v>
      </c>
      <c r="I874">
        <f t="shared" si="226"/>
        <v>508.68927952660482</v>
      </c>
      <c r="J874">
        <f t="shared" si="227"/>
        <v>501.77113123218874</v>
      </c>
      <c r="K874">
        <f t="shared" si="228"/>
        <v>495.41404092808699</v>
      </c>
      <c r="L874">
        <f t="shared" si="229"/>
        <v>489.30850033201557</v>
      </c>
      <c r="M874">
        <f t="shared" si="230"/>
        <v>10.491572372809156</v>
      </c>
      <c r="N874">
        <f t="shared" si="220"/>
        <v>376.68927952660482</v>
      </c>
      <c r="O874">
        <f t="shared" si="221"/>
        <v>369.77113123218874</v>
      </c>
      <c r="P874">
        <f t="shared" si="222"/>
        <v>363.41404092808699</v>
      </c>
      <c r="Q874">
        <f t="shared" si="223"/>
        <v>357.30850033201557</v>
      </c>
      <c r="R874">
        <f t="shared" si="224"/>
        <v>-121.50842762719084</v>
      </c>
      <c r="T874">
        <v>38.934576096214684</v>
      </c>
      <c r="U874">
        <v>37.967553730119057</v>
      </c>
      <c r="V874">
        <v>35.749317568970717</v>
      </c>
      <c r="W874">
        <v>40.621759794942982</v>
      </c>
      <c r="X874">
        <v>37.503177867199717</v>
      </c>
      <c r="Y874">
        <v>132</v>
      </c>
      <c r="Z874">
        <f t="shared" si="231"/>
        <v>-103.0810168201661</v>
      </c>
      <c r="AA874">
        <f t="shared" si="232"/>
        <v>-104.21316790653114</v>
      </c>
      <c r="AB874">
        <f t="shared" si="233"/>
        <v>-102.51071798812636</v>
      </c>
      <c r="AC874">
        <f t="shared" si="234"/>
        <v>-102.41310840943774</v>
      </c>
      <c r="AD874">
        <f t="shared" si="235"/>
        <v>-102.65050358210762</v>
      </c>
      <c r="AF874">
        <v>28.161278576795212</v>
      </c>
      <c r="AG874">
        <f t="shared" si="225"/>
        <v>-103.83872142320479</v>
      </c>
    </row>
    <row r="875" spans="1:33" x14ac:dyDescent="0.25">
      <c r="A875" t="s">
        <v>929</v>
      </c>
      <c r="B875">
        <v>740785929377639</v>
      </c>
      <c r="C875">
        <v>58.218910848982702</v>
      </c>
      <c r="D875">
        <v>11.141669315307601</v>
      </c>
      <c r="E875">
        <v>7.7230413859480196</v>
      </c>
      <c r="F875">
        <v>12.5524134818249</v>
      </c>
      <c r="G875">
        <v>10.724427110146101</v>
      </c>
      <c r="H875">
        <v>132</v>
      </c>
      <c r="I875">
        <f t="shared" si="226"/>
        <v>380.61194329188697</v>
      </c>
      <c r="J875">
        <f t="shared" si="227"/>
        <v>317.48550086403111</v>
      </c>
      <c r="K875">
        <f t="shared" si="228"/>
        <v>430.53067596641586</v>
      </c>
      <c r="L875">
        <f t="shared" si="229"/>
        <v>358.11461039335813</v>
      </c>
      <c r="M875">
        <f t="shared" si="230"/>
        <v>10.490855934835112</v>
      </c>
      <c r="N875">
        <f t="shared" si="220"/>
        <v>248.61194329188697</v>
      </c>
      <c r="O875">
        <f t="shared" si="221"/>
        <v>185.48550086403111</v>
      </c>
      <c r="P875">
        <f t="shared" si="222"/>
        <v>298.53067596641586</v>
      </c>
      <c r="Q875">
        <f t="shared" si="223"/>
        <v>226.11461039335813</v>
      </c>
      <c r="R875">
        <f t="shared" si="224"/>
        <v>-121.50914406516489</v>
      </c>
      <c r="T875">
        <v>25.633892548069603</v>
      </c>
      <c r="U875">
        <v>20.863352563116848</v>
      </c>
      <c r="V875">
        <v>29.389716223204267</v>
      </c>
      <c r="W875">
        <v>24.351770539673741</v>
      </c>
      <c r="X875">
        <v>20.704148484167909</v>
      </c>
      <c r="Y875">
        <v>132</v>
      </c>
      <c r="Z875">
        <f t="shared" si="231"/>
        <v>-103.0810168201661</v>
      </c>
      <c r="AA875">
        <f t="shared" si="232"/>
        <v>-104.21316790653114</v>
      </c>
      <c r="AB875">
        <f t="shared" si="233"/>
        <v>-102.51071798812636</v>
      </c>
      <c r="AC875">
        <f t="shared" si="234"/>
        <v>-102.41310840943774</v>
      </c>
      <c r="AD875">
        <f t="shared" si="235"/>
        <v>-102.65050358210762</v>
      </c>
      <c r="AF875">
        <v>27.084492133443685</v>
      </c>
      <c r="AG875">
        <f t="shared" si="225"/>
        <v>-104.91550786655631</v>
      </c>
    </row>
    <row r="876" spans="1:33" x14ac:dyDescent="0.25">
      <c r="A876" t="s">
        <v>1309</v>
      </c>
      <c r="B876">
        <v>379575218848141</v>
      </c>
      <c r="C876">
        <v>56.8513871515975</v>
      </c>
      <c r="D876">
        <v>10.550234922793001</v>
      </c>
      <c r="E876">
        <v>8.6458463630183502</v>
      </c>
      <c r="F876">
        <v>12.6639358664425</v>
      </c>
      <c r="G876">
        <v>10.155273380596199</v>
      </c>
      <c r="H876">
        <v>132</v>
      </c>
      <c r="I876">
        <f t="shared" si="226"/>
        <v>370.45303061233386</v>
      </c>
      <c r="J876">
        <f t="shared" si="227"/>
        <v>338.1273003000494</v>
      </c>
      <c r="K876">
        <f t="shared" si="228"/>
        <v>389.36790016000549</v>
      </c>
      <c r="L876">
        <f t="shared" si="229"/>
        <v>352.98288542406954</v>
      </c>
      <c r="M876">
        <f t="shared" si="230"/>
        <v>10.490924055815114</v>
      </c>
      <c r="N876">
        <f t="shared" si="220"/>
        <v>238.45303061233386</v>
      </c>
      <c r="O876">
        <f t="shared" si="221"/>
        <v>206.1273003000494</v>
      </c>
      <c r="P876">
        <f t="shared" si="222"/>
        <v>257.36790016000549</v>
      </c>
      <c r="Q876">
        <f t="shared" si="223"/>
        <v>220.98288542406954</v>
      </c>
      <c r="R876">
        <f t="shared" si="224"/>
        <v>-121.50907594418489</v>
      </c>
      <c r="T876">
        <v>24.797995670893322</v>
      </c>
      <c r="U876">
        <v>22.310527750453247</v>
      </c>
      <c r="V876">
        <v>25.955205823029857</v>
      </c>
      <c r="W876">
        <v>23.869205224928098</v>
      </c>
      <c r="X876">
        <v>21.907346206572836</v>
      </c>
      <c r="Y876">
        <v>132</v>
      </c>
      <c r="Z876">
        <f t="shared" si="231"/>
        <v>-103.0810168201661</v>
      </c>
      <c r="AA876">
        <f t="shared" si="232"/>
        <v>-104.21316790653114</v>
      </c>
      <c r="AB876">
        <f t="shared" si="233"/>
        <v>-102.51071798812636</v>
      </c>
      <c r="AC876">
        <f t="shared" si="234"/>
        <v>-102.41310840943774</v>
      </c>
      <c r="AD876">
        <f t="shared" si="235"/>
        <v>-102.65050358210762</v>
      </c>
      <c r="AF876">
        <v>22.381540272653716</v>
      </c>
      <c r="AG876">
        <f t="shared" si="225"/>
        <v>-109.61845972734628</v>
      </c>
    </row>
    <row r="877" spans="1:33" x14ac:dyDescent="0.25">
      <c r="A877" t="s">
        <v>1530</v>
      </c>
      <c r="B877">
        <v>941224022563977</v>
      </c>
      <c r="C877">
        <v>54.927830907830902</v>
      </c>
      <c r="D877">
        <v>11.2881793881793</v>
      </c>
      <c r="E877">
        <v>9.0192931392931399</v>
      </c>
      <c r="F877">
        <v>12.6639358664425</v>
      </c>
      <c r="G877">
        <v>11.065603405603399</v>
      </c>
      <c r="H877">
        <v>132</v>
      </c>
      <c r="I877">
        <f t="shared" si="226"/>
        <v>356.16352326997605</v>
      </c>
      <c r="J877">
        <f t="shared" si="227"/>
        <v>312.37211622179558</v>
      </c>
      <c r="K877">
        <f t="shared" si="228"/>
        <v>372.70987781575201</v>
      </c>
      <c r="L877">
        <f t="shared" si="229"/>
        <v>352.98288542406954</v>
      </c>
      <c r="M877">
        <f t="shared" si="230"/>
        <v>10.490815100061671</v>
      </c>
      <c r="N877">
        <f t="shared" si="220"/>
        <v>224.16352326997605</v>
      </c>
      <c r="O877">
        <f t="shared" si="221"/>
        <v>180.37211622179558</v>
      </c>
      <c r="P877">
        <f t="shared" si="222"/>
        <v>240.70987781575201</v>
      </c>
      <c r="Q877">
        <f t="shared" si="223"/>
        <v>220.98288542406954</v>
      </c>
      <c r="R877">
        <f t="shared" si="224"/>
        <v>-121.50918489993833</v>
      </c>
      <c r="T877">
        <v>23.668155226357019</v>
      </c>
      <c r="U877">
        <v>20.519608473655744</v>
      </c>
      <c r="V877">
        <v>24.682160538391248</v>
      </c>
      <c r="W877">
        <v>23.869205224928098</v>
      </c>
      <c r="X877">
        <v>20.014813747636861</v>
      </c>
      <c r="Y877">
        <v>132</v>
      </c>
      <c r="Z877">
        <f t="shared" si="231"/>
        <v>-103.0810168201661</v>
      </c>
      <c r="AA877">
        <f t="shared" si="232"/>
        <v>-104.21316790653114</v>
      </c>
      <c r="AB877">
        <f t="shared" si="233"/>
        <v>-102.51071798812636</v>
      </c>
      <c r="AC877">
        <f t="shared" si="234"/>
        <v>-102.41310840943774</v>
      </c>
      <c r="AD877">
        <f t="shared" si="235"/>
        <v>-102.65050358210762</v>
      </c>
      <c r="AF877">
        <v>28.785566796189237</v>
      </c>
      <c r="AG877">
        <f t="shared" si="225"/>
        <v>-103.21443320381076</v>
      </c>
    </row>
    <row r="878" spans="1:33" x14ac:dyDescent="0.25">
      <c r="A878" t="s">
        <v>3389</v>
      </c>
      <c r="B878">
        <v>1180472521983570</v>
      </c>
      <c r="C878">
        <v>67.836681668166804</v>
      </c>
      <c r="D878">
        <v>7.59917191719172</v>
      </c>
      <c r="E878">
        <v>6.5309306930693003</v>
      </c>
      <c r="F878">
        <v>10.959497528513101</v>
      </c>
      <c r="G878">
        <v>5.8076537653765303</v>
      </c>
      <c r="H878">
        <v>131</v>
      </c>
      <c r="I878">
        <f t="shared" si="226"/>
        <v>452.05940274788497</v>
      </c>
      <c r="J878">
        <f t="shared" si="227"/>
        <v>441.12308724724011</v>
      </c>
      <c r="K878">
        <f t="shared" si="228"/>
        <v>483.70614251318051</v>
      </c>
      <c r="L878">
        <f t="shared" si="229"/>
        <v>431.4129585197669</v>
      </c>
      <c r="M878">
        <f t="shared" si="230"/>
        <v>10.491444414539805</v>
      </c>
      <c r="N878">
        <f t="shared" si="220"/>
        <v>321.05940274788497</v>
      </c>
      <c r="O878">
        <f t="shared" si="221"/>
        <v>310.12308724724011</v>
      </c>
      <c r="P878">
        <f t="shared" si="222"/>
        <v>352.70614251318051</v>
      </c>
      <c r="Q878">
        <f t="shared" si="223"/>
        <v>300.4129585197669</v>
      </c>
      <c r="R878">
        <f t="shared" si="224"/>
        <v>-120.5085555854602</v>
      </c>
      <c r="T878">
        <v>32.364977147313255</v>
      </c>
      <c r="U878">
        <v>31.177244890060319</v>
      </c>
      <c r="V878">
        <v>34.507766249173045</v>
      </c>
      <c r="W878">
        <v>32.410816965349419</v>
      </c>
      <c r="X878">
        <v>33.727680721703045</v>
      </c>
      <c r="Y878">
        <v>131</v>
      </c>
      <c r="Z878">
        <f t="shared" si="231"/>
        <v>-102.0810168201661</v>
      </c>
      <c r="AA878">
        <f t="shared" si="232"/>
        <v>-103.21316790653114</v>
      </c>
      <c r="AB878">
        <f t="shared" si="233"/>
        <v>-101.51071798812636</v>
      </c>
      <c r="AC878">
        <f t="shared" si="234"/>
        <v>-101.41310840943774</v>
      </c>
      <c r="AD878">
        <f t="shared" si="235"/>
        <v>-101.65050358210762</v>
      </c>
      <c r="AF878">
        <v>38.048889078933058</v>
      </c>
      <c r="AG878">
        <f t="shared" si="225"/>
        <v>-92.951110921066942</v>
      </c>
    </row>
    <row r="879" spans="1:33" x14ac:dyDescent="0.25">
      <c r="A879" t="s">
        <v>3714</v>
      </c>
      <c r="B879">
        <v>947274005383211</v>
      </c>
      <c r="C879">
        <v>63.430004305042999</v>
      </c>
      <c r="D879">
        <v>6.6562472324723201</v>
      </c>
      <c r="E879">
        <v>8.4572693726937196</v>
      </c>
      <c r="F879">
        <v>10.279547748218199</v>
      </c>
      <c r="G879">
        <v>5.8024231242312396</v>
      </c>
      <c r="H879">
        <v>131</v>
      </c>
      <c r="I879">
        <f t="shared" si="226"/>
        <v>419.32355281377716</v>
      </c>
      <c r="J879">
        <f t="shared" si="227"/>
        <v>474.03233715151953</v>
      </c>
      <c r="K879">
        <f t="shared" si="228"/>
        <v>397.779593386481</v>
      </c>
      <c r="L879">
        <f t="shared" si="229"/>
        <v>462.70098448303958</v>
      </c>
      <c r="M879">
        <f t="shared" si="230"/>
        <v>10.491445040585779</v>
      </c>
      <c r="N879">
        <f t="shared" si="220"/>
        <v>288.32355281377716</v>
      </c>
      <c r="O879">
        <f t="shared" si="221"/>
        <v>343.03233715151953</v>
      </c>
      <c r="P879">
        <f t="shared" si="222"/>
        <v>266.779593386481</v>
      </c>
      <c r="Q879">
        <f t="shared" si="223"/>
        <v>331.70098448303958</v>
      </c>
      <c r="R879">
        <f t="shared" si="224"/>
        <v>-120.50855495941423</v>
      </c>
      <c r="T879">
        <v>29.085704089879307</v>
      </c>
      <c r="U879">
        <v>34.695484202976097</v>
      </c>
      <c r="V879">
        <v>26.622788293136782</v>
      </c>
      <c r="W879">
        <v>36.617483431057011</v>
      </c>
      <c r="X879">
        <v>33.745194515841234</v>
      </c>
      <c r="Y879">
        <v>131</v>
      </c>
      <c r="Z879">
        <f t="shared" si="231"/>
        <v>-102.0810168201661</v>
      </c>
      <c r="AA879">
        <f t="shared" si="232"/>
        <v>-103.21316790653114</v>
      </c>
      <c r="AB879">
        <f t="shared" si="233"/>
        <v>-101.51071798812636</v>
      </c>
      <c r="AC879">
        <f t="shared" si="234"/>
        <v>-101.41310840943774</v>
      </c>
      <c r="AD879">
        <f t="shared" si="235"/>
        <v>-101.65050358210762</v>
      </c>
      <c r="AF879">
        <v>12.004517696524614</v>
      </c>
      <c r="AG879">
        <f t="shared" si="225"/>
        <v>-118.99548230347538</v>
      </c>
    </row>
    <row r="880" spans="1:33" x14ac:dyDescent="0.25">
      <c r="A880" t="s">
        <v>1120</v>
      </c>
      <c r="B880">
        <v>719585811442432</v>
      </c>
      <c r="C880">
        <v>46.179649476228803</v>
      </c>
      <c r="D880">
        <v>11.085307547676599</v>
      </c>
      <c r="E880">
        <v>10.7960273972602</v>
      </c>
      <c r="F880">
        <v>12.728433800413599</v>
      </c>
      <c r="G880">
        <v>10.0791599516518</v>
      </c>
      <c r="H880">
        <v>130</v>
      </c>
      <c r="I880">
        <f t="shared" si="226"/>
        <v>291.17597574998547</v>
      </c>
      <c r="J880">
        <f t="shared" si="227"/>
        <v>319.45259699172186</v>
      </c>
      <c r="K880">
        <f t="shared" si="228"/>
        <v>293.45660573170574</v>
      </c>
      <c r="L880">
        <f t="shared" si="229"/>
        <v>350.01500001378247</v>
      </c>
      <c r="M880">
        <f t="shared" si="230"/>
        <v>10.490933165693695</v>
      </c>
      <c r="N880">
        <f t="shared" si="220"/>
        <v>161.17597574998547</v>
      </c>
      <c r="O880">
        <f t="shared" si="221"/>
        <v>189.45259699172186</v>
      </c>
      <c r="P880">
        <f t="shared" si="222"/>
        <v>163.45660573170574</v>
      </c>
      <c r="Q880">
        <f t="shared" si="223"/>
        <v>220.01500001378247</v>
      </c>
      <c r="R880">
        <f t="shared" si="224"/>
        <v>-119.50906683430631</v>
      </c>
      <c r="T880">
        <v>19.145166148857907</v>
      </c>
      <c r="U880">
        <v>20.997117846141464</v>
      </c>
      <c r="V880">
        <v>19.429856203474454</v>
      </c>
      <c r="W880">
        <v>23.594494822732134</v>
      </c>
      <c r="X880">
        <v>22.073464922088725</v>
      </c>
      <c r="Y880">
        <v>130</v>
      </c>
      <c r="Z880">
        <f t="shared" si="231"/>
        <v>-101.0810168201661</v>
      </c>
      <c r="AA880">
        <f t="shared" si="232"/>
        <v>-102.21316790653114</v>
      </c>
      <c r="AB880">
        <f t="shared" si="233"/>
        <v>-100.51071798812636</v>
      </c>
      <c r="AC880">
        <f t="shared" si="234"/>
        <v>-100.41310840943774</v>
      </c>
      <c r="AD880">
        <f t="shared" si="235"/>
        <v>-100.65050358210762</v>
      </c>
      <c r="AF880">
        <v>29.863981534619466</v>
      </c>
      <c r="AG880">
        <f t="shared" si="225"/>
        <v>-100.13601846538053</v>
      </c>
    </row>
    <row r="881" spans="1:33" x14ac:dyDescent="0.25">
      <c r="A881" t="s">
        <v>1228</v>
      </c>
      <c r="B881">
        <v>769224493111458</v>
      </c>
      <c r="C881">
        <v>63.695959821428502</v>
      </c>
      <c r="D881">
        <v>8.2687468112244904</v>
      </c>
      <c r="E881">
        <v>8.5800520833333298</v>
      </c>
      <c r="F881">
        <v>11.804432270293701</v>
      </c>
      <c r="G881">
        <v>7.50974250637754</v>
      </c>
      <c r="H881">
        <v>130</v>
      </c>
      <c r="I881">
        <f t="shared" si="226"/>
        <v>421.29925449468539</v>
      </c>
      <c r="J881">
        <f t="shared" si="227"/>
        <v>417.75408665318616</v>
      </c>
      <c r="K881">
        <f t="shared" si="228"/>
        <v>392.30272956742465</v>
      </c>
      <c r="L881">
        <f t="shared" si="229"/>
        <v>392.53311635460466</v>
      </c>
      <c r="M881">
        <f t="shared" si="230"/>
        <v>10.491240694618339</v>
      </c>
      <c r="N881">
        <f t="shared" si="220"/>
        <v>291.29925449468539</v>
      </c>
      <c r="O881">
        <f t="shared" si="221"/>
        <v>287.75408665318616</v>
      </c>
      <c r="P881">
        <f t="shared" si="222"/>
        <v>262.30272956742465</v>
      </c>
      <c r="Q881">
        <f t="shared" si="223"/>
        <v>262.53311635460466</v>
      </c>
      <c r="R881">
        <f t="shared" si="224"/>
        <v>-119.50875930538166</v>
      </c>
      <c r="T881">
        <v>29.273840033955757</v>
      </c>
      <c r="U881">
        <v>28.897740372425861</v>
      </c>
      <c r="V881">
        <v>26.186201362244688</v>
      </c>
      <c r="W881">
        <v>27.850420145147055</v>
      </c>
      <c r="X881">
        <v>28.485303721826217</v>
      </c>
      <c r="Y881">
        <v>130</v>
      </c>
      <c r="Z881">
        <f t="shared" si="231"/>
        <v>-101.0810168201661</v>
      </c>
      <c r="AA881">
        <f t="shared" si="232"/>
        <v>-102.21316790653114</v>
      </c>
      <c r="AB881">
        <f t="shared" si="233"/>
        <v>-100.51071798812636</v>
      </c>
      <c r="AC881">
        <f t="shared" si="234"/>
        <v>-100.41310840943774</v>
      </c>
      <c r="AD881">
        <f t="shared" si="235"/>
        <v>-100.65050358210762</v>
      </c>
      <c r="AF881">
        <v>27.767498757756265</v>
      </c>
      <c r="AG881">
        <f t="shared" si="225"/>
        <v>-102.23250124224373</v>
      </c>
    </row>
    <row r="882" spans="1:33" x14ac:dyDescent="0.25">
      <c r="A882" t="s">
        <v>3307</v>
      </c>
      <c r="B882">
        <v>1036504026465880</v>
      </c>
      <c r="C882">
        <v>41.109693048212698</v>
      </c>
      <c r="D882">
        <v>13.4768184328888</v>
      </c>
      <c r="E882">
        <v>11.3826497277676</v>
      </c>
      <c r="F882">
        <v>14.239780114587701</v>
      </c>
      <c r="G882">
        <v>13.5169904521423</v>
      </c>
      <c r="H882">
        <v>130</v>
      </c>
      <c r="I882">
        <f t="shared" si="226"/>
        <v>253.51282977318351</v>
      </c>
      <c r="J882">
        <f t="shared" si="227"/>
        <v>235.98587833892356</v>
      </c>
      <c r="K882">
        <f t="shared" si="228"/>
        <v>267.28964296740571</v>
      </c>
      <c r="L882">
        <f t="shared" si="229"/>
        <v>280.47009524615839</v>
      </c>
      <c r="M882">
        <f t="shared" si="230"/>
        <v>10.490521697981876</v>
      </c>
      <c r="N882">
        <f t="shared" si="220"/>
        <v>123.51282977318351</v>
      </c>
      <c r="O882">
        <f t="shared" si="221"/>
        <v>105.98587833892356</v>
      </c>
      <c r="P882">
        <f t="shared" si="222"/>
        <v>137.28964296740571</v>
      </c>
      <c r="Q882">
        <f t="shared" si="223"/>
        <v>150.47009524615839</v>
      </c>
      <c r="R882">
        <f t="shared" si="224"/>
        <v>-119.50947830201812</v>
      </c>
      <c r="T882">
        <v>16.930901364892698</v>
      </c>
      <c r="U882">
        <v>16.009857586943976</v>
      </c>
      <c r="V882">
        <v>17.953972507366235</v>
      </c>
      <c r="W882">
        <v>17.989089102433422</v>
      </c>
      <c r="X882">
        <v>15.692376078141763</v>
      </c>
      <c r="Y882">
        <v>130</v>
      </c>
      <c r="Z882">
        <f t="shared" si="231"/>
        <v>-101.0810168201661</v>
      </c>
      <c r="AA882">
        <f t="shared" si="232"/>
        <v>-102.21316790653114</v>
      </c>
      <c r="AB882">
        <f t="shared" si="233"/>
        <v>-100.51071798812636</v>
      </c>
      <c r="AC882">
        <f t="shared" si="234"/>
        <v>-100.41310840943774</v>
      </c>
      <c r="AD882">
        <f t="shared" si="235"/>
        <v>-100.65050358210762</v>
      </c>
      <c r="AF882">
        <v>21.217583210056379</v>
      </c>
      <c r="AG882">
        <f t="shared" si="225"/>
        <v>-108.78241678994362</v>
      </c>
    </row>
    <row r="883" spans="1:33" x14ac:dyDescent="0.25">
      <c r="A883" t="s">
        <v>1761</v>
      </c>
      <c r="B883">
        <v>937138199706030</v>
      </c>
      <c r="C883">
        <v>34.430426489457403</v>
      </c>
      <c r="D883">
        <v>14.3293862152172</v>
      </c>
      <c r="E883">
        <v>12.3583798379837</v>
      </c>
      <c r="F883">
        <v>16.2781894677079</v>
      </c>
      <c r="G883">
        <v>13.985782599536501</v>
      </c>
      <c r="H883">
        <v>129</v>
      </c>
      <c r="I883">
        <f t="shared" si="226"/>
        <v>203.89461411549792</v>
      </c>
      <c r="J883">
        <f t="shared" si="227"/>
        <v>206.23019725042599</v>
      </c>
      <c r="K883">
        <f t="shared" si="228"/>
        <v>223.76608081465372</v>
      </c>
      <c r="L883">
        <f t="shared" si="229"/>
        <v>186.67227868308578</v>
      </c>
      <c r="M883">
        <f t="shared" si="230"/>
        <v>10.490465589098037</v>
      </c>
      <c r="N883">
        <f t="shared" si="220"/>
        <v>74.894614115497916</v>
      </c>
      <c r="O883">
        <f t="shared" si="221"/>
        <v>77.230197250425988</v>
      </c>
      <c r="P883">
        <f t="shared" si="222"/>
        <v>94.766080814653719</v>
      </c>
      <c r="Q883">
        <f t="shared" si="223"/>
        <v>57.672278683085779</v>
      </c>
      <c r="R883">
        <f t="shared" si="224"/>
        <v>-118.50953441090196</v>
      </c>
      <c r="T883">
        <v>14.399830840717927</v>
      </c>
      <c r="U883">
        <v>14.534562421111421</v>
      </c>
      <c r="V883">
        <v>15.743245781129543</v>
      </c>
      <c r="W883">
        <v>12.477450797239404</v>
      </c>
      <c r="X883">
        <v>14.978979421768123</v>
      </c>
      <c r="Y883">
        <v>129</v>
      </c>
      <c r="Z883">
        <f t="shared" si="231"/>
        <v>-100.0810168201661</v>
      </c>
      <c r="AA883">
        <f t="shared" si="232"/>
        <v>-101.21316790653114</v>
      </c>
      <c r="AB883">
        <f t="shared" si="233"/>
        <v>-99.510717988126359</v>
      </c>
      <c r="AC883">
        <f t="shared" si="234"/>
        <v>-99.41310840943774</v>
      </c>
      <c r="AD883">
        <f t="shared" si="235"/>
        <v>-99.650503582107618</v>
      </c>
      <c r="AF883">
        <v>16.205197716658216</v>
      </c>
      <c r="AG883">
        <f t="shared" si="225"/>
        <v>-112.79480228334178</v>
      </c>
    </row>
    <row r="884" spans="1:33" x14ac:dyDescent="0.25">
      <c r="A884" t="s">
        <v>2364</v>
      </c>
      <c r="B884">
        <v>982794001797556</v>
      </c>
      <c r="C884">
        <v>51.810293233082703</v>
      </c>
      <c r="D884">
        <v>11.696987468671599</v>
      </c>
      <c r="E884">
        <v>9.4207017543859592</v>
      </c>
      <c r="F884">
        <v>13.618530680451601</v>
      </c>
      <c r="G884">
        <v>11.3243609022556</v>
      </c>
      <c r="H884">
        <v>128</v>
      </c>
      <c r="I884">
        <f t="shared" si="226"/>
        <v>333.00429533590744</v>
      </c>
      <c r="J884">
        <f t="shared" si="227"/>
        <v>298.10420331015791</v>
      </c>
      <c r="K884">
        <f t="shared" si="228"/>
        <v>354.80458553797956</v>
      </c>
      <c r="L884">
        <f t="shared" si="229"/>
        <v>309.05701296894733</v>
      </c>
      <c r="M884">
        <f t="shared" si="230"/>
        <v>10.490784129845119</v>
      </c>
      <c r="N884">
        <f t="shared" si="220"/>
        <v>205.00429533590744</v>
      </c>
      <c r="O884">
        <f t="shared" si="221"/>
        <v>170.10420331015791</v>
      </c>
      <c r="P884">
        <f t="shared" si="222"/>
        <v>226.80458553797956</v>
      </c>
      <c r="Q884">
        <f t="shared" si="223"/>
        <v>181.05701296894733</v>
      </c>
      <c r="R884">
        <f t="shared" si="224"/>
        <v>-117.50921587015488</v>
      </c>
      <c r="T884">
        <v>21.945293769411236</v>
      </c>
      <c r="U884">
        <v>19.590112457697902</v>
      </c>
      <c r="V884">
        <v>23.383337605010755</v>
      </c>
      <c r="W884">
        <v>20.110936957150351</v>
      </c>
      <c r="X884">
        <v>19.507348995633606</v>
      </c>
      <c r="Y884">
        <v>128</v>
      </c>
      <c r="Z884">
        <f t="shared" si="231"/>
        <v>-99.081016820166099</v>
      </c>
      <c r="AA884">
        <f t="shared" si="232"/>
        <v>-100.21316790653114</v>
      </c>
      <c r="AB884">
        <f t="shared" si="233"/>
        <v>-98.510717988126359</v>
      </c>
      <c r="AC884">
        <f t="shared" si="234"/>
        <v>-98.41310840943774</v>
      </c>
      <c r="AD884">
        <f t="shared" si="235"/>
        <v>-98.650503582107618</v>
      </c>
      <c r="AF884">
        <v>23.923308773899446</v>
      </c>
      <c r="AG884">
        <f t="shared" si="225"/>
        <v>-104.07669122610055</v>
      </c>
    </row>
    <row r="885" spans="1:33" x14ac:dyDescent="0.25">
      <c r="A885" t="s">
        <v>2544</v>
      </c>
      <c r="B885">
        <v>977056809043797</v>
      </c>
      <c r="C885">
        <v>76.099177309177307</v>
      </c>
      <c r="D885">
        <v>5.7000118800118704</v>
      </c>
      <c r="E885">
        <v>5.2935824175824102</v>
      </c>
      <c r="F885">
        <v>9.3588470340382202</v>
      </c>
      <c r="G885">
        <v>3.8226156816156802</v>
      </c>
      <c r="H885">
        <v>128</v>
      </c>
      <c r="I885">
        <f t="shared" si="226"/>
        <v>513.43894000395539</v>
      </c>
      <c r="J885">
        <f t="shared" si="227"/>
        <v>507.4061459947913</v>
      </c>
      <c r="K885">
        <f t="shared" si="228"/>
        <v>538.89948338571639</v>
      </c>
      <c r="L885">
        <f t="shared" si="229"/>
        <v>505.06721311417914</v>
      </c>
      <c r="M885">
        <f t="shared" si="230"/>
        <v>10.491682000156107</v>
      </c>
      <c r="N885">
        <f t="shared" si="220"/>
        <v>385.43894000395539</v>
      </c>
      <c r="O885">
        <f t="shared" si="221"/>
        <v>379.4061459947913</v>
      </c>
      <c r="P885">
        <f t="shared" si="222"/>
        <v>410.89948338571639</v>
      </c>
      <c r="Q885">
        <f t="shared" si="223"/>
        <v>377.06721311417914</v>
      </c>
      <c r="R885">
        <f t="shared" si="224"/>
        <v>-117.5083179998439</v>
      </c>
      <c r="T885">
        <v>39.542764548831762</v>
      </c>
      <c r="U885">
        <v>38.669064695980154</v>
      </c>
      <c r="V885">
        <v>40.764681647474575</v>
      </c>
      <c r="W885">
        <v>43.19687010555878</v>
      </c>
      <c r="X885">
        <v>41.072217297784853</v>
      </c>
      <c r="Y885">
        <v>128</v>
      </c>
      <c r="Z885">
        <f t="shared" si="231"/>
        <v>-99.081016820166099</v>
      </c>
      <c r="AA885">
        <f t="shared" si="232"/>
        <v>-100.21316790653114</v>
      </c>
      <c r="AB885">
        <f t="shared" si="233"/>
        <v>-98.510717988126359</v>
      </c>
      <c r="AC885">
        <f t="shared" si="234"/>
        <v>-98.41310840943774</v>
      </c>
      <c r="AD885">
        <f t="shared" si="235"/>
        <v>-98.650503582107618</v>
      </c>
      <c r="AF885">
        <v>36.574639345001586</v>
      </c>
      <c r="AG885">
        <f t="shared" si="225"/>
        <v>-91.425360654998414</v>
      </c>
    </row>
    <row r="886" spans="1:33" x14ac:dyDescent="0.25">
      <c r="A886" t="s">
        <v>3673</v>
      </c>
      <c r="B886">
        <v>1375182755830200</v>
      </c>
      <c r="C886">
        <v>40.956304347826098</v>
      </c>
      <c r="D886">
        <v>11.9104347826087</v>
      </c>
      <c r="E886">
        <v>12.6134653465346</v>
      </c>
      <c r="F886">
        <v>13.7834267389764</v>
      </c>
      <c r="G886">
        <v>11.590455230305601</v>
      </c>
      <c r="H886">
        <v>128</v>
      </c>
      <c r="I886">
        <f t="shared" si="226"/>
        <v>252.37335232483133</v>
      </c>
      <c r="J886">
        <f t="shared" si="227"/>
        <v>290.65462530081396</v>
      </c>
      <c r="K886">
        <f t="shared" si="228"/>
        <v>212.38769875035257</v>
      </c>
      <c r="L886">
        <f t="shared" si="229"/>
        <v>301.46928765469306</v>
      </c>
      <c r="M886">
        <f t="shared" si="230"/>
        <v>10.490752281496496</v>
      </c>
      <c r="N886">
        <f t="shared" si="220"/>
        <v>124.37335232483133</v>
      </c>
      <c r="O886">
        <f t="shared" si="221"/>
        <v>162.65462530081396</v>
      </c>
      <c r="P886">
        <f t="shared" si="222"/>
        <v>84.38769875035257</v>
      </c>
      <c r="Q886">
        <f t="shared" si="223"/>
        <v>173.46928765469306</v>
      </c>
      <c r="R886">
        <f t="shared" si="224"/>
        <v>-117.5092477185035</v>
      </c>
      <c r="T886">
        <v>16.868059566580577</v>
      </c>
      <c r="U886">
        <v>19.121656579218513</v>
      </c>
      <c r="V886">
        <v>15.211618166092606</v>
      </c>
      <c r="W886">
        <v>19.524482092526526</v>
      </c>
      <c r="X886">
        <v>18.998911202720947</v>
      </c>
      <c r="Y886">
        <v>128</v>
      </c>
      <c r="Z886">
        <f t="shared" si="231"/>
        <v>-99.081016820166099</v>
      </c>
      <c r="AA886">
        <f t="shared" si="232"/>
        <v>-100.21316790653114</v>
      </c>
      <c r="AB886">
        <f t="shared" si="233"/>
        <v>-98.510717988126359</v>
      </c>
      <c r="AC886">
        <f t="shared" si="234"/>
        <v>-98.41310840943774</v>
      </c>
      <c r="AD886">
        <f t="shared" si="235"/>
        <v>-98.650503582107618</v>
      </c>
      <c r="AF886">
        <v>22.891178317287956</v>
      </c>
      <c r="AG886">
        <f t="shared" si="225"/>
        <v>-105.10882168271205</v>
      </c>
    </row>
    <row r="887" spans="1:33" x14ac:dyDescent="0.25">
      <c r="A887" t="s">
        <v>1261</v>
      </c>
      <c r="B887">
        <v>962536510481205</v>
      </c>
      <c r="C887">
        <v>51.1393489104751</v>
      </c>
      <c r="D887">
        <v>11.725597269624499</v>
      </c>
      <c r="E887">
        <v>8.2529692832764496</v>
      </c>
      <c r="F887">
        <v>14.879552855430299</v>
      </c>
      <c r="G887">
        <v>10.9779679705959</v>
      </c>
      <c r="H887">
        <v>127</v>
      </c>
      <c r="I887">
        <f t="shared" si="226"/>
        <v>328.02005645270174</v>
      </c>
      <c r="J887">
        <f t="shared" si="227"/>
        <v>297.1056855021838</v>
      </c>
      <c r="K887">
        <f t="shared" si="228"/>
        <v>406.89263350532701</v>
      </c>
      <c r="L887">
        <f t="shared" si="229"/>
        <v>251.03082383791457</v>
      </c>
      <c r="M887">
        <f t="shared" si="230"/>
        <v>10.49082558898831</v>
      </c>
      <c r="N887">
        <f t="shared" si="220"/>
        <v>201.02005645270174</v>
      </c>
      <c r="O887">
        <f t="shared" si="221"/>
        <v>170.1056855021838</v>
      </c>
      <c r="P887">
        <f t="shared" si="222"/>
        <v>279.89263350532701</v>
      </c>
      <c r="Q887">
        <f t="shared" si="223"/>
        <v>124.03082383791457</v>
      </c>
      <c r="R887">
        <f t="shared" si="224"/>
        <v>-116.50917441101168</v>
      </c>
      <c r="T887">
        <v>21.591228741579641</v>
      </c>
      <c r="U887">
        <v>19.526662158460105</v>
      </c>
      <c r="V887">
        <v>27.365423710887484</v>
      </c>
      <c r="W887">
        <v>16.037705959856705</v>
      </c>
      <c r="X887">
        <v>20.189656429557537</v>
      </c>
      <c r="Y887">
        <v>127</v>
      </c>
      <c r="Z887">
        <f t="shared" si="231"/>
        <v>-98.081016820166099</v>
      </c>
      <c r="AA887">
        <f t="shared" si="232"/>
        <v>-99.21316790653114</v>
      </c>
      <c r="AB887">
        <f t="shared" si="233"/>
        <v>-97.510717988126359</v>
      </c>
      <c r="AC887">
        <f t="shared" si="234"/>
        <v>-97.41310840943774</v>
      </c>
      <c r="AD887">
        <f t="shared" si="235"/>
        <v>-97.650503582107618</v>
      </c>
      <c r="AF887">
        <v>9.9091761561943095</v>
      </c>
      <c r="AG887">
        <f t="shared" si="225"/>
        <v>-117.09082384380569</v>
      </c>
    </row>
    <row r="888" spans="1:33" x14ac:dyDescent="0.25">
      <c r="A888" t="s">
        <v>1688</v>
      </c>
      <c r="B888">
        <v>514318375359903</v>
      </c>
      <c r="C888">
        <v>61.152214403973502</v>
      </c>
      <c r="D888">
        <v>8.0791615421002803</v>
      </c>
      <c r="E888">
        <v>8.0634172185430408</v>
      </c>
      <c r="F888">
        <v>11.3511462781475</v>
      </c>
      <c r="G888">
        <v>6.25341579943235</v>
      </c>
      <c r="H888">
        <v>127</v>
      </c>
      <c r="I888">
        <f t="shared" si="226"/>
        <v>402.40255265006664</v>
      </c>
      <c r="J888">
        <f t="shared" si="227"/>
        <v>424.37084947728738</v>
      </c>
      <c r="K888">
        <f t="shared" si="228"/>
        <v>415.34782104563959</v>
      </c>
      <c r="L888">
        <f t="shared" si="229"/>
        <v>413.39116249575795</v>
      </c>
      <c r="M888">
        <f t="shared" si="230"/>
        <v>10.49139106208856</v>
      </c>
      <c r="N888">
        <f t="shared" si="220"/>
        <v>275.40255265006664</v>
      </c>
      <c r="O888">
        <f t="shared" si="221"/>
        <v>297.37084947728738</v>
      </c>
      <c r="P888">
        <f t="shared" si="222"/>
        <v>288.34782104563959</v>
      </c>
      <c r="Q888">
        <f t="shared" si="223"/>
        <v>286.39116249575795</v>
      </c>
      <c r="R888">
        <f t="shared" si="224"/>
        <v>-116.50860893791145</v>
      </c>
      <c r="T888">
        <v>27.523132428001343</v>
      </c>
      <c r="U888">
        <v>29.525699196139783</v>
      </c>
      <c r="V888">
        <v>28.072963842616268</v>
      </c>
      <c r="W888">
        <v>30.210854861157181</v>
      </c>
      <c r="X888">
        <v>32.268046051092085</v>
      </c>
      <c r="Y888">
        <v>127</v>
      </c>
      <c r="Z888">
        <f t="shared" si="231"/>
        <v>-98.081016820166099</v>
      </c>
      <c r="AA888">
        <f t="shared" si="232"/>
        <v>-99.21316790653114</v>
      </c>
      <c r="AB888">
        <f t="shared" si="233"/>
        <v>-97.510717988126359</v>
      </c>
      <c r="AC888">
        <f t="shared" si="234"/>
        <v>-97.41310840943774</v>
      </c>
      <c r="AD888">
        <f t="shared" si="235"/>
        <v>-97.650503582107618</v>
      </c>
      <c r="AF888">
        <v>35.850720404159226</v>
      </c>
      <c r="AG888">
        <f t="shared" si="225"/>
        <v>-91.149279595840767</v>
      </c>
    </row>
    <row r="889" spans="1:33" x14ac:dyDescent="0.25">
      <c r="A889" t="s">
        <v>3025</v>
      </c>
      <c r="B889">
        <v>1018101318254930</v>
      </c>
      <c r="C889">
        <v>62.140906258567803</v>
      </c>
      <c r="D889">
        <v>8.1402188380150005</v>
      </c>
      <c r="E889">
        <v>8.4982826948480792</v>
      </c>
      <c r="F889">
        <v>10.976160499993901</v>
      </c>
      <c r="G889">
        <v>6.9033984696293702</v>
      </c>
      <c r="H889">
        <v>127</v>
      </c>
      <c r="I889">
        <f t="shared" si="226"/>
        <v>409.74724015860033</v>
      </c>
      <c r="J889">
        <f t="shared" si="227"/>
        <v>422.23987354432086</v>
      </c>
      <c r="K889">
        <f t="shared" si="228"/>
        <v>395.95014704964427</v>
      </c>
      <c r="L889">
        <f t="shared" si="229"/>
        <v>430.64620853406876</v>
      </c>
      <c r="M889">
        <f t="shared" si="230"/>
        <v>10.491313266838912</v>
      </c>
      <c r="N889">
        <f t="shared" si="220"/>
        <v>282.74724015860033</v>
      </c>
      <c r="O889">
        <f t="shared" si="221"/>
        <v>295.23987354432086</v>
      </c>
      <c r="P889">
        <f t="shared" si="222"/>
        <v>268.95014704964427</v>
      </c>
      <c r="Q889">
        <f t="shared" si="223"/>
        <v>303.64620853406876</v>
      </c>
      <c r="R889">
        <f t="shared" si="224"/>
        <v>-116.50868673316108</v>
      </c>
      <c r="T889">
        <v>28.190793904984684</v>
      </c>
      <c r="U889">
        <v>29.321984955320971</v>
      </c>
      <c r="V889">
        <v>26.476150728584962</v>
      </c>
      <c r="W889">
        <v>32.314034707118303</v>
      </c>
      <c r="X889">
        <v>30.252152217223411</v>
      </c>
      <c r="Y889">
        <v>127</v>
      </c>
      <c r="Z889">
        <f t="shared" si="231"/>
        <v>-98.081016820166099</v>
      </c>
      <c r="AA889">
        <f t="shared" si="232"/>
        <v>-99.21316790653114</v>
      </c>
      <c r="AB889">
        <f t="shared" si="233"/>
        <v>-97.510717988126359</v>
      </c>
      <c r="AC889">
        <f t="shared" si="234"/>
        <v>-97.41310840943774</v>
      </c>
      <c r="AD889">
        <f t="shared" si="235"/>
        <v>-97.650503582107618</v>
      </c>
      <c r="AF889">
        <v>36.962981258185614</v>
      </c>
      <c r="AG889">
        <f t="shared" si="225"/>
        <v>-90.037018741814393</v>
      </c>
    </row>
    <row r="890" spans="1:33" x14ac:dyDescent="0.25">
      <c r="A890" t="s">
        <v>3428</v>
      </c>
      <c r="B890">
        <v>993460310772546</v>
      </c>
      <c r="C890">
        <v>50.186888556469697</v>
      </c>
      <c r="D890">
        <v>11.101072764184201</v>
      </c>
      <c r="E890">
        <v>9.4583455497382101</v>
      </c>
      <c r="F890">
        <v>13.7698283585288</v>
      </c>
      <c r="G890">
        <v>9.7786885350998993</v>
      </c>
      <c r="H890">
        <v>127</v>
      </c>
      <c r="I890">
        <f t="shared" si="226"/>
        <v>320.94452161145671</v>
      </c>
      <c r="J890">
        <f t="shared" si="227"/>
        <v>318.90237123323709</v>
      </c>
      <c r="K890">
        <f t="shared" si="228"/>
        <v>353.12544081391616</v>
      </c>
      <c r="L890">
        <f t="shared" si="229"/>
        <v>302.09501986732573</v>
      </c>
      <c r="M890">
        <f t="shared" si="230"/>
        <v>10.490969128573838</v>
      </c>
      <c r="N890">
        <f t="shared" si="220"/>
        <v>193.94452161145671</v>
      </c>
      <c r="O890">
        <f t="shared" si="221"/>
        <v>191.90237123323709</v>
      </c>
      <c r="P890">
        <f t="shared" si="222"/>
        <v>226.12544081391616</v>
      </c>
      <c r="Q890">
        <f t="shared" si="223"/>
        <v>175.09501986732573</v>
      </c>
      <c r="R890">
        <f t="shared" si="224"/>
        <v>-116.50903087142616</v>
      </c>
      <c r="T890">
        <v>21.09839287602188</v>
      </c>
      <c r="U890">
        <v>20.95961556600739</v>
      </c>
      <c r="V890">
        <v>23.265097419524011</v>
      </c>
      <c r="W890">
        <v>19.572190984994918</v>
      </c>
      <c r="X890">
        <v>22.741641924872624</v>
      </c>
      <c r="Y890">
        <v>127</v>
      </c>
      <c r="Z890">
        <f t="shared" si="231"/>
        <v>-98.081016820166099</v>
      </c>
      <c r="AA890">
        <f t="shared" si="232"/>
        <v>-99.21316790653114</v>
      </c>
      <c r="AB890">
        <f t="shared" si="233"/>
        <v>-97.510717988126359</v>
      </c>
      <c r="AC890">
        <f t="shared" si="234"/>
        <v>-97.41310840943774</v>
      </c>
      <c r="AD890">
        <f t="shared" si="235"/>
        <v>-97.650503582107618</v>
      </c>
      <c r="AF890">
        <v>28.750635360159173</v>
      </c>
      <c r="AG890">
        <f t="shared" si="225"/>
        <v>-98.24936463984082</v>
      </c>
    </row>
    <row r="891" spans="1:33" x14ac:dyDescent="0.25">
      <c r="A891" t="s">
        <v>3715</v>
      </c>
      <c r="B891">
        <v>1021952197918450</v>
      </c>
      <c r="C891">
        <v>54.501094798657697</v>
      </c>
      <c r="D891">
        <v>10.2844882550335</v>
      </c>
      <c r="E891">
        <v>9.8008053691275094</v>
      </c>
      <c r="F891">
        <v>14.0058448600213</v>
      </c>
      <c r="G891">
        <v>9.6622986577181091</v>
      </c>
      <c r="H891">
        <v>127</v>
      </c>
      <c r="I891">
        <f t="shared" si="226"/>
        <v>352.9934320469925</v>
      </c>
      <c r="J891">
        <f t="shared" si="227"/>
        <v>347.40219111821631</v>
      </c>
      <c r="K891">
        <f t="shared" si="228"/>
        <v>337.84962726880656</v>
      </c>
      <c r="L891">
        <f t="shared" si="229"/>
        <v>291.23467305869019</v>
      </c>
      <c r="M891">
        <f t="shared" si="230"/>
        <v>10.490983059067654</v>
      </c>
      <c r="N891">
        <f t="shared" si="220"/>
        <v>225.9934320469925</v>
      </c>
      <c r="O891">
        <f t="shared" si="221"/>
        <v>220.40219111821631</v>
      </c>
      <c r="P891">
        <f t="shared" si="222"/>
        <v>210.84962726880656</v>
      </c>
      <c r="Q891">
        <f t="shared" si="223"/>
        <v>164.23467305869019</v>
      </c>
      <c r="R891">
        <f t="shared" si="224"/>
        <v>-116.50901694093234</v>
      </c>
      <c r="T891">
        <v>23.424563980936647</v>
      </c>
      <c r="U891">
        <v>22.993060905687376</v>
      </c>
      <c r="V891">
        <v>22.216511487662959</v>
      </c>
      <c r="W891">
        <v>18.760447683132696</v>
      </c>
      <c r="X891">
        <v>23.005866944453899</v>
      </c>
      <c r="Y891">
        <v>127</v>
      </c>
      <c r="Z891">
        <f t="shared" si="231"/>
        <v>-98.081016820166099</v>
      </c>
      <c r="AA891">
        <f t="shared" si="232"/>
        <v>-99.21316790653114</v>
      </c>
      <c r="AB891">
        <f t="shared" si="233"/>
        <v>-97.510717988126359</v>
      </c>
      <c r="AC891">
        <f t="shared" si="234"/>
        <v>-97.41310840943774</v>
      </c>
      <c r="AD891">
        <f t="shared" si="235"/>
        <v>-97.650503582107618</v>
      </c>
      <c r="AF891">
        <v>20.371964889193031</v>
      </c>
      <c r="AG891">
        <f t="shared" si="225"/>
        <v>-106.62803511080696</v>
      </c>
    </row>
    <row r="892" spans="1:33" x14ac:dyDescent="0.25">
      <c r="A892" t="s">
        <v>1566</v>
      </c>
      <c r="B892">
        <v>982045255210625</v>
      </c>
      <c r="C892">
        <v>68.509855924978694</v>
      </c>
      <c r="D892">
        <v>7.3335479776451598</v>
      </c>
      <c r="E892">
        <v>7.17607085346215</v>
      </c>
      <c r="F892">
        <v>11.511357880575501</v>
      </c>
      <c r="G892">
        <v>5.9559548167092897</v>
      </c>
      <c r="H892">
        <v>126</v>
      </c>
      <c r="I892">
        <f t="shared" si="226"/>
        <v>457.06020712601105</v>
      </c>
      <c r="J892">
        <f t="shared" si="227"/>
        <v>450.39369469739745</v>
      </c>
      <c r="K892">
        <f t="shared" si="228"/>
        <v>454.92892474147942</v>
      </c>
      <c r="L892">
        <f t="shared" si="229"/>
        <v>406.01899337142834</v>
      </c>
      <c r="M892">
        <f t="shared" si="230"/>
        <v>10.491426664655323</v>
      </c>
      <c r="N892">
        <f t="shared" si="220"/>
        <v>331.06020712601105</v>
      </c>
      <c r="O892">
        <f t="shared" si="221"/>
        <v>324.39369469739745</v>
      </c>
      <c r="P892">
        <f t="shared" si="222"/>
        <v>328.92892474147942</v>
      </c>
      <c r="Q892">
        <f t="shared" si="223"/>
        <v>280.01899337142834</v>
      </c>
      <c r="R892">
        <f t="shared" si="224"/>
        <v>-115.50857333534468</v>
      </c>
      <c r="T892">
        <v>32.897494502648932</v>
      </c>
      <c r="U892">
        <v>32.130585278708097</v>
      </c>
      <c r="V892">
        <v>31.636276260545788</v>
      </c>
      <c r="W892">
        <v>29.354545544936105</v>
      </c>
      <c r="X892">
        <v>33.23488764294239</v>
      </c>
      <c r="Y892">
        <v>126</v>
      </c>
      <c r="Z892">
        <f t="shared" si="231"/>
        <v>-97.081016820166099</v>
      </c>
      <c r="AA892">
        <f t="shared" si="232"/>
        <v>-98.21316790653114</v>
      </c>
      <c r="AB892">
        <f t="shared" si="233"/>
        <v>-96.510717988126359</v>
      </c>
      <c r="AC892">
        <f t="shared" si="234"/>
        <v>-96.41310840943774</v>
      </c>
      <c r="AD892">
        <f t="shared" si="235"/>
        <v>-96.650503582107618</v>
      </c>
      <c r="AF892">
        <v>29.624857858392073</v>
      </c>
      <c r="AG892">
        <f t="shared" si="225"/>
        <v>-96.375142141607924</v>
      </c>
    </row>
    <row r="893" spans="1:33" x14ac:dyDescent="0.25">
      <c r="A893" t="s">
        <v>2077</v>
      </c>
      <c r="B893">
        <v>882728851768360</v>
      </c>
      <c r="C893">
        <v>63.203851844545198</v>
      </c>
      <c r="D893">
        <v>8.1230775300848297</v>
      </c>
      <c r="E893">
        <v>9.2301459854014603</v>
      </c>
      <c r="F893">
        <v>11.5292891870587</v>
      </c>
      <c r="G893">
        <v>8.1072484710988295</v>
      </c>
      <c r="H893">
        <v>126</v>
      </c>
      <c r="I893">
        <f t="shared" si="226"/>
        <v>417.64353578529261</v>
      </c>
      <c r="J893">
        <f t="shared" si="227"/>
        <v>422.83812661320525</v>
      </c>
      <c r="K893">
        <f t="shared" si="228"/>
        <v>363.30454445912574</v>
      </c>
      <c r="L893">
        <f t="shared" si="229"/>
        <v>405.19388069537388</v>
      </c>
      <c r="M893">
        <f t="shared" si="230"/>
        <v>10.491169180210614</v>
      </c>
      <c r="N893">
        <f t="shared" si="220"/>
        <v>291.64353578529261</v>
      </c>
      <c r="O893">
        <f t="shared" si="221"/>
        <v>296.83812661320525</v>
      </c>
      <c r="P893">
        <f t="shared" si="222"/>
        <v>237.30454445912574</v>
      </c>
      <c r="Q893">
        <f t="shared" si="223"/>
        <v>279.19388069537388</v>
      </c>
      <c r="R893">
        <f t="shared" si="224"/>
        <v>-115.50883081978938</v>
      </c>
      <c r="T893">
        <v>28.926676197742509</v>
      </c>
      <c r="U893">
        <v>29.37903364040428</v>
      </c>
      <c r="V893">
        <v>23.991162466112879</v>
      </c>
      <c r="W893">
        <v>29.260228276943639</v>
      </c>
      <c r="X893">
        <v>26.845183809053555</v>
      </c>
      <c r="Y893">
        <v>126</v>
      </c>
      <c r="Z893">
        <f t="shared" si="231"/>
        <v>-97.081016820166099</v>
      </c>
      <c r="AA893">
        <f t="shared" si="232"/>
        <v>-98.21316790653114</v>
      </c>
      <c r="AB893">
        <f t="shared" si="233"/>
        <v>-96.510717988126359</v>
      </c>
      <c r="AC893">
        <f t="shared" si="234"/>
        <v>-96.41310840943774</v>
      </c>
      <c r="AD893">
        <f t="shared" si="235"/>
        <v>-96.650503582107618</v>
      </c>
      <c r="AF893">
        <v>17.047151273563319</v>
      </c>
      <c r="AG893">
        <f t="shared" si="225"/>
        <v>-108.95284872643668</v>
      </c>
    </row>
    <row r="894" spans="1:33" x14ac:dyDescent="0.25">
      <c r="A894" t="s">
        <v>805</v>
      </c>
      <c r="B894">
        <v>835136193257994</v>
      </c>
      <c r="C894">
        <v>48.762351377147503</v>
      </c>
      <c r="D894">
        <v>10.2432147077538</v>
      </c>
      <c r="E894">
        <v>10.377754749568201</v>
      </c>
      <c r="F894">
        <v>12.1140789561303</v>
      </c>
      <c r="G894">
        <v>8.7378511044450509</v>
      </c>
      <c r="H894">
        <v>125</v>
      </c>
      <c r="I894">
        <f t="shared" si="226"/>
        <v>310.36207332103072</v>
      </c>
      <c r="J894">
        <f t="shared" si="227"/>
        <v>348.84268949934409</v>
      </c>
      <c r="K894">
        <f t="shared" si="228"/>
        <v>312.11413755122391</v>
      </c>
      <c r="L894">
        <f t="shared" si="229"/>
        <v>378.28466179712984</v>
      </c>
      <c r="M894">
        <f t="shared" si="230"/>
        <v>10.491093704522509</v>
      </c>
      <c r="N894">
        <f t="shared" si="220"/>
        <v>185.36207332103072</v>
      </c>
      <c r="O894">
        <f t="shared" si="221"/>
        <v>223.84268949934409</v>
      </c>
      <c r="P894">
        <f t="shared" si="222"/>
        <v>187.11413755122391</v>
      </c>
      <c r="Q894">
        <f t="shared" si="223"/>
        <v>253.28466179712984</v>
      </c>
      <c r="R894">
        <f t="shared" si="224"/>
        <v>-114.50890629547749</v>
      </c>
      <c r="T894">
        <v>20.382203283668851</v>
      </c>
      <c r="U894">
        <v>23.100923642836051</v>
      </c>
      <c r="V894">
        <v>20.555713897078249</v>
      </c>
      <c r="W894">
        <v>26.344891711750506</v>
      </c>
      <c r="X894">
        <v>25.216530594236652</v>
      </c>
      <c r="Y894">
        <v>125</v>
      </c>
      <c r="Z894">
        <f t="shared" si="231"/>
        <v>-96.081016820166099</v>
      </c>
      <c r="AA894">
        <f t="shared" si="232"/>
        <v>-97.21316790653114</v>
      </c>
      <c r="AB894">
        <f t="shared" si="233"/>
        <v>-95.510717988126359</v>
      </c>
      <c r="AC894">
        <f t="shared" si="234"/>
        <v>-95.41310840943774</v>
      </c>
      <c r="AD894">
        <f t="shared" si="235"/>
        <v>-95.650503582107618</v>
      </c>
      <c r="AF894">
        <v>40.613353160259841</v>
      </c>
      <c r="AG894">
        <f t="shared" si="225"/>
        <v>-84.386646839740166</v>
      </c>
    </row>
    <row r="895" spans="1:33" x14ac:dyDescent="0.25">
      <c r="A895" t="s">
        <v>2612</v>
      </c>
      <c r="B895">
        <v>1071010666305950</v>
      </c>
      <c r="C895">
        <v>59.8667793100864</v>
      </c>
      <c r="D895">
        <v>8.7582493582416703</v>
      </c>
      <c r="E895">
        <v>8.9416174183514698</v>
      </c>
      <c r="F895">
        <v>11.4715290689873</v>
      </c>
      <c r="G895">
        <v>7.7354016376548103</v>
      </c>
      <c r="H895">
        <v>125</v>
      </c>
      <c r="I895">
        <f t="shared" si="226"/>
        <v>392.85345094235856</v>
      </c>
      <c r="J895">
        <f t="shared" si="227"/>
        <v>400.66983601299478</v>
      </c>
      <c r="K895">
        <f t="shared" si="228"/>
        <v>376.17469255577868</v>
      </c>
      <c r="L895">
        <f t="shared" si="229"/>
        <v>407.85172415121838</v>
      </c>
      <c r="M895">
        <f t="shared" si="230"/>
        <v>10.491213685885247</v>
      </c>
      <c r="N895">
        <f t="shared" si="220"/>
        <v>267.85345094235856</v>
      </c>
      <c r="O895">
        <f t="shared" si="221"/>
        <v>275.66983601299478</v>
      </c>
      <c r="P895">
        <f t="shared" si="222"/>
        <v>251.17469255577868</v>
      </c>
      <c r="Q895">
        <f t="shared" si="223"/>
        <v>282.85172415121838</v>
      </c>
      <c r="R895">
        <f t="shared" si="224"/>
        <v>-114.50878631411476</v>
      </c>
      <c r="T895">
        <v>26.678668479173108</v>
      </c>
      <c r="U895">
        <v>27.337441625382343</v>
      </c>
      <c r="V895">
        <v>24.941702421760024</v>
      </c>
      <c r="W895">
        <v>29.565131020157043</v>
      </c>
      <c r="X895">
        <v>27.85442537646875</v>
      </c>
      <c r="Y895">
        <v>125</v>
      </c>
      <c r="Z895">
        <f t="shared" si="231"/>
        <v>-96.081016820166099</v>
      </c>
      <c r="AA895">
        <f t="shared" si="232"/>
        <v>-97.21316790653114</v>
      </c>
      <c r="AB895">
        <f t="shared" si="233"/>
        <v>-95.510717988126359</v>
      </c>
      <c r="AC895">
        <f t="shared" si="234"/>
        <v>-95.41310840943774</v>
      </c>
      <c r="AD895">
        <f t="shared" si="235"/>
        <v>-95.650503582107618</v>
      </c>
      <c r="AF895">
        <v>34.653642507492556</v>
      </c>
      <c r="AG895">
        <f t="shared" si="225"/>
        <v>-90.346357492507451</v>
      </c>
    </row>
    <row r="896" spans="1:33" x14ac:dyDescent="0.25">
      <c r="A896" t="s">
        <v>3255</v>
      </c>
      <c r="B896">
        <v>982676918490593</v>
      </c>
      <c r="C896">
        <v>63.510584004602997</v>
      </c>
      <c r="D896">
        <v>8.1230111900321393</v>
      </c>
      <c r="E896">
        <v>7.7810817031070103</v>
      </c>
      <c r="F896">
        <v>11.1381935170915</v>
      </c>
      <c r="G896">
        <v>6.5707463989524202</v>
      </c>
      <c r="H896">
        <v>125</v>
      </c>
      <c r="I896">
        <f t="shared" si="226"/>
        <v>419.92215460264549</v>
      </c>
      <c r="J896">
        <f t="shared" si="227"/>
        <v>422.84044196395172</v>
      </c>
      <c r="K896">
        <f t="shared" si="228"/>
        <v>427.94172096258256</v>
      </c>
      <c r="L896">
        <f t="shared" si="229"/>
        <v>423.19022664720308</v>
      </c>
      <c r="M896">
        <f t="shared" si="230"/>
        <v>10.491353081363314</v>
      </c>
      <c r="N896">
        <f t="shared" si="220"/>
        <v>294.92215460264549</v>
      </c>
      <c r="O896">
        <f t="shared" si="221"/>
        <v>297.84044196395172</v>
      </c>
      <c r="P896">
        <f t="shared" si="222"/>
        <v>302.94172096258256</v>
      </c>
      <c r="Q896">
        <f t="shared" si="223"/>
        <v>298.19022664720308</v>
      </c>
      <c r="R896">
        <f t="shared" si="224"/>
        <v>-114.50864691863669</v>
      </c>
      <c r="T896">
        <v>29.142577840558769</v>
      </c>
      <c r="U896">
        <v>29.379254644910677</v>
      </c>
      <c r="V896">
        <v>29.160895920342369</v>
      </c>
      <c r="W896">
        <v>31.387849685229153</v>
      </c>
      <c r="X896">
        <v>31.267609210088608</v>
      </c>
      <c r="Y896">
        <v>125</v>
      </c>
      <c r="Z896">
        <f t="shared" si="231"/>
        <v>-96.081016820166099</v>
      </c>
      <c r="AA896">
        <f t="shared" si="232"/>
        <v>-97.21316790653114</v>
      </c>
      <c r="AB896">
        <f t="shared" si="233"/>
        <v>-95.510717988126359</v>
      </c>
      <c r="AC896">
        <f t="shared" si="234"/>
        <v>-95.41310840943774</v>
      </c>
      <c r="AD896">
        <f t="shared" si="235"/>
        <v>-95.650503582107618</v>
      </c>
      <c r="AF896">
        <v>39.87356717270837</v>
      </c>
      <c r="AG896">
        <f t="shared" si="225"/>
        <v>-85.126432827291637</v>
      </c>
    </row>
    <row r="897" spans="1:33" x14ac:dyDescent="0.25">
      <c r="A897" t="s">
        <v>327</v>
      </c>
      <c r="B897">
        <v>1009006155824050</v>
      </c>
      <c r="C897">
        <v>41.418807947019801</v>
      </c>
      <c r="D897">
        <v>12.841179438662801</v>
      </c>
      <c r="E897">
        <v>10.3132450331125</v>
      </c>
      <c r="F897">
        <v>15.279682290573501</v>
      </c>
      <c r="G897">
        <v>11.6892242194891</v>
      </c>
      <c r="H897">
        <v>123</v>
      </c>
      <c r="I897">
        <f t="shared" si="226"/>
        <v>255.80914922339463</v>
      </c>
      <c r="J897">
        <f t="shared" si="227"/>
        <v>258.17047361878218</v>
      </c>
      <c r="K897">
        <f t="shared" si="228"/>
        <v>314.99166754053039</v>
      </c>
      <c r="L897">
        <f t="shared" si="229"/>
        <v>232.6187873636909</v>
      </c>
      <c r="M897">
        <f t="shared" si="230"/>
        <v>10.490740460014903</v>
      </c>
      <c r="N897">
        <f t="shared" si="220"/>
        <v>132.80914922339463</v>
      </c>
      <c r="O897">
        <f t="shared" si="221"/>
        <v>135.17047361878218</v>
      </c>
      <c r="P897">
        <f t="shared" si="222"/>
        <v>191.99166754053039</v>
      </c>
      <c r="Q897">
        <f t="shared" si="223"/>
        <v>109.6187873636909</v>
      </c>
      <c r="R897">
        <f t="shared" si="224"/>
        <v>-112.50925953998509</v>
      </c>
      <c r="T897">
        <v>17.058254803654659</v>
      </c>
      <c r="U897">
        <v>17.20640387521199</v>
      </c>
      <c r="V897">
        <v>20.735067893253408</v>
      </c>
      <c r="W897">
        <v>14.926371896248503</v>
      </c>
      <c r="X897">
        <v>18.813580006102672</v>
      </c>
      <c r="Y897">
        <v>123</v>
      </c>
      <c r="Z897">
        <f t="shared" si="231"/>
        <v>-94.081016820166099</v>
      </c>
      <c r="AA897">
        <f t="shared" si="232"/>
        <v>-95.21316790653114</v>
      </c>
      <c r="AB897">
        <f t="shared" si="233"/>
        <v>-93.510717988126359</v>
      </c>
      <c r="AC897">
        <f t="shared" si="234"/>
        <v>-93.41310840943774</v>
      </c>
      <c r="AD897">
        <f t="shared" si="235"/>
        <v>-93.650503582107618</v>
      </c>
      <c r="AF897">
        <v>17.329237611368988</v>
      </c>
      <c r="AG897">
        <f t="shared" si="225"/>
        <v>-105.670762388631</v>
      </c>
    </row>
    <row r="898" spans="1:33" x14ac:dyDescent="0.25">
      <c r="A898" t="s">
        <v>656</v>
      </c>
      <c r="B898">
        <v>177279352463748</v>
      </c>
      <c r="C898">
        <v>36.062585718906703</v>
      </c>
      <c r="D898">
        <v>13.4969116933527</v>
      </c>
      <c r="E898">
        <v>12.3324017467248</v>
      </c>
      <c r="F898">
        <v>15.420972879626101</v>
      </c>
      <c r="G898">
        <v>13.079729581109399</v>
      </c>
      <c r="H898">
        <v>123</v>
      </c>
      <c r="I898">
        <f t="shared" si="226"/>
        <v>216.01942271867324</v>
      </c>
      <c r="J898">
        <f t="shared" si="227"/>
        <v>235.28459843744866</v>
      </c>
      <c r="K898">
        <f t="shared" si="228"/>
        <v>224.92486341004394</v>
      </c>
      <c r="L898">
        <f t="shared" si="229"/>
        <v>226.11727247721421</v>
      </c>
      <c r="M898">
        <f t="shared" si="230"/>
        <v>10.490574032944302</v>
      </c>
      <c r="N898">
        <f t="shared" si="220"/>
        <v>93.019422718673241</v>
      </c>
      <c r="O898">
        <f t="shared" si="221"/>
        <v>112.28459843744866</v>
      </c>
      <c r="P898">
        <f t="shared" si="222"/>
        <v>101.92486341004394</v>
      </c>
      <c r="Q898">
        <f t="shared" si="223"/>
        <v>103.11727247721421</v>
      </c>
      <c r="R898">
        <f t="shared" si="224"/>
        <v>-112.50942596705571</v>
      </c>
      <c r="T898">
        <v>14.981026989645031</v>
      </c>
      <c r="U898">
        <v>15.973421695629124</v>
      </c>
      <c r="V898">
        <v>15.79841882631545</v>
      </c>
      <c r="W898">
        <v>14.552627012933041</v>
      </c>
      <c r="X898">
        <v>16.388382420726902</v>
      </c>
      <c r="Y898">
        <v>123</v>
      </c>
      <c r="Z898">
        <f t="shared" si="231"/>
        <v>-94.081016820166099</v>
      </c>
      <c r="AA898">
        <f t="shared" si="232"/>
        <v>-95.21316790653114</v>
      </c>
      <c r="AB898">
        <f t="shared" si="233"/>
        <v>-93.510717988126359</v>
      </c>
      <c r="AC898">
        <f t="shared" si="234"/>
        <v>-93.41310840943774</v>
      </c>
      <c r="AD898">
        <f t="shared" si="235"/>
        <v>-93.650503582107618</v>
      </c>
      <c r="AF898">
        <v>16.259260285235719</v>
      </c>
      <c r="AG898">
        <f t="shared" si="225"/>
        <v>-106.74073971476429</v>
      </c>
    </row>
    <row r="899" spans="1:33" x14ac:dyDescent="0.25">
      <c r="A899" t="s">
        <v>1944</v>
      </c>
      <c r="B899">
        <v>1217945568223510</v>
      </c>
      <c r="C899">
        <v>53.985198966044798</v>
      </c>
      <c r="D899">
        <v>10.7589688582531</v>
      </c>
      <c r="E899">
        <v>10.1788443616029</v>
      </c>
      <c r="F899">
        <v>12.78768080223</v>
      </c>
      <c r="G899">
        <v>10.704100036926899</v>
      </c>
      <c r="H899">
        <v>123</v>
      </c>
      <c r="I899">
        <f t="shared" si="226"/>
        <v>349.16100067832161</v>
      </c>
      <c r="J899">
        <f t="shared" si="227"/>
        <v>330.84222509003479</v>
      </c>
      <c r="K899">
        <f t="shared" si="228"/>
        <v>320.98676384695074</v>
      </c>
      <c r="L899">
        <f t="shared" si="229"/>
        <v>347.28873730321345</v>
      </c>
      <c r="M899">
        <f t="shared" si="230"/>
        <v>10.490858367745723</v>
      </c>
      <c r="N899">
        <f t="shared" si="220"/>
        <v>226.16100067832161</v>
      </c>
      <c r="O899">
        <f t="shared" si="221"/>
        <v>207.84222509003479</v>
      </c>
      <c r="P899">
        <f t="shared" si="222"/>
        <v>197.98676384695074</v>
      </c>
      <c r="Q899">
        <f t="shared" si="223"/>
        <v>224.28873730321345</v>
      </c>
      <c r="R899">
        <f t="shared" si="224"/>
        <v>-112.50914163225428</v>
      </c>
      <c r="T899">
        <v>23.13342326624106</v>
      </c>
      <c r="U899">
        <v>21.788661069993779</v>
      </c>
      <c r="V899">
        <v>21.11377951634265</v>
      </c>
      <c r="W899">
        <v>23.344936150396546</v>
      </c>
      <c r="X899">
        <v>20.745960054970784</v>
      </c>
      <c r="Y899">
        <v>123</v>
      </c>
      <c r="Z899">
        <f t="shared" si="231"/>
        <v>-94.081016820166099</v>
      </c>
      <c r="AA899">
        <f t="shared" si="232"/>
        <v>-95.21316790653114</v>
      </c>
      <c r="AB899">
        <f t="shared" si="233"/>
        <v>-93.510717988126359</v>
      </c>
      <c r="AC899">
        <f t="shared" si="234"/>
        <v>-93.41310840943774</v>
      </c>
      <c r="AD899">
        <f t="shared" si="235"/>
        <v>-93.650503582107618</v>
      </c>
      <c r="AF899">
        <v>27.247508909778411</v>
      </c>
      <c r="AG899">
        <f t="shared" si="225"/>
        <v>-95.752491090221582</v>
      </c>
    </row>
    <row r="900" spans="1:33" x14ac:dyDescent="0.25">
      <c r="A900" t="s">
        <v>1978</v>
      </c>
      <c r="B900">
        <v>1069085776496910</v>
      </c>
      <c r="C900">
        <v>51.019810674722997</v>
      </c>
      <c r="D900">
        <v>11.625063444108701</v>
      </c>
      <c r="E900">
        <v>9.4340785498489304</v>
      </c>
      <c r="F900">
        <v>14.0681762864146</v>
      </c>
      <c r="G900">
        <v>11.189647532729101</v>
      </c>
      <c r="H900">
        <v>123</v>
      </c>
      <c r="I900">
        <f t="shared" si="226"/>
        <v>327.13204368831936</v>
      </c>
      <c r="J900">
        <f t="shared" si="227"/>
        <v>300.61444165349531</v>
      </c>
      <c r="K900">
        <f t="shared" si="228"/>
        <v>354.20789821364525</v>
      </c>
      <c r="L900">
        <f t="shared" si="229"/>
        <v>288.36647993055135</v>
      </c>
      <c r="M900">
        <f t="shared" si="230"/>
        <v>10.490800253444554</v>
      </c>
      <c r="N900">
        <f t="shared" si="220"/>
        <v>204.13204368831936</v>
      </c>
      <c r="O900">
        <f t="shared" si="221"/>
        <v>177.61444165349531</v>
      </c>
      <c r="P900">
        <f t="shared" si="222"/>
        <v>231.20789821364525</v>
      </c>
      <c r="Q900">
        <f t="shared" si="223"/>
        <v>165.36647993055135</v>
      </c>
      <c r="R900">
        <f t="shared" si="224"/>
        <v>-112.50919974655545</v>
      </c>
      <c r="T900">
        <v>21.528749254368012</v>
      </c>
      <c r="U900">
        <v>19.750536432972723</v>
      </c>
      <c r="V900">
        <v>23.341252054218085</v>
      </c>
      <c r="W900">
        <v>18.551746034440619</v>
      </c>
      <c r="X900">
        <v>19.769916868208679</v>
      </c>
      <c r="Y900">
        <v>123</v>
      </c>
      <c r="Z900">
        <f t="shared" si="231"/>
        <v>-94.081016820166099</v>
      </c>
      <c r="AA900">
        <f t="shared" si="232"/>
        <v>-95.21316790653114</v>
      </c>
      <c r="AB900">
        <f t="shared" si="233"/>
        <v>-93.510717988126359</v>
      </c>
      <c r="AC900">
        <f t="shared" si="234"/>
        <v>-93.41310840943774</v>
      </c>
      <c r="AD900">
        <f t="shared" si="235"/>
        <v>-93.650503582107618</v>
      </c>
      <c r="AF900">
        <v>18.053148109065106</v>
      </c>
      <c r="AG900">
        <f t="shared" si="225"/>
        <v>-104.94685189093489</v>
      </c>
    </row>
    <row r="901" spans="1:33" x14ac:dyDescent="0.25">
      <c r="A901" t="s">
        <v>650</v>
      </c>
      <c r="B901">
        <v>645366502228631</v>
      </c>
      <c r="C901">
        <v>53.231183252427201</v>
      </c>
      <c r="D901">
        <v>9.9470147557404793</v>
      </c>
      <c r="E901">
        <v>9.7598921251348401</v>
      </c>
      <c r="F901">
        <v>12.2898739847678</v>
      </c>
      <c r="G901">
        <v>8.7810575589459106</v>
      </c>
      <c r="H901">
        <v>122</v>
      </c>
      <c r="I901">
        <f t="shared" si="226"/>
        <v>343.55964999730708</v>
      </c>
      <c r="J901">
        <f t="shared" si="227"/>
        <v>359.18043799655595</v>
      </c>
      <c r="K901">
        <f t="shared" si="228"/>
        <v>339.67460950430529</v>
      </c>
      <c r="L901">
        <f t="shared" si="229"/>
        <v>370.19541817999266</v>
      </c>
      <c r="M901">
        <f t="shared" si="230"/>
        <v>10.491088533220152</v>
      </c>
      <c r="N901">
        <f t="shared" si="220"/>
        <v>221.55964999730708</v>
      </c>
      <c r="O901">
        <f t="shared" si="221"/>
        <v>237.18043799655595</v>
      </c>
      <c r="P901">
        <f t="shared" si="222"/>
        <v>217.67460950430529</v>
      </c>
      <c r="Q901">
        <f t="shared" si="223"/>
        <v>248.19541817999266</v>
      </c>
      <c r="R901">
        <f t="shared" si="224"/>
        <v>-111.50891146677985</v>
      </c>
      <c r="T901">
        <v>22.714398780443137</v>
      </c>
      <c r="U901">
        <v>23.88999129942825</v>
      </c>
      <c r="V901">
        <v>22.339256059958643</v>
      </c>
      <c r="W901">
        <v>25.526667311820336</v>
      </c>
      <c r="X901">
        <v>25.108628660077972</v>
      </c>
      <c r="Y901">
        <v>122</v>
      </c>
      <c r="Z901">
        <f t="shared" si="231"/>
        <v>-93.081016820166099</v>
      </c>
      <c r="AA901">
        <f t="shared" si="232"/>
        <v>-94.21316790653114</v>
      </c>
      <c r="AB901">
        <f t="shared" si="233"/>
        <v>-92.510717988126359</v>
      </c>
      <c r="AC901">
        <f t="shared" si="234"/>
        <v>-92.41310840943774</v>
      </c>
      <c r="AD901">
        <f t="shared" si="235"/>
        <v>-92.650503582107618</v>
      </c>
      <c r="AF901">
        <v>35.29420133601112</v>
      </c>
      <c r="AG901">
        <f t="shared" si="225"/>
        <v>-86.705798663988872</v>
      </c>
    </row>
    <row r="902" spans="1:33" x14ac:dyDescent="0.25">
      <c r="A902" t="s">
        <v>992</v>
      </c>
      <c r="B902">
        <v>771903602918831</v>
      </c>
      <c r="C902">
        <v>38.343809648206197</v>
      </c>
      <c r="D902">
        <v>12.313829676071</v>
      </c>
      <c r="E902">
        <v>12.9159247648902</v>
      </c>
      <c r="F902">
        <v>13.9849881872158</v>
      </c>
      <c r="G902">
        <v>11.771032741205101</v>
      </c>
      <c r="H902">
        <v>122</v>
      </c>
      <c r="I902">
        <f t="shared" si="226"/>
        <v>232.96593322124983</v>
      </c>
      <c r="J902">
        <f t="shared" si="227"/>
        <v>276.57563938158165</v>
      </c>
      <c r="K902">
        <f t="shared" si="228"/>
        <v>198.89614903219365</v>
      </c>
      <c r="L902">
        <f t="shared" si="229"/>
        <v>292.19439705472257</v>
      </c>
      <c r="M902">
        <f t="shared" si="230"/>
        <v>10.490730668500973</v>
      </c>
      <c r="N902">
        <f t="shared" si="220"/>
        <v>110.96593322124983</v>
      </c>
      <c r="O902">
        <f t="shared" si="221"/>
        <v>154.57563938158165</v>
      </c>
      <c r="P902">
        <f t="shared" si="222"/>
        <v>76.896149032193648</v>
      </c>
      <c r="Q902">
        <f t="shared" si="223"/>
        <v>170.19439705472257</v>
      </c>
      <c r="R902">
        <f t="shared" si="224"/>
        <v>-111.50926933149903</v>
      </c>
      <c r="T902">
        <v>15.832863342591439</v>
      </c>
      <c r="U902">
        <v>18.266693880262988</v>
      </c>
      <c r="V902">
        <v>14.604471916473644</v>
      </c>
      <c r="W902">
        <v>18.830804125247528</v>
      </c>
      <c r="X902">
        <v>18.661443241055849</v>
      </c>
      <c r="Y902">
        <v>122</v>
      </c>
      <c r="Z902">
        <f t="shared" si="231"/>
        <v>-93.081016820166099</v>
      </c>
      <c r="AA902">
        <f t="shared" si="232"/>
        <v>-94.21316790653114</v>
      </c>
      <c r="AB902">
        <f t="shared" si="233"/>
        <v>-92.510717988126359</v>
      </c>
      <c r="AC902">
        <f t="shared" si="234"/>
        <v>-92.41310840943774</v>
      </c>
      <c r="AD902">
        <f t="shared" si="235"/>
        <v>-92.650503582107618</v>
      </c>
      <c r="AF902">
        <v>26.780746278311643</v>
      </c>
      <c r="AG902">
        <f t="shared" si="225"/>
        <v>-95.219253721688361</v>
      </c>
    </row>
    <row r="903" spans="1:33" x14ac:dyDescent="0.25">
      <c r="A903" t="s">
        <v>1783</v>
      </c>
      <c r="B903">
        <v>1071272312938200</v>
      </c>
      <c r="C903">
        <v>58.976464360677703</v>
      </c>
      <c r="D903">
        <v>9.2263545971912695</v>
      </c>
      <c r="E903">
        <v>8.5649639711769403</v>
      </c>
      <c r="F903">
        <v>12.234688097129901</v>
      </c>
      <c r="G903">
        <v>7.96472962153506</v>
      </c>
      <c r="H903">
        <v>122</v>
      </c>
      <c r="I903">
        <f t="shared" si="226"/>
        <v>386.23957518602782</v>
      </c>
      <c r="J903">
        <f t="shared" si="227"/>
        <v>384.33237816536291</v>
      </c>
      <c r="K903">
        <f t="shared" si="228"/>
        <v>392.97575213824689</v>
      </c>
      <c r="L903">
        <f t="shared" si="229"/>
        <v>372.73480790443955</v>
      </c>
      <c r="M903">
        <f t="shared" si="230"/>
        <v>10.491186238033828</v>
      </c>
      <c r="N903">
        <f t="shared" ref="N903:N966" si="236">C903*$I$1+$J$1-$H903</f>
        <v>264.23957518602782</v>
      </c>
      <c r="O903">
        <f t="shared" ref="O903:O966" si="237">D903*$I$2+$J$2-$H903</f>
        <v>262.33237816536291</v>
      </c>
      <c r="P903">
        <f t="shared" ref="P903:P966" si="238">E903*$I$3+$J$3-$H903</f>
        <v>270.97575213824689</v>
      </c>
      <c r="Q903">
        <f t="shared" ref="Q903:Q966" si="239">F903*$I$4+$J$4-$H903</f>
        <v>250.73480790443955</v>
      </c>
      <c r="R903">
        <f t="shared" ref="R903:R966" si="240">G903*$I$5+$J$5-$H903</f>
        <v>-111.50881376196617</v>
      </c>
      <c r="T903">
        <v>26.109013645131984</v>
      </c>
      <c r="U903">
        <v>25.924213124394328</v>
      </c>
      <c r="V903">
        <v>26.239462966938582</v>
      </c>
      <c r="W903">
        <v>25.780751246797557</v>
      </c>
      <c r="X903">
        <v>27.227603220764028</v>
      </c>
      <c r="Y903">
        <v>122</v>
      </c>
      <c r="Z903">
        <f t="shared" si="231"/>
        <v>-93.081016820166099</v>
      </c>
      <c r="AA903">
        <f t="shared" si="232"/>
        <v>-94.21316790653114</v>
      </c>
      <c r="AB903">
        <f t="shared" si="233"/>
        <v>-92.510717988126359</v>
      </c>
      <c r="AC903">
        <f t="shared" si="234"/>
        <v>-92.41310840943774</v>
      </c>
      <c r="AD903">
        <f t="shared" si="235"/>
        <v>-92.650503582107618</v>
      </c>
      <c r="AF903">
        <v>33.113272741354159</v>
      </c>
      <c r="AG903">
        <f t="shared" si="225"/>
        <v>-88.886727258645834</v>
      </c>
    </row>
    <row r="904" spans="1:33" x14ac:dyDescent="0.25">
      <c r="A904" t="s">
        <v>3359</v>
      </c>
      <c r="B904">
        <v>974611292651927</v>
      </c>
      <c r="C904">
        <v>34.925940840084401</v>
      </c>
      <c r="D904">
        <v>13.7189876778541</v>
      </c>
      <c r="E904">
        <v>12.724231738035201</v>
      </c>
      <c r="F904">
        <v>15.729383780588</v>
      </c>
      <c r="G904">
        <v>13.3124249438355</v>
      </c>
      <c r="H904">
        <v>122</v>
      </c>
      <c r="I904">
        <f t="shared" si="226"/>
        <v>207.57563772708892</v>
      </c>
      <c r="J904">
        <f t="shared" si="227"/>
        <v>227.53386904184453</v>
      </c>
      <c r="K904">
        <f t="shared" si="228"/>
        <v>207.44683664674824</v>
      </c>
      <c r="L904">
        <f t="shared" si="229"/>
        <v>211.92568280941975</v>
      </c>
      <c r="M904">
        <f t="shared" si="230"/>
        <v>10.490546182057402</v>
      </c>
      <c r="N904">
        <f t="shared" si="236"/>
        <v>85.575637727088917</v>
      </c>
      <c r="O904">
        <f t="shared" si="237"/>
        <v>105.53386904184453</v>
      </c>
      <c r="P904">
        <f t="shared" si="238"/>
        <v>85.446836646748238</v>
      </c>
      <c r="Q904">
        <f t="shared" si="239"/>
        <v>89.925682809419754</v>
      </c>
      <c r="R904">
        <f t="shared" si="240"/>
        <v>-111.5094538179426</v>
      </c>
      <c r="T904">
        <v>14.573854034362506</v>
      </c>
      <c r="U904">
        <v>15.57620359157932</v>
      </c>
      <c r="V904">
        <v>14.986394579987859</v>
      </c>
      <c r="W904">
        <v>13.768999619258363</v>
      </c>
      <c r="X904">
        <v>16.014233406802177</v>
      </c>
      <c r="Y904">
        <v>122</v>
      </c>
      <c r="Z904">
        <f t="shared" si="231"/>
        <v>-93.081016820166099</v>
      </c>
      <c r="AA904">
        <f t="shared" si="232"/>
        <v>-94.21316790653114</v>
      </c>
      <c r="AB904">
        <f t="shared" si="233"/>
        <v>-92.510717988126359</v>
      </c>
      <c r="AC904">
        <f t="shared" si="234"/>
        <v>-92.41310840943774</v>
      </c>
      <c r="AD904">
        <f t="shared" si="235"/>
        <v>-92.650503582107618</v>
      </c>
      <c r="AF904">
        <v>17.902750734347546</v>
      </c>
      <c r="AG904">
        <f t="shared" ref="AG904:AG967" si="241">AF904-Y904</f>
        <v>-104.09724926565245</v>
      </c>
    </row>
    <row r="905" spans="1:33" x14ac:dyDescent="0.25">
      <c r="A905" t="s">
        <v>544</v>
      </c>
      <c r="B905">
        <v>971958682842899</v>
      </c>
      <c r="C905">
        <v>54.820136382220603</v>
      </c>
      <c r="D905">
        <v>11.2058314350797</v>
      </c>
      <c r="E905">
        <v>8.7156719817767598</v>
      </c>
      <c r="F905">
        <v>12.5915701198593</v>
      </c>
      <c r="G905">
        <v>10.6432154955902</v>
      </c>
      <c r="H905">
        <v>121</v>
      </c>
      <c r="I905">
        <f t="shared" si="226"/>
        <v>355.36349378322359</v>
      </c>
      <c r="J905">
        <f t="shared" si="227"/>
        <v>315.2461626982298</v>
      </c>
      <c r="K905">
        <f t="shared" si="228"/>
        <v>386.25324824338793</v>
      </c>
      <c r="L905">
        <f t="shared" si="229"/>
        <v>356.31280981490443</v>
      </c>
      <c r="M905">
        <f t="shared" si="230"/>
        <v>10.490865654906305</v>
      </c>
      <c r="N905">
        <f t="shared" si="236"/>
        <v>234.36349378322359</v>
      </c>
      <c r="O905">
        <f t="shared" si="237"/>
        <v>194.2461626982298</v>
      </c>
      <c r="P905">
        <f t="shared" si="238"/>
        <v>265.25324824338793</v>
      </c>
      <c r="Q905">
        <f t="shared" si="239"/>
        <v>235.31280981490443</v>
      </c>
      <c r="R905">
        <f t="shared" si="240"/>
        <v>-110.5091343450937</v>
      </c>
      <c r="T905">
        <v>23.606442659271448</v>
      </c>
      <c r="U905">
        <v>20.712111377376701</v>
      </c>
      <c r="V905">
        <v>25.712285127976045</v>
      </c>
      <c r="W905">
        <v>24.18123560402357</v>
      </c>
      <c r="X905">
        <v>20.871701805414276</v>
      </c>
      <c r="Y905">
        <v>121</v>
      </c>
      <c r="Z905">
        <f t="shared" si="231"/>
        <v>-92.081016820166099</v>
      </c>
      <c r="AA905">
        <f t="shared" si="232"/>
        <v>-93.21316790653114</v>
      </c>
      <c r="AB905">
        <f t="shared" si="233"/>
        <v>-91.510717988126359</v>
      </c>
      <c r="AC905">
        <f t="shared" si="234"/>
        <v>-91.41310840943774</v>
      </c>
      <c r="AD905">
        <f t="shared" si="235"/>
        <v>-91.650503582107618</v>
      </c>
      <c r="AF905">
        <v>31.626052189368362</v>
      </c>
      <c r="AG905">
        <f t="shared" si="241"/>
        <v>-89.373947810631634</v>
      </c>
    </row>
    <row r="906" spans="1:33" x14ac:dyDescent="0.25">
      <c r="A906" t="s">
        <v>3103</v>
      </c>
      <c r="B906">
        <v>404030913054672</v>
      </c>
      <c r="C906">
        <v>55.301353331904799</v>
      </c>
      <c r="D906">
        <v>9.6621578458681494</v>
      </c>
      <c r="E906">
        <v>8.7507149489322096</v>
      </c>
      <c r="F906">
        <v>12.5294622843443</v>
      </c>
      <c r="G906">
        <v>8.4279022926933695</v>
      </c>
      <c r="H906">
        <v>121</v>
      </c>
      <c r="I906">
        <f t="shared" si="226"/>
        <v>358.93830640337058</v>
      </c>
      <c r="J906">
        <f t="shared" si="227"/>
        <v>369.12230014723133</v>
      </c>
      <c r="K906">
        <f t="shared" si="228"/>
        <v>384.69011644798883</v>
      </c>
      <c r="L906">
        <f t="shared" si="229"/>
        <v>359.17071436378626</v>
      </c>
      <c r="M906">
        <f t="shared" si="230"/>
        <v>10.491130801734933</v>
      </c>
      <c r="N906">
        <f t="shared" si="236"/>
        <v>237.93830640337058</v>
      </c>
      <c r="O906">
        <f t="shared" si="237"/>
        <v>248.12230014723133</v>
      </c>
      <c r="P906">
        <f t="shared" si="238"/>
        <v>263.69011644798883</v>
      </c>
      <c r="Q906">
        <f t="shared" si="239"/>
        <v>238.17071436378626</v>
      </c>
      <c r="R906">
        <f t="shared" si="240"/>
        <v>-110.50886919826507</v>
      </c>
      <c r="T906">
        <v>23.883448901841227</v>
      </c>
      <c r="U906">
        <v>24.674254488897546</v>
      </c>
      <c r="V906">
        <v>25.591230125968238</v>
      </c>
      <c r="W906">
        <v>24.452286081534798</v>
      </c>
      <c r="X906">
        <v>26.004298790344038</v>
      </c>
      <c r="Y906">
        <v>121</v>
      </c>
      <c r="Z906">
        <f t="shared" si="231"/>
        <v>-92.081016820166099</v>
      </c>
      <c r="AA906">
        <f t="shared" si="232"/>
        <v>-93.21316790653114</v>
      </c>
      <c r="AB906">
        <f t="shared" si="233"/>
        <v>-91.510717988126359</v>
      </c>
      <c r="AC906">
        <f t="shared" si="234"/>
        <v>-91.41310840943774</v>
      </c>
      <c r="AD906">
        <f t="shared" si="235"/>
        <v>-91.650503582107618</v>
      </c>
      <c r="AF906">
        <v>22.021726261599085</v>
      </c>
      <c r="AG906">
        <f t="shared" si="241"/>
        <v>-98.978273738400915</v>
      </c>
    </row>
    <row r="907" spans="1:33" x14ac:dyDescent="0.25">
      <c r="A907" t="s">
        <v>3585</v>
      </c>
      <c r="B907">
        <v>804385759661151</v>
      </c>
      <c r="C907">
        <v>44.0755097312326</v>
      </c>
      <c r="D907">
        <v>13.4561445783132</v>
      </c>
      <c r="E907">
        <v>11.0772289156626</v>
      </c>
      <c r="F907">
        <v>15.5038996720382</v>
      </c>
      <c r="G907">
        <v>13.8252247451343</v>
      </c>
      <c r="H907">
        <v>121</v>
      </c>
      <c r="I907">
        <f t="shared" si="226"/>
        <v>275.54496915326939</v>
      </c>
      <c r="J907">
        <f t="shared" si="227"/>
        <v>236.70742170048652</v>
      </c>
      <c r="K907">
        <f t="shared" si="228"/>
        <v>280.91328905479753</v>
      </c>
      <c r="L907">
        <f t="shared" si="229"/>
        <v>222.30137943741443</v>
      </c>
      <c r="M907">
        <f t="shared" si="230"/>
        <v>10.490484805977101</v>
      </c>
      <c r="N907">
        <f t="shared" si="236"/>
        <v>154.54496915326939</v>
      </c>
      <c r="O907">
        <f t="shared" si="237"/>
        <v>115.70742170048652</v>
      </c>
      <c r="P907">
        <f t="shared" si="238"/>
        <v>159.91328905479753</v>
      </c>
      <c r="Q907">
        <f t="shared" si="239"/>
        <v>101.30137943741443</v>
      </c>
      <c r="R907">
        <f t="shared" si="240"/>
        <v>-110.5095151940229</v>
      </c>
      <c r="T907">
        <v>18.193057599161847</v>
      </c>
      <c r="U907">
        <v>16.047433042461169</v>
      </c>
      <c r="V907">
        <v>18.707825598391146</v>
      </c>
      <c r="W907">
        <v>14.337640618642959</v>
      </c>
      <c r="X907">
        <v>15.219584485892328</v>
      </c>
      <c r="Y907">
        <v>121</v>
      </c>
      <c r="Z907">
        <f t="shared" si="231"/>
        <v>-92.081016820166099</v>
      </c>
      <c r="AA907">
        <f t="shared" si="232"/>
        <v>-93.21316790653114</v>
      </c>
      <c r="AB907">
        <f t="shared" si="233"/>
        <v>-91.510717988126359</v>
      </c>
      <c r="AC907">
        <f t="shared" si="234"/>
        <v>-91.41310840943774</v>
      </c>
      <c r="AD907">
        <f t="shared" si="235"/>
        <v>-91.650503582107618</v>
      </c>
      <c r="AF907">
        <v>14.997340423207493</v>
      </c>
      <c r="AG907">
        <f t="shared" si="241"/>
        <v>-106.00265957679251</v>
      </c>
    </row>
    <row r="908" spans="1:33" x14ac:dyDescent="0.25">
      <c r="A908" t="s">
        <v>1317</v>
      </c>
      <c r="B908">
        <v>1328837490465240</v>
      </c>
      <c r="C908">
        <v>63.009279622980202</v>
      </c>
      <c r="D908">
        <v>9.4127385226981204</v>
      </c>
      <c r="E908">
        <v>7.2771274685816802</v>
      </c>
      <c r="F908">
        <v>10.763078320639901</v>
      </c>
      <c r="G908">
        <v>8.2443100795075601</v>
      </c>
      <c r="H908">
        <v>120</v>
      </c>
      <c r="I908">
        <f t="shared" si="226"/>
        <v>416.19811863272338</v>
      </c>
      <c r="J908">
        <f t="shared" si="227"/>
        <v>377.82734623434413</v>
      </c>
      <c r="K908">
        <f t="shared" si="228"/>
        <v>450.42117836463814</v>
      </c>
      <c r="L908">
        <f t="shared" si="229"/>
        <v>440.45122789453859</v>
      </c>
      <c r="M908">
        <f t="shared" si="230"/>
        <v>10.491152775554717</v>
      </c>
      <c r="N908">
        <f t="shared" si="236"/>
        <v>296.19811863272338</v>
      </c>
      <c r="O908">
        <f t="shared" si="237"/>
        <v>257.82734623434413</v>
      </c>
      <c r="P908">
        <f t="shared" si="238"/>
        <v>330.42117836463814</v>
      </c>
      <c r="Q908">
        <f t="shared" si="239"/>
        <v>320.45122789453859</v>
      </c>
      <c r="R908">
        <f t="shared" si="240"/>
        <v>-109.50884722444528</v>
      </c>
      <c r="T908">
        <v>28.790551201502826</v>
      </c>
      <c r="U908">
        <v>25.38206373744724</v>
      </c>
      <c r="V908">
        <v>31.208650539420212</v>
      </c>
      <c r="W908">
        <v>33.573747837571723</v>
      </c>
      <c r="X908">
        <v>26.482475291479822</v>
      </c>
      <c r="Y908">
        <v>120</v>
      </c>
      <c r="Z908">
        <f t="shared" si="231"/>
        <v>-91.081016820166099</v>
      </c>
      <c r="AA908">
        <f t="shared" si="232"/>
        <v>-92.21316790653114</v>
      </c>
      <c r="AB908">
        <f t="shared" si="233"/>
        <v>-90.510717988126359</v>
      </c>
      <c r="AC908">
        <f t="shared" si="234"/>
        <v>-90.41310840943774</v>
      </c>
      <c r="AD908">
        <f t="shared" si="235"/>
        <v>-90.650503582107618</v>
      </c>
      <c r="AF908">
        <v>53.037067169386013</v>
      </c>
      <c r="AG908">
        <f t="shared" si="241"/>
        <v>-66.962932830613994</v>
      </c>
    </row>
    <row r="909" spans="1:33" x14ac:dyDescent="0.25">
      <c r="A909" t="s">
        <v>1896</v>
      </c>
      <c r="B909">
        <v>688515137883889</v>
      </c>
      <c r="C909">
        <v>47.940981360201498</v>
      </c>
      <c r="D909">
        <v>10.5175576826196</v>
      </c>
      <c r="E909">
        <v>11.4990428211586</v>
      </c>
      <c r="F909">
        <v>13.412043294601901</v>
      </c>
      <c r="G909">
        <v>10.4871032745591</v>
      </c>
      <c r="H909">
        <v>120</v>
      </c>
      <c r="I909">
        <f t="shared" ref="I909:I972" si="242">C909*$I$1+$J$1</f>
        <v>304.26036824951183</v>
      </c>
      <c r="J909">
        <f t="shared" ref="J909:J972" si="243">D909*$I$2+$J$2</f>
        <v>339.26777682004695</v>
      </c>
      <c r="K909">
        <f t="shared" ref="K909:K972" si="244">E909*$I$3+$J$3</f>
        <v>262.09779536394058</v>
      </c>
      <c r="L909">
        <f t="shared" ref="L909:L972" si="245">F909*$I$4+$J$4</f>
        <v>318.55857157927846</v>
      </c>
      <c r="M909">
        <f t="shared" ref="M909:M972" si="246">G909*$I$5+$J$5</f>
        <v>10.490884339695555</v>
      </c>
      <c r="N909">
        <f t="shared" si="236"/>
        <v>184.26036824951183</v>
      </c>
      <c r="O909">
        <f t="shared" si="237"/>
        <v>219.26777682004695</v>
      </c>
      <c r="P909">
        <f t="shared" si="238"/>
        <v>142.09779536394058</v>
      </c>
      <c r="Q909">
        <f t="shared" si="239"/>
        <v>198.55857157927846</v>
      </c>
      <c r="R909">
        <f t="shared" si="240"/>
        <v>-109.50911566030445</v>
      </c>
      <c r="T909">
        <v>19.98036099957757</v>
      </c>
      <c r="U909">
        <v>22.393349852741427</v>
      </c>
      <c r="V909">
        <v>17.674747641411184</v>
      </c>
      <c r="W909">
        <v>20.87021447782794</v>
      </c>
      <c r="X909">
        <v>21.197605801889981</v>
      </c>
      <c r="Y909">
        <v>120</v>
      </c>
      <c r="Z909">
        <f t="shared" si="231"/>
        <v>-91.081016820166099</v>
      </c>
      <c r="AA909">
        <f t="shared" si="232"/>
        <v>-92.21316790653114</v>
      </c>
      <c r="AB909">
        <f t="shared" si="233"/>
        <v>-90.510717988126359</v>
      </c>
      <c r="AC909">
        <f t="shared" si="234"/>
        <v>-90.41310840943774</v>
      </c>
      <c r="AD909">
        <f t="shared" si="235"/>
        <v>-90.650503582107618</v>
      </c>
      <c r="AF909">
        <v>12.599237782655154</v>
      </c>
      <c r="AG909">
        <f t="shared" si="241"/>
        <v>-107.40076221734485</v>
      </c>
    </row>
    <row r="910" spans="1:33" x14ac:dyDescent="0.25">
      <c r="A910" t="s">
        <v>3730</v>
      </c>
      <c r="B910">
        <v>1057247864365130</v>
      </c>
      <c r="C910">
        <v>52.652730044345901</v>
      </c>
      <c r="D910">
        <v>10.181017184035399</v>
      </c>
      <c r="E910">
        <v>10.030284090908999</v>
      </c>
      <c r="F910">
        <v>12.139687187492999</v>
      </c>
      <c r="G910">
        <v>9.2535618763858096</v>
      </c>
      <c r="H910">
        <v>120</v>
      </c>
      <c r="I910">
        <f t="shared" si="242"/>
        <v>339.26249913890405</v>
      </c>
      <c r="J910">
        <f t="shared" si="243"/>
        <v>351.01346080764358</v>
      </c>
      <c r="K910">
        <f t="shared" si="244"/>
        <v>327.61346533671372</v>
      </c>
      <c r="L910">
        <f t="shared" si="245"/>
        <v>377.10629387795484</v>
      </c>
      <c r="M910">
        <f t="shared" si="246"/>
        <v>10.491031980033398</v>
      </c>
      <c r="N910">
        <f t="shared" si="236"/>
        <v>219.26249913890405</v>
      </c>
      <c r="O910">
        <f t="shared" si="237"/>
        <v>231.01346080764358</v>
      </c>
      <c r="P910">
        <f t="shared" si="238"/>
        <v>207.61346533671372</v>
      </c>
      <c r="Q910">
        <f t="shared" si="239"/>
        <v>257.10629387795484</v>
      </c>
      <c r="R910">
        <f t="shared" si="240"/>
        <v>-109.5089680199666</v>
      </c>
      <c r="T910">
        <v>22.398090691191459</v>
      </c>
      <c r="U910">
        <v>23.2644248653259</v>
      </c>
      <c r="V910">
        <v>21.540443299807826</v>
      </c>
      <c r="W910">
        <v>26.224087819549187</v>
      </c>
      <c r="X910">
        <v>23.958327844066787</v>
      </c>
      <c r="Y910">
        <v>120</v>
      </c>
      <c r="Z910">
        <f t="shared" si="231"/>
        <v>-91.081016820166099</v>
      </c>
      <c r="AA910">
        <f t="shared" si="232"/>
        <v>-92.21316790653114</v>
      </c>
      <c r="AB910">
        <f t="shared" si="233"/>
        <v>-90.510717988126359</v>
      </c>
      <c r="AC910">
        <f t="shared" si="234"/>
        <v>-90.41310840943774</v>
      </c>
      <c r="AD910">
        <f t="shared" si="235"/>
        <v>-90.650503582107618</v>
      </c>
      <c r="AF910">
        <v>36.672566715763786</v>
      </c>
      <c r="AG910">
        <f t="shared" si="241"/>
        <v>-83.327433284236207</v>
      </c>
    </row>
    <row r="911" spans="1:33" x14ac:dyDescent="0.25">
      <c r="A911" t="s">
        <v>1258</v>
      </c>
      <c r="B911">
        <v>839469749452597</v>
      </c>
      <c r="C911">
        <v>67.887788975730103</v>
      </c>
      <c r="D911">
        <v>7.9697778691896302</v>
      </c>
      <c r="E911">
        <v>6.7161188811188799</v>
      </c>
      <c r="F911">
        <v>10.843485225782</v>
      </c>
      <c r="G911">
        <v>6.8181108597284998</v>
      </c>
      <c r="H911">
        <v>119</v>
      </c>
      <c r="I911">
        <f t="shared" si="242"/>
        <v>452.4390632070166</v>
      </c>
      <c r="J911">
        <f t="shared" si="243"/>
        <v>428.18847636265815</v>
      </c>
      <c r="K911">
        <f t="shared" si="244"/>
        <v>475.44561070408599</v>
      </c>
      <c r="L911">
        <f t="shared" si="245"/>
        <v>436.75128797453254</v>
      </c>
      <c r="M911">
        <f t="shared" si="246"/>
        <v>10.491323474758612</v>
      </c>
      <c r="N911">
        <f t="shared" si="236"/>
        <v>333.4390632070166</v>
      </c>
      <c r="O911">
        <f t="shared" si="237"/>
        <v>309.18847636265815</v>
      </c>
      <c r="P911">
        <f t="shared" si="238"/>
        <v>356.44561070408599</v>
      </c>
      <c r="Q911">
        <f t="shared" si="239"/>
        <v>317.75128797453254</v>
      </c>
      <c r="R911">
        <f t="shared" si="240"/>
        <v>-108.50867652524138</v>
      </c>
      <c r="T911">
        <v>32.405101658987519</v>
      </c>
      <c r="U911">
        <v>29.894197086010653</v>
      </c>
      <c r="V911">
        <v>33.657819929148133</v>
      </c>
      <c r="W911">
        <v>33.092724832722624</v>
      </c>
      <c r="X911">
        <v>30.509314758451389</v>
      </c>
      <c r="Y911">
        <v>119</v>
      </c>
      <c r="Z911">
        <f t="shared" si="231"/>
        <v>-90.081016820166099</v>
      </c>
      <c r="AA911">
        <f t="shared" si="232"/>
        <v>-91.21316790653114</v>
      </c>
      <c r="AB911">
        <f t="shared" si="233"/>
        <v>-89.510717988126359</v>
      </c>
      <c r="AC911">
        <f t="shared" si="234"/>
        <v>-89.41310840943774</v>
      </c>
      <c r="AD911">
        <f t="shared" si="235"/>
        <v>-89.650503582107618</v>
      </c>
      <c r="AF911">
        <v>30.596477065423638</v>
      </c>
      <c r="AG911">
        <f t="shared" si="241"/>
        <v>-88.403522934576358</v>
      </c>
    </row>
    <row r="912" spans="1:33" x14ac:dyDescent="0.25">
      <c r="A912" t="s">
        <v>2991</v>
      </c>
      <c r="B912">
        <v>706638269439676</v>
      </c>
      <c r="C912">
        <v>57.3363968053321</v>
      </c>
      <c r="D912">
        <v>9.7533658928981808</v>
      </c>
      <c r="E912">
        <v>8.6333042212518194</v>
      </c>
      <c r="F912">
        <v>12.349945277499099</v>
      </c>
      <c r="G912">
        <v>8.5336658239485104</v>
      </c>
      <c r="H912">
        <v>119</v>
      </c>
      <c r="I912">
        <f t="shared" si="242"/>
        <v>374.0560180636308</v>
      </c>
      <c r="J912">
        <f t="shared" si="243"/>
        <v>365.9390253198406</v>
      </c>
      <c r="K912">
        <f t="shared" si="244"/>
        <v>389.92735679764405</v>
      </c>
      <c r="L912">
        <f t="shared" si="245"/>
        <v>367.43122555710647</v>
      </c>
      <c r="M912">
        <f t="shared" si="246"/>
        <v>10.491118143089256</v>
      </c>
      <c r="N912">
        <f t="shared" si="236"/>
        <v>255.0560180636308</v>
      </c>
      <c r="O912">
        <f t="shared" si="237"/>
        <v>246.9390253198406</v>
      </c>
      <c r="P912">
        <f t="shared" si="238"/>
        <v>270.92735679764405</v>
      </c>
      <c r="Q912">
        <f t="shared" si="239"/>
        <v>248.43122555710647</v>
      </c>
      <c r="R912">
        <f t="shared" si="240"/>
        <v>-108.50888185691075</v>
      </c>
      <c r="T912">
        <v>25.091290942447774</v>
      </c>
      <c r="U912">
        <v>24.420379746501407</v>
      </c>
      <c r="V912">
        <v>25.999081976625803</v>
      </c>
      <c r="W912">
        <v>25.252935901788266</v>
      </c>
      <c r="X912">
        <v>25.732761294219689</v>
      </c>
      <c r="Y912">
        <v>119</v>
      </c>
      <c r="Z912">
        <f t="shared" si="231"/>
        <v>-90.081016820166099</v>
      </c>
      <c r="AA912">
        <f t="shared" si="232"/>
        <v>-91.21316790653114</v>
      </c>
      <c r="AB912">
        <f t="shared" si="233"/>
        <v>-89.510717988126359</v>
      </c>
      <c r="AC912">
        <f t="shared" si="234"/>
        <v>-89.41310840943774</v>
      </c>
      <c r="AD912">
        <f t="shared" si="235"/>
        <v>-89.650503582107618</v>
      </c>
      <c r="AF912">
        <v>34.59442489963466</v>
      </c>
      <c r="AG912">
        <f t="shared" si="241"/>
        <v>-84.40557510036534</v>
      </c>
    </row>
    <row r="913" spans="1:33" x14ac:dyDescent="0.25">
      <c r="A913" t="s">
        <v>3089</v>
      </c>
      <c r="B913">
        <v>1040773559299190</v>
      </c>
      <c r="C913">
        <v>79.398242933537006</v>
      </c>
      <c r="D913">
        <v>5.0291127360034897</v>
      </c>
      <c r="E913">
        <v>4.9354723707664796</v>
      </c>
      <c r="F913">
        <v>8.6642043350599902</v>
      </c>
      <c r="G913">
        <v>3.0085539670413599</v>
      </c>
      <c r="H913">
        <v>119</v>
      </c>
      <c r="I913">
        <f t="shared" si="242"/>
        <v>537.94668320874848</v>
      </c>
      <c r="J913">
        <f t="shared" si="243"/>
        <v>530.82136456795786</v>
      </c>
      <c r="K913">
        <f t="shared" si="244"/>
        <v>554.87339329884401</v>
      </c>
      <c r="L913">
        <f t="shared" si="245"/>
        <v>537.03133668725013</v>
      </c>
      <c r="M913">
        <f t="shared" si="246"/>
        <v>10.491779433729674</v>
      </c>
      <c r="N913">
        <f t="shared" si="236"/>
        <v>418.94668320874848</v>
      </c>
      <c r="O913">
        <f t="shared" si="237"/>
        <v>411.82136456795786</v>
      </c>
      <c r="P913">
        <f t="shared" si="238"/>
        <v>435.87339329884401</v>
      </c>
      <c r="Q913">
        <f t="shared" si="239"/>
        <v>418.03133668725013</v>
      </c>
      <c r="R913">
        <f t="shared" si="240"/>
        <v>-108.50822056627032</v>
      </c>
      <c r="T913">
        <v>42.835245147281306</v>
      </c>
      <c r="U913">
        <v>41.725613513984115</v>
      </c>
      <c r="V913">
        <v>42.778778513815467</v>
      </c>
      <c r="W913">
        <v>48.93234530995673</v>
      </c>
      <c r="X913">
        <v>44.528379125647668</v>
      </c>
      <c r="Y913">
        <v>119</v>
      </c>
      <c r="Z913">
        <f t="shared" si="231"/>
        <v>-90.081016820166099</v>
      </c>
      <c r="AA913">
        <f t="shared" si="232"/>
        <v>-91.21316790653114</v>
      </c>
      <c r="AB913">
        <f t="shared" si="233"/>
        <v>-89.510717988126359</v>
      </c>
      <c r="AC913">
        <f t="shared" si="234"/>
        <v>-89.41310840943774</v>
      </c>
      <c r="AD913">
        <f t="shared" si="235"/>
        <v>-89.650503582107618</v>
      </c>
      <c r="AF913">
        <v>48.210653991557614</v>
      </c>
      <c r="AG913">
        <f t="shared" si="241"/>
        <v>-70.789346008442379</v>
      </c>
    </row>
    <row r="914" spans="1:33" x14ac:dyDescent="0.25">
      <c r="A914" t="s">
        <v>1534</v>
      </c>
      <c r="B914">
        <v>1016174571794750</v>
      </c>
      <c r="C914">
        <v>63.785032258064497</v>
      </c>
      <c r="D914">
        <v>8.9833548387096798</v>
      </c>
      <c r="E914">
        <v>7.7092473118279496</v>
      </c>
      <c r="F914">
        <v>12.340626583579899</v>
      </c>
      <c r="G914">
        <v>8.4572580645161199</v>
      </c>
      <c r="H914">
        <v>118</v>
      </c>
      <c r="I914">
        <f t="shared" si="242"/>
        <v>421.96094621357133</v>
      </c>
      <c r="J914">
        <f t="shared" si="243"/>
        <v>392.81337342208371</v>
      </c>
      <c r="K914">
        <f t="shared" si="244"/>
        <v>431.14597648447773</v>
      </c>
      <c r="L914">
        <f t="shared" si="245"/>
        <v>367.86002713295409</v>
      </c>
      <c r="M914">
        <f t="shared" si="246"/>
        <v>10.491127288195722</v>
      </c>
      <c r="N914">
        <f t="shared" si="236"/>
        <v>303.96094621357133</v>
      </c>
      <c r="O914">
        <f t="shared" si="237"/>
        <v>274.81337342208371</v>
      </c>
      <c r="P914">
        <f t="shared" si="238"/>
        <v>313.14597648447773</v>
      </c>
      <c r="Q914">
        <f t="shared" si="239"/>
        <v>249.86002713295409</v>
      </c>
      <c r="R914">
        <f t="shared" si="240"/>
        <v>-107.50887271180427</v>
      </c>
      <c r="T914">
        <v>29.337121188780397</v>
      </c>
      <c r="U914">
        <v>26.648473487057913</v>
      </c>
      <c r="V914">
        <v>29.444362041594687</v>
      </c>
      <c r="W914">
        <v>25.295205945956592</v>
      </c>
      <c r="X914">
        <v>25.928644729867294</v>
      </c>
      <c r="Y914">
        <v>118</v>
      </c>
      <c r="Z914">
        <f t="shared" si="231"/>
        <v>-89.081016820166099</v>
      </c>
      <c r="AA914">
        <f t="shared" si="232"/>
        <v>-90.21316790653114</v>
      </c>
      <c r="AB914">
        <f t="shared" si="233"/>
        <v>-88.510717988126359</v>
      </c>
      <c r="AC914">
        <f t="shared" si="234"/>
        <v>-88.41310840943774</v>
      </c>
      <c r="AD914">
        <f t="shared" si="235"/>
        <v>-88.650503582107618</v>
      </c>
      <c r="AF914">
        <v>18.426766830558908</v>
      </c>
      <c r="AG914">
        <f t="shared" si="241"/>
        <v>-99.573233169441096</v>
      </c>
    </row>
    <row r="915" spans="1:33" x14ac:dyDescent="0.25">
      <c r="A915" t="s">
        <v>3545</v>
      </c>
      <c r="B915">
        <v>1033512043429350</v>
      </c>
      <c r="C915">
        <v>56.210714448236601</v>
      </c>
      <c r="D915">
        <v>10.271686006825901</v>
      </c>
      <c r="E915">
        <v>8.4522866894197897</v>
      </c>
      <c r="F915">
        <v>12.5738666990773</v>
      </c>
      <c r="G915">
        <v>9.0253014789533594</v>
      </c>
      <c r="H915">
        <v>118</v>
      </c>
      <c r="I915">
        <f t="shared" si="242"/>
        <v>365.69367027213542</v>
      </c>
      <c r="J915">
        <f t="shared" si="243"/>
        <v>347.84900558010082</v>
      </c>
      <c r="K915">
        <f t="shared" si="244"/>
        <v>398.00185169632482</v>
      </c>
      <c r="L915">
        <f t="shared" si="245"/>
        <v>357.12743628456178</v>
      </c>
      <c r="M915">
        <f t="shared" si="246"/>
        <v>10.491059300107327</v>
      </c>
      <c r="N915">
        <f t="shared" si="236"/>
        <v>247.69367027213542</v>
      </c>
      <c r="O915">
        <f t="shared" si="237"/>
        <v>229.84900558010082</v>
      </c>
      <c r="P915">
        <f t="shared" si="238"/>
        <v>280.00185169632482</v>
      </c>
      <c r="Q915">
        <f t="shared" si="239"/>
        <v>239.12743628456178</v>
      </c>
      <c r="R915">
        <f t="shared" si="240"/>
        <v>-107.50894069989268</v>
      </c>
      <c r="T915">
        <v>24.415816611920913</v>
      </c>
      <c r="U915">
        <v>23.026463829068067</v>
      </c>
      <c r="V915">
        <v>26.640658438387032</v>
      </c>
      <c r="W915">
        <v>24.258189101564213</v>
      </c>
      <c r="X915">
        <v>24.507289296524494</v>
      </c>
      <c r="Y915">
        <v>118</v>
      </c>
      <c r="Z915">
        <f t="shared" si="231"/>
        <v>-89.081016820166099</v>
      </c>
      <c r="AA915">
        <f t="shared" si="232"/>
        <v>-90.21316790653114</v>
      </c>
      <c r="AB915">
        <f t="shared" si="233"/>
        <v>-88.510717988126359</v>
      </c>
      <c r="AC915">
        <f t="shared" si="234"/>
        <v>-88.41310840943774</v>
      </c>
      <c r="AD915">
        <f t="shared" si="235"/>
        <v>-88.650503582107618</v>
      </c>
      <c r="AF915">
        <v>35.158333237973892</v>
      </c>
      <c r="AG915">
        <f t="shared" si="241"/>
        <v>-82.841666762026108</v>
      </c>
    </row>
    <row r="916" spans="1:33" x14ac:dyDescent="0.25">
      <c r="A916" t="s">
        <v>3630</v>
      </c>
      <c r="B916">
        <v>937035753073026</v>
      </c>
      <c r="C916">
        <v>58.222870493107102</v>
      </c>
      <c r="D916">
        <v>9.3217540902893496</v>
      </c>
      <c r="E916">
        <v>9.15474019088016</v>
      </c>
      <c r="F916">
        <v>11.6641472318552</v>
      </c>
      <c r="G916">
        <v>8.4268856991364895</v>
      </c>
      <c r="H916">
        <v>118</v>
      </c>
      <c r="I916">
        <f t="shared" si="242"/>
        <v>380.64135826946932</v>
      </c>
      <c r="J916">
        <f t="shared" si="243"/>
        <v>381.00281663199343</v>
      </c>
      <c r="K916">
        <f t="shared" si="244"/>
        <v>366.66810652425312</v>
      </c>
      <c r="L916">
        <f t="shared" si="245"/>
        <v>398.98836062723149</v>
      </c>
      <c r="M916">
        <f t="shared" si="246"/>
        <v>10.491130923409175</v>
      </c>
      <c r="N916">
        <f t="shared" si="236"/>
        <v>262.64135826946932</v>
      </c>
      <c r="O916">
        <f t="shared" si="237"/>
        <v>263.00281663199343</v>
      </c>
      <c r="P916">
        <f t="shared" si="238"/>
        <v>248.66810652425312</v>
      </c>
      <c r="Q916">
        <f t="shared" si="239"/>
        <v>280.98836062723149</v>
      </c>
      <c r="R916">
        <f t="shared" si="240"/>
        <v>-107.50886907659083</v>
      </c>
      <c r="T916">
        <v>25.636353334612323</v>
      </c>
      <c r="U916">
        <v>25.645285886756831</v>
      </c>
      <c r="V916">
        <v>24.236028476373889</v>
      </c>
      <c r="W916">
        <v>28.560528094745592</v>
      </c>
      <c r="X916">
        <v>26.006922649461281</v>
      </c>
      <c r="Y916">
        <v>118</v>
      </c>
      <c r="Z916">
        <f t="shared" si="231"/>
        <v>-89.081016820166099</v>
      </c>
      <c r="AA916">
        <f t="shared" si="232"/>
        <v>-90.21316790653114</v>
      </c>
      <c r="AB916">
        <f t="shared" si="233"/>
        <v>-88.510717988126359</v>
      </c>
      <c r="AC916">
        <f t="shared" si="234"/>
        <v>-88.41310840943774</v>
      </c>
      <c r="AD916">
        <f t="shared" si="235"/>
        <v>-88.650503582107618</v>
      </c>
      <c r="AF916">
        <v>36.539898391729615</v>
      </c>
      <c r="AG916">
        <f t="shared" si="241"/>
        <v>-81.460101608270378</v>
      </c>
    </row>
    <row r="917" spans="1:33" x14ac:dyDescent="0.25">
      <c r="A917" t="s">
        <v>2800</v>
      </c>
      <c r="B917">
        <v>1025448850835060</v>
      </c>
      <c r="C917">
        <v>58.546589282874798</v>
      </c>
      <c r="D917">
        <v>9.4211289553188102</v>
      </c>
      <c r="E917">
        <v>8.5079154078549806</v>
      </c>
      <c r="F917">
        <v>12.017980161545401</v>
      </c>
      <c r="G917">
        <v>8.1838193671489901</v>
      </c>
      <c r="H917">
        <v>117</v>
      </c>
      <c r="I917">
        <f t="shared" si="242"/>
        <v>383.04616553114147</v>
      </c>
      <c r="J917">
        <f t="shared" si="243"/>
        <v>377.53450965005055</v>
      </c>
      <c r="K917">
        <f t="shared" si="244"/>
        <v>395.52046882319024</v>
      </c>
      <c r="L917">
        <f t="shared" si="245"/>
        <v>382.70666716744927</v>
      </c>
      <c r="M917">
        <f t="shared" si="246"/>
        <v>10.49116001557862</v>
      </c>
      <c r="N917">
        <f t="shared" si="236"/>
        <v>266.04616553114147</v>
      </c>
      <c r="O917">
        <f t="shared" si="237"/>
        <v>260.53450965005055</v>
      </c>
      <c r="P917">
        <f t="shared" si="238"/>
        <v>278.52046882319024</v>
      </c>
      <c r="Q917">
        <f t="shared" si="239"/>
        <v>265.70666716744927</v>
      </c>
      <c r="R917">
        <f t="shared" si="240"/>
        <v>-106.50883998442139</v>
      </c>
      <c r="T917">
        <v>25.838334927245413</v>
      </c>
      <c r="U917">
        <v>25.357926315600267</v>
      </c>
      <c r="V917">
        <v>26.441827561508244</v>
      </c>
      <c r="W917">
        <v>26.803210324630726</v>
      </c>
      <c r="X917">
        <v>26.641944817824207</v>
      </c>
      <c r="Y917">
        <v>117</v>
      </c>
      <c r="Z917">
        <f t="shared" si="231"/>
        <v>-88.081016820166099</v>
      </c>
      <c r="AA917">
        <f t="shared" si="232"/>
        <v>-89.21316790653114</v>
      </c>
      <c r="AB917">
        <f t="shared" si="233"/>
        <v>-87.510717988126359</v>
      </c>
      <c r="AC917">
        <f t="shared" si="234"/>
        <v>-87.41310840943774</v>
      </c>
      <c r="AD917">
        <f t="shared" si="235"/>
        <v>-87.650503582107618</v>
      </c>
      <c r="AF917">
        <v>35.436065571803312</v>
      </c>
      <c r="AG917">
        <f t="shared" si="241"/>
        <v>-81.563934428196688</v>
      </c>
    </row>
    <row r="918" spans="1:33" x14ac:dyDescent="0.25">
      <c r="A918" t="s">
        <v>408</v>
      </c>
      <c r="B918">
        <v>202588636594788</v>
      </c>
      <c r="C918">
        <v>55.889868035190602</v>
      </c>
      <c r="D918">
        <v>10.7529227761485</v>
      </c>
      <c r="E918">
        <v>8.3030606060605994</v>
      </c>
      <c r="F918">
        <v>13.129696191905101</v>
      </c>
      <c r="G918">
        <v>10.520774926686199</v>
      </c>
      <c r="H918">
        <v>116</v>
      </c>
      <c r="I918">
        <f t="shared" si="242"/>
        <v>363.31020101312777</v>
      </c>
      <c r="J918">
        <f t="shared" si="243"/>
        <v>331.05324091149595</v>
      </c>
      <c r="K918">
        <f t="shared" si="244"/>
        <v>404.65825252468198</v>
      </c>
      <c r="L918">
        <f t="shared" si="245"/>
        <v>331.55083032521236</v>
      </c>
      <c r="M918">
        <f t="shared" si="246"/>
        <v>10.49088030959644</v>
      </c>
      <c r="N918">
        <f t="shared" si="236"/>
        <v>247.31020101312777</v>
      </c>
      <c r="O918">
        <f t="shared" si="237"/>
        <v>215.05324091149595</v>
      </c>
      <c r="P918">
        <f t="shared" si="238"/>
        <v>288.65825252468198</v>
      </c>
      <c r="Q918">
        <f t="shared" si="239"/>
        <v>215.55083032521236</v>
      </c>
      <c r="R918">
        <f t="shared" si="240"/>
        <v>-105.50911969040357</v>
      </c>
      <c r="T918">
        <v>24.226641976934289</v>
      </c>
      <c r="U918">
        <v>21.803604133495323</v>
      </c>
      <c r="V918">
        <v>27.181445566999209</v>
      </c>
      <c r="W918">
        <v>21.955047775245159</v>
      </c>
      <c r="X918">
        <v>21.12688423680207</v>
      </c>
      <c r="Y918">
        <v>116</v>
      </c>
      <c r="Z918">
        <f t="shared" si="231"/>
        <v>-87.081016820166099</v>
      </c>
      <c r="AA918">
        <f t="shared" si="232"/>
        <v>-88.21316790653114</v>
      </c>
      <c r="AB918">
        <f t="shared" si="233"/>
        <v>-86.510717988126359</v>
      </c>
      <c r="AC918">
        <f t="shared" si="234"/>
        <v>-86.41310840943774</v>
      </c>
      <c r="AD918">
        <f t="shared" si="235"/>
        <v>-86.650503582107618</v>
      </c>
      <c r="AF918">
        <v>12.507784033255806</v>
      </c>
      <c r="AG918">
        <f t="shared" si="241"/>
        <v>-103.4922159667442</v>
      </c>
    </row>
    <row r="919" spans="1:33" x14ac:dyDescent="0.25">
      <c r="A919" t="s">
        <v>768</v>
      </c>
      <c r="B919">
        <v>764581600313898</v>
      </c>
      <c r="C919">
        <v>37.790481441311101</v>
      </c>
      <c r="D919">
        <v>14.350827910339801</v>
      </c>
      <c r="E919">
        <v>12.2337960954446</v>
      </c>
      <c r="F919">
        <v>16.7281562172527</v>
      </c>
      <c r="G919">
        <v>15.875729091347299</v>
      </c>
      <c r="H919">
        <v>116</v>
      </c>
      <c r="I919">
        <f t="shared" si="242"/>
        <v>228.85542826420289</v>
      </c>
      <c r="J919">
        <f t="shared" si="243"/>
        <v>205.48185529417418</v>
      </c>
      <c r="K919">
        <f t="shared" si="244"/>
        <v>229.32328172999917</v>
      </c>
      <c r="L919">
        <f t="shared" si="245"/>
        <v>165.96696815815096</v>
      </c>
      <c r="M919">
        <f t="shared" si="246"/>
        <v>10.490239384822306</v>
      </c>
      <c r="N919">
        <f t="shared" si="236"/>
        <v>112.85542826420289</v>
      </c>
      <c r="O919">
        <f t="shared" si="237"/>
        <v>89.481855294174181</v>
      </c>
      <c r="P919">
        <f t="shared" si="238"/>
        <v>113.32328172999917</v>
      </c>
      <c r="Q919">
        <f t="shared" si="239"/>
        <v>49.966968158150962</v>
      </c>
      <c r="R919">
        <f t="shared" si="240"/>
        <v>-105.5097606151777</v>
      </c>
      <c r="T919">
        <v>15.621896086905503</v>
      </c>
      <c r="U919">
        <v>14.499266915811479</v>
      </c>
      <c r="V919">
        <v>16.009606067585683</v>
      </c>
      <c r="W919">
        <v>11.509416865345456</v>
      </c>
      <c r="X919">
        <v>12.41707526457148</v>
      </c>
      <c r="Y919">
        <v>116</v>
      </c>
      <c r="Z919">
        <f t="shared" si="231"/>
        <v>-87.081016820166099</v>
      </c>
      <c r="AA919">
        <f t="shared" si="232"/>
        <v>-88.21316790653114</v>
      </c>
      <c r="AB919">
        <f t="shared" si="233"/>
        <v>-86.510717988126359</v>
      </c>
      <c r="AC919">
        <f t="shared" si="234"/>
        <v>-86.41310840943774</v>
      </c>
      <c r="AD919">
        <f t="shared" si="235"/>
        <v>-86.650503582107618</v>
      </c>
      <c r="AF919">
        <v>3.6255053837866038</v>
      </c>
      <c r="AG919">
        <f t="shared" si="241"/>
        <v>-112.3744946162134</v>
      </c>
    </row>
    <row r="920" spans="1:33" x14ac:dyDescent="0.25">
      <c r="A920" t="s">
        <v>895</v>
      </c>
      <c r="B920">
        <v>701306013240482</v>
      </c>
      <c r="C920">
        <v>45.801267448352903</v>
      </c>
      <c r="D920">
        <v>12.3639865996649</v>
      </c>
      <c r="E920">
        <v>9.8679396984924601</v>
      </c>
      <c r="F920">
        <v>14.3947875807323</v>
      </c>
      <c r="G920">
        <v>11.4382992741485</v>
      </c>
      <c r="H920">
        <v>116</v>
      </c>
      <c r="I920">
        <f t="shared" si="242"/>
        <v>288.36509211553482</v>
      </c>
      <c r="J920">
        <f t="shared" si="243"/>
        <v>274.82510006520698</v>
      </c>
      <c r="K920">
        <f t="shared" si="244"/>
        <v>334.85502340642125</v>
      </c>
      <c r="L920">
        <f t="shared" si="245"/>
        <v>273.33739550011262</v>
      </c>
      <c r="M920">
        <f t="shared" si="246"/>
        <v>10.49077049276756</v>
      </c>
      <c r="N920">
        <f t="shared" si="236"/>
        <v>172.36509211553482</v>
      </c>
      <c r="O920">
        <f t="shared" si="237"/>
        <v>158.82510006520698</v>
      </c>
      <c r="P920">
        <f t="shared" si="238"/>
        <v>218.85502340642125</v>
      </c>
      <c r="Q920">
        <f t="shared" si="239"/>
        <v>157.33739550011262</v>
      </c>
      <c r="R920">
        <f t="shared" si="240"/>
        <v>-105.50922950723245</v>
      </c>
      <c r="T920">
        <v>18.970349960036536</v>
      </c>
      <c r="U920">
        <v>18.163097974573944</v>
      </c>
      <c r="V920">
        <v>22.016560135424239</v>
      </c>
      <c r="W920">
        <v>17.495532073064503</v>
      </c>
      <c r="X920">
        <v>19.287997236897553</v>
      </c>
      <c r="Y920">
        <v>116</v>
      </c>
      <c r="Z920">
        <f t="shared" si="231"/>
        <v>-87.081016820166099</v>
      </c>
      <c r="AA920">
        <f t="shared" si="232"/>
        <v>-88.21316790653114</v>
      </c>
      <c r="AB920">
        <f t="shared" si="233"/>
        <v>-86.510717988126359</v>
      </c>
      <c r="AC920">
        <f t="shared" si="234"/>
        <v>-86.41310840943774</v>
      </c>
      <c r="AD920">
        <f t="shared" si="235"/>
        <v>-86.650503582107618</v>
      </c>
      <c r="AF920">
        <v>22.466472910907267</v>
      </c>
      <c r="AG920">
        <f t="shared" si="241"/>
        <v>-93.533527089092729</v>
      </c>
    </row>
    <row r="921" spans="1:33" x14ac:dyDescent="0.25">
      <c r="A921" t="s">
        <v>1011</v>
      </c>
      <c r="B921">
        <v>1208309419194630</v>
      </c>
      <c r="C921">
        <v>54.495590838105102</v>
      </c>
      <c r="D921">
        <v>10.612230898259</v>
      </c>
      <c r="E921">
        <v>8.8258407079646002</v>
      </c>
      <c r="F921">
        <v>11.964775612504701</v>
      </c>
      <c r="G921">
        <v>9.5665469373590106</v>
      </c>
      <c r="H921">
        <v>116</v>
      </c>
      <c r="I921">
        <f t="shared" si="242"/>
        <v>352.95254481794308</v>
      </c>
      <c r="J921">
        <f t="shared" si="243"/>
        <v>335.96356327764096</v>
      </c>
      <c r="K921">
        <f t="shared" si="244"/>
        <v>381.33904568745368</v>
      </c>
      <c r="L921">
        <f t="shared" si="245"/>
        <v>385.15488519765086</v>
      </c>
      <c r="M921">
        <f t="shared" si="246"/>
        <v>10.4909945194178</v>
      </c>
      <c r="N921">
        <f t="shared" si="236"/>
        <v>236.95254481794308</v>
      </c>
      <c r="O921">
        <f t="shared" si="237"/>
        <v>219.96356327764096</v>
      </c>
      <c r="P921">
        <f t="shared" si="238"/>
        <v>265.33904568745368</v>
      </c>
      <c r="Q921">
        <f t="shared" si="239"/>
        <v>269.15488519765086</v>
      </c>
      <c r="R921">
        <f t="shared" si="240"/>
        <v>-105.5090054805822</v>
      </c>
      <c r="T921">
        <v>23.421438619579138</v>
      </c>
      <c r="U921">
        <v>22.15423678013854</v>
      </c>
      <c r="V921">
        <v>25.333627348667285</v>
      </c>
      <c r="W921">
        <v>27.060376173242865</v>
      </c>
      <c r="X921">
        <v>23.225539869886376</v>
      </c>
      <c r="Y921">
        <v>116</v>
      </c>
      <c r="Z921">
        <f t="shared" ref="Z921:Z984" si="247">GROWTH($H$7:$H$3783,C$7:C$3783,C$7:C$3783)-$H$7:$H$3783</f>
        <v>-87.081016820166099</v>
      </c>
      <c r="AA921">
        <f t="shared" ref="AA921:AA984" si="248">GROWTH($H$7:$H$3783,D$7:D$3783,D$7:D$3783)-$H$7:$H$3783</f>
        <v>-88.21316790653114</v>
      </c>
      <c r="AB921">
        <f t="shared" ref="AB921:AB984" si="249">GROWTH($H$7:$H$3783,E$7:E$3783,E$7:E$3783)-$H$7:$H$3783</f>
        <v>-86.510717988126359</v>
      </c>
      <c r="AC921">
        <f t="shared" ref="AC921:AC984" si="250">GROWTH($H$7:$H$3783,F$7:F$3783,F$7:F$3783)-$H$7:$H$3783</f>
        <v>-86.41310840943774</v>
      </c>
      <c r="AD921">
        <f t="shared" ref="AD921:AD984" si="251">GROWTH($H$7:$H$3783,G$7:G$3783,G$7:G$3783)-$H$7:$H$3783</f>
        <v>-86.650503582107618</v>
      </c>
      <c r="AF921">
        <v>40.368615234400501</v>
      </c>
      <c r="AG921">
        <f t="shared" si="241"/>
        <v>-75.631384765599506</v>
      </c>
    </row>
    <row r="922" spans="1:33" x14ac:dyDescent="0.25">
      <c r="A922" t="s">
        <v>2246</v>
      </c>
      <c r="B922">
        <v>907279876037940</v>
      </c>
      <c r="C922">
        <v>70.785454545454499</v>
      </c>
      <c r="D922">
        <v>6.6609090909090902</v>
      </c>
      <c r="E922">
        <v>6.9343448275861999</v>
      </c>
      <c r="F922">
        <v>10.4368695888442</v>
      </c>
      <c r="G922">
        <v>5.2027711598746</v>
      </c>
      <c r="H922">
        <v>116</v>
      </c>
      <c r="I922">
        <f t="shared" si="242"/>
        <v>473.96492894057832</v>
      </c>
      <c r="J922">
        <f t="shared" si="243"/>
        <v>473.86963246598066</v>
      </c>
      <c r="K922">
        <f t="shared" si="244"/>
        <v>465.711391738239</v>
      </c>
      <c r="L922">
        <f t="shared" si="245"/>
        <v>455.46178832952177</v>
      </c>
      <c r="M922">
        <f t="shared" si="246"/>
        <v>10.491516811844317</v>
      </c>
      <c r="N922">
        <f t="shared" si="236"/>
        <v>357.96492894057832</v>
      </c>
      <c r="O922">
        <f t="shared" si="237"/>
        <v>357.86963246598066</v>
      </c>
      <c r="P922">
        <f t="shared" si="238"/>
        <v>349.711391738239</v>
      </c>
      <c r="Q922">
        <f t="shared" si="239"/>
        <v>339.46178832952177</v>
      </c>
      <c r="R922">
        <f t="shared" si="240"/>
        <v>-105.50848318815568</v>
      </c>
      <c r="T922">
        <v>34.763338218964591</v>
      </c>
      <c r="U922">
        <v>34.6771482524845</v>
      </c>
      <c r="V922">
        <v>32.683072739912411</v>
      </c>
      <c r="W922">
        <v>35.598039631090998</v>
      </c>
      <c r="X922">
        <v>35.8145012864411</v>
      </c>
      <c r="Y922">
        <v>116</v>
      </c>
      <c r="Z922">
        <f t="shared" si="247"/>
        <v>-87.081016820166099</v>
      </c>
      <c r="AA922">
        <f t="shared" si="248"/>
        <v>-88.21316790653114</v>
      </c>
      <c r="AB922">
        <f t="shared" si="249"/>
        <v>-86.510717988126359</v>
      </c>
      <c r="AC922">
        <f t="shared" si="250"/>
        <v>-86.41310840943774</v>
      </c>
      <c r="AD922">
        <f t="shared" si="251"/>
        <v>-86.650503582107618</v>
      </c>
      <c r="AF922">
        <v>35.894676681947836</v>
      </c>
      <c r="AG922">
        <f t="shared" si="241"/>
        <v>-80.105323318052172</v>
      </c>
    </row>
    <row r="923" spans="1:33" x14ac:dyDescent="0.25">
      <c r="A923" t="s">
        <v>2439</v>
      </c>
      <c r="B923">
        <v>1029106683830580</v>
      </c>
      <c r="C923">
        <v>52.658109962573498</v>
      </c>
      <c r="D923">
        <v>8.8155747638567092</v>
      </c>
      <c r="E923">
        <v>9.6764088397790005</v>
      </c>
      <c r="F923">
        <v>11.8353340290013</v>
      </c>
      <c r="G923">
        <v>6.9503533238281898</v>
      </c>
      <c r="H923">
        <v>116</v>
      </c>
      <c r="I923">
        <f t="shared" si="242"/>
        <v>339.30246489569629</v>
      </c>
      <c r="J923">
        <f t="shared" si="243"/>
        <v>398.66910771536743</v>
      </c>
      <c r="K923">
        <f t="shared" si="244"/>
        <v>343.39847732477881</v>
      </c>
      <c r="L923">
        <f t="shared" si="245"/>
        <v>391.11116570946308</v>
      </c>
      <c r="M923">
        <f t="shared" si="246"/>
        <v>10.491307646897379</v>
      </c>
      <c r="N923">
        <f t="shared" si="236"/>
        <v>223.30246489569629</v>
      </c>
      <c r="O923">
        <f t="shared" si="237"/>
        <v>282.66910771536743</v>
      </c>
      <c r="P923">
        <f t="shared" si="238"/>
        <v>227.39847732477881</v>
      </c>
      <c r="Q923">
        <f t="shared" si="239"/>
        <v>275.11116570946308</v>
      </c>
      <c r="R923">
        <f t="shared" si="240"/>
        <v>-105.50869235310262</v>
      </c>
      <c r="T923">
        <v>22.401012133931903</v>
      </c>
      <c r="U923">
        <v>27.160316396341777</v>
      </c>
      <c r="V923">
        <v>22.591823499246185</v>
      </c>
      <c r="W923">
        <v>27.696387155142951</v>
      </c>
      <c r="X923">
        <v>30.111498467387797</v>
      </c>
      <c r="Y923">
        <v>116</v>
      </c>
      <c r="Z923">
        <f t="shared" si="247"/>
        <v>-87.081016820166099</v>
      </c>
      <c r="AA923">
        <f t="shared" si="248"/>
        <v>-88.21316790653114</v>
      </c>
      <c r="AB923">
        <f t="shared" si="249"/>
        <v>-86.510717988126359</v>
      </c>
      <c r="AC923">
        <f t="shared" si="250"/>
        <v>-86.41310840943774</v>
      </c>
      <c r="AD923">
        <f t="shared" si="251"/>
        <v>-86.650503582107618</v>
      </c>
      <c r="AF923">
        <v>29.39106224152777</v>
      </c>
      <c r="AG923">
        <f t="shared" si="241"/>
        <v>-86.608937758472223</v>
      </c>
    </row>
    <row r="924" spans="1:33" x14ac:dyDescent="0.25">
      <c r="A924" t="s">
        <v>3093</v>
      </c>
      <c r="B924">
        <v>1168082819889950</v>
      </c>
      <c r="C924">
        <v>54.103042735042699</v>
      </c>
      <c r="D924">
        <v>11.239179487179401</v>
      </c>
      <c r="E924">
        <v>9.6024775224775105</v>
      </c>
      <c r="F924">
        <v>13.2413601825704</v>
      </c>
      <c r="G924">
        <v>11.200124320124299</v>
      </c>
      <c r="H924">
        <v>116</v>
      </c>
      <c r="I924">
        <f t="shared" si="242"/>
        <v>350.03642577067518</v>
      </c>
      <c r="J924">
        <f t="shared" si="243"/>
        <v>314.08227400366604</v>
      </c>
      <c r="K924">
        <f t="shared" si="244"/>
        <v>346.69626864013918</v>
      </c>
      <c r="L924">
        <f t="shared" si="245"/>
        <v>326.41258932514438</v>
      </c>
      <c r="M924">
        <f t="shared" si="246"/>
        <v>10.490798999496828</v>
      </c>
      <c r="N924">
        <f t="shared" si="236"/>
        <v>234.03642577067518</v>
      </c>
      <c r="O924">
        <f t="shared" si="237"/>
        <v>198.08227400366604</v>
      </c>
      <c r="P924">
        <f t="shared" si="238"/>
        <v>230.69626864013918</v>
      </c>
      <c r="Q924">
        <f t="shared" si="239"/>
        <v>210.41258932514438</v>
      </c>
      <c r="R924">
        <f t="shared" si="240"/>
        <v>-105.50920100050317</v>
      </c>
      <c r="T924">
        <v>23.199606718778991</v>
      </c>
      <c r="U924">
        <v>20.633937770253485</v>
      </c>
      <c r="V924">
        <v>22.817875853153616</v>
      </c>
      <c r="W924">
        <v>21.519430048971927</v>
      </c>
      <c r="X924">
        <v>19.749370583367597</v>
      </c>
      <c r="Y924">
        <v>116</v>
      </c>
      <c r="Z924">
        <f t="shared" si="247"/>
        <v>-87.081016820166099</v>
      </c>
      <c r="AA924">
        <f t="shared" si="248"/>
        <v>-88.21316790653114</v>
      </c>
      <c r="AB924">
        <f t="shared" si="249"/>
        <v>-86.510717988126359</v>
      </c>
      <c r="AC924">
        <f t="shared" si="250"/>
        <v>-86.41310840943774</v>
      </c>
      <c r="AD924">
        <f t="shared" si="251"/>
        <v>-86.650503582107618</v>
      </c>
      <c r="AF924">
        <v>23.75850354243374</v>
      </c>
      <c r="AG924">
        <f t="shared" si="241"/>
        <v>-92.241496457566257</v>
      </c>
    </row>
    <row r="925" spans="1:33" x14ac:dyDescent="0.25">
      <c r="A925" t="s">
        <v>3532</v>
      </c>
      <c r="B925">
        <v>1151749394866580</v>
      </c>
      <c r="C925">
        <v>69.501184137548506</v>
      </c>
      <c r="D925">
        <v>6.9976103046646401</v>
      </c>
      <c r="E925">
        <v>7.1136106489184598</v>
      </c>
      <c r="F925">
        <v>10.2189608030691</v>
      </c>
      <c r="G925">
        <v>5.6033038805056696</v>
      </c>
      <c r="H925">
        <v>116</v>
      </c>
      <c r="I925">
        <f t="shared" si="242"/>
        <v>464.42447932658087</v>
      </c>
      <c r="J925">
        <f t="shared" si="243"/>
        <v>462.11833931805234</v>
      </c>
      <c r="K925">
        <f t="shared" si="244"/>
        <v>457.71503389816911</v>
      </c>
      <c r="L925">
        <f t="shared" si="245"/>
        <v>465.4889049556931</v>
      </c>
      <c r="M925">
        <f t="shared" si="246"/>
        <v>10.491468872807753</v>
      </c>
      <c r="N925">
        <f t="shared" si="236"/>
        <v>348.42447932658087</v>
      </c>
      <c r="O925">
        <f t="shared" si="237"/>
        <v>346.11833931805234</v>
      </c>
      <c r="P925">
        <f t="shared" si="238"/>
        <v>341.71503389816911</v>
      </c>
      <c r="Q925">
        <f t="shared" si="239"/>
        <v>349.4889049556931</v>
      </c>
      <c r="R925">
        <f t="shared" si="240"/>
        <v>-105.50853112719224</v>
      </c>
      <c r="T925">
        <v>33.697681934744232</v>
      </c>
      <c r="U925">
        <v>33.378145633905135</v>
      </c>
      <c r="V925">
        <v>31.903504347523349</v>
      </c>
      <c r="W925">
        <v>37.017827558015036</v>
      </c>
      <c r="X925">
        <v>34.418713261124374</v>
      </c>
      <c r="Y925">
        <v>116</v>
      </c>
      <c r="Z925">
        <f t="shared" si="247"/>
        <v>-87.081016820166099</v>
      </c>
      <c r="AA925">
        <f t="shared" si="248"/>
        <v>-88.21316790653114</v>
      </c>
      <c r="AB925">
        <f t="shared" si="249"/>
        <v>-86.510717988126359</v>
      </c>
      <c r="AC925">
        <f t="shared" si="250"/>
        <v>-86.41310840943774</v>
      </c>
      <c r="AD925">
        <f t="shared" si="251"/>
        <v>-86.650503582107618</v>
      </c>
      <c r="AF925">
        <v>40.459858625435359</v>
      </c>
      <c r="AG925">
        <f t="shared" si="241"/>
        <v>-75.540141374564641</v>
      </c>
    </row>
    <row r="926" spans="1:33" x14ac:dyDescent="0.25">
      <c r="A926" t="s">
        <v>429</v>
      </c>
      <c r="B926">
        <v>943861375641852</v>
      </c>
      <c r="C926">
        <v>59.810962169465299</v>
      </c>
      <c r="D926">
        <v>9.6445570353213697</v>
      </c>
      <c r="E926">
        <v>8.30872611464968</v>
      </c>
      <c r="F926">
        <v>12.189075265870301</v>
      </c>
      <c r="G926">
        <v>8.6726515151515091</v>
      </c>
      <c r="H926">
        <v>115</v>
      </c>
      <c r="I926">
        <f t="shared" si="242"/>
        <v>392.43880258293609</v>
      </c>
      <c r="J926">
        <f t="shared" si="243"/>
        <v>369.7365904316926</v>
      </c>
      <c r="K926">
        <f t="shared" si="244"/>
        <v>404.40553600745858</v>
      </c>
      <c r="L926">
        <f t="shared" si="245"/>
        <v>374.8336915132993</v>
      </c>
      <c r="M926">
        <f t="shared" si="246"/>
        <v>10.491101508143371</v>
      </c>
      <c r="N926">
        <f t="shared" si="236"/>
        <v>277.43880258293609</v>
      </c>
      <c r="O926">
        <f t="shared" si="237"/>
        <v>254.7365904316926</v>
      </c>
      <c r="P926">
        <f t="shared" si="238"/>
        <v>289.40553600745858</v>
      </c>
      <c r="Q926">
        <f t="shared" si="239"/>
        <v>259.8336915132993</v>
      </c>
      <c r="R926">
        <f t="shared" si="240"/>
        <v>-104.50889849185663</v>
      </c>
      <c r="T926">
        <v>26.642592318167225</v>
      </c>
      <c r="U926">
        <v>24.723548747770018</v>
      </c>
      <c r="V926">
        <v>27.160714992738793</v>
      </c>
      <c r="W926">
        <v>25.992667373601403</v>
      </c>
      <c r="X926">
        <v>25.380235695685485</v>
      </c>
      <c r="Y926">
        <v>115</v>
      </c>
      <c r="Z926">
        <f t="shared" si="247"/>
        <v>-86.081016820166099</v>
      </c>
      <c r="AA926">
        <f t="shared" si="248"/>
        <v>-87.21316790653114</v>
      </c>
      <c r="AB926">
        <f t="shared" si="249"/>
        <v>-85.510717988126359</v>
      </c>
      <c r="AC926">
        <f t="shared" si="250"/>
        <v>-85.41310840943774</v>
      </c>
      <c r="AD926">
        <f t="shared" si="251"/>
        <v>-85.650503582107618</v>
      </c>
      <c r="AF926">
        <v>34.357174196759075</v>
      </c>
      <c r="AG926">
        <f t="shared" si="241"/>
        <v>-80.642825803240925</v>
      </c>
    </row>
    <row r="927" spans="1:33" x14ac:dyDescent="0.25">
      <c r="A927" t="s">
        <v>521</v>
      </c>
      <c r="B927">
        <v>1025560790871230</v>
      </c>
      <c r="C927">
        <v>30.768076923076901</v>
      </c>
      <c r="D927">
        <v>15.426923076923</v>
      </c>
      <c r="E927">
        <v>13.9315384615384</v>
      </c>
      <c r="F927">
        <v>17.122413403193601</v>
      </c>
      <c r="G927">
        <v>16.5390384615384</v>
      </c>
      <c r="H927">
        <v>115</v>
      </c>
      <c r="I927">
        <f t="shared" si="242"/>
        <v>176.68814630949331</v>
      </c>
      <c r="J927">
        <f t="shared" si="243"/>
        <v>167.92478914481137</v>
      </c>
      <c r="K927">
        <f t="shared" si="244"/>
        <v>153.59353370195208</v>
      </c>
      <c r="L927">
        <f t="shared" si="245"/>
        <v>147.82514441261537</v>
      </c>
      <c r="M927">
        <f t="shared" si="246"/>
        <v>10.490159994524053</v>
      </c>
      <c r="N927">
        <f t="shared" si="236"/>
        <v>61.688146309493305</v>
      </c>
      <c r="O927">
        <f t="shared" si="237"/>
        <v>52.924789144811371</v>
      </c>
      <c r="P927">
        <f t="shared" si="238"/>
        <v>38.593533701952083</v>
      </c>
      <c r="Q927">
        <f t="shared" si="239"/>
        <v>32.825144412615373</v>
      </c>
      <c r="R927">
        <f t="shared" si="240"/>
        <v>-104.50984000547595</v>
      </c>
      <c r="T927">
        <v>13.176447189676729</v>
      </c>
      <c r="U927">
        <v>12.833724729702409</v>
      </c>
      <c r="V927">
        <v>12.737580959846518</v>
      </c>
      <c r="W927">
        <v>10.723166331847068</v>
      </c>
      <c r="X927">
        <v>11.62595125715856</v>
      </c>
      <c r="Y927">
        <v>115</v>
      </c>
      <c r="Z927">
        <f t="shared" si="247"/>
        <v>-86.081016820166099</v>
      </c>
      <c r="AA927">
        <f t="shared" si="248"/>
        <v>-87.21316790653114</v>
      </c>
      <c r="AB927">
        <f t="shared" si="249"/>
        <v>-85.510717988126359</v>
      </c>
      <c r="AC927">
        <f t="shared" si="250"/>
        <v>-85.41310840943774</v>
      </c>
      <c r="AD927">
        <f t="shared" si="251"/>
        <v>-85.650503582107618</v>
      </c>
      <c r="AF927">
        <v>8.4986429775027563</v>
      </c>
      <c r="AG927">
        <f t="shared" si="241"/>
        <v>-106.50135702249725</v>
      </c>
    </row>
    <row r="928" spans="1:33" x14ac:dyDescent="0.25">
      <c r="A928" t="s">
        <v>1633</v>
      </c>
      <c r="B928">
        <v>982358145173762</v>
      </c>
      <c r="C928">
        <v>59.895639781685801</v>
      </c>
      <c r="D928">
        <v>9.1575891112458692</v>
      </c>
      <c r="E928">
        <v>8.7253608247422605</v>
      </c>
      <c r="F928">
        <v>12.2848830969091</v>
      </c>
      <c r="G928">
        <v>8.3049403678997304</v>
      </c>
      <c r="H928">
        <v>115</v>
      </c>
      <c r="I928">
        <f t="shared" si="242"/>
        <v>393.06784650378808</v>
      </c>
      <c r="J928">
        <f t="shared" si="243"/>
        <v>386.73237956360805</v>
      </c>
      <c r="K928">
        <f t="shared" si="244"/>
        <v>385.82106627566759</v>
      </c>
      <c r="L928">
        <f t="shared" si="245"/>
        <v>370.42507488910292</v>
      </c>
      <c r="M928">
        <f t="shared" si="246"/>
        <v>10.49114551882521</v>
      </c>
      <c r="N928">
        <f t="shared" si="236"/>
        <v>278.06784650378808</v>
      </c>
      <c r="O928">
        <f t="shared" si="237"/>
        <v>271.73237956360805</v>
      </c>
      <c r="P928">
        <f t="shared" si="238"/>
        <v>270.82106627566759</v>
      </c>
      <c r="Q928">
        <f t="shared" si="239"/>
        <v>255.42507488910292</v>
      </c>
      <c r="R928">
        <f t="shared" si="240"/>
        <v>-104.50885448117479</v>
      </c>
      <c r="T928">
        <v>26.697340954539019</v>
      </c>
      <c r="U928">
        <v>26.127147952338465</v>
      </c>
      <c r="V928">
        <v>25.678758116769739</v>
      </c>
      <c r="W928">
        <v>25.549542728158364</v>
      </c>
      <c r="X928">
        <v>26.32359563739897</v>
      </c>
      <c r="Y928">
        <v>115</v>
      </c>
      <c r="Z928">
        <f t="shared" si="247"/>
        <v>-86.081016820166099</v>
      </c>
      <c r="AA928">
        <f t="shared" si="248"/>
        <v>-87.21316790653114</v>
      </c>
      <c r="AB928">
        <f t="shared" si="249"/>
        <v>-85.510717988126359</v>
      </c>
      <c r="AC928">
        <f t="shared" si="250"/>
        <v>-85.41310840943774</v>
      </c>
      <c r="AD928">
        <f t="shared" si="251"/>
        <v>-85.650503582107618</v>
      </c>
      <c r="AF928">
        <v>26.891902717798594</v>
      </c>
      <c r="AG928">
        <f t="shared" si="241"/>
        <v>-88.108097282201413</v>
      </c>
    </row>
    <row r="929" spans="1:33" x14ac:dyDescent="0.25">
      <c r="A929" t="s">
        <v>1899</v>
      </c>
      <c r="B929">
        <v>908574399260460</v>
      </c>
      <c r="C929">
        <v>63.430323886639698</v>
      </c>
      <c r="D929">
        <v>8.4915182186234794</v>
      </c>
      <c r="E929">
        <v>8.0545897435897391</v>
      </c>
      <c r="F929">
        <v>11.165509488925</v>
      </c>
      <c r="G929">
        <v>7.4048917004048604</v>
      </c>
      <c r="H929">
        <v>115</v>
      </c>
      <c r="I929">
        <f t="shared" si="242"/>
        <v>419.3259268871048</v>
      </c>
      <c r="J929">
        <f t="shared" si="243"/>
        <v>409.97908612936061</v>
      </c>
      <c r="K929">
        <f t="shared" si="244"/>
        <v>415.74158070392951</v>
      </c>
      <c r="L929">
        <f t="shared" si="245"/>
        <v>421.93327670662381</v>
      </c>
      <c r="M929">
        <f t="shared" si="246"/>
        <v>10.491253244021577</v>
      </c>
      <c r="N929">
        <f t="shared" si="236"/>
        <v>304.3259268871048</v>
      </c>
      <c r="O929">
        <f t="shared" si="237"/>
        <v>294.97908612936061</v>
      </c>
      <c r="P929">
        <f t="shared" si="238"/>
        <v>300.74158070392951</v>
      </c>
      <c r="Q929">
        <f t="shared" si="239"/>
        <v>306.93327670662381</v>
      </c>
      <c r="R929">
        <f t="shared" si="240"/>
        <v>-104.50874675597842</v>
      </c>
      <c r="T929">
        <v>29.085929433573508</v>
      </c>
      <c r="U929">
        <v>28.176905542583331</v>
      </c>
      <c r="V929">
        <v>28.106356307070641</v>
      </c>
      <c r="W929">
        <v>31.234346764676086</v>
      </c>
      <c r="X929">
        <v>28.783279112306609</v>
      </c>
      <c r="Y929">
        <v>115</v>
      </c>
      <c r="Z929">
        <f t="shared" si="247"/>
        <v>-86.081016820166099</v>
      </c>
      <c r="AA929">
        <f t="shared" si="248"/>
        <v>-87.21316790653114</v>
      </c>
      <c r="AB929">
        <f t="shared" si="249"/>
        <v>-85.510717988126359</v>
      </c>
      <c r="AC929">
        <f t="shared" si="250"/>
        <v>-85.41310840943774</v>
      </c>
      <c r="AD929">
        <f t="shared" si="251"/>
        <v>-85.650503582107618</v>
      </c>
      <c r="AF929">
        <v>38.048946052179893</v>
      </c>
      <c r="AG929">
        <f t="shared" si="241"/>
        <v>-76.9510539478201</v>
      </c>
    </row>
    <row r="930" spans="1:33" x14ac:dyDescent="0.25">
      <c r="A930" t="s">
        <v>3202</v>
      </c>
      <c r="B930">
        <v>1374416359242580</v>
      </c>
      <c r="C930">
        <v>46.302813642021398</v>
      </c>
      <c r="D930">
        <v>11.2362802091112</v>
      </c>
      <c r="E930">
        <v>11.0198655713218</v>
      </c>
      <c r="F930">
        <v>13.559100000000001</v>
      </c>
      <c r="G930">
        <v>10.3607443365695</v>
      </c>
      <c r="H930">
        <v>115</v>
      </c>
      <c r="I930">
        <f t="shared" si="242"/>
        <v>292.09092443272448</v>
      </c>
      <c r="J930">
        <f t="shared" si="243"/>
        <v>314.18346243158044</v>
      </c>
      <c r="K930">
        <f t="shared" si="244"/>
        <v>283.47204690859951</v>
      </c>
      <c r="L930">
        <f t="shared" si="245"/>
        <v>311.79172768887588</v>
      </c>
      <c r="M930">
        <f t="shared" si="246"/>
        <v>10.490899463368194</v>
      </c>
      <c r="N930">
        <f t="shared" si="236"/>
        <v>177.09092443272448</v>
      </c>
      <c r="O930">
        <f t="shared" si="237"/>
        <v>199.18346243158044</v>
      </c>
      <c r="P930">
        <f t="shared" si="238"/>
        <v>168.47204690859951</v>
      </c>
      <c r="Q930">
        <f t="shared" si="239"/>
        <v>196.79172768887588</v>
      </c>
      <c r="R930">
        <f t="shared" si="240"/>
        <v>-104.50910053663181</v>
      </c>
      <c r="T930">
        <v>19.202416007883226</v>
      </c>
      <c r="U930">
        <v>20.640722453155</v>
      </c>
      <c r="V930">
        <v>18.85290370192703</v>
      </c>
      <c r="W930">
        <v>20.326594064998858</v>
      </c>
      <c r="X930">
        <v>21.465118850530544</v>
      </c>
      <c r="Y930">
        <v>115</v>
      </c>
      <c r="Z930">
        <f t="shared" si="247"/>
        <v>-86.081016820166099</v>
      </c>
      <c r="AA930">
        <f t="shared" si="248"/>
        <v>-87.21316790653114</v>
      </c>
      <c r="AB930">
        <f t="shared" si="249"/>
        <v>-85.510717988126359</v>
      </c>
      <c r="AC930">
        <f t="shared" si="250"/>
        <v>-85.41310840943774</v>
      </c>
      <c r="AD930">
        <f t="shared" si="251"/>
        <v>-85.650503582107618</v>
      </c>
      <c r="AF930">
        <v>27.01634136605205</v>
      </c>
      <c r="AG930">
        <f t="shared" si="241"/>
        <v>-87.983658633947954</v>
      </c>
    </row>
    <row r="931" spans="1:33" x14ac:dyDescent="0.25">
      <c r="A931" t="s">
        <v>3261</v>
      </c>
      <c r="B931">
        <v>869516669844201</v>
      </c>
      <c r="C931">
        <v>63.111498546850797</v>
      </c>
      <c r="D931">
        <v>8.0609240756061808</v>
      </c>
      <c r="E931">
        <v>8.6305199516323992</v>
      </c>
      <c r="F931">
        <v>10.8826779516705</v>
      </c>
      <c r="G931">
        <v>7.1760062793016397</v>
      </c>
      <c r="H931">
        <v>115</v>
      </c>
      <c r="I931">
        <f t="shared" si="242"/>
        <v>416.95747155931969</v>
      </c>
      <c r="J931">
        <f t="shared" si="243"/>
        <v>425.00735984996243</v>
      </c>
      <c r="K931">
        <f t="shared" si="244"/>
        <v>390.05155234163936</v>
      </c>
      <c r="L931">
        <f t="shared" si="245"/>
        <v>434.94782680621074</v>
      </c>
      <c r="M931">
        <f t="shared" si="246"/>
        <v>10.49128063890346</v>
      </c>
      <c r="N931">
        <f t="shared" si="236"/>
        <v>301.95747155931969</v>
      </c>
      <c r="O931">
        <f t="shared" si="237"/>
        <v>310.00735984996243</v>
      </c>
      <c r="P931">
        <f t="shared" si="238"/>
        <v>275.05155234163936</v>
      </c>
      <c r="Q931">
        <f t="shared" si="239"/>
        <v>319.94782680621074</v>
      </c>
      <c r="R931">
        <f t="shared" si="240"/>
        <v>-104.50871936109654</v>
      </c>
      <c r="T931">
        <v>28.861984694192088</v>
      </c>
      <c r="U931">
        <v>29.586821541873974</v>
      </c>
      <c r="V931">
        <v>26.008832238279602</v>
      </c>
      <c r="W931">
        <v>32.86076434363433</v>
      </c>
      <c r="X931">
        <v>29.444622017117485</v>
      </c>
      <c r="Y931">
        <v>115</v>
      </c>
      <c r="Z931">
        <f t="shared" si="247"/>
        <v>-86.081016820166099</v>
      </c>
      <c r="AA931">
        <f t="shared" si="248"/>
        <v>-87.21316790653114</v>
      </c>
      <c r="AB931">
        <f t="shared" si="249"/>
        <v>-85.510717988126359</v>
      </c>
      <c r="AC931">
        <f t="shared" si="250"/>
        <v>-85.41310840943774</v>
      </c>
      <c r="AD931">
        <f t="shared" si="251"/>
        <v>-85.650503582107618</v>
      </c>
      <c r="AF931">
        <v>32.78630654739684</v>
      </c>
      <c r="AG931">
        <f t="shared" si="241"/>
        <v>-82.213693452603167</v>
      </c>
    </row>
    <row r="932" spans="1:33" x14ac:dyDescent="0.25">
      <c r="A932" t="s">
        <v>642</v>
      </c>
      <c r="B932">
        <v>1040997382637780</v>
      </c>
      <c r="C932">
        <v>50.509385026737903</v>
      </c>
      <c r="D932">
        <v>11.589358288770001</v>
      </c>
      <c r="E932">
        <v>10.197815126050401</v>
      </c>
      <c r="F932">
        <v>13.4158895424621</v>
      </c>
      <c r="G932">
        <v>11.3681818181818</v>
      </c>
      <c r="H932">
        <v>113</v>
      </c>
      <c r="I932">
        <f t="shared" si="242"/>
        <v>323.34024863774749</v>
      </c>
      <c r="J932">
        <f t="shared" si="243"/>
        <v>301.86059619685847</v>
      </c>
      <c r="K932">
        <f t="shared" si="244"/>
        <v>320.14055111161434</v>
      </c>
      <c r="L932">
        <f t="shared" si="245"/>
        <v>318.38158571002953</v>
      </c>
      <c r="M932">
        <f t="shared" si="246"/>
        <v>10.490778884998987</v>
      </c>
      <c r="N932">
        <f t="shared" si="236"/>
        <v>210.34024863774749</v>
      </c>
      <c r="O932">
        <f t="shared" si="237"/>
        <v>188.86059619685847</v>
      </c>
      <c r="P932">
        <f t="shared" si="238"/>
        <v>207.14055111161434</v>
      </c>
      <c r="Q932">
        <f t="shared" si="239"/>
        <v>205.38158571002953</v>
      </c>
      <c r="R932">
        <f t="shared" si="240"/>
        <v>-102.50922111500101</v>
      </c>
      <c r="T932">
        <v>21.263991046086147</v>
      </c>
      <c r="U932">
        <v>19.830662802105625</v>
      </c>
      <c r="V932">
        <v>21.059907687628819</v>
      </c>
      <c r="W932">
        <v>20.855812675461163</v>
      </c>
      <c r="X932">
        <v>19.422692217313195</v>
      </c>
      <c r="Y932">
        <v>113</v>
      </c>
      <c r="Z932">
        <f t="shared" si="247"/>
        <v>-84.081016820166099</v>
      </c>
      <c r="AA932">
        <f t="shared" si="248"/>
        <v>-85.21316790653114</v>
      </c>
      <c r="AB932">
        <f t="shared" si="249"/>
        <v>-83.510717988126359</v>
      </c>
      <c r="AC932">
        <f t="shared" si="250"/>
        <v>-83.41310840943774</v>
      </c>
      <c r="AD932">
        <f t="shared" si="251"/>
        <v>-83.650503582107618</v>
      </c>
      <c r="AF932">
        <v>25.566752012897815</v>
      </c>
      <c r="AG932">
        <f t="shared" si="241"/>
        <v>-87.433247987102192</v>
      </c>
    </row>
    <row r="933" spans="1:33" x14ac:dyDescent="0.25">
      <c r="A933" t="s">
        <v>2857</v>
      </c>
      <c r="B933">
        <v>844201645689777</v>
      </c>
      <c r="C933">
        <v>54.593997898703002</v>
      </c>
      <c r="D933">
        <v>10.653404101152001</v>
      </c>
      <c r="E933">
        <v>9.2037265415549498</v>
      </c>
      <c r="F933">
        <v>11.7367325024536</v>
      </c>
      <c r="G933">
        <v>9.9123746467647198</v>
      </c>
      <c r="H933">
        <v>113</v>
      </c>
      <c r="I933">
        <f t="shared" si="242"/>
        <v>353.68358058542339</v>
      </c>
      <c r="J933">
        <f t="shared" si="243"/>
        <v>334.52656704101304</v>
      </c>
      <c r="K933">
        <f t="shared" si="244"/>
        <v>364.48301409356191</v>
      </c>
      <c r="L933">
        <f t="shared" si="245"/>
        <v>395.64833479466336</v>
      </c>
      <c r="M933">
        <f t="shared" si="246"/>
        <v>10.490953127925039</v>
      </c>
      <c r="N933">
        <f t="shared" si="236"/>
        <v>240.68358058542339</v>
      </c>
      <c r="O933">
        <f t="shared" si="237"/>
        <v>221.52656704101304</v>
      </c>
      <c r="P933">
        <f t="shared" si="238"/>
        <v>251.48301409356191</v>
      </c>
      <c r="Q933">
        <f t="shared" si="239"/>
        <v>282.64833479466336</v>
      </c>
      <c r="R933">
        <f t="shared" si="240"/>
        <v>-102.50904687207496</v>
      </c>
      <c r="T933">
        <v>23.477380924137002</v>
      </c>
      <c r="U933">
        <v>22.051045212440886</v>
      </c>
      <c r="V933">
        <v>24.076671759549797</v>
      </c>
      <c r="W933">
        <v>28.190877388691305</v>
      </c>
      <c r="X933">
        <v>22.441893960795319</v>
      </c>
      <c r="Y933">
        <v>113</v>
      </c>
      <c r="Z933">
        <f t="shared" si="247"/>
        <v>-84.081016820166099</v>
      </c>
      <c r="AA933">
        <f t="shared" si="248"/>
        <v>-85.21316790653114</v>
      </c>
      <c r="AB933">
        <f t="shared" si="249"/>
        <v>-83.510717988126359</v>
      </c>
      <c r="AC933">
        <f t="shared" si="250"/>
        <v>-83.41310840943774</v>
      </c>
      <c r="AD933">
        <f t="shared" si="251"/>
        <v>-83.650503582107618</v>
      </c>
      <c r="AF933">
        <v>42.468208770222809</v>
      </c>
      <c r="AG933">
        <f t="shared" si="241"/>
        <v>-70.531791229777184</v>
      </c>
    </row>
    <row r="934" spans="1:33" x14ac:dyDescent="0.25">
      <c r="A934" t="s">
        <v>237</v>
      </c>
      <c r="B934">
        <v>989390371168701</v>
      </c>
      <c r="C934">
        <v>58.402329980388402</v>
      </c>
      <c r="D934">
        <v>8.7193433289049107</v>
      </c>
      <c r="E934">
        <v>9.1056367432150207</v>
      </c>
      <c r="F934">
        <v>11.6257826146764</v>
      </c>
      <c r="G934">
        <v>7.4503106218763797</v>
      </c>
      <c r="H934">
        <v>112</v>
      </c>
      <c r="I934">
        <f t="shared" si="242"/>
        <v>381.97450757013155</v>
      </c>
      <c r="J934">
        <f t="shared" si="243"/>
        <v>402.02770505913998</v>
      </c>
      <c r="K934">
        <f t="shared" si="244"/>
        <v>368.85842220068008</v>
      </c>
      <c r="L934">
        <f t="shared" si="245"/>
        <v>400.75371620664009</v>
      </c>
      <c r="M934">
        <f t="shared" si="246"/>
        <v>10.491247807913052</v>
      </c>
      <c r="N934">
        <f t="shared" si="236"/>
        <v>269.97450757013155</v>
      </c>
      <c r="O934">
        <f t="shared" si="237"/>
        <v>290.02770505913998</v>
      </c>
      <c r="P934">
        <f t="shared" si="238"/>
        <v>256.85842220068008</v>
      </c>
      <c r="Q934">
        <f t="shared" si="239"/>
        <v>288.75371620664009</v>
      </c>
      <c r="R934">
        <f t="shared" si="240"/>
        <v>-101.50875219208694</v>
      </c>
      <c r="T934">
        <v>25.748129734451602</v>
      </c>
      <c r="U934">
        <v>27.45831183911654</v>
      </c>
      <c r="V934">
        <v>24.396824647281043</v>
      </c>
      <c r="W934">
        <v>28.757859258147963</v>
      </c>
      <c r="X934">
        <v>28.653822360934061</v>
      </c>
      <c r="Y934">
        <v>112</v>
      </c>
      <c r="Z934">
        <f t="shared" si="247"/>
        <v>-83.081016820166099</v>
      </c>
      <c r="AA934">
        <f t="shared" si="248"/>
        <v>-84.21316790653114</v>
      </c>
      <c r="AB934">
        <f t="shared" si="249"/>
        <v>-82.510717988126359</v>
      </c>
      <c r="AC934">
        <f t="shared" si="250"/>
        <v>-82.41310840943774</v>
      </c>
      <c r="AD934">
        <f t="shared" si="251"/>
        <v>-82.650503582107618</v>
      </c>
      <c r="AF934">
        <v>34.362645121416485</v>
      </c>
      <c r="AG934">
        <f t="shared" si="241"/>
        <v>-77.637354878583523</v>
      </c>
    </row>
    <row r="935" spans="1:33" x14ac:dyDescent="0.25">
      <c r="A935" t="s">
        <v>2970</v>
      </c>
      <c r="B935">
        <v>1060595050649170</v>
      </c>
      <c r="C935">
        <v>64.857622504537204</v>
      </c>
      <c r="D935">
        <v>7.6256059689453499</v>
      </c>
      <c r="E935">
        <v>7.7805363984674196</v>
      </c>
      <c r="F935">
        <v>10.7711098623884</v>
      </c>
      <c r="G935">
        <v>6.0950494051220003</v>
      </c>
      <c r="H935">
        <v>112</v>
      </c>
      <c r="I935">
        <f t="shared" si="242"/>
        <v>429.92888905484801</v>
      </c>
      <c r="J935">
        <f t="shared" si="243"/>
        <v>440.20050580543415</v>
      </c>
      <c r="K935">
        <f t="shared" si="244"/>
        <v>427.96604490229186</v>
      </c>
      <c r="L935">
        <f t="shared" si="245"/>
        <v>440.08165488483309</v>
      </c>
      <c r="M935">
        <f t="shared" si="246"/>
        <v>10.491410016675729</v>
      </c>
      <c r="N935">
        <f t="shared" si="236"/>
        <v>317.92888905484801</v>
      </c>
      <c r="O935">
        <f t="shared" si="237"/>
        <v>328.20050580543415</v>
      </c>
      <c r="P935">
        <f t="shared" si="238"/>
        <v>315.96604490229186</v>
      </c>
      <c r="Q935">
        <f t="shared" si="239"/>
        <v>328.08165488483309</v>
      </c>
      <c r="R935">
        <f t="shared" si="240"/>
        <v>-101.50858998332427</v>
      </c>
      <c r="T935">
        <v>30.109966083994909</v>
      </c>
      <c r="U935">
        <v>31.083933013169318</v>
      </c>
      <c r="V935">
        <v>29.163037437448576</v>
      </c>
      <c r="W935">
        <v>33.525387610588368</v>
      </c>
      <c r="X935">
        <v>32.779232493016913</v>
      </c>
      <c r="Y935">
        <v>112</v>
      </c>
      <c r="Z935">
        <f t="shared" si="247"/>
        <v>-83.081016820166099</v>
      </c>
      <c r="AA935">
        <f t="shared" si="248"/>
        <v>-84.21316790653114</v>
      </c>
      <c r="AB935">
        <f t="shared" si="249"/>
        <v>-82.510717988126359</v>
      </c>
      <c r="AC935">
        <f t="shared" si="250"/>
        <v>-82.41310840943774</v>
      </c>
      <c r="AD935">
        <f t="shared" si="251"/>
        <v>-82.650503582107618</v>
      </c>
      <c r="AF935">
        <v>38.856063012287528</v>
      </c>
      <c r="AG935">
        <f t="shared" si="241"/>
        <v>-73.143936987712465</v>
      </c>
    </row>
    <row r="936" spans="1:33" x14ac:dyDescent="0.25">
      <c r="A936" t="s">
        <v>3284</v>
      </c>
      <c r="B936">
        <v>872325759543878</v>
      </c>
      <c r="C936">
        <v>50.679709629074502</v>
      </c>
      <c r="D936">
        <v>10.7791345073061</v>
      </c>
      <c r="E936">
        <v>10.7615286624203</v>
      </c>
      <c r="F936">
        <v>13.497565539657099</v>
      </c>
      <c r="G936">
        <v>10.935294117647</v>
      </c>
      <c r="H936">
        <v>112</v>
      </c>
      <c r="I936">
        <f t="shared" si="242"/>
        <v>324.60553768950257</v>
      </c>
      <c r="J936">
        <f t="shared" si="243"/>
        <v>330.13841873633362</v>
      </c>
      <c r="K936">
        <f t="shared" si="244"/>
        <v>294.99546141964095</v>
      </c>
      <c r="L936">
        <f t="shared" si="245"/>
        <v>314.6232482638361</v>
      </c>
      <c r="M936">
        <f t="shared" si="246"/>
        <v>10.490830696544551</v>
      </c>
      <c r="N936">
        <f t="shared" si="236"/>
        <v>212.60553768950257</v>
      </c>
      <c r="O936">
        <f t="shared" si="237"/>
        <v>218.13841873633362</v>
      </c>
      <c r="P936">
        <f t="shared" si="238"/>
        <v>182.99546141964095</v>
      </c>
      <c r="Q936">
        <f t="shared" si="239"/>
        <v>202.6232482638361</v>
      </c>
      <c r="R936">
        <f t="shared" si="240"/>
        <v>-101.50916930345545</v>
      </c>
      <c r="T936">
        <v>21.351974597537588</v>
      </c>
      <c r="U936">
        <v>21.738895099049426</v>
      </c>
      <c r="V936">
        <v>19.520335149571988</v>
      </c>
      <c r="W936">
        <v>20.552322316345968</v>
      </c>
      <c r="X936">
        <v>20.275347763650306</v>
      </c>
      <c r="Y936">
        <v>112</v>
      </c>
      <c r="Z936">
        <f t="shared" si="247"/>
        <v>-83.081016820166099</v>
      </c>
      <c r="AA936">
        <f t="shared" si="248"/>
        <v>-84.21316790653114</v>
      </c>
      <c r="AB936">
        <f t="shared" si="249"/>
        <v>-82.510717988126359</v>
      </c>
      <c r="AC936">
        <f t="shared" si="250"/>
        <v>-82.41310840943774</v>
      </c>
      <c r="AD936">
        <f t="shared" si="251"/>
        <v>-82.650503582107618</v>
      </c>
      <c r="AF936">
        <v>13.295241683706552</v>
      </c>
      <c r="AG936">
        <f t="shared" si="241"/>
        <v>-98.70475831629345</v>
      </c>
    </row>
    <row r="937" spans="1:33" x14ac:dyDescent="0.25">
      <c r="A937" t="s">
        <v>102</v>
      </c>
      <c r="B937">
        <v>942332915889244</v>
      </c>
      <c r="C937">
        <v>40.260111111111101</v>
      </c>
      <c r="D937">
        <v>15.6929135802469</v>
      </c>
      <c r="E937">
        <v>10.4723456790123</v>
      </c>
      <c r="F937">
        <v>16.887214914478601</v>
      </c>
      <c r="G937">
        <v>16.604629629629599</v>
      </c>
      <c r="H937">
        <v>111</v>
      </c>
      <c r="I937">
        <f t="shared" si="242"/>
        <v>247.20154702931336</v>
      </c>
      <c r="J937">
        <f t="shared" si="243"/>
        <v>158.64138816071659</v>
      </c>
      <c r="K937">
        <f t="shared" si="244"/>
        <v>307.89480050951369</v>
      </c>
      <c r="L937">
        <f t="shared" si="245"/>
        <v>158.64785019868941</v>
      </c>
      <c r="M937">
        <f t="shared" si="246"/>
        <v>10.490152144035831</v>
      </c>
      <c r="N937">
        <f t="shared" si="236"/>
        <v>136.20154702931336</v>
      </c>
      <c r="O937">
        <f t="shared" si="237"/>
        <v>47.641388160716588</v>
      </c>
      <c r="P937">
        <f t="shared" si="238"/>
        <v>196.89480050951369</v>
      </c>
      <c r="Q937">
        <f t="shared" si="239"/>
        <v>47.647850198689412</v>
      </c>
      <c r="R937">
        <f t="shared" si="240"/>
        <v>-100.50984785596417</v>
      </c>
      <c r="T937">
        <v>16.585755244439184</v>
      </c>
      <c r="U937">
        <v>12.452420157471078</v>
      </c>
      <c r="V937">
        <v>20.295527594246501</v>
      </c>
      <c r="W937">
        <v>11.185503291015518</v>
      </c>
      <c r="X937">
        <v>11.550513783581552</v>
      </c>
      <c r="Y937">
        <v>111</v>
      </c>
      <c r="Z937">
        <f t="shared" si="247"/>
        <v>-82.081016820166099</v>
      </c>
      <c r="AA937">
        <f t="shared" si="248"/>
        <v>-83.21316790653114</v>
      </c>
      <c r="AB937">
        <f t="shared" si="249"/>
        <v>-81.510717988126359</v>
      </c>
      <c r="AC937">
        <f t="shared" si="250"/>
        <v>-81.41310840943774</v>
      </c>
      <c r="AD937">
        <f t="shared" si="251"/>
        <v>-81.650503582107618</v>
      </c>
      <c r="AF937">
        <v>9.8052506840085076</v>
      </c>
      <c r="AG937">
        <f t="shared" si="241"/>
        <v>-101.19474931599149</v>
      </c>
    </row>
    <row r="938" spans="1:33" x14ac:dyDescent="0.25">
      <c r="A938" t="s">
        <v>620</v>
      </c>
      <c r="B938">
        <v>1052843671461560</v>
      </c>
      <c r="C938">
        <v>48.625696575718699</v>
      </c>
      <c r="D938">
        <v>10.6826877861197</v>
      </c>
      <c r="E938">
        <v>10.6755348837209</v>
      </c>
      <c r="F938">
        <v>13.036843547585599</v>
      </c>
      <c r="G938">
        <v>9.7871529756454798</v>
      </c>
      <c r="H938">
        <v>111</v>
      </c>
      <c r="I938">
        <f t="shared" si="242"/>
        <v>309.3469068580207</v>
      </c>
      <c r="J938">
        <f t="shared" si="243"/>
        <v>333.50452983874487</v>
      </c>
      <c r="K938">
        <f t="shared" si="244"/>
        <v>298.83131267890406</v>
      </c>
      <c r="L938">
        <f t="shared" si="245"/>
        <v>335.82346343786242</v>
      </c>
      <c r="M938">
        <f t="shared" si="246"/>
        <v>10.490968115480266</v>
      </c>
      <c r="N938">
        <f t="shared" si="236"/>
        <v>198.3469068580207</v>
      </c>
      <c r="O938">
        <f t="shared" si="237"/>
        <v>222.50452983874487</v>
      </c>
      <c r="P938">
        <f t="shared" si="238"/>
        <v>187.83131267890406</v>
      </c>
      <c r="Q938">
        <f t="shared" si="239"/>
        <v>224.82346343786242</v>
      </c>
      <c r="R938">
        <f t="shared" si="240"/>
        <v>-100.50903188451973</v>
      </c>
      <c r="T938">
        <v>20.314790971828273</v>
      </c>
      <c r="U938">
        <v>21.977944732036484</v>
      </c>
      <c r="V938">
        <v>19.747707148380147</v>
      </c>
      <c r="W938">
        <v>22.323987085996539</v>
      </c>
      <c r="X938">
        <v>22.72254498550771</v>
      </c>
      <c r="Y938">
        <v>111</v>
      </c>
      <c r="Z938">
        <f t="shared" si="247"/>
        <v>-82.081016820166099</v>
      </c>
      <c r="AA938">
        <f t="shared" si="248"/>
        <v>-83.21316790653114</v>
      </c>
      <c r="AB938">
        <f t="shared" si="249"/>
        <v>-81.510717988126359</v>
      </c>
      <c r="AC938">
        <f t="shared" si="250"/>
        <v>-81.41310840943774</v>
      </c>
      <c r="AD938">
        <f t="shared" si="251"/>
        <v>-81.650503582107618</v>
      </c>
      <c r="AF938">
        <v>26.841481163614787</v>
      </c>
      <c r="AG938">
        <f t="shared" si="241"/>
        <v>-84.158518836385213</v>
      </c>
    </row>
    <row r="939" spans="1:33" x14ac:dyDescent="0.25">
      <c r="A939" t="s">
        <v>1225</v>
      </c>
      <c r="B939">
        <v>1029118867144820</v>
      </c>
      <c r="C939">
        <v>60.436532404603199</v>
      </c>
      <c r="D939">
        <v>9.6835433070866106</v>
      </c>
      <c r="E939">
        <v>9.2839370078740107</v>
      </c>
      <c r="F939">
        <v>13.274406872562301</v>
      </c>
      <c r="G939">
        <v>10.0534433676559</v>
      </c>
      <c r="H939">
        <v>111</v>
      </c>
      <c r="I939">
        <f t="shared" si="242"/>
        <v>397.08597133463297</v>
      </c>
      <c r="J939">
        <f t="shared" si="243"/>
        <v>368.37592082451152</v>
      </c>
      <c r="K939">
        <f t="shared" si="244"/>
        <v>360.90513412492419</v>
      </c>
      <c r="L939">
        <f t="shared" si="245"/>
        <v>324.89193923534151</v>
      </c>
      <c r="M939">
        <f t="shared" si="246"/>
        <v>10.4909362436651</v>
      </c>
      <c r="N939">
        <f t="shared" si="236"/>
        <v>286.08597133463297</v>
      </c>
      <c r="O939">
        <f t="shared" si="237"/>
        <v>257.37592082451152</v>
      </c>
      <c r="P939">
        <f t="shared" si="238"/>
        <v>249.90513412492419</v>
      </c>
      <c r="Q939">
        <f t="shared" si="239"/>
        <v>213.89193923534151</v>
      </c>
      <c r="R939">
        <f t="shared" si="240"/>
        <v>-100.5090637563349</v>
      </c>
      <c r="T939">
        <v>27.049721526847282</v>
      </c>
      <c r="U939">
        <v>24.614492867655962</v>
      </c>
      <c r="V939">
        <v>23.817999672623095</v>
      </c>
      <c r="W939">
        <v>21.392175295061858</v>
      </c>
      <c r="X939">
        <v>22.129875980191173</v>
      </c>
      <c r="Y939">
        <v>111</v>
      </c>
      <c r="Z939">
        <f t="shared" si="247"/>
        <v>-82.081016820166099</v>
      </c>
      <c r="AA939">
        <f t="shared" si="248"/>
        <v>-83.21316790653114</v>
      </c>
      <c r="AB939">
        <f t="shared" si="249"/>
        <v>-81.510717988126359</v>
      </c>
      <c r="AC939">
        <f t="shared" si="250"/>
        <v>-81.41310840943774</v>
      </c>
      <c r="AD939">
        <f t="shared" si="251"/>
        <v>-81.650503582107618</v>
      </c>
      <c r="AF939">
        <v>13.298467042074078</v>
      </c>
      <c r="AG939">
        <f t="shared" si="241"/>
        <v>-97.70153295792592</v>
      </c>
    </row>
    <row r="940" spans="1:33" x14ac:dyDescent="0.25">
      <c r="A940" t="s">
        <v>1472</v>
      </c>
      <c r="B940">
        <v>848927615232768</v>
      </c>
      <c r="C940">
        <v>61.652047668082503</v>
      </c>
      <c r="D940">
        <v>9.1123220491697801</v>
      </c>
      <c r="E940">
        <v>7.5866083150984602</v>
      </c>
      <c r="F940">
        <v>11.5570380982678</v>
      </c>
      <c r="G940">
        <v>7.8188258892178304</v>
      </c>
      <c r="H940">
        <v>111</v>
      </c>
      <c r="I940">
        <f t="shared" si="242"/>
        <v>406.11566014072906</v>
      </c>
      <c r="J940">
        <f t="shared" si="243"/>
        <v>388.3122566019718</v>
      </c>
      <c r="K940">
        <f t="shared" si="244"/>
        <v>436.61642977952357</v>
      </c>
      <c r="L940">
        <f t="shared" si="245"/>
        <v>403.91700896230816</v>
      </c>
      <c r="M940">
        <f t="shared" si="246"/>
        <v>10.491203700987535</v>
      </c>
      <c r="N940">
        <f t="shared" si="236"/>
        <v>295.11566014072906</v>
      </c>
      <c r="O940">
        <f t="shared" si="237"/>
        <v>277.3122566019718</v>
      </c>
      <c r="P940">
        <f t="shared" si="238"/>
        <v>325.61642977952357</v>
      </c>
      <c r="Q940">
        <f t="shared" si="239"/>
        <v>292.91700896230816</v>
      </c>
      <c r="R940">
        <f t="shared" si="240"/>
        <v>-100.50879629901246</v>
      </c>
      <c r="T940">
        <v>27.858668567971336</v>
      </c>
      <c r="U940">
        <v>26.261602525082807</v>
      </c>
      <c r="V940">
        <v>29.934690990849898</v>
      </c>
      <c r="W940">
        <v>29.114868174312999</v>
      </c>
      <c r="X940">
        <v>27.624749206984109</v>
      </c>
      <c r="Y940">
        <v>111</v>
      </c>
      <c r="Z940">
        <f t="shared" si="247"/>
        <v>-82.081016820166099</v>
      </c>
      <c r="AA940">
        <f t="shared" si="248"/>
        <v>-83.21316790653114</v>
      </c>
      <c r="AB940">
        <f t="shared" si="249"/>
        <v>-81.510717988126359</v>
      </c>
      <c r="AC940">
        <f t="shared" si="250"/>
        <v>-81.41310840943774</v>
      </c>
      <c r="AD940">
        <f t="shared" si="251"/>
        <v>-81.650503582107618</v>
      </c>
      <c r="AF940">
        <v>34.831485167464841</v>
      </c>
      <c r="AG940">
        <f t="shared" si="241"/>
        <v>-76.168514832535152</v>
      </c>
    </row>
    <row r="941" spans="1:33" x14ac:dyDescent="0.25">
      <c r="A941" t="s">
        <v>2640</v>
      </c>
      <c r="B941">
        <v>1146148175430280</v>
      </c>
      <c r="C941">
        <v>48.173471074380103</v>
      </c>
      <c r="D941">
        <v>10.8343486816214</v>
      </c>
      <c r="E941">
        <v>10.7213223140495</v>
      </c>
      <c r="F941">
        <v>13.4090202331535</v>
      </c>
      <c r="G941">
        <v>9.8416174734356492</v>
      </c>
      <c r="H941">
        <v>111</v>
      </c>
      <c r="I941">
        <f t="shared" si="242"/>
        <v>305.98746278524141</v>
      </c>
      <c r="J941">
        <f t="shared" si="243"/>
        <v>328.21137504955033</v>
      </c>
      <c r="K941">
        <f t="shared" si="244"/>
        <v>296.78891176408524</v>
      </c>
      <c r="L941">
        <f t="shared" si="245"/>
        <v>318.69767836014262</v>
      </c>
      <c r="M941">
        <f t="shared" si="246"/>
        <v>10.490961596723078</v>
      </c>
      <c r="N941">
        <f t="shared" si="236"/>
        <v>194.98746278524141</v>
      </c>
      <c r="O941">
        <f t="shared" si="237"/>
        <v>217.21137504955033</v>
      </c>
      <c r="P941">
        <f t="shared" si="238"/>
        <v>185.78891176408524</v>
      </c>
      <c r="Q941">
        <f t="shared" si="239"/>
        <v>207.69767836014262</v>
      </c>
      <c r="R941">
        <f t="shared" si="240"/>
        <v>-100.50903840327692</v>
      </c>
      <c r="T941">
        <v>20.093292192904112</v>
      </c>
      <c r="U941">
        <v>21.603215235479695</v>
      </c>
      <c r="V941">
        <v>19.62631510346705</v>
      </c>
      <c r="W941">
        <v>20.881540939617711</v>
      </c>
      <c r="X941">
        <v>22.600048590578194</v>
      </c>
      <c r="Y941">
        <v>111</v>
      </c>
      <c r="Z941">
        <f t="shared" si="247"/>
        <v>-82.081016820166099</v>
      </c>
      <c r="AA941">
        <f t="shared" si="248"/>
        <v>-83.21316790653114</v>
      </c>
      <c r="AB941">
        <f t="shared" si="249"/>
        <v>-81.510717988126359</v>
      </c>
      <c r="AC941">
        <f t="shared" si="250"/>
        <v>-81.41310840943774</v>
      </c>
      <c r="AD941">
        <f t="shared" si="251"/>
        <v>-81.650503582107618</v>
      </c>
      <c r="AF941">
        <v>28.106660311504051</v>
      </c>
      <c r="AG941">
        <f t="shared" si="241"/>
        <v>-82.893339688495956</v>
      </c>
    </row>
    <row r="942" spans="1:33" x14ac:dyDescent="0.25">
      <c r="A942" t="s">
        <v>3409</v>
      </c>
      <c r="B942">
        <v>1230664876943860</v>
      </c>
      <c r="C942">
        <v>30.838986873890398</v>
      </c>
      <c r="D942">
        <v>14.569829738933</v>
      </c>
      <c r="E942">
        <v>13.3308513053348</v>
      </c>
      <c r="F942">
        <v>15.4360920401746</v>
      </c>
      <c r="G942">
        <v>14.3076867778456</v>
      </c>
      <c r="H942">
        <v>111</v>
      </c>
      <c r="I942">
        <f t="shared" si="242"/>
        <v>177.21491451088033</v>
      </c>
      <c r="J942">
        <f t="shared" si="243"/>
        <v>197.83841778165163</v>
      </c>
      <c r="K942">
        <f t="shared" si="244"/>
        <v>180.3878741693145</v>
      </c>
      <c r="L942">
        <f t="shared" si="245"/>
        <v>225.42156126221948</v>
      </c>
      <c r="M942">
        <f t="shared" si="246"/>
        <v>10.490427060969424</v>
      </c>
      <c r="N942">
        <f t="shared" si="236"/>
        <v>66.214914510880334</v>
      </c>
      <c r="O942">
        <f t="shared" si="237"/>
        <v>86.838417781651629</v>
      </c>
      <c r="P942">
        <f t="shared" si="238"/>
        <v>69.3878741693145</v>
      </c>
      <c r="Q942">
        <f t="shared" si="239"/>
        <v>114.42156126221948</v>
      </c>
      <c r="R942">
        <f t="shared" si="240"/>
        <v>-100.50957293903058</v>
      </c>
      <c r="T942">
        <v>13.199117696789799</v>
      </c>
      <c r="U942">
        <v>14.143636705809737</v>
      </c>
      <c r="V942">
        <v>13.810791841048159</v>
      </c>
      <c r="W942">
        <v>14.513191950143142</v>
      </c>
      <c r="X942">
        <v>14.507984909660745</v>
      </c>
      <c r="Y942">
        <v>111</v>
      </c>
      <c r="Z942">
        <f t="shared" si="247"/>
        <v>-82.081016820166099</v>
      </c>
      <c r="AA942">
        <f t="shared" si="248"/>
        <v>-83.21316790653114</v>
      </c>
      <c r="AB942">
        <f t="shared" si="249"/>
        <v>-81.510717988126359</v>
      </c>
      <c r="AC942">
        <f t="shared" si="250"/>
        <v>-81.41310840943774</v>
      </c>
      <c r="AD942">
        <f t="shared" si="251"/>
        <v>-81.650503582107618</v>
      </c>
      <c r="AF942">
        <v>21.236460401379052</v>
      </c>
      <c r="AG942">
        <f t="shared" si="241"/>
        <v>-89.763539598620952</v>
      </c>
    </row>
    <row r="943" spans="1:33" x14ac:dyDescent="0.25">
      <c r="A943" t="s">
        <v>2282</v>
      </c>
      <c r="B943">
        <v>1029551160485490</v>
      </c>
      <c r="C943">
        <v>39.278841008601098</v>
      </c>
      <c r="D943">
        <v>13.299713410518599</v>
      </c>
      <c r="E943">
        <v>11.852427184466</v>
      </c>
      <c r="F943">
        <v>14.4702704189024</v>
      </c>
      <c r="G943">
        <v>12.9285315750307</v>
      </c>
      <c r="H943">
        <v>110</v>
      </c>
      <c r="I943">
        <f t="shared" si="242"/>
        <v>239.91199343289964</v>
      </c>
      <c r="J943">
        <f t="shared" si="243"/>
        <v>242.16706495428764</v>
      </c>
      <c r="K943">
        <f t="shared" si="244"/>
        <v>246.33467999096729</v>
      </c>
      <c r="L943">
        <f t="shared" si="245"/>
        <v>269.86403751266937</v>
      </c>
      <c r="M943">
        <f t="shared" si="246"/>
        <v>10.490592129560056</v>
      </c>
      <c r="N943">
        <f t="shared" si="236"/>
        <v>129.91199343289964</v>
      </c>
      <c r="O943">
        <f t="shared" si="237"/>
        <v>132.16706495428764</v>
      </c>
      <c r="P943">
        <f t="shared" si="238"/>
        <v>136.33467999096729</v>
      </c>
      <c r="Q943">
        <f t="shared" si="239"/>
        <v>159.86403751266937</v>
      </c>
      <c r="R943">
        <f t="shared" si="240"/>
        <v>-99.509407870439944</v>
      </c>
      <c r="T943">
        <v>16.195857439970357</v>
      </c>
      <c r="U943">
        <v>16.334625170016185</v>
      </c>
      <c r="V943">
        <v>16.853312821608849</v>
      </c>
      <c r="W943">
        <v>17.260114158884864</v>
      </c>
      <c r="X943">
        <v>16.63616507291718</v>
      </c>
      <c r="Y943">
        <v>110</v>
      </c>
      <c r="Z943">
        <f t="shared" si="247"/>
        <v>-81.081016820166099</v>
      </c>
      <c r="AA943">
        <f t="shared" si="248"/>
        <v>-82.21316790653114</v>
      </c>
      <c r="AB943">
        <f t="shared" si="249"/>
        <v>-80.510717988126359</v>
      </c>
      <c r="AC943">
        <f t="shared" si="250"/>
        <v>-80.41310840943774</v>
      </c>
      <c r="AD943">
        <f t="shared" si="251"/>
        <v>-80.650503582107618</v>
      </c>
      <c r="AF943">
        <v>24.970847713466434</v>
      </c>
      <c r="AG943">
        <f t="shared" si="241"/>
        <v>-85.029152286533559</v>
      </c>
    </row>
    <row r="944" spans="1:33" x14ac:dyDescent="0.25">
      <c r="A944" t="s">
        <v>3741</v>
      </c>
      <c r="B944">
        <v>992035114243640</v>
      </c>
      <c r="C944">
        <v>50.293215370979901</v>
      </c>
      <c r="D944">
        <v>10.298324892377799</v>
      </c>
      <c r="E944">
        <v>11.3766016713091</v>
      </c>
      <c r="F944">
        <v>12.32450841448</v>
      </c>
      <c r="G944">
        <v>9.9773360344390891</v>
      </c>
      <c r="H944">
        <v>110</v>
      </c>
      <c r="I944">
        <f t="shared" si="242"/>
        <v>321.7343907933726</v>
      </c>
      <c r="J944">
        <f t="shared" si="243"/>
        <v>346.91927518274696</v>
      </c>
      <c r="K944">
        <f t="shared" si="244"/>
        <v>267.55942347168531</v>
      </c>
      <c r="L944">
        <f t="shared" si="245"/>
        <v>368.60170792746715</v>
      </c>
      <c r="M944">
        <f t="shared" si="246"/>
        <v>10.490945352814096</v>
      </c>
      <c r="N944">
        <f t="shared" si="236"/>
        <v>211.7343907933726</v>
      </c>
      <c r="O944">
        <f t="shared" si="237"/>
        <v>236.91927518274696</v>
      </c>
      <c r="P944">
        <f t="shared" si="238"/>
        <v>157.55942347168531</v>
      </c>
      <c r="Q944">
        <f t="shared" si="239"/>
        <v>258.60170792746715</v>
      </c>
      <c r="R944">
        <f t="shared" si="240"/>
        <v>-99.509054647185906</v>
      </c>
      <c r="T944">
        <v>21.152847456064386</v>
      </c>
      <c r="U944">
        <v>22.95701359492752</v>
      </c>
      <c r="V944">
        <v>17.968601647928644</v>
      </c>
      <c r="W944">
        <v>25.368485834140312</v>
      </c>
      <c r="X944">
        <v>22.297668601354665</v>
      </c>
      <c r="Y944">
        <v>110</v>
      </c>
      <c r="Z944">
        <f t="shared" si="247"/>
        <v>-81.081016820166099</v>
      </c>
      <c r="AA944">
        <f t="shared" si="248"/>
        <v>-82.21316790653114</v>
      </c>
      <c r="AB944">
        <f t="shared" si="249"/>
        <v>-80.510717988126359</v>
      </c>
      <c r="AC944">
        <f t="shared" si="250"/>
        <v>-80.41310840943774</v>
      </c>
      <c r="AD944">
        <f t="shared" si="251"/>
        <v>-80.650503582107618</v>
      </c>
      <c r="AF944">
        <v>30.114969391747223</v>
      </c>
      <c r="AG944">
        <f t="shared" si="241"/>
        <v>-79.885030608252777</v>
      </c>
    </row>
    <row r="945" spans="1:33" x14ac:dyDescent="0.25">
      <c r="A945" t="s">
        <v>862</v>
      </c>
      <c r="B945">
        <v>794580230581571</v>
      </c>
      <c r="C945">
        <v>58.3081797512992</v>
      </c>
      <c r="D945">
        <v>9.7741787305122507</v>
      </c>
      <c r="E945">
        <v>9.0057906458797294</v>
      </c>
      <c r="F945">
        <v>11.698219412168299</v>
      </c>
      <c r="G945">
        <v>9.1139216778025194</v>
      </c>
      <c r="H945">
        <v>109</v>
      </c>
      <c r="I945">
        <f t="shared" si="242"/>
        <v>381.27509449384922</v>
      </c>
      <c r="J945">
        <f t="shared" si="243"/>
        <v>365.21263127654282</v>
      </c>
      <c r="K945">
        <f t="shared" si="244"/>
        <v>373.31217204152472</v>
      </c>
      <c r="L945">
        <f t="shared" si="245"/>
        <v>397.42052239394422</v>
      </c>
      <c r="M945">
        <f t="shared" si="246"/>
        <v>10.491048693316086</v>
      </c>
      <c r="N945">
        <f t="shared" si="236"/>
        <v>272.27509449384922</v>
      </c>
      <c r="O945">
        <f t="shared" si="237"/>
        <v>256.21263127654282</v>
      </c>
      <c r="P945">
        <f t="shared" si="238"/>
        <v>264.31217204152472</v>
      </c>
      <c r="Q945">
        <f t="shared" si="239"/>
        <v>288.42052239394422</v>
      </c>
      <c r="R945">
        <f t="shared" si="240"/>
        <v>-98.508951306683912</v>
      </c>
      <c r="T945">
        <v>25.689427596703823</v>
      </c>
      <c r="U945">
        <v>24.362814878533985</v>
      </c>
      <c r="V945">
        <v>24.727082385362557</v>
      </c>
      <c r="W945">
        <v>28.386410957713224</v>
      </c>
      <c r="X945">
        <v>24.292681453539714</v>
      </c>
      <c r="Y945">
        <v>109</v>
      </c>
      <c r="Z945">
        <f t="shared" si="247"/>
        <v>-80.081016820166099</v>
      </c>
      <c r="AA945">
        <f t="shared" si="248"/>
        <v>-81.21316790653114</v>
      </c>
      <c r="AB945">
        <f t="shared" si="249"/>
        <v>-79.510717988126359</v>
      </c>
      <c r="AC945">
        <f t="shared" si="250"/>
        <v>-79.41310840943774</v>
      </c>
      <c r="AD945">
        <f t="shared" si="251"/>
        <v>-79.650503582107618</v>
      </c>
      <c r="AF945">
        <v>37.104218324921632</v>
      </c>
      <c r="AG945">
        <f t="shared" si="241"/>
        <v>-71.895781675078368</v>
      </c>
    </row>
    <row r="946" spans="1:33" x14ac:dyDescent="0.25">
      <c r="A946" t="s">
        <v>1671</v>
      </c>
      <c r="B946">
        <v>774163829354668</v>
      </c>
      <c r="C946">
        <v>52.559215262997803</v>
      </c>
      <c r="D946">
        <v>8.6294606263301894</v>
      </c>
      <c r="E946">
        <v>8.7832107023411297</v>
      </c>
      <c r="F946">
        <v>13.008863352889099</v>
      </c>
      <c r="G946">
        <v>6.8711295226512599</v>
      </c>
      <c r="H946">
        <v>109</v>
      </c>
      <c r="I946">
        <f t="shared" si="242"/>
        <v>338.56780660832538</v>
      </c>
      <c r="J946">
        <f t="shared" si="243"/>
        <v>405.16472370870872</v>
      </c>
      <c r="K946">
        <f t="shared" si="244"/>
        <v>383.24060604712565</v>
      </c>
      <c r="L946">
        <f t="shared" si="245"/>
        <v>337.11097772714095</v>
      </c>
      <c r="M946">
        <f t="shared" si="246"/>
        <v>10.491317129050785</v>
      </c>
      <c r="N946">
        <f t="shared" si="236"/>
        <v>229.56780660832538</v>
      </c>
      <c r="O946">
        <f t="shared" si="237"/>
        <v>296.16472370870872</v>
      </c>
      <c r="P946">
        <f t="shared" si="238"/>
        <v>274.24060604712565</v>
      </c>
      <c r="Q946">
        <f t="shared" si="239"/>
        <v>228.11097772714095</v>
      </c>
      <c r="R946">
        <f t="shared" si="240"/>
        <v>-98.508682870949215</v>
      </c>
      <c r="T946">
        <v>22.347370433330497</v>
      </c>
      <c r="U946">
        <v>27.739599830201936</v>
      </c>
      <c r="V946">
        <v>25.479483763187154</v>
      </c>
      <c r="W946">
        <v>22.436374055719316</v>
      </c>
      <c r="X946">
        <v>30.349194903052869</v>
      </c>
      <c r="Y946">
        <v>109</v>
      </c>
      <c r="Z946">
        <f t="shared" si="247"/>
        <v>-80.081016820166099</v>
      </c>
      <c r="AA946">
        <f t="shared" si="248"/>
        <v>-81.21316790653114</v>
      </c>
      <c r="AB946">
        <f t="shared" si="249"/>
        <v>-79.510717988126359</v>
      </c>
      <c r="AC946">
        <f t="shared" si="250"/>
        <v>-79.41310840943774</v>
      </c>
      <c r="AD946">
        <f t="shared" si="251"/>
        <v>-79.650503582107618</v>
      </c>
      <c r="AF946">
        <v>8.5472827104289983</v>
      </c>
      <c r="AG946">
        <f t="shared" si="241"/>
        <v>-100.452717289571</v>
      </c>
    </row>
    <row r="947" spans="1:33" x14ac:dyDescent="0.25">
      <c r="A947" t="s">
        <v>762</v>
      </c>
      <c r="B947">
        <v>583674605071525</v>
      </c>
      <c r="C947">
        <v>54.464830375389901</v>
      </c>
      <c r="D947">
        <v>11.3653772184575</v>
      </c>
      <c r="E947">
        <v>9.2481703775411308</v>
      </c>
      <c r="F947">
        <v>14.1342740255814</v>
      </c>
      <c r="G947">
        <v>11.491272453479599</v>
      </c>
      <c r="H947">
        <v>108</v>
      </c>
      <c r="I947">
        <f t="shared" si="242"/>
        <v>352.7240348072545</v>
      </c>
      <c r="J947">
        <f t="shared" si="243"/>
        <v>309.67781546812569</v>
      </c>
      <c r="K947">
        <f t="shared" si="244"/>
        <v>362.50054574745047</v>
      </c>
      <c r="L947">
        <f t="shared" si="245"/>
        <v>285.32497916226293</v>
      </c>
      <c r="M947">
        <f t="shared" si="246"/>
        <v>10.490764152503582</v>
      </c>
      <c r="N947">
        <f t="shared" si="236"/>
        <v>244.7240348072545</v>
      </c>
      <c r="O947">
        <f t="shared" si="237"/>
        <v>201.67781546812569</v>
      </c>
      <c r="P947">
        <f t="shared" si="238"/>
        <v>254.50054574745047</v>
      </c>
      <c r="Q947">
        <f t="shared" si="239"/>
        <v>177.32497916226293</v>
      </c>
      <c r="R947">
        <f t="shared" si="240"/>
        <v>-97.509235847496413</v>
      </c>
      <c r="T947">
        <v>23.403979316892077</v>
      </c>
      <c r="U947">
        <v>20.340770027511489</v>
      </c>
      <c r="V947">
        <v>23.932998972221256</v>
      </c>
      <c r="W947">
        <v>18.332969614222776</v>
      </c>
      <c r="X947">
        <v>19.186856033106576</v>
      </c>
      <c r="Y947">
        <v>108</v>
      </c>
      <c r="Z947">
        <f t="shared" si="247"/>
        <v>-79.081016820166099</v>
      </c>
      <c r="AA947">
        <f t="shared" si="248"/>
        <v>-80.21316790653114</v>
      </c>
      <c r="AB947">
        <f t="shared" si="249"/>
        <v>-78.510717988126359</v>
      </c>
      <c r="AC947">
        <f t="shared" si="250"/>
        <v>-78.41310840943774</v>
      </c>
      <c r="AD947">
        <f t="shared" si="251"/>
        <v>-78.650503582107618</v>
      </c>
      <c r="AF947">
        <v>14.251115483510755</v>
      </c>
      <c r="AG947">
        <f t="shared" si="241"/>
        <v>-93.748884516489241</v>
      </c>
    </row>
    <row r="948" spans="1:33" x14ac:dyDescent="0.25">
      <c r="A948" t="s">
        <v>1669</v>
      </c>
      <c r="B948">
        <v>941820619244180</v>
      </c>
      <c r="C948">
        <v>55.267255017709601</v>
      </c>
      <c r="D948">
        <v>8.2525647466653194</v>
      </c>
      <c r="E948">
        <v>8.6667173252279603</v>
      </c>
      <c r="F948">
        <v>12.6770602165866</v>
      </c>
      <c r="G948">
        <v>6.8171578663116303</v>
      </c>
      <c r="H948">
        <v>108</v>
      </c>
      <c r="I948">
        <f t="shared" si="242"/>
        <v>358.68500052129235</v>
      </c>
      <c r="J948">
        <f t="shared" si="243"/>
        <v>418.318860929621</v>
      </c>
      <c r="K948">
        <f t="shared" si="244"/>
        <v>388.43692692118998</v>
      </c>
      <c r="L948">
        <f t="shared" si="245"/>
        <v>352.37896581123937</v>
      </c>
      <c r="M948">
        <f t="shared" si="246"/>
        <v>10.49132358882067</v>
      </c>
      <c r="N948">
        <f t="shared" si="236"/>
        <v>250.68500052129235</v>
      </c>
      <c r="O948">
        <f t="shared" si="237"/>
        <v>310.318860929621</v>
      </c>
      <c r="P948">
        <f t="shared" si="238"/>
        <v>280.43692692118998</v>
      </c>
      <c r="Q948">
        <f t="shared" si="239"/>
        <v>244.37896581123937</v>
      </c>
      <c r="R948">
        <f t="shared" si="240"/>
        <v>-97.508676411179323</v>
      </c>
      <c r="T948">
        <v>23.863714096652732</v>
      </c>
      <c r="U948">
        <v>28.950814455879769</v>
      </c>
      <c r="V948">
        <v>25.882357038333144</v>
      </c>
      <c r="W948">
        <v>23.81304783222247</v>
      </c>
      <c r="X948">
        <v>30.512200576836062</v>
      </c>
      <c r="Y948">
        <v>108</v>
      </c>
      <c r="Z948">
        <f t="shared" si="247"/>
        <v>-79.081016820166099</v>
      </c>
      <c r="AA948">
        <f t="shared" si="248"/>
        <v>-80.21316790653114</v>
      </c>
      <c r="AB948">
        <f t="shared" si="249"/>
        <v>-78.510717988126359</v>
      </c>
      <c r="AC948">
        <f t="shared" si="250"/>
        <v>-78.41310840943774</v>
      </c>
      <c r="AD948">
        <f t="shared" si="251"/>
        <v>-78.650503582107618</v>
      </c>
      <c r="AF948">
        <v>8.0579595855515205</v>
      </c>
      <c r="AG948">
        <f t="shared" si="241"/>
        <v>-99.942040414448485</v>
      </c>
    </row>
    <row r="949" spans="1:33" x14ac:dyDescent="0.25">
      <c r="A949" t="s">
        <v>2856</v>
      </c>
      <c r="B949">
        <v>959235707529590</v>
      </c>
      <c r="C949">
        <v>56.625192307692302</v>
      </c>
      <c r="D949">
        <v>10.3298076923076</v>
      </c>
      <c r="E949">
        <v>9.5729423076922995</v>
      </c>
      <c r="F949">
        <v>12.9122381379863</v>
      </c>
      <c r="G949">
        <v>10.106927884615301</v>
      </c>
      <c r="H949">
        <v>108</v>
      </c>
      <c r="I949">
        <f t="shared" si="242"/>
        <v>368.77269873055968</v>
      </c>
      <c r="J949">
        <f t="shared" si="243"/>
        <v>345.82048611998675</v>
      </c>
      <c r="K949">
        <f t="shared" si="244"/>
        <v>348.01372081563295</v>
      </c>
      <c r="L949">
        <f t="shared" si="245"/>
        <v>341.55720643431755</v>
      </c>
      <c r="M949">
        <f t="shared" si="246"/>
        <v>10.490929842200046</v>
      </c>
      <c r="N949">
        <f t="shared" si="236"/>
        <v>260.77269873055968</v>
      </c>
      <c r="O949">
        <f t="shared" si="237"/>
        <v>237.82048611998675</v>
      </c>
      <c r="P949">
        <f t="shared" si="238"/>
        <v>240.01372081563295</v>
      </c>
      <c r="Q949">
        <f t="shared" si="239"/>
        <v>233.55720643431755</v>
      </c>
      <c r="R949">
        <f t="shared" si="240"/>
        <v>-97.509070157799954</v>
      </c>
      <c r="T949">
        <v>24.662385750221993</v>
      </c>
      <c r="U949">
        <v>22.875204808831686</v>
      </c>
      <c r="V949">
        <v>22.90881374304626</v>
      </c>
      <c r="W949">
        <v>22.828853446400373</v>
      </c>
      <c r="X949">
        <v>22.012715540855467</v>
      </c>
      <c r="Y949">
        <v>108</v>
      </c>
      <c r="Z949">
        <f t="shared" si="247"/>
        <v>-79.081016820166099</v>
      </c>
      <c r="AA949">
        <f t="shared" si="248"/>
        <v>-80.21316790653114</v>
      </c>
      <c r="AB949">
        <f t="shared" si="249"/>
        <v>-78.510717988126359</v>
      </c>
      <c r="AC949">
        <f t="shared" si="250"/>
        <v>-78.41310840943774</v>
      </c>
      <c r="AD949">
        <f t="shared" si="251"/>
        <v>-78.650503582107618</v>
      </c>
      <c r="AF949">
        <v>25.695599255973086</v>
      </c>
      <c r="AG949">
        <f t="shared" si="241"/>
        <v>-82.304400744026907</v>
      </c>
    </row>
    <row r="950" spans="1:33" x14ac:dyDescent="0.25">
      <c r="A950" t="s">
        <v>3487</v>
      </c>
      <c r="B950">
        <v>998644890255915</v>
      </c>
      <c r="C950">
        <v>42.807857142857102</v>
      </c>
      <c r="D950">
        <v>12.5054761904761</v>
      </c>
      <c r="E950">
        <v>11.546476190476101</v>
      </c>
      <c r="F950">
        <v>15.112257680678301</v>
      </c>
      <c r="G950">
        <v>12.6424285714285</v>
      </c>
      <c r="H950">
        <v>108</v>
      </c>
      <c r="I950">
        <f t="shared" si="242"/>
        <v>266.12796820627318</v>
      </c>
      <c r="J950">
        <f t="shared" si="243"/>
        <v>269.88693652116353</v>
      </c>
      <c r="K950">
        <f t="shared" si="244"/>
        <v>259.98197545022742</v>
      </c>
      <c r="L950">
        <f t="shared" si="245"/>
        <v>240.32286447806223</v>
      </c>
      <c r="M950">
        <f t="shared" si="246"/>
        <v>10.490626372710851</v>
      </c>
      <c r="N950">
        <f t="shared" si="236"/>
        <v>158.12796820627318</v>
      </c>
      <c r="O950">
        <f t="shared" si="237"/>
        <v>161.88693652116353</v>
      </c>
      <c r="P950">
        <f t="shared" si="238"/>
        <v>151.98197545022742</v>
      </c>
      <c r="Q950">
        <f t="shared" si="239"/>
        <v>132.32286447806223</v>
      </c>
      <c r="R950">
        <f t="shared" si="240"/>
        <v>-97.50937362728915</v>
      </c>
      <c r="T950">
        <v>17.642462714399649</v>
      </c>
      <c r="U950">
        <v>17.874015770769596</v>
      </c>
      <c r="V950">
        <v>17.562205184156824</v>
      </c>
      <c r="W950">
        <v>15.381692583552015</v>
      </c>
      <c r="X950">
        <v>17.115327021009257</v>
      </c>
      <c r="Y950">
        <v>108</v>
      </c>
      <c r="Z950">
        <f t="shared" si="247"/>
        <v>-79.081016820166099</v>
      </c>
      <c r="AA950">
        <f t="shared" si="248"/>
        <v>-80.21316790653114</v>
      </c>
      <c r="AB950">
        <f t="shared" si="249"/>
        <v>-78.510717988126359</v>
      </c>
      <c r="AC950">
        <f t="shared" si="250"/>
        <v>-78.41310840943774</v>
      </c>
      <c r="AD950">
        <f t="shared" si="251"/>
        <v>-78.650503582107618</v>
      </c>
      <c r="AF950">
        <v>10.774239301507027</v>
      </c>
      <c r="AG950">
        <f t="shared" si="241"/>
        <v>-97.225760698492977</v>
      </c>
    </row>
    <row r="951" spans="1:33" x14ac:dyDescent="0.25">
      <c r="A951" t="s">
        <v>457</v>
      </c>
      <c r="B951">
        <v>346603885477066</v>
      </c>
      <c r="C951">
        <v>39.540454702083899</v>
      </c>
      <c r="D951">
        <v>12.8478951863005</v>
      </c>
      <c r="E951">
        <v>11.536532877882101</v>
      </c>
      <c r="F951">
        <v>14.9970323344353</v>
      </c>
      <c r="G951">
        <v>12.033953735748399</v>
      </c>
      <c r="H951">
        <v>107</v>
      </c>
      <c r="I951">
        <f t="shared" si="242"/>
        <v>241.85544104770065</v>
      </c>
      <c r="J951">
        <f t="shared" si="243"/>
        <v>257.93608563331031</v>
      </c>
      <c r="K951">
        <f t="shared" si="244"/>
        <v>260.42550832797519</v>
      </c>
      <c r="L951">
        <f t="shared" si="245"/>
        <v>245.62498197167258</v>
      </c>
      <c r="M951">
        <f t="shared" si="246"/>
        <v>10.490699199962894</v>
      </c>
      <c r="N951">
        <f t="shared" si="236"/>
        <v>134.85544104770065</v>
      </c>
      <c r="O951">
        <f t="shared" si="237"/>
        <v>150.93608563331031</v>
      </c>
      <c r="P951">
        <f t="shared" si="238"/>
        <v>153.42550832797519</v>
      </c>
      <c r="Q951">
        <f t="shared" si="239"/>
        <v>138.62498197167258</v>
      </c>
      <c r="R951">
        <f t="shared" si="240"/>
        <v>-96.50930080003711</v>
      </c>
      <c r="T951">
        <v>16.298901919420306</v>
      </c>
      <c r="U951">
        <v>17.19330586554689</v>
      </c>
      <c r="V951">
        <v>17.585737598624682</v>
      </c>
      <c r="W951">
        <v>15.703097894741013</v>
      </c>
      <c r="X951">
        <v>18.180778197006067</v>
      </c>
      <c r="Y951">
        <v>107</v>
      </c>
      <c r="Z951">
        <f t="shared" si="247"/>
        <v>-78.081016820166099</v>
      </c>
      <c r="AA951">
        <f t="shared" si="248"/>
        <v>-79.21316790653114</v>
      </c>
      <c r="AB951">
        <f t="shared" si="249"/>
        <v>-77.510717988126359</v>
      </c>
      <c r="AC951">
        <f t="shared" si="250"/>
        <v>-77.41310840943774</v>
      </c>
      <c r="AD951">
        <f t="shared" si="251"/>
        <v>-77.650503582107618</v>
      </c>
      <c r="AF951">
        <v>20.362612753285273</v>
      </c>
      <c r="AG951">
        <f t="shared" si="241"/>
        <v>-86.637387246714724</v>
      </c>
    </row>
    <row r="952" spans="1:33" x14ac:dyDescent="0.25">
      <c r="A952" t="s">
        <v>2446</v>
      </c>
      <c r="B952">
        <v>938965932886862</v>
      </c>
      <c r="C952">
        <v>59.562948883508199</v>
      </c>
      <c r="D952">
        <v>9.5115238095238102</v>
      </c>
      <c r="E952">
        <v>8.7199515738498707</v>
      </c>
      <c r="F952">
        <v>12.101325253525401</v>
      </c>
      <c r="G952">
        <v>8.7317971482378205</v>
      </c>
      <c r="H952">
        <v>107</v>
      </c>
      <c r="I952">
        <f t="shared" si="242"/>
        <v>390.59638820998975</v>
      </c>
      <c r="J952">
        <f t="shared" si="243"/>
        <v>374.37961626853041</v>
      </c>
      <c r="K952">
        <f t="shared" si="244"/>
        <v>386.06235212402845</v>
      </c>
      <c r="L952">
        <f t="shared" si="245"/>
        <v>378.87152598886007</v>
      </c>
      <c r="M952">
        <f t="shared" si="246"/>
        <v>10.491094429109573</v>
      </c>
      <c r="N952">
        <f t="shared" si="236"/>
        <v>283.59638820998975</v>
      </c>
      <c r="O952">
        <f t="shared" si="237"/>
        <v>267.37961626853041</v>
      </c>
      <c r="P952">
        <f t="shared" si="238"/>
        <v>279.06235212402845</v>
      </c>
      <c r="Q952">
        <f t="shared" si="239"/>
        <v>271.87152598886007</v>
      </c>
      <c r="R952">
        <f t="shared" si="240"/>
        <v>-96.50890557089042</v>
      </c>
      <c r="T952">
        <v>26.482883513573825</v>
      </c>
      <c r="U952">
        <v>25.099331548389284</v>
      </c>
      <c r="V952">
        <v>25.697470748871527</v>
      </c>
      <c r="W952">
        <v>26.40526327148223</v>
      </c>
      <c r="X952">
        <v>25.231686475404469</v>
      </c>
      <c r="Y952">
        <v>107</v>
      </c>
      <c r="Z952">
        <f t="shared" si="247"/>
        <v>-78.081016820166099</v>
      </c>
      <c r="AA952">
        <f t="shared" si="248"/>
        <v>-79.21316790653114</v>
      </c>
      <c r="AB952">
        <f t="shared" si="249"/>
        <v>-77.510717988126359</v>
      </c>
      <c r="AC952">
        <f t="shared" si="250"/>
        <v>-77.41310840943774</v>
      </c>
      <c r="AD952">
        <f t="shared" si="251"/>
        <v>-77.650503582107618</v>
      </c>
      <c r="AF952">
        <v>32.382304241939352</v>
      </c>
      <c r="AG952">
        <f t="shared" si="241"/>
        <v>-74.617695758060648</v>
      </c>
    </row>
    <row r="953" spans="1:33" x14ac:dyDescent="0.25">
      <c r="A953" t="s">
        <v>2792</v>
      </c>
      <c r="B953">
        <v>1070338226371490</v>
      </c>
      <c r="C953">
        <v>59.319052679520297</v>
      </c>
      <c r="D953">
        <v>9.75633997701099</v>
      </c>
      <c r="E953">
        <v>9.1967693942614197</v>
      </c>
      <c r="F953">
        <v>12.5762170205518</v>
      </c>
      <c r="G953">
        <v>9.4996816239779598</v>
      </c>
      <c r="H953">
        <v>107</v>
      </c>
      <c r="I953">
        <f t="shared" si="242"/>
        <v>388.78455837192178</v>
      </c>
      <c r="J953">
        <f t="shared" si="243"/>
        <v>365.83522606748153</v>
      </c>
      <c r="K953">
        <f t="shared" si="244"/>
        <v>364.79334563859209</v>
      </c>
      <c r="L953">
        <f t="shared" si="245"/>
        <v>357.01928576896887</v>
      </c>
      <c r="M953">
        <f t="shared" si="246"/>
        <v>10.491002522406164</v>
      </c>
      <c r="N953">
        <f t="shared" si="236"/>
        <v>281.78455837192178</v>
      </c>
      <c r="O953">
        <f t="shared" si="237"/>
        <v>258.83522606748153</v>
      </c>
      <c r="P953">
        <f t="shared" si="238"/>
        <v>257.79334563859209</v>
      </c>
      <c r="Q953">
        <f t="shared" si="239"/>
        <v>250.01928576896887</v>
      </c>
      <c r="R953">
        <f t="shared" si="240"/>
        <v>-96.508997477593837</v>
      </c>
      <c r="T953">
        <v>26.326759611810694</v>
      </c>
      <c r="U953">
        <v>24.412145599641793</v>
      </c>
      <c r="V953">
        <v>24.099239945876889</v>
      </c>
      <c r="W953">
        <v>24.247958607509716</v>
      </c>
      <c r="X953">
        <v>23.380184434302635</v>
      </c>
      <c r="Y953">
        <v>107</v>
      </c>
      <c r="Z953">
        <f t="shared" si="247"/>
        <v>-78.081016820166099</v>
      </c>
      <c r="AA953">
        <f t="shared" si="248"/>
        <v>-79.21316790653114</v>
      </c>
      <c r="AB953">
        <f t="shared" si="249"/>
        <v>-77.510717988126359</v>
      </c>
      <c r="AC953">
        <f t="shared" si="250"/>
        <v>-77.41310840943774</v>
      </c>
      <c r="AD953">
        <f t="shared" si="251"/>
        <v>-77.650503582107618</v>
      </c>
      <c r="AF953">
        <v>25.450334796826237</v>
      </c>
      <c r="AG953">
        <f t="shared" si="241"/>
        <v>-81.54966520317376</v>
      </c>
    </row>
    <row r="954" spans="1:33" x14ac:dyDescent="0.25">
      <c r="A954" t="s">
        <v>3224</v>
      </c>
      <c r="B954">
        <v>962876510498959</v>
      </c>
      <c r="C954">
        <v>46.041680225371501</v>
      </c>
      <c r="D954">
        <v>11.5113479173254</v>
      </c>
      <c r="E954">
        <v>11.0164153275648</v>
      </c>
      <c r="F954">
        <v>13.5469650337036</v>
      </c>
      <c r="G954">
        <v>10.758472417857201</v>
      </c>
      <c r="H954">
        <v>107</v>
      </c>
      <c r="I954">
        <f t="shared" si="242"/>
        <v>290.15104464670537</v>
      </c>
      <c r="J954">
        <f t="shared" si="243"/>
        <v>304.58325565269826</v>
      </c>
      <c r="K954">
        <f t="shared" si="244"/>
        <v>283.62594899384584</v>
      </c>
      <c r="L954">
        <f t="shared" si="245"/>
        <v>312.35012060486531</v>
      </c>
      <c r="M954">
        <f t="shared" si="246"/>
        <v>10.490851860013837</v>
      </c>
      <c r="N954">
        <f t="shared" si="236"/>
        <v>183.15104464670537</v>
      </c>
      <c r="O954">
        <f t="shared" si="237"/>
        <v>197.58325565269826</v>
      </c>
      <c r="P954">
        <f t="shared" si="238"/>
        <v>176.62594899384584</v>
      </c>
      <c r="Q954">
        <f t="shared" si="239"/>
        <v>205.35012060486531</v>
      </c>
      <c r="R954">
        <f t="shared" si="240"/>
        <v>-96.509148139986166</v>
      </c>
      <c r="T954">
        <v>19.081237175955124</v>
      </c>
      <c r="U954">
        <v>20.00685960185708</v>
      </c>
      <c r="V954">
        <v>18.861665524867895</v>
      </c>
      <c r="W954">
        <v>20.370911922698888</v>
      </c>
      <c r="X954">
        <v>20.634308004300582</v>
      </c>
      <c r="Y954">
        <v>107</v>
      </c>
      <c r="Z954">
        <f t="shared" si="247"/>
        <v>-78.081016820166099</v>
      </c>
      <c r="AA954">
        <f t="shared" si="248"/>
        <v>-79.21316790653114</v>
      </c>
      <c r="AB954">
        <f t="shared" si="249"/>
        <v>-77.510717988126359</v>
      </c>
      <c r="AC954">
        <f t="shared" si="250"/>
        <v>-77.41310840943774</v>
      </c>
      <c r="AD954">
        <f t="shared" si="251"/>
        <v>-77.650503582107618</v>
      </c>
      <c r="AF954">
        <v>27.957835842693878</v>
      </c>
      <c r="AG954">
        <f t="shared" si="241"/>
        <v>-79.042164157306118</v>
      </c>
    </row>
    <row r="955" spans="1:33" x14ac:dyDescent="0.25">
      <c r="A955" t="s">
        <v>979</v>
      </c>
      <c r="B955">
        <v>711799715559318</v>
      </c>
      <c r="C955">
        <v>51.156295169265803</v>
      </c>
      <c r="D955">
        <v>11.5217116774439</v>
      </c>
      <c r="E955">
        <v>9.0577824267782407</v>
      </c>
      <c r="F955">
        <v>13.535368456166999</v>
      </c>
      <c r="G955">
        <v>10.9439501711677</v>
      </c>
      <c r="H955">
        <v>105</v>
      </c>
      <c r="I955">
        <f t="shared" si="242"/>
        <v>328.14594499388681</v>
      </c>
      <c r="J955">
        <f t="shared" si="243"/>
        <v>304.2215474725914</v>
      </c>
      <c r="K955">
        <f t="shared" si="244"/>
        <v>370.99301894408933</v>
      </c>
      <c r="L955">
        <f t="shared" si="245"/>
        <v>312.88373945373507</v>
      </c>
      <c r="M955">
        <f t="shared" si="246"/>
        <v>10.490829660517168</v>
      </c>
      <c r="N955">
        <f t="shared" si="236"/>
        <v>223.14594499388681</v>
      </c>
      <c r="O955">
        <f t="shared" si="237"/>
        <v>199.2215474725914</v>
      </c>
      <c r="P955">
        <f t="shared" si="238"/>
        <v>265.99301894408933</v>
      </c>
      <c r="Q955">
        <f t="shared" si="239"/>
        <v>207.88373945373507</v>
      </c>
      <c r="R955">
        <f t="shared" si="240"/>
        <v>-94.509170339482836</v>
      </c>
      <c r="T955">
        <v>21.600100767232849</v>
      </c>
      <c r="U955">
        <v>19.983361797031232</v>
      </c>
      <c r="V955">
        <v>24.554556758476927</v>
      </c>
      <c r="W955">
        <v>20.4133538295135</v>
      </c>
      <c r="X955">
        <v>20.257936599532023</v>
      </c>
      <c r="Y955">
        <v>105</v>
      </c>
      <c r="Z955">
        <f t="shared" si="247"/>
        <v>-76.081016820166099</v>
      </c>
      <c r="AA955">
        <f t="shared" si="248"/>
        <v>-77.21316790653114</v>
      </c>
      <c r="AB955">
        <f t="shared" si="249"/>
        <v>-75.510717988126359</v>
      </c>
      <c r="AC955">
        <f t="shared" si="250"/>
        <v>-75.41310840943774</v>
      </c>
      <c r="AD955">
        <f t="shared" si="251"/>
        <v>-75.650503582107618</v>
      </c>
      <c r="AF955">
        <v>18.247486556193635</v>
      </c>
      <c r="AG955">
        <f t="shared" si="241"/>
        <v>-86.752513443806365</v>
      </c>
    </row>
    <row r="956" spans="1:33" x14ac:dyDescent="0.25">
      <c r="A956" t="s">
        <v>1886</v>
      </c>
      <c r="B956">
        <v>210905629068138</v>
      </c>
      <c r="C956">
        <v>36.778185483870999</v>
      </c>
      <c r="D956">
        <v>13.9054569892473</v>
      </c>
      <c r="E956">
        <v>12.4849462365591</v>
      </c>
      <c r="F956">
        <v>15.620630768384601</v>
      </c>
      <c r="G956">
        <v>13.8969354838709</v>
      </c>
      <c r="H956">
        <v>104</v>
      </c>
      <c r="I956">
        <f t="shared" si="242"/>
        <v>221.33539314001308</v>
      </c>
      <c r="J956">
        <f t="shared" si="243"/>
        <v>221.02585703668223</v>
      </c>
      <c r="K956">
        <f t="shared" si="244"/>
        <v>218.12044124980889</v>
      </c>
      <c r="L956">
        <f t="shared" si="245"/>
        <v>216.92997454980139</v>
      </c>
      <c r="M956">
        <f t="shared" si="246"/>
        <v>10.490476223048541</v>
      </c>
      <c r="N956">
        <f t="shared" si="236"/>
        <v>117.33539314001308</v>
      </c>
      <c r="O956">
        <f t="shared" si="237"/>
        <v>117.02585703668223</v>
      </c>
      <c r="P956">
        <f t="shared" si="238"/>
        <v>114.12044124980889</v>
      </c>
      <c r="Q956">
        <f t="shared" si="239"/>
        <v>112.92997454980139</v>
      </c>
      <c r="R956">
        <f t="shared" si="240"/>
        <v>-93.509523776951454</v>
      </c>
      <c r="T956">
        <v>15.243187155486339</v>
      </c>
      <c r="U956">
        <v>15.250313001531588</v>
      </c>
      <c r="V956">
        <v>15.477184095995174</v>
      </c>
      <c r="W956">
        <v>14.040388153511859</v>
      </c>
      <c r="X956">
        <v>15.111647937119686</v>
      </c>
      <c r="Y956">
        <v>104</v>
      </c>
      <c r="Z956">
        <f t="shared" si="247"/>
        <v>-75.081016820166099</v>
      </c>
      <c r="AA956">
        <f t="shared" si="248"/>
        <v>-76.21316790653114</v>
      </c>
      <c r="AB956">
        <f t="shared" si="249"/>
        <v>-74.510717988126359</v>
      </c>
      <c r="AC956">
        <f t="shared" si="250"/>
        <v>-74.41310840943774</v>
      </c>
      <c r="AD956">
        <f t="shared" si="251"/>
        <v>-74.650503582107618</v>
      </c>
      <c r="AF956">
        <v>17.532918073293217</v>
      </c>
      <c r="AG956">
        <f t="shared" si="241"/>
        <v>-86.467081926706783</v>
      </c>
    </row>
    <row r="957" spans="1:33" x14ac:dyDescent="0.25">
      <c r="A957" t="s">
        <v>1877</v>
      </c>
      <c r="B957">
        <v>988442447859153</v>
      </c>
      <c r="C957">
        <v>51.093550295858002</v>
      </c>
      <c r="D957">
        <v>10.476007617493</v>
      </c>
      <c r="E957">
        <v>10.7007495069033</v>
      </c>
      <c r="F957">
        <v>13.523072258494</v>
      </c>
      <c r="G957">
        <v>9.9045154050193798</v>
      </c>
      <c r="H957">
        <v>103</v>
      </c>
      <c r="I957">
        <f t="shared" si="242"/>
        <v>327.6798326396671</v>
      </c>
      <c r="J957">
        <f t="shared" si="243"/>
        <v>340.71792601960607</v>
      </c>
      <c r="K957">
        <f t="shared" si="244"/>
        <v>297.70658545387829</v>
      </c>
      <c r="L957">
        <f t="shared" si="245"/>
        <v>313.44955146396251</v>
      </c>
      <c r="M957">
        <f t="shared" si="246"/>
        <v>10.490954068583461</v>
      </c>
      <c r="N957">
        <f t="shared" si="236"/>
        <v>224.6798326396671</v>
      </c>
      <c r="O957">
        <f t="shared" si="237"/>
        <v>237.71792601960607</v>
      </c>
      <c r="P957">
        <f t="shared" si="238"/>
        <v>194.70658545387829</v>
      </c>
      <c r="Q957">
        <f t="shared" si="239"/>
        <v>210.44955146396251</v>
      </c>
      <c r="R957">
        <f t="shared" si="240"/>
        <v>-92.509045931416537</v>
      </c>
      <c r="T957">
        <v>21.567269613454584</v>
      </c>
      <c r="U957">
        <v>22.499104738145974</v>
      </c>
      <c r="V957">
        <v>19.680765320439011</v>
      </c>
      <c r="W957">
        <v>20.458452844403681</v>
      </c>
      <c r="X957">
        <v>22.459405956708363</v>
      </c>
      <c r="Y957">
        <v>103</v>
      </c>
      <c r="Z957">
        <f t="shared" si="247"/>
        <v>-74.081016820166099</v>
      </c>
      <c r="AA957">
        <f t="shared" si="248"/>
        <v>-75.21316790653114</v>
      </c>
      <c r="AB957">
        <f t="shared" si="249"/>
        <v>-73.510717988126359</v>
      </c>
      <c r="AC957">
        <f t="shared" si="250"/>
        <v>-73.41310840943774</v>
      </c>
      <c r="AD957">
        <f t="shared" si="251"/>
        <v>-73.650503582107618</v>
      </c>
      <c r="AF957">
        <v>23.522402025754786</v>
      </c>
      <c r="AG957">
        <f t="shared" si="241"/>
        <v>-79.477597974245214</v>
      </c>
    </row>
    <row r="958" spans="1:33" x14ac:dyDescent="0.25">
      <c r="A958" t="s">
        <v>3530</v>
      </c>
      <c r="B958">
        <v>1118134051593520</v>
      </c>
      <c r="C958">
        <v>48.199789473684199</v>
      </c>
      <c r="D958">
        <v>15.362152046783599</v>
      </c>
      <c r="E958">
        <v>7.9147259259259197</v>
      </c>
      <c r="F958">
        <v>13.1102856167385</v>
      </c>
      <c r="G958">
        <v>15.9965356725146</v>
      </c>
      <c r="H958">
        <v>103</v>
      </c>
      <c r="I958">
        <f t="shared" si="242"/>
        <v>306.18297407393578</v>
      </c>
      <c r="J958">
        <f t="shared" si="243"/>
        <v>170.18537904340906</v>
      </c>
      <c r="K958">
        <f t="shared" si="244"/>
        <v>421.98036691876121</v>
      </c>
      <c r="L958">
        <f t="shared" si="245"/>
        <v>332.44401184739957</v>
      </c>
      <c r="M958">
        <f t="shared" si="246"/>
        <v>10.490224925701208</v>
      </c>
      <c r="N958">
        <f t="shared" si="236"/>
        <v>203.18297407393578</v>
      </c>
      <c r="O958">
        <f t="shared" si="237"/>
        <v>67.185379043409057</v>
      </c>
      <c r="P958">
        <f t="shared" si="238"/>
        <v>318.98036691876121</v>
      </c>
      <c r="Q958">
        <f t="shared" si="239"/>
        <v>229.44401184739957</v>
      </c>
      <c r="R958">
        <f t="shared" si="240"/>
        <v>-92.509775074298787</v>
      </c>
      <c r="T958">
        <v>20.106116429129894</v>
      </c>
      <c r="U958">
        <v>12.928330043978381</v>
      </c>
      <c r="V958">
        <v>28.640763025902846</v>
      </c>
      <c r="W958">
        <v>22.031665992482825</v>
      </c>
      <c r="X958">
        <v>12.269084357731249</v>
      </c>
      <c r="Y958">
        <v>103</v>
      </c>
      <c r="Z958">
        <f t="shared" si="247"/>
        <v>-74.081016820166099</v>
      </c>
      <c r="AA958">
        <f t="shared" si="248"/>
        <v>-75.21316790653114</v>
      </c>
      <c r="AB958">
        <f t="shared" si="249"/>
        <v>-73.510717988126359</v>
      </c>
      <c r="AC958">
        <f t="shared" si="250"/>
        <v>-73.41310840943774</v>
      </c>
      <c r="AD958">
        <f t="shared" si="251"/>
        <v>-73.650503582107618</v>
      </c>
      <c r="AF958">
        <v>30.111882973271076</v>
      </c>
      <c r="AG958">
        <f t="shared" si="241"/>
        <v>-72.888117026728921</v>
      </c>
    </row>
    <row r="959" spans="1:33" x14ac:dyDescent="0.25">
      <c r="A959" t="s">
        <v>256</v>
      </c>
      <c r="B959">
        <v>1237106442989380</v>
      </c>
      <c r="C959">
        <v>43.206071428571398</v>
      </c>
      <c r="D959">
        <v>14.1889285714285</v>
      </c>
      <c r="E959">
        <v>10.600357142857099</v>
      </c>
      <c r="F959">
        <v>16.0618794286456</v>
      </c>
      <c r="G959">
        <v>14.7532589285714</v>
      </c>
      <c r="H959">
        <v>102</v>
      </c>
      <c r="I959">
        <f t="shared" si="242"/>
        <v>269.08617958064076</v>
      </c>
      <c r="J959">
        <f t="shared" si="243"/>
        <v>211.13234455372219</v>
      </c>
      <c r="K959">
        <f t="shared" si="244"/>
        <v>302.18470214872826</v>
      </c>
      <c r="L959">
        <f t="shared" si="245"/>
        <v>196.62582865755951</v>
      </c>
      <c r="M959">
        <f t="shared" si="246"/>
        <v>10.49037373124497</v>
      </c>
      <c r="N959">
        <f t="shared" si="236"/>
        <v>167.08617958064076</v>
      </c>
      <c r="O959">
        <f t="shared" si="237"/>
        <v>109.13234455372219</v>
      </c>
      <c r="P959">
        <f t="shared" si="238"/>
        <v>200.18470214872826</v>
      </c>
      <c r="Q959">
        <f t="shared" si="239"/>
        <v>94.625828657559509</v>
      </c>
      <c r="R959">
        <f t="shared" si="240"/>
        <v>-91.509626268755028</v>
      </c>
      <c r="T959">
        <v>17.813604640308796</v>
      </c>
      <c r="U959">
        <v>14.767906396407364</v>
      </c>
      <c r="V959">
        <v>19.948649630139069</v>
      </c>
      <c r="W959">
        <v>12.971377477619425</v>
      </c>
      <c r="X959">
        <v>13.88038364216575</v>
      </c>
      <c r="Y959">
        <v>102</v>
      </c>
      <c r="Z959">
        <f t="shared" si="247"/>
        <v>-73.081016820166099</v>
      </c>
      <c r="AA959">
        <f t="shared" si="248"/>
        <v>-74.21316790653114</v>
      </c>
      <c r="AB959">
        <f t="shared" si="249"/>
        <v>-72.510717988126359</v>
      </c>
      <c r="AC959">
        <f t="shared" si="250"/>
        <v>-72.41310840943774</v>
      </c>
      <c r="AD959">
        <f t="shared" si="251"/>
        <v>-72.650503582107618</v>
      </c>
      <c r="AF959">
        <v>11.141050010439532</v>
      </c>
      <c r="AG959">
        <f t="shared" si="241"/>
        <v>-90.858949989560472</v>
      </c>
    </row>
    <row r="960" spans="1:33" x14ac:dyDescent="0.25">
      <c r="A960" t="s">
        <v>376</v>
      </c>
      <c r="B960">
        <v>724758097607081</v>
      </c>
      <c r="C960">
        <v>54.573708881578902</v>
      </c>
      <c r="D960">
        <v>10.220016447368399</v>
      </c>
      <c r="E960">
        <v>8.7873005093378502</v>
      </c>
      <c r="F960">
        <v>12.868033960526599</v>
      </c>
      <c r="G960">
        <v>9.1400519949066208</v>
      </c>
      <c r="H960">
        <v>102</v>
      </c>
      <c r="I960">
        <f t="shared" si="242"/>
        <v>353.53285972134495</v>
      </c>
      <c r="J960">
        <f t="shared" si="243"/>
        <v>349.65233777851171</v>
      </c>
      <c r="K960">
        <f t="shared" si="244"/>
        <v>383.05817550905903</v>
      </c>
      <c r="L960">
        <f t="shared" si="245"/>
        <v>343.59127055511829</v>
      </c>
      <c r="M960">
        <f t="shared" si="246"/>
        <v>10.491045565825715</v>
      </c>
      <c r="N960">
        <f t="shared" si="236"/>
        <v>251.53285972134495</v>
      </c>
      <c r="O960">
        <f t="shared" si="237"/>
        <v>247.65233777851171</v>
      </c>
      <c r="P960">
        <f t="shared" si="238"/>
        <v>281.05817550905903</v>
      </c>
      <c r="Q960">
        <f t="shared" si="239"/>
        <v>241.59127055511829</v>
      </c>
      <c r="R960">
        <f t="shared" si="240"/>
        <v>-91.508954434174285</v>
      </c>
      <c r="T960">
        <v>23.465836128840156</v>
      </c>
      <c r="U960">
        <v>23.161771077902678</v>
      </c>
      <c r="V960">
        <v>25.465454353689349</v>
      </c>
      <c r="W960">
        <v>23.010686926338217</v>
      </c>
      <c r="X960">
        <v>24.229762251094975</v>
      </c>
      <c r="Y960">
        <v>102</v>
      </c>
      <c r="Z960">
        <f t="shared" si="247"/>
        <v>-73.081016820166099</v>
      </c>
      <c r="AA960">
        <f t="shared" si="248"/>
        <v>-74.21316790653114</v>
      </c>
      <c r="AB960">
        <f t="shared" si="249"/>
        <v>-72.510717988126359</v>
      </c>
      <c r="AC960">
        <f t="shared" si="250"/>
        <v>-72.41310840943774</v>
      </c>
      <c r="AD960">
        <f t="shared" si="251"/>
        <v>-72.650503582107618</v>
      </c>
      <c r="AF960">
        <v>23.073956080674058</v>
      </c>
      <c r="AG960">
        <f t="shared" si="241"/>
        <v>-78.926043919325934</v>
      </c>
    </row>
    <row r="961" spans="1:33" x14ac:dyDescent="0.25">
      <c r="A961" t="s">
        <v>545</v>
      </c>
      <c r="B961">
        <v>1000668840016780</v>
      </c>
      <c r="C961">
        <v>67.152240061162104</v>
      </c>
      <c r="D961">
        <v>7.1165858453473101</v>
      </c>
      <c r="E961">
        <v>7.8664220183486204</v>
      </c>
      <c r="F961">
        <v>10.4513547756821</v>
      </c>
      <c r="G961">
        <v>6.0759301004805497</v>
      </c>
      <c r="H961">
        <v>102</v>
      </c>
      <c r="I961">
        <f t="shared" si="242"/>
        <v>446.97489669280986</v>
      </c>
      <c r="J961">
        <f t="shared" si="243"/>
        <v>457.96594426012905</v>
      </c>
      <c r="K961">
        <f t="shared" si="244"/>
        <v>424.13501819133057</v>
      </c>
      <c r="L961">
        <f t="shared" si="245"/>
        <v>454.79524954239173</v>
      </c>
      <c r="M961">
        <f t="shared" si="246"/>
        <v>10.491412305030705</v>
      </c>
      <c r="N961">
        <f t="shared" si="236"/>
        <v>344.97489669280986</v>
      </c>
      <c r="O961">
        <f t="shared" si="237"/>
        <v>355.96594426012905</v>
      </c>
      <c r="P961">
        <f t="shared" si="238"/>
        <v>322.13501819133057</v>
      </c>
      <c r="Q961">
        <f t="shared" si="239"/>
        <v>352.79524954239173</v>
      </c>
      <c r="R961">
        <f t="shared" si="240"/>
        <v>-91.508587694969293</v>
      </c>
      <c r="T961">
        <v>31.832383478564605</v>
      </c>
      <c r="U961">
        <v>32.930865271171236</v>
      </c>
      <c r="V961">
        <v>28.827678692840585</v>
      </c>
      <c r="W961">
        <v>35.505614869381645</v>
      </c>
      <c r="X961">
        <v>32.841492489874256</v>
      </c>
      <c r="Y961">
        <v>102</v>
      </c>
      <c r="Z961">
        <f t="shared" si="247"/>
        <v>-73.081016820166099</v>
      </c>
      <c r="AA961">
        <f t="shared" si="248"/>
        <v>-74.21316790653114</v>
      </c>
      <c r="AB961">
        <f t="shared" si="249"/>
        <v>-72.510717988126359</v>
      </c>
      <c r="AC961">
        <f t="shared" si="250"/>
        <v>-72.41310840943774</v>
      </c>
      <c r="AD961">
        <f t="shared" si="251"/>
        <v>-72.650503582107618</v>
      </c>
      <c r="AF961">
        <v>28.949219792936553</v>
      </c>
      <c r="AG961">
        <f t="shared" si="241"/>
        <v>-73.05078020706344</v>
      </c>
    </row>
    <row r="962" spans="1:33" x14ac:dyDescent="0.25">
      <c r="A962" t="s">
        <v>2251</v>
      </c>
      <c r="B962">
        <v>1131852643525420</v>
      </c>
      <c r="C962">
        <v>52.839751702042399</v>
      </c>
      <c r="D962">
        <v>11.0158910692831</v>
      </c>
      <c r="E962">
        <v>9.1544052863436107</v>
      </c>
      <c r="F962">
        <v>12.9863153660517</v>
      </c>
      <c r="G962">
        <v>10.0364967961553</v>
      </c>
      <c r="H962">
        <v>102</v>
      </c>
      <c r="I962">
        <f t="shared" si="242"/>
        <v>340.65182547625147</v>
      </c>
      <c r="J962">
        <f t="shared" si="243"/>
        <v>321.87531883997474</v>
      </c>
      <c r="K962">
        <f t="shared" si="244"/>
        <v>366.68304532573023</v>
      </c>
      <c r="L962">
        <f t="shared" si="245"/>
        <v>338.14852787868608</v>
      </c>
      <c r="M962">
        <f t="shared" si="246"/>
        <v>10.490938271969577</v>
      </c>
      <c r="N962">
        <f t="shared" si="236"/>
        <v>238.65182547625147</v>
      </c>
      <c r="O962">
        <f t="shared" si="237"/>
        <v>219.87531883997474</v>
      </c>
      <c r="P962">
        <f t="shared" si="238"/>
        <v>264.68304532573023</v>
      </c>
      <c r="Q962">
        <f t="shared" si="239"/>
        <v>236.14852787868608</v>
      </c>
      <c r="R962">
        <f t="shared" si="240"/>
        <v>-91.509061728030417</v>
      </c>
      <c r="T962">
        <v>22.499872504953604</v>
      </c>
      <c r="U962">
        <v>21.163045511104642</v>
      </c>
      <c r="V962">
        <v>24.237121571163058</v>
      </c>
      <c r="W962">
        <v>22.527353241389815</v>
      </c>
      <c r="X962">
        <v>22.167128204480356</v>
      </c>
      <c r="Y962">
        <v>102</v>
      </c>
      <c r="Z962">
        <f t="shared" si="247"/>
        <v>-73.081016820166099</v>
      </c>
      <c r="AA962">
        <f t="shared" si="248"/>
        <v>-74.21316790653114</v>
      </c>
      <c r="AB962">
        <f t="shared" si="249"/>
        <v>-72.510717988126359</v>
      </c>
      <c r="AC962">
        <f t="shared" si="250"/>
        <v>-72.41310840943774</v>
      </c>
      <c r="AD962">
        <f t="shared" si="251"/>
        <v>-72.650503582107618</v>
      </c>
      <c r="AF962">
        <v>33.47212869407268</v>
      </c>
      <c r="AG962">
        <f t="shared" si="241"/>
        <v>-68.52787130592732</v>
      </c>
    </row>
    <row r="963" spans="1:33" x14ac:dyDescent="0.25">
      <c r="A963" t="s">
        <v>2650</v>
      </c>
      <c r="B963">
        <v>1309497562398690</v>
      </c>
      <c r="C963">
        <v>61.953871686503298</v>
      </c>
      <c r="D963">
        <v>8.5733131398031901</v>
      </c>
      <c r="E963">
        <v>8.6452505292872193</v>
      </c>
      <c r="F963">
        <v>11.185417355084899</v>
      </c>
      <c r="G963">
        <v>7.6508858721939799</v>
      </c>
      <c r="H963">
        <v>102</v>
      </c>
      <c r="I963">
        <f t="shared" si="242"/>
        <v>408.35781788438754</v>
      </c>
      <c r="J963">
        <f t="shared" si="243"/>
        <v>407.12434115807486</v>
      </c>
      <c r="K963">
        <f t="shared" si="244"/>
        <v>389.39447800787354</v>
      </c>
      <c r="L963">
        <f t="shared" si="245"/>
        <v>421.01721223931247</v>
      </c>
      <c r="M963">
        <f t="shared" si="246"/>
        <v>10.491223801424285</v>
      </c>
      <c r="N963">
        <f t="shared" si="236"/>
        <v>306.35781788438754</v>
      </c>
      <c r="O963">
        <f t="shared" si="237"/>
        <v>305.12434115807486</v>
      </c>
      <c r="P963">
        <f t="shared" si="238"/>
        <v>287.39447800787354</v>
      </c>
      <c r="Q963">
        <f t="shared" si="239"/>
        <v>319.01721223931247</v>
      </c>
      <c r="R963">
        <f t="shared" si="240"/>
        <v>-91.508776198575717</v>
      </c>
      <c r="T963">
        <v>28.063259501425712</v>
      </c>
      <c r="U963">
        <v>27.916773809715036</v>
      </c>
      <c r="V963">
        <v>25.957288550919699</v>
      </c>
      <c r="W963">
        <v>31.122947052213771</v>
      </c>
      <c r="X963">
        <v>28.089053875761575</v>
      </c>
      <c r="Y963">
        <v>102</v>
      </c>
      <c r="Z963">
        <f t="shared" si="247"/>
        <v>-73.081016820166099</v>
      </c>
      <c r="AA963">
        <f t="shared" si="248"/>
        <v>-74.21316790653114</v>
      </c>
      <c r="AB963">
        <f t="shared" si="249"/>
        <v>-72.510717988126359</v>
      </c>
      <c r="AC963">
        <f t="shared" si="250"/>
        <v>-72.41310840943774</v>
      </c>
      <c r="AD963">
        <f t="shared" si="251"/>
        <v>-72.650503582107618</v>
      </c>
      <c r="AF963">
        <v>37.060944538489487</v>
      </c>
      <c r="AG963">
        <f t="shared" si="241"/>
        <v>-64.93905546151052</v>
      </c>
    </row>
    <row r="964" spans="1:33" x14ac:dyDescent="0.25">
      <c r="A964" t="s">
        <v>502</v>
      </c>
      <c r="B964">
        <v>906051726187131</v>
      </c>
      <c r="C964">
        <v>52.031782296650697</v>
      </c>
      <c r="D964">
        <v>9.7106117566643899</v>
      </c>
      <c r="E964">
        <v>12.2361722488038</v>
      </c>
      <c r="F964">
        <v>12.0317720707886</v>
      </c>
      <c r="G964">
        <v>10.4857211209842</v>
      </c>
      <c r="H964">
        <v>101</v>
      </c>
      <c r="I964">
        <f t="shared" si="242"/>
        <v>334.64966942380482</v>
      </c>
      <c r="J964">
        <f t="shared" si="243"/>
        <v>367.43119810581254</v>
      </c>
      <c r="K964">
        <f t="shared" si="244"/>
        <v>229.21729068049592</v>
      </c>
      <c r="L964">
        <f t="shared" si="245"/>
        <v>382.07202968834429</v>
      </c>
      <c r="M964">
        <f t="shared" si="246"/>
        <v>10.490884505123015</v>
      </c>
      <c r="N964">
        <f t="shared" si="236"/>
        <v>233.64966942380482</v>
      </c>
      <c r="O964">
        <f t="shared" si="237"/>
        <v>266.43119810581254</v>
      </c>
      <c r="P964">
        <f t="shared" si="238"/>
        <v>128.21729068049592</v>
      </c>
      <c r="Q964">
        <f t="shared" si="239"/>
        <v>281.07202968834429</v>
      </c>
      <c r="R964">
        <f t="shared" si="240"/>
        <v>-90.50911549487698</v>
      </c>
      <c r="T964">
        <v>22.063446174262193</v>
      </c>
      <c r="U964">
        <v>24.539057655624443</v>
      </c>
      <c r="V964">
        <v>16.004483930765314</v>
      </c>
      <c r="W964">
        <v>26.736946519961421</v>
      </c>
      <c r="X964">
        <v>21.200513832703741</v>
      </c>
      <c r="Y964">
        <v>101</v>
      </c>
      <c r="Z964">
        <f t="shared" si="247"/>
        <v>-72.081016820166099</v>
      </c>
      <c r="AA964">
        <f t="shared" si="248"/>
        <v>-73.21316790653114</v>
      </c>
      <c r="AB964">
        <f t="shared" si="249"/>
        <v>-71.510717988126359</v>
      </c>
      <c r="AC964">
        <f t="shared" si="250"/>
        <v>-71.41310840943774</v>
      </c>
      <c r="AD964">
        <f t="shared" si="251"/>
        <v>-71.650503582107618</v>
      </c>
      <c r="AF964">
        <v>16.403180430038901</v>
      </c>
      <c r="AG964">
        <f t="shared" si="241"/>
        <v>-84.596819569961099</v>
      </c>
    </row>
    <row r="965" spans="1:33" x14ac:dyDescent="0.25">
      <c r="A965" t="s">
        <v>988</v>
      </c>
      <c r="B965">
        <v>935920653187409</v>
      </c>
      <c r="C965">
        <v>58.313421658986101</v>
      </c>
      <c r="D965">
        <v>9.1647324628776197</v>
      </c>
      <c r="E965">
        <v>8.9385317460317406</v>
      </c>
      <c r="F965">
        <v>11.652024361826699</v>
      </c>
      <c r="G965">
        <v>8.0248655913978393</v>
      </c>
      <c r="H965">
        <v>101</v>
      </c>
      <c r="I965">
        <f t="shared" si="242"/>
        <v>381.31403501280869</v>
      </c>
      <c r="J965">
        <f t="shared" si="243"/>
        <v>386.48306766435132</v>
      </c>
      <c r="K965">
        <f t="shared" si="244"/>
        <v>376.31233251337005</v>
      </c>
      <c r="L965">
        <f t="shared" si="245"/>
        <v>399.54619693101938</v>
      </c>
      <c r="M965">
        <f t="shared" si="246"/>
        <v>10.491179040468412</v>
      </c>
      <c r="N965">
        <f t="shared" si="236"/>
        <v>280.31403501280869</v>
      </c>
      <c r="O965">
        <f t="shared" si="237"/>
        <v>285.48306766435132</v>
      </c>
      <c r="P965">
        <f t="shared" si="238"/>
        <v>275.31233251337005</v>
      </c>
      <c r="Q965">
        <f t="shared" si="239"/>
        <v>298.54619693101938</v>
      </c>
      <c r="R965">
        <f t="shared" si="240"/>
        <v>-90.50882095953159</v>
      </c>
      <c r="T965">
        <v>25.692692375602302</v>
      </c>
      <c r="U965">
        <v>26.105993376014371</v>
      </c>
      <c r="V965">
        <v>24.95206891051431</v>
      </c>
      <c r="W965">
        <v>28.622736172392738</v>
      </c>
      <c r="X965">
        <v>27.065581048214124</v>
      </c>
      <c r="Y965">
        <v>101</v>
      </c>
      <c r="Z965">
        <f t="shared" si="247"/>
        <v>-72.081016820166099</v>
      </c>
      <c r="AA965">
        <f t="shared" si="248"/>
        <v>-73.21316790653114</v>
      </c>
      <c r="AB965">
        <f t="shared" si="249"/>
        <v>-71.510717988126359</v>
      </c>
      <c r="AC965">
        <f t="shared" si="250"/>
        <v>-71.41310840943774</v>
      </c>
      <c r="AD965">
        <f t="shared" si="251"/>
        <v>-71.650503582107618</v>
      </c>
      <c r="AF965">
        <v>37.085164077056163</v>
      </c>
      <c r="AG965">
        <f t="shared" si="241"/>
        <v>-63.914835922943837</v>
      </c>
    </row>
    <row r="966" spans="1:33" x14ac:dyDescent="0.25">
      <c r="A966" t="s">
        <v>1204</v>
      </c>
      <c r="B966">
        <v>1092067030835830</v>
      </c>
      <c r="C966">
        <v>40.284707903780003</v>
      </c>
      <c r="D966">
        <v>15.672920962199299</v>
      </c>
      <c r="E966">
        <v>10.5830927835051</v>
      </c>
      <c r="F966">
        <v>15.4700424275457</v>
      </c>
      <c r="G966">
        <v>16.700481099656301</v>
      </c>
      <c r="H966">
        <v>101</v>
      </c>
      <c r="I966">
        <f t="shared" si="242"/>
        <v>247.3842690321556</v>
      </c>
      <c r="J966">
        <f t="shared" si="243"/>
        <v>159.33915551608618</v>
      </c>
      <c r="K966">
        <f t="shared" si="244"/>
        <v>302.95479872504256</v>
      </c>
      <c r="L966">
        <f t="shared" si="245"/>
        <v>223.85932735566621</v>
      </c>
      <c r="M966">
        <f t="shared" si="246"/>
        <v>10.490140671746827</v>
      </c>
      <c r="N966">
        <f t="shared" si="236"/>
        <v>146.3842690321556</v>
      </c>
      <c r="O966">
        <f t="shared" si="237"/>
        <v>58.33915551608618</v>
      </c>
      <c r="P966">
        <f t="shared" si="238"/>
        <v>201.95479872504256</v>
      </c>
      <c r="Q966">
        <f t="shared" si="239"/>
        <v>122.85932735566621</v>
      </c>
      <c r="R966">
        <f t="shared" si="240"/>
        <v>-90.509859328253171</v>
      </c>
      <c r="T966">
        <v>16.595648189708889</v>
      </c>
      <c r="U966">
        <v>12.480682098291485</v>
      </c>
      <c r="V966">
        <v>19.995083456466666</v>
      </c>
      <c r="W966">
        <v>14.425028663158118</v>
      </c>
      <c r="X966">
        <v>11.441152886418417</v>
      </c>
      <c r="Y966">
        <v>101</v>
      </c>
      <c r="Z966">
        <f t="shared" si="247"/>
        <v>-72.081016820166099</v>
      </c>
      <c r="AA966">
        <f t="shared" si="248"/>
        <v>-73.21316790653114</v>
      </c>
      <c r="AB966">
        <f t="shared" si="249"/>
        <v>-71.510717988126359</v>
      </c>
      <c r="AC966">
        <f t="shared" si="250"/>
        <v>-71.41310840943774</v>
      </c>
      <c r="AD966">
        <f t="shared" si="251"/>
        <v>-71.650503582107618</v>
      </c>
      <c r="AF966">
        <v>14.263150096580882</v>
      </c>
      <c r="AG966">
        <f t="shared" si="241"/>
        <v>-86.736849903419113</v>
      </c>
    </row>
    <row r="967" spans="1:33" x14ac:dyDescent="0.25">
      <c r="A967" t="s">
        <v>2826</v>
      </c>
      <c r="B967">
        <v>1395638950461820</v>
      </c>
      <c r="C967">
        <v>47.962768947755698</v>
      </c>
      <c r="D967">
        <v>9.9039381898454693</v>
      </c>
      <c r="E967">
        <v>11.4336423841059</v>
      </c>
      <c r="F967">
        <v>11.7719562794175</v>
      </c>
      <c r="G967">
        <v>9.0104654157468698</v>
      </c>
      <c r="H967">
        <v>101</v>
      </c>
      <c r="I967">
        <f t="shared" si="242"/>
        <v>304.42222153211628</v>
      </c>
      <c r="J967">
        <f t="shared" si="243"/>
        <v>360.68386398065661</v>
      </c>
      <c r="K967">
        <f t="shared" si="244"/>
        <v>265.0150569684327</v>
      </c>
      <c r="L967">
        <f t="shared" si="245"/>
        <v>394.02750560975937</v>
      </c>
      <c r="M967">
        <f t="shared" si="246"/>
        <v>10.491061075808886</v>
      </c>
      <c r="N967">
        <f t="shared" ref="N967:N1030" si="252">C967*$I$1+$J$1-$H967</f>
        <v>203.42222153211628</v>
      </c>
      <c r="O967">
        <f t="shared" ref="O967:O1030" si="253">D967*$I$2+$J$2-$H967</f>
        <v>259.68386398065661</v>
      </c>
      <c r="P967">
        <f t="shared" ref="P967:P1030" si="254">E967*$I$3+$J$3-$H967</f>
        <v>164.0150569684327</v>
      </c>
      <c r="Q967">
        <f t="shared" ref="Q967:Q1030" si="255">F967*$I$4+$J$4-$H967</f>
        <v>293.02750560975937</v>
      </c>
      <c r="R967">
        <f t="shared" ref="R967:R1030" si="256">G967*$I$5+$J$5-$H967</f>
        <v>-90.508938924191114</v>
      </c>
      <c r="T967">
        <v>19.990917246981507</v>
      </c>
      <c r="U967">
        <v>24.006969341279984</v>
      </c>
      <c r="V967">
        <v>17.831103197221601</v>
      </c>
      <c r="W967">
        <v>28.013223368403402</v>
      </c>
      <c r="X967">
        <v>24.543401986221337</v>
      </c>
      <c r="Y967">
        <v>101</v>
      </c>
      <c r="Z967">
        <f t="shared" si="247"/>
        <v>-72.081016820166099</v>
      </c>
      <c r="AA967">
        <f t="shared" si="248"/>
        <v>-73.21316790653114</v>
      </c>
      <c r="AB967">
        <f t="shared" si="249"/>
        <v>-71.510717988126359</v>
      </c>
      <c r="AC967">
        <f t="shared" si="250"/>
        <v>-71.41310840943774</v>
      </c>
      <c r="AD967">
        <f t="shared" si="251"/>
        <v>-71.650503582107618</v>
      </c>
      <c r="AF967">
        <v>30.892894394220388</v>
      </c>
      <c r="AG967">
        <f t="shared" si="241"/>
        <v>-70.107105605779608</v>
      </c>
    </row>
    <row r="968" spans="1:33" x14ac:dyDescent="0.25">
      <c r="A968" t="s">
        <v>2945</v>
      </c>
      <c r="B968">
        <v>1057019264369530</v>
      </c>
      <c r="C968">
        <v>60.873803563373897</v>
      </c>
      <c r="D968">
        <v>9.1398018557896705</v>
      </c>
      <c r="E968">
        <v>9.8648985115020196</v>
      </c>
      <c r="F968">
        <v>12.704596331783501</v>
      </c>
      <c r="G968">
        <v>9.3115026741413693</v>
      </c>
      <c r="H968">
        <v>101</v>
      </c>
      <c r="I968">
        <f t="shared" si="242"/>
        <v>400.33432419881535</v>
      </c>
      <c r="J968">
        <f t="shared" si="243"/>
        <v>387.35317700841512</v>
      </c>
      <c r="K968">
        <f t="shared" si="244"/>
        <v>334.99067904481007</v>
      </c>
      <c r="L968">
        <f t="shared" si="245"/>
        <v>351.11188592949486</v>
      </c>
      <c r="M968">
        <f t="shared" si="246"/>
        <v>10.491025045204159</v>
      </c>
      <c r="N968">
        <f t="shared" si="252"/>
        <v>299.33432419881535</v>
      </c>
      <c r="O968">
        <f t="shared" si="253"/>
        <v>286.35317700841512</v>
      </c>
      <c r="P968">
        <f t="shared" si="254"/>
        <v>233.99067904481007</v>
      </c>
      <c r="Q968">
        <f t="shared" si="255"/>
        <v>250.11188592949486</v>
      </c>
      <c r="R968">
        <f t="shared" si="256"/>
        <v>-90.508974954795846</v>
      </c>
      <c r="T968">
        <v>27.337991863135038</v>
      </c>
      <c r="U968">
        <v>26.179898281358636</v>
      </c>
      <c r="V968">
        <v>22.025578900444241</v>
      </c>
      <c r="W968">
        <v>23.695653398801415</v>
      </c>
      <c r="X968">
        <v>23.820949285299839</v>
      </c>
      <c r="Y968">
        <v>101</v>
      </c>
      <c r="Z968">
        <f t="shared" si="247"/>
        <v>-72.081016820166099</v>
      </c>
      <c r="AA968">
        <f t="shared" si="248"/>
        <v>-73.21316790653114</v>
      </c>
      <c r="AB968">
        <f t="shared" si="249"/>
        <v>-71.510717988126359</v>
      </c>
      <c r="AC968">
        <f t="shared" si="250"/>
        <v>-71.41310840943774</v>
      </c>
      <c r="AD968">
        <f t="shared" si="251"/>
        <v>-71.650503582107618</v>
      </c>
      <c r="AF968">
        <v>20.513076579630138</v>
      </c>
      <c r="AG968">
        <f t="shared" ref="AG968:AG1031" si="257">AF968-Y968</f>
        <v>-80.486923420369862</v>
      </c>
    </row>
    <row r="969" spans="1:33" x14ac:dyDescent="0.25">
      <c r="A969" t="s">
        <v>1289</v>
      </c>
      <c r="B969">
        <v>892223397566164</v>
      </c>
      <c r="C969">
        <v>45.577536814570799</v>
      </c>
      <c r="D969">
        <v>10.695478589420601</v>
      </c>
      <c r="E969">
        <v>11.957682619647301</v>
      </c>
      <c r="F969">
        <v>13.8166696488958</v>
      </c>
      <c r="G969">
        <v>10.3952702964541</v>
      </c>
      <c r="H969">
        <v>100</v>
      </c>
      <c r="I969">
        <f t="shared" si="242"/>
        <v>286.70306609238116</v>
      </c>
      <c r="J969">
        <f t="shared" si="243"/>
        <v>333.05811481840726</v>
      </c>
      <c r="K969">
        <f t="shared" si="244"/>
        <v>241.63964042309567</v>
      </c>
      <c r="L969">
        <f t="shared" si="245"/>
        <v>299.93960846544201</v>
      </c>
      <c r="M969">
        <f t="shared" si="246"/>
        <v>10.490895331018532</v>
      </c>
      <c r="N969">
        <f t="shared" si="252"/>
        <v>186.70306609238116</v>
      </c>
      <c r="O969">
        <f t="shared" si="253"/>
        <v>233.05811481840726</v>
      </c>
      <c r="P969">
        <f t="shared" si="254"/>
        <v>141.63964042309567</v>
      </c>
      <c r="Q969">
        <f t="shared" si="255"/>
        <v>199.93960846544201</v>
      </c>
      <c r="R969">
        <f t="shared" si="256"/>
        <v>-89.509104668981465</v>
      </c>
      <c r="T969">
        <v>18.867736120720803</v>
      </c>
      <c r="U969">
        <v>21.946091304930739</v>
      </c>
      <c r="V969">
        <v>16.616109358842078</v>
      </c>
      <c r="W969">
        <v>19.40834092162746</v>
      </c>
      <c r="X969">
        <v>21.391690920845534</v>
      </c>
      <c r="Y969">
        <v>100</v>
      </c>
      <c r="Z969">
        <f t="shared" si="247"/>
        <v>-71.081016820166099</v>
      </c>
      <c r="AA969">
        <f t="shared" si="248"/>
        <v>-72.21316790653114</v>
      </c>
      <c r="AB969">
        <f t="shared" si="249"/>
        <v>-70.510717988126359</v>
      </c>
      <c r="AC969">
        <f t="shared" si="250"/>
        <v>-70.41310840943774</v>
      </c>
      <c r="AD969">
        <f t="shared" si="251"/>
        <v>-70.650503582107618</v>
      </c>
      <c r="AF969">
        <v>14.233598503636021</v>
      </c>
      <c r="AG969">
        <f t="shared" si="257"/>
        <v>-85.766401496363983</v>
      </c>
    </row>
    <row r="970" spans="1:33" x14ac:dyDescent="0.25">
      <c r="A970" t="s">
        <v>661</v>
      </c>
      <c r="B970">
        <v>654475854672325</v>
      </c>
      <c r="C970">
        <v>46.559985987471102</v>
      </c>
      <c r="D970">
        <v>11.4162660731948</v>
      </c>
      <c r="E970">
        <v>10.8717804154302</v>
      </c>
      <c r="F970">
        <v>13.493707505834401</v>
      </c>
      <c r="G970">
        <v>10.687958292119999</v>
      </c>
      <c r="H970">
        <v>99</v>
      </c>
      <c r="I970">
        <f t="shared" si="242"/>
        <v>294.00137863985441</v>
      </c>
      <c r="J970">
        <f t="shared" si="243"/>
        <v>307.9017308401252</v>
      </c>
      <c r="K970">
        <f t="shared" si="244"/>
        <v>290.07755535695577</v>
      </c>
      <c r="L970">
        <f t="shared" si="245"/>
        <v>314.80077646652103</v>
      </c>
      <c r="M970">
        <f t="shared" si="246"/>
        <v>10.490860299721952</v>
      </c>
      <c r="N970">
        <f t="shared" si="252"/>
        <v>195.00137863985441</v>
      </c>
      <c r="O970">
        <f t="shared" si="253"/>
        <v>208.9017308401252</v>
      </c>
      <c r="P970">
        <f t="shared" si="254"/>
        <v>191.07755535695577</v>
      </c>
      <c r="Q970">
        <f t="shared" si="255"/>
        <v>215.80077646652103</v>
      </c>
      <c r="R970">
        <f t="shared" si="256"/>
        <v>-88.509139700278041</v>
      </c>
      <c r="T970">
        <v>19.32250882901161</v>
      </c>
      <c r="U970">
        <v>20.223732857579162</v>
      </c>
      <c r="V970">
        <v>19.232649478240155</v>
      </c>
      <c r="W970">
        <v>20.566558050008762</v>
      </c>
      <c r="X970">
        <v>20.77922279680093</v>
      </c>
      <c r="Y970">
        <v>99</v>
      </c>
      <c r="Z970">
        <f t="shared" si="247"/>
        <v>-70.081016820166099</v>
      </c>
      <c r="AA970">
        <f t="shared" si="248"/>
        <v>-71.21316790653114</v>
      </c>
      <c r="AB970">
        <f t="shared" si="249"/>
        <v>-69.510717988126359</v>
      </c>
      <c r="AC970">
        <f t="shared" si="250"/>
        <v>-69.41310840943774</v>
      </c>
      <c r="AD970">
        <f t="shared" si="251"/>
        <v>-69.650503582107618</v>
      </c>
      <c r="AF970">
        <v>25.953044991002447</v>
      </c>
      <c r="AG970">
        <f t="shared" si="257"/>
        <v>-73.046955008997557</v>
      </c>
    </row>
    <row r="971" spans="1:33" x14ac:dyDescent="0.25">
      <c r="A971" t="s">
        <v>1005</v>
      </c>
      <c r="B971">
        <v>983780651696114</v>
      </c>
      <c r="C971">
        <v>11.1742857142857</v>
      </c>
      <c r="D971">
        <v>20.395714285714199</v>
      </c>
      <c r="E971">
        <v>15.6942857142857</v>
      </c>
      <c r="F971">
        <v>21.3069473354245</v>
      </c>
      <c r="G971">
        <v>21.991821428571399</v>
      </c>
      <c r="H971">
        <v>99</v>
      </c>
      <c r="I971">
        <f t="shared" si="242"/>
        <v>31.131901593510534</v>
      </c>
      <c r="J971">
        <f t="shared" si="243"/>
        <v>-5.4922337226690843</v>
      </c>
      <c r="K971">
        <f t="shared" si="244"/>
        <v>74.964168049242971</v>
      </c>
      <c r="L971">
        <f t="shared" si="245"/>
        <v>-44.727026512496309</v>
      </c>
      <c r="M971">
        <f t="shared" si="246"/>
        <v>10.489507360797584</v>
      </c>
      <c r="N971">
        <f t="shared" si="252"/>
        <v>-67.868098406489466</v>
      </c>
      <c r="O971">
        <f t="shared" si="253"/>
        <v>-104.49223372266908</v>
      </c>
      <c r="P971">
        <f t="shared" si="254"/>
        <v>-24.035831950757029</v>
      </c>
      <c r="Q971">
        <f t="shared" si="255"/>
        <v>-143.72702651249631</v>
      </c>
      <c r="R971">
        <f t="shared" si="256"/>
        <v>-88.510492639202411</v>
      </c>
      <c r="T971">
        <v>8.194170628241503</v>
      </c>
      <c r="U971">
        <v>7.3056673599361259</v>
      </c>
      <c r="V971">
        <v>10.045959228417914</v>
      </c>
      <c r="W971">
        <v>5.0601173919839884</v>
      </c>
      <c r="X971">
        <v>6.7669912596338353</v>
      </c>
      <c r="Y971">
        <v>99</v>
      </c>
      <c r="Z971">
        <f t="shared" si="247"/>
        <v>-70.081016820166099</v>
      </c>
      <c r="AA971">
        <f t="shared" si="248"/>
        <v>-71.21316790653114</v>
      </c>
      <c r="AB971">
        <f t="shared" si="249"/>
        <v>-69.510717988126359</v>
      </c>
      <c r="AC971">
        <f t="shared" si="250"/>
        <v>-69.41310840943774</v>
      </c>
      <c r="AD971">
        <f t="shared" si="251"/>
        <v>-69.650503582107618</v>
      </c>
      <c r="AF971">
        <v>4.0687025582579173</v>
      </c>
      <c r="AG971">
        <f t="shared" si="257"/>
        <v>-94.931297441742089</v>
      </c>
    </row>
    <row r="972" spans="1:33" x14ac:dyDescent="0.25">
      <c r="A972" t="s">
        <v>845</v>
      </c>
      <c r="B972">
        <v>1213128785377750</v>
      </c>
      <c r="C972">
        <v>41.818470394736799</v>
      </c>
      <c r="D972">
        <v>11.8516118421052</v>
      </c>
      <c r="E972">
        <v>12.154877192982401</v>
      </c>
      <c r="F972">
        <v>13.2279040752358</v>
      </c>
      <c r="G972">
        <v>11.249355263157801</v>
      </c>
      <c r="H972">
        <v>98</v>
      </c>
      <c r="I972">
        <f t="shared" si="242"/>
        <v>258.77811854759477</v>
      </c>
      <c r="J972">
        <f t="shared" si="243"/>
        <v>292.70761943757293</v>
      </c>
      <c r="K972">
        <f t="shared" si="244"/>
        <v>232.84355000949267</v>
      </c>
      <c r="L972">
        <f t="shared" si="245"/>
        <v>327.03177481185321</v>
      </c>
      <c r="M972">
        <f t="shared" si="246"/>
        <v>10.490793107134341</v>
      </c>
      <c r="N972">
        <f t="shared" si="252"/>
        <v>160.77811854759477</v>
      </c>
      <c r="O972">
        <f t="shared" si="253"/>
        <v>194.70761943757293</v>
      </c>
      <c r="P972">
        <f t="shared" si="254"/>
        <v>134.84355000949267</v>
      </c>
      <c r="Q972">
        <f t="shared" si="255"/>
        <v>229.03177481185321</v>
      </c>
      <c r="R972">
        <f t="shared" si="256"/>
        <v>-87.509206892865663</v>
      </c>
      <c r="T972">
        <v>17.224334272629669</v>
      </c>
      <c r="U972">
        <v>19.24962641796342</v>
      </c>
      <c r="V972">
        <v>16.180661584978271</v>
      </c>
      <c r="W972">
        <v>21.571462859550877</v>
      </c>
      <c r="X972">
        <v>19.653108126616889</v>
      </c>
      <c r="Y972">
        <v>98</v>
      </c>
      <c r="Z972">
        <f t="shared" si="247"/>
        <v>-69.081016820166099</v>
      </c>
      <c r="AA972">
        <f t="shared" si="248"/>
        <v>-70.21316790653114</v>
      </c>
      <c r="AB972">
        <f t="shared" si="249"/>
        <v>-68.510717988126359</v>
      </c>
      <c r="AC972">
        <f t="shared" si="250"/>
        <v>-68.41310840943774</v>
      </c>
      <c r="AD972">
        <f t="shared" si="251"/>
        <v>-68.650503582107618</v>
      </c>
      <c r="AF972">
        <v>30.768432644058844</v>
      </c>
      <c r="AG972">
        <f t="shared" si="257"/>
        <v>-67.231567355941152</v>
      </c>
    </row>
    <row r="973" spans="1:33" x14ac:dyDescent="0.25">
      <c r="A973" t="s">
        <v>1273</v>
      </c>
      <c r="B973">
        <v>801611539851647</v>
      </c>
      <c r="C973">
        <v>50.231289267015697</v>
      </c>
      <c r="D973">
        <v>11.3369702069309</v>
      </c>
      <c r="E973">
        <v>10.1781849912739</v>
      </c>
      <c r="F973">
        <v>13.256716698907899</v>
      </c>
      <c r="G973">
        <v>10.9629805534779</v>
      </c>
      <c r="H973">
        <v>98</v>
      </c>
      <c r="I973">
        <f t="shared" ref="I973:I1036" si="258">C973*$I$1+$J$1</f>
        <v>321.27436082536536</v>
      </c>
      <c r="J973">
        <f t="shared" ref="J973:J1036" si="259">D973*$I$2+$J$2</f>
        <v>310.66925567168852</v>
      </c>
      <c r="K973">
        <f t="shared" ref="K973:K1036" si="260">E973*$I$3+$J$3</f>
        <v>321.01617581773593</v>
      </c>
      <c r="L973">
        <f t="shared" ref="L973:L1036" si="261">F973*$I$4+$J$4</f>
        <v>325.70595613575688</v>
      </c>
      <c r="M973">
        <f t="shared" ref="M973:M1036" si="262">G973*$I$5+$J$5</f>
        <v>10.490827382805143</v>
      </c>
      <c r="N973">
        <f t="shared" si="252"/>
        <v>223.27436082536536</v>
      </c>
      <c r="O973">
        <f t="shared" si="253"/>
        <v>212.66925567168852</v>
      </c>
      <c r="P973">
        <f t="shared" si="254"/>
        <v>223.01617581773593</v>
      </c>
      <c r="Q973">
        <f t="shared" si="255"/>
        <v>227.70595613575688</v>
      </c>
      <c r="R973">
        <f t="shared" si="256"/>
        <v>-87.509172617194849</v>
      </c>
      <c r="T973">
        <v>21.121115340675253</v>
      </c>
      <c r="U973">
        <v>20.40639645560627</v>
      </c>
      <c r="V973">
        <v>21.115654425414199</v>
      </c>
      <c r="W973">
        <v>21.460201964902694</v>
      </c>
      <c r="X973">
        <v>20.219710608615028</v>
      </c>
      <c r="Y973">
        <v>98</v>
      </c>
      <c r="Z973">
        <f t="shared" si="247"/>
        <v>-69.081016820166099</v>
      </c>
      <c r="AA973">
        <f t="shared" si="248"/>
        <v>-70.21316790653114</v>
      </c>
      <c r="AB973">
        <f t="shared" si="249"/>
        <v>-68.510717988126359</v>
      </c>
      <c r="AC973">
        <f t="shared" si="250"/>
        <v>-68.41310840943774</v>
      </c>
      <c r="AD973">
        <f t="shared" si="251"/>
        <v>-68.650503582107618</v>
      </c>
      <c r="AF973">
        <v>24.125369915200601</v>
      </c>
      <c r="AG973">
        <f t="shared" si="257"/>
        <v>-73.874630084799406</v>
      </c>
    </row>
    <row r="974" spans="1:33" x14ac:dyDescent="0.25">
      <c r="A974" t="s">
        <v>2865</v>
      </c>
      <c r="B974">
        <v>1191925804153020</v>
      </c>
      <c r="C974">
        <v>64.480097667638503</v>
      </c>
      <c r="D974">
        <v>7.9175383867832796</v>
      </c>
      <c r="E974">
        <v>7.7006802721088397</v>
      </c>
      <c r="F974">
        <v>11.179237824907</v>
      </c>
      <c r="G974">
        <v>6.4261224489795898</v>
      </c>
      <c r="H974">
        <v>98</v>
      </c>
      <c r="I974">
        <f t="shared" si="258"/>
        <v>427.12437322835837</v>
      </c>
      <c r="J974">
        <f t="shared" si="259"/>
        <v>430.01169958423748</v>
      </c>
      <c r="K974">
        <f t="shared" si="260"/>
        <v>431.52811913004723</v>
      </c>
      <c r="L974">
        <f t="shared" si="261"/>
        <v>421.30156456392547</v>
      </c>
      <c r="M974">
        <f t="shared" si="262"/>
        <v>10.491370391142189</v>
      </c>
      <c r="N974">
        <f t="shared" si="252"/>
        <v>329.12437322835837</v>
      </c>
      <c r="O974">
        <f t="shared" si="253"/>
        <v>332.01169958423748</v>
      </c>
      <c r="P974">
        <f t="shared" si="254"/>
        <v>333.52811913004723</v>
      </c>
      <c r="Q974">
        <f t="shared" si="255"/>
        <v>323.30156456392547</v>
      </c>
      <c r="R974">
        <f t="shared" si="256"/>
        <v>-87.508629608857817</v>
      </c>
      <c r="T974">
        <v>29.835649345632262</v>
      </c>
      <c r="U974">
        <v>30.071803588546537</v>
      </c>
      <c r="V974">
        <v>29.478351874077667</v>
      </c>
      <c r="W974">
        <v>31.157483652193051</v>
      </c>
      <c r="X974">
        <v>31.719654147169258</v>
      </c>
      <c r="Y974">
        <v>98</v>
      </c>
      <c r="Z974">
        <f t="shared" si="247"/>
        <v>-69.081016820166099</v>
      </c>
      <c r="AA974">
        <f t="shared" si="248"/>
        <v>-70.21316790653114</v>
      </c>
      <c r="AB974">
        <f t="shared" si="249"/>
        <v>-68.510717988126359</v>
      </c>
      <c r="AC974">
        <f t="shared" si="250"/>
        <v>-68.41310840943774</v>
      </c>
      <c r="AD974">
        <f t="shared" si="251"/>
        <v>-68.650503582107618</v>
      </c>
      <c r="AF974">
        <v>36.320389133908755</v>
      </c>
      <c r="AG974">
        <f t="shared" si="257"/>
        <v>-61.679610866091245</v>
      </c>
    </row>
    <row r="975" spans="1:33" x14ac:dyDescent="0.25">
      <c r="A975" t="s">
        <v>2750</v>
      </c>
      <c r="B975">
        <v>1065987380149440</v>
      </c>
      <c r="C975">
        <v>72.590226502640505</v>
      </c>
      <c r="D975">
        <v>6.8185811532708502</v>
      </c>
      <c r="E975">
        <v>6.1542611190817702</v>
      </c>
      <c r="F975">
        <v>10.2487302049558</v>
      </c>
      <c r="G975">
        <v>5.1830428279251501</v>
      </c>
      <c r="H975">
        <v>97</v>
      </c>
      <c r="I975">
        <f t="shared" si="258"/>
        <v>487.37202437491391</v>
      </c>
      <c r="J975">
        <f t="shared" si="259"/>
        <v>468.36668044099429</v>
      </c>
      <c r="K975">
        <f t="shared" si="260"/>
        <v>500.50792145066356</v>
      </c>
      <c r="L975">
        <f t="shared" si="261"/>
        <v>464.11905993752396</v>
      </c>
      <c r="M975">
        <f t="shared" si="262"/>
        <v>10.491519173092669</v>
      </c>
      <c r="N975">
        <f t="shared" si="252"/>
        <v>390.37202437491391</v>
      </c>
      <c r="O975">
        <f t="shared" si="253"/>
        <v>371.36668044099429</v>
      </c>
      <c r="P975">
        <f t="shared" si="254"/>
        <v>403.50792145066356</v>
      </c>
      <c r="Q975">
        <f t="shared" si="255"/>
        <v>367.11905993752396</v>
      </c>
      <c r="R975">
        <f t="shared" si="256"/>
        <v>-86.508480826907331</v>
      </c>
      <c r="T975">
        <v>36.318091945758077</v>
      </c>
      <c r="U975">
        <v>34.06266828384399</v>
      </c>
      <c r="V975">
        <v>36.303344724480588</v>
      </c>
      <c r="W975">
        <v>36.820574418082217</v>
      </c>
      <c r="X975">
        <v>35.884695388887685</v>
      </c>
      <c r="Y975">
        <v>97</v>
      </c>
      <c r="Z975">
        <f t="shared" si="247"/>
        <v>-68.081016820166099</v>
      </c>
      <c r="AA975">
        <f t="shared" si="248"/>
        <v>-69.21316790653114</v>
      </c>
      <c r="AB975">
        <f t="shared" si="249"/>
        <v>-67.510717988126359</v>
      </c>
      <c r="AC975">
        <f t="shared" si="250"/>
        <v>-67.41310840943774</v>
      </c>
      <c r="AD975">
        <f t="shared" si="251"/>
        <v>-67.650503582107618</v>
      </c>
      <c r="AF975">
        <v>44.818225899889406</v>
      </c>
      <c r="AG975">
        <f t="shared" si="257"/>
        <v>-52.181774100110594</v>
      </c>
    </row>
    <row r="976" spans="1:33" x14ac:dyDescent="0.25">
      <c r="A976" t="s">
        <v>3698</v>
      </c>
      <c r="B976">
        <v>959492564172908</v>
      </c>
      <c r="C976">
        <v>42.771578947368397</v>
      </c>
      <c r="D976">
        <v>13.3622890559732</v>
      </c>
      <c r="E976">
        <v>11.3395321637426</v>
      </c>
      <c r="F976">
        <v>15.532846611407299</v>
      </c>
      <c r="G976">
        <v>13.521741854636501</v>
      </c>
      <c r="H976">
        <v>97</v>
      </c>
      <c r="I976">
        <f t="shared" si="258"/>
        <v>265.85846865694452</v>
      </c>
      <c r="J976">
        <f t="shared" si="259"/>
        <v>239.98309672484214</v>
      </c>
      <c r="K976">
        <f t="shared" si="260"/>
        <v>269.21295142951897</v>
      </c>
      <c r="L976">
        <f t="shared" si="261"/>
        <v>220.96938019749291</v>
      </c>
      <c r="M976">
        <f t="shared" si="262"/>
        <v>10.490521129295109</v>
      </c>
      <c r="N976">
        <f t="shared" si="252"/>
        <v>168.85846865694452</v>
      </c>
      <c r="O976">
        <f t="shared" si="253"/>
        <v>142.98309672484214</v>
      </c>
      <c r="P976">
        <f t="shared" si="254"/>
        <v>172.21295142951897</v>
      </c>
      <c r="Q976">
        <f t="shared" si="255"/>
        <v>123.96938019749291</v>
      </c>
      <c r="R976">
        <f t="shared" si="256"/>
        <v>-86.509478870704896</v>
      </c>
      <c r="T976">
        <v>17.626953267683103</v>
      </c>
      <c r="U976">
        <v>16.219130803547085</v>
      </c>
      <c r="V976">
        <v>18.058526785919891</v>
      </c>
      <c r="W976">
        <v>14.263346359713497</v>
      </c>
      <c r="X976">
        <v>15.684977739000409</v>
      </c>
      <c r="Y976">
        <v>97</v>
      </c>
      <c r="Z976">
        <f t="shared" si="247"/>
        <v>-68.081016820166099</v>
      </c>
      <c r="AA976">
        <f t="shared" si="248"/>
        <v>-69.21316790653114</v>
      </c>
      <c r="AB976">
        <f t="shared" si="249"/>
        <v>-67.510717988126359</v>
      </c>
      <c r="AC976">
        <f t="shared" si="250"/>
        <v>-67.41310840943774</v>
      </c>
      <c r="AD976">
        <f t="shared" si="251"/>
        <v>-67.650503582107618</v>
      </c>
      <c r="AF976">
        <v>15.708272380763177</v>
      </c>
      <c r="AG976">
        <f t="shared" si="257"/>
        <v>-81.291727619236823</v>
      </c>
    </row>
    <row r="977" spans="1:33" x14ac:dyDescent="0.25">
      <c r="A977" t="s">
        <v>987</v>
      </c>
      <c r="B977">
        <v>929184800481447</v>
      </c>
      <c r="C977">
        <v>64.464016393442606</v>
      </c>
      <c r="D977">
        <v>8.5976346604215497</v>
      </c>
      <c r="E977">
        <v>7.0048524590163899</v>
      </c>
      <c r="F977">
        <v>11.091891972668799</v>
      </c>
      <c r="G977">
        <v>7.3133676814988302</v>
      </c>
      <c r="H977">
        <v>96</v>
      </c>
      <c r="I977">
        <f t="shared" si="258"/>
        <v>427.00491039152092</v>
      </c>
      <c r="J977">
        <f t="shared" si="259"/>
        <v>406.2754896929975</v>
      </c>
      <c r="K977">
        <f t="shared" si="260"/>
        <v>462.56631786313272</v>
      </c>
      <c r="L977">
        <f t="shared" si="261"/>
        <v>425.32080153084934</v>
      </c>
      <c r="M977">
        <f t="shared" si="262"/>
        <v>10.491264198365787</v>
      </c>
      <c r="N977">
        <f t="shared" si="252"/>
        <v>331.00491039152092</v>
      </c>
      <c r="O977">
        <f t="shared" si="253"/>
        <v>310.2754896929975</v>
      </c>
      <c r="P977">
        <f t="shared" si="254"/>
        <v>366.56631786313272</v>
      </c>
      <c r="Q977">
        <f t="shared" si="255"/>
        <v>329.32080153084934</v>
      </c>
      <c r="R977">
        <f t="shared" si="256"/>
        <v>-85.508735801634217</v>
      </c>
      <c r="T977">
        <v>29.824020042747598</v>
      </c>
      <c r="U977">
        <v>27.83988849460787</v>
      </c>
      <c r="V977">
        <v>32.374210840016119</v>
      </c>
      <c r="W977">
        <v>31.649767674578833</v>
      </c>
      <c r="X977">
        <v>29.045927924154928</v>
      </c>
      <c r="Y977">
        <v>96</v>
      </c>
      <c r="Z977">
        <f t="shared" si="247"/>
        <v>-67.081016820166099</v>
      </c>
      <c r="AA977">
        <f t="shared" si="248"/>
        <v>-68.21316790653114</v>
      </c>
      <c r="AB977">
        <f t="shared" si="249"/>
        <v>-66.510717988126359</v>
      </c>
      <c r="AC977">
        <f t="shared" si="250"/>
        <v>-66.41310840943774</v>
      </c>
      <c r="AD977">
        <f t="shared" si="251"/>
        <v>-66.650503582107618</v>
      </c>
      <c r="AF977">
        <v>32.092367622119667</v>
      </c>
      <c r="AG977">
        <f t="shared" si="257"/>
        <v>-63.907632377880333</v>
      </c>
    </row>
    <row r="978" spans="1:33" x14ac:dyDescent="0.25">
      <c r="A978" t="s">
        <v>1016</v>
      </c>
      <c r="B978">
        <v>793688687332572</v>
      </c>
      <c r="C978">
        <v>52.494651397291797</v>
      </c>
      <c r="D978">
        <v>11.6066292134831</v>
      </c>
      <c r="E978">
        <v>9.4752359550561707</v>
      </c>
      <c r="F978">
        <v>12.138554563871301</v>
      </c>
      <c r="G978">
        <v>11.286391241717</v>
      </c>
      <c r="H978">
        <v>96</v>
      </c>
      <c r="I978">
        <f t="shared" si="258"/>
        <v>338.08818152013436</v>
      </c>
      <c r="J978">
        <f t="shared" si="259"/>
        <v>301.2578193402631</v>
      </c>
      <c r="K978">
        <f t="shared" si="260"/>
        <v>352.37202488676121</v>
      </c>
      <c r="L978">
        <f t="shared" si="261"/>
        <v>377.15841178181961</v>
      </c>
      <c r="M978">
        <f t="shared" si="262"/>
        <v>10.490788674365083</v>
      </c>
      <c r="N978">
        <f t="shared" si="252"/>
        <v>242.08818152013436</v>
      </c>
      <c r="O978">
        <f t="shared" si="253"/>
        <v>205.2578193402631</v>
      </c>
      <c r="P978">
        <f t="shared" si="254"/>
        <v>256.37202488676121</v>
      </c>
      <c r="Q978">
        <f t="shared" si="255"/>
        <v>281.15841178181961</v>
      </c>
      <c r="R978">
        <f t="shared" si="256"/>
        <v>-85.509211325634922</v>
      </c>
      <c r="T978">
        <v>22.312419522262392</v>
      </c>
      <c r="U978">
        <v>19.791864403018135</v>
      </c>
      <c r="V978">
        <v>23.212238697054261</v>
      </c>
      <c r="W978">
        <v>26.229419114411929</v>
      </c>
      <c r="X978">
        <v>19.581000163350019</v>
      </c>
      <c r="Y978">
        <v>96</v>
      </c>
      <c r="Z978">
        <f t="shared" si="247"/>
        <v>-67.081016820166099</v>
      </c>
      <c r="AA978">
        <f t="shared" si="248"/>
        <v>-68.21316790653114</v>
      </c>
      <c r="AB978">
        <f t="shared" si="249"/>
        <v>-66.510717988126359</v>
      </c>
      <c r="AC978">
        <f t="shared" si="250"/>
        <v>-66.41310840943774</v>
      </c>
      <c r="AD978">
        <f t="shared" si="251"/>
        <v>-66.650503582107618</v>
      </c>
      <c r="AF978">
        <v>39.607335116804165</v>
      </c>
      <c r="AG978">
        <f t="shared" si="257"/>
        <v>-56.392664883195835</v>
      </c>
    </row>
    <row r="979" spans="1:33" x14ac:dyDescent="0.25">
      <c r="A979" t="s">
        <v>1244</v>
      </c>
      <c r="B979">
        <v>893433630682444</v>
      </c>
      <c r="C979">
        <v>53.552838601330102</v>
      </c>
      <c r="D979">
        <v>10.7657550548301</v>
      </c>
      <c r="E979">
        <v>9.0639046199701898</v>
      </c>
      <c r="F979">
        <v>13.072972642704499</v>
      </c>
      <c r="G979">
        <v>9.9203128545054096</v>
      </c>
      <c r="H979">
        <v>96</v>
      </c>
      <c r="I979">
        <f t="shared" si="258"/>
        <v>345.94912859183802</v>
      </c>
      <c r="J979">
        <f t="shared" si="259"/>
        <v>330.60537834853864</v>
      </c>
      <c r="K979">
        <f t="shared" si="260"/>
        <v>370.71993148567122</v>
      </c>
      <c r="L979">
        <f t="shared" si="261"/>
        <v>334.16097585588329</v>
      </c>
      <c r="M979">
        <f t="shared" si="262"/>
        <v>10.490952177815318</v>
      </c>
      <c r="N979">
        <f t="shared" si="252"/>
        <v>249.94912859183802</v>
      </c>
      <c r="O979">
        <f t="shared" si="253"/>
        <v>234.60537834853864</v>
      </c>
      <c r="P979">
        <f t="shared" si="254"/>
        <v>274.71993148567122</v>
      </c>
      <c r="Q979">
        <f t="shared" si="255"/>
        <v>238.16097585588329</v>
      </c>
      <c r="R979">
        <f t="shared" si="256"/>
        <v>-85.509047822184684</v>
      </c>
      <c r="T979">
        <v>22.892213939607817</v>
      </c>
      <c r="U979">
        <v>21.771900990636528</v>
      </c>
      <c r="V979">
        <v>24.534320712533546</v>
      </c>
      <c r="W979">
        <v>22.17970110814618</v>
      </c>
      <c r="X979">
        <v>22.424219873370895</v>
      </c>
      <c r="Y979">
        <v>96</v>
      </c>
      <c r="Z979">
        <f t="shared" si="247"/>
        <v>-67.081016820166099</v>
      </c>
      <c r="AA979">
        <f t="shared" si="248"/>
        <v>-68.21316790653114</v>
      </c>
      <c r="AB979">
        <f t="shared" si="249"/>
        <v>-66.510717988126359</v>
      </c>
      <c r="AC979">
        <f t="shared" si="250"/>
        <v>-66.41310840943774</v>
      </c>
      <c r="AD979">
        <f t="shared" si="251"/>
        <v>-66.650503582107618</v>
      </c>
      <c r="AF979">
        <v>25.308369729540271</v>
      </c>
      <c r="AG979">
        <f t="shared" si="257"/>
        <v>-70.691630270459726</v>
      </c>
    </row>
    <row r="980" spans="1:33" x14ac:dyDescent="0.25">
      <c r="A980" t="s">
        <v>1756</v>
      </c>
      <c r="B980">
        <v>600798896716359</v>
      </c>
      <c r="C980">
        <v>49.5537003222341</v>
      </c>
      <c r="D980">
        <v>10.191675617615401</v>
      </c>
      <c r="E980">
        <v>10.9404081632653</v>
      </c>
      <c r="F980">
        <v>12.936686537176699</v>
      </c>
      <c r="G980">
        <v>9.4883727175080494</v>
      </c>
      <c r="H980">
        <v>96</v>
      </c>
      <c r="I980">
        <f t="shared" si="258"/>
        <v>316.24076108897418</v>
      </c>
      <c r="J980">
        <f t="shared" si="259"/>
        <v>350.64146815546604</v>
      </c>
      <c r="K980">
        <f t="shared" si="260"/>
        <v>287.01633584857876</v>
      </c>
      <c r="L980">
        <f t="shared" si="261"/>
        <v>340.43220842593826</v>
      </c>
      <c r="M980">
        <f t="shared" si="262"/>
        <v>10.491003875948717</v>
      </c>
      <c r="N980">
        <f t="shared" si="252"/>
        <v>220.24076108897418</v>
      </c>
      <c r="O980">
        <f t="shared" si="253"/>
        <v>254.64146815546604</v>
      </c>
      <c r="P980">
        <f t="shared" si="254"/>
        <v>191.01633584857876</v>
      </c>
      <c r="Q980">
        <f t="shared" si="255"/>
        <v>244.43220842593826</v>
      </c>
      <c r="R980">
        <f t="shared" si="256"/>
        <v>-85.508996124051279</v>
      </c>
      <c r="T980">
        <v>20.77700048077627</v>
      </c>
      <c r="U980">
        <v>23.236324661833027</v>
      </c>
      <c r="V980">
        <v>19.055720453703859</v>
      </c>
      <c r="W980">
        <v>22.728903027142092</v>
      </c>
      <c r="X980">
        <v>23.406441028760526</v>
      </c>
      <c r="Y980">
        <v>96</v>
      </c>
      <c r="Z980">
        <f t="shared" si="247"/>
        <v>-67.081016820166099</v>
      </c>
      <c r="AA980">
        <f t="shared" si="248"/>
        <v>-68.21316790653114</v>
      </c>
      <c r="AB980">
        <f t="shared" si="249"/>
        <v>-66.510717988126359</v>
      </c>
      <c r="AC980">
        <f t="shared" si="250"/>
        <v>-66.41310840943774</v>
      </c>
      <c r="AD980">
        <f t="shared" si="251"/>
        <v>-66.650503582107618</v>
      </c>
      <c r="AF980">
        <v>22.125680976973147</v>
      </c>
      <c r="AG980">
        <f t="shared" si="257"/>
        <v>-73.874319023026857</v>
      </c>
    </row>
    <row r="981" spans="1:33" x14ac:dyDescent="0.25">
      <c r="A981" t="s">
        <v>1856</v>
      </c>
      <c r="B981">
        <v>983101211771896</v>
      </c>
      <c r="C981">
        <v>62.625383566219398</v>
      </c>
      <c r="D981">
        <v>8.0653159271836508</v>
      </c>
      <c r="E981">
        <v>8.5252173913043396</v>
      </c>
      <c r="F981">
        <v>11.3770613870491</v>
      </c>
      <c r="G981">
        <v>6.9383020653565604</v>
      </c>
      <c r="H981">
        <v>96</v>
      </c>
      <c r="I981">
        <f t="shared" si="258"/>
        <v>413.3462729746812</v>
      </c>
      <c r="J981">
        <f t="shared" si="259"/>
        <v>424.85407874125065</v>
      </c>
      <c r="K981">
        <f t="shared" si="260"/>
        <v>394.74869398080347</v>
      </c>
      <c r="L981">
        <f t="shared" si="261"/>
        <v>412.19867354487894</v>
      </c>
      <c r="M981">
        <f t="shared" si="262"/>
        <v>10.491309089290699</v>
      </c>
      <c r="N981">
        <f t="shared" si="252"/>
        <v>317.3462729746812</v>
      </c>
      <c r="O981">
        <f t="shared" si="253"/>
        <v>328.85407874125065</v>
      </c>
      <c r="P981">
        <f t="shared" si="254"/>
        <v>298.74869398080347</v>
      </c>
      <c r="Q981">
        <f t="shared" si="255"/>
        <v>316.19867354487894</v>
      </c>
      <c r="R981">
        <f t="shared" si="256"/>
        <v>-85.508690910709305</v>
      </c>
      <c r="T981">
        <v>28.523848965883236</v>
      </c>
      <c r="U981">
        <v>29.572090820736207</v>
      </c>
      <c r="V981">
        <v>26.380289041754317</v>
      </c>
      <c r="W981">
        <v>30.070667446487853</v>
      </c>
      <c r="X981">
        <v>30.147535632765894</v>
      </c>
      <c r="Y981">
        <v>96</v>
      </c>
      <c r="Z981">
        <f t="shared" si="247"/>
        <v>-67.081016820166099</v>
      </c>
      <c r="AA981">
        <f t="shared" si="248"/>
        <v>-68.21316790653114</v>
      </c>
      <c r="AB981">
        <f t="shared" si="249"/>
        <v>-66.510717988126359</v>
      </c>
      <c r="AC981">
        <f t="shared" si="250"/>
        <v>-66.41310840943774</v>
      </c>
      <c r="AD981">
        <f t="shared" si="251"/>
        <v>-66.650503582107618</v>
      </c>
      <c r="AF981">
        <v>30.840900414460464</v>
      </c>
      <c r="AG981">
        <f t="shared" si="257"/>
        <v>-65.159099585539536</v>
      </c>
    </row>
    <row r="982" spans="1:33" x14ac:dyDescent="0.25">
      <c r="A982" t="s">
        <v>1406</v>
      </c>
      <c r="B982">
        <v>814632751957800</v>
      </c>
      <c r="C982">
        <v>63.483487518186699</v>
      </c>
      <c r="D982">
        <v>8.4098651504709299</v>
      </c>
      <c r="E982">
        <v>8.1290420399724308</v>
      </c>
      <c r="F982">
        <v>11.4948009469221</v>
      </c>
      <c r="G982">
        <v>7.47391607320621</v>
      </c>
      <c r="H982">
        <v>95</v>
      </c>
      <c r="I982">
        <f t="shared" si="258"/>
        <v>419.7208631442582</v>
      </c>
      <c r="J982">
        <f t="shared" si="259"/>
        <v>412.82888025271956</v>
      </c>
      <c r="K982">
        <f t="shared" si="260"/>
        <v>412.42055051832875</v>
      </c>
      <c r="L982">
        <f t="shared" si="261"/>
        <v>406.78086400516122</v>
      </c>
      <c r="M982">
        <f t="shared" si="262"/>
        <v>10.491244982619296</v>
      </c>
      <c r="N982">
        <f t="shared" si="252"/>
        <v>324.7208631442582</v>
      </c>
      <c r="O982">
        <f t="shared" si="253"/>
        <v>317.82888025271956</v>
      </c>
      <c r="P982">
        <f t="shared" si="254"/>
        <v>317.42055051832875</v>
      </c>
      <c r="Q982">
        <f t="shared" si="255"/>
        <v>311.78086400516122</v>
      </c>
      <c r="R982">
        <f t="shared" si="256"/>
        <v>-84.508755017380707</v>
      </c>
      <c r="T982">
        <v>29.12344053929235</v>
      </c>
      <c r="U982">
        <v>28.439003764105102</v>
      </c>
      <c r="V982">
        <v>27.825959662724181</v>
      </c>
      <c r="W982">
        <v>29.441903658727007</v>
      </c>
      <c r="X982">
        <v>28.58677026794134</v>
      </c>
      <c r="Y982">
        <v>95</v>
      </c>
      <c r="Z982">
        <f t="shared" si="247"/>
        <v>-66.081016820166099</v>
      </c>
      <c r="AA982">
        <f t="shared" si="248"/>
        <v>-67.21316790653114</v>
      </c>
      <c r="AB982">
        <f t="shared" si="249"/>
        <v>-65.510717988126359</v>
      </c>
      <c r="AC982">
        <f t="shared" si="250"/>
        <v>-65.41310840943774</v>
      </c>
      <c r="AD982">
        <f t="shared" si="251"/>
        <v>-65.650503582107618</v>
      </c>
      <c r="AF982">
        <v>29.195602917361057</v>
      </c>
      <c r="AG982">
        <f t="shared" si="257"/>
        <v>-65.804397082638943</v>
      </c>
    </row>
    <row r="983" spans="1:33" x14ac:dyDescent="0.25">
      <c r="A983" t="s">
        <v>3751</v>
      </c>
      <c r="B983">
        <v>1068485223238850</v>
      </c>
      <c r="C983">
        <v>42.200738141862502</v>
      </c>
      <c r="D983">
        <v>11.3376664490861</v>
      </c>
      <c r="E983">
        <v>13.004073107049599</v>
      </c>
      <c r="F983">
        <v>12.885471636012999</v>
      </c>
      <c r="G983">
        <v>11.365824630113099</v>
      </c>
      <c r="H983">
        <v>95</v>
      </c>
      <c r="I983">
        <f t="shared" si="258"/>
        <v>261.61786799448549</v>
      </c>
      <c r="J983">
        <f t="shared" si="259"/>
        <v>310.64495595035265</v>
      </c>
      <c r="K983">
        <f t="shared" si="260"/>
        <v>194.96419099536831</v>
      </c>
      <c r="L983">
        <f t="shared" si="261"/>
        <v>342.78887240871256</v>
      </c>
      <c r="M983">
        <f t="shared" si="262"/>
        <v>10.490779167126561</v>
      </c>
      <c r="N983">
        <f t="shared" si="252"/>
        <v>166.61786799448549</v>
      </c>
      <c r="O983">
        <f t="shared" si="253"/>
        <v>215.64495595035265</v>
      </c>
      <c r="P983">
        <f t="shared" si="254"/>
        <v>99.964190995368313</v>
      </c>
      <c r="Q983">
        <f t="shared" si="255"/>
        <v>247.78887240871256</v>
      </c>
      <c r="R983">
        <f t="shared" si="256"/>
        <v>-84.509220832873439</v>
      </c>
      <c r="T983">
        <v>17.384698092999464</v>
      </c>
      <c r="U983">
        <v>20.404785455131368</v>
      </c>
      <c r="V983">
        <v>14.432130208454682</v>
      </c>
      <c r="W983">
        <v>22.938784868466712</v>
      </c>
      <c r="X983">
        <v>19.427236659341098</v>
      </c>
      <c r="Y983">
        <v>95</v>
      </c>
      <c r="Z983">
        <f t="shared" si="247"/>
        <v>-66.081016820166099</v>
      </c>
      <c r="AA983">
        <f t="shared" si="248"/>
        <v>-67.21316790653114</v>
      </c>
      <c r="AB983">
        <f t="shared" si="249"/>
        <v>-65.510717988126359</v>
      </c>
      <c r="AC983">
        <f t="shared" si="250"/>
        <v>-65.41310840943774</v>
      </c>
      <c r="AD983">
        <f t="shared" si="251"/>
        <v>-65.650503582107618</v>
      </c>
      <c r="AF983">
        <v>22.221550134819772</v>
      </c>
      <c r="AG983">
        <f t="shared" si="257"/>
        <v>-72.778449865180221</v>
      </c>
    </row>
    <row r="984" spans="1:33" x14ac:dyDescent="0.25">
      <c r="A984" t="s">
        <v>3753</v>
      </c>
      <c r="B984">
        <v>952220338239778</v>
      </c>
      <c r="C984">
        <v>50.223922413793098</v>
      </c>
      <c r="D984">
        <v>9.5990024630541804</v>
      </c>
      <c r="E984">
        <v>11.463978779840801</v>
      </c>
      <c r="F984">
        <v>11.7659605407289</v>
      </c>
      <c r="G984">
        <v>9.3393842364531992</v>
      </c>
      <c r="H984">
        <v>94</v>
      </c>
      <c r="I984">
        <f t="shared" si="258"/>
        <v>321.21963473999324</v>
      </c>
      <c r="J984">
        <f t="shared" si="259"/>
        <v>371.32650193503775</v>
      </c>
      <c r="K984">
        <f t="shared" si="260"/>
        <v>263.66186719655406</v>
      </c>
      <c r="L984">
        <f t="shared" si="261"/>
        <v>394.30340073200887</v>
      </c>
      <c r="M984">
        <f t="shared" si="262"/>
        <v>10.491021708110418</v>
      </c>
      <c r="N984">
        <f t="shared" si="252"/>
        <v>227.21963473999324</v>
      </c>
      <c r="O984">
        <f t="shared" si="253"/>
        <v>277.32650193503775</v>
      </c>
      <c r="P984">
        <f t="shared" si="254"/>
        <v>169.66186719655406</v>
      </c>
      <c r="Q984">
        <f t="shared" si="255"/>
        <v>300.30340073200887</v>
      </c>
      <c r="R984">
        <f t="shared" si="256"/>
        <v>-83.508978291889576</v>
      </c>
      <c r="T984">
        <v>21.117343594413782</v>
      </c>
      <c r="U984">
        <v>24.851590358993626</v>
      </c>
      <c r="V984">
        <v>17.758405455633721</v>
      </c>
      <c r="W984">
        <v>28.043384110703048</v>
      </c>
      <c r="X984">
        <v>23.755122671068527</v>
      </c>
      <c r="Y984">
        <v>94</v>
      </c>
      <c r="Z984">
        <f t="shared" si="247"/>
        <v>-65.081016820166099</v>
      </c>
      <c r="AA984">
        <f t="shared" si="248"/>
        <v>-66.21316790653114</v>
      </c>
      <c r="AB984">
        <f t="shared" si="249"/>
        <v>-64.510717988126359</v>
      </c>
      <c r="AC984">
        <f t="shared" si="250"/>
        <v>-64.41310840943774</v>
      </c>
      <c r="AD984">
        <f t="shared" si="251"/>
        <v>-64.650503582107618</v>
      </c>
      <c r="AF984">
        <v>20.167323350082427</v>
      </c>
      <c r="AG984">
        <f t="shared" si="257"/>
        <v>-73.832676649917573</v>
      </c>
    </row>
    <row r="985" spans="1:33" x14ac:dyDescent="0.25">
      <c r="A985" t="s">
        <v>584</v>
      </c>
      <c r="B985">
        <v>662690313849476</v>
      </c>
      <c r="C985">
        <v>61.531490091658497</v>
      </c>
      <c r="D985">
        <v>8.8580876303616805</v>
      </c>
      <c r="E985">
        <v>8.0752467270896204</v>
      </c>
      <c r="F985">
        <v>11.3439350097423</v>
      </c>
      <c r="G985">
        <v>7.6798463823032304</v>
      </c>
      <c r="H985">
        <v>93</v>
      </c>
      <c r="I985">
        <f t="shared" si="258"/>
        <v>405.22007500820683</v>
      </c>
      <c r="J985">
        <f t="shared" si="259"/>
        <v>397.18535554445492</v>
      </c>
      <c r="K985">
        <f t="shared" si="260"/>
        <v>414.82015223120732</v>
      </c>
      <c r="L985">
        <f t="shared" si="261"/>
        <v>413.72299046251192</v>
      </c>
      <c r="M985">
        <f t="shared" si="262"/>
        <v>10.491220335193233</v>
      </c>
      <c r="N985">
        <f t="shared" si="252"/>
        <v>312.22007500820683</v>
      </c>
      <c r="O985">
        <f t="shared" si="253"/>
        <v>304.18535554445492</v>
      </c>
      <c r="P985">
        <f t="shared" si="254"/>
        <v>321.82015223120732</v>
      </c>
      <c r="Q985">
        <f t="shared" si="255"/>
        <v>320.72299046251192</v>
      </c>
      <c r="R985">
        <f t="shared" si="256"/>
        <v>-82.508779664806767</v>
      </c>
      <c r="T985">
        <v>27.777366281753689</v>
      </c>
      <c r="U985">
        <v>27.029700805787702</v>
      </c>
      <c r="V985">
        <v>28.028277518440031</v>
      </c>
      <c r="W985">
        <v>30.24998021707113</v>
      </c>
      <c r="X985">
        <v>28.008433387462688</v>
      </c>
      <c r="Y985">
        <v>93</v>
      </c>
      <c r="Z985">
        <f t="shared" ref="Z985:Z1048" si="263">GROWTH($H$7:$H$3783,C$7:C$3783,C$7:C$3783)-$H$7:$H$3783</f>
        <v>-64.081016820166099</v>
      </c>
      <c r="AA985">
        <f t="shared" ref="AA985:AA1048" si="264">GROWTH($H$7:$H$3783,D$7:D$3783,D$7:D$3783)-$H$7:$H$3783</f>
        <v>-65.21316790653114</v>
      </c>
      <c r="AB985">
        <f t="shared" ref="AB985:AB1048" si="265">GROWTH($H$7:$H$3783,E$7:E$3783,E$7:E$3783)-$H$7:$H$3783</f>
        <v>-63.510717988126359</v>
      </c>
      <c r="AC985">
        <f t="shared" ref="AC985:AC1048" si="266">GROWTH($H$7:$H$3783,F$7:F$3783,F$7:F$3783)-$H$7:$H$3783</f>
        <v>-63.413108409437747</v>
      </c>
      <c r="AD985">
        <f t="shared" ref="AD985:AD1048" si="267">GROWTH($H$7:$H$3783,G$7:G$3783,G$7:G$3783)-$H$7:$H$3783</f>
        <v>-63.650503582107618</v>
      </c>
      <c r="AF985">
        <v>36.367785014730174</v>
      </c>
      <c r="AG985">
        <f t="shared" si="257"/>
        <v>-56.632214985269826</v>
      </c>
    </row>
    <row r="986" spans="1:33" x14ac:dyDescent="0.25">
      <c r="A986" t="s">
        <v>2881</v>
      </c>
      <c r="B986">
        <v>1189316574426700</v>
      </c>
      <c r="C986">
        <v>67.952493378567397</v>
      </c>
      <c r="D986">
        <v>7.2881126685117401</v>
      </c>
      <c r="E986">
        <v>6.9331006160164197</v>
      </c>
      <c r="F986">
        <v>11.0005735099212</v>
      </c>
      <c r="G986">
        <v>5.6237102342052703</v>
      </c>
      <c r="H986">
        <v>93</v>
      </c>
      <c r="I986">
        <f t="shared" si="258"/>
        <v>452.91973230230434</v>
      </c>
      <c r="J986">
        <f t="shared" si="259"/>
        <v>451.97944376832658</v>
      </c>
      <c r="K986">
        <f t="shared" si="260"/>
        <v>465.76689122423568</v>
      </c>
      <c r="L986">
        <f t="shared" si="261"/>
        <v>429.52283896975234</v>
      </c>
      <c r="M986">
        <f t="shared" si="262"/>
        <v>10.491466430408204</v>
      </c>
      <c r="N986">
        <f t="shared" si="252"/>
        <v>359.91973230230434</v>
      </c>
      <c r="O986">
        <f t="shared" si="253"/>
        <v>358.97944376832658</v>
      </c>
      <c r="P986">
        <f t="shared" si="254"/>
        <v>372.76689122423568</v>
      </c>
      <c r="Q986">
        <f t="shared" si="255"/>
        <v>336.52283896975234</v>
      </c>
      <c r="R986">
        <f t="shared" si="256"/>
        <v>-82.508533569591791</v>
      </c>
      <c r="T986">
        <v>32.455972658433595</v>
      </c>
      <c r="U986">
        <v>32.296550669807914</v>
      </c>
      <c r="V986">
        <v>32.688549441106119</v>
      </c>
      <c r="W986">
        <v>32.172760140061108</v>
      </c>
      <c r="X986">
        <v>34.349075239116672</v>
      </c>
      <c r="Y986">
        <v>93</v>
      </c>
      <c r="Z986">
        <f t="shared" si="263"/>
        <v>-64.081016820166099</v>
      </c>
      <c r="AA986">
        <f t="shared" si="264"/>
        <v>-65.21316790653114</v>
      </c>
      <c r="AB986">
        <f t="shared" si="265"/>
        <v>-63.510717988126359</v>
      </c>
      <c r="AC986">
        <f t="shared" si="266"/>
        <v>-63.413108409437747</v>
      </c>
      <c r="AD986">
        <f t="shared" si="267"/>
        <v>-63.650503582107618</v>
      </c>
      <c r="AF986">
        <v>34.388321545112952</v>
      </c>
      <c r="AG986">
        <f t="shared" si="257"/>
        <v>-58.611678454887048</v>
      </c>
    </row>
    <row r="987" spans="1:33" x14ac:dyDescent="0.25">
      <c r="A987" t="s">
        <v>3421</v>
      </c>
      <c r="B987">
        <v>1173079086077860</v>
      </c>
      <c r="C987">
        <v>62.648139657443998</v>
      </c>
      <c r="D987">
        <v>8.7113201581027599</v>
      </c>
      <c r="E987">
        <v>8.6145454545454498</v>
      </c>
      <c r="F987">
        <v>12.5738666990773</v>
      </c>
      <c r="G987">
        <v>8.24487483530962</v>
      </c>
      <c r="H987">
        <v>93</v>
      </c>
      <c r="I987">
        <f t="shared" si="258"/>
        <v>413.51532097298696</v>
      </c>
      <c r="J987">
        <f t="shared" si="259"/>
        <v>402.30772374698591</v>
      </c>
      <c r="K987">
        <f t="shared" si="260"/>
        <v>390.76411313026642</v>
      </c>
      <c r="L987">
        <f t="shared" si="261"/>
        <v>357.12743628456178</v>
      </c>
      <c r="M987">
        <f t="shared" si="262"/>
        <v>10.491152707960117</v>
      </c>
      <c r="N987">
        <f t="shared" si="252"/>
        <v>320.51532097298696</v>
      </c>
      <c r="O987">
        <f t="shared" si="253"/>
        <v>309.30772374698591</v>
      </c>
      <c r="P987">
        <f t="shared" si="254"/>
        <v>297.76411313026642</v>
      </c>
      <c r="Q987">
        <f t="shared" si="255"/>
        <v>264.12743628456178</v>
      </c>
      <c r="R987">
        <f t="shared" si="256"/>
        <v>-82.508847292039889</v>
      </c>
      <c r="T987">
        <v>28.539589083645534</v>
      </c>
      <c r="U987">
        <v>27.483303989024346</v>
      </c>
      <c r="V987">
        <v>26.06484420440297</v>
      </c>
      <c r="W987">
        <v>24.258189101564213</v>
      </c>
      <c r="X987">
        <v>26.480990952102488</v>
      </c>
      <c r="Y987">
        <v>93</v>
      </c>
      <c r="Z987">
        <f t="shared" si="263"/>
        <v>-64.081016820166099</v>
      </c>
      <c r="AA987">
        <f t="shared" si="264"/>
        <v>-65.21316790653114</v>
      </c>
      <c r="AB987">
        <f t="shared" si="265"/>
        <v>-63.510717988126359</v>
      </c>
      <c r="AC987">
        <f t="shared" si="266"/>
        <v>-63.413108409437747</v>
      </c>
      <c r="AD987">
        <f t="shared" si="267"/>
        <v>-63.650503582107618</v>
      </c>
      <c r="AF987">
        <v>18.793304555642646</v>
      </c>
      <c r="AG987">
        <f t="shared" si="257"/>
        <v>-74.206695444357351</v>
      </c>
    </row>
    <row r="988" spans="1:33" x14ac:dyDescent="0.25">
      <c r="A988" t="s">
        <v>939</v>
      </c>
      <c r="B988">
        <v>887183297977750</v>
      </c>
      <c r="C988">
        <v>32.025351413292597</v>
      </c>
      <c r="D988">
        <v>14.1675095492742</v>
      </c>
      <c r="E988">
        <v>12.483932773109199</v>
      </c>
      <c r="F988">
        <v>15.4057662486938</v>
      </c>
      <c r="G988">
        <v>13.381475935828799</v>
      </c>
      <c r="H988">
        <v>92</v>
      </c>
      <c r="I988">
        <f t="shared" si="258"/>
        <v>186.028051559218</v>
      </c>
      <c r="J988">
        <f t="shared" si="259"/>
        <v>211.87989519504504</v>
      </c>
      <c r="K988">
        <f t="shared" si="260"/>
        <v>218.16564795091347</v>
      </c>
      <c r="L988">
        <f t="shared" si="261"/>
        <v>226.81700865952075</v>
      </c>
      <c r="M988">
        <f t="shared" si="262"/>
        <v>10.490537917469119</v>
      </c>
      <c r="N988">
        <f t="shared" si="252"/>
        <v>94.028051559218</v>
      </c>
      <c r="O988">
        <f t="shared" si="253"/>
        <v>119.87989519504504</v>
      </c>
      <c r="P988">
        <f t="shared" si="254"/>
        <v>126.16564795091347</v>
      </c>
      <c r="Q988">
        <f t="shared" si="255"/>
        <v>134.81700865952075</v>
      </c>
      <c r="R988">
        <f t="shared" si="256"/>
        <v>-81.509462082530888</v>
      </c>
      <c r="T988">
        <v>13.584246263009431</v>
      </c>
      <c r="U988">
        <v>14.803817789674861</v>
      </c>
      <c r="V988">
        <v>15.479296588719466</v>
      </c>
      <c r="W988">
        <v>14.592398308011227</v>
      </c>
      <c r="X988">
        <v>15.904859212560666</v>
      </c>
      <c r="Y988">
        <v>92</v>
      </c>
      <c r="Z988">
        <f t="shared" si="263"/>
        <v>-63.081016820166099</v>
      </c>
      <c r="AA988">
        <f t="shared" si="264"/>
        <v>-64.21316790653114</v>
      </c>
      <c r="AB988">
        <f t="shared" si="265"/>
        <v>-62.510717988126359</v>
      </c>
      <c r="AC988">
        <f t="shared" si="266"/>
        <v>-62.413108409437747</v>
      </c>
      <c r="AD988">
        <f t="shared" si="267"/>
        <v>-62.650503582107618</v>
      </c>
      <c r="AF988">
        <v>19.773698883505784</v>
      </c>
      <c r="AG988">
        <f t="shared" si="257"/>
        <v>-72.226301116494213</v>
      </c>
    </row>
    <row r="989" spans="1:33" x14ac:dyDescent="0.25">
      <c r="A989" t="s">
        <v>2958</v>
      </c>
      <c r="B989">
        <v>1104190442936960</v>
      </c>
      <c r="C989">
        <v>66.913367152821806</v>
      </c>
      <c r="D989">
        <v>8.2672067216233298</v>
      </c>
      <c r="E989">
        <v>7.7351204819276997</v>
      </c>
      <c r="F989">
        <v>11.6227190910093</v>
      </c>
      <c r="G989">
        <v>7.6861041534559202</v>
      </c>
      <c r="H989">
        <v>92</v>
      </c>
      <c r="I989">
        <f t="shared" si="258"/>
        <v>445.20038337214129</v>
      </c>
      <c r="J989">
        <f t="shared" si="259"/>
        <v>417.80783770497311</v>
      </c>
      <c r="K989">
        <f t="shared" si="260"/>
        <v>429.99187401788913</v>
      </c>
      <c r="L989">
        <f t="shared" si="261"/>
        <v>400.89468486463977</v>
      </c>
      <c r="M989">
        <f t="shared" si="262"/>
        <v>10.491219586211928</v>
      </c>
      <c r="N989">
        <f t="shared" si="252"/>
        <v>353.20038337214129</v>
      </c>
      <c r="O989">
        <f t="shared" si="253"/>
        <v>325.80783770497311</v>
      </c>
      <c r="P989">
        <f t="shared" si="254"/>
        <v>337.99187401788913</v>
      </c>
      <c r="Q989">
        <f t="shared" si="255"/>
        <v>308.89468486463977</v>
      </c>
      <c r="R989">
        <f t="shared" si="256"/>
        <v>-81.508780413788074</v>
      </c>
      <c r="T989">
        <v>31.648576685214998</v>
      </c>
      <c r="U989">
        <v>28.902787380187821</v>
      </c>
      <c r="V989">
        <v>29.341947658612764</v>
      </c>
      <c r="W989">
        <v>28.773675370733663</v>
      </c>
      <c r="X989">
        <v>27.991043381155819</v>
      </c>
      <c r="Y989">
        <v>92</v>
      </c>
      <c r="Z989">
        <f t="shared" si="263"/>
        <v>-63.081016820166099</v>
      </c>
      <c r="AA989">
        <f t="shared" si="264"/>
        <v>-64.21316790653114</v>
      </c>
      <c r="AB989">
        <f t="shared" si="265"/>
        <v>-62.510717988126359</v>
      </c>
      <c r="AC989">
        <f t="shared" si="266"/>
        <v>-62.413108409437747</v>
      </c>
      <c r="AD989">
        <f t="shared" si="267"/>
        <v>-62.650503582107618</v>
      </c>
      <c r="AF989">
        <v>26.800605382597549</v>
      </c>
      <c r="AG989">
        <f t="shared" si="257"/>
        <v>-65.199394617402447</v>
      </c>
    </row>
    <row r="990" spans="1:33" x14ac:dyDescent="0.25">
      <c r="A990" t="s">
        <v>3628</v>
      </c>
      <c r="B990">
        <v>1075424032539560</v>
      </c>
      <c r="C990">
        <v>33.454942084942097</v>
      </c>
      <c r="D990">
        <v>13.657921186492599</v>
      </c>
      <c r="E990">
        <v>12.589589589589499</v>
      </c>
      <c r="F990">
        <v>15.0397838594599</v>
      </c>
      <c r="G990">
        <v>12.7287724459153</v>
      </c>
      <c r="H990">
        <v>92</v>
      </c>
      <c r="I990">
        <f t="shared" si="258"/>
        <v>196.64804068888364</v>
      </c>
      <c r="J990">
        <f t="shared" si="259"/>
        <v>229.66516590739553</v>
      </c>
      <c r="K990">
        <f t="shared" si="260"/>
        <v>213.45270430922983</v>
      </c>
      <c r="L990">
        <f t="shared" si="261"/>
        <v>243.65776194498324</v>
      </c>
      <c r="M990">
        <f t="shared" si="262"/>
        <v>10.490616038368753</v>
      </c>
      <c r="N990">
        <f t="shared" si="252"/>
        <v>104.64804068888364</v>
      </c>
      <c r="O990">
        <f t="shared" si="253"/>
        <v>137.66516590739553</v>
      </c>
      <c r="P990">
        <f t="shared" si="254"/>
        <v>121.45270430922983</v>
      </c>
      <c r="Q990">
        <f t="shared" si="255"/>
        <v>151.65776194498324</v>
      </c>
      <c r="R990">
        <f t="shared" si="256"/>
        <v>-81.509383961631244</v>
      </c>
      <c r="T990">
        <v>14.063292128620677</v>
      </c>
      <c r="U990">
        <v>15.684435487548983</v>
      </c>
      <c r="V990">
        <v>15.260606931302938</v>
      </c>
      <c r="W990">
        <v>15.583072140923303</v>
      </c>
      <c r="X990">
        <v>16.969283157403073</v>
      </c>
      <c r="Y990">
        <v>92</v>
      </c>
      <c r="Z990">
        <f t="shared" si="263"/>
        <v>-63.081016820166099</v>
      </c>
      <c r="AA990">
        <f t="shared" si="264"/>
        <v>-64.21316790653114</v>
      </c>
      <c r="AB990">
        <f t="shared" si="265"/>
        <v>-62.510717988126359</v>
      </c>
      <c r="AC990">
        <f t="shared" si="266"/>
        <v>-62.413108409437747</v>
      </c>
      <c r="AD990">
        <f t="shared" si="267"/>
        <v>-62.650503582107618</v>
      </c>
      <c r="AF990">
        <v>24.80990625454433</v>
      </c>
      <c r="AG990">
        <f t="shared" si="257"/>
        <v>-67.19009374545567</v>
      </c>
    </row>
    <row r="991" spans="1:33" x14ac:dyDescent="0.25">
      <c r="A991" t="s">
        <v>381</v>
      </c>
      <c r="B991">
        <v>1002760099818850</v>
      </c>
      <c r="C991">
        <v>46.790909090909103</v>
      </c>
      <c r="D991">
        <v>12.0402578981302</v>
      </c>
      <c r="E991">
        <v>10.996765957446801</v>
      </c>
      <c r="F991">
        <v>14.202954383596101</v>
      </c>
      <c r="G991">
        <v>12.0001160541586</v>
      </c>
      <c r="H991">
        <v>91</v>
      </c>
      <c r="I991">
        <f t="shared" si="258"/>
        <v>295.71683530653132</v>
      </c>
      <c r="J991">
        <f t="shared" si="259"/>
        <v>286.12363632440321</v>
      </c>
      <c r="K991">
        <f t="shared" si="260"/>
        <v>284.50243171446601</v>
      </c>
      <c r="L991">
        <f t="shared" si="261"/>
        <v>282.16463866800052</v>
      </c>
      <c r="M991">
        <f t="shared" si="262"/>
        <v>10.490703249933773</v>
      </c>
      <c r="N991">
        <f t="shared" si="252"/>
        <v>204.71683530653132</v>
      </c>
      <c r="O991">
        <f t="shared" si="253"/>
        <v>195.12363632440321</v>
      </c>
      <c r="P991">
        <f t="shared" si="254"/>
        <v>193.50243171446601</v>
      </c>
      <c r="Q991">
        <f t="shared" si="255"/>
        <v>191.16463866800052</v>
      </c>
      <c r="R991">
        <f t="shared" si="256"/>
        <v>-80.509296750066227</v>
      </c>
      <c r="T991">
        <v>19.430983786391497</v>
      </c>
      <c r="U991">
        <v>18.842227880150819</v>
      </c>
      <c r="V991">
        <v>18.911642382842984</v>
      </c>
      <c r="W991">
        <v>18.108377740918137</v>
      </c>
      <c r="X991">
        <v>18.241938359803225</v>
      </c>
      <c r="Y991">
        <v>91</v>
      </c>
      <c r="Z991">
        <f t="shared" si="263"/>
        <v>-62.081016820166099</v>
      </c>
      <c r="AA991">
        <f t="shared" si="264"/>
        <v>-63.213167906531147</v>
      </c>
      <c r="AB991">
        <f t="shared" si="265"/>
        <v>-61.510717988126359</v>
      </c>
      <c r="AC991">
        <f t="shared" si="266"/>
        <v>-61.413108409437747</v>
      </c>
      <c r="AD991">
        <f t="shared" si="267"/>
        <v>-61.650503582107618</v>
      </c>
      <c r="AF991">
        <v>18.735015873239597</v>
      </c>
      <c r="AG991">
        <f t="shared" si="257"/>
        <v>-72.264984126760396</v>
      </c>
    </row>
    <row r="992" spans="1:33" x14ac:dyDescent="0.25">
      <c r="A992" t="s">
        <v>1931</v>
      </c>
      <c r="B992">
        <v>1164167233633830</v>
      </c>
      <c r="C992">
        <v>57.7351484018265</v>
      </c>
      <c r="D992">
        <v>8.2289726027397201</v>
      </c>
      <c r="E992">
        <v>10.1419676214196</v>
      </c>
      <c r="F992">
        <v>11.6548311869849</v>
      </c>
      <c r="G992">
        <v>7.4525487754254804</v>
      </c>
      <c r="H992">
        <v>91</v>
      </c>
      <c r="I992">
        <f t="shared" si="258"/>
        <v>377.01822095442134</v>
      </c>
      <c r="J992">
        <f t="shared" si="259"/>
        <v>419.14225623659223</v>
      </c>
      <c r="K992">
        <f t="shared" si="260"/>
        <v>322.63169319427124</v>
      </c>
      <c r="L992">
        <f t="shared" si="261"/>
        <v>399.41704030656092</v>
      </c>
      <c r="M992">
        <f t="shared" si="262"/>
        <v>10.491247540032504</v>
      </c>
      <c r="N992">
        <f t="shared" si="252"/>
        <v>286.01822095442134</v>
      </c>
      <c r="O992">
        <f t="shared" si="253"/>
        <v>328.14225623659223</v>
      </c>
      <c r="P992">
        <f t="shared" si="254"/>
        <v>231.63169319427124</v>
      </c>
      <c r="Q992">
        <f t="shared" si="255"/>
        <v>308.41704030656092</v>
      </c>
      <c r="R992">
        <f t="shared" si="256"/>
        <v>-80.508752459967496</v>
      </c>
      <c r="T992">
        <v>25.335020749585489</v>
      </c>
      <c r="U992">
        <v>29.028366885873449</v>
      </c>
      <c r="V992">
        <v>21.218894076907208</v>
      </c>
      <c r="W992">
        <v>28.60832100533414</v>
      </c>
      <c r="X992">
        <v>28.647458065812671</v>
      </c>
      <c r="Y992">
        <v>91</v>
      </c>
      <c r="Z992">
        <f t="shared" si="263"/>
        <v>-62.081016820166099</v>
      </c>
      <c r="AA992">
        <f t="shared" si="264"/>
        <v>-63.213167906531147</v>
      </c>
      <c r="AB992">
        <f t="shared" si="265"/>
        <v>-61.510717988126359</v>
      </c>
      <c r="AC992">
        <f t="shared" si="266"/>
        <v>-61.413108409437747</v>
      </c>
      <c r="AD992">
        <f t="shared" si="267"/>
        <v>-61.650503582107618</v>
      </c>
      <c r="AF992">
        <v>23.83912654991309</v>
      </c>
      <c r="AG992">
        <f t="shared" si="257"/>
        <v>-67.16087345008691</v>
      </c>
    </row>
    <row r="993" spans="1:33" x14ac:dyDescent="0.25">
      <c r="A993" t="s">
        <v>2882</v>
      </c>
      <c r="B993">
        <v>1124064050978460</v>
      </c>
      <c r="C993">
        <v>51.899367311327602</v>
      </c>
      <c r="D993">
        <v>10.064049149338301</v>
      </c>
      <c r="E993">
        <v>10.2253308128544</v>
      </c>
      <c r="F993">
        <v>12.8704502696968</v>
      </c>
      <c r="G993">
        <v>9.0609284571760895</v>
      </c>
      <c r="H993">
        <v>91</v>
      </c>
      <c r="I993">
        <f t="shared" si="258"/>
        <v>333.66599924980073</v>
      </c>
      <c r="J993">
        <f t="shared" si="259"/>
        <v>355.09579139781658</v>
      </c>
      <c r="K993">
        <f t="shared" si="260"/>
        <v>318.91318230106867</v>
      </c>
      <c r="L993">
        <f t="shared" si="261"/>
        <v>343.48008360242932</v>
      </c>
      <c r="M993">
        <f t="shared" si="262"/>
        <v>10.491055035978771</v>
      </c>
      <c r="N993">
        <f t="shared" si="252"/>
        <v>242.66599924980073</v>
      </c>
      <c r="O993">
        <f t="shared" si="253"/>
        <v>264.09579139781658</v>
      </c>
      <c r="P993">
        <f t="shared" si="254"/>
        <v>227.91318230106867</v>
      </c>
      <c r="Q993">
        <f t="shared" si="255"/>
        <v>252.48008360242932</v>
      </c>
      <c r="R993">
        <f t="shared" si="256"/>
        <v>-80.508944964021225</v>
      </c>
      <c r="T993">
        <v>21.992733707354567</v>
      </c>
      <c r="U993">
        <v>23.575044550153169</v>
      </c>
      <c r="V993">
        <v>20.982014768904879</v>
      </c>
      <c r="W993">
        <v>23.000710144499596</v>
      </c>
      <c r="X993">
        <v>24.420785976716243</v>
      </c>
      <c r="Y993">
        <v>91</v>
      </c>
      <c r="Z993">
        <f t="shared" si="263"/>
        <v>-62.081016820166099</v>
      </c>
      <c r="AA993">
        <f t="shared" si="264"/>
        <v>-63.213167906531147</v>
      </c>
      <c r="AB993">
        <f t="shared" si="265"/>
        <v>-61.510717988126359</v>
      </c>
      <c r="AC993">
        <f t="shared" si="266"/>
        <v>-61.413108409437747</v>
      </c>
      <c r="AD993">
        <f t="shared" si="267"/>
        <v>-61.650503582107618</v>
      </c>
      <c r="AF993">
        <v>28.247465094206785</v>
      </c>
      <c r="AG993">
        <f t="shared" si="257"/>
        <v>-62.752534905793212</v>
      </c>
    </row>
    <row r="994" spans="1:33" x14ac:dyDescent="0.25">
      <c r="A994" t="s">
        <v>382</v>
      </c>
      <c r="B994">
        <v>1089120577773520</v>
      </c>
      <c r="C994">
        <v>51.521328748890802</v>
      </c>
      <c r="D994">
        <v>10.307211623779899</v>
      </c>
      <c r="E994">
        <v>11.3232653061224</v>
      </c>
      <c r="F994">
        <v>13.0596526905167</v>
      </c>
      <c r="G994">
        <v>10.3053105590062</v>
      </c>
      <c r="H994">
        <v>90</v>
      </c>
      <c r="I994">
        <f t="shared" si="258"/>
        <v>330.85766711439243</v>
      </c>
      <c r="J994">
        <f t="shared" si="259"/>
        <v>346.60911715073939</v>
      </c>
      <c r="K994">
        <f t="shared" si="260"/>
        <v>269.93855329549598</v>
      </c>
      <c r="L994">
        <f t="shared" si="261"/>
        <v>334.77389613611433</v>
      </c>
      <c r="M994">
        <f t="shared" si="262"/>
        <v>10.490906098136723</v>
      </c>
      <c r="N994">
        <f t="shared" si="252"/>
        <v>240.85766711439243</v>
      </c>
      <c r="O994">
        <f t="shared" si="253"/>
        <v>256.60911715073939</v>
      </c>
      <c r="P994">
        <f t="shared" si="254"/>
        <v>179.93855329549598</v>
      </c>
      <c r="Q994">
        <f t="shared" si="255"/>
        <v>244.77389613611433</v>
      </c>
      <c r="R994">
        <f t="shared" si="256"/>
        <v>-79.509093901863281</v>
      </c>
      <c r="T994">
        <v>21.792097582142805</v>
      </c>
      <c r="U994">
        <v>22.93389162547048</v>
      </c>
      <c r="V994">
        <v>18.098129714744982</v>
      </c>
      <c r="W994">
        <v>22.232787123050326</v>
      </c>
      <c r="X994">
        <v>21.583539956330263</v>
      </c>
      <c r="Y994">
        <v>90</v>
      </c>
      <c r="Z994">
        <f t="shared" si="263"/>
        <v>-61.081016820166099</v>
      </c>
      <c r="AA994">
        <f t="shared" si="264"/>
        <v>-62.213167906531147</v>
      </c>
      <c r="AB994">
        <f t="shared" si="265"/>
        <v>-60.510717988126359</v>
      </c>
      <c r="AC994">
        <f t="shared" si="266"/>
        <v>-60.413108409437747</v>
      </c>
      <c r="AD994">
        <f t="shared" si="267"/>
        <v>-60.650503582107618</v>
      </c>
      <c r="AF994">
        <v>21.427052500943638</v>
      </c>
      <c r="AG994">
        <f t="shared" si="257"/>
        <v>-68.572947499056369</v>
      </c>
    </row>
    <row r="995" spans="1:33" x14ac:dyDescent="0.25">
      <c r="A995" t="s">
        <v>497</v>
      </c>
      <c r="B995">
        <v>737583989664006</v>
      </c>
      <c r="C995">
        <v>61.7501536393317</v>
      </c>
      <c r="D995">
        <v>8.4940234299980801</v>
      </c>
      <c r="E995">
        <v>8.6608503937007892</v>
      </c>
      <c r="F995">
        <v>11.5459194415821</v>
      </c>
      <c r="G995">
        <v>7.64612291146533</v>
      </c>
      <c r="H995">
        <v>90</v>
      </c>
      <c r="I995">
        <f t="shared" si="258"/>
        <v>406.84445920810094</v>
      </c>
      <c r="J995">
        <f t="shared" si="259"/>
        <v>409.8916511215325</v>
      </c>
      <c r="K995">
        <f t="shared" si="260"/>
        <v>388.69862813989295</v>
      </c>
      <c r="L995">
        <f t="shared" si="261"/>
        <v>404.42863618705405</v>
      </c>
      <c r="M995">
        <f t="shared" si="262"/>
        <v>10.491224371494436</v>
      </c>
      <c r="N995">
        <f t="shared" si="252"/>
        <v>316.84445920810094</v>
      </c>
      <c r="O995">
        <f t="shared" si="253"/>
        <v>319.8916511215325</v>
      </c>
      <c r="P995">
        <f t="shared" si="254"/>
        <v>298.69862813989295</v>
      </c>
      <c r="Q995">
        <f t="shared" si="255"/>
        <v>314.42863618705405</v>
      </c>
      <c r="R995">
        <f t="shared" si="256"/>
        <v>-79.50877562850556</v>
      </c>
      <c r="T995">
        <v>27.925005401728519</v>
      </c>
      <c r="U995">
        <v>28.168902370339701</v>
      </c>
      <c r="V995">
        <v>25.902814510382349</v>
      </c>
      <c r="W995">
        <v>29.173025321804648</v>
      </c>
      <c r="X995">
        <v>28.102335245542019</v>
      </c>
      <c r="Y995">
        <v>90</v>
      </c>
      <c r="Z995">
        <f t="shared" si="263"/>
        <v>-61.081016820166099</v>
      </c>
      <c r="AA995">
        <f t="shared" si="264"/>
        <v>-62.213167906531147</v>
      </c>
      <c r="AB995">
        <f t="shared" si="265"/>
        <v>-60.510717988126359</v>
      </c>
      <c r="AC995">
        <f t="shared" si="266"/>
        <v>-60.413108409437747</v>
      </c>
      <c r="AD995">
        <f t="shared" si="267"/>
        <v>-60.650503582107618</v>
      </c>
      <c r="AF995">
        <v>27.906767995792386</v>
      </c>
      <c r="AG995">
        <f t="shared" si="257"/>
        <v>-62.093232004207614</v>
      </c>
    </row>
    <row r="996" spans="1:33" x14ac:dyDescent="0.25">
      <c r="A996" t="s">
        <v>1128</v>
      </c>
      <c r="B996">
        <v>718621221599015</v>
      </c>
      <c r="C996">
        <v>43.4893164469119</v>
      </c>
      <c r="D996">
        <v>13.1105412907703</v>
      </c>
      <c r="E996">
        <v>10.1690839694656</v>
      </c>
      <c r="F996">
        <v>14.9376758128265</v>
      </c>
      <c r="G996">
        <v>12.420140527411499</v>
      </c>
      <c r="H996">
        <v>90</v>
      </c>
      <c r="I996">
        <f t="shared" si="258"/>
        <v>271.19031965056536</v>
      </c>
      <c r="J996">
        <f t="shared" si="259"/>
        <v>248.76940834884164</v>
      </c>
      <c r="K996">
        <f t="shared" si="260"/>
        <v>321.42213734765056</v>
      </c>
      <c r="L996">
        <f t="shared" si="261"/>
        <v>248.35628425752702</v>
      </c>
      <c r="M996">
        <f t="shared" si="262"/>
        <v>10.490652977964608</v>
      </c>
      <c r="N996">
        <f t="shared" si="252"/>
        <v>181.19031965056536</v>
      </c>
      <c r="O996">
        <f t="shared" si="253"/>
        <v>158.76940834884164</v>
      </c>
      <c r="P996">
        <f t="shared" si="254"/>
        <v>231.42213734765056</v>
      </c>
      <c r="Q996">
        <f t="shared" si="255"/>
        <v>158.35628425752702</v>
      </c>
      <c r="R996">
        <f t="shared" si="256"/>
        <v>-79.509347022035399</v>
      </c>
      <c r="T996">
        <v>17.936345284899009</v>
      </c>
      <c r="U996">
        <v>16.688800891361364</v>
      </c>
      <c r="V996">
        <v>21.141550051396912</v>
      </c>
      <c r="W996">
        <v>15.871276851744902</v>
      </c>
      <c r="X996">
        <v>17.497119078556814</v>
      </c>
      <c r="Y996">
        <v>90</v>
      </c>
      <c r="Z996">
        <f t="shared" si="263"/>
        <v>-61.081016820166099</v>
      </c>
      <c r="AA996">
        <f t="shared" si="264"/>
        <v>-62.213167906531147</v>
      </c>
      <c r="AB996">
        <f t="shared" si="265"/>
        <v>-60.510717988126359</v>
      </c>
      <c r="AC996">
        <f t="shared" si="266"/>
        <v>-60.413108409437747</v>
      </c>
      <c r="AD996">
        <f t="shared" si="267"/>
        <v>-60.650503582107618</v>
      </c>
      <c r="AF996">
        <v>20.270095799081865</v>
      </c>
      <c r="AG996">
        <f t="shared" si="257"/>
        <v>-69.729904200918128</v>
      </c>
    </row>
    <row r="997" spans="1:33" x14ac:dyDescent="0.25">
      <c r="A997" t="s">
        <v>1717</v>
      </c>
      <c r="B997">
        <v>785770371535141</v>
      </c>
      <c r="C997">
        <v>50.255919167473301</v>
      </c>
      <c r="D997">
        <v>9.9157213386806795</v>
      </c>
      <c r="E997">
        <v>10.3134559535333</v>
      </c>
      <c r="F997">
        <v>13.6849902514188</v>
      </c>
      <c r="G997">
        <v>8.9879034711658097</v>
      </c>
      <c r="H997">
        <v>90</v>
      </c>
      <c r="I997">
        <f t="shared" si="258"/>
        <v>321.45732877578064</v>
      </c>
      <c r="J997">
        <f t="shared" si="259"/>
        <v>360.27261736047433</v>
      </c>
      <c r="K997">
        <f t="shared" si="260"/>
        <v>314.98225919292702</v>
      </c>
      <c r="L997">
        <f t="shared" si="261"/>
        <v>305.99886243755395</v>
      </c>
      <c r="M997">
        <f t="shared" si="262"/>
        <v>10.491063776207207</v>
      </c>
      <c r="N997">
        <f t="shared" si="252"/>
        <v>231.45732877578064</v>
      </c>
      <c r="O997">
        <f t="shared" si="253"/>
        <v>270.27261736047433</v>
      </c>
      <c r="P997">
        <f t="shared" si="254"/>
        <v>224.98225919292702</v>
      </c>
      <c r="Q997">
        <f t="shared" si="255"/>
        <v>215.99886243755395</v>
      </c>
      <c r="R997">
        <f t="shared" si="256"/>
        <v>-79.508936223792787</v>
      </c>
      <c r="T997">
        <v>21.133730465524259</v>
      </c>
      <c r="U997">
        <v>23.974914415584905</v>
      </c>
      <c r="V997">
        <v>20.73447893641497</v>
      </c>
      <c r="W997">
        <v>19.872482809485547</v>
      </c>
      <c r="X997">
        <v>24.598422384458175</v>
      </c>
      <c r="Y997">
        <v>90</v>
      </c>
      <c r="Z997">
        <f t="shared" si="263"/>
        <v>-61.081016820166099</v>
      </c>
      <c r="AA997">
        <f t="shared" si="264"/>
        <v>-62.213167906531147</v>
      </c>
      <c r="AB997">
        <f t="shared" si="265"/>
        <v>-60.510717988126359</v>
      </c>
      <c r="AC997">
        <f t="shared" si="266"/>
        <v>-60.413108409437747</v>
      </c>
      <c r="AD997">
        <f t="shared" si="267"/>
        <v>-60.650503582107618</v>
      </c>
      <c r="AF997">
        <v>13.668858286287303</v>
      </c>
      <c r="AG997">
        <f t="shared" si="257"/>
        <v>-76.331141713712697</v>
      </c>
    </row>
    <row r="998" spans="1:33" x14ac:dyDescent="0.25">
      <c r="A998" t="s">
        <v>1343</v>
      </c>
      <c r="B998">
        <v>805312156184318</v>
      </c>
      <c r="C998">
        <v>55.811955645161298</v>
      </c>
      <c r="D998">
        <v>10.287970430107499</v>
      </c>
      <c r="E998">
        <v>9.5558709677419298</v>
      </c>
      <c r="F998">
        <v>13.092343510524</v>
      </c>
      <c r="G998">
        <v>10.085564516129001</v>
      </c>
      <c r="H998">
        <v>89</v>
      </c>
      <c r="I998">
        <f t="shared" si="258"/>
        <v>362.73141384587325</v>
      </c>
      <c r="J998">
        <f t="shared" si="259"/>
        <v>347.2806588563318</v>
      </c>
      <c r="K998">
        <f t="shared" si="260"/>
        <v>348.77520753986261</v>
      </c>
      <c r="L998">
        <f t="shared" si="261"/>
        <v>333.26962147526297</v>
      </c>
      <c r="M998">
        <f t="shared" si="262"/>
        <v>10.490932399142963</v>
      </c>
      <c r="N998">
        <f t="shared" si="252"/>
        <v>273.73141384587325</v>
      </c>
      <c r="O998">
        <f t="shared" si="253"/>
        <v>258.2806588563318</v>
      </c>
      <c r="P998">
        <f t="shared" si="254"/>
        <v>259.77520753986261</v>
      </c>
      <c r="Q998">
        <f t="shared" si="255"/>
        <v>244.26962147526297</v>
      </c>
      <c r="R998">
        <f t="shared" si="256"/>
        <v>-78.509067600857037</v>
      </c>
      <c r="T998">
        <v>24.180925574615706</v>
      </c>
      <c r="U998">
        <v>22.983983790834543</v>
      </c>
      <c r="V998">
        <v>22.961540986628677</v>
      </c>
      <c r="W998">
        <v>22.102725591447555</v>
      </c>
      <c r="X998">
        <v>22.059438458315839</v>
      </c>
      <c r="Y998">
        <v>89</v>
      </c>
      <c r="Z998">
        <f t="shared" si="263"/>
        <v>-60.081016820166099</v>
      </c>
      <c r="AA998">
        <f t="shared" si="264"/>
        <v>-61.213167906531147</v>
      </c>
      <c r="AB998">
        <f t="shared" si="265"/>
        <v>-59.510717988126359</v>
      </c>
      <c r="AC998">
        <f t="shared" si="266"/>
        <v>-59.413108409437747</v>
      </c>
      <c r="AD998">
        <f t="shared" si="267"/>
        <v>-59.650503582107618</v>
      </c>
      <c r="AF998">
        <v>19.256034194876726</v>
      </c>
      <c r="AG998">
        <f t="shared" si="257"/>
        <v>-69.743965805123281</v>
      </c>
    </row>
    <row r="999" spans="1:33" x14ac:dyDescent="0.25">
      <c r="A999" t="s">
        <v>1582</v>
      </c>
      <c r="B999">
        <v>1014561341930350</v>
      </c>
      <c r="C999">
        <v>53.704384615384598</v>
      </c>
      <c r="D999">
        <v>10.1977582417582</v>
      </c>
      <c r="E999">
        <v>10.1305128205128</v>
      </c>
      <c r="F999">
        <v>12.5160999999999</v>
      </c>
      <c r="G999">
        <v>9.6718578296703299</v>
      </c>
      <c r="H999">
        <v>89</v>
      </c>
      <c r="I999">
        <f t="shared" si="258"/>
        <v>347.07491729053311</v>
      </c>
      <c r="J999">
        <f t="shared" si="259"/>
        <v>350.42917697120384</v>
      </c>
      <c r="K999">
        <f t="shared" si="260"/>
        <v>323.14264774409452</v>
      </c>
      <c r="L999">
        <f t="shared" si="261"/>
        <v>359.78558256672159</v>
      </c>
      <c r="M999">
        <f t="shared" si="262"/>
        <v>10.490981914947659</v>
      </c>
      <c r="N999">
        <f t="shared" si="252"/>
        <v>258.07491729053311</v>
      </c>
      <c r="O999">
        <f t="shared" si="253"/>
        <v>261.42917697120384</v>
      </c>
      <c r="P999">
        <f t="shared" si="254"/>
        <v>234.14264774409452</v>
      </c>
      <c r="Q999">
        <f t="shared" si="255"/>
        <v>270.78558256672159</v>
      </c>
      <c r="R999">
        <f t="shared" si="256"/>
        <v>-78.509018085052347</v>
      </c>
      <c r="T999">
        <v>22.976472244634781</v>
      </c>
      <c r="U999">
        <v>23.220303469624881</v>
      </c>
      <c r="V999">
        <v>21.251651584483053</v>
      </c>
      <c r="W999">
        <v>24.510997638453166</v>
      </c>
      <c r="X999">
        <v>22.984050750750892</v>
      </c>
      <c r="Y999">
        <v>89</v>
      </c>
      <c r="Z999">
        <f t="shared" si="263"/>
        <v>-60.081016820166099</v>
      </c>
      <c r="AA999">
        <f t="shared" si="264"/>
        <v>-61.213167906531147</v>
      </c>
      <c r="AB999">
        <f t="shared" si="265"/>
        <v>-59.510717988126359</v>
      </c>
      <c r="AC999">
        <f t="shared" si="266"/>
        <v>-59.413108409437747</v>
      </c>
      <c r="AD999">
        <f t="shared" si="267"/>
        <v>-59.650503582107618</v>
      </c>
      <c r="AF999">
        <v>28.682465763418332</v>
      </c>
      <c r="AG999">
        <f t="shared" si="257"/>
        <v>-60.317534236581665</v>
      </c>
    </row>
    <row r="1000" spans="1:33" x14ac:dyDescent="0.25">
      <c r="A1000" t="s">
        <v>2268</v>
      </c>
      <c r="B1000">
        <v>1117689394971410</v>
      </c>
      <c r="C1000">
        <v>63.987864705882302</v>
      </c>
      <c r="D1000">
        <v>7.6284588235294102</v>
      </c>
      <c r="E1000">
        <v>7.9798491704373999</v>
      </c>
      <c r="F1000">
        <v>11.288533730351601</v>
      </c>
      <c r="G1000">
        <v>6.0859728506787301</v>
      </c>
      <c r="H1000">
        <v>89</v>
      </c>
      <c r="I1000">
        <f t="shared" si="258"/>
        <v>423.46772604481015</v>
      </c>
      <c r="J1000">
        <f t="shared" si="259"/>
        <v>440.10093761513343</v>
      </c>
      <c r="K1000">
        <f t="shared" si="260"/>
        <v>419.07546980591457</v>
      </c>
      <c r="L1000">
        <f t="shared" si="261"/>
        <v>416.27229148180618</v>
      </c>
      <c r="M1000">
        <f t="shared" si="262"/>
        <v>10.491411103032107</v>
      </c>
      <c r="N1000">
        <f t="shared" si="252"/>
        <v>334.46772604481015</v>
      </c>
      <c r="O1000">
        <f t="shared" si="253"/>
        <v>351.10093761513343</v>
      </c>
      <c r="P1000">
        <f t="shared" si="254"/>
        <v>330.07546980591457</v>
      </c>
      <c r="Q1000">
        <f t="shared" si="255"/>
        <v>327.27229148180618</v>
      </c>
      <c r="R1000">
        <f t="shared" si="256"/>
        <v>-78.508588896967893</v>
      </c>
      <c r="T1000">
        <v>29.481733580572378</v>
      </c>
      <c r="U1000">
        <v>31.073879183273558</v>
      </c>
      <c r="V1000">
        <v>28.390680607188568</v>
      </c>
      <c r="W1000">
        <v>30.552259479124231</v>
      </c>
      <c r="X1000">
        <v>32.808774604314969</v>
      </c>
      <c r="Y1000">
        <v>89</v>
      </c>
      <c r="Z1000">
        <f t="shared" si="263"/>
        <v>-60.081016820166099</v>
      </c>
      <c r="AA1000">
        <f t="shared" si="264"/>
        <v>-61.213167906531147</v>
      </c>
      <c r="AB1000">
        <f t="shared" si="265"/>
        <v>-59.510717988126359</v>
      </c>
      <c r="AC1000">
        <f t="shared" si="266"/>
        <v>-59.413108409437747</v>
      </c>
      <c r="AD1000">
        <f t="shared" si="267"/>
        <v>-59.650503582107618</v>
      </c>
      <c r="AF1000">
        <v>32.134804953383771</v>
      </c>
      <c r="AG1000">
        <f t="shared" si="257"/>
        <v>-56.865195046616229</v>
      </c>
    </row>
    <row r="1001" spans="1:33" x14ac:dyDescent="0.25">
      <c r="A1001" t="s">
        <v>1815</v>
      </c>
      <c r="B1001">
        <v>984251638290275</v>
      </c>
      <c r="C1001">
        <v>58.177607354008899</v>
      </c>
      <c r="D1001">
        <v>8.8831582131867393</v>
      </c>
      <c r="E1001">
        <v>9.5784780278670905</v>
      </c>
      <c r="F1001">
        <v>12.1032806257298</v>
      </c>
      <c r="G1001">
        <v>8.06914531687584</v>
      </c>
      <c r="H1001">
        <v>88</v>
      </c>
      <c r="I1001">
        <f t="shared" si="258"/>
        <v>380.30511233926694</v>
      </c>
      <c r="J1001">
        <f t="shared" si="259"/>
        <v>396.31036087223322</v>
      </c>
      <c r="K1001">
        <f t="shared" si="260"/>
        <v>347.76679365968573</v>
      </c>
      <c r="L1001">
        <f t="shared" si="261"/>
        <v>378.78154914340462</v>
      </c>
      <c r="M1001">
        <f t="shared" si="262"/>
        <v>10.491173740708195</v>
      </c>
      <c r="N1001">
        <f t="shared" si="252"/>
        <v>292.30511233926694</v>
      </c>
      <c r="O1001">
        <f t="shared" si="253"/>
        <v>308.31036087223322</v>
      </c>
      <c r="P1001">
        <f t="shared" si="254"/>
        <v>259.76679365968573</v>
      </c>
      <c r="Q1001">
        <f t="shared" si="255"/>
        <v>290.78154914340462</v>
      </c>
      <c r="R1001">
        <f t="shared" si="256"/>
        <v>-77.508826259291808</v>
      </c>
      <c r="T1001">
        <v>25.60823788406239</v>
      </c>
      <c r="U1001">
        <v>26.952969130575319</v>
      </c>
      <c r="V1001">
        <v>22.891741900140858</v>
      </c>
      <c r="W1001">
        <v>26.395998252959881</v>
      </c>
      <c r="X1001">
        <v>26.946896432933823</v>
      </c>
      <c r="Y1001">
        <v>88</v>
      </c>
      <c r="Z1001">
        <f t="shared" si="263"/>
        <v>-59.081016820166099</v>
      </c>
      <c r="AA1001">
        <f t="shared" si="264"/>
        <v>-60.213167906531147</v>
      </c>
      <c r="AB1001">
        <f t="shared" si="265"/>
        <v>-58.510717988126359</v>
      </c>
      <c r="AC1001">
        <f t="shared" si="266"/>
        <v>-58.413108409437747</v>
      </c>
      <c r="AD1001">
        <f t="shared" si="267"/>
        <v>-58.650503582107618</v>
      </c>
      <c r="AF1001">
        <v>27.248740177370493</v>
      </c>
      <c r="AG1001">
        <f t="shared" si="257"/>
        <v>-60.751259822629507</v>
      </c>
    </row>
    <row r="1002" spans="1:33" x14ac:dyDescent="0.25">
      <c r="A1002" t="s">
        <v>2252</v>
      </c>
      <c r="B1002">
        <v>627037290757099</v>
      </c>
      <c r="C1002">
        <v>63.357234226594301</v>
      </c>
      <c r="D1002">
        <v>8.9995491858887409</v>
      </c>
      <c r="E1002">
        <v>8.4192130257801896</v>
      </c>
      <c r="F1002">
        <v>12.296233425995201</v>
      </c>
      <c r="G1002">
        <v>8.9487415196743498</v>
      </c>
      <c r="H1002">
        <v>88</v>
      </c>
      <c r="I1002">
        <f t="shared" si="258"/>
        <v>418.78296629666005</v>
      </c>
      <c r="J1002">
        <f t="shared" si="259"/>
        <v>392.24817046686468</v>
      </c>
      <c r="K1002">
        <f t="shared" si="260"/>
        <v>399.47714044673404</v>
      </c>
      <c r="L1002">
        <f t="shared" si="261"/>
        <v>369.90278721223422</v>
      </c>
      <c r="M1002">
        <f t="shared" si="262"/>
        <v>10.491068463430318</v>
      </c>
      <c r="N1002">
        <f t="shared" si="252"/>
        <v>330.78296629666005</v>
      </c>
      <c r="O1002">
        <f t="shared" si="253"/>
        <v>304.24817046686468</v>
      </c>
      <c r="P1002">
        <f t="shared" si="254"/>
        <v>311.47714044673404</v>
      </c>
      <c r="Q1002">
        <f t="shared" si="255"/>
        <v>281.90278721223422</v>
      </c>
      <c r="R1002">
        <f t="shared" si="256"/>
        <v>-77.508931536569676</v>
      </c>
      <c r="T1002">
        <v>29.034437812324018</v>
      </c>
      <c r="U1002">
        <v>26.599583123473682</v>
      </c>
      <c r="V1002">
        <v>26.759579925971</v>
      </c>
      <c r="W1002">
        <v>25.497548891337704</v>
      </c>
      <c r="X1002">
        <v>24.694217190095152</v>
      </c>
      <c r="Y1002">
        <v>88</v>
      </c>
      <c r="Z1002">
        <f t="shared" si="263"/>
        <v>-59.081016820166099</v>
      </c>
      <c r="AA1002">
        <f t="shared" si="264"/>
        <v>-60.213167906531147</v>
      </c>
      <c r="AB1002">
        <f t="shared" si="265"/>
        <v>-58.510717988126359</v>
      </c>
      <c r="AC1002">
        <f t="shared" si="266"/>
        <v>-58.413108409437747</v>
      </c>
      <c r="AD1002">
        <f t="shared" si="267"/>
        <v>-58.650503582107618</v>
      </c>
      <c r="AF1002">
        <v>16.780217426814144</v>
      </c>
      <c r="AG1002">
        <f t="shared" si="257"/>
        <v>-71.219782573185853</v>
      </c>
    </row>
    <row r="1003" spans="1:33" x14ac:dyDescent="0.25">
      <c r="A1003" t="s">
        <v>2812</v>
      </c>
      <c r="B1003">
        <v>1080866631969020</v>
      </c>
      <c r="C1003">
        <v>55.884991289198602</v>
      </c>
      <c r="D1003">
        <v>10.5572648083623</v>
      </c>
      <c r="E1003">
        <v>9.7590243902438996</v>
      </c>
      <c r="F1003">
        <v>12.540900571622799</v>
      </c>
      <c r="G1003">
        <v>10.5319512195121</v>
      </c>
      <c r="H1003">
        <v>88</v>
      </c>
      <c r="I1003">
        <f t="shared" si="258"/>
        <v>363.27397316801779</v>
      </c>
      <c r="J1003">
        <f t="shared" si="259"/>
        <v>337.88194850817496</v>
      </c>
      <c r="K1003">
        <f t="shared" si="260"/>
        <v>339.71331581567415</v>
      </c>
      <c r="L1003">
        <f t="shared" si="261"/>
        <v>358.64437927299491</v>
      </c>
      <c r="M1003">
        <f t="shared" si="262"/>
        <v>10.490878971926175</v>
      </c>
      <c r="N1003">
        <f t="shared" si="252"/>
        <v>275.27397316801779</v>
      </c>
      <c r="O1003">
        <f t="shared" si="253"/>
        <v>249.88194850817496</v>
      </c>
      <c r="P1003">
        <f t="shared" si="254"/>
        <v>251.71331581567415</v>
      </c>
      <c r="Q1003">
        <f t="shared" si="255"/>
        <v>270.64437927299491</v>
      </c>
      <c r="R1003">
        <f t="shared" si="256"/>
        <v>-77.509121028073821</v>
      </c>
      <c r="T1003">
        <v>24.223777930409572</v>
      </c>
      <c r="U1003">
        <v>22.292750229825206</v>
      </c>
      <c r="V1003">
        <v>22.341866698154256</v>
      </c>
      <c r="W1003">
        <v>24.402139962997108</v>
      </c>
      <c r="X1003">
        <v>21.103462533106363</v>
      </c>
      <c r="Y1003">
        <v>88</v>
      </c>
      <c r="Z1003">
        <f t="shared" si="263"/>
        <v>-59.081016820166099</v>
      </c>
      <c r="AA1003">
        <f t="shared" si="264"/>
        <v>-60.213167906531147</v>
      </c>
      <c r="AB1003">
        <f t="shared" si="265"/>
        <v>-58.510717988126359</v>
      </c>
      <c r="AC1003">
        <f t="shared" si="266"/>
        <v>-58.413108409437747</v>
      </c>
      <c r="AD1003">
        <f t="shared" si="267"/>
        <v>-58.650503582107618</v>
      </c>
      <c r="AF1003">
        <v>27.150747188872398</v>
      </c>
      <c r="AG1003">
        <f t="shared" si="257"/>
        <v>-60.849252811127599</v>
      </c>
    </row>
    <row r="1004" spans="1:33" x14ac:dyDescent="0.25">
      <c r="A1004" t="s">
        <v>3081</v>
      </c>
      <c r="B1004">
        <v>1043657225715150</v>
      </c>
      <c r="C1004">
        <v>67.829950525664799</v>
      </c>
      <c r="D1004">
        <v>7.8560667903525001</v>
      </c>
      <c r="E1004">
        <v>7.1404823747680899</v>
      </c>
      <c r="F1004">
        <v>10.196076626278201</v>
      </c>
      <c r="G1004">
        <v>6.5946907854050698</v>
      </c>
      <c r="H1004">
        <v>88</v>
      </c>
      <c r="I1004">
        <f t="shared" si="258"/>
        <v>452.00939916181022</v>
      </c>
      <c r="J1004">
        <f t="shared" si="259"/>
        <v>432.157135122981</v>
      </c>
      <c r="K1004">
        <f t="shared" si="260"/>
        <v>456.51638970555621</v>
      </c>
      <c r="L1004">
        <f t="shared" si="261"/>
        <v>466.54192495559846</v>
      </c>
      <c r="M1004">
        <f t="shared" si="262"/>
        <v>10.491350215503028</v>
      </c>
      <c r="N1004">
        <f t="shared" si="252"/>
        <v>364.00939916181022</v>
      </c>
      <c r="O1004">
        <f t="shared" si="253"/>
        <v>344.157135122981</v>
      </c>
      <c r="P1004">
        <f t="shared" si="254"/>
        <v>368.51638970555621</v>
      </c>
      <c r="Q1004">
        <f t="shared" si="255"/>
        <v>378.54192495559846</v>
      </c>
      <c r="R1004">
        <f t="shared" si="256"/>
        <v>-77.508649784496967</v>
      </c>
      <c r="T1004">
        <v>32.359696209670922</v>
      </c>
      <c r="U1004">
        <v>30.282149772700048</v>
      </c>
      <c r="V1004">
        <v>31.78826151443646</v>
      </c>
      <c r="W1004">
        <v>37.170177023203884</v>
      </c>
      <c r="X1004">
        <v>31.193391328690197</v>
      </c>
      <c r="Y1004">
        <v>88</v>
      </c>
      <c r="Z1004">
        <f t="shared" si="263"/>
        <v>-59.081016820166099</v>
      </c>
      <c r="AA1004">
        <f t="shared" si="264"/>
        <v>-60.213167906531147</v>
      </c>
      <c r="AB1004">
        <f t="shared" si="265"/>
        <v>-58.510717988126359</v>
      </c>
      <c r="AC1004">
        <f t="shared" si="266"/>
        <v>-58.413108409437747</v>
      </c>
      <c r="AD1004">
        <f t="shared" si="267"/>
        <v>-58.650503582107618</v>
      </c>
      <c r="AF1004">
        <v>50.248455374987877</v>
      </c>
      <c r="AG1004">
        <f t="shared" si="257"/>
        <v>-37.751544625012123</v>
      </c>
    </row>
    <row r="1005" spans="1:33" x14ac:dyDescent="0.25">
      <c r="A1005" t="s">
        <v>3092</v>
      </c>
      <c r="B1005">
        <v>1002500026513450</v>
      </c>
      <c r="C1005">
        <v>61.402231852654403</v>
      </c>
      <c r="D1005">
        <v>7.9699981942939697</v>
      </c>
      <c r="E1005">
        <v>7.9623931623931501</v>
      </c>
      <c r="F1005">
        <v>10.493828904106699</v>
      </c>
      <c r="G1005">
        <v>6.1049467316720802</v>
      </c>
      <c r="H1005">
        <v>88</v>
      </c>
      <c r="I1005">
        <f t="shared" si="258"/>
        <v>404.25985533108809</v>
      </c>
      <c r="J1005">
        <f t="shared" si="259"/>
        <v>428.18078674116833</v>
      </c>
      <c r="K1005">
        <f t="shared" si="260"/>
        <v>419.85411509224747</v>
      </c>
      <c r="L1005">
        <f t="shared" si="261"/>
        <v>452.84079397607053</v>
      </c>
      <c r="M1005">
        <f t="shared" si="262"/>
        <v>10.491408832082623</v>
      </c>
      <c r="N1005">
        <f t="shared" si="252"/>
        <v>316.25985533108809</v>
      </c>
      <c r="O1005">
        <f t="shared" si="253"/>
        <v>340.18078674116833</v>
      </c>
      <c r="P1005">
        <f t="shared" si="254"/>
        <v>331.85411509224747</v>
      </c>
      <c r="Q1005">
        <f t="shared" si="255"/>
        <v>364.84079397607053</v>
      </c>
      <c r="R1005">
        <f t="shared" si="256"/>
        <v>-77.508591167917373</v>
      </c>
      <c r="T1005">
        <v>27.690459951048627</v>
      </c>
      <c r="U1005">
        <v>29.893450239029328</v>
      </c>
      <c r="V1005">
        <v>28.457499126392243</v>
      </c>
      <c r="W1005">
        <v>35.235983881125044</v>
      </c>
      <c r="X1005">
        <v>32.747049272801426</v>
      </c>
      <c r="Y1005">
        <v>88</v>
      </c>
      <c r="Z1005">
        <f t="shared" si="263"/>
        <v>-59.081016820166099</v>
      </c>
      <c r="AA1005">
        <f t="shared" si="264"/>
        <v>-60.213167906531147</v>
      </c>
      <c r="AB1005">
        <f t="shared" si="265"/>
        <v>-58.510717988126359</v>
      </c>
      <c r="AC1005">
        <f t="shared" si="266"/>
        <v>-58.413108409437747</v>
      </c>
      <c r="AD1005">
        <f t="shared" si="267"/>
        <v>-58.650503582107618</v>
      </c>
      <c r="AF1005">
        <v>43.91331258981235</v>
      </c>
      <c r="AG1005">
        <f t="shared" si="257"/>
        <v>-44.08668741018765</v>
      </c>
    </row>
    <row r="1006" spans="1:33" x14ac:dyDescent="0.25">
      <c r="A1006" t="s">
        <v>3274</v>
      </c>
      <c r="B1006">
        <v>1038226536230420</v>
      </c>
      <c r="C1006">
        <v>44.5587246547164</v>
      </c>
      <c r="D1006">
        <v>11.952975315897699</v>
      </c>
      <c r="E1006">
        <v>11.1088048780487</v>
      </c>
      <c r="F1006">
        <v>14.169549015227201</v>
      </c>
      <c r="G1006">
        <v>11.275786364971999</v>
      </c>
      <c r="H1006">
        <v>88</v>
      </c>
      <c r="I1006">
        <f t="shared" si="258"/>
        <v>279.13462410587834</v>
      </c>
      <c r="J1006">
        <f t="shared" si="259"/>
        <v>289.16990752456269</v>
      </c>
      <c r="K1006">
        <f t="shared" si="260"/>
        <v>279.50480698885002</v>
      </c>
      <c r="L1006">
        <f t="shared" si="261"/>
        <v>283.70179341549601</v>
      </c>
      <c r="M1006">
        <f t="shared" si="262"/>
        <v>10.490789943643591</v>
      </c>
      <c r="N1006">
        <f t="shared" si="252"/>
        <v>191.13462410587834</v>
      </c>
      <c r="O1006">
        <f t="shared" si="253"/>
        <v>201.16990752456269</v>
      </c>
      <c r="P1006">
        <f t="shared" si="254"/>
        <v>191.50480698885002</v>
      </c>
      <c r="Q1006">
        <f t="shared" si="255"/>
        <v>195.70179341549601</v>
      </c>
      <c r="R1006">
        <f t="shared" si="256"/>
        <v>-77.509210056356409</v>
      </c>
      <c r="T1006">
        <v>18.407432859680814</v>
      </c>
      <c r="U1006">
        <v>19.029639685618925</v>
      </c>
      <c r="V1006">
        <v>18.628443530099165</v>
      </c>
      <c r="W1006">
        <v>18.217270976736994</v>
      </c>
      <c r="X1006">
        <v>19.601620472490449</v>
      </c>
      <c r="Y1006">
        <v>88</v>
      </c>
      <c r="Z1006">
        <f t="shared" si="263"/>
        <v>-59.081016820166099</v>
      </c>
      <c r="AA1006">
        <f t="shared" si="264"/>
        <v>-60.213167906531147</v>
      </c>
      <c r="AB1006">
        <f t="shared" si="265"/>
        <v>-58.510717988126359</v>
      </c>
      <c r="AC1006">
        <f t="shared" si="266"/>
        <v>-58.413108409437747</v>
      </c>
      <c r="AD1006">
        <f t="shared" si="267"/>
        <v>-58.650503582107618</v>
      </c>
      <c r="AF1006">
        <v>23.66512367030543</v>
      </c>
      <c r="AG1006">
        <f t="shared" si="257"/>
        <v>-64.334876329694566</v>
      </c>
    </row>
    <row r="1007" spans="1:33" x14ac:dyDescent="0.25">
      <c r="A1007" t="s">
        <v>3701</v>
      </c>
      <c r="B1007">
        <v>1255768141109480</v>
      </c>
      <c r="C1007">
        <v>73.205034965034898</v>
      </c>
      <c r="D1007">
        <v>6.2018181818181803</v>
      </c>
      <c r="E1007">
        <v>7.04496969696969</v>
      </c>
      <c r="F1007">
        <v>9.5650880898202093</v>
      </c>
      <c r="G1007">
        <v>5.62588111888111</v>
      </c>
      <c r="H1007">
        <v>88</v>
      </c>
      <c r="I1007">
        <f t="shared" si="258"/>
        <v>491.93924722893638</v>
      </c>
      <c r="J1007">
        <f t="shared" si="259"/>
        <v>489.89247893600555</v>
      </c>
      <c r="K1007">
        <f t="shared" si="260"/>
        <v>460.77684239120077</v>
      </c>
      <c r="L1007">
        <f t="shared" si="261"/>
        <v>495.57698943148165</v>
      </c>
      <c r="M1007">
        <f t="shared" si="262"/>
        <v>10.491466170578946</v>
      </c>
      <c r="N1007">
        <f t="shared" si="252"/>
        <v>403.93924722893638</v>
      </c>
      <c r="O1007">
        <f t="shared" si="253"/>
        <v>401.89247893600555</v>
      </c>
      <c r="P1007">
        <f t="shared" si="254"/>
        <v>372.77684239120077</v>
      </c>
      <c r="Q1007">
        <f t="shared" si="255"/>
        <v>407.57698943148165</v>
      </c>
      <c r="R1007">
        <f t="shared" si="256"/>
        <v>-77.508533829421054</v>
      </c>
      <c r="T1007">
        <v>36.863455072435649</v>
      </c>
      <c r="U1007">
        <v>36.530174053927027</v>
      </c>
      <c r="V1007">
        <v>32.199780050528574</v>
      </c>
      <c r="W1007">
        <v>41.627168695200204</v>
      </c>
      <c r="X1007">
        <v>34.341675249335317</v>
      </c>
      <c r="Y1007">
        <v>88</v>
      </c>
      <c r="Z1007">
        <f t="shared" si="263"/>
        <v>-59.081016820166099</v>
      </c>
      <c r="AA1007">
        <f t="shared" si="264"/>
        <v>-60.213167906531147</v>
      </c>
      <c r="AB1007">
        <f t="shared" si="265"/>
        <v>-58.510717988126359</v>
      </c>
      <c r="AC1007">
        <f t="shared" si="266"/>
        <v>-58.413108409437747</v>
      </c>
      <c r="AD1007">
        <f t="shared" si="267"/>
        <v>-58.650503582107618</v>
      </c>
      <c r="AF1007">
        <v>22.659212505534178</v>
      </c>
      <c r="AG1007">
        <f t="shared" si="257"/>
        <v>-65.340787494465815</v>
      </c>
    </row>
    <row r="1008" spans="1:33" x14ac:dyDescent="0.25">
      <c r="A1008" t="s">
        <v>202</v>
      </c>
      <c r="B1008">
        <v>1095147097213800</v>
      </c>
      <c r="C1008">
        <v>36.989230769230801</v>
      </c>
      <c r="D1008">
        <v>14.3107692307692</v>
      </c>
      <c r="E1008">
        <v>12.7416615384615</v>
      </c>
      <c r="F1008">
        <v>15.7051291213696</v>
      </c>
      <c r="G1008">
        <v>15.156215384615299</v>
      </c>
      <c r="H1008">
        <v>87</v>
      </c>
      <c r="I1008">
        <f t="shared" si="258"/>
        <v>222.90318361377308</v>
      </c>
      <c r="J1008">
        <f t="shared" si="259"/>
        <v>206.87995327398971</v>
      </c>
      <c r="K1008">
        <f t="shared" si="260"/>
        <v>206.66936038131234</v>
      </c>
      <c r="L1008">
        <f t="shared" si="261"/>
        <v>213.04176583400204</v>
      </c>
      <c r="M1008">
        <f t="shared" si="262"/>
        <v>10.490325502115899</v>
      </c>
      <c r="N1008">
        <f t="shared" si="252"/>
        <v>135.90318361377308</v>
      </c>
      <c r="O1008">
        <f t="shared" si="253"/>
        <v>119.87995327398971</v>
      </c>
      <c r="P1008">
        <f t="shared" si="254"/>
        <v>119.66936038131234</v>
      </c>
      <c r="Q1008">
        <f t="shared" si="255"/>
        <v>126.04176583400204</v>
      </c>
      <c r="R1008">
        <f t="shared" si="256"/>
        <v>-76.509674497884106</v>
      </c>
      <c r="T1008">
        <v>15.321376089028963</v>
      </c>
      <c r="U1008">
        <v>14.565277805921864</v>
      </c>
      <c r="V1008">
        <v>14.951259129534598</v>
      </c>
      <c r="W1008">
        <v>13.829067972412977</v>
      </c>
      <c r="X1008">
        <v>13.336219075469119</v>
      </c>
      <c r="Y1008">
        <v>87</v>
      </c>
      <c r="Z1008">
        <f t="shared" si="263"/>
        <v>-58.081016820166099</v>
      </c>
      <c r="AA1008">
        <f t="shared" si="264"/>
        <v>-59.213167906531147</v>
      </c>
      <c r="AB1008">
        <f t="shared" si="265"/>
        <v>-57.510717988126359</v>
      </c>
      <c r="AC1008">
        <f t="shared" si="266"/>
        <v>-57.413108409437747</v>
      </c>
      <c r="AD1008">
        <f t="shared" si="267"/>
        <v>-57.650503582107618</v>
      </c>
      <c r="AF1008">
        <v>11.764373467612904</v>
      </c>
      <c r="AG1008">
        <f t="shared" si="257"/>
        <v>-75.235626532387101</v>
      </c>
    </row>
    <row r="1009" spans="1:33" x14ac:dyDescent="0.25">
      <c r="A1009" t="s">
        <v>435</v>
      </c>
      <c r="B1009">
        <v>775643525870153</v>
      </c>
      <c r="C1009">
        <v>43.114654088050301</v>
      </c>
      <c r="D1009">
        <v>11.6345911949685</v>
      </c>
      <c r="E1009">
        <v>12.5901886792452</v>
      </c>
      <c r="F1009">
        <v>13.559100000000001</v>
      </c>
      <c r="G1009">
        <v>11.693899371069101</v>
      </c>
      <c r="H1009">
        <v>87</v>
      </c>
      <c r="I1009">
        <f t="shared" si="258"/>
        <v>268.40706829245869</v>
      </c>
      <c r="J1009">
        <f t="shared" si="259"/>
        <v>300.28191124130848</v>
      </c>
      <c r="K1009">
        <f t="shared" si="260"/>
        <v>213.42598122710706</v>
      </c>
      <c r="L1009">
        <f t="shared" si="261"/>
        <v>311.79172768887588</v>
      </c>
      <c r="M1009">
        <f t="shared" si="262"/>
        <v>10.49073990045447</v>
      </c>
      <c r="N1009">
        <f t="shared" si="252"/>
        <v>181.40706829245869</v>
      </c>
      <c r="O1009">
        <f t="shared" si="253"/>
        <v>213.28191124130848</v>
      </c>
      <c r="P1009">
        <f t="shared" si="254"/>
        <v>126.42598122710706</v>
      </c>
      <c r="Q1009">
        <f t="shared" si="255"/>
        <v>224.79172768887588</v>
      </c>
      <c r="R1009">
        <f t="shared" si="256"/>
        <v>-76.509260099545529</v>
      </c>
      <c r="T1009">
        <v>17.774169660694138</v>
      </c>
      <c r="U1009">
        <v>19.729209869246208</v>
      </c>
      <c r="V1009">
        <v>15.259375779362172</v>
      </c>
      <c r="W1009">
        <v>20.326594064998858</v>
      </c>
      <c r="X1009">
        <v>18.804852453186324</v>
      </c>
      <c r="Y1009">
        <v>87</v>
      </c>
      <c r="Z1009">
        <f t="shared" si="263"/>
        <v>-58.081016820166099</v>
      </c>
      <c r="AA1009">
        <f t="shared" si="264"/>
        <v>-59.213167906531147</v>
      </c>
      <c r="AB1009">
        <f t="shared" si="265"/>
        <v>-57.510717988126359</v>
      </c>
      <c r="AC1009">
        <f t="shared" si="266"/>
        <v>-57.413108409437747</v>
      </c>
      <c r="AD1009">
        <f t="shared" si="267"/>
        <v>-57.650503582107618</v>
      </c>
      <c r="AF1009">
        <v>20.240105935504808</v>
      </c>
      <c r="AG1009">
        <f t="shared" si="257"/>
        <v>-66.759894064495199</v>
      </c>
    </row>
    <row r="1010" spans="1:33" x14ac:dyDescent="0.25">
      <c r="A1010" t="s">
        <v>942</v>
      </c>
      <c r="B1010">
        <v>1408552726024990</v>
      </c>
      <c r="C1010">
        <v>54.212603473762002</v>
      </c>
      <c r="D1010">
        <v>10.6362028824833</v>
      </c>
      <c r="E1010">
        <v>9.8790853658536495</v>
      </c>
      <c r="F1010">
        <v>13.1233141898564</v>
      </c>
      <c r="G1010">
        <v>10.824454915003599</v>
      </c>
      <c r="H1010">
        <v>87</v>
      </c>
      <c r="I1010">
        <f t="shared" si="258"/>
        <v>350.85031878026973</v>
      </c>
      <c r="J1010">
        <f t="shared" si="259"/>
        <v>335.12691106954475</v>
      </c>
      <c r="K1010">
        <f t="shared" si="260"/>
        <v>334.35785811342726</v>
      </c>
      <c r="L1010">
        <f t="shared" si="261"/>
        <v>331.84449943370271</v>
      </c>
      <c r="M1010">
        <f t="shared" si="262"/>
        <v>10.49084396268815</v>
      </c>
      <c r="N1010">
        <f t="shared" si="252"/>
        <v>263.85031878026973</v>
      </c>
      <c r="O1010">
        <f t="shared" si="253"/>
        <v>248.12691106954475</v>
      </c>
      <c r="P1010">
        <f t="shared" si="254"/>
        <v>247.35785811342726</v>
      </c>
      <c r="Q1010">
        <f t="shared" si="255"/>
        <v>244.84449943370271</v>
      </c>
      <c r="R1010">
        <f t="shared" si="256"/>
        <v>-76.509156037311854</v>
      </c>
      <c r="T1010">
        <v>23.26130809364259</v>
      </c>
      <c r="U1010">
        <v>22.094097693828505</v>
      </c>
      <c r="V1010">
        <v>21.983538756958165</v>
      </c>
      <c r="W1010">
        <v>21.980209628609568</v>
      </c>
      <c r="X1010">
        <v>20.499621678933064</v>
      </c>
      <c r="Y1010">
        <v>87</v>
      </c>
      <c r="Z1010">
        <f t="shared" si="263"/>
        <v>-58.081016820166099</v>
      </c>
      <c r="AA1010">
        <f t="shared" si="264"/>
        <v>-59.213167906531147</v>
      </c>
      <c r="AB1010">
        <f t="shared" si="265"/>
        <v>-57.510717988126359</v>
      </c>
      <c r="AC1010">
        <f t="shared" si="266"/>
        <v>-57.413108409437747</v>
      </c>
      <c r="AD1010">
        <f t="shared" si="267"/>
        <v>-57.650503582107618</v>
      </c>
      <c r="AF1010">
        <v>14.795390700283631</v>
      </c>
      <c r="AG1010">
        <f t="shared" si="257"/>
        <v>-72.204609299716367</v>
      </c>
    </row>
    <row r="1011" spans="1:33" x14ac:dyDescent="0.25">
      <c r="A1011" t="s">
        <v>2695</v>
      </c>
      <c r="B1011">
        <v>1006917926055700</v>
      </c>
      <c r="C1011">
        <v>48.925141065830701</v>
      </c>
      <c r="D1011">
        <v>11.6748223615465</v>
      </c>
      <c r="E1011">
        <v>9.5775862068965392</v>
      </c>
      <c r="F1011">
        <v>13.319297830178799</v>
      </c>
      <c r="G1011">
        <v>10.594678683385499</v>
      </c>
      <c r="H1011">
        <v>87</v>
      </c>
      <c r="I1011">
        <f t="shared" si="258"/>
        <v>311.57138781819543</v>
      </c>
      <c r="J1011">
        <f t="shared" si="259"/>
        <v>298.87779324937145</v>
      </c>
      <c r="K1011">
        <f t="shared" si="260"/>
        <v>347.80657435829744</v>
      </c>
      <c r="L1011">
        <f t="shared" si="261"/>
        <v>322.82627278742825</v>
      </c>
      <c r="M1011">
        <f t="shared" si="262"/>
        <v>10.49087146418953</v>
      </c>
      <c r="N1011">
        <f t="shared" si="252"/>
        <v>224.57138781819543</v>
      </c>
      <c r="O1011">
        <f t="shared" si="253"/>
        <v>211.87779324937145</v>
      </c>
      <c r="P1011">
        <f t="shared" si="254"/>
        <v>260.80657435829744</v>
      </c>
      <c r="Q1011">
        <f t="shared" si="255"/>
        <v>235.82627278742825</v>
      </c>
      <c r="R1011">
        <f t="shared" si="256"/>
        <v>-76.509128535810476</v>
      </c>
      <c r="T1011">
        <v>20.462800056554062</v>
      </c>
      <c r="U1011">
        <v>19.63941153897678</v>
      </c>
      <c r="V1011">
        <v>22.894491364829811</v>
      </c>
      <c r="W1011">
        <v>21.220515716568691</v>
      </c>
      <c r="X1011">
        <v>20.972488147156465</v>
      </c>
      <c r="Y1011">
        <v>87</v>
      </c>
      <c r="Z1011">
        <f t="shared" si="263"/>
        <v>-58.081016820166099</v>
      </c>
      <c r="AA1011">
        <f t="shared" si="264"/>
        <v>-59.213167906531147</v>
      </c>
      <c r="AB1011">
        <f t="shared" si="265"/>
        <v>-57.510717988126359</v>
      </c>
      <c r="AC1011">
        <f t="shared" si="266"/>
        <v>-57.413108409437747</v>
      </c>
      <c r="AD1011">
        <f t="shared" si="267"/>
        <v>-57.650503582107618</v>
      </c>
      <c r="AF1011">
        <v>33.507526668196505</v>
      </c>
      <c r="AG1011">
        <f t="shared" si="257"/>
        <v>-53.492473331803495</v>
      </c>
    </row>
    <row r="1012" spans="1:33" x14ac:dyDescent="0.25">
      <c r="A1012" t="s">
        <v>3308</v>
      </c>
      <c r="B1012">
        <v>800353363397545</v>
      </c>
      <c r="C1012">
        <v>48.982019519519497</v>
      </c>
      <c r="D1012">
        <v>12.044549549549499</v>
      </c>
      <c r="E1012">
        <v>9.9865847665847607</v>
      </c>
      <c r="F1012">
        <v>14.4349505871959</v>
      </c>
      <c r="G1012">
        <v>11.730187005187</v>
      </c>
      <c r="H1012">
        <v>87</v>
      </c>
      <c r="I1012">
        <f t="shared" si="258"/>
        <v>311.99392034576869</v>
      </c>
      <c r="J1012">
        <f t="shared" si="259"/>
        <v>285.97385232643546</v>
      </c>
      <c r="K1012">
        <f t="shared" si="260"/>
        <v>329.56272388510274</v>
      </c>
      <c r="L1012">
        <f t="shared" si="261"/>
        <v>271.48928667588268</v>
      </c>
      <c r="M1012">
        <f t="shared" si="262"/>
        <v>10.490735557253206</v>
      </c>
      <c r="N1012">
        <f t="shared" si="252"/>
        <v>224.99392034576869</v>
      </c>
      <c r="O1012">
        <f t="shared" si="253"/>
        <v>198.97385232643546</v>
      </c>
      <c r="P1012">
        <f t="shared" si="254"/>
        <v>242.56272388510274</v>
      </c>
      <c r="Q1012">
        <f t="shared" si="255"/>
        <v>184.48928667588268</v>
      </c>
      <c r="R1012">
        <f t="shared" si="256"/>
        <v>-76.509264442746797</v>
      </c>
      <c r="T1012">
        <v>20.491035504523101</v>
      </c>
      <c r="U1012">
        <v>18.833060669729033</v>
      </c>
      <c r="V1012">
        <v>21.667580728751386</v>
      </c>
      <c r="W1012">
        <v>17.369873646269156</v>
      </c>
      <c r="X1012">
        <v>18.737248379921748</v>
      </c>
      <c r="Y1012">
        <v>87</v>
      </c>
      <c r="Z1012">
        <f t="shared" si="263"/>
        <v>-58.081016820166099</v>
      </c>
      <c r="AA1012">
        <f t="shared" si="264"/>
        <v>-59.213167906531147</v>
      </c>
      <c r="AB1012">
        <f t="shared" si="265"/>
        <v>-57.510717988126359</v>
      </c>
      <c r="AC1012">
        <f t="shared" si="266"/>
        <v>-57.413108409437747</v>
      </c>
      <c r="AD1012">
        <f t="shared" si="267"/>
        <v>-57.650503582107618</v>
      </c>
      <c r="AF1012">
        <v>18.759913637465257</v>
      </c>
      <c r="AG1012">
        <f t="shared" si="257"/>
        <v>-68.24008636253474</v>
      </c>
    </row>
    <row r="1013" spans="1:33" x14ac:dyDescent="0.25">
      <c r="A1013" t="s">
        <v>292</v>
      </c>
      <c r="B1013">
        <v>784003868366003</v>
      </c>
      <c r="C1013">
        <v>35.456249999999997</v>
      </c>
      <c r="D1013">
        <v>17.070975177304899</v>
      </c>
      <c r="E1013">
        <v>9.5075177304964509</v>
      </c>
      <c r="F1013">
        <v>17.4109656869472</v>
      </c>
      <c r="G1013">
        <v>17.172872340425499</v>
      </c>
      <c r="H1013">
        <v>86</v>
      </c>
      <c r="I1013">
        <f t="shared" si="258"/>
        <v>211.51514126845404</v>
      </c>
      <c r="J1013">
        <f t="shared" si="259"/>
        <v>110.54531620925661</v>
      </c>
      <c r="K1013">
        <f t="shared" si="260"/>
        <v>350.93205921893423</v>
      </c>
      <c r="L1013">
        <f t="shared" si="261"/>
        <v>134.54735301171422</v>
      </c>
      <c r="M1013">
        <f t="shared" si="262"/>
        <v>10.490084132094015</v>
      </c>
      <c r="N1013">
        <f t="shared" si="252"/>
        <v>125.51514126845404</v>
      </c>
      <c r="O1013">
        <f t="shared" si="253"/>
        <v>24.545316209256612</v>
      </c>
      <c r="P1013">
        <f t="shared" si="254"/>
        <v>264.93205921893423</v>
      </c>
      <c r="Q1013">
        <f t="shared" si="255"/>
        <v>48.547353011714222</v>
      </c>
      <c r="R1013">
        <f t="shared" si="256"/>
        <v>-75.509915867905988</v>
      </c>
      <c r="T1013">
        <v>14.762427507488869</v>
      </c>
      <c r="U1013">
        <v>10.65098610695296</v>
      </c>
      <c r="V1013">
        <v>23.111546384230248</v>
      </c>
      <c r="W1013">
        <v>10.181972201989609</v>
      </c>
      <c r="X1013">
        <v>10.917122228056543</v>
      </c>
      <c r="Y1013">
        <v>86</v>
      </c>
      <c r="Z1013">
        <f t="shared" si="263"/>
        <v>-57.081016820166099</v>
      </c>
      <c r="AA1013">
        <f t="shared" si="264"/>
        <v>-58.213167906531147</v>
      </c>
      <c r="AB1013">
        <f t="shared" si="265"/>
        <v>-56.510717988126359</v>
      </c>
      <c r="AC1013">
        <f t="shared" si="266"/>
        <v>-56.413108409437747</v>
      </c>
      <c r="AD1013">
        <f t="shared" si="267"/>
        <v>-56.650503582107618</v>
      </c>
      <c r="AF1013">
        <v>11.452668543235012</v>
      </c>
      <c r="AG1013">
        <f t="shared" si="257"/>
        <v>-74.547331456764994</v>
      </c>
    </row>
    <row r="1014" spans="1:33" x14ac:dyDescent="0.25">
      <c r="A1014" t="s">
        <v>2651</v>
      </c>
      <c r="B1014">
        <v>1013937285327740</v>
      </c>
      <c r="C1014">
        <v>54.215721082366898</v>
      </c>
      <c r="D1014">
        <v>8.8983303085299497</v>
      </c>
      <c r="E1014">
        <v>9.7081891168599395</v>
      </c>
      <c r="F1014">
        <v>10.9245791938705</v>
      </c>
      <c r="G1014">
        <v>7.3566678970951598</v>
      </c>
      <c r="H1014">
        <v>86</v>
      </c>
      <c r="I1014">
        <f t="shared" si="258"/>
        <v>350.87347853512205</v>
      </c>
      <c r="J1014">
        <f t="shared" si="259"/>
        <v>395.78083578363101</v>
      </c>
      <c r="K1014">
        <f t="shared" si="260"/>
        <v>341.98088156722088</v>
      </c>
      <c r="L1014">
        <f t="shared" si="261"/>
        <v>433.01973271479363</v>
      </c>
      <c r="M1014">
        <f t="shared" si="262"/>
        <v>10.491259015841335</v>
      </c>
      <c r="N1014">
        <f t="shared" si="252"/>
        <v>264.87347853512205</v>
      </c>
      <c r="O1014">
        <f t="shared" si="253"/>
        <v>309.78083578363101</v>
      </c>
      <c r="P1014">
        <f t="shared" si="254"/>
        <v>255.98088156722088</v>
      </c>
      <c r="Q1014">
        <f t="shared" si="255"/>
        <v>347.01973271479363</v>
      </c>
      <c r="R1014">
        <f t="shared" si="256"/>
        <v>-75.508740984158663</v>
      </c>
      <c r="T1014">
        <v>23.263066237957428</v>
      </c>
      <c r="U1014">
        <v>26.90663886115712</v>
      </c>
      <c r="V1014">
        <v>22.495341677115984</v>
      </c>
      <c r="W1014">
        <v>32.614571657165456</v>
      </c>
      <c r="X1014">
        <v>28.921370803431675</v>
      </c>
      <c r="Y1014">
        <v>86</v>
      </c>
      <c r="Z1014">
        <f t="shared" si="263"/>
        <v>-57.081016820166099</v>
      </c>
      <c r="AA1014">
        <f t="shared" si="264"/>
        <v>-58.213167906531147</v>
      </c>
      <c r="AB1014">
        <f t="shared" si="265"/>
        <v>-56.510717988126359</v>
      </c>
      <c r="AC1014">
        <f t="shared" si="266"/>
        <v>-56.413108409437747</v>
      </c>
      <c r="AD1014">
        <f t="shared" si="267"/>
        <v>-56.650503582107618</v>
      </c>
      <c r="AF1014">
        <v>41.391780649294809</v>
      </c>
      <c r="AG1014">
        <f t="shared" si="257"/>
        <v>-44.608219350705191</v>
      </c>
    </row>
    <row r="1015" spans="1:33" x14ac:dyDescent="0.25">
      <c r="A1015" t="s">
        <v>3697</v>
      </c>
      <c r="B1015">
        <v>399853320138833</v>
      </c>
      <c r="C1015">
        <v>43.480260279139898</v>
      </c>
      <c r="D1015">
        <v>12.6375330064126</v>
      </c>
      <c r="E1015">
        <v>10.6142738589211</v>
      </c>
      <c r="F1015">
        <v>15.308715981407</v>
      </c>
      <c r="G1015">
        <v>11.8042135043379</v>
      </c>
      <c r="H1015">
        <v>86</v>
      </c>
      <c r="I1015">
        <f t="shared" si="258"/>
        <v>271.12304416730825</v>
      </c>
      <c r="J1015">
        <f t="shared" si="259"/>
        <v>265.27798860873196</v>
      </c>
      <c r="K1015">
        <f t="shared" si="260"/>
        <v>301.56393104590802</v>
      </c>
      <c r="L1015">
        <f t="shared" si="261"/>
        <v>231.28279623767833</v>
      </c>
      <c r="M1015">
        <f t="shared" si="262"/>
        <v>10.490726697155473</v>
      </c>
      <c r="N1015">
        <f t="shared" si="252"/>
        <v>185.12304416730825</v>
      </c>
      <c r="O1015">
        <f t="shared" si="253"/>
        <v>179.27798860873196</v>
      </c>
      <c r="P1015">
        <f t="shared" si="254"/>
        <v>215.56393104590802</v>
      </c>
      <c r="Q1015">
        <f t="shared" si="255"/>
        <v>145.28279623767833</v>
      </c>
      <c r="R1015">
        <f t="shared" si="256"/>
        <v>-75.50927330284452</v>
      </c>
      <c r="T1015">
        <v>17.932407852360932</v>
      </c>
      <c r="U1015">
        <v>17.608358588629251</v>
      </c>
      <c r="V1015">
        <v>19.911298055595768</v>
      </c>
      <c r="W1015">
        <v>14.848795778603684</v>
      </c>
      <c r="X1015">
        <v>18.600089252958938</v>
      </c>
      <c r="Y1015">
        <v>86</v>
      </c>
      <c r="Z1015">
        <f t="shared" si="263"/>
        <v>-57.081016820166099</v>
      </c>
      <c r="AA1015">
        <f t="shared" si="264"/>
        <v>-58.213167906531147</v>
      </c>
      <c r="AB1015">
        <f t="shared" si="265"/>
        <v>-56.510717988126359</v>
      </c>
      <c r="AC1015">
        <f t="shared" si="266"/>
        <v>-56.413108409437747</v>
      </c>
      <c r="AD1015">
        <f t="shared" si="267"/>
        <v>-56.650503582107618</v>
      </c>
      <c r="AF1015">
        <v>19.469484705567051</v>
      </c>
      <c r="AG1015">
        <f t="shared" si="257"/>
        <v>-66.530515294432945</v>
      </c>
    </row>
    <row r="1016" spans="1:33" x14ac:dyDescent="0.25">
      <c r="A1016" t="s">
        <v>2052</v>
      </c>
      <c r="B1016">
        <v>1176873839042400</v>
      </c>
      <c r="C1016">
        <v>42.586131078224099</v>
      </c>
      <c r="D1016">
        <v>12.175052854122599</v>
      </c>
      <c r="E1016">
        <v>11.620651162790599</v>
      </c>
      <c r="F1016">
        <v>14.291902434058301</v>
      </c>
      <c r="G1016">
        <v>11.520308668076099</v>
      </c>
      <c r="H1016">
        <v>85</v>
      </c>
      <c r="I1016">
        <f t="shared" si="258"/>
        <v>264.48083351040316</v>
      </c>
      <c r="J1016">
        <f t="shared" si="259"/>
        <v>281.41912390206664</v>
      </c>
      <c r="K1016">
        <f t="shared" si="260"/>
        <v>256.67331562318395</v>
      </c>
      <c r="L1016">
        <f t="shared" si="261"/>
        <v>278.07167622739667</v>
      </c>
      <c r="M1016">
        <f t="shared" si="262"/>
        <v>10.490760677211599</v>
      </c>
      <c r="N1016">
        <f t="shared" si="252"/>
        <v>179.48083351040316</v>
      </c>
      <c r="O1016">
        <f t="shared" si="253"/>
        <v>196.41912390206664</v>
      </c>
      <c r="P1016">
        <f t="shared" si="254"/>
        <v>171.67331562318395</v>
      </c>
      <c r="Q1016">
        <f t="shared" si="255"/>
        <v>193.07167622739667</v>
      </c>
      <c r="R1016">
        <f t="shared" si="256"/>
        <v>-74.509239322788403</v>
      </c>
      <c r="T1016">
        <v>17.547884384304403</v>
      </c>
      <c r="U1016">
        <v>18.55641799507989</v>
      </c>
      <c r="V1016">
        <v>17.387649215758614</v>
      </c>
      <c r="W1016">
        <v>17.82159261052632</v>
      </c>
      <c r="X1016">
        <v>19.131642658790515</v>
      </c>
      <c r="Y1016">
        <v>85</v>
      </c>
      <c r="Z1016">
        <f t="shared" si="263"/>
        <v>-56.081016820166099</v>
      </c>
      <c r="AA1016">
        <f t="shared" si="264"/>
        <v>-57.213167906531147</v>
      </c>
      <c r="AB1016">
        <f t="shared" si="265"/>
        <v>-55.510717988126359</v>
      </c>
      <c r="AC1016">
        <f t="shared" si="266"/>
        <v>-55.413108409437747</v>
      </c>
      <c r="AD1016">
        <f t="shared" si="267"/>
        <v>-55.650503582107618</v>
      </c>
      <c r="AF1016">
        <v>24.850207797810789</v>
      </c>
      <c r="AG1016">
        <f t="shared" si="257"/>
        <v>-60.149792202189211</v>
      </c>
    </row>
    <row r="1017" spans="1:33" x14ac:dyDescent="0.25">
      <c r="A1017" t="s">
        <v>2177</v>
      </c>
      <c r="B1017">
        <v>963125070407712</v>
      </c>
      <c r="C1017">
        <v>58.408697660098497</v>
      </c>
      <c r="D1017">
        <v>7.8141399835796399</v>
      </c>
      <c r="E1017">
        <v>8.7250574712643605</v>
      </c>
      <c r="F1017">
        <v>12.0969939835392</v>
      </c>
      <c r="G1017">
        <v>6.65262315270936</v>
      </c>
      <c r="H1017">
        <v>85</v>
      </c>
      <c r="I1017">
        <f t="shared" si="258"/>
        <v>382.02181110298432</v>
      </c>
      <c r="J1017">
        <f t="shared" si="259"/>
        <v>433.62043307682245</v>
      </c>
      <c r="K1017">
        <f t="shared" si="260"/>
        <v>385.83459770593851</v>
      </c>
      <c r="L1017">
        <f t="shared" si="261"/>
        <v>379.07083024883559</v>
      </c>
      <c r="M1017">
        <f t="shared" si="262"/>
        <v>10.491343281682814</v>
      </c>
      <c r="N1017">
        <f t="shared" si="252"/>
        <v>297.02181110298432</v>
      </c>
      <c r="O1017">
        <f t="shared" si="253"/>
        <v>348.62043307682245</v>
      </c>
      <c r="P1017">
        <f t="shared" si="254"/>
        <v>300.83459770593851</v>
      </c>
      <c r="Q1017">
        <f t="shared" si="255"/>
        <v>294.07083024883559</v>
      </c>
      <c r="R1017">
        <f t="shared" si="256"/>
        <v>-74.508656718317184</v>
      </c>
      <c r="T1017">
        <v>25.752104786361503</v>
      </c>
      <c r="U1017">
        <v>30.426460109025836</v>
      </c>
      <c r="V1017">
        <v>25.679807169725297</v>
      </c>
      <c r="W1017">
        <v>26.42579744012809</v>
      </c>
      <c r="X1017">
        <v>31.014552411130751</v>
      </c>
      <c r="Y1017">
        <v>85</v>
      </c>
      <c r="Z1017">
        <f t="shared" si="263"/>
        <v>-56.081016820166099</v>
      </c>
      <c r="AA1017">
        <f t="shared" si="264"/>
        <v>-57.213167906531147</v>
      </c>
      <c r="AB1017">
        <f t="shared" si="265"/>
        <v>-55.510717988126359</v>
      </c>
      <c r="AC1017">
        <f t="shared" si="266"/>
        <v>-55.413108409437747</v>
      </c>
      <c r="AD1017">
        <f t="shared" si="267"/>
        <v>-55.650503582107618</v>
      </c>
      <c r="AF1017">
        <v>10.103935367631667</v>
      </c>
      <c r="AG1017">
        <f t="shared" si="257"/>
        <v>-74.896064632368336</v>
      </c>
    </row>
    <row r="1018" spans="1:33" x14ac:dyDescent="0.25">
      <c r="A1018" t="s">
        <v>2582</v>
      </c>
      <c r="B1018">
        <v>1064650543608960</v>
      </c>
      <c r="C1018">
        <v>65.770185465992697</v>
      </c>
      <c r="D1018">
        <v>7.5443753657887704</v>
      </c>
      <c r="E1018">
        <v>7.8229529130087698</v>
      </c>
      <c r="F1018">
        <v>10.674347798007201</v>
      </c>
      <c r="G1018">
        <v>6.2506003369690504</v>
      </c>
      <c r="H1018">
        <v>85</v>
      </c>
      <c r="I1018">
        <f t="shared" si="258"/>
        <v>436.70803844563875</v>
      </c>
      <c r="J1018">
        <f t="shared" si="259"/>
        <v>443.0355553724637</v>
      </c>
      <c r="K1018">
        <f t="shared" si="260"/>
        <v>426.07400755752377</v>
      </c>
      <c r="L1018">
        <f t="shared" si="261"/>
        <v>444.5341807482958</v>
      </c>
      <c r="M1018">
        <f t="shared" si="262"/>
        <v>10.491391399066167</v>
      </c>
      <c r="N1018">
        <f t="shared" si="252"/>
        <v>351.70803844563875</v>
      </c>
      <c r="O1018">
        <f t="shared" si="253"/>
        <v>358.0355553724637</v>
      </c>
      <c r="P1018">
        <f t="shared" si="254"/>
        <v>341.07400755752377</v>
      </c>
      <c r="Q1018">
        <f t="shared" si="255"/>
        <v>359.5341807482958</v>
      </c>
      <c r="R1018">
        <f t="shared" si="256"/>
        <v>-74.508608600933826</v>
      </c>
      <c r="T1018">
        <v>30.783513704367582</v>
      </c>
      <c r="U1018">
        <v>31.371569180809619</v>
      </c>
      <c r="V1018">
        <v>28.996928312605686</v>
      </c>
      <c r="W1018">
        <v>34.112684896329846</v>
      </c>
      <c r="X1018">
        <v>32.277064029516474</v>
      </c>
      <c r="Y1018">
        <v>85</v>
      </c>
      <c r="Z1018">
        <f t="shared" si="263"/>
        <v>-56.081016820166099</v>
      </c>
      <c r="AA1018">
        <f t="shared" si="264"/>
        <v>-57.213167906531147</v>
      </c>
      <c r="AB1018">
        <f t="shared" si="265"/>
        <v>-55.510717988126359</v>
      </c>
      <c r="AC1018">
        <f t="shared" si="266"/>
        <v>-55.413108409437747</v>
      </c>
      <c r="AD1018">
        <f t="shared" si="267"/>
        <v>-55.650503582107618</v>
      </c>
      <c r="AF1018">
        <v>36.232348533071061</v>
      </c>
      <c r="AG1018">
        <f t="shared" si="257"/>
        <v>-48.767651466928939</v>
      </c>
    </row>
    <row r="1019" spans="1:33" x14ac:dyDescent="0.25">
      <c r="A1019" t="s">
        <v>3424</v>
      </c>
      <c r="B1019">
        <v>1017191411696760</v>
      </c>
      <c r="C1019">
        <v>54.384568118609799</v>
      </c>
      <c r="D1019">
        <v>10.093913443646301</v>
      </c>
      <c r="E1019">
        <v>9.5669141039236401</v>
      </c>
      <c r="F1019">
        <v>12.3138488333691</v>
      </c>
      <c r="G1019">
        <v>9.16319354128734</v>
      </c>
      <c r="H1019">
        <v>85</v>
      </c>
      <c r="I1019">
        <f t="shared" si="258"/>
        <v>352.12779120310194</v>
      </c>
      <c r="J1019">
        <f t="shared" si="259"/>
        <v>354.05349020396312</v>
      </c>
      <c r="K1019">
        <f t="shared" si="260"/>
        <v>348.28261576788219</v>
      </c>
      <c r="L1019">
        <f t="shared" si="261"/>
        <v>369.09221069726107</v>
      </c>
      <c r="M1019">
        <f t="shared" si="262"/>
        <v>10.491042796055904</v>
      </c>
      <c r="N1019">
        <f t="shared" si="252"/>
        <v>267.12779120310194</v>
      </c>
      <c r="O1019">
        <f t="shared" si="253"/>
        <v>269.05349020396312</v>
      </c>
      <c r="P1019">
        <f t="shared" si="254"/>
        <v>263.28261576788219</v>
      </c>
      <c r="Q1019">
        <f t="shared" si="255"/>
        <v>284.09221069726107</v>
      </c>
      <c r="R1019">
        <f t="shared" si="256"/>
        <v>-74.508957203944092</v>
      </c>
      <c r="T1019">
        <v>23.358484596111875</v>
      </c>
      <c r="U1019">
        <v>23.495345009952501</v>
      </c>
      <c r="V1019">
        <v>22.927418858318273</v>
      </c>
      <c r="W1019">
        <v>25.417065300086371</v>
      </c>
      <c r="X1019">
        <v>24.174175794665139</v>
      </c>
      <c r="Y1019">
        <v>85</v>
      </c>
      <c r="Z1019">
        <f t="shared" si="263"/>
        <v>-56.081016820166099</v>
      </c>
      <c r="AA1019">
        <f t="shared" si="264"/>
        <v>-57.213167906531147</v>
      </c>
      <c r="AB1019">
        <f t="shared" si="265"/>
        <v>-55.510717988126359</v>
      </c>
      <c r="AC1019">
        <f t="shared" si="266"/>
        <v>-55.413108409437747</v>
      </c>
      <c r="AD1019">
        <f t="shared" si="267"/>
        <v>-55.650503582107618</v>
      </c>
      <c r="AF1019">
        <v>34.157313062987008</v>
      </c>
      <c r="AG1019">
        <f t="shared" si="257"/>
        <v>-50.842686937012992</v>
      </c>
    </row>
    <row r="1020" spans="1:33" x14ac:dyDescent="0.25">
      <c r="A1020" t="s">
        <v>542</v>
      </c>
      <c r="B1020">
        <v>889096751185743</v>
      </c>
      <c r="C1020">
        <v>60.524703219365598</v>
      </c>
      <c r="D1020">
        <v>8.6480431752809608</v>
      </c>
      <c r="E1020">
        <v>8.6062129703762995</v>
      </c>
      <c r="F1020">
        <v>11.809170041533401</v>
      </c>
      <c r="G1020">
        <v>7.51824323656456</v>
      </c>
      <c r="H1020">
        <v>84</v>
      </c>
      <c r="I1020">
        <f t="shared" si="258"/>
        <v>397.74096518210263</v>
      </c>
      <c r="J1020">
        <f t="shared" si="259"/>
        <v>404.51616952703364</v>
      </c>
      <c r="K1020">
        <f t="shared" si="260"/>
        <v>391.13579315615243</v>
      </c>
      <c r="L1020">
        <f t="shared" si="261"/>
        <v>392.31510685765102</v>
      </c>
      <c r="M1020">
        <f t="shared" si="262"/>
        <v>10.491239677181325</v>
      </c>
      <c r="N1020">
        <f t="shared" si="252"/>
        <v>313.74096518210263</v>
      </c>
      <c r="O1020">
        <f t="shared" si="253"/>
        <v>320.51616952703364</v>
      </c>
      <c r="P1020">
        <f t="shared" si="254"/>
        <v>307.13579315615243</v>
      </c>
      <c r="Q1020">
        <f t="shared" si="255"/>
        <v>308.31510685765102</v>
      </c>
      <c r="R1020">
        <f t="shared" si="256"/>
        <v>-73.508760322818674</v>
      </c>
      <c r="T1020">
        <v>27.107602293149284</v>
      </c>
      <c r="U1020">
        <v>27.681210408080648</v>
      </c>
      <c r="V1020">
        <v>26.094108553232452</v>
      </c>
      <c r="W1020">
        <v>27.826748754905047</v>
      </c>
      <c r="X1020">
        <v>28.461281122511032</v>
      </c>
      <c r="Y1020">
        <v>84</v>
      </c>
      <c r="Z1020">
        <f t="shared" si="263"/>
        <v>-55.081016820166099</v>
      </c>
      <c r="AA1020">
        <f t="shared" si="264"/>
        <v>-56.213167906531147</v>
      </c>
      <c r="AB1020">
        <f t="shared" si="265"/>
        <v>-54.510717988126359</v>
      </c>
      <c r="AC1020">
        <f t="shared" si="266"/>
        <v>-54.413108409437747</v>
      </c>
      <c r="AD1020">
        <f t="shared" si="267"/>
        <v>-54.650503582107618</v>
      </c>
      <c r="AF1020">
        <v>29.385961632673443</v>
      </c>
      <c r="AG1020">
        <f t="shared" si="257"/>
        <v>-54.614038367326557</v>
      </c>
    </row>
    <row r="1021" spans="1:33" x14ac:dyDescent="0.25">
      <c r="A1021" t="s">
        <v>873</v>
      </c>
      <c r="B1021">
        <v>1212948438730620</v>
      </c>
      <c r="C1021">
        <v>54.9985616438356</v>
      </c>
      <c r="D1021">
        <v>10.769628180039099</v>
      </c>
      <c r="E1021">
        <v>9.0394520547945092</v>
      </c>
      <c r="F1021">
        <v>12.8255547645002</v>
      </c>
      <c r="G1021">
        <v>10.1505577299412</v>
      </c>
      <c r="H1021">
        <v>84</v>
      </c>
      <c r="I1021">
        <f t="shared" si="258"/>
        <v>356.68896013970357</v>
      </c>
      <c r="J1021">
        <f t="shared" si="259"/>
        <v>330.47020143835789</v>
      </c>
      <c r="K1021">
        <f t="shared" si="260"/>
        <v>371.81066623811444</v>
      </c>
      <c r="L1021">
        <f t="shared" si="261"/>
        <v>345.54595930815606</v>
      </c>
      <c r="M1021">
        <f t="shared" si="262"/>
        <v>10.490924620222808</v>
      </c>
      <c r="N1021">
        <f t="shared" si="252"/>
        <v>272.68896013970357</v>
      </c>
      <c r="O1021">
        <f t="shared" si="253"/>
        <v>246.47020143835789</v>
      </c>
      <c r="P1021">
        <f t="shared" si="254"/>
        <v>287.81066623811444</v>
      </c>
      <c r="Q1021">
        <f t="shared" si="255"/>
        <v>261.54595930815606</v>
      </c>
      <c r="R1021">
        <f t="shared" si="256"/>
        <v>-73.509075379777187</v>
      </c>
      <c r="T1021">
        <v>23.708774052412871</v>
      </c>
      <c r="U1021">
        <v>21.76234119297321</v>
      </c>
      <c r="V1021">
        <v>24.615245071573057</v>
      </c>
      <c r="W1021">
        <v>23.186789212881102</v>
      </c>
      <c r="X1021">
        <v>21.917601760739508</v>
      </c>
      <c r="Y1021">
        <v>84</v>
      </c>
      <c r="Z1021">
        <f t="shared" si="263"/>
        <v>-55.081016820166099</v>
      </c>
      <c r="AA1021">
        <f t="shared" si="264"/>
        <v>-56.213167906531147</v>
      </c>
      <c r="AB1021">
        <f t="shared" si="265"/>
        <v>-54.510717988126359</v>
      </c>
      <c r="AC1021">
        <f t="shared" si="266"/>
        <v>-54.413108409437747</v>
      </c>
      <c r="AD1021">
        <f t="shared" si="267"/>
        <v>-54.650503582107618</v>
      </c>
      <c r="AF1021">
        <v>28.520951071040372</v>
      </c>
      <c r="AG1021">
        <f t="shared" si="257"/>
        <v>-55.479048928959628</v>
      </c>
    </row>
    <row r="1022" spans="1:33" x14ac:dyDescent="0.25">
      <c r="A1022" t="s">
        <v>936</v>
      </c>
      <c r="B1022">
        <v>940886612592100</v>
      </c>
      <c r="C1022">
        <v>49.247634146341397</v>
      </c>
      <c r="D1022">
        <v>11.628550522648</v>
      </c>
      <c r="E1022">
        <v>9.6545799457994494</v>
      </c>
      <c r="F1022">
        <v>13.1176581542082</v>
      </c>
      <c r="G1022">
        <v>11.246027874564399</v>
      </c>
      <c r="H1022">
        <v>84</v>
      </c>
      <c r="I1022">
        <f t="shared" si="258"/>
        <v>313.96708966302089</v>
      </c>
      <c r="J1022">
        <f t="shared" si="259"/>
        <v>300.49273825454378</v>
      </c>
      <c r="K1022">
        <f t="shared" si="260"/>
        <v>344.37218021033846</v>
      </c>
      <c r="L1022">
        <f t="shared" si="261"/>
        <v>332.10476305219129</v>
      </c>
      <c r="M1022">
        <f t="shared" si="262"/>
        <v>10.49079350538346</v>
      </c>
      <c r="N1022">
        <f t="shared" si="252"/>
        <v>229.96708966302089</v>
      </c>
      <c r="O1022">
        <f t="shared" si="253"/>
        <v>216.49273825454378</v>
      </c>
      <c r="P1022">
        <f t="shared" si="254"/>
        <v>260.37218021033846</v>
      </c>
      <c r="Q1022">
        <f t="shared" si="255"/>
        <v>248.10476305219129</v>
      </c>
      <c r="R1022">
        <f t="shared" si="256"/>
        <v>-73.509206494616535</v>
      </c>
      <c r="T1022">
        <v>20.623407857664205</v>
      </c>
      <c r="U1022">
        <v>19.742728412514872</v>
      </c>
      <c r="V1022">
        <v>22.658333516349813</v>
      </c>
      <c r="W1022">
        <v>22.002533369427972</v>
      </c>
      <c r="X1022">
        <v>19.659599440097391</v>
      </c>
      <c r="Y1022">
        <v>84</v>
      </c>
      <c r="Z1022">
        <f t="shared" si="263"/>
        <v>-55.081016820166099</v>
      </c>
      <c r="AA1022">
        <f t="shared" si="264"/>
        <v>-56.213167906531147</v>
      </c>
      <c r="AB1022">
        <f t="shared" si="265"/>
        <v>-54.510717988126359</v>
      </c>
      <c r="AC1022">
        <f t="shared" si="266"/>
        <v>-54.413108409437747</v>
      </c>
      <c r="AD1022">
        <f t="shared" si="267"/>
        <v>-54.650503582107618</v>
      </c>
      <c r="AF1022">
        <v>18.429957931897953</v>
      </c>
      <c r="AG1022">
        <f t="shared" si="257"/>
        <v>-65.570042068102055</v>
      </c>
    </row>
    <row r="1023" spans="1:33" x14ac:dyDescent="0.25">
      <c r="A1023" t="s">
        <v>1307</v>
      </c>
      <c r="B1023">
        <v>742216462556217</v>
      </c>
      <c r="C1023">
        <v>19.067811858193</v>
      </c>
      <c r="D1023">
        <v>15.207384018887099</v>
      </c>
      <c r="E1023">
        <v>14.653957273652001</v>
      </c>
      <c r="F1023">
        <v>17.166348561231999</v>
      </c>
      <c r="G1023">
        <v>14.608651029770201</v>
      </c>
      <c r="H1023">
        <v>84</v>
      </c>
      <c r="I1023">
        <f t="shared" si="258"/>
        <v>89.770478009445554</v>
      </c>
      <c r="J1023">
        <f t="shared" si="259"/>
        <v>175.58697663627947</v>
      </c>
      <c r="K1023">
        <f t="shared" si="260"/>
        <v>121.36921291884141</v>
      </c>
      <c r="L1023">
        <f t="shared" si="261"/>
        <v>145.80345927461929</v>
      </c>
      <c r="M1023">
        <f t="shared" si="262"/>
        <v>10.490391039102708</v>
      </c>
      <c r="N1023">
        <f t="shared" si="252"/>
        <v>5.7704780094455543</v>
      </c>
      <c r="O1023">
        <f t="shared" si="253"/>
        <v>91.586976636279473</v>
      </c>
      <c r="P1023">
        <f t="shared" si="254"/>
        <v>37.369212918841413</v>
      </c>
      <c r="Q1023">
        <f t="shared" si="255"/>
        <v>61.803459274619286</v>
      </c>
      <c r="R1023">
        <f t="shared" si="256"/>
        <v>-73.509608960897296</v>
      </c>
      <c r="T1023">
        <v>9.9222926057497709</v>
      </c>
      <c r="U1023">
        <v>13.157219759115213</v>
      </c>
      <c r="V1023">
        <v>11.556751406922167</v>
      </c>
      <c r="W1023">
        <v>10.63894411683729</v>
      </c>
      <c r="X1023">
        <v>14.081033960948949</v>
      </c>
      <c r="Y1023">
        <v>84</v>
      </c>
      <c r="Z1023">
        <f t="shared" si="263"/>
        <v>-55.081016820166099</v>
      </c>
      <c r="AA1023">
        <f t="shared" si="264"/>
        <v>-56.213167906531147</v>
      </c>
      <c r="AB1023">
        <f t="shared" si="265"/>
        <v>-54.510717988126359</v>
      </c>
      <c r="AC1023">
        <f t="shared" si="266"/>
        <v>-54.413108409437747</v>
      </c>
      <c r="AD1023">
        <f t="shared" si="267"/>
        <v>-54.650503582107618</v>
      </c>
      <c r="AF1023">
        <v>6.3327900816517175</v>
      </c>
      <c r="AG1023">
        <f t="shared" si="257"/>
        <v>-77.667209918348277</v>
      </c>
    </row>
    <row r="1024" spans="1:33" x14ac:dyDescent="0.25">
      <c r="A1024" t="s">
        <v>3670</v>
      </c>
      <c r="B1024">
        <v>883124951792949</v>
      </c>
      <c r="C1024">
        <v>50.363609911466199</v>
      </c>
      <c r="D1024">
        <v>10.988621248110499</v>
      </c>
      <c r="E1024">
        <v>10.796199524940601</v>
      </c>
      <c r="F1024">
        <v>14.811377253094999</v>
      </c>
      <c r="G1024">
        <v>10.8714834808896</v>
      </c>
      <c r="H1024">
        <v>84</v>
      </c>
      <c r="I1024">
        <f t="shared" si="258"/>
        <v>322.25733017006127</v>
      </c>
      <c r="J1024">
        <f t="shared" si="259"/>
        <v>322.82706967899452</v>
      </c>
      <c r="K1024">
        <f t="shared" si="260"/>
        <v>293.44892777883979</v>
      </c>
      <c r="L1024">
        <f t="shared" si="261"/>
        <v>254.16793789801989</v>
      </c>
      <c r="M1024">
        <f t="shared" si="262"/>
        <v>10.490838333924197</v>
      </c>
      <c r="N1024">
        <f t="shared" si="252"/>
        <v>238.25733017006127</v>
      </c>
      <c r="O1024">
        <f t="shared" si="253"/>
        <v>238.82706967899452</v>
      </c>
      <c r="P1024">
        <f t="shared" si="254"/>
        <v>209.44892777883979</v>
      </c>
      <c r="Q1024">
        <f t="shared" si="255"/>
        <v>170.16793789801989</v>
      </c>
      <c r="R1024">
        <f t="shared" si="256"/>
        <v>-73.509161666075798</v>
      </c>
      <c r="T1024">
        <v>21.18897686251368</v>
      </c>
      <c r="U1024">
        <v>21.228587296874245</v>
      </c>
      <c r="V1024">
        <v>19.429405821692317</v>
      </c>
      <c r="W1024">
        <v>16.235145195242399</v>
      </c>
      <c r="X1024">
        <v>20.404161875472582</v>
      </c>
      <c r="Y1024">
        <v>84</v>
      </c>
      <c r="Z1024">
        <f t="shared" si="263"/>
        <v>-55.081016820166099</v>
      </c>
      <c r="AA1024">
        <f t="shared" si="264"/>
        <v>-56.213167906531147</v>
      </c>
      <c r="AB1024">
        <f t="shared" si="265"/>
        <v>-54.510717988126359</v>
      </c>
      <c r="AC1024">
        <f t="shared" si="266"/>
        <v>-54.413108409437747</v>
      </c>
      <c r="AD1024">
        <f t="shared" si="267"/>
        <v>-54.650503582107618</v>
      </c>
      <c r="AF1024">
        <v>13.433304436673383</v>
      </c>
      <c r="AG1024">
        <f t="shared" si="257"/>
        <v>-70.566695563326618</v>
      </c>
    </row>
    <row r="1025" spans="1:33" x14ac:dyDescent="0.25">
      <c r="A1025" t="s">
        <v>687</v>
      </c>
      <c r="B1025">
        <v>946474798699853</v>
      </c>
      <c r="C1025">
        <v>48.544230613893397</v>
      </c>
      <c r="D1025">
        <v>11.980412531733201</v>
      </c>
      <c r="E1025">
        <v>10.342229402261699</v>
      </c>
      <c r="F1025">
        <v>14.5545925495577</v>
      </c>
      <c r="G1025">
        <v>11.9409058389106</v>
      </c>
      <c r="H1025">
        <v>83</v>
      </c>
      <c r="I1025">
        <f t="shared" si="258"/>
        <v>308.74172129953899</v>
      </c>
      <c r="J1025">
        <f t="shared" si="259"/>
        <v>288.21231440260846</v>
      </c>
      <c r="K1025">
        <f t="shared" si="260"/>
        <v>313.69878646725476</v>
      </c>
      <c r="L1025">
        <f t="shared" si="261"/>
        <v>265.98393770283155</v>
      </c>
      <c r="M1025">
        <f t="shared" si="262"/>
        <v>10.490710336697294</v>
      </c>
      <c r="N1025">
        <f t="shared" si="252"/>
        <v>225.74172129953899</v>
      </c>
      <c r="O1025">
        <f t="shared" si="253"/>
        <v>205.21231440260846</v>
      </c>
      <c r="P1025">
        <f t="shared" si="254"/>
        <v>230.69878646725476</v>
      </c>
      <c r="Q1025">
        <f t="shared" si="255"/>
        <v>182.98393770283155</v>
      </c>
      <c r="R1025">
        <f t="shared" si="256"/>
        <v>-72.50928966330271</v>
      </c>
      <c r="T1025">
        <v>20.274709639965167</v>
      </c>
      <c r="U1025">
        <v>18.970526907354326</v>
      </c>
      <c r="V1025">
        <v>20.654290924882595</v>
      </c>
      <c r="W1025">
        <v>17.000871956629002</v>
      </c>
      <c r="X1025">
        <v>18.349453698962073</v>
      </c>
      <c r="Y1025">
        <v>83</v>
      </c>
      <c r="Z1025">
        <f t="shared" si="263"/>
        <v>-54.081016820166099</v>
      </c>
      <c r="AA1025">
        <f t="shared" si="264"/>
        <v>-55.213167906531147</v>
      </c>
      <c r="AB1025">
        <f t="shared" si="265"/>
        <v>-53.510717988126359</v>
      </c>
      <c r="AC1025">
        <f t="shared" si="266"/>
        <v>-53.413108409437747</v>
      </c>
      <c r="AD1025">
        <f t="shared" si="267"/>
        <v>-53.650503582107618</v>
      </c>
      <c r="AF1025">
        <v>14.87072819132692</v>
      </c>
      <c r="AG1025">
        <f t="shared" si="257"/>
        <v>-68.129271808673082</v>
      </c>
    </row>
    <row r="1026" spans="1:33" x14ac:dyDescent="0.25">
      <c r="A1026" t="s">
        <v>2218</v>
      </c>
      <c r="B1026">
        <v>1327100967303910</v>
      </c>
      <c r="C1026">
        <v>48.939160466895601</v>
      </c>
      <c r="D1026">
        <v>10.534393344946</v>
      </c>
      <c r="E1026">
        <v>11.2872691161866</v>
      </c>
      <c r="F1026">
        <v>13.703437346986201</v>
      </c>
      <c r="G1026">
        <v>10.009272144171099</v>
      </c>
      <c r="H1026">
        <v>83</v>
      </c>
      <c r="I1026">
        <f t="shared" si="258"/>
        <v>311.6755336341036</v>
      </c>
      <c r="J1026">
        <f t="shared" si="259"/>
        <v>338.68019116471072</v>
      </c>
      <c r="K1026">
        <f t="shared" si="260"/>
        <v>271.54420468775044</v>
      </c>
      <c r="L1026">
        <f t="shared" si="261"/>
        <v>305.15001562300029</v>
      </c>
      <c r="M1026">
        <f t="shared" si="262"/>
        <v>10.490941530438912</v>
      </c>
      <c r="N1026">
        <f t="shared" si="252"/>
        <v>228.6755336341036</v>
      </c>
      <c r="O1026">
        <f t="shared" si="253"/>
        <v>255.68019116471072</v>
      </c>
      <c r="P1026">
        <f t="shared" si="254"/>
        <v>188.54420468775044</v>
      </c>
      <c r="Q1026">
        <f t="shared" si="255"/>
        <v>222.15001562300029</v>
      </c>
      <c r="R1026">
        <f t="shared" si="256"/>
        <v>-72.509058469561083</v>
      </c>
      <c r="T1026">
        <v>20.469755914566875</v>
      </c>
      <c r="U1026">
        <v>22.350640698558486</v>
      </c>
      <c r="V1026">
        <v>18.186074245097618</v>
      </c>
      <c r="W1026">
        <v>19.806798149718723</v>
      </c>
      <c r="X1026">
        <v>22.227105204774695</v>
      </c>
      <c r="Y1026">
        <v>83</v>
      </c>
      <c r="Z1026">
        <f t="shared" si="263"/>
        <v>-54.081016820166099</v>
      </c>
      <c r="AA1026">
        <f t="shared" si="264"/>
        <v>-55.213167906531147</v>
      </c>
      <c r="AB1026">
        <f t="shared" si="265"/>
        <v>-53.510717988126359</v>
      </c>
      <c r="AC1026">
        <f t="shared" si="266"/>
        <v>-53.413108409437747</v>
      </c>
      <c r="AD1026">
        <f t="shared" si="267"/>
        <v>-53.650503582107618</v>
      </c>
      <c r="AF1026">
        <v>21.051392849460591</v>
      </c>
      <c r="AG1026">
        <f t="shared" si="257"/>
        <v>-61.948607150539409</v>
      </c>
    </row>
    <row r="1027" spans="1:33" x14ac:dyDescent="0.25">
      <c r="A1027" t="s">
        <v>2684</v>
      </c>
      <c r="B1027">
        <v>1163777247000690</v>
      </c>
      <c r="C1027">
        <v>48.457756410256401</v>
      </c>
      <c r="D1027">
        <v>10.3701851851851</v>
      </c>
      <c r="E1027">
        <v>11.010123456790099</v>
      </c>
      <c r="F1027">
        <v>12.435523402062699</v>
      </c>
      <c r="G1027">
        <v>9.3909430199430108</v>
      </c>
      <c r="H1027">
        <v>83</v>
      </c>
      <c r="I1027">
        <f t="shared" si="258"/>
        <v>308.09933105397187</v>
      </c>
      <c r="J1027">
        <f t="shared" si="259"/>
        <v>344.41126115732783</v>
      </c>
      <c r="K1027">
        <f t="shared" si="260"/>
        <v>283.90660511571048</v>
      </c>
      <c r="L1027">
        <f t="shared" si="261"/>
        <v>363.49333093484063</v>
      </c>
      <c r="M1027">
        <f t="shared" si="262"/>
        <v>10.491015537132919</v>
      </c>
      <c r="N1027">
        <f t="shared" si="252"/>
        <v>225.09933105397187</v>
      </c>
      <c r="O1027">
        <f t="shared" si="253"/>
        <v>261.41126115732783</v>
      </c>
      <c r="P1027">
        <f t="shared" si="254"/>
        <v>200.90660511571048</v>
      </c>
      <c r="Q1027">
        <f t="shared" si="255"/>
        <v>280.49333093484063</v>
      </c>
      <c r="R1027">
        <f t="shared" si="256"/>
        <v>-72.508984462867076</v>
      </c>
      <c r="T1027">
        <v>20.232250767623665</v>
      </c>
      <c r="U1027">
        <v>22.770709526700216</v>
      </c>
      <c r="V1027">
        <v>18.877654086106105</v>
      </c>
      <c r="W1027">
        <v>24.868037344754296</v>
      </c>
      <c r="X1027">
        <v>23.633874460024717</v>
      </c>
      <c r="Y1027">
        <v>83</v>
      </c>
      <c r="Z1027">
        <f t="shared" si="263"/>
        <v>-54.081016820166099</v>
      </c>
      <c r="AA1027">
        <f t="shared" si="264"/>
        <v>-55.213167906531147</v>
      </c>
      <c r="AB1027">
        <f t="shared" si="265"/>
        <v>-53.510717988126359</v>
      </c>
      <c r="AC1027">
        <f t="shared" si="266"/>
        <v>-53.413108409437747</v>
      </c>
      <c r="AD1027">
        <f t="shared" si="267"/>
        <v>-53.650503582107618</v>
      </c>
      <c r="AF1027">
        <v>33.289914839501478</v>
      </c>
      <c r="AG1027">
        <f t="shared" si="257"/>
        <v>-49.710085160498522</v>
      </c>
    </row>
    <row r="1028" spans="1:33" x14ac:dyDescent="0.25">
      <c r="A1028" t="s">
        <v>2935</v>
      </c>
      <c r="B1028">
        <v>1203507753017460</v>
      </c>
      <c r="C1028">
        <v>56.440777909153603</v>
      </c>
      <c r="D1028">
        <v>9.2643955069464905</v>
      </c>
      <c r="E1028">
        <v>9.95281407035176</v>
      </c>
      <c r="F1028">
        <v>11.9284893170458</v>
      </c>
      <c r="G1028">
        <v>8.5570748349591099</v>
      </c>
      <c r="H1028">
        <v>83</v>
      </c>
      <c r="I1028">
        <f t="shared" si="258"/>
        <v>367.40274091908691</v>
      </c>
      <c r="J1028">
        <f t="shared" si="259"/>
        <v>383.00470287378516</v>
      </c>
      <c r="K1028">
        <f t="shared" si="260"/>
        <v>331.06910457485429</v>
      </c>
      <c r="L1028">
        <f t="shared" si="261"/>
        <v>386.82460638490772</v>
      </c>
      <c r="M1028">
        <f t="shared" si="262"/>
        <v>10.491115341307088</v>
      </c>
      <c r="N1028">
        <f t="shared" si="252"/>
        <v>284.40274091908691</v>
      </c>
      <c r="O1028">
        <f t="shared" si="253"/>
        <v>300.00470287378516</v>
      </c>
      <c r="P1028">
        <f t="shared" si="254"/>
        <v>248.06910457485429</v>
      </c>
      <c r="Q1028">
        <f t="shared" si="255"/>
        <v>303.82460638490772</v>
      </c>
      <c r="R1028">
        <f t="shared" si="256"/>
        <v>-72.508884658692907</v>
      </c>
      <c r="T1028">
        <v>24.552373295743397</v>
      </c>
      <c r="U1028">
        <v>25.812627997582599</v>
      </c>
      <c r="V1028">
        <v>21.766345920124284</v>
      </c>
      <c r="W1028">
        <v>27.237180931344778</v>
      </c>
      <c r="X1028">
        <v>25.673045232904578</v>
      </c>
      <c r="Y1028">
        <v>83</v>
      </c>
      <c r="Z1028">
        <f t="shared" si="263"/>
        <v>-54.081016820166099</v>
      </c>
      <c r="AA1028">
        <f t="shared" si="264"/>
        <v>-55.213167906531147</v>
      </c>
      <c r="AB1028">
        <f t="shared" si="265"/>
        <v>-53.510717988126359</v>
      </c>
      <c r="AC1028">
        <f t="shared" si="266"/>
        <v>-53.413108409437747</v>
      </c>
      <c r="AD1028">
        <f t="shared" si="267"/>
        <v>-53.650503582107618</v>
      </c>
      <c r="AF1028">
        <v>31.121921035711907</v>
      </c>
      <c r="AG1028">
        <f t="shared" si="257"/>
        <v>-51.878078964288093</v>
      </c>
    </row>
    <row r="1029" spans="1:33" x14ac:dyDescent="0.25">
      <c r="A1029" t="s">
        <v>3271</v>
      </c>
      <c r="B1029">
        <v>999478466773987</v>
      </c>
      <c r="C1029">
        <v>53.2277764423077</v>
      </c>
      <c r="D1029">
        <v>10.727239583333301</v>
      </c>
      <c r="E1029">
        <v>9.1339062499999901</v>
      </c>
      <c r="F1029">
        <v>12.7233045808113</v>
      </c>
      <c r="G1029">
        <v>9.6356850961538392</v>
      </c>
      <c r="H1029">
        <v>83</v>
      </c>
      <c r="I1029">
        <f t="shared" si="258"/>
        <v>343.53434185340728</v>
      </c>
      <c r="J1029">
        <f t="shared" si="259"/>
        <v>331.94961643797473</v>
      </c>
      <c r="K1029">
        <f t="shared" si="260"/>
        <v>367.5974283841515</v>
      </c>
      <c r="L1029">
        <f t="shared" si="261"/>
        <v>350.25102208591022</v>
      </c>
      <c r="M1029">
        <f t="shared" si="262"/>
        <v>10.490986244396678</v>
      </c>
      <c r="N1029">
        <f t="shared" si="252"/>
        <v>260.53434185340728</v>
      </c>
      <c r="O1029">
        <f t="shared" si="253"/>
        <v>248.94961643797473</v>
      </c>
      <c r="P1029">
        <f t="shared" si="254"/>
        <v>284.5974283841515</v>
      </c>
      <c r="Q1029">
        <f t="shared" si="255"/>
        <v>267.25102208591022</v>
      </c>
      <c r="R1029">
        <f t="shared" si="256"/>
        <v>-72.50901375560332</v>
      </c>
      <c r="T1029">
        <v>22.712522863421089</v>
      </c>
      <c r="U1029">
        <v>21.867195188148621</v>
      </c>
      <c r="V1029">
        <v>24.304122314484783</v>
      </c>
      <c r="W1029">
        <v>23.616225058860149</v>
      </c>
      <c r="X1029">
        <v>23.06671425637612</v>
      </c>
      <c r="Y1029">
        <v>83</v>
      </c>
      <c r="Z1029">
        <f t="shared" si="263"/>
        <v>-54.081016820166099</v>
      </c>
      <c r="AA1029">
        <f t="shared" si="264"/>
        <v>-55.213167906531147</v>
      </c>
      <c r="AB1029">
        <f t="shared" si="265"/>
        <v>-53.510717988126359</v>
      </c>
      <c r="AC1029">
        <f t="shared" si="266"/>
        <v>-53.413108409437747</v>
      </c>
      <c r="AD1029">
        <f t="shared" si="267"/>
        <v>-53.650503582107618</v>
      </c>
      <c r="AF1029">
        <v>34.783782834619991</v>
      </c>
      <c r="AG1029">
        <f t="shared" si="257"/>
        <v>-48.216217165380009</v>
      </c>
    </row>
    <row r="1030" spans="1:33" x14ac:dyDescent="0.25">
      <c r="A1030" t="s">
        <v>3588</v>
      </c>
      <c r="B1030">
        <v>1134817933256420</v>
      </c>
      <c r="C1030">
        <v>45.6990206648697</v>
      </c>
      <c r="D1030">
        <v>11.2741239892183</v>
      </c>
      <c r="E1030">
        <v>11.8083018867924</v>
      </c>
      <c r="F1030">
        <v>13.707050652182099</v>
      </c>
      <c r="G1030">
        <v>10.8898562443845</v>
      </c>
      <c r="H1030">
        <v>83</v>
      </c>
      <c r="I1030">
        <f t="shared" si="258"/>
        <v>287.6055322284505</v>
      </c>
      <c r="J1030">
        <f t="shared" si="259"/>
        <v>312.86266721108223</v>
      </c>
      <c r="K1030">
        <f t="shared" si="260"/>
        <v>248.30293956981768</v>
      </c>
      <c r="L1030">
        <f t="shared" si="261"/>
        <v>304.98374865732308</v>
      </c>
      <c r="M1030">
        <f t="shared" si="262"/>
        <v>10.490836134921381</v>
      </c>
      <c r="N1030">
        <f t="shared" si="252"/>
        <v>204.6055322284505</v>
      </c>
      <c r="O1030">
        <f t="shared" si="253"/>
        <v>229.86266721108223</v>
      </c>
      <c r="P1030">
        <f t="shared" si="254"/>
        <v>165.30293956981768</v>
      </c>
      <c r="Q1030">
        <f t="shared" si="255"/>
        <v>221.98374865732308</v>
      </c>
      <c r="R1030">
        <f t="shared" si="256"/>
        <v>-72.509163865078619</v>
      </c>
      <c r="T1030">
        <v>18.923385510174842</v>
      </c>
      <c r="U1030">
        <v>20.552338364450858</v>
      </c>
      <c r="V1030">
        <v>16.953758085702386</v>
      </c>
      <c r="W1030">
        <v>19.793957687254647</v>
      </c>
      <c r="X1030">
        <v>20.36698923212932</v>
      </c>
      <c r="Y1030">
        <v>83</v>
      </c>
      <c r="Z1030">
        <f t="shared" si="263"/>
        <v>-54.081016820166099</v>
      </c>
      <c r="AA1030">
        <f t="shared" si="264"/>
        <v>-55.213167906531147</v>
      </c>
      <c r="AB1030">
        <f t="shared" si="265"/>
        <v>-53.510717988126359</v>
      </c>
      <c r="AC1030">
        <f t="shared" si="266"/>
        <v>-53.413108409437747</v>
      </c>
      <c r="AD1030">
        <f t="shared" si="267"/>
        <v>-53.650503582107618</v>
      </c>
      <c r="AF1030">
        <v>23.570260565415676</v>
      </c>
      <c r="AG1030">
        <f t="shared" si="257"/>
        <v>-59.42973943458432</v>
      </c>
    </row>
    <row r="1031" spans="1:33" x14ac:dyDescent="0.25">
      <c r="A1031" t="s">
        <v>3680</v>
      </c>
      <c r="B1031">
        <v>1283419265016630</v>
      </c>
      <c r="C1031">
        <v>58.870071258907402</v>
      </c>
      <c r="D1031">
        <v>8.6546220001638101</v>
      </c>
      <c r="E1031">
        <v>10.1085035629453</v>
      </c>
      <c r="F1031">
        <v>11.5491798792181</v>
      </c>
      <c r="G1031">
        <v>8.8192382668523202</v>
      </c>
      <c r="H1031">
        <v>83</v>
      </c>
      <c r="I1031">
        <f t="shared" si="258"/>
        <v>385.44921357645723</v>
      </c>
      <c r="J1031">
        <f t="shared" si="259"/>
        <v>404.2865603168234</v>
      </c>
      <c r="K1031">
        <f t="shared" si="260"/>
        <v>324.12439595463491</v>
      </c>
      <c r="L1031">
        <f t="shared" si="261"/>
        <v>404.27860649315141</v>
      </c>
      <c r="M1031">
        <f t="shared" si="262"/>
        <v>10.49108396344031</v>
      </c>
      <c r="N1031">
        <f t="shared" ref="N1031:N1094" si="268">C1031*$I$1+$J$1-$H1031</f>
        <v>302.44921357645723</v>
      </c>
      <c r="O1031">
        <f t="shared" ref="O1031:O1094" si="269">D1031*$I$2+$J$2-$H1031</f>
        <v>321.2865603168234</v>
      </c>
      <c r="P1031">
        <f t="shared" ref="P1031:P1094" si="270">E1031*$I$3+$J$3-$H1031</f>
        <v>241.12439595463491</v>
      </c>
      <c r="Q1031">
        <f t="shared" ref="Q1031:Q1094" si="271">F1031*$I$4+$J$4-$H1031</f>
        <v>321.27860649315141</v>
      </c>
      <c r="R1031">
        <f t="shared" ref="R1031:R1094" si="272">G1031*$I$5+$J$5-$H1031</f>
        <v>-72.508916036559697</v>
      </c>
      <c r="T1031">
        <v>26.04175836908443</v>
      </c>
      <c r="U1031">
        <v>27.660568131164158</v>
      </c>
      <c r="V1031">
        <v>21.31473386691308</v>
      </c>
      <c r="W1031">
        <v>29.155959277779672</v>
      </c>
      <c r="X1031">
        <v>25.013662150529225</v>
      </c>
      <c r="Y1031">
        <v>83</v>
      </c>
      <c r="Z1031">
        <f t="shared" si="263"/>
        <v>-54.081016820166099</v>
      </c>
      <c r="AA1031">
        <f t="shared" si="264"/>
        <v>-55.213167906531147</v>
      </c>
      <c r="AB1031">
        <f t="shared" si="265"/>
        <v>-53.510717988126359</v>
      </c>
      <c r="AC1031">
        <f t="shared" si="266"/>
        <v>-53.413108409437747</v>
      </c>
      <c r="AD1031">
        <f t="shared" si="267"/>
        <v>-53.650503582107618</v>
      </c>
      <c r="AF1031">
        <v>15.65788149895497</v>
      </c>
      <c r="AG1031">
        <f t="shared" si="257"/>
        <v>-67.342118501045036</v>
      </c>
    </row>
    <row r="1032" spans="1:33" x14ac:dyDescent="0.25">
      <c r="A1032" t="s">
        <v>3752</v>
      </c>
      <c r="B1032">
        <v>1060000537428880</v>
      </c>
      <c r="C1032">
        <v>56.320347744360902</v>
      </c>
      <c r="D1032">
        <v>9.79702067669173</v>
      </c>
      <c r="E1032">
        <v>9.8174404761904697</v>
      </c>
      <c r="F1032">
        <v>12.8487243429682</v>
      </c>
      <c r="G1032">
        <v>9.5603195488721795</v>
      </c>
      <c r="H1032">
        <v>83</v>
      </c>
      <c r="I1032">
        <f t="shared" si="258"/>
        <v>366.5081022883615</v>
      </c>
      <c r="J1032">
        <f t="shared" si="259"/>
        <v>364.41541880846086</v>
      </c>
      <c r="K1032">
        <f t="shared" si="260"/>
        <v>337.10759921351564</v>
      </c>
      <c r="L1032">
        <f t="shared" si="261"/>
        <v>344.47980649264889</v>
      </c>
      <c r="M1032">
        <f t="shared" si="262"/>
        <v>10.49099526476266</v>
      </c>
      <c r="N1032">
        <f t="shared" si="268"/>
        <v>283.5081022883615</v>
      </c>
      <c r="O1032">
        <f t="shared" si="269"/>
        <v>281.41541880846086</v>
      </c>
      <c r="P1032">
        <f t="shared" si="270"/>
        <v>254.10759921351564</v>
      </c>
      <c r="Q1032">
        <f t="shared" si="271"/>
        <v>261.47980649264889</v>
      </c>
      <c r="R1032">
        <f t="shared" si="272"/>
        <v>-72.50900473523734</v>
      </c>
      <c r="T1032">
        <v>24.480795664444695</v>
      </c>
      <c r="U1032">
        <v>24.299794003200567</v>
      </c>
      <c r="V1032">
        <v>22.166797265996507</v>
      </c>
      <c r="W1032">
        <v>23.090570699681987</v>
      </c>
      <c r="X1032">
        <v>23.239899131155486</v>
      </c>
      <c r="Y1032">
        <v>83</v>
      </c>
      <c r="Z1032">
        <f t="shared" si="263"/>
        <v>-54.081016820166099</v>
      </c>
      <c r="AA1032">
        <f t="shared" si="264"/>
        <v>-55.213167906531147</v>
      </c>
      <c r="AB1032">
        <f t="shared" si="265"/>
        <v>-53.510717988126359</v>
      </c>
      <c r="AC1032">
        <f t="shared" si="266"/>
        <v>-53.413108409437747</v>
      </c>
      <c r="AD1032">
        <f t="shared" si="267"/>
        <v>-53.650503582107618</v>
      </c>
      <c r="AF1032">
        <v>19.312307531596833</v>
      </c>
      <c r="AG1032">
        <f t="shared" ref="AG1032:AG1095" si="273">AF1032-Y1032</f>
        <v>-63.687692468403171</v>
      </c>
    </row>
    <row r="1033" spans="1:33" x14ac:dyDescent="0.25">
      <c r="A1033" t="s">
        <v>634</v>
      </c>
      <c r="B1033">
        <v>1193070357400130</v>
      </c>
      <c r="C1033">
        <v>42.912055958549203</v>
      </c>
      <c r="D1033">
        <v>13.0275468048359</v>
      </c>
      <c r="E1033">
        <v>11.357167530224499</v>
      </c>
      <c r="F1033">
        <v>14.611577903309801</v>
      </c>
      <c r="G1033">
        <v>12.927202072538799</v>
      </c>
      <c r="H1033">
        <v>82</v>
      </c>
      <c r="I1033">
        <f t="shared" si="258"/>
        <v>266.90202913988105</v>
      </c>
      <c r="J1033">
        <f t="shared" si="259"/>
        <v>251.66601962920612</v>
      </c>
      <c r="K1033">
        <f t="shared" si="260"/>
        <v>268.42630565408882</v>
      </c>
      <c r="L1033">
        <f t="shared" si="261"/>
        <v>263.36174518304176</v>
      </c>
      <c r="M1033">
        <f t="shared" si="262"/>
        <v>10.490592288685804</v>
      </c>
      <c r="N1033">
        <f t="shared" si="268"/>
        <v>184.90202913988105</v>
      </c>
      <c r="O1033">
        <f t="shared" si="269"/>
        <v>169.66601962920612</v>
      </c>
      <c r="P1033">
        <f t="shared" si="270"/>
        <v>186.42630565408882</v>
      </c>
      <c r="Q1033">
        <f t="shared" si="271"/>
        <v>181.36174518304176</v>
      </c>
      <c r="R1033">
        <f t="shared" si="272"/>
        <v>-71.509407711314196</v>
      </c>
      <c r="T1033">
        <v>17.687085124077804</v>
      </c>
      <c r="U1033">
        <v>16.846600427904569</v>
      </c>
      <c r="V1033">
        <v>18.015690012986123</v>
      </c>
      <c r="W1033">
        <v>16.827883135491106</v>
      </c>
      <c r="X1033">
        <v>16.638360389373862</v>
      </c>
      <c r="Y1033">
        <v>82</v>
      </c>
      <c r="Z1033">
        <f t="shared" si="263"/>
        <v>-53.081016820166099</v>
      </c>
      <c r="AA1033">
        <f t="shared" si="264"/>
        <v>-54.213167906531147</v>
      </c>
      <c r="AB1033">
        <f t="shared" si="265"/>
        <v>-52.510717988126359</v>
      </c>
      <c r="AC1033">
        <f t="shared" si="266"/>
        <v>-52.413108409437747</v>
      </c>
      <c r="AD1033">
        <f t="shared" si="267"/>
        <v>-52.650503582107618</v>
      </c>
      <c r="AF1033">
        <v>21.966018580445638</v>
      </c>
      <c r="AG1033">
        <f t="shared" si="273"/>
        <v>-60.033981419554365</v>
      </c>
    </row>
    <row r="1034" spans="1:33" x14ac:dyDescent="0.25">
      <c r="A1034" t="s">
        <v>1044</v>
      </c>
      <c r="B1034">
        <v>704234256345723</v>
      </c>
      <c r="C1034">
        <v>21.399311881188101</v>
      </c>
      <c r="D1034">
        <v>17.801917491749101</v>
      </c>
      <c r="E1034">
        <v>13.7292409240924</v>
      </c>
      <c r="F1034">
        <v>19.784474357846101</v>
      </c>
      <c r="G1034">
        <v>18.389207920792</v>
      </c>
      <c r="H1034">
        <v>82</v>
      </c>
      <c r="I1034">
        <f t="shared" si="258"/>
        <v>107.09047413914459</v>
      </c>
      <c r="J1034">
        <f t="shared" si="259"/>
        <v>85.034515949726938</v>
      </c>
      <c r="K1034">
        <f t="shared" si="260"/>
        <v>162.61724769026966</v>
      </c>
      <c r="L1034">
        <f t="shared" si="261"/>
        <v>25.329873910641027</v>
      </c>
      <c r="M1034">
        <f t="shared" si="262"/>
        <v>10.48993855108937</v>
      </c>
      <c r="N1034">
        <f t="shared" si="268"/>
        <v>25.09047413914459</v>
      </c>
      <c r="O1034">
        <f t="shared" si="269"/>
        <v>3.0345159497269378</v>
      </c>
      <c r="P1034">
        <f t="shared" si="270"/>
        <v>80.617247690269664</v>
      </c>
      <c r="Q1034">
        <f t="shared" si="271"/>
        <v>-56.670126089358973</v>
      </c>
      <c r="R1034">
        <f t="shared" si="272"/>
        <v>-71.510061448910633</v>
      </c>
      <c r="T1034">
        <v>10.499273259659295</v>
      </c>
      <c r="U1034">
        <v>9.8037871140897721</v>
      </c>
      <c r="V1034">
        <v>13.089361886362761</v>
      </c>
      <c r="W1034">
        <v>6.6501182465242517</v>
      </c>
      <c r="X1034">
        <v>9.6756490653111271</v>
      </c>
      <c r="Y1034">
        <v>82</v>
      </c>
      <c r="Z1034">
        <f t="shared" si="263"/>
        <v>-53.081016820166099</v>
      </c>
      <c r="AA1034">
        <f t="shared" si="264"/>
        <v>-54.213167906531147</v>
      </c>
      <c r="AB1034">
        <f t="shared" si="265"/>
        <v>-52.510717988126359</v>
      </c>
      <c r="AC1034">
        <f t="shared" si="266"/>
        <v>-52.413108409437747</v>
      </c>
      <c r="AD1034">
        <f t="shared" si="267"/>
        <v>-52.650503582107618</v>
      </c>
      <c r="AF1034">
        <v>5.4272988261107828</v>
      </c>
      <c r="AG1034">
        <f t="shared" si="273"/>
        <v>-76.572701173889214</v>
      </c>
    </row>
    <row r="1035" spans="1:33" x14ac:dyDescent="0.25">
      <c r="A1035" t="s">
        <v>1371</v>
      </c>
      <c r="B1035">
        <v>686356264820913</v>
      </c>
      <c r="C1035">
        <v>51.3074836601307</v>
      </c>
      <c r="D1035">
        <v>10.795490196078401</v>
      </c>
      <c r="E1035">
        <v>10.3035294117647</v>
      </c>
      <c r="F1035">
        <v>11.855464076750399</v>
      </c>
      <c r="G1035">
        <v>10.2484150326797</v>
      </c>
      <c r="H1035">
        <v>82</v>
      </c>
      <c r="I1035">
        <f t="shared" si="258"/>
        <v>329.26907776283747</v>
      </c>
      <c r="J1035">
        <f t="shared" si="259"/>
        <v>329.56758475787603</v>
      </c>
      <c r="K1035">
        <f t="shared" si="260"/>
        <v>315.42504398874712</v>
      </c>
      <c r="L1035">
        <f t="shared" si="261"/>
        <v>390.18487751161626</v>
      </c>
      <c r="M1035">
        <f t="shared" si="262"/>
        <v>10.490912907859316</v>
      </c>
      <c r="N1035">
        <f t="shared" si="268"/>
        <v>247.26907776283747</v>
      </c>
      <c r="O1035">
        <f t="shared" si="269"/>
        <v>247.56758475787603</v>
      </c>
      <c r="P1035">
        <f t="shared" si="270"/>
        <v>233.42504398874712</v>
      </c>
      <c r="Q1035">
        <f t="shared" si="271"/>
        <v>308.18487751161626</v>
      </c>
      <c r="R1035">
        <f t="shared" si="272"/>
        <v>-71.509087092140689</v>
      </c>
      <c r="T1035">
        <v>21.679415347511373</v>
      </c>
      <c r="U1035">
        <v>21.69861506597751</v>
      </c>
      <c r="V1035">
        <v>20.762215136327676</v>
      </c>
      <c r="W1035">
        <v>27.596505391397141</v>
      </c>
      <c r="X1035">
        <v>21.705763161144489</v>
      </c>
      <c r="Y1035">
        <v>82</v>
      </c>
      <c r="Z1035">
        <f t="shared" si="263"/>
        <v>-53.081016820166099</v>
      </c>
      <c r="AA1035">
        <f t="shared" si="264"/>
        <v>-54.213167906531147</v>
      </c>
      <c r="AB1035">
        <f t="shared" si="265"/>
        <v>-52.510717988126359</v>
      </c>
      <c r="AC1035">
        <f t="shared" si="266"/>
        <v>-52.413108409437747</v>
      </c>
      <c r="AD1035">
        <f t="shared" si="267"/>
        <v>-52.650503582107618</v>
      </c>
      <c r="AF1035">
        <v>39.444333968807257</v>
      </c>
      <c r="AG1035">
        <f t="shared" si="273"/>
        <v>-42.555666031192743</v>
      </c>
    </row>
    <row r="1036" spans="1:33" x14ac:dyDescent="0.25">
      <c r="A1036" t="s">
        <v>1417</v>
      </c>
      <c r="B1036">
        <v>1242630659098000</v>
      </c>
      <c r="C1036">
        <v>48.578258761893203</v>
      </c>
      <c r="D1036">
        <v>12.332492071138899</v>
      </c>
      <c r="E1036">
        <v>9.4543305632502292</v>
      </c>
      <c r="F1036">
        <v>14.616519792027299</v>
      </c>
      <c r="G1036">
        <v>11.7694122606286</v>
      </c>
      <c r="H1036">
        <v>82</v>
      </c>
      <c r="I1036">
        <f t="shared" si="258"/>
        <v>308.9945059385459</v>
      </c>
      <c r="J1036">
        <f t="shared" si="259"/>
        <v>275.92429847063215</v>
      </c>
      <c r="K1036">
        <f t="shared" si="260"/>
        <v>353.3045338972621</v>
      </c>
      <c r="L1036">
        <f t="shared" si="261"/>
        <v>263.13434317927374</v>
      </c>
      <c r="M1036">
        <f t="shared" si="262"/>
        <v>10.49073086245336</v>
      </c>
      <c r="N1036">
        <f t="shared" si="268"/>
        <v>226.9945059385459</v>
      </c>
      <c r="O1036">
        <f t="shared" si="269"/>
        <v>193.92429847063215</v>
      </c>
      <c r="P1036">
        <f t="shared" si="270"/>
        <v>271.3045338972621</v>
      </c>
      <c r="Q1036">
        <f t="shared" si="271"/>
        <v>181.13434317927374</v>
      </c>
      <c r="R1036">
        <f t="shared" si="272"/>
        <v>-71.509269137546639</v>
      </c>
      <c r="T1036">
        <v>20.291441895367182</v>
      </c>
      <c r="U1036">
        <v>18.228079055869991</v>
      </c>
      <c r="V1036">
        <v>23.277680063958531</v>
      </c>
      <c r="W1036">
        <v>16.812964385988877</v>
      </c>
      <c r="X1036">
        <v>18.664444822179991</v>
      </c>
      <c r="Y1036">
        <v>82</v>
      </c>
      <c r="Z1036">
        <f t="shared" si="263"/>
        <v>-53.081016820166099</v>
      </c>
      <c r="AA1036">
        <f t="shared" si="264"/>
        <v>-54.213167906531147</v>
      </c>
      <c r="AB1036">
        <f t="shared" si="265"/>
        <v>-52.510717988126359</v>
      </c>
      <c r="AC1036">
        <f t="shared" si="266"/>
        <v>-52.413108409437747</v>
      </c>
      <c r="AD1036">
        <f t="shared" si="267"/>
        <v>-52.650503582107618</v>
      </c>
      <c r="AF1036">
        <v>18.721811063404683</v>
      </c>
      <c r="AG1036">
        <f t="shared" si="273"/>
        <v>-63.278188936595313</v>
      </c>
    </row>
    <row r="1037" spans="1:33" x14ac:dyDescent="0.25">
      <c r="A1037" t="s">
        <v>1531</v>
      </c>
      <c r="B1037">
        <v>1287728077909720</v>
      </c>
      <c r="C1037">
        <v>37.0626528497409</v>
      </c>
      <c r="D1037">
        <v>12.1995381199111</v>
      </c>
      <c r="E1037">
        <v>12.6434542314335</v>
      </c>
      <c r="F1037">
        <v>13.8819046573905</v>
      </c>
      <c r="G1037">
        <v>11.5628275351591</v>
      </c>
      <c r="H1037">
        <v>82</v>
      </c>
      <c r="I1037">
        <f t="shared" ref="I1037:I1100" si="274">C1037*$I$1+$J$1</f>
        <v>223.44861365354456</v>
      </c>
      <c r="J1037">
        <f t="shared" ref="J1037:J1100" si="275">D1037*$I$2+$J$2</f>
        <v>280.56455752591302</v>
      </c>
      <c r="K1037">
        <f t="shared" ref="K1037:K1100" si="276">E1037*$I$3+$J$3</f>
        <v>211.0500100984159</v>
      </c>
      <c r="L1037">
        <f t="shared" ref="L1037:L1100" si="277">F1037*$I$4+$J$4</f>
        <v>296.93780642263346</v>
      </c>
      <c r="M1037">
        <f t="shared" ref="M1037:M1100" si="278">G1037*$I$5+$J$5</f>
        <v>10.490755588205335</v>
      </c>
      <c r="N1037">
        <f t="shared" si="268"/>
        <v>141.44861365354456</v>
      </c>
      <c r="O1037">
        <f t="shared" si="269"/>
        <v>198.56455752591302</v>
      </c>
      <c r="P1037">
        <f t="shared" si="270"/>
        <v>129.0500100984159</v>
      </c>
      <c r="Q1037">
        <f t="shared" si="271"/>
        <v>214.93780642263346</v>
      </c>
      <c r="R1037">
        <f t="shared" si="272"/>
        <v>-71.509244411794668</v>
      </c>
      <c r="T1037">
        <v>15.348671737297593</v>
      </c>
      <c r="U1037">
        <v>18.504968349668165</v>
      </c>
      <c r="V1037">
        <v>15.150309112378375</v>
      </c>
      <c r="W1037">
        <v>19.182432818655997</v>
      </c>
      <c r="X1037">
        <v>19.051078102698803</v>
      </c>
      <c r="Y1037">
        <v>82</v>
      </c>
      <c r="Z1037">
        <f t="shared" si="263"/>
        <v>-53.081016820166099</v>
      </c>
      <c r="AA1037">
        <f t="shared" si="264"/>
        <v>-54.213167906531147</v>
      </c>
      <c r="AB1037">
        <f t="shared" si="265"/>
        <v>-52.510717988126359</v>
      </c>
      <c r="AC1037">
        <f t="shared" si="266"/>
        <v>-52.413108409437747</v>
      </c>
      <c r="AD1037">
        <f t="shared" si="267"/>
        <v>-52.650503582107618</v>
      </c>
      <c r="AF1037">
        <v>17.889554857728001</v>
      </c>
      <c r="AG1037">
        <f t="shared" si="273"/>
        <v>-64.110445142271999</v>
      </c>
    </row>
    <row r="1038" spans="1:33" x14ac:dyDescent="0.25">
      <c r="A1038" t="s">
        <v>1640</v>
      </c>
      <c r="B1038">
        <v>1061492217226850</v>
      </c>
      <c r="C1038">
        <v>51.847167182662503</v>
      </c>
      <c r="D1038">
        <v>11.025472996215999</v>
      </c>
      <c r="E1038">
        <v>9.7044444444444409</v>
      </c>
      <c r="F1038">
        <v>12.5772537412156</v>
      </c>
      <c r="G1038">
        <v>10.333384932920501</v>
      </c>
      <c r="H1038">
        <v>82</v>
      </c>
      <c r="I1038">
        <f t="shared" si="274"/>
        <v>333.27822055902988</v>
      </c>
      <c r="J1038">
        <f t="shared" si="275"/>
        <v>321.54089761513097</v>
      </c>
      <c r="K1038">
        <f t="shared" si="276"/>
        <v>342.14791698091898</v>
      </c>
      <c r="L1038">
        <f t="shared" si="277"/>
        <v>356.97158085900992</v>
      </c>
      <c r="M1038">
        <f t="shared" si="278"/>
        <v>10.49090273796571</v>
      </c>
      <c r="N1038">
        <f t="shared" si="268"/>
        <v>251.27822055902988</v>
      </c>
      <c r="O1038">
        <f t="shared" si="269"/>
        <v>239.54089761513097</v>
      </c>
      <c r="P1038">
        <f t="shared" si="270"/>
        <v>260.14791698091898</v>
      </c>
      <c r="Q1038">
        <f t="shared" si="271"/>
        <v>274.97158085900992</v>
      </c>
      <c r="R1038">
        <f t="shared" si="272"/>
        <v>-71.509097262034288</v>
      </c>
      <c r="T1038">
        <v>21.964920030333928</v>
      </c>
      <c r="U1038">
        <v>21.140063857007338</v>
      </c>
      <c r="V1038">
        <v>22.506688688247401</v>
      </c>
      <c r="W1038">
        <v>24.243447334710762</v>
      </c>
      <c r="X1038">
        <v>21.523484295510034</v>
      </c>
      <c r="Y1038">
        <v>82</v>
      </c>
      <c r="Z1038">
        <f t="shared" si="263"/>
        <v>-53.081016820166099</v>
      </c>
      <c r="AA1038">
        <f t="shared" si="264"/>
        <v>-54.213167906531147</v>
      </c>
      <c r="AB1038">
        <f t="shared" si="265"/>
        <v>-52.510717988126359</v>
      </c>
      <c r="AC1038">
        <f t="shared" si="266"/>
        <v>-52.413108409437747</v>
      </c>
      <c r="AD1038">
        <f t="shared" si="267"/>
        <v>-52.650503582107618</v>
      </c>
      <c r="AF1038">
        <v>33.1420624769016</v>
      </c>
      <c r="AG1038">
        <f t="shared" si="273"/>
        <v>-48.8579375230984</v>
      </c>
    </row>
    <row r="1039" spans="1:33" x14ac:dyDescent="0.25">
      <c r="A1039" t="s">
        <v>3364</v>
      </c>
      <c r="B1039">
        <v>1090391521003990</v>
      </c>
      <c r="C1039">
        <v>56.109302325581403</v>
      </c>
      <c r="D1039">
        <v>9.7778055418109808</v>
      </c>
      <c r="E1039">
        <v>8.9596276595744602</v>
      </c>
      <c r="F1039">
        <v>12.791016139584899</v>
      </c>
      <c r="G1039">
        <v>8.5279759401286395</v>
      </c>
      <c r="H1039">
        <v>82</v>
      </c>
      <c r="I1039">
        <f t="shared" si="274"/>
        <v>364.9403108234676</v>
      </c>
      <c r="J1039">
        <f t="shared" si="275"/>
        <v>365.08605102965799</v>
      </c>
      <c r="K1039">
        <f t="shared" si="276"/>
        <v>375.37132506199367</v>
      </c>
      <c r="L1039">
        <f t="shared" si="277"/>
        <v>347.13526108367387</v>
      </c>
      <c r="M1039">
        <f t="shared" si="278"/>
        <v>10.491118824101155</v>
      </c>
      <c r="N1039">
        <f t="shared" si="268"/>
        <v>282.9403108234676</v>
      </c>
      <c r="O1039">
        <f t="shared" si="269"/>
        <v>283.08605102965799</v>
      </c>
      <c r="P1039">
        <f t="shared" si="270"/>
        <v>293.37132506199367</v>
      </c>
      <c r="Q1039">
        <f t="shared" si="271"/>
        <v>265.13526108367387</v>
      </c>
      <c r="R1039">
        <f t="shared" si="272"/>
        <v>-71.50888117589885</v>
      </c>
      <c r="T1039">
        <v>24.355863771829753</v>
      </c>
      <c r="U1039">
        <v>24.352797610311914</v>
      </c>
      <c r="V1039">
        <v>24.88128188148908</v>
      </c>
      <c r="W1039">
        <v>23.330965872853021</v>
      </c>
      <c r="X1039">
        <v>25.747297080377923</v>
      </c>
      <c r="Y1039">
        <v>82</v>
      </c>
      <c r="Z1039">
        <f t="shared" si="263"/>
        <v>-53.081016820166099</v>
      </c>
      <c r="AA1039">
        <f t="shared" si="264"/>
        <v>-54.213167906531147</v>
      </c>
      <c r="AB1039">
        <f t="shared" si="265"/>
        <v>-52.510717988126359</v>
      </c>
      <c r="AC1039">
        <f t="shared" si="266"/>
        <v>-52.413108409437747</v>
      </c>
      <c r="AD1039">
        <f t="shared" si="267"/>
        <v>-52.650503582107618</v>
      </c>
      <c r="AF1039">
        <v>30.710957941661437</v>
      </c>
      <c r="AG1039">
        <f t="shared" si="273"/>
        <v>-51.289042058338566</v>
      </c>
    </row>
    <row r="1040" spans="1:33" x14ac:dyDescent="0.25">
      <c r="A1040" t="s">
        <v>3623</v>
      </c>
      <c r="B1040">
        <v>1097893556912990</v>
      </c>
      <c r="C1040">
        <v>56.069984564725203</v>
      </c>
      <c r="D1040">
        <v>9.3557625025725404</v>
      </c>
      <c r="E1040">
        <v>9.2857227138643008</v>
      </c>
      <c r="F1040">
        <v>12.5524134818249</v>
      </c>
      <c r="G1040">
        <v>8.05858818686972</v>
      </c>
      <c r="H1040">
        <v>82</v>
      </c>
      <c r="I1040">
        <f t="shared" si="274"/>
        <v>364.64823127847882</v>
      </c>
      <c r="J1040">
        <f t="shared" si="275"/>
        <v>379.81588054174955</v>
      </c>
      <c r="K1040">
        <f t="shared" si="276"/>
        <v>360.82548065841621</v>
      </c>
      <c r="L1040">
        <f t="shared" si="277"/>
        <v>358.11461039335813</v>
      </c>
      <c r="M1040">
        <f t="shared" si="278"/>
        <v>10.491175004271982</v>
      </c>
      <c r="N1040">
        <f t="shared" si="268"/>
        <v>282.64823127847882</v>
      </c>
      <c r="O1040">
        <f t="shared" si="269"/>
        <v>297.81588054174955</v>
      </c>
      <c r="P1040">
        <f t="shared" si="270"/>
        <v>278.82548065841621</v>
      </c>
      <c r="Q1040">
        <f t="shared" si="271"/>
        <v>276.11461039335813</v>
      </c>
      <c r="R1040">
        <f t="shared" si="272"/>
        <v>-71.50882499572802</v>
      </c>
      <c r="T1040">
        <v>24.332659511210807</v>
      </c>
      <c r="U1040">
        <v>25.546580021525141</v>
      </c>
      <c r="V1040">
        <v>23.812272654357976</v>
      </c>
      <c r="W1040">
        <v>24.351770539673741</v>
      </c>
      <c r="X1040">
        <v>26.975145770569753</v>
      </c>
      <c r="Y1040">
        <v>82</v>
      </c>
      <c r="Z1040">
        <f t="shared" si="263"/>
        <v>-53.081016820166099</v>
      </c>
      <c r="AA1040">
        <f t="shared" si="264"/>
        <v>-54.213167906531147</v>
      </c>
      <c r="AB1040">
        <f t="shared" si="265"/>
        <v>-52.510717988126359</v>
      </c>
      <c r="AC1040">
        <f t="shared" si="266"/>
        <v>-52.413108409437747</v>
      </c>
      <c r="AD1040">
        <f t="shared" si="267"/>
        <v>-52.650503582107618</v>
      </c>
      <c r="AF1040">
        <v>30.707781674327265</v>
      </c>
      <c r="AG1040">
        <f t="shared" si="273"/>
        <v>-51.292218325672735</v>
      </c>
    </row>
    <row r="1041" spans="1:33" x14ac:dyDescent="0.25">
      <c r="A1041" t="s">
        <v>452</v>
      </c>
      <c r="B1041">
        <v>874817359218572</v>
      </c>
      <c r="C1041">
        <v>56.307469208211103</v>
      </c>
      <c r="D1041">
        <v>10.4463936135549</v>
      </c>
      <c r="E1041">
        <v>8.6111111111111107</v>
      </c>
      <c r="F1041">
        <v>13.968273953765999</v>
      </c>
      <c r="G1041">
        <v>10.0581695992179</v>
      </c>
      <c r="H1041">
        <v>81</v>
      </c>
      <c r="I1041">
        <f t="shared" si="274"/>
        <v>366.41243160679568</v>
      </c>
      <c r="J1041">
        <f t="shared" si="275"/>
        <v>341.75149176675296</v>
      </c>
      <c r="K1041">
        <f t="shared" si="276"/>
        <v>390.91730596335964</v>
      </c>
      <c r="L1041">
        <f t="shared" si="277"/>
        <v>292.96350587023949</v>
      </c>
      <c r="M1041">
        <f t="shared" si="278"/>
        <v>10.490935677990997</v>
      </c>
      <c r="N1041">
        <f t="shared" si="268"/>
        <v>285.41243160679568</v>
      </c>
      <c r="O1041">
        <f t="shared" si="269"/>
        <v>260.75149176675296</v>
      </c>
      <c r="P1041">
        <f t="shared" si="270"/>
        <v>309.91730596335964</v>
      </c>
      <c r="Q1041">
        <f t="shared" si="271"/>
        <v>211.96350587023949</v>
      </c>
      <c r="R1041">
        <f t="shared" si="272"/>
        <v>-70.50906432200901</v>
      </c>
      <c r="T1041">
        <v>24.473153671719906</v>
      </c>
      <c r="U1041">
        <v>22.574784182238094</v>
      </c>
      <c r="V1041">
        <v>26.076901914435009</v>
      </c>
      <c r="W1041">
        <v>18.887377155494523</v>
      </c>
      <c r="X1041">
        <v>22.119497871253351</v>
      </c>
      <c r="Y1041">
        <v>81</v>
      </c>
      <c r="Z1041">
        <f t="shared" si="263"/>
        <v>-52.081016820166099</v>
      </c>
      <c r="AA1041">
        <f t="shared" si="264"/>
        <v>-53.213167906531147</v>
      </c>
      <c r="AB1041">
        <f t="shared" si="265"/>
        <v>-51.510717988126359</v>
      </c>
      <c r="AC1041">
        <f t="shared" si="266"/>
        <v>-51.413108409437747</v>
      </c>
      <c r="AD1041">
        <f t="shared" si="267"/>
        <v>-51.650503582107618</v>
      </c>
      <c r="AF1041">
        <v>11.991487698290829</v>
      </c>
      <c r="AG1041">
        <f t="shared" si="273"/>
        <v>-69.008512301709175</v>
      </c>
    </row>
    <row r="1042" spans="1:33" x14ac:dyDescent="0.25">
      <c r="A1042" t="s">
        <v>934</v>
      </c>
      <c r="B1042">
        <v>616778331753655</v>
      </c>
      <c r="C1042">
        <v>57.230830584707597</v>
      </c>
      <c r="D1042">
        <v>10.0111013064896</v>
      </c>
      <c r="E1042">
        <v>9.04065967016491</v>
      </c>
      <c r="F1042">
        <v>12.1875157555281</v>
      </c>
      <c r="G1042">
        <v>9.4877618333690297</v>
      </c>
      <c r="H1042">
        <v>81</v>
      </c>
      <c r="I1042">
        <f t="shared" si="274"/>
        <v>373.27179909961188</v>
      </c>
      <c r="J1042">
        <f t="shared" si="275"/>
        <v>356.94373728409801</v>
      </c>
      <c r="K1042">
        <f t="shared" si="276"/>
        <v>371.75679916762033</v>
      </c>
      <c r="L1042">
        <f t="shared" si="277"/>
        <v>374.90545269550842</v>
      </c>
      <c r="M1042">
        <f t="shared" si="278"/>
        <v>10.491003949064334</v>
      </c>
      <c r="N1042">
        <f t="shared" si="268"/>
        <v>292.27179909961188</v>
      </c>
      <c r="O1042">
        <f t="shared" si="269"/>
        <v>275.94373728409801</v>
      </c>
      <c r="P1042">
        <f t="shared" si="270"/>
        <v>290.75679916762033</v>
      </c>
      <c r="Q1042">
        <f t="shared" si="271"/>
        <v>293.90545269550842</v>
      </c>
      <c r="R1042">
        <f t="shared" si="272"/>
        <v>-70.508996050935664</v>
      </c>
      <c r="T1042">
        <v>25.027158946729916</v>
      </c>
      <c r="U1042">
        <v>23.717012841699322</v>
      </c>
      <c r="V1042">
        <v>24.61124227952585</v>
      </c>
      <c r="W1042">
        <v>25.999943537002206</v>
      </c>
      <c r="X1042">
        <v>23.407860195753457</v>
      </c>
      <c r="Y1042">
        <v>81</v>
      </c>
      <c r="Z1042">
        <f t="shared" si="263"/>
        <v>-52.081016820166099</v>
      </c>
      <c r="AA1042">
        <f t="shared" si="264"/>
        <v>-53.213167906531147</v>
      </c>
      <c r="AB1042">
        <f t="shared" si="265"/>
        <v>-51.510717988126359</v>
      </c>
      <c r="AC1042">
        <f t="shared" si="266"/>
        <v>-51.413108409437747</v>
      </c>
      <c r="AD1042">
        <f t="shared" si="267"/>
        <v>-51.650503582107618</v>
      </c>
      <c r="AF1042">
        <v>27.294647440694199</v>
      </c>
      <c r="AG1042">
        <f t="shared" si="273"/>
        <v>-53.705352559305801</v>
      </c>
    </row>
    <row r="1043" spans="1:33" x14ac:dyDescent="0.25">
      <c r="A1043" t="s">
        <v>1421</v>
      </c>
      <c r="B1043">
        <v>1107917645925230</v>
      </c>
      <c r="C1043">
        <v>47.077371847587699</v>
      </c>
      <c r="D1043">
        <v>11.1559642269736</v>
      </c>
      <c r="E1043">
        <v>11.326445312499899</v>
      </c>
      <c r="F1043">
        <v>13.195962601206899</v>
      </c>
      <c r="G1043">
        <v>10.8770752809758</v>
      </c>
      <c r="H1043">
        <v>81</v>
      </c>
      <c r="I1043">
        <f t="shared" si="274"/>
        <v>297.84487896428021</v>
      </c>
      <c r="J1043">
        <f t="shared" si="275"/>
        <v>316.98659058201218</v>
      </c>
      <c r="K1043">
        <f t="shared" si="276"/>
        <v>269.79670545891895</v>
      </c>
      <c r="L1043">
        <f t="shared" si="277"/>
        <v>328.50156816672131</v>
      </c>
      <c r="M1043">
        <f t="shared" si="278"/>
        <v>10.490837664651764</v>
      </c>
      <c r="N1043">
        <f t="shared" si="268"/>
        <v>216.84487896428021</v>
      </c>
      <c r="O1043">
        <f t="shared" si="269"/>
        <v>235.98659058201218</v>
      </c>
      <c r="P1043">
        <f t="shared" si="270"/>
        <v>188.79670545891895</v>
      </c>
      <c r="Q1043">
        <f t="shared" si="271"/>
        <v>247.50156816672131</v>
      </c>
      <c r="R1043">
        <f t="shared" si="272"/>
        <v>-70.509162335348236</v>
      </c>
      <c r="T1043">
        <v>19.566394873566491</v>
      </c>
      <c r="U1043">
        <v>20.829561658797658</v>
      </c>
      <c r="V1043">
        <v>18.090380918446222</v>
      </c>
      <c r="W1043">
        <v>21.695480235274342</v>
      </c>
      <c r="X1043">
        <v>20.392841104799707</v>
      </c>
      <c r="Y1043">
        <v>81</v>
      </c>
      <c r="Z1043">
        <f t="shared" si="263"/>
        <v>-52.081016820166099</v>
      </c>
      <c r="AA1043">
        <f t="shared" si="264"/>
        <v>-53.213167906531147</v>
      </c>
      <c r="AB1043">
        <f t="shared" si="265"/>
        <v>-51.510717988126359</v>
      </c>
      <c r="AC1043">
        <f t="shared" si="266"/>
        <v>-51.413108409437747</v>
      </c>
      <c r="AD1043">
        <f t="shared" si="267"/>
        <v>-51.650503582107618</v>
      </c>
      <c r="AF1043">
        <v>21.635659236270453</v>
      </c>
      <c r="AG1043">
        <f t="shared" si="273"/>
        <v>-59.364340763729544</v>
      </c>
    </row>
    <row r="1044" spans="1:33" x14ac:dyDescent="0.25">
      <c r="A1044" t="s">
        <v>1583</v>
      </c>
      <c r="B1044">
        <v>671184702927316</v>
      </c>
      <c r="C1044">
        <v>20.180008210758398</v>
      </c>
      <c r="D1044">
        <v>17.406971637694401</v>
      </c>
      <c r="E1044">
        <v>13.7650137236962</v>
      </c>
      <c r="F1044">
        <v>18.1881396823252</v>
      </c>
      <c r="G1044">
        <v>17.149801299645699</v>
      </c>
      <c r="H1044">
        <v>81</v>
      </c>
      <c r="I1044">
        <f t="shared" si="274"/>
        <v>98.032642423731971</v>
      </c>
      <c r="J1044">
        <f t="shared" si="275"/>
        <v>98.818619834559399</v>
      </c>
      <c r="K1044">
        <f t="shared" si="276"/>
        <v>161.02156088032893</v>
      </c>
      <c r="L1044">
        <f t="shared" si="277"/>
        <v>98.785535227434593</v>
      </c>
      <c r="M1044">
        <f t="shared" si="278"/>
        <v>10.49008689342514</v>
      </c>
      <c r="N1044">
        <f t="shared" si="268"/>
        <v>17.032642423731971</v>
      </c>
      <c r="O1044">
        <f t="shared" si="269"/>
        <v>17.818619834559399</v>
      </c>
      <c r="P1044">
        <f t="shared" si="270"/>
        <v>80.021560880328934</v>
      </c>
      <c r="Q1044">
        <f t="shared" si="271"/>
        <v>17.785535227434593</v>
      </c>
      <c r="R1044">
        <f t="shared" si="272"/>
        <v>-70.509913106574857</v>
      </c>
      <c r="T1044">
        <v>10.193464027271844</v>
      </c>
      <c r="U1044">
        <v>10.252820509893329</v>
      </c>
      <c r="V1044">
        <v>13.026456002118817</v>
      </c>
      <c r="W1044">
        <v>8.8563602584812333</v>
      </c>
      <c r="X1044">
        <v>10.94214865079819</v>
      </c>
      <c r="Y1044">
        <v>81</v>
      </c>
      <c r="Z1044">
        <f t="shared" si="263"/>
        <v>-52.081016820166099</v>
      </c>
      <c r="AA1044">
        <f t="shared" si="264"/>
        <v>-53.213167906531147</v>
      </c>
      <c r="AB1044">
        <f t="shared" si="265"/>
        <v>-51.510717988126359</v>
      </c>
      <c r="AC1044">
        <f t="shared" si="266"/>
        <v>-51.413108409437747</v>
      </c>
      <c r="AD1044">
        <f t="shared" si="267"/>
        <v>-51.650503582107618</v>
      </c>
      <c r="AF1044">
        <v>12.676398005630926</v>
      </c>
      <c r="AG1044">
        <f t="shared" si="273"/>
        <v>-68.323601994369071</v>
      </c>
    </row>
    <row r="1045" spans="1:33" x14ac:dyDescent="0.25">
      <c r="A1045" t="s">
        <v>2003</v>
      </c>
      <c r="B1045">
        <v>951060931609689</v>
      </c>
      <c r="C1045">
        <v>59.645963633686698</v>
      </c>
      <c r="D1045">
        <v>7.8692918138987</v>
      </c>
      <c r="E1045">
        <v>9.2682685512367406</v>
      </c>
      <c r="F1045">
        <v>10.626134858306701</v>
      </c>
      <c r="G1045">
        <v>6.7537308598350902</v>
      </c>
      <c r="H1045">
        <v>81</v>
      </c>
      <c r="I1045">
        <f t="shared" si="274"/>
        <v>391.21307924049313</v>
      </c>
      <c r="J1045">
        <f t="shared" si="275"/>
        <v>431.69556527342149</v>
      </c>
      <c r="K1045">
        <f t="shared" si="276"/>
        <v>361.60404362781827</v>
      </c>
      <c r="L1045">
        <f t="shared" si="277"/>
        <v>446.75270887027079</v>
      </c>
      <c r="M1045">
        <f t="shared" si="278"/>
        <v>10.491331180284304</v>
      </c>
      <c r="N1045">
        <f t="shared" si="268"/>
        <v>310.21307924049313</v>
      </c>
      <c r="O1045">
        <f t="shared" si="269"/>
        <v>350.69556527342149</v>
      </c>
      <c r="P1045">
        <f t="shared" si="270"/>
        <v>280.60404362781827</v>
      </c>
      <c r="Q1045">
        <f t="shared" si="271"/>
        <v>365.75270887027079</v>
      </c>
      <c r="R1045">
        <f t="shared" si="272"/>
        <v>-70.508668819715695</v>
      </c>
      <c r="T1045">
        <v>26.536234198963125</v>
      </c>
      <c r="U1045">
        <v>30.236771941477073</v>
      </c>
      <c r="V1045">
        <v>23.868309788996221</v>
      </c>
      <c r="W1045">
        <v>34.4091423668538</v>
      </c>
      <c r="X1045">
        <v>30.704882743768724</v>
      </c>
      <c r="Y1045">
        <v>81</v>
      </c>
      <c r="Z1045">
        <f t="shared" si="263"/>
        <v>-52.081016820166099</v>
      </c>
      <c r="AA1045">
        <f t="shared" si="264"/>
        <v>-53.213167906531147</v>
      </c>
      <c r="AB1045">
        <f t="shared" si="265"/>
        <v>-51.510717988126359</v>
      </c>
      <c r="AC1045">
        <f t="shared" si="266"/>
        <v>-51.413108409437747</v>
      </c>
      <c r="AD1045">
        <f t="shared" si="267"/>
        <v>-51.650503582107618</v>
      </c>
      <c r="AF1045">
        <v>29.216964395607889</v>
      </c>
      <c r="AG1045">
        <f t="shared" si="273"/>
        <v>-51.783035604392111</v>
      </c>
    </row>
    <row r="1046" spans="1:33" x14ac:dyDescent="0.25">
      <c r="A1046" t="s">
        <v>3516</v>
      </c>
      <c r="B1046">
        <v>1100003630069610</v>
      </c>
      <c r="C1046">
        <v>68.134741379310299</v>
      </c>
      <c r="D1046">
        <v>7.3581034482758598</v>
      </c>
      <c r="E1046">
        <v>7.0472413793103401</v>
      </c>
      <c r="F1046">
        <v>11.698219412168299</v>
      </c>
      <c r="G1046">
        <v>5.8781034482758603</v>
      </c>
      <c r="H1046">
        <v>81</v>
      </c>
      <c r="I1046">
        <f t="shared" si="274"/>
        <v>454.2735966112815</v>
      </c>
      <c r="J1046">
        <f t="shared" si="275"/>
        <v>449.53667808451354</v>
      </c>
      <c r="K1046">
        <f t="shared" si="276"/>
        <v>460.67551139146076</v>
      </c>
      <c r="L1046">
        <f t="shared" si="277"/>
        <v>397.42052239394422</v>
      </c>
      <c r="M1046">
        <f t="shared" si="278"/>
        <v>10.491435982544738</v>
      </c>
      <c r="N1046">
        <f t="shared" si="268"/>
        <v>373.2735966112815</v>
      </c>
      <c r="O1046">
        <f t="shared" si="269"/>
        <v>368.53667808451354</v>
      </c>
      <c r="P1046">
        <f t="shared" si="270"/>
        <v>379.67551139146076</v>
      </c>
      <c r="Q1046">
        <f t="shared" si="271"/>
        <v>316.42052239394422</v>
      </c>
      <c r="R1046">
        <f t="shared" si="272"/>
        <v>-70.508564017455257</v>
      </c>
      <c r="T1046">
        <v>32.599686810897992</v>
      </c>
      <c r="U1046">
        <v>32.04124473574295</v>
      </c>
      <c r="V1046">
        <v>32.189930880742033</v>
      </c>
      <c r="W1046">
        <v>28.386410957713224</v>
      </c>
      <c r="X1046">
        <v>33.492677291284913</v>
      </c>
      <c r="Y1046">
        <v>81</v>
      </c>
      <c r="Z1046">
        <f t="shared" si="263"/>
        <v>-52.081016820166099</v>
      </c>
      <c r="AA1046">
        <f t="shared" si="264"/>
        <v>-53.213167906531147</v>
      </c>
      <c r="AB1046">
        <f t="shared" si="265"/>
        <v>-51.510717988126359</v>
      </c>
      <c r="AC1046">
        <f t="shared" si="266"/>
        <v>-51.413108409437747</v>
      </c>
      <c r="AD1046">
        <f t="shared" si="267"/>
        <v>-51.650503582107618</v>
      </c>
      <c r="AF1046">
        <v>27.018026640504587</v>
      </c>
      <c r="AG1046">
        <f t="shared" si="273"/>
        <v>-53.981973359495413</v>
      </c>
    </row>
    <row r="1047" spans="1:33" x14ac:dyDescent="0.25">
      <c r="A1047" t="s">
        <v>1216</v>
      </c>
      <c r="B1047">
        <v>1019247974814600</v>
      </c>
      <c r="C1047">
        <v>42.964931506849297</v>
      </c>
      <c r="D1047">
        <v>15.0388258317025</v>
      </c>
      <c r="E1047">
        <v>11.069771689497699</v>
      </c>
      <c r="F1047">
        <v>16.613394197324499</v>
      </c>
      <c r="G1047">
        <v>16.493953033268099</v>
      </c>
      <c r="H1047">
        <v>80</v>
      </c>
      <c r="I1047">
        <f t="shared" si="274"/>
        <v>267.29482531525355</v>
      </c>
      <c r="J1047">
        <f t="shared" si="275"/>
        <v>181.46986802237257</v>
      </c>
      <c r="K1047">
        <f t="shared" si="276"/>
        <v>281.2459271922055</v>
      </c>
      <c r="L1047">
        <f t="shared" si="277"/>
        <v>171.2477655981528</v>
      </c>
      <c r="M1047">
        <f t="shared" si="278"/>
        <v>10.49016539071738</v>
      </c>
      <c r="N1047">
        <f t="shared" si="268"/>
        <v>187.29482531525355</v>
      </c>
      <c r="O1047">
        <f t="shared" si="269"/>
        <v>101.46986802237257</v>
      </c>
      <c r="P1047">
        <f t="shared" si="270"/>
        <v>201.2459271922055</v>
      </c>
      <c r="Q1047">
        <f t="shared" si="271"/>
        <v>91.247765598152796</v>
      </c>
      <c r="R1047">
        <f t="shared" si="272"/>
        <v>-69.50983460928262</v>
      </c>
      <c r="T1047">
        <v>17.709771854656385</v>
      </c>
      <c r="U1047">
        <v>13.411116526784246</v>
      </c>
      <c r="V1047">
        <v>18.726622413172585</v>
      </c>
      <c r="W1047">
        <v>11.748932730060348</v>
      </c>
      <c r="X1047">
        <v>11.678090272809332</v>
      </c>
      <c r="Y1047">
        <v>80</v>
      </c>
      <c r="Z1047">
        <f t="shared" si="263"/>
        <v>-51.081016820166099</v>
      </c>
      <c r="AA1047">
        <f t="shared" si="264"/>
        <v>-52.213167906531147</v>
      </c>
      <c r="AB1047">
        <f t="shared" si="265"/>
        <v>-50.510717988126359</v>
      </c>
      <c r="AC1047">
        <f t="shared" si="266"/>
        <v>-50.413108409437747</v>
      </c>
      <c r="AD1047">
        <f t="shared" si="267"/>
        <v>-50.650503582107618</v>
      </c>
      <c r="AF1047">
        <v>9.2834255020976002</v>
      </c>
      <c r="AG1047">
        <f t="shared" si="273"/>
        <v>-70.7165744979024</v>
      </c>
    </row>
    <row r="1048" spans="1:33" x14ac:dyDescent="0.25">
      <c r="A1048" t="s">
        <v>1397</v>
      </c>
      <c r="B1048">
        <v>1327916273890810</v>
      </c>
      <c r="C1048">
        <v>57.932045454545403</v>
      </c>
      <c r="D1048">
        <v>9.2780303030303006</v>
      </c>
      <c r="E1048">
        <v>8.4651515151515095</v>
      </c>
      <c r="F1048">
        <v>12.1617449614716</v>
      </c>
      <c r="G1048">
        <v>7.7509545454545403</v>
      </c>
      <c r="H1048">
        <v>80</v>
      </c>
      <c r="I1048">
        <f t="shared" si="274"/>
        <v>378.48090856214424</v>
      </c>
      <c r="J1048">
        <f t="shared" si="275"/>
        <v>382.52883145055529</v>
      </c>
      <c r="K1048">
        <f t="shared" si="276"/>
        <v>397.42800136982947</v>
      </c>
      <c r="L1048">
        <f t="shared" si="277"/>
        <v>376.09130096975036</v>
      </c>
      <c r="M1048">
        <f t="shared" si="278"/>
        <v>10.491211824385857</v>
      </c>
      <c r="N1048">
        <f t="shared" si="268"/>
        <v>298.48090856214424</v>
      </c>
      <c r="O1048">
        <f t="shared" si="269"/>
        <v>302.52883145055529</v>
      </c>
      <c r="P1048">
        <f t="shared" si="270"/>
        <v>317.42800136982947</v>
      </c>
      <c r="Q1048">
        <f t="shared" si="271"/>
        <v>296.09130096975036</v>
      </c>
      <c r="R1048">
        <f t="shared" si="272"/>
        <v>-69.508788175614143</v>
      </c>
      <c r="T1048">
        <v>25.456242288042169</v>
      </c>
      <c r="U1048">
        <v>25.772750181970306</v>
      </c>
      <c r="V1048">
        <v>26.594543858349354</v>
      </c>
      <c r="W1048">
        <v>26.120476961942526</v>
      </c>
      <c r="X1048">
        <v>27.811462163086762</v>
      </c>
      <c r="Y1048">
        <v>80</v>
      </c>
      <c r="Z1048">
        <f t="shared" si="263"/>
        <v>-51.081016820166099</v>
      </c>
      <c r="AA1048">
        <f t="shared" si="264"/>
        <v>-52.213167906531147</v>
      </c>
      <c r="AB1048">
        <f t="shared" si="265"/>
        <v>-50.510717988126359</v>
      </c>
      <c r="AC1048">
        <f t="shared" si="266"/>
        <v>-50.413108409437747</v>
      </c>
      <c r="AD1048">
        <f t="shared" si="267"/>
        <v>-50.650503582107618</v>
      </c>
      <c r="AF1048">
        <v>35.29510257569158</v>
      </c>
      <c r="AG1048">
        <f t="shared" si="273"/>
        <v>-44.70489742430842</v>
      </c>
    </row>
    <row r="1049" spans="1:33" x14ac:dyDescent="0.25">
      <c r="A1049" t="s">
        <v>1694</v>
      </c>
      <c r="B1049">
        <v>871608862964530</v>
      </c>
      <c r="C1049">
        <v>50.173799283154104</v>
      </c>
      <c r="D1049">
        <v>10.5395698924731</v>
      </c>
      <c r="E1049">
        <v>9.9465806451612799</v>
      </c>
      <c r="F1049">
        <v>12.261556223090601</v>
      </c>
      <c r="G1049">
        <v>9.2725304659498207</v>
      </c>
      <c r="H1049">
        <v>80</v>
      </c>
      <c r="I1049">
        <f t="shared" si="274"/>
        <v>320.84728542834256</v>
      </c>
      <c r="J1049">
        <f t="shared" si="275"/>
        <v>338.49952318669358</v>
      </c>
      <c r="K1049">
        <f t="shared" si="276"/>
        <v>331.34715366431237</v>
      </c>
      <c r="L1049">
        <f t="shared" si="277"/>
        <v>371.49846568181511</v>
      </c>
      <c r="M1049">
        <f t="shared" si="278"/>
        <v>10.491029709717237</v>
      </c>
      <c r="N1049">
        <f t="shared" si="268"/>
        <v>240.84728542834256</v>
      </c>
      <c r="O1049">
        <f t="shared" si="269"/>
        <v>258.49952318669358</v>
      </c>
      <c r="P1049">
        <f t="shared" si="270"/>
        <v>251.34715366431237</v>
      </c>
      <c r="Q1049">
        <f t="shared" si="271"/>
        <v>291.49846568181511</v>
      </c>
      <c r="R1049">
        <f t="shared" si="272"/>
        <v>-69.508970290282761</v>
      </c>
      <c r="T1049">
        <v>21.091698988791951</v>
      </c>
      <c r="U1049">
        <v>22.337525076178039</v>
      </c>
      <c r="V1049">
        <v>21.784625243688538</v>
      </c>
      <c r="W1049">
        <v>25.656732080928304</v>
      </c>
      <c r="X1049">
        <v>23.913266005658905</v>
      </c>
      <c r="Y1049">
        <v>80</v>
      </c>
      <c r="Z1049">
        <f t="shared" ref="Z1049:Z1112" si="279">GROWTH($H$7:$H$3783,C$7:C$3783,C$7:C$3783)-$H$7:$H$3783</f>
        <v>-51.081016820166099</v>
      </c>
      <c r="AA1049">
        <f t="shared" ref="AA1049:AA1112" si="280">GROWTH($H$7:$H$3783,D$7:D$3783,D$7:D$3783)-$H$7:$H$3783</f>
        <v>-52.213167906531147</v>
      </c>
      <c r="AB1049">
        <f t="shared" ref="AB1049:AB1112" si="281">GROWTH($H$7:$H$3783,E$7:E$3783,E$7:E$3783)-$H$7:$H$3783</f>
        <v>-50.510717988126359</v>
      </c>
      <c r="AC1049">
        <f t="shared" ref="AC1049:AC1112" si="282">GROWTH($H$7:$H$3783,F$7:F$3783,F$7:F$3783)-$H$7:$H$3783</f>
        <v>-50.413108409437747</v>
      </c>
      <c r="AD1049">
        <f t="shared" ref="AD1049:AD1112" si="283">GROWTH($H$7:$H$3783,G$7:G$3783,G$7:G$3783)-$H$7:$H$3783</f>
        <v>-50.650503582107618</v>
      </c>
      <c r="AF1049">
        <v>38.185076867104534</v>
      </c>
      <c r="AG1049">
        <f t="shared" si="273"/>
        <v>-41.814923132895466</v>
      </c>
    </row>
    <row r="1050" spans="1:33" x14ac:dyDescent="0.25">
      <c r="A1050" t="s">
        <v>1766</v>
      </c>
      <c r="B1050">
        <v>1046842548703670</v>
      </c>
      <c r="C1050">
        <v>57.771346153846103</v>
      </c>
      <c r="D1050">
        <v>8.6616300366300401</v>
      </c>
      <c r="E1050">
        <v>9.4922564102564095</v>
      </c>
      <c r="F1050">
        <v>11.7659605407289</v>
      </c>
      <c r="G1050">
        <v>7.5324010989010999</v>
      </c>
      <c r="H1050">
        <v>80</v>
      </c>
      <c r="I1050">
        <f t="shared" si="274"/>
        <v>377.28712291397522</v>
      </c>
      <c r="J1050">
        <f t="shared" si="275"/>
        <v>404.04197108595167</v>
      </c>
      <c r="K1050">
        <f t="shared" si="276"/>
        <v>351.61280793525026</v>
      </c>
      <c r="L1050">
        <f t="shared" si="277"/>
        <v>394.30340073200887</v>
      </c>
      <c r="M1050">
        <f t="shared" si="278"/>
        <v>10.4912379826524</v>
      </c>
      <c r="N1050">
        <f t="shared" si="268"/>
        <v>297.28712291397522</v>
      </c>
      <c r="O1050">
        <f t="shared" si="269"/>
        <v>324.04197108595167</v>
      </c>
      <c r="P1050">
        <f t="shared" si="270"/>
        <v>271.61280793525026</v>
      </c>
      <c r="Q1050">
        <f t="shared" si="271"/>
        <v>314.30340073200887</v>
      </c>
      <c r="R1050">
        <f t="shared" si="272"/>
        <v>-69.508762017347607</v>
      </c>
      <c r="T1050">
        <v>25.357262850995028</v>
      </c>
      <c r="U1050">
        <v>27.638596055854773</v>
      </c>
      <c r="V1050">
        <v>23.159094467812803</v>
      </c>
      <c r="W1050">
        <v>28.043384110703048</v>
      </c>
      <c r="X1050">
        <v>28.421316736628746</v>
      </c>
      <c r="Y1050">
        <v>80</v>
      </c>
      <c r="Z1050">
        <f t="shared" si="279"/>
        <v>-51.081016820166099</v>
      </c>
      <c r="AA1050">
        <f t="shared" si="280"/>
        <v>-52.213167906531147</v>
      </c>
      <c r="AB1050">
        <f t="shared" si="281"/>
        <v>-50.510717988126359</v>
      </c>
      <c r="AC1050">
        <f t="shared" si="282"/>
        <v>-50.413108409437747</v>
      </c>
      <c r="AD1050">
        <f t="shared" si="283"/>
        <v>-50.650503582107618</v>
      </c>
      <c r="AF1050">
        <v>30.805971832593446</v>
      </c>
      <c r="AG1050">
        <f t="shared" si="273"/>
        <v>-49.194028167406557</v>
      </c>
    </row>
    <row r="1051" spans="1:33" x14ac:dyDescent="0.25">
      <c r="A1051" t="s">
        <v>1932</v>
      </c>
      <c r="B1051">
        <v>868272093195965</v>
      </c>
      <c r="C1051">
        <v>43.1788475083641</v>
      </c>
      <c r="D1051">
        <v>12.2131891932684</v>
      </c>
      <c r="E1051">
        <v>11.2464025356576</v>
      </c>
      <c r="F1051">
        <v>14.1624804127897</v>
      </c>
      <c r="G1051">
        <v>11.4715465499459</v>
      </c>
      <c r="H1051">
        <v>80</v>
      </c>
      <c r="I1051">
        <f t="shared" si="274"/>
        <v>268.88394145583908</v>
      </c>
      <c r="J1051">
        <f t="shared" si="275"/>
        <v>280.08811800549603</v>
      </c>
      <c r="K1051">
        <f t="shared" si="276"/>
        <v>273.36710544586111</v>
      </c>
      <c r="L1051">
        <f t="shared" si="277"/>
        <v>284.02705657903823</v>
      </c>
      <c r="M1051">
        <f t="shared" si="278"/>
        <v>10.490766513461281</v>
      </c>
      <c r="N1051">
        <f t="shared" si="268"/>
        <v>188.88394145583908</v>
      </c>
      <c r="O1051">
        <f t="shared" si="269"/>
        <v>200.08811800549603</v>
      </c>
      <c r="P1051">
        <f t="shared" si="270"/>
        <v>193.36710544586111</v>
      </c>
      <c r="Q1051">
        <f t="shared" si="271"/>
        <v>204.02705657903823</v>
      </c>
      <c r="R1051">
        <f t="shared" si="272"/>
        <v>-69.509233486538719</v>
      </c>
      <c r="T1051">
        <v>17.801851834769934</v>
      </c>
      <c r="U1051">
        <v>18.476346002995871</v>
      </c>
      <c r="V1051">
        <v>18.286436037628459</v>
      </c>
      <c r="W1051">
        <v>18.240396679519339</v>
      </c>
      <c r="X1051">
        <v>19.224456394563777</v>
      </c>
      <c r="Y1051">
        <v>80</v>
      </c>
      <c r="Z1051">
        <f t="shared" si="279"/>
        <v>-51.081016820166099</v>
      </c>
      <c r="AA1051">
        <f t="shared" si="280"/>
        <v>-52.213167906531147</v>
      </c>
      <c r="AB1051">
        <f t="shared" si="281"/>
        <v>-50.510717988126359</v>
      </c>
      <c r="AC1051">
        <f t="shared" si="282"/>
        <v>-50.413108409437747</v>
      </c>
      <c r="AD1051">
        <f t="shared" si="283"/>
        <v>-50.650503582107618</v>
      </c>
      <c r="AF1051">
        <v>25.728402303483289</v>
      </c>
      <c r="AG1051">
        <f t="shared" si="273"/>
        <v>-54.271597696516707</v>
      </c>
    </row>
    <row r="1052" spans="1:33" x14ac:dyDescent="0.25">
      <c r="A1052" t="s">
        <v>3171</v>
      </c>
      <c r="B1052">
        <v>1179833125390370</v>
      </c>
      <c r="C1052">
        <v>38.115188470066499</v>
      </c>
      <c r="D1052">
        <v>12.572815964523199</v>
      </c>
      <c r="E1052">
        <v>12.9295609756097</v>
      </c>
      <c r="F1052">
        <v>14.9376758128265</v>
      </c>
      <c r="G1052">
        <v>12.5984501108647</v>
      </c>
      <c r="H1052">
        <v>80</v>
      </c>
      <c r="I1052">
        <f t="shared" si="274"/>
        <v>231.26757684917476</v>
      </c>
      <c r="J1052">
        <f t="shared" si="275"/>
        <v>267.53669424993359</v>
      </c>
      <c r="K1052">
        <f t="shared" si="276"/>
        <v>198.2878901924139</v>
      </c>
      <c r="L1052">
        <f t="shared" si="277"/>
        <v>248.35628425752702</v>
      </c>
      <c r="M1052">
        <f t="shared" si="278"/>
        <v>10.490631636413216</v>
      </c>
      <c r="N1052">
        <f t="shared" si="268"/>
        <v>151.26757684917476</v>
      </c>
      <c r="O1052">
        <f t="shared" si="269"/>
        <v>187.53669424993359</v>
      </c>
      <c r="P1052">
        <f t="shared" si="270"/>
        <v>118.2878901924139</v>
      </c>
      <c r="Q1052">
        <f t="shared" si="271"/>
        <v>168.35628425752702</v>
      </c>
      <c r="R1052">
        <f t="shared" si="272"/>
        <v>-69.509368363586788</v>
      </c>
      <c r="T1052">
        <v>15.745353814530199</v>
      </c>
      <c r="U1052">
        <v>17.738052088365674</v>
      </c>
      <c r="V1052">
        <v>14.577677370235664</v>
      </c>
      <c r="W1052">
        <v>15.871276851744902</v>
      </c>
      <c r="X1052">
        <v>17.19019558109721</v>
      </c>
      <c r="Y1052">
        <v>80</v>
      </c>
      <c r="Z1052">
        <f t="shared" si="279"/>
        <v>-51.081016820166099</v>
      </c>
      <c r="AA1052">
        <f t="shared" si="280"/>
        <v>-52.213167906531147</v>
      </c>
      <c r="AB1052">
        <f t="shared" si="281"/>
        <v>-50.510717988126359</v>
      </c>
      <c r="AC1052">
        <f t="shared" si="282"/>
        <v>-50.413108409437747</v>
      </c>
      <c r="AD1052">
        <f t="shared" si="283"/>
        <v>-50.650503582107618</v>
      </c>
      <c r="AF1052">
        <v>12.910372719796943</v>
      </c>
      <c r="AG1052">
        <f t="shared" si="273"/>
        <v>-67.089627280203061</v>
      </c>
    </row>
    <row r="1053" spans="1:33" x14ac:dyDescent="0.25">
      <c r="A1053" t="s">
        <v>436</v>
      </c>
      <c r="B1053">
        <v>770996852966476</v>
      </c>
      <c r="C1053">
        <v>49.219925925925899</v>
      </c>
      <c r="D1053">
        <v>11.5685338036449</v>
      </c>
      <c r="E1053">
        <v>9.7994513031549992</v>
      </c>
      <c r="F1053">
        <v>13.3938915711913</v>
      </c>
      <c r="G1053">
        <v>10.8802939447383</v>
      </c>
      <c r="H1053">
        <v>79</v>
      </c>
      <c r="I1053">
        <f t="shared" si="274"/>
        <v>313.76125382102043</v>
      </c>
      <c r="J1053">
        <f t="shared" si="275"/>
        <v>302.58739675284755</v>
      </c>
      <c r="K1053">
        <f t="shared" si="276"/>
        <v>337.91002693660033</v>
      </c>
      <c r="L1053">
        <f t="shared" si="277"/>
        <v>319.39382678460061</v>
      </c>
      <c r="M1053">
        <f t="shared" si="278"/>
        <v>10.490837279415722</v>
      </c>
      <c r="N1053">
        <f t="shared" si="268"/>
        <v>234.76125382102043</v>
      </c>
      <c r="O1053">
        <f t="shared" si="269"/>
        <v>223.58739675284755</v>
      </c>
      <c r="P1053">
        <f t="shared" si="270"/>
        <v>258.91002693660033</v>
      </c>
      <c r="Q1053">
        <f t="shared" si="271"/>
        <v>240.39382678460061</v>
      </c>
      <c r="R1053">
        <f t="shared" si="272"/>
        <v>-68.509162720584271</v>
      </c>
      <c r="T1053">
        <v>20.609559266535232</v>
      </c>
      <c r="U1053">
        <v>19.87754527823806</v>
      </c>
      <c r="V1053">
        <v>22.220563034214589</v>
      </c>
      <c r="W1053">
        <v>20.93831570551178</v>
      </c>
      <c r="X1053">
        <v>20.386327669803805</v>
      </c>
      <c r="Y1053">
        <v>79</v>
      </c>
      <c r="Z1053">
        <f t="shared" si="279"/>
        <v>-50.081016820166099</v>
      </c>
      <c r="AA1053">
        <f t="shared" si="280"/>
        <v>-51.213167906531147</v>
      </c>
      <c r="AB1053">
        <f t="shared" si="281"/>
        <v>-49.510717988126359</v>
      </c>
      <c r="AC1053">
        <f t="shared" si="282"/>
        <v>-49.413108409437747</v>
      </c>
      <c r="AD1053">
        <f t="shared" si="283"/>
        <v>-49.650503582107618</v>
      </c>
      <c r="AF1053">
        <v>24.466413727360603</v>
      </c>
      <c r="AG1053">
        <f t="shared" si="273"/>
        <v>-54.533586272639397</v>
      </c>
    </row>
    <row r="1054" spans="1:33" x14ac:dyDescent="0.25">
      <c r="A1054" t="s">
        <v>555</v>
      </c>
      <c r="B1054">
        <v>667647006667025</v>
      </c>
      <c r="C1054">
        <v>47.174565217391297</v>
      </c>
      <c r="D1054">
        <v>12.5120772946859</v>
      </c>
      <c r="E1054">
        <v>9.5789259259259207</v>
      </c>
      <c r="F1054">
        <v>13.6156315793744</v>
      </c>
      <c r="G1054">
        <v>11.813769323671499</v>
      </c>
      <c r="H1054">
        <v>79</v>
      </c>
      <c r="I1054">
        <f t="shared" si="274"/>
        <v>298.56689859637453</v>
      </c>
      <c r="J1054">
        <f t="shared" si="275"/>
        <v>269.65654973459937</v>
      </c>
      <c r="K1054">
        <f t="shared" si="276"/>
        <v>347.74681465237876</v>
      </c>
      <c r="L1054">
        <f t="shared" si="277"/>
        <v>309.19041568838691</v>
      </c>
      <c r="M1054">
        <f t="shared" si="278"/>
        <v>10.49072555343675</v>
      </c>
      <c r="N1054">
        <f t="shared" si="268"/>
        <v>219.56689859637453</v>
      </c>
      <c r="O1054">
        <f t="shared" si="269"/>
        <v>190.65654973459937</v>
      </c>
      <c r="P1054">
        <f t="shared" si="270"/>
        <v>268.74681465237876</v>
      </c>
      <c r="Q1054">
        <f t="shared" si="271"/>
        <v>230.19041568838691</v>
      </c>
      <c r="R1054">
        <f t="shared" si="272"/>
        <v>-68.509274446563253</v>
      </c>
      <c r="T1054">
        <v>19.612552300225975</v>
      </c>
      <c r="U1054">
        <v>17.860641738272154</v>
      </c>
      <c r="V1054">
        <v>22.890361164711102</v>
      </c>
      <c r="W1054">
        <v>20.121403691638506</v>
      </c>
      <c r="X1054">
        <v>18.58245718974964</v>
      </c>
      <c r="Y1054">
        <v>79</v>
      </c>
      <c r="Z1054">
        <f t="shared" si="279"/>
        <v>-50.081016820166099</v>
      </c>
      <c r="AA1054">
        <f t="shared" si="280"/>
        <v>-51.213167906531147</v>
      </c>
      <c r="AB1054">
        <f t="shared" si="281"/>
        <v>-49.510717988126359</v>
      </c>
      <c r="AC1054">
        <f t="shared" si="282"/>
        <v>-49.413108409437747</v>
      </c>
      <c r="AD1054">
        <f t="shared" si="283"/>
        <v>-49.650503582107618</v>
      </c>
      <c r="AF1054">
        <v>27.555812447158019</v>
      </c>
      <c r="AG1054">
        <f t="shared" si="273"/>
        <v>-51.444187552841981</v>
      </c>
    </row>
    <row r="1055" spans="1:33" x14ac:dyDescent="0.25">
      <c r="A1055" t="s">
        <v>1254</v>
      </c>
      <c r="B1055">
        <v>1058041794257720</v>
      </c>
      <c r="C1055">
        <v>52.234281680280702</v>
      </c>
      <c r="D1055">
        <v>11.290457804622299</v>
      </c>
      <c r="E1055">
        <v>9.8275450019149702</v>
      </c>
      <c r="F1055">
        <v>13.6527208083545</v>
      </c>
      <c r="G1055">
        <v>10.966403739538199</v>
      </c>
      <c r="H1055">
        <v>79</v>
      </c>
      <c r="I1055">
        <f t="shared" si="274"/>
        <v>336.15397502369609</v>
      </c>
      <c r="J1055">
        <f t="shared" si="275"/>
        <v>312.29259664051432</v>
      </c>
      <c r="K1055">
        <f t="shared" si="276"/>
        <v>336.65687523893524</v>
      </c>
      <c r="L1055">
        <f t="shared" si="277"/>
        <v>307.48374735358152</v>
      </c>
      <c r="M1055">
        <f t="shared" si="278"/>
        <v>10.490826973090199</v>
      </c>
      <c r="N1055">
        <f t="shared" si="268"/>
        <v>257.15397502369609</v>
      </c>
      <c r="O1055">
        <f t="shared" si="269"/>
        <v>233.29259664051432</v>
      </c>
      <c r="P1055">
        <f t="shared" si="270"/>
        <v>257.65687523893524</v>
      </c>
      <c r="Q1055">
        <f t="shared" si="271"/>
        <v>228.48374735358152</v>
      </c>
      <c r="R1055">
        <f t="shared" si="272"/>
        <v>-68.509173026909806</v>
      </c>
      <c r="T1055">
        <v>22.172025185078891</v>
      </c>
      <c r="U1055">
        <v>20.514307785523762</v>
      </c>
      <c r="V1055">
        <v>22.136654092218002</v>
      </c>
      <c r="W1055">
        <v>19.98790900451856</v>
      </c>
      <c r="X1055">
        <v>20.212842173967545</v>
      </c>
      <c r="Y1055">
        <v>79</v>
      </c>
      <c r="Z1055">
        <f t="shared" si="279"/>
        <v>-50.081016820166099</v>
      </c>
      <c r="AA1055">
        <f t="shared" si="280"/>
        <v>-51.213167906531147</v>
      </c>
      <c r="AB1055">
        <f t="shared" si="281"/>
        <v>-49.510717988126359</v>
      </c>
      <c r="AC1055">
        <f t="shared" si="282"/>
        <v>-49.413108409437747</v>
      </c>
      <c r="AD1055">
        <f t="shared" si="283"/>
        <v>-49.650503582107618</v>
      </c>
      <c r="AF1055">
        <v>23.346334050090302</v>
      </c>
      <c r="AG1055">
        <f t="shared" si="273"/>
        <v>-55.653665949909694</v>
      </c>
    </row>
    <row r="1056" spans="1:33" x14ac:dyDescent="0.25">
      <c r="A1056" t="s">
        <v>1796</v>
      </c>
      <c r="B1056">
        <v>992810947449253</v>
      </c>
      <c r="C1056">
        <v>31.901956478733901</v>
      </c>
      <c r="D1056">
        <v>14.3909910979228</v>
      </c>
      <c r="E1056">
        <v>13.1956083086053</v>
      </c>
      <c r="F1056">
        <v>15.874770532903799</v>
      </c>
      <c r="G1056">
        <v>14.1313452027695</v>
      </c>
      <c r="H1056">
        <v>79</v>
      </c>
      <c r="I1056">
        <f t="shared" si="274"/>
        <v>185.11138856633687</v>
      </c>
      <c r="J1056">
        <f t="shared" si="275"/>
        <v>204.08010985411852</v>
      </c>
      <c r="K1056">
        <f t="shared" si="276"/>
        <v>186.42054335954504</v>
      </c>
      <c r="L1056">
        <f t="shared" si="277"/>
        <v>205.2356821461359</v>
      </c>
      <c r="M1056">
        <f t="shared" si="278"/>
        <v>10.490448166973453</v>
      </c>
      <c r="N1056">
        <f t="shared" si="268"/>
        <v>106.11138856633687</v>
      </c>
      <c r="O1056">
        <f t="shared" si="269"/>
        <v>125.08010985411852</v>
      </c>
      <c r="P1056">
        <f t="shared" si="270"/>
        <v>107.42054335954504</v>
      </c>
      <c r="Q1056">
        <f t="shared" si="271"/>
        <v>126.2356821461359</v>
      </c>
      <c r="R1056">
        <f t="shared" si="272"/>
        <v>-68.509551833026549</v>
      </c>
      <c r="T1056">
        <v>13.543670579755336</v>
      </c>
      <c r="U1056">
        <v>14.43338414834453</v>
      </c>
      <c r="V1056">
        <v>14.064631692780292</v>
      </c>
      <c r="W1056">
        <v>13.414369161680247</v>
      </c>
      <c r="X1056">
        <v>14.764134642716888</v>
      </c>
      <c r="Y1056">
        <v>79</v>
      </c>
      <c r="Z1056">
        <f t="shared" si="279"/>
        <v>-50.081016820166099</v>
      </c>
      <c r="AA1056">
        <f t="shared" si="280"/>
        <v>-51.213167906531147</v>
      </c>
      <c r="AB1056">
        <f t="shared" si="281"/>
        <v>-49.510717988126359</v>
      </c>
      <c r="AC1056">
        <f t="shared" si="282"/>
        <v>-49.413108409437747</v>
      </c>
      <c r="AD1056">
        <f t="shared" si="283"/>
        <v>-49.650503582107618</v>
      </c>
      <c r="AF1056">
        <v>18.284508692121044</v>
      </c>
      <c r="AG1056">
        <f t="shared" si="273"/>
        <v>-60.715491307878956</v>
      </c>
    </row>
    <row r="1057" spans="1:33" x14ac:dyDescent="0.25">
      <c r="A1057" t="s">
        <v>2942</v>
      </c>
      <c r="B1057">
        <v>1049918365080580</v>
      </c>
      <c r="C1057">
        <v>50.0544666977177</v>
      </c>
      <c r="D1057">
        <v>10.710210629819301</v>
      </c>
      <c r="E1057">
        <v>11.2818879056047</v>
      </c>
      <c r="F1057">
        <v>13.195962601206899</v>
      </c>
      <c r="G1057">
        <v>10.7168638410184</v>
      </c>
      <c r="H1057">
        <v>79</v>
      </c>
      <c r="I1057">
        <f t="shared" si="274"/>
        <v>319.96080037686471</v>
      </c>
      <c r="J1057">
        <f t="shared" si="275"/>
        <v>332.5439481973213</v>
      </c>
      <c r="K1057">
        <f t="shared" si="276"/>
        <v>271.78423976585879</v>
      </c>
      <c r="L1057">
        <f t="shared" si="277"/>
        <v>328.50156816672131</v>
      </c>
      <c r="M1057">
        <f t="shared" si="278"/>
        <v>10.490856840069108</v>
      </c>
      <c r="N1057">
        <f t="shared" si="268"/>
        <v>240.96080037686471</v>
      </c>
      <c r="O1057">
        <f t="shared" si="269"/>
        <v>253.5439481973213</v>
      </c>
      <c r="P1057">
        <f t="shared" si="270"/>
        <v>192.78423976585879</v>
      </c>
      <c r="Q1057">
        <f t="shared" si="271"/>
        <v>249.50156816672131</v>
      </c>
      <c r="R1057">
        <f t="shared" si="272"/>
        <v>-68.509143159930886</v>
      </c>
      <c r="T1057">
        <v>21.030769862149199</v>
      </c>
      <c r="U1057">
        <v>21.909460744447596</v>
      </c>
      <c r="V1057">
        <v>18.199258083303896</v>
      </c>
      <c r="W1057">
        <v>21.695480235274342</v>
      </c>
      <c r="X1057">
        <v>20.719695822235774</v>
      </c>
      <c r="Y1057">
        <v>79</v>
      </c>
      <c r="Z1057">
        <f t="shared" si="279"/>
        <v>-50.081016820166099</v>
      </c>
      <c r="AA1057">
        <f t="shared" si="280"/>
        <v>-51.213167906531147</v>
      </c>
      <c r="AB1057">
        <f t="shared" si="281"/>
        <v>-49.510717988126359</v>
      </c>
      <c r="AC1057">
        <f t="shared" si="282"/>
        <v>-49.413108409437747</v>
      </c>
      <c r="AD1057">
        <f t="shared" si="283"/>
        <v>-49.650503582107618</v>
      </c>
      <c r="AF1057">
        <v>20.130447438321973</v>
      </c>
      <c r="AG1057">
        <f t="shared" si="273"/>
        <v>-58.869552561678027</v>
      </c>
    </row>
    <row r="1058" spans="1:33" x14ac:dyDescent="0.25">
      <c r="A1058" t="s">
        <v>2961</v>
      </c>
      <c r="B1058">
        <v>1048734295198600</v>
      </c>
      <c r="C1058">
        <v>53.2384866269295</v>
      </c>
      <c r="D1058">
        <v>9.8471178358551104</v>
      </c>
      <c r="E1058">
        <v>10.2715268225584</v>
      </c>
      <c r="F1058">
        <v>12.7639212922364</v>
      </c>
      <c r="G1058">
        <v>9.0575301849304495</v>
      </c>
      <c r="H1058">
        <v>79</v>
      </c>
      <c r="I1058">
        <f t="shared" si="274"/>
        <v>343.61390451880226</v>
      </c>
      <c r="J1058">
        <f t="shared" si="275"/>
        <v>362.66696534540108</v>
      </c>
      <c r="K1058">
        <f t="shared" si="276"/>
        <v>316.8525562339733</v>
      </c>
      <c r="L1058">
        <f t="shared" si="277"/>
        <v>348.38203593658011</v>
      </c>
      <c r="M1058">
        <f t="shared" si="278"/>
        <v>10.491055442711827</v>
      </c>
      <c r="N1058">
        <f t="shared" si="268"/>
        <v>264.61390451880226</v>
      </c>
      <c r="O1058">
        <f t="shared" si="269"/>
        <v>283.66696534540108</v>
      </c>
      <c r="P1058">
        <f t="shared" si="270"/>
        <v>237.8525562339733</v>
      </c>
      <c r="Q1058">
        <f t="shared" si="271"/>
        <v>269.38203593658011</v>
      </c>
      <c r="R1058">
        <f t="shared" si="272"/>
        <v>-68.508944557288174</v>
      </c>
      <c r="T1058">
        <v>22.718420813614909</v>
      </c>
      <c r="U1058">
        <v>24.162146318333956</v>
      </c>
      <c r="V1058">
        <v>20.85188789549969</v>
      </c>
      <c r="W1058">
        <v>23.444696742822497</v>
      </c>
      <c r="X1058">
        <v>24.429023888737223</v>
      </c>
      <c r="Y1058">
        <v>79</v>
      </c>
      <c r="Z1058">
        <f t="shared" si="279"/>
        <v>-50.081016820166099</v>
      </c>
      <c r="AA1058">
        <f t="shared" si="280"/>
        <v>-51.213167906531147</v>
      </c>
      <c r="AB1058">
        <f t="shared" si="281"/>
        <v>-49.510717988126359</v>
      </c>
      <c r="AC1058">
        <f t="shared" si="282"/>
        <v>-49.413108409437747</v>
      </c>
      <c r="AD1058">
        <f t="shared" si="283"/>
        <v>-49.650503582107618</v>
      </c>
      <c r="AF1058">
        <v>26.630150794788218</v>
      </c>
      <c r="AG1058">
        <f t="shared" si="273"/>
        <v>-52.369849205211779</v>
      </c>
    </row>
    <row r="1059" spans="1:33" x14ac:dyDescent="0.25">
      <c r="A1059" t="s">
        <v>2985</v>
      </c>
      <c r="B1059">
        <v>1419734578052630</v>
      </c>
      <c r="C1059">
        <v>43.562494505494499</v>
      </c>
      <c r="D1059">
        <v>13.443616605616601</v>
      </c>
      <c r="E1059">
        <v>10.734627594627501</v>
      </c>
      <c r="F1059">
        <v>14.964702178304099</v>
      </c>
      <c r="G1059">
        <v>13.4691758241758</v>
      </c>
      <c r="H1059">
        <v>79</v>
      </c>
      <c r="I1059">
        <f t="shared" si="274"/>
        <v>271.73393692653747</v>
      </c>
      <c r="J1059">
        <f t="shared" si="275"/>
        <v>237.14466360426496</v>
      </c>
      <c r="K1059">
        <f t="shared" si="276"/>
        <v>296.19541444332697</v>
      </c>
      <c r="L1059">
        <f t="shared" si="277"/>
        <v>247.11266061169067</v>
      </c>
      <c r="M1059">
        <f t="shared" si="278"/>
        <v>10.490527420828176</v>
      </c>
      <c r="N1059">
        <f t="shared" si="268"/>
        <v>192.73393692653747</v>
      </c>
      <c r="O1059">
        <f t="shared" si="269"/>
        <v>158.14466360426496</v>
      </c>
      <c r="P1059">
        <f t="shared" si="270"/>
        <v>217.19541444332697</v>
      </c>
      <c r="Q1059">
        <f t="shared" si="271"/>
        <v>168.11266061169067</v>
      </c>
      <c r="R1059">
        <f t="shared" si="272"/>
        <v>-68.509472579171828</v>
      </c>
      <c r="T1059">
        <v>17.96819331005371</v>
      </c>
      <c r="U1059">
        <v>16.070245972052223</v>
      </c>
      <c r="V1059">
        <v>19.591180154750369</v>
      </c>
      <c r="W1059">
        <v>15.79447897507371</v>
      </c>
      <c r="X1059">
        <v>15.767022068290126</v>
      </c>
      <c r="Y1059">
        <v>79</v>
      </c>
      <c r="Z1059">
        <f t="shared" si="279"/>
        <v>-50.081016820166099</v>
      </c>
      <c r="AA1059">
        <f t="shared" si="280"/>
        <v>-51.213167906531147</v>
      </c>
      <c r="AB1059">
        <f t="shared" si="281"/>
        <v>-49.510717988126359</v>
      </c>
      <c r="AC1059">
        <f t="shared" si="282"/>
        <v>-49.413108409437747</v>
      </c>
      <c r="AD1059">
        <f t="shared" si="283"/>
        <v>-49.650503582107618</v>
      </c>
      <c r="AF1059">
        <v>18.076845989067824</v>
      </c>
      <c r="AG1059">
        <f t="shared" si="273"/>
        <v>-60.92315401093218</v>
      </c>
    </row>
    <row r="1060" spans="1:33" x14ac:dyDescent="0.25">
      <c r="A1060" t="s">
        <v>732</v>
      </c>
      <c r="B1060">
        <v>877752815612380</v>
      </c>
      <c r="C1060">
        <v>47.691640684410601</v>
      </c>
      <c r="D1060">
        <v>13.140954372623501</v>
      </c>
      <c r="E1060">
        <v>9.5345247148288905</v>
      </c>
      <c r="F1060">
        <v>14.6612090980791</v>
      </c>
      <c r="G1060">
        <v>13.0090209125475</v>
      </c>
      <c r="H1060">
        <v>78</v>
      </c>
      <c r="I1060">
        <f t="shared" si="274"/>
        <v>302.4080931060069</v>
      </c>
      <c r="J1060">
        <f t="shared" si="275"/>
        <v>247.70795378382076</v>
      </c>
      <c r="K1060">
        <f t="shared" si="276"/>
        <v>349.72738166635673</v>
      </c>
      <c r="L1060">
        <f t="shared" si="277"/>
        <v>261.07795576868739</v>
      </c>
      <c r="M1060">
        <f t="shared" si="278"/>
        <v>10.490582495936895</v>
      </c>
      <c r="N1060">
        <f t="shared" si="268"/>
        <v>224.4080931060069</v>
      </c>
      <c r="O1060">
        <f t="shared" si="269"/>
        <v>169.70795378382076</v>
      </c>
      <c r="P1060">
        <f t="shared" si="270"/>
        <v>271.72738166635673</v>
      </c>
      <c r="Q1060">
        <f t="shared" si="271"/>
        <v>183.07795576868739</v>
      </c>
      <c r="R1060">
        <f t="shared" si="272"/>
        <v>-67.509417504063109</v>
      </c>
      <c r="T1060">
        <v>19.859949790985446</v>
      </c>
      <c r="U1060">
        <v>16.631346517518594</v>
      </c>
      <c r="V1060">
        <v>23.027642682629331</v>
      </c>
      <c r="W1060">
        <v>16.678653883036748</v>
      </c>
      <c r="X1060">
        <v>16.503796723291117</v>
      </c>
      <c r="Y1060">
        <v>78</v>
      </c>
      <c r="Z1060">
        <f t="shared" si="279"/>
        <v>-49.081016820166099</v>
      </c>
      <c r="AA1060">
        <f t="shared" si="280"/>
        <v>-50.213167906531147</v>
      </c>
      <c r="AB1060">
        <f t="shared" si="281"/>
        <v>-48.510717988126359</v>
      </c>
      <c r="AC1060">
        <f t="shared" si="282"/>
        <v>-48.413108409437747</v>
      </c>
      <c r="AD1060">
        <f t="shared" si="283"/>
        <v>-48.650503582107618</v>
      </c>
      <c r="AF1060">
        <v>19.42140343433493</v>
      </c>
      <c r="AG1060">
        <f t="shared" si="273"/>
        <v>-58.578596565665066</v>
      </c>
    </row>
    <row r="1061" spans="1:33" x14ac:dyDescent="0.25">
      <c r="A1061" t="s">
        <v>1226</v>
      </c>
      <c r="B1061">
        <v>655519924517605</v>
      </c>
      <c r="C1061">
        <v>44.929006602641003</v>
      </c>
      <c r="D1061">
        <v>12.363059223689399</v>
      </c>
      <c r="E1061">
        <v>10.478748299319699</v>
      </c>
      <c r="F1061">
        <v>13.3107310377186</v>
      </c>
      <c r="G1061">
        <v>11.615150060024</v>
      </c>
      <c r="H1061">
        <v>78</v>
      </c>
      <c r="I1061">
        <f t="shared" si="274"/>
        <v>281.88533473924684</v>
      </c>
      <c r="J1061">
        <f t="shared" si="275"/>
        <v>274.85746664572775</v>
      </c>
      <c r="K1061">
        <f t="shared" si="276"/>
        <v>307.60920427755167</v>
      </c>
      <c r="L1061">
        <f t="shared" si="277"/>
        <v>323.22047546633848</v>
      </c>
      <c r="M1061">
        <f t="shared" si="278"/>
        <v>10.490749325817012</v>
      </c>
      <c r="N1061">
        <f t="shared" si="268"/>
        <v>203.88533473924684</v>
      </c>
      <c r="O1061">
        <f t="shared" si="269"/>
        <v>196.85746664572775</v>
      </c>
      <c r="P1061">
        <f t="shared" si="270"/>
        <v>229.60920427755167</v>
      </c>
      <c r="Q1061">
        <f t="shared" si="271"/>
        <v>245.22047546633848</v>
      </c>
      <c r="R1061">
        <f t="shared" si="272"/>
        <v>-67.509250674182994</v>
      </c>
      <c r="T1061">
        <v>18.573414045985665</v>
      </c>
      <c r="U1061">
        <v>18.165008068742146</v>
      </c>
      <c r="V1061">
        <v>20.278035716969555</v>
      </c>
      <c r="W1061">
        <v>21.253167781153415</v>
      </c>
      <c r="X1061">
        <v>18.952403086792476</v>
      </c>
      <c r="Y1061">
        <v>78</v>
      </c>
      <c r="Z1061">
        <f t="shared" si="279"/>
        <v>-49.081016820166099</v>
      </c>
      <c r="AA1061">
        <f t="shared" si="280"/>
        <v>-50.213167906531147</v>
      </c>
      <c r="AB1061">
        <f t="shared" si="281"/>
        <v>-48.510717988126359</v>
      </c>
      <c r="AC1061">
        <f t="shared" si="282"/>
        <v>-48.413108409437747</v>
      </c>
      <c r="AD1061">
        <f t="shared" si="283"/>
        <v>-48.650503582107618</v>
      </c>
      <c r="AF1061">
        <v>32.537170272698688</v>
      </c>
      <c r="AG1061">
        <f t="shared" si="273"/>
        <v>-45.462829727301312</v>
      </c>
    </row>
    <row r="1062" spans="1:33" x14ac:dyDescent="0.25">
      <c r="A1062" t="s">
        <v>3205</v>
      </c>
      <c r="B1062">
        <v>934311936685793</v>
      </c>
      <c r="C1062">
        <v>57.727488479262597</v>
      </c>
      <c r="D1062">
        <v>8.9253535674559004</v>
      </c>
      <c r="E1062">
        <v>9.6847004608294895</v>
      </c>
      <c r="F1062">
        <v>11.876931179488199</v>
      </c>
      <c r="G1062">
        <v>8.1449014778325104</v>
      </c>
      <c r="H1062">
        <v>78</v>
      </c>
      <c r="I1062">
        <f t="shared" si="274"/>
        <v>376.96131774710756</v>
      </c>
      <c r="J1062">
        <f t="shared" si="275"/>
        <v>394.83769027515723</v>
      </c>
      <c r="K1062">
        <f t="shared" si="276"/>
        <v>343.02862004523041</v>
      </c>
      <c r="L1062">
        <f t="shared" si="277"/>
        <v>389.19706445941517</v>
      </c>
      <c r="M1062">
        <f t="shared" si="278"/>
        <v>10.491164673590371</v>
      </c>
      <c r="N1062">
        <f t="shared" si="268"/>
        <v>298.96131774710756</v>
      </c>
      <c r="O1062">
        <f t="shared" si="269"/>
        <v>316.83769027515723</v>
      </c>
      <c r="P1062">
        <f t="shared" si="270"/>
        <v>265.02862004523041</v>
      </c>
      <c r="Q1062">
        <f t="shared" si="271"/>
        <v>311.19706445941517</v>
      </c>
      <c r="R1062">
        <f t="shared" si="272"/>
        <v>-67.508835326409624</v>
      </c>
      <c r="T1062">
        <v>25.330316528717479</v>
      </c>
      <c r="U1062">
        <v>26.824316441622951</v>
      </c>
      <c r="V1062">
        <v>22.566611120094645</v>
      </c>
      <c r="W1062">
        <v>27.490386250594444</v>
      </c>
      <c r="X1062">
        <v>26.745049958837885</v>
      </c>
      <c r="Y1062">
        <v>78</v>
      </c>
      <c r="Z1062">
        <f t="shared" si="279"/>
        <v>-49.081016820166099</v>
      </c>
      <c r="AA1062">
        <f t="shared" si="280"/>
        <v>-50.213167906531147</v>
      </c>
      <c r="AB1062">
        <f t="shared" si="281"/>
        <v>-48.510717988126359</v>
      </c>
      <c r="AC1062">
        <f t="shared" si="282"/>
        <v>-48.413108409437747</v>
      </c>
      <c r="AD1062">
        <f t="shared" si="283"/>
        <v>-48.650503582107618</v>
      </c>
      <c r="AF1062">
        <v>28.509584307654357</v>
      </c>
      <c r="AG1062">
        <f t="shared" si="273"/>
        <v>-49.490415692345643</v>
      </c>
    </row>
    <row r="1063" spans="1:33" x14ac:dyDescent="0.25">
      <c r="A1063" t="s">
        <v>3690</v>
      </c>
      <c r="B1063">
        <v>1056046907812050</v>
      </c>
      <c r="C1063">
        <v>68.7724317777338</v>
      </c>
      <c r="D1063">
        <v>7.3838174807197898</v>
      </c>
      <c r="E1063">
        <v>7.5705912596400999</v>
      </c>
      <c r="F1063">
        <v>10.080761658027599</v>
      </c>
      <c r="G1063">
        <v>6.3558334981214104</v>
      </c>
      <c r="H1063">
        <v>78</v>
      </c>
      <c r="I1063">
        <f t="shared" si="274"/>
        <v>459.01080232593245</v>
      </c>
      <c r="J1063">
        <f t="shared" si="275"/>
        <v>448.63922621645065</v>
      </c>
      <c r="K1063">
        <f t="shared" si="276"/>
        <v>437.33088893318404</v>
      </c>
      <c r="L1063">
        <f t="shared" si="277"/>
        <v>471.84816642392269</v>
      </c>
      <c r="M1063">
        <f t="shared" si="278"/>
        <v>10.491378803899529</v>
      </c>
      <c r="N1063">
        <f t="shared" si="268"/>
        <v>381.01080232593245</v>
      </c>
      <c r="O1063">
        <f t="shared" si="269"/>
        <v>370.63922621645065</v>
      </c>
      <c r="P1063">
        <f t="shared" si="270"/>
        <v>359.33088893318404</v>
      </c>
      <c r="Q1063">
        <f t="shared" si="271"/>
        <v>393.84816642392269</v>
      </c>
      <c r="R1063">
        <f t="shared" si="272"/>
        <v>-67.508621196100478</v>
      </c>
      <c r="T1063">
        <v>33.107573671291156</v>
      </c>
      <c r="U1063">
        <v>31.947955240822726</v>
      </c>
      <c r="V1063">
        <v>29.99932952115422</v>
      </c>
      <c r="W1063">
        <v>37.947469954060601</v>
      </c>
      <c r="X1063">
        <v>31.941707497704577</v>
      </c>
      <c r="Y1063">
        <v>78</v>
      </c>
      <c r="Z1063">
        <f t="shared" si="279"/>
        <v>-49.081016820166099</v>
      </c>
      <c r="AA1063">
        <f t="shared" si="280"/>
        <v>-50.213167906531147</v>
      </c>
      <c r="AB1063">
        <f t="shared" si="281"/>
        <v>-48.510717988126359</v>
      </c>
      <c r="AC1063">
        <f t="shared" si="282"/>
        <v>-48.413108409437747</v>
      </c>
      <c r="AD1063">
        <f t="shared" si="283"/>
        <v>-48.650503582107618</v>
      </c>
      <c r="AF1063">
        <v>45.262276825495263</v>
      </c>
      <c r="AG1063">
        <f t="shared" si="273"/>
        <v>-32.737723174504737</v>
      </c>
    </row>
    <row r="1064" spans="1:33" x14ac:dyDescent="0.25">
      <c r="A1064" t="s">
        <v>614</v>
      </c>
      <c r="B1064">
        <v>298349186989748</v>
      </c>
      <c r="C1064">
        <v>72.739709188660797</v>
      </c>
      <c r="D1064">
        <v>6.8747434017595301</v>
      </c>
      <c r="E1064">
        <v>6.9175000000000004</v>
      </c>
      <c r="F1064">
        <v>9.9864428033445005</v>
      </c>
      <c r="G1064">
        <v>6.0235856549364604</v>
      </c>
      <c r="H1064">
        <v>77</v>
      </c>
      <c r="I1064">
        <f t="shared" si="274"/>
        <v>488.48248524465163</v>
      </c>
      <c r="J1064">
        <f t="shared" si="275"/>
        <v>466.40654778071701</v>
      </c>
      <c r="K1064">
        <f t="shared" si="276"/>
        <v>466.46277461832449</v>
      </c>
      <c r="L1064">
        <f t="shared" si="277"/>
        <v>476.18826750149208</v>
      </c>
      <c r="M1064">
        <f t="shared" si="278"/>
        <v>10.491418570042674</v>
      </c>
      <c r="N1064">
        <f t="shared" si="268"/>
        <v>411.48248524465163</v>
      </c>
      <c r="O1064">
        <f t="shared" si="269"/>
        <v>389.40654778071701</v>
      </c>
      <c r="P1064">
        <f t="shared" si="270"/>
        <v>389.46277461832449</v>
      </c>
      <c r="Q1064">
        <f t="shared" si="271"/>
        <v>399.18826750149208</v>
      </c>
      <c r="R1064">
        <f t="shared" si="272"/>
        <v>-66.508581429957331</v>
      </c>
      <c r="T1064">
        <v>36.44994295326017</v>
      </c>
      <c r="U1064">
        <v>33.84643269094019</v>
      </c>
      <c r="V1064">
        <v>32.757297308253719</v>
      </c>
      <c r="W1064">
        <v>38.595305711206798</v>
      </c>
      <c r="X1064">
        <v>33.012552380399875</v>
      </c>
      <c r="Y1064">
        <v>77</v>
      </c>
      <c r="Z1064">
        <f t="shared" si="279"/>
        <v>-48.081016820166099</v>
      </c>
      <c r="AA1064">
        <f t="shared" si="280"/>
        <v>-49.213167906531147</v>
      </c>
      <c r="AB1064">
        <f t="shared" si="281"/>
        <v>-47.510717988126359</v>
      </c>
      <c r="AC1064">
        <f t="shared" si="282"/>
        <v>-47.413108409437747</v>
      </c>
      <c r="AD1064">
        <f t="shared" si="283"/>
        <v>-47.650503582107618</v>
      </c>
      <c r="AF1064">
        <v>37.837001940257387</v>
      </c>
      <c r="AG1064">
        <f t="shared" si="273"/>
        <v>-39.162998059742613</v>
      </c>
    </row>
    <row r="1065" spans="1:33" x14ac:dyDescent="0.25">
      <c r="A1065" t="s">
        <v>818</v>
      </c>
      <c r="B1065">
        <v>949885425084739</v>
      </c>
      <c r="C1065">
        <v>62.389338731443999</v>
      </c>
      <c r="D1065">
        <v>9.1466456740140902</v>
      </c>
      <c r="E1065">
        <v>7.8683190883190797</v>
      </c>
      <c r="F1065">
        <v>12.6703674596639</v>
      </c>
      <c r="G1065">
        <v>8.5053463787674293</v>
      </c>
      <c r="H1065">
        <v>77</v>
      </c>
      <c r="I1065">
        <f t="shared" si="274"/>
        <v>411.59276854215994</v>
      </c>
      <c r="J1065">
        <f t="shared" si="275"/>
        <v>387.11431919941214</v>
      </c>
      <c r="K1065">
        <f t="shared" si="276"/>
        <v>424.05039720659011</v>
      </c>
      <c r="L1065">
        <f t="shared" si="277"/>
        <v>352.68693436778847</v>
      </c>
      <c r="M1065">
        <f t="shared" si="278"/>
        <v>10.491121532592405</v>
      </c>
      <c r="N1065">
        <f t="shared" si="268"/>
        <v>334.59276854215994</v>
      </c>
      <c r="O1065">
        <f t="shared" si="269"/>
        <v>310.11431919941214</v>
      </c>
      <c r="P1065">
        <f t="shared" si="270"/>
        <v>347.05039720659011</v>
      </c>
      <c r="Q1065">
        <f t="shared" si="271"/>
        <v>275.68693436778847</v>
      </c>
      <c r="R1065">
        <f t="shared" si="272"/>
        <v>-66.508878467407598</v>
      </c>
      <c r="T1065">
        <v>28.361090717866702</v>
      </c>
      <c r="U1065">
        <v>26.159589489264928</v>
      </c>
      <c r="V1065">
        <v>28.820314874036608</v>
      </c>
      <c r="W1065">
        <v>23.84166874306673</v>
      </c>
      <c r="X1065">
        <v>25.805189496962768</v>
      </c>
      <c r="Y1065">
        <v>77</v>
      </c>
      <c r="Z1065">
        <f t="shared" si="279"/>
        <v>-48.081016820166099</v>
      </c>
      <c r="AA1065">
        <f t="shared" si="280"/>
        <v>-49.213167906531147</v>
      </c>
      <c r="AB1065">
        <f t="shared" si="281"/>
        <v>-47.510717988126359</v>
      </c>
      <c r="AC1065">
        <f t="shared" si="282"/>
        <v>-47.413108409437747</v>
      </c>
      <c r="AD1065">
        <f t="shared" si="283"/>
        <v>-47.650503582107618</v>
      </c>
      <c r="AF1065">
        <v>17.861198645645299</v>
      </c>
      <c r="AG1065">
        <f t="shared" si="273"/>
        <v>-59.138801354354698</v>
      </c>
    </row>
    <row r="1066" spans="1:33" x14ac:dyDescent="0.25">
      <c r="A1066" t="s">
        <v>1475</v>
      </c>
      <c r="B1066">
        <v>726258897488361</v>
      </c>
      <c r="C1066">
        <v>45.840275222204802</v>
      </c>
      <c r="D1066">
        <v>11.402853578668299</v>
      </c>
      <c r="E1066">
        <v>10.8191322314049</v>
      </c>
      <c r="F1066">
        <v>13.5983845081795</v>
      </c>
      <c r="G1066">
        <v>11.0136560502105</v>
      </c>
      <c r="H1066">
        <v>77</v>
      </c>
      <c r="I1066">
        <f t="shared" si="274"/>
        <v>288.6548688624701</v>
      </c>
      <c r="J1066">
        <f t="shared" si="275"/>
        <v>308.36984366118651</v>
      </c>
      <c r="K1066">
        <f t="shared" si="276"/>
        <v>292.42598806971398</v>
      </c>
      <c r="L1066">
        <f t="shared" si="277"/>
        <v>309.9840431399648</v>
      </c>
      <c r="M1066">
        <f t="shared" si="278"/>
        <v>10.490821317546638</v>
      </c>
      <c r="N1066">
        <f t="shared" si="268"/>
        <v>211.6548688624701</v>
      </c>
      <c r="O1066">
        <f t="shared" si="269"/>
        <v>231.36984366118651</v>
      </c>
      <c r="P1066">
        <f t="shared" si="270"/>
        <v>215.42598806971398</v>
      </c>
      <c r="Q1066">
        <f t="shared" si="271"/>
        <v>232.9840431399648</v>
      </c>
      <c r="R1066">
        <f t="shared" si="272"/>
        <v>-66.509178682453367</v>
      </c>
      <c r="T1066">
        <v>18.988297885425226</v>
      </c>
      <c r="U1066">
        <v>20.25451418553995</v>
      </c>
      <c r="V1066">
        <v>19.369494357695693</v>
      </c>
      <c r="W1066">
        <v>20.183784143878569</v>
      </c>
      <c r="X1066">
        <v>20.118271045420386</v>
      </c>
      <c r="Y1066">
        <v>77</v>
      </c>
      <c r="Z1066">
        <f t="shared" si="279"/>
        <v>-48.081016820166099</v>
      </c>
      <c r="AA1066">
        <f t="shared" si="280"/>
        <v>-49.213167906531147</v>
      </c>
      <c r="AB1066">
        <f t="shared" si="281"/>
        <v>-47.510717988126359</v>
      </c>
      <c r="AC1066">
        <f t="shared" si="282"/>
        <v>-47.413108409437747</v>
      </c>
      <c r="AD1066">
        <f t="shared" si="283"/>
        <v>-47.650503582107618</v>
      </c>
      <c r="AF1066">
        <v>14.447839858914413</v>
      </c>
      <c r="AG1066">
        <f t="shared" si="273"/>
        <v>-62.552160141085587</v>
      </c>
    </row>
    <row r="1067" spans="1:33" x14ac:dyDescent="0.25">
      <c r="A1067" t="s">
        <v>1504</v>
      </c>
      <c r="B1067">
        <v>1031338713571860</v>
      </c>
      <c r="C1067">
        <v>64.209622326203203</v>
      </c>
      <c r="D1067">
        <v>8.4512328113063404</v>
      </c>
      <c r="E1067">
        <v>7.8463743315508001</v>
      </c>
      <c r="F1067">
        <v>11.386510081254199</v>
      </c>
      <c r="G1067">
        <v>7.4860538579067999</v>
      </c>
      <c r="H1067">
        <v>77</v>
      </c>
      <c r="I1067">
        <f t="shared" si="274"/>
        <v>425.11509515817397</v>
      </c>
      <c r="J1067">
        <f t="shared" si="275"/>
        <v>411.38509719088029</v>
      </c>
      <c r="K1067">
        <f t="shared" si="276"/>
        <v>425.02926828490467</v>
      </c>
      <c r="L1067">
        <f t="shared" si="277"/>
        <v>411.76388997971628</v>
      </c>
      <c r="M1067">
        <f t="shared" si="278"/>
        <v>10.491243529869809</v>
      </c>
      <c r="N1067">
        <f t="shared" si="268"/>
        <v>348.11509515817397</v>
      </c>
      <c r="O1067">
        <f t="shared" si="269"/>
        <v>334.38509719088029</v>
      </c>
      <c r="P1067">
        <f t="shared" si="270"/>
        <v>348.02926828490467</v>
      </c>
      <c r="Q1067">
        <f t="shared" si="271"/>
        <v>334.76388997971628</v>
      </c>
      <c r="R1067">
        <f t="shared" si="272"/>
        <v>-66.508756470130194</v>
      </c>
      <c r="T1067">
        <v>29.640654791124277</v>
      </c>
      <c r="U1067">
        <v>28.305914408184435</v>
      </c>
      <c r="V1067">
        <v>28.905612496151697</v>
      </c>
      <c r="W1067">
        <v>30.019716854848728</v>
      </c>
      <c r="X1067">
        <v>28.55235358100731</v>
      </c>
      <c r="Y1067">
        <v>77</v>
      </c>
      <c r="Z1067">
        <f t="shared" si="279"/>
        <v>-48.081016820166099</v>
      </c>
      <c r="AA1067">
        <f t="shared" si="280"/>
        <v>-49.213167906531147</v>
      </c>
      <c r="AB1067">
        <f t="shared" si="281"/>
        <v>-47.510717988126359</v>
      </c>
      <c r="AC1067">
        <f t="shared" si="282"/>
        <v>-47.413108409437747</v>
      </c>
      <c r="AD1067">
        <f t="shared" si="283"/>
        <v>-47.650503582107618</v>
      </c>
      <c r="AF1067">
        <v>30.937537439857742</v>
      </c>
      <c r="AG1067">
        <f t="shared" si="273"/>
        <v>-46.062462560142258</v>
      </c>
    </row>
    <row r="1068" spans="1:33" x14ac:dyDescent="0.25">
      <c r="A1068" t="s">
        <v>651</v>
      </c>
      <c r="B1068">
        <v>739461719467212</v>
      </c>
      <c r="C1068">
        <v>55.821709621993101</v>
      </c>
      <c r="D1068">
        <v>9.4895704467353905</v>
      </c>
      <c r="E1068">
        <v>9.6339518900343606</v>
      </c>
      <c r="F1068">
        <v>12.5546504702201</v>
      </c>
      <c r="G1068">
        <v>8.6710996563573897</v>
      </c>
      <c r="H1068">
        <v>76</v>
      </c>
      <c r="I1068">
        <f t="shared" si="274"/>
        <v>362.80387313787833</v>
      </c>
      <c r="J1068">
        <f t="shared" si="275"/>
        <v>375.14581606576911</v>
      </c>
      <c r="K1068">
        <f t="shared" si="276"/>
        <v>345.29231832822785</v>
      </c>
      <c r="L1068">
        <f t="shared" si="277"/>
        <v>358.01167492221464</v>
      </c>
      <c r="M1068">
        <f t="shared" si="278"/>
        <v>10.491101693882543</v>
      </c>
      <c r="N1068">
        <f t="shared" si="268"/>
        <v>286.80387313787833</v>
      </c>
      <c r="O1068">
        <f t="shared" si="269"/>
        <v>299.14581606576911</v>
      </c>
      <c r="P1068">
        <f t="shared" si="270"/>
        <v>269.29231832822785</v>
      </c>
      <c r="Q1068">
        <f t="shared" si="271"/>
        <v>282.01167492221464</v>
      </c>
      <c r="R1068">
        <f t="shared" si="272"/>
        <v>-65.508898306117459</v>
      </c>
      <c r="T1068">
        <v>24.186644156868638</v>
      </c>
      <c r="U1068">
        <v>25.161890585574938</v>
      </c>
      <c r="V1068">
        <v>22.721364657617176</v>
      </c>
      <c r="W1068">
        <v>24.341995699795074</v>
      </c>
      <c r="X1068">
        <v>25.384145071313107</v>
      </c>
      <c r="Y1068">
        <v>76</v>
      </c>
      <c r="Z1068">
        <f t="shared" si="279"/>
        <v>-47.081016820166099</v>
      </c>
      <c r="AA1068">
        <f t="shared" si="280"/>
        <v>-48.213167906531147</v>
      </c>
      <c r="AB1068">
        <f t="shared" si="281"/>
        <v>-46.510717988126359</v>
      </c>
      <c r="AC1068">
        <f t="shared" si="282"/>
        <v>-46.413108409437747</v>
      </c>
      <c r="AD1068">
        <f t="shared" si="283"/>
        <v>-46.650503582107618</v>
      </c>
      <c r="AF1068">
        <v>24.575715910744389</v>
      </c>
      <c r="AG1068">
        <f t="shared" si="273"/>
        <v>-51.424284089255607</v>
      </c>
    </row>
    <row r="1069" spans="1:33" x14ac:dyDescent="0.25">
      <c r="A1069" t="s">
        <v>1518</v>
      </c>
      <c r="B1069">
        <v>1053732537982480</v>
      </c>
      <c r="C1069">
        <v>51.467930979075902</v>
      </c>
      <c r="D1069">
        <v>10.8987777619081</v>
      </c>
      <c r="E1069">
        <v>9.5287381275440897</v>
      </c>
      <c r="F1069">
        <v>13.695445656200899</v>
      </c>
      <c r="G1069">
        <v>10.1429857887595</v>
      </c>
      <c r="H1069">
        <v>76</v>
      </c>
      <c r="I1069">
        <f t="shared" si="274"/>
        <v>330.46099151610503</v>
      </c>
      <c r="J1069">
        <f t="shared" si="275"/>
        <v>325.96271962815911</v>
      </c>
      <c r="K1069">
        <f t="shared" si="276"/>
        <v>349.9854990378567</v>
      </c>
      <c r="L1069">
        <f t="shared" si="277"/>
        <v>305.51775488261512</v>
      </c>
      <c r="M1069">
        <f t="shared" si="278"/>
        <v>10.490925526494745</v>
      </c>
      <c r="N1069">
        <f t="shared" si="268"/>
        <v>254.46099151610503</v>
      </c>
      <c r="O1069">
        <f t="shared" si="269"/>
        <v>249.96271962815911</v>
      </c>
      <c r="P1069">
        <f t="shared" si="270"/>
        <v>273.9854990378567</v>
      </c>
      <c r="Q1069">
        <f t="shared" si="271"/>
        <v>229.51775488261512</v>
      </c>
      <c r="R1069">
        <f t="shared" si="272"/>
        <v>-65.509074473505251</v>
      </c>
      <c r="T1069">
        <v>21.763905739120787</v>
      </c>
      <c r="U1069">
        <v>21.4459614778015</v>
      </c>
      <c r="V1069">
        <v>23.045594431472427</v>
      </c>
      <c r="W1069">
        <v>19.835227504007445</v>
      </c>
      <c r="X1069">
        <v>21.934079194118155</v>
      </c>
      <c r="Y1069">
        <v>76</v>
      </c>
      <c r="Z1069">
        <f t="shared" si="279"/>
        <v>-47.081016820166099</v>
      </c>
      <c r="AA1069">
        <f t="shared" si="280"/>
        <v>-48.213167906531147</v>
      </c>
      <c r="AB1069">
        <f t="shared" si="281"/>
        <v>-46.510717988126359</v>
      </c>
      <c r="AC1069">
        <f t="shared" si="282"/>
        <v>-46.413108409437747</v>
      </c>
      <c r="AD1069">
        <f t="shared" si="283"/>
        <v>-46.650503582107618</v>
      </c>
      <c r="AF1069">
        <v>18.740037741496813</v>
      </c>
      <c r="AG1069">
        <f t="shared" si="273"/>
        <v>-57.259962258503187</v>
      </c>
    </row>
    <row r="1070" spans="1:33" x14ac:dyDescent="0.25">
      <c r="A1070" t="s">
        <v>1052</v>
      </c>
      <c r="B1070">
        <v>1044304318948720</v>
      </c>
      <c r="C1070">
        <v>37.552280701754398</v>
      </c>
      <c r="D1070">
        <v>15.8884210526315</v>
      </c>
      <c r="E1070">
        <v>12.2938947368421</v>
      </c>
      <c r="F1070">
        <v>17.505862848430102</v>
      </c>
      <c r="G1070">
        <v>17.655859649122799</v>
      </c>
      <c r="H1070">
        <v>75</v>
      </c>
      <c r="I1070">
        <f t="shared" si="274"/>
        <v>227.08590827856136</v>
      </c>
      <c r="J1070">
        <f t="shared" si="275"/>
        <v>151.81793304163307</v>
      </c>
      <c r="K1070">
        <f t="shared" si="276"/>
        <v>226.64251280960502</v>
      </c>
      <c r="L1070">
        <f t="shared" si="277"/>
        <v>130.18064103038216</v>
      </c>
      <c r="M1070">
        <f t="shared" si="278"/>
        <v>10.490026324217007</v>
      </c>
      <c r="N1070">
        <f t="shared" si="268"/>
        <v>152.08590827856136</v>
      </c>
      <c r="O1070">
        <f t="shared" si="269"/>
        <v>76.817933041633069</v>
      </c>
      <c r="P1070">
        <f t="shared" si="270"/>
        <v>151.64251280960502</v>
      </c>
      <c r="Q1070">
        <f t="shared" si="271"/>
        <v>55.180641030382162</v>
      </c>
      <c r="R1070">
        <f t="shared" si="272"/>
        <v>-64.509973675782987</v>
      </c>
      <c r="T1070">
        <v>15.531945109137501</v>
      </c>
      <c r="U1070">
        <v>12.179397793854887</v>
      </c>
      <c r="V1070">
        <v>15.880557087922201</v>
      </c>
      <c r="W1070">
        <v>10.010025216478892</v>
      </c>
      <c r="X1070">
        <v>10.406143990165697</v>
      </c>
      <c r="Y1070">
        <v>75</v>
      </c>
      <c r="Z1070">
        <f t="shared" si="279"/>
        <v>-46.081016820166099</v>
      </c>
      <c r="AA1070">
        <f t="shared" si="280"/>
        <v>-47.213167906531147</v>
      </c>
      <c r="AB1070">
        <f t="shared" si="281"/>
        <v>-45.510717988126359</v>
      </c>
      <c r="AC1070">
        <f t="shared" si="282"/>
        <v>-45.413108409437747</v>
      </c>
      <c r="AD1070">
        <f t="shared" si="283"/>
        <v>-45.650503582107618</v>
      </c>
      <c r="AF1070">
        <v>7.3488668477683179</v>
      </c>
      <c r="AG1070">
        <f t="shared" si="273"/>
        <v>-67.651133152231679</v>
      </c>
    </row>
    <row r="1071" spans="1:33" x14ac:dyDescent="0.25">
      <c r="A1071" t="s">
        <v>1672</v>
      </c>
      <c r="B1071">
        <v>1009376625813310</v>
      </c>
      <c r="C1071">
        <v>54.372796777246201</v>
      </c>
      <c r="D1071">
        <v>10.1417152095052</v>
      </c>
      <c r="E1071">
        <v>9.5503748488512699</v>
      </c>
      <c r="F1071">
        <v>12.5462833576342</v>
      </c>
      <c r="G1071">
        <v>9.2012102413122303</v>
      </c>
      <c r="H1071">
        <v>75</v>
      </c>
      <c r="I1071">
        <f t="shared" si="274"/>
        <v>352.04034553085319</v>
      </c>
      <c r="J1071">
        <f t="shared" si="275"/>
        <v>352.38514883586697</v>
      </c>
      <c r="K1071">
        <f t="shared" si="276"/>
        <v>349.02036823505068</v>
      </c>
      <c r="L1071">
        <f t="shared" si="277"/>
        <v>358.39668929152833</v>
      </c>
      <c r="M1071">
        <f t="shared" si="278"/>
        <v>10.49103824590587</v>
      </c>
      <c r="N1071">
        <f t="shared" si="268"/>
        <v>277.04034553085319</v>
      </c>
      <c r="O1071">
        <f t="shared" si="269"/>
        <v>277.38514883586697</v>
      </c>
      <c r="P1071">
        <f t="shared" si="270"/>
        <v>274.02036823505068</v>
      </c>
      <c r="Q1071">
        <f t="shared" si="271"/>
        <v>283.39668929152833</v>
      </c>
      <c r="R1071">
        <f t="shared" si="272"/>
        <v>-64.50896175409413</v>
      </c>
      <c r="T1071">
        <v>23.35181973603558</v>
      </c>
      <c r="U1071">
        <v>23.368335729921629</v>
      </c>
      <c r="V1071">
        <v>22.978542337393254</v>
      </c>
      <c r="W1071">
        <v>24.378577112830762</v>
      </c>
      <c r="X1071">
        <v>24.0831356099558</v>
      </c>
      <c r="Y1071">
        <v>75</v>
      </c>
      <c r="Z1071">
        <f t="shared" si="279"/>
        <v>-46.081016820166099</v>
      </c>
      <c r="AA1071">
        <f t="shared" si="280"/>
        <v>-47.213167906531147</v>
      </c>
      <c r="AB1071">
        <f t="shared" si="281"/>
        <v>-45.510717988126359</v>
      </c>
      <c r="AC1071">
        <f t="shared" si="282"/>
        <v>-45.413108409437747</v>
      </c>
      <c r="AD1071">
        <f t="shared" si="283"/>
        <v>-45.650503582107618</v>
      </c>
      <c r="AF1071">
        <v>32.927272979200048</v>
      </c>
      <c r="AG1071">
        <f t="shared" si="273"/>
        <v>-42.072727020799952</v>
      </c>
    </row>
    <row r="1072" spans="1:33" x14ac:dyDescent="0.25">
      <c r="A1072" t="s">
        <v>3760</v>
      </c>
      <c r="B1072">
        <v>1091061110965680</v>
      </c>
      <c r="C1072">
        <v>43.0534819376781</v>
      </c>
      <c r="D1072">
        <v>12.363204338634</v>
      </c>
      <c r="E1072">
        <v>11.2283298097251</v>
      </c>
      <c r="F1072">
        <v>13.9813568480317</v>
      </c>
      <c r="G1072">
        <v>11.904722860556999</v>
      </c>
      <c r="H1072">
        <v>75</v>
      </c>
      <c r="I1072">
        <f t="shared" si="274"/>
        <v>267.95263921365012</v>
      </c>
      <c r="J1072">
        <f t="shared" si="275"/>
        <v>274.85240195280568</v>
      </c>
      <c r="K1072">
        <f t="shared" si="276"/>
        <v>274.17326014187501</v>
      </c>
      <c r="L1072">
        <f t="shared" si="277"/>
        <v>292.36149385799581</v>
      </c>
      <c r="M1072">
        <f t="shared" si="278"/>
        <v>10.490714667372501</v>
      </c>
      <c r="N1072">
        <f t="shared" si="268"/>
        <v>192.95263921365012</v>
      </c>
      <c r="O1072">
        <f t="shared" si="269"/>
        <v>199.85240195280568</v>
      </c>
      <c r="P1072">
        <f t="shared" si="270"/>
        <v>199.17326014187501</v>
      </c>
      <c r="Q1072">
        <f t="shared" si="271"/>
        <v>217.36149385799581</v>
      </c>
      <c r="R1072">
        <f t="shared" si="272"/>
        <v>-64.509285332627499</v>
      </c>
      <c r="T1072">
        <v>17.747830406922667</v>
      </c>
      <c r="U1072">
        <v>18.164709165697047</v>
      </c>
      <c r="V1072">
        <v>18.330996212366198</v>
      </c>
      <c r="W1072">
        <v>18.843080772215888</v>
      </c>
      <c r="X1072">
        <v>18.415467325271877</v>
      </c>
      <c r="Y1072">
        <v>75</v>
      </c>
      <c r="Z1072">
        <f t="shared" si="279"/>
        <v>-46.081016820166099</v>
      </c>
      <c r="AA1072">
        <f t="shared" si="280"/>
        <v>-47.213167906531147</v>
      </c>
      <c r="AB1072">
        <f t="shared" si="281"/>
        <v>-45.510717988126359</v>
      </c>
      <c r="AC1072">
        <f t="shared" si="282"/>
        <v>-45.413108409437747</v>
      </c>
      <c r="AD1072">
        <f t="shared" si="283"/>
        <v>-45.650503582107618</v>
      </c>
      <c r="AF1072">
        <v>21.821719180527477</v>
      </c>
      <c r="AG1072">
        <f t="shared" si="273"/>
        <v>-53.178280819472519</v>
      </c>
    </row>
    <row r="1073" spans="1:33" x14ac:dyDescent="0.25">
      <c r="A1073" t="s">
        <v>752</v>
      </c>
      <c r="B1073">
        <v>993863324001161</v>
      </c>
      <c r="C1073">
        <v>54.153138862102203</v>
      </c>
      <c r="D1073">
        <v>11.0545580199292</v>
      </c>
      <c r="E1073">
        <v>9.1726775956284108</v>
      </c>
      <c r="F1073">
        <v>13.216016132239</v>
      </c>
      <c r="G1073">
        <v>11.0444599807135</v>
      </c>
      <c r="H1073">
        <v>74</v>
      </c>
      <c r="I1073">
        <f t="shared" si="274"/>
        <v>350.40857448104441</v>
      </c>
      <c r="J1073">
        <f t="shared" si="275"/>
        <v>320.52579393891904</v>
      </c>
      <c r="K1073">
        <f t="shared" si="276"/>
        <v>365.86798798507363</v>
      </c>
      <c r="L1073">
        <f t="shared" si="277"/>
        <v>327.57880090100423</v>
      </c>
      <c r="M1073">
        <f t="shared" si="278"/>
        <v>10.490817630679937</v>
      </c>
      <c r="N1073">
        <f t="shared" si="268"/>
        <v>276.40857448104441</v>
      </c>
      <c r="O1073">
        <f t="shared" si="269"/>
        <v>246.52579393891904</v>
      </c>
      <c r="P1073">
        <f t="shared" si="270"/>
        <v>291.86798798507363</v>
      </c>
      <c r="Q1073">
        <f t="shared" si="271"/>
        <v>253.57880090100423</v>
      </c>
      <c r="R1073">
        <f t="shared" si="272"/>
        <v>-63.509182369320065</v>
      </c>
      <c r="T1073">
        <v>23.227799044446471</v>
      </c>
      <c r="U1073">
        <v>21.070457976558007</v>
      </c>
      <c r="V1073">
        <v>24.177554561334059</v>
      </c>
      <c r="W1073">
        <v>21.617536470537985</v>
      </c>
      <c r="X1073">
        <v>20.056858204699001</v>
      </c>
      <c r="Y1073">
        <v>74</v>
      </c>
      <c r="Z1073">
        <f t="shared" si="279"/>
        <v>-45.081016820166099</v>
      </c>
      <c r="AA1073">
        <f t="shared" si="280"/>
        <v>-46.213167906531147</v>
      </c>
      <c r="AB1073">
        <f t="shared" si="281"/>
        <v>-44.510717988126359</v>
      </c>
      <c r="AC1073">
        <f t="shared" si="282"/>
        <v>-44.413108409437747</v>
      </c>
      <c r="AD1073">
        <f t="shared" si="283"/>
        <v>-44.650503582107618</v>
      </c>
      <c r="AF1073">
        <v>15.236146606921469</v>
      </c>
      <c r="AG1073">
        <f t="shared" si="273"/>
        <v>-58.763853393078534</v>
      </c>
    </row>
    <row r="1074" spans="1:33" x14ac:dyDescent="0.25">
      <c r="A1074" t="s">
        <v>923</v>
      </c>
      <c r="B1074">
        <v>254715031319085</v>
      </c>
      <c r="C1074">
        <v>48.756972624798699</v>
      </c>
      <c r="D1074">
        <v>10.691183574879201</v>
      </c>
      <c r="E1074">
        <v>9.7982173913043393</v>
      </c>
      <c r="F1074">
        <v>13.530087426414999</v>
      </c>
      <c r="G1074">
        <v>9.5224533011272108</v>
      </c>
      <c r="H1074">
        <v>74</v>
      </c>
      <c r="I1074">
        <f t="shared" si="274"/>
        <v>310.32211622519321</v>
      </c>
      <c r="J1074">
        <f t="shared" si="275"/>
        <v>333.20801619353938</v>
      </c>
      <c r="K1074">
        <f t="shared" si="276"/>
        <v>337.9650669917969</v>
      </c>
      <c r="L1074">
        <f t="shared" si="277"/>
        <v>313.12674710044951</v>
      </c>
      <c r="M1074">
        <f t="shared" si="278"/>
        <v>10.490999796905331</v>
      </c>
      <c r="N1074">
        <f t="shared" si="268"/>
        <v>236.32211622519321</v>
      </c>
      <c r="O1074">
        <f t="shared" si="269"/>
        <v>259.20801619353938</v>
      </c>
      <c r="P1074">
        <f t="shared" si="270"/>
        <v>263.9650669917969</v>
      </c>
      <c r="Q1074">
        <f t="shared" si="271"/>
        <v>239.12674710044951</v>
      </c>
      <c r="R1074">
        <f t="shared" si="272"/>
        <v>-63.509000203094672</v>
      </c>
      <c r="T1074">
        <v>20.37954570122362</v>
      </c>
      <c r="U1074">
        <v>21.956782192386893</v>
      </c>
      <c r="V1074">
        <v>22.224255706983943</v>
      </c>
      <c r="W1074">
        <v>20.432710977215905</v>
      </c>
      <c r="X1074">
        <v>23.327403341353214</v>
      </c>
      <c r="Y1074">
        <v>74</v>
      </c>
      <c r="Z1074">
        <f t="shared" si="279"/>
        <v>-45.081016820166099</v>
      </c>
      <c r="AA1074">
        <f t="shared" si="280"/>
        <v>-46.213167906531147</v>
      </c>
      <c r="AB1074">
        <f t="shared" si="281"/>
        <v>-44.510717988126359</v>
      </c>
      <c r="AC1074">
        <f t="shared" si="282"/>
        <v>-44.413108409437747</v>
      </c>
      <c r="AD1074">
        <f t="shared" si="283"/>
        <v>-44.650503582107618</v>
      </c>
      <c r="AF1074">
        <v>17.785306133194577</v>
      </c>
      <c r="AG1074">
        <f t="shared" si="273"/>
        <v>-56.214693866805419</v>
      </c>
    </row>
    <row r="1075" spans="1:33" x14ac:dyDescent="0.25">
      <c r="A1075" t="s">
        <v>953</v>
      </c>
      <c r="B1075">
        <v>1003064886391990</v>
      </c>
      <c r="C1075">
        <v>47.474193548387099</v>
      </c>
      <c r="D1075">
        <v>13.040658888126201</v>
      </c>
      <c r="E1075">
        <v>9.7654568210262802</v>
      </c>
      <c r="F1075">
        <v>13.7425353229686</v>
      </c>
      <c r="G1075">
        <v>13.0264209293875</v>
      </c>
      <c r="H1075">
        <v>74</v>
      </c>
      <c r="I1075">
        <f t="shared" si="274"/>
        <v>300.79274525389621</v>
      </c>
      <c r="J1075">
        <f t="shared" si="275"/>
        <v>251.20839153572308</v>
      </c>
      <c r="K1075">
        <f t="shared" si="276"/>
        <v>339.42638985323947</v>
      </c>
      <c r="L1075">
        <f t="shared" si="277"/>
        <v>303.35091439067378</v>
      </c>
      <c r="M1075">
        <f t="shared" si="278"/>
        <v>10.490580413360364</v>
      </c>
      <c r="N1075">
        <f t="shared" si="268"/>
        <v>226.79274525389621</v>
      </c>
      <c r="O1075">
        <f t="shared" si="269"/>
        <v>177.20839153572308</v>
      </c>
      <c r="P1075">
        <f t="shared" si="270"/>
        <v>265.42638985323947</v>
      </c>
      <c r="Q1075">
        <f t="shared" si="271"/>
        <v>229.35091439067378</v>
      </c>
      <c r="R1075">
        <f t="shared" si="272"/>
        <v>-63.509419586639638</v>
      </c>
      <c r="T1075">
        <v>19.755533075468524</v>
      </c>
      <c r="U1075">
        <v>16.821571206891122</v>
      </c>
      <c r="V1075">
        <v>22.322521551134933</v>
      </c>
      <c r="W1075">
        <v>19.66829863328779</v>
      </c>
      <c r="X1075">
        <v>16.475320349013629</v>
      </c>
      <c r="Y1075">
        <v>74</v>
      </c>
      <c r="Z1075">
        <f t="shared" si="279"/>
        <v>-45.081016820166099</v>
      </c>
      <c r="AA1075">
        <f t="shared" si="280"/>
        <v>-46.213167906531147</v>
      </c>
      <c r="AB1075">
        <f t="shared" si="281"/>
        <v>-44.510717988126359</v>
      </c>
      <c r="AC1075">
        <f t="shared" si="282"/>
        <v>-44.413108409437747</v>
      </c>
      <c r="AD1075">
        <f t="shared" si="283"/>
        <v>-44.650503582107618</v>
      </c>
      <c r="AF1075">
        <v>23.411367948737663</v>
      </c>
      <c r="AG1075">
        <f t="shared" si="273"/>
        <v>-50.588632051262337</v>
      </c>
    </row>
    <row r="1076" spans="1:33" x14ac:dyDescent="0.25">
      <c r="A1076" t="s">
        <v>1351</v>
      </c>
      <c r="B1076">
        <v>992882957389339</v>
      </c>
      <c r="C1076">
        <v>58.2865653785991</v>
      </c>
      <c r="D1076">
        <v>10.2313823069347</v>
      </c>
      <c r="E1076">
        <v>8.1432304038004695</v>
      </c>
      <c r="F1076">
        <v>12.7795138543886</v>
      </c>
      <c r="G1076">
        <v>9.4291596662997499</v>
      </c>
      <c r="H1076">
        <v>74</v>
      </c>
      <c r="I1076">
        <f t="shared" si="274"/>
        <v>381.11452797108734</v>
      </c>
      <c r="J1076">
        <f t="shared" si="275"/>
        <v>349.2556550753161</v>
      </c>
      <c r="K1076">
        <f t="shared" si="276"/>
        <v>411.78766225501715</v>
      </c>
      <c r="L1076">
        <f t="shared" si="277"/>
        <v>347.66454105153082</v>
      </c>
      <c r="M1076">
        <f t="shared" si="278"/>
        <v>10.49101096305167</v>
      </c>
      <c r="N1076">
        <f t="shared" si="268"/>
        <v>307.11452797108734</v>
      </c>
      <c r="O1076">
        <f t="shared" si="269"/>
        <v>275.2556550753161</v>
      </c>
      <c r="P1076">
        <f t="shared" si="270"/>
        <v>337.78766225501715</v>
      </c>
      <c r="Q1076">
        <f t="shared" si="271"/>
        <v>273.66454105153082</v>
      </c>
      <c r="R1076">
        <f t="shared" si="272"/>
        <v>-63.508989036948329</v>
      </c>
      <c r="T1076">
        <v>25.675970057039585</v>
      </c>
      <c r="U1076">
        <v>23.13193921348411</v>
      </c>
      <c r="V1076">
        <v>27.772842707643427</v>
      </c>
      <c r="W1076">
        <v>23.379179272342711</v>
      </c>
      <c r="X1076">
        <v>23.544401824621513</v>
      </c>
      <c r="Y1076">
        <v>74</v>
      </c>
      <c r="Z1076">
        <f t="shared" si="279"/>
        <v>-45.081016820166099</v>
      </c>
      <c r="AA1076">
        <f t="shared" si="280"/>
        <v>-46.213167906531147</v>
      </c>
      <c r="AB1076">
        <f t="shared" si="281"/>
        <v>-44.510717988126359</v>
      </c>
      <c r="AC1076">
        <f t="shared" si="282"/>
        <v>-44.413108409437747</v>
      </c>
      <c r="AD1076">
        <f t="shared" si="283"/>
        <v>-44.650503582107618</v>
      </c>
      <c r="AF1076">
        <v>24.888210902097839</v>
      </c>
      <c r="AG1076">
        <f t="shared" si="273"/>
        <v>-49.111789097902161</v>
      </c>
    </row>
    <row r="1077" spans="1:33" x14ac:dyDescent="0.25">
      <c r="A1077" t="s">
        <v>1574</v>
      </c>
      <c r="B1077">
        <v>832351726887022</v>
      </c>
      <c r="C1077">
        <v>61.679740946269298</v>
      </c>
      <c r="D1077">
        <v>8.9323730373721197</v>
      </c>
      <c r="E1077">
        <v>8.1880840543881295</v>
      </c>
      <c r="F1077">
        <v>11.868715966050299</v>
      </c>
      <c r="G1077">
        <v>8.1181258711832296</v>
      </c>
      <c r="H1077">
        <v>74</v>
      </c>
      <c r="I1077">
        <f t="shared" si="274"/>
        <v>406.32138498151107</v>
      </c>
      <c r="J1077">
        <f t="shared" si="275"/>
        <v>394.59270200259209</v>
      </c>
      <c r="K1077">
        <f t="shared" si="276"/>
        <v>409.78691365795123</v>
      </c>
      <c r="L1077">
        <f t="shared" si="277"/>
        <v>389.57508915886785</v>
      </c>
      <c r="M1077">
        <f t="shared" si="278"/>
        <v>10.491167878314281</v>
      </c>
      <c r="N1077">
        <f t="shared" si="268"/>
        <v>332.32138498151107</v>
      </c>
      <c r="O1077">
        <f t="shared" si="269"/>
        <v>320.59270200259209</v>
      </c>
      <c r="P1077">
        <f t="shared" si="270"/>
        <v>335.78691365795123</v>
      </c>
      <c r="Q1077">
        <f t="shared" si="271"/>
        <v>315.57508915886785</v>
      </c>
      <c r="R1077">
        <f t="shared" si="272"/>
        <v>-63.508832121685721</v>
      </c>
      <c r="T1077">
        <v>27.877378098979644</v>
      </c>
      <c r="U1077">
        <v>26.802973890556771</v>
      </c>
      <c r="V1077">
        <v>27.605590181067541</v>
      </c>
      <c r="W1077">
        <v>27.530948539562274</v>
      </c>
      <c r="X1077">
        <v>26.816218165440851</v>
      </c>
      <c r="Y1077">
        <v>74</v>
      </c>
      <c r="Z1077">
        <f t="shared" si="279"/>
        <v>-45.081016820166099</v>
      </c>
      <c r="AA1077">
        <f t="shared" si="280"/>
        <v>-46.213167906531147</v>
      </c>
      <c r="AB1077">
        <f t="shared" si="281"/>
        <v>-44.510717988126359</v>
      </c>
      <c r="AC1077">
        <f t="shared" si="282"/>
        <v>-44.413108409437747</v>
      </c>
      <c r="AD1077">
        <f t="shared" si="283"/>
        <v>-44.650503582107618</v>
      </c>
      <c r="AF1077">
        <v>24.787429058630778</v>
      </c>
      <c r="AG1077">
        <f t="shared" si="273"/>
        <v>-49.212570941369222</v>
      </c>
    </row>
    <row r="1078" spans="1:33" x14ac:dyDescent="0.25">
      <c r="A1078" t="s">
        <v>1771</v>
      </c>
      <c r="B1078">
        <v>914022682019811</v>
      </c>
      <c r="C1078">
        <v>57.453795518207301</v>
      </c>
      <c r="D1078">
        <v>8.4508832469157795</v>
      </c>
      <c r="E1078">
        <v>9.5453495440729395</v>
      </c>
      <c r="F1078">
        <v>11.818721327971</v>
      </c>
      <c r="G1078">
        <v>7.4543238572024499</v>
      </c>
      <c r="H1078">
        <v>74</v>
      </c>
      <c r="I1078">
        <f t="shared" si="274"/>
        <v>374.92813697101906</v>
      </c>
      <c r="J1078">
        <f t="shared" si="275"/>
        <v>411.39729742497428</v>
      </c>
      <c r="K1078">
        <f t="shared" si="276"/>
        <v>349.24452772604741</v>
      </c>
      <c r="L1078">
        <f t="shared" si="277"/>
        <v>391.87560249026581</v>
      </c>
      <c r="M1078">
        <f t="shared" si="278"/>
        <v>10.491247327576177</v>
      </c>
      <c r="N1078">
        <f t="shared" si="268"/>
        <v>300.92813697101906</v>
      </c>
      <c r="O1078">
        <f t="shared" si="269"/>
        <v>337.39729742497428</v>
      </c>
      <c r="P1078">
        <f t="shared" si="270"/>
        <v>275.24452772604741</v>
      </c>
      <c r="Q1078">
        <f t="shared" si="271"/>
        <v>317.87560249026581</v>
      </c>
      <c r="R1078">
        <f t="shared" si="272"/>
        <v>-63.508752672423824</v>
      </c>
      <c r="T1078">
        <v>25.162804253858457</v>
      </c>
      <c r="U1078">
        <v>28.307036424466201</v>
      </c>
      <c r="V1078">
        <v>22.994098317895443</v>
      </c>
      <c r="W1078">
        <v>27.779088681269094</v>
      </c>
      <c r="X1078">
        <v>28.642411542247338</v>
      </c>
      <c r="Y1078">
        <v>74</v>
      </c>
      <c r="Z1078">
        <f t="shared" si="279"/>
        <v>-45.081016820166099</v>
      </c>
      <c r="AA1078">
        <f t="shared" si="280"/>
        <v>-46.213167906531147</v>
      </c>
      <c r="AB1078">
        <f t="shared" si="281"/>
        <v>-44.510717988126359</v>
      </c>
      <c r="AC1078">
        <f t="shared" si="282"/>
        <v>-44.413108409437747</v>
      </c>
      <c r="AD1078">
        <f t="shared" si="283"/>
        <v>-44.650503582107618</v>
      </c>
      <c r="AF1078">
        <v>21.642392122759084</v>
      </c>
      <c r="AG1078">
        <f t="shared" si="273"/>
        <v>-52.357607877240916</v>
      </c>
    </row>
    <row r="1079" spans="1:33" x14ac:dyDescent="0.25">
      <c r="A1079" t="s">
        <v>3693</v>
      </c>
      <c r="B1079">
        <v>1243928255648280</v>
      </c>
      <c r="C1079">
        <v>36.247709750566898</v>
      </c>
      <c r="D1079">
        <v>14.966258503401299</v>
      </c>
      <c r="E1079">
        <v>11.636653061224401</v>
      </c>
      <c r="F1079">
        <v>15.9031890086142</v>
      </c>
      <c r="G1079">
        <v>15.058253968253901</v>
      </c>
      <c r="H1079">
        <v>74</v>
      </c>
      <c r="I1079">
        <f t="shared" si="274"/>
        <v>217.39465217620926</v>
      </c>
      <c r="J1079">
        <f t="shared" si="275"/>
        <v>184.00255847013693</v>
      </c>
      <c r="K1079">
        <f t="shared" si="276"/>
        <v>255.95953256601115</v>
      </c>
      <c r="L1079">
        <f t="shared" si="277"/>
        <v>203.92800026780947</v>
      </c>
      <c r="M1079">
        <f t="shared" si="278"/>
        <v>10.490337226940561</v>
      </c>
      <c r="N1079">
        <f t="shared" si="268"/>
        <v>143.39465217620926</v>
      </c>
      <c r="O1079">
        <f t="shared" si="269"/>
        <v>110.00255847013693</v>
      </c>
      <c r="P1079">
        <f t="shared" si="270"/>
        <v>181.95953256601115</v>
      </c>
      <c r="Q1079">
        <f t="shared" si="271"/>
        <v>129.92800026780947</v>
      </c>
      <c r="R1079">
        <f t="shared" si="272"/>
        <v>-63.509662773059439</v>
      </c>
      <c r="T1079">
        <v>15.048411747805543</v>
      </c>
      <c r="U1079">
        <v>13.52192686893345</v>
      </c>
      <c r="V1079">
        <v>17.350220056832264</v>
      </c>
      <c r="W1079">
        <v>13.346124839468679</v>
      </c>
      <c r="X1079">
        <v>13.466513796384936</v>
      </c>
      <c r="Y1079">
        <v>74</v>
      </c>
      <c r="Z1079">
        <f t="shared" si="279"/>
        <v>-45.081016820166099</v>
      </c>
      <c r="AA1079">
        <f t="shared" si="280"/>
        <v>-46.213167906531147</v>
      </c>
      <c r="AB1079">
        <f t="shared" si="281"/>
        <v>-44.510717988126359</v>
      </c>
      <c r="AC1079">
        <f t="shared" si="282"/>
        <v>-44.413108409437747</v>
      </c>
      <c r="AD1079">
        <f t="shared" si="283"/>
        <v>-44.650503582107618</v>
      </c>
      <c r="AF1079">
        <v>16.993354435405486</v>
      </c>
      <c r="AG1079">
        <f t="shared" si="273"/>
        <v>-57.006645564594514</v>
      </c>
    </row>
    <row r="1080" spans="1:33" x14ac:dyDescent="0.25">
      <c r="A1080" t="s">
        <v>920</v>
      </c>
      <c r="B1080">
        <v>686179198130430</v>
      </c>
      <c r="C1080">
        <v>57.631905544044002</v>
      </c>
      <c r="D1080">
        <v>9.6713928336786807</v>
      </c>
      <c r="E1080">
        <v>9.0985273159144793</v>
      </c>
      <c r="F1080">
        <v>11.9478091253934</v>
      </c>
      <c r="G1080">
        <v>8.9461997776317794</v>
      </c>
      <c r="H1080">
        <v>73</v>
      </c>
      <c r="I1080">
        <f t="shared" si="274"/>
        <v>376.25126153791882</v>
      </c>
      <c r="J1080">
        <f t="shared" si="275"/>
        <v>368.79998753134066</v>
      </c>
      <c r="K1080">
        <f t="shared" si="276"/>
        <v>369.17554637031037</v>
      </c>
      <c r="L1080">
        <f t="shared" si="277"/>
        <v>385.93560151616146</v>
      </c>
      <c r="M1080">
        <f t="shared" si="278"/>
        <v>10.491068767646823</v>
      </c>
      <c r="N1080">
        <f t="shared" si="268"/>
        <v>303.25126153791882</v>
      </c>
      <c r="O1080">
        <f t="shared" si="269"/>
        <v>295.79998753134066</v>
      </c>
      <c r="P1080">
        <f t="shared" si="270"/>
        <v>296.17554637031037</v>
      </c>
      <c r="Q1080">
        <f t="shared" si="271"/>
        <v>312.93560151616146</v>
      </c>
      <c r="R1080">
        <f t="shared" si="272"/>
        <v>-62.508931232353177</v>
      </c>
      <c r="T1080">
        <v>25.271689175516258</v>
      </c>
      <c r="U1080">
        <v>24.648429557864599</v>
      </c>
      <c r="V1080">
        <v>24.420193714872934</v>
      </c>
      <c r="W1080">
        <v>27.142901966766832</v>
      </c>
      <c r="X1080">
        <v>24.700447470868987</v>
      </c>
      <c r="Y1080">
        <v>73</v>
      </c>
      <c r="Z1080">
        <f t="shared" si="279"/>
        <v>-44.081016820166099</v>
      </c>
      <c r="AA1080">
        <f t="shared" si="280"/>
        <v>-45.213167906531147</v>
      </c>
      <c r="AB1080">
        <f t="shared" si="281"/>
        <v>-43.510717988126359</v>
      </c>
      <c r="AC1080">
        <f t="shared" si="282"/>
        <v>-43.413108409437747</v>
      </c>
      <c r="AD1080">
        <f t="shared" si="283"/>
        <v>-43.650503582107618</v>
      </c>
      <c r="AF1080">
        <v>31.432265511919478</v>
      </c>
      <c r="AG1080">
        <f t="shared" si="273"/>
        <v>-41.567734488080518</v>
      </c>
    </row>
    <row r="1081" spans="1:33" x14ac:dyDescent="0.25">
      <c r="A1081" t="s">
        <v>1221</v>
      </c>
      <c r="B1081">
        <v>473921522710236</v>
      </c>
      <c r="C1081">
        <v>45.745623938879397</v>
      </c>
      <c r="D1081">
        <v>10.729363327673999</v>
      </c>
      <c r="E1081">
        <v>12.1695076400679</v>
      </c>
      <c r="F1081">
        <v>13.736007592894801</v>
      </c>
      <c r="G1081">
        <v>10.269830220713001</v>
      </c>
      <c r="H1081">
        <v>73</v>
      </c>
      <c r="I1081">
        <f t="shared" si="274"/>
        <v>287.95173360847122</v>
      </c>
      <c r="J1081">
        <f t="shared" si="275"/>
        <v>331.87549510636313</v>
      </c>
      <c r="K1081">
        <f t="shared" si="276"/>
        <v>232.19094211476727</v>
      </c>
      <c r="L1081">
        <f t="shared" si="277"/>
        <v>303.65128920356312</v>
      </c>
      <c r="M1081">
        <f t="shared" si="278"/>
        <v>10.490910344714212</v>
      </c>
      <c r="N1081">
        <f t="shared" si="268"/>
        <v>214.95173360847122</v>
      </c>
      <c r="O1081">
        <f t="shared" si="269"/>
        <v>258.87549510636313</v>
      </c>
      <c r="P1081">
        <f t="shared" si="270"/>
        <v>159.19094211476727</v>
      </c>
      <c r="Q1081">
        <f t="shared" si="271"/>
        <v>230.65128920356312</v>
      </c>
      <c r="R1081">
        <f t="shared" si="272"/>
        <v>-62.509089655285791</v>
      </c>
      <c r="T1081">
        <v>18.944777097080294</v>
      </c>
      <c r="U1081">
        <v>21.861929814430002</v>
      </c>
      <c r="V1081">
        <v>16.148812889193749</v>
      </c>
      <c r="W1081">
        <v>19.691354739455818</v>
      </c>
      <c r="X1081">
        <v>21.659677947597544</v>
      </c>
      <c r="Y1081">
        <v>73</v>
      </c>
      <c r="Z1081">
        <f t="shared" si="279"/>
        <v>-44.081016820166099</v>
      </c>
      <c r="AA1081">
        <f t="shared" si="280"/>
        <v>-45.213167906531147</v>
      </c>
      <c r="AB1081">
        <f t="shared" si="281"/>
        <v>-43.510717988126359</v>
      </c>
      <c r="AC1081">
        <f t="shared" si="282"/>
        <v>-43.413108409437747</v>
      </c>
      <c r="AD1081">
        <f t="shared" si="283"/>
        <v>-43.650503582107618</v>
      </c>
      <c r="AF1081">
        <v>21.153083834317485</v>
      </c>
      <c r="AG1081">
        <f t="shared" si="273"/>
        <v>-51.846916165682515</v>
      </c>
    </row>
    <row r="1082" spans="1:33" x14ac:dyDescent="0.25">
      <c r="A1082" t="s">
        <v>1354</v>
      </c>
      <c r="B1082">
        <v>1004852926274420</v>
      </c>
      <c r="C1082">
        <v>43.771143711721997</v>
      </c>
      <c r="D1082">
        <v>13.189467787114801</v>
      </c>
      <c r="E1082">
        <v>11.024309927360701</v>
      </c>
      <c r="F1082">
        <v>14.6660634092287</v>
      </c>
      <c r="G1082">
        <v>13.400327588662501</v>
      </c>
      <c r="H1082">
        <v>73</v>
      </c>
      <c r="I1082">
        <f t="shared" si="274"/>
        <v>273.28392766583954</v>
      </c>
      <c r="J1082">
        <f t="shared" si="275"/>
        <v>246.01477498908042</v>
      </c>
      <c r="K1082">
        <f t="shared" si="276"/>
        <v>283.27380130332119</v>
      </c>
      <c r="L1082">
        <f t="shared" si="277"/>
        <v>260.85458366432897</v>
      </c>
      <c r="M1082">
        <f t="shared" si="278"/>
        <v>10.490535661148902</v>
      </c>
      <c r="N1082">
        <f t="shared" si="268"/>
        <v>200.28392766583954</v>
      </c>
      <c r="O1082">
        <f t="shared" si="269"/>
        <v>173.01477498908042</v>
      </c>
      <c r="P1082">
        <f t="shared" si="270"/>
        <v>210.27380130332119</v>
      </c>
      <c r="Q1082">
        <f t="shared" si="271"/>
        <v>187.85458366432897</v>
      </c>
      <c r="R1082">
        <f t="shared" si="272"/>
        <v>-62.509464338851096</v>
      </c>
      <c r="T1082">
        <v>18.05931093203905</v>
      </c>
      <c r="U1082">
        <v>16.540107324608776</v>
      </c>
      <c r="V1082">
        <v>18.841623349222502</v>
      </c>
      <c r="W1082">
        <v>16.664129356249063</v>
      </c>
      <c r="X1082">
        <v>15.87512892261261</v>
      </c>
      <c r="Y1082">
        <v>73</v>
      </c>
      <c r="Z1082">
        <f t="shared" si="279"/>
        <v>-44.081016820166099</v>
      </c>
      <c r="AA1082">
        <f t="shared" si="280"/>
        <v>-45.213167906531147</v>
      </c>
      <c r="AB1082">
        <f t="shared" si="281"/>
        <v>-43.510717988126359</v>
      </c>
      <c r="AC1082">
        <f t="shared" si="282"/>
        <v>-43.413108409437747</v>
      </c>
      <c r="AD1082">
        <f t="shared" si="283"/>
        <v>-43.650503582107618</v>
      </c>
      <c r="AF1082">
        <v>16.860196233006342</v>
      </c>
      <c r="AG1082">
        <f t="shared" si="273"/>
        <v>-56.139803766993658</v>
      </c>
    </row>
    <row r="1083" spans="1:33" x14ac:dyDescent="0.25">
      <c r="A1083" t="s">
        <v>1667</v>
      </c>
      <c r="B1083">
        <v>883160465067376</v>
      </c>
      <c r="C1083">
        <v>77.762457905483402</v>
      </c>
      <c r="D1083">
        <v>6.2134442044210303</v>
      </c>
      <c r="E1083">
        <v>5.89140472878998</v>
      </c>
      <c r="F1083">
        <v>10.393551070913899</v>
      </c>
      <c r="G1083">
        <v>5.8253756695173502</v>
      </c>
      <c r="H1083">
        <v>73</v>
      </c>
      <c r="I1083">
        <f t="shared" si="274"/>
        <v>525.79493966361565</v>
      </c>
      <c r="J1083">
        <f t="shared" si="275"/>
        <v>489.48671621769915</v>
      </c>
      <c r="K1083">
        <f t="shared" si="276"/>
        <v>512.23293261956042</v>
      </c>
      <c r="L1083">
        <f t="shared" si="277"/>
        <v>457.4550986488602</v>
      </c>
      <c r="M1083">
        <f t="shared" si="278"/>
        <v>10.491442293437167</v>
      </c>
      <c r="N1083">
        <f t="shared" si="268"/>
        <v>452.79493966361565</v>
      </c>
      <c r="O1083">
        <f t="shared" si="269"/>
        <v>416.48671621769915</v>
      </c>
      <c r="P1083">
        <f t="shared" si="270"/>
        <v>439.23293261956042</v>
      </c>
      <c r="Q1083">
        <f t="shared" si="271"/>
        <v>384.4550986488602</v>
      </c>
      <c r="R1083">
        <f t="shared" si="272"/>
        <v>-62.508557706562833</v>
      </c>
      <c r="T1083">
        <v>41.169812243110627</v>
      </c>
      <c r="U1083">
        <v>36.482047712721126</v>
      </c>
      <c r="V1083">
        <v>37.611442094238996</v>
      </c>
      <c r="W1083">
        <v>35.875877568910404</v>
      </c>
      <c r="X1083">
        <v>33.668409881463973</v>
      </c>
      <c r="Y1083">
        <v>73</v>
      </c>
      <c r="Z1083">
        <f t="shared" si="279"/>
        <v>-44.081016820166099</v>
      </c>
      <c r="AA1083">
        <f t="shared" si="280"/>
        <v>-45.213167906531147</v>
      </c>
      <c r="AB1083">
        <f t="shared" si="281"/>
        <v>-43.510717988126359</v>
      </c>
      <c r="AC1083">
        <f t="shared" si="282"/>
        <v>-43.413108409437747</v>
      </c>
      <c r="AD1083">
        <f t="shared" si="283"/>
        <v>-43.650503582107618</v>
      </c>
      <c r="AF1083">
        <v>17.202197808435116</v>
      </c>
      <c r="AG1083">
        <f t="shared" si="273"/>
        <v>-55.797802191564884</v>
      </c>
    </row>
    <row r="1084" spans="1:33" x14ac:dyDescent="0.25">
      <c r="A1084" t="s">
        <v>1832</v>
      </c>
      <c r="B1084">
        <v>1003958702958120</v>
      </c>
      <c r="C1084">
        <v>31.779865702479299</v>
      </c>
      <c r="D1084">
        <v>14.975264003673001</v>
      </c>
      <c r="E1084">
        <v>12.8953902662993</v>
      </c>
      <c r="F1084">
        <v>16.7463246371344</v>
      </c>
      <c r="G1084">
        <v>15.1264600550964</v>
      </c>
      <c r="H1084">
        <v>73</v>
      </c>
      <c r="I1084">
        <f t="shared" si="274"/>
        <v>184.20441376412987</v>
      </c>
      <c r="J1084">
        <f t="shared" si="275"/>
        <v>183.68825525615046</v>
      </c>
      <c r="K1084">
        <f t="shared" si="276"/>
        <v>199.81211392488171</v>
      </c>
      <c r="L1084">
        <f t="shared" si="277"/>
        <v>165.13094466135135</v>
      </c>
      <c r="M1084">
        <f t="shared" si="278"/>
        <v>10.490329063477446</v>
      </c>
      <c r="N1084">
        <f t="shared" si="268"/>
        <v>111.20441376412987</v>
      </c>
      <c r="O1084">
        <f t="shared" si="269"/>
        <v>110.68825525615046</v>
      </c>
      <c r="P1084">
        <f t="shared" si="270"/>
        <v>126.81211392488171</v>
      </c>
      <c r="Q1084">
        <f t="shared" si="271"/>
        <v>92.13094466135135</v>
      </c>
      <c r="R1084">
        <f t="shared" si="272"/>
        <v>-62.509670936522554</v>
      </c>
      <c r="T1084">
        <v>13.50364302479495</v>
      </c>
      <c r="U1084">
        <v>13.508125858624402</v>
      </c>
      <c r="V1084">
        <v>14.644914243103793</v>
      </c>
      <c r="W1084">
        <v>11.471948464296499</v>
      </c>
      <c r="X1084">
        <v>13.375661628883943</v>
      </c>
      <c r="Y1084">
        <v>73</v>
      </c>
      <c r="Z1084">
        <f t="shared" si="279"/>
        <v>-44.081016820166099</v>
      </c>
      <c r="AA1084">
        <f t="shared" si="280"/>
        <v>-45.213167906531147</v>
      </c>
      <c r="AB1084">
        <f t="shared" si="281"/>
        <v>-43.510717988126359</v>
      </c>
      <c r="AC1084">
        <f t="shared" si="282"/>
        <v>-43.413108409437747</v>
      </c>
      <c r="AD1084">
        <f t="shared" si="283"/>
        <v>-43.650503582107618</v>
      </c>
      <c r="AF1084">
        <v>11.44909121198247</v>
      </c>
      <c r="AG1084">
        <f t="shared" si="273"/>
        <v>-61.55090878801753</v>
      </c>
    </row>
    <row r="1085" spans="1:33" x14ac:dyDescent="0.25">
      <c r="A1085" t="s">
        <v>1933</v>
      </c>
      <c r="B1085">
        <v>1040380729374490</v>
      </c>
      <c r="C1085">
        <v>59.270038054968197</v>
      </c>
      <c r="D1085">
        <v>9.8479830866807596</v>
      </c>
      <c r="E1085">
        <v>8.3223813953488293</v>
      </c>
      <c r="F1085">
        <v>11.844123767766</v>
      </c>
      <c r="G1085">
        <v>9.0229133192388993</v>
      </c>
      <c r="H1085">
        <v>73</v>
      </c>
      <c r="I1085">
        <f t="shared" si="274"/>
        <v>388.42044381083741</v>
      </c>
      <c r="J1085">
        <f t="shared" si="275"/>
        <v>362.63676701025025</v>
      </c>
      <c r="K1085">
        <f t="shared" si="276"/>
        <v>403.79642652933552</v>
      </c>
      <c r="L1085">
        <f t="shared" si="277"/>
        <v>390.70670411148888</v>
      </c>
      <c r="M1085">
        <f t="shared" si="278"/>
        <v>10.491059585941843</v>
      </c>
      <c r="N1085">
        <f t="shared" si="268"/>
        <v>315.42044381083741</v>
      </c>
      <c r="O1085">
        <f t="shared" si="269"/>
        <v>289.63676701025025</v>
      </c>
      <c r="P1085">
        <f t="shared" si="270"/>
        <v>330.79642652933552</v>
      </c>
      <c r="Q1085">
        <f t="shared" si="271"/>
        <v>317.70670411148888</v>
      </c>
      <c r="R1085">
        <f t="shared" si="272"/>
        <v>-62.508940414058159</v>
      </c>
      <c r="T1085">
        <v>26.295495400877602</v>
      </c>
      <c r="U1085">
        <v>24.159775804988708</v>
      </c>
      <c r="V1085">
        <v>27.110814122685593</v>
      </c>
      <c r="W1085">
        <v>27.652729627963556</v>
      </c>
      <c r="X1085">
        <v>24.513098762577233</v>
      </c>
      <c r="Y1085">
        <v>73</v>
      </c>
      <c r="Z1085">
        <f t="shared" si="279"/>
        <v>-44.081016820166099</v>
      </c>
      <c r="AA1085">
        <f t="shared" si="280"/>
        <v>-45.213167906531147</v>
      </c>
      <c r="AB1085">
        <f t="shared" si="281"/>
        <v>-43.510717988126359</v>
      </c>
      <c r="AC1085">
        <f t="shared" si="282"/>
        <v>-43.413108409437747</v>
      </c>
      <c r="AD1085">
        <f t="shared" si="283"/>
        <v>-43.650503582107618</v>
      </c>
      <c r="AF1085">
        <v>34.636629358913744</v>
      </c>
      <c r="AG1085">
        <f t="shared" si="273"/>
        <v>-38.363370641086256</v>
      </c>
    </row>
    <row r="1086" spans="1:33" x14ac:dyDescent="0.25">
      <c r="A1086" t="s">
        <v>2933</v>
      </c>
      <c r="B1086">
        <v>986738428077383</v>
      </c>
      <c r="C1086">
        <v>68.885792427910999</v>
      </c>
      <c r="D1086">
        <v>6.8933370019810702</v>
      </c>
      <c r="E1086">
        <v>7.4603116883116796</v>
      </c>
      <c r="F1086">
        <v>9.69760040931099</v>
      </c>
      <c r="G1086">
        <v>5.5930990534888796</v>
      </c>
      <c r="H1086">
        <v>73</v>
      </c>
      <c r="I1086">
        <f t="shared" si="274"/>
        <v>459.85292370828915</v>
      </c>
      <c r="J1086">
        <f t="shared" si="275"/>
        <v>465.75760789588082</v>
      </c>
      <c r="K1086">
        <f t="shared" si="276"/>
        <v>442.250035863915</v>
      </c>
      <c r="L1086">
        <f t="shared" si="277"/>
        <v>489.47940838530076</v>
      </c>
      <c r="M1086">
        <f t="shared" si="278"/>
        <v>10.491470094205033</v>
      </c>
      <c r="N1086">
        <f t="shared" si="268"/>
        <v>386.85292370828915</v>
      </c>
      <c r="O1086">
        <f t="shared" si="269"/>
        <v>392.75760789588082</v>
      </c>
      <c r="P1086">
        <f t="shared" si="270"/>
        <v>369.250035863915</v>
      </c>
      <c r="Q1086">
        <f t="shared" si="271"/>
        <v>416.47940838530076</v>
      </c>
      <c r="R1086">
        <f t="shared" si="272"/>
        <v>-62.508529905794965</v>
      </c>
      <c r="T1086">
        <v>33.198684282833256</v>
      </c>
      <c r="U1086">
        <v>33.775146596926362</v>
      </c>
      <c r="V1086">
        <v>30.448179330309216</v>
      </c>
      <c r="W1086">
        <v>40.648847190470057</v>
      </c>
      <c r="X1086">
        <v>34.453590840036149</v>
      </c>
      <c r="Y1086">
        <v>73</v>
      </c>
      <c r="Z1086">
        <f t="shared" si="279"/>
        <v>-44.081016820166099</v>
      </c>
      <c r="AA1086">
        <f t="shared" si="280"/>
        <v>-45.213167906531147</v>
      </c>
      <c r="AB1086">
        <f t="shared" si="281"/>
        <v>-43.510717988126359</v>
      </c>
      <c r="AC1086">
        <f t="shared" si="282"/>
        <v>-43.413108409437747</v>
      </c>
      <c r="AD1086">
        <f t="shared" si="283"/>
        <v>-43.650503582107618</v>
      </c>
      <c r="AF1086">
        <v>43.92527768351944</v>
      </c>
      <c r="AG1086">
        <f t="shared" si="273"/>
        <v>-29.07472231648056</v>
      </c>
    </row>
    <row r="1087" spans="1:33" x14ac:dyDescent="0.25">
      <c r="A1087" t="s">
        <v>3185</v>
      </c>
      <c r="B1087">
        <v>1095183707211470</v>
      </c>
      <c r="C1087">
        <v>51.259145593869697</v>
      </c>
      <c r="D1087">
        <v>10.2722528735632</v>
      </c>
      <c r="E1087">
        <v>10.6324668435013</v>
      </c>
      <c r="F1087">
        <v>12.7639212922364</v>
      </c>
      <c r="G1087">
        <v>9.7106955496610592</v>
      </c>
      <c r="H1087">
        <v>73</v>
      </c>
      <c r="I1087">
        <f t="shared" si="274"/>
        <v>328.90998914508049</v>
      </c>
      <c r="J1087">
        <f t="shared" si="275"/>
        <v>347.8292212225349</v>
      </c>
      <c r="K1087">
        <f t="shared" si="276"/>
        <v>300.75241207480138</v>
      </c>
      <c r="L1087">
        <f t="shared" si="277"/>
        <v>348.38203593658011</v>
      </c>
      <c r="M1087">
        <f t="shared" si="278"/>
        <v>10.490977266531232</v>
      </c>
      <c r="N1087">
        <f t="shared" si="268"/>
        <v>255.90998914508049</v>
      </c>
      <c r="O1087">
        <f t="shared" si="269"/>
        <v>274.8292212225349</v>
      </c>
      <c r="P1087">
        <f t="shared" si="270"/>
        <v>227.75241207480138</v>
      </c>
      <c r="Q1087">
        <f t="shared" si="271"/>
        <v>275.38203593658011</v>
      </c>
      <c r="R1087">
        <f t="shared" si="272"/>
        <v>-62.509022733468768</v>
      </c>
      <c r="T1087">
        <v>21.65402522576235</v>
      </c>
      <c r="U1087">
        <v>23.024983765249846</v>
      </c>
      <c r="V1087">
        <v>19.8625747029465</v>
      </c>
      <c r="W1087">
        <v>23.444696742822497</v>
      </c>
      <c r="X1087">
        <v>22.89562685329518</v>
      </c>
      <c r="Y1087">
        <v>73</v>
      </c>
      <c r="Z1087">
        <f t="shared" si="279"/>
        <v>-44.081016820166099</v>
      </c>
      <c r="AA1087">
        <f t="shared" si="280"/>
        <v>-45.213167906531147</v>
      </c>
      <c r="AB1087">
        <f t="shared" si="281"/>
        <v>-43.510717988126359</v>
      </c>
      <c r="AC1087">
        <f t="shared" si="282"/>
        <v>-43.413108409437747</v>
      </c>
      <c r="AD1087">
        <f t="shared" si="283"/>
        <v>-43.650503582107618</v>
      </c>
      <c r="AF1087">
        <v>24.73733222362155</v>
      </c>
      <c r="AG1087">
        <f t="shared" si="273"/>
        <v>-48.26266777637845</v>
      </c>
    </row>
    <row r="1088" spans="1:33" x14ac:dyDescent="0.25">
      <c r="A1088" t="s">
        <v>1297</v>
      </c>
      <c r="B1088">
        <v>627653553995583</v>
      </c>
      <c r="C1088">
        <v>70.166149328859007</v>
      </c>
      <c r="D1088">
        <v>7.4385322786832804</v>
      </c>
      <c r="E1088">
        <v>7.0760626398210302</v>
      </c>
      <c r="F1088">
        <v>10.167280251314899</v>
      </c>
      <c r="G1088">
        <v>6.4458341323106403</v>
      </c>
      <c r="H1088">
        <v>72</v>
      </c>
      <c r="I1088">
        <f t="shared" si="274"/>
        <v>469.36430108351448</v>
      </c>
      <c r="J1088">
        <f t="shared" si="275"/>
        <v>446.72961138843442</v>
      </c>
      <c r="K1088">
        <f t="shared" si="276"/>
        <v>459.38990596632959</v>
      </c>
      <c r="L1088">
        <f t="shared" si="277"/>
        <v>467.86699594408987</v>
      </c>
      <c r="M1088">
        <f t="shared" si="278"/>
        <v>10.491368031886481</v>
      </c>
      <c r="N1088">
        <f t="shared" si="268"/>
        <v>397.36430108351448</v>
      </c>
      <c r="O1088">
        <f t="shared" si="269"/>
        <v>374.72961138843442</v>
      </c>
      <c r="P1088">
        <f t="shared" si="270"/>
        <v>387.38990596632959</v>
      </c>
      <c r="Q1088">
        <f t="shared" si="271"/>
        <v>395.86699594408987</v>
      </c>
      <c r="R1088">
        <f t="shared" si="272"/>
        <v>-61.508631968113519</v>
      </c>
      <c r="T1088">
        <v>34.245311100231532</v>
      </c>
      <c r="U1088">
        <v>31.750354986178912</v>
      </c>
      <c r="V1088">
        <v>32.065233877226717</v>
      </c>
      <c r="W1088">
        <v>37.362777674620034</v>
      </c>
      <c r="X1088">
        <v>31.657659597437828</v>
      </c>
      <c r="Y1088">
        <v>72</v>
      </c>
      <c r="Z1088">
        <f t="shared" si="279"/>
        <v>-43.081016820166099</v>
      </c>
      <c r="AA1088">
        <f t="shared" si="280"/>
        <v>-44.213167906531147</v>
      </c>
      <c r="AB1088">
        <f t="shared" si="281"/>
        <v>-42.510717988126359</v>
      </c>
      <c r="AC1088">
        <f t="shared" si="282"/>
        <v>-42.413108409437747</v>
      </c>
      <c r="AD1088">
        <f t="shared" si="283"/>
        <v>-42.650503582107618</v>
      </c>
      <c r="AF1088">
        <v>42.473398751485718</v>
      </c>
      <c r="AG1088">
        <f t="shared" si="273"/>
        <v>-29.526601248514282</v>
      </c>
    </row>
    <row r="1089" spans="1:33" x14ac:dyDescent="0.25">
      <c r="A1089" t="s">
        <v>1533</v>
      </c>
      <c r="B1089">
        <v>945392475544018</v>
      </c>
      <c r="C1089">
        <v>61.791854667072002</v>
      </c>
      <c r="D1089">
        <v>9.2743245160636398</v>
      </c>
      <c r="E1089">
        <v>8.3260606060606008</v>
      </c>
      <c r="F1089">
        <v>11.801093677801299</v>
      </c>
      <c r="G1089">
        <v>8.5695834600182401</v>
      </c>
      <c r="H1089">
        <v>72</v>
      </c>
      <c r="I1089">
        <f t="shared" si="274"/>
        <v>407.15424330929892</v>
      </c>
      <c r="J1089">
        <f t="shared" si="275"/>
        <v>382.6581680469497</v>
      </c>
      <c r="K1089">
        <f t="shared" si="276"/>
        <v>403.63231111011225</v>
      </c>
      <c r="L1089">
        <f t="shared" si="277"/>
        <v>392.68674235995127</v>
      </c>
      <c r="M1089">
        <f t="shared" si="278"/>
        <v>10.491113844172389</v>
      </c>
      <c r="N1089">
        <f t="shared" si="268"/>
        <v>335.15424330929892</v>
      </c>
      <c r="O1089">
        <f t="shared" si="269"/>
        <v>310.6581680469497</v>
      </c>
      <c r="P1089">
        <f t="shared" si="270"/>
        <v>331.63231111011225</v>
      </c>
      <c r="Q1089">
        <f t="shared" si="271"/>
        <v>320.68674235995127</v>
      </c>
      <c r="R1089">
        <f t="shared" si="272"/>
        <v>-61.508886155827611</v>
      </c>
      <c r="T1089">
        <v>27.953250425929799</v>
      </c>
      <c r="U1089">
        <v>25.783582431143859</v>
      </c>
      <c r="V1089">
        <v>27.097384766892599</v>
      </c>
      <c r="W1089">
        <v>27.867112893212045</v>
      </c>
      <c r="X1089">
        <v>25.641192733931526</v>
      </c>
      <c r="Y1089">
        <v>72</v>
      </c>
      <c r="Z1089">
        <f t="shared" si="279"/>
        <v>-43.081016820166099</v>
      </c>
      <c r="AA1089">
        <f t="shared" si="280"/>
        <v>-44.213167906531147</v>
      </c>
      <c r="AB1089">
        <f t="shared" si="281"/>
        <v>-42.510717988126359</v>
      </c>
      <c r="AC1089">
        <f t="shared" si="282"/>
        <v>-42.413108409437747</v>
      </c>
      <c r="AD1089">
        <f t="shared" si="283"/>
        <v>-42.650503582107618</v>
      </c>
      <c r="AF1089">
        <v>33.087618291972262</v>
      </c>
      <c r="AG1089">
        <f t="shared" si="273"/>
        <v>-38.912381708027738</v>
      </c>
    </row>
    <row r="1090" spans="1:33" x14ac:dyDescent="0.25">
      <c r="A1090" t="s">
        <v>2327</v>
      </c>
      <c r="B1090">
        <v>1029935553772210</v>
      </c>
      <c r="C1090">
        <v>70.816490426902007</v>
      </c>
      <c r="D1090">
        <v>7.4667939153106699</v>
      </c>
      <c r="E1090">
        <v>6.3627919834139597</v>
      </c>
      <c r="F1090">
        <v>10.7838699478524</v>
      </c>
      <c r="G1090">
        <v>6.1003124018345103</v>
      </c>
      <c r="H1090">
        <v>72</v>
      </c>
      <c r="I1090">
        <f t="shared" si="274"/>
        <v>474.19548495226655</v>
      </c>
      <c r="J1090">
        <f t="shared" si="275"/>
        <v>445.7432449505344</v>
      </c>
      <c r="K1090">
        <f t="shared" si="276"/>
        <v>491.20616275786375</v>
      </c>
      <c r="L1090">
        <f t="shared" si="277"/>
        <v>439.49449698455692</v>
      </c>
      <c r="M1090">
        <f t="shared" si="278"/>
        <v>10.491409386757176</v>
      </c>
      <c r="N1090">
        <f t="shared" si="268"/>
        <v>402.19548495226655</v>
      </c>
      <c r="O1090">
        <f t="shared" si="269"/>
        <v>373.7432449505344</v>
      </c>
      <c r="P1090">
        <f t="shared" si="270"/>
        <v>419.20616275786375</v>
      </c>
      <c r="Q1090">
        <f t="shared" si="271"/>
        <v>367.49449698455692</v>
      </c>
      <c r="R1090">
        <f t="shared" si="272"/>
        <v>-61.508590613242824</v>
      </c>
      <c r="T1090">
        <v>34.789503857206086</v>
      </c>
      <c r="U1090">
        <v>31.648768398864906</v>
      </c>
      <c r="V1090">
        <v>35.298037600204104</v>
      </c>
      <c r="W1090">
        <v>33.448698667789266</v>
      </c>
      <c r="X1090">
        <v>32.762114826508345</v>
      </c>
      <c r="Y1090">
        <v>72</v>
      </c>
      <c r="Z1090">
        <f t="shared" si="279"/>
        <v>-43.081016820166099</v>
      </c>
      <c r="AA1090">
        <f t="shared" si="280"/>
        <v>-44.213167906531147</v>
      </c>
      <c r="AB1090">
        <f t="shared" si="281"/>
        <v>-42.510717988126359</v>
      </c>
      <c r="AC1090">
        <f t="shared" si="282"/>
        <v>-42.413108409437747</v>
      </c>
      <c r="AD1090">
        <f t="shared" si="283"/>
        <v>-42.650503582107618</v>
      </c>
      <c r="AF1090">
        <v>38.006274569522809</v>
      </c>
      <c r="AG1090">
        <f t="shared" si="273"/>
        <v>-33.993725430477191</v>
      </c>
    </row>
    <row r="1091" spans="1:33" x14ac:dyDescent="0.25">
      <c r="A1091" t="s">
        <v>767</v>
      </c>
      <c r="B1091">
        <v>1132358986784870</v>
      </c>
      <c r="C1091">
        <v>50.034951084911597</v>
      </c>
      <c r="D1091">
        <v>10.6928320581964</v>
      </c>
      <c r="E1091">
        <v>10.574621848739399</v>
      </c>
      <c r="F1091">
        <v>13.4574177821441</v>
      </c>
      <c r="G1091">
        <v>10.019017182992499</v>
      </c>
      <c r="H1091">
        <v>71</v>
      </c>
      <c r="I1091">
        <f t="shared" si="274"/>
        <v>319.81582489544212</v>
      </c>
      <c r="J1091">
        <f t="shared" si="275"/>
        <v>333.15048206559908</v>
      </c>
      <c r="K1091">
        <f t="shared" si="276"/>
        <v>303.33265449879258</v>
      </c>
      <c r="L1091">
        <f t="shared" si="277"/>
        <v>316.47065540453559</v>
      </c>
      <c r="M1091">
        <f t="shared" si="278"/>
        <v>10.490940364072848</v>
      </c>
      <c r="N1091">
        <f t="shared" si="268"/>
        <v>248.81582489544212</v>
      </c>
      <c r="O1091">
        <f t="shared" si="269"/>
        <v>262.15048206559908</v>
      </c>
      <c r="P1091">
        <f t="shared" si="270"/>
        <v>232.33265449879258</v>
      </c>
      <c r="Q1091">
        <f t="shared" si="271"/>
        <v>245.47065540453559</v>
      </c>
      <c r="R1091">
        <f t="shared" si="272"/>
        <v>-60.509059635927152</v>
      </c>
      <c r="T1091">
        <v>21.020822291858249</v>
      </c>
      <c r="U1091">
        <v>21.952678272848534</v>
      </c>
      <c r="V1091">
        <v>20.017906199591284</v>
      </c>
      <c r="W1091">
        <v>20.700946794727862</v>
      </c>
      <c r="X1091">
        <v>22.205617868675397</v>
      </c>
      <c r="Y1091">
        <v>71</v>
      </c>
      <c r="Z1091">
        <f t="shared" si="279"/>
        <v>-42.081016820166099</v>
      </c>
      <c r="AA1091">
        <f t="shared" si="280"/>
        <v>-43.213167906531147</v>
      </c>
      <c r="AB1091">
        <f t="shared" si="281"/>
        <v>-41.510717988126359</v>
      </c>
      <c r="AC1091">
        <f t="shared" si="282"/>
        <v>-41.413108409437747</v>
      </c>
      <c r="AD1091">
        <f t="shared" si="283"/>
        <v>-41.650503582107618</v>
      </c>
      <c r="AF1091">
        <v>23.476987061399889</v>
      </c>
      <c r="AG1091">
        <f t="shared" si="273"/>
        <v>-47.523012938600111</v>
      </c>
    </row>
    <row r="1092" spans="1:33" x14ac:dyDescent="0.25">
      <c r="A1092" t="s">
        <v>940</v>
      </c>
      <c r="B1092">
        <v>971020412981757</v>
      </c>
      <c r="C1092">
        <v>43.844150943396201</v>
      </c>
      <c r="D1092">
        <v>12.7868104222821</v>
      </c>
      <c r="E1092">
        <v>11.7236477987421</v>
      </c>
      <c r="F1092">
        <v>14.656154480655401</v>
      </c>
      <c r="G1092">
        <v>13.373463611859799</v>
      </c>
      <c r="H1092">
        <v>71</v>
      </c>
      <c r="I1092">
        <f t="shared" si="274"/>
        <v>273.82627592128279</v>
      </c>
      <c r="J1092">
        <f t="shared" si="275"/>
        <v>260.06802023742313</v>
      </c>
      <c r="K1092">
        <f t="shared" si="276"/>
        <v>252.07903238909716</v>
      </c>
      <c r="L1092">
        <f t="shared" si="277"/>
        <v>261.31054500655512</v>
      </c>
      <c r="M1092">
        <f t="shared" si="278"/>
        <v>10.490538876449676</v>
      </c>
      <c r="N1092">
        <f t="shared" si="268"/>
        <v>202.82627592128279</v>
      </c>
      <c r="O1092">
        <f t="shared" si="269"/>
        <v>189.06802023742313</v>
      </c>
      <c r="P1092">
        <f t="shared" si="270"/>
        <v>181.07903238909716</v>
      </c>
      <c r="Q1092">
        <f t="shared" si="271"/>
        <v>190.31054500655512</v>
      </c>
      <c r="R1092">
        <f t="shared" si="272"/>
        <v>-60.509461123550324</v>
      </c>
      <c r="T1092">
        <v>18.091302374707993</v>
      </c>
      <c r="U1092">
        <v>17.312810135613507</v>
      </c>
      <c r="V1092">
        <v>17.148140666023732</v>
      </c>
      <c r="W1092">
        <v>16.693791198002376</v>
      </c>
      <c r="X1092">
        <v>15.917512026552544</v>
      </c>
      <c r="Y1092">
        <v>71</v>
      </c>
      <c r="Z1092">
        <f t="shared" si="279"/>
        <v>-42.081016820166099</v>
      </c>
      <c r="AA1092">
        <f t="shared" si="280"/>
        <v>-43.213167906531147</v>
      </c>
      <c r="AB1092">
        <f t="shared" si="281"/>
        <v>-41.510717988126359</v>
      </c>
      <c r="AC1092">
        <f t="shared" si="282"/>
        <v>-41.413108409437747</v>
      </c>
      <c r="AD1092">
        <f t="shared" si="283"/>
        <v>-41.650503582107618</v>
      </c>
      <c r="AF1092">
        <v>13.359668071083236</v>
      </c>
      <c r="AG1092">
        <f t="shared" si="273"/>
        <v>-57.640331928916765</v>
      </c>
    </row>
    <row r="1093" spans="1:33" x14ac:dyDescent="0.25">
      <c r="A1093" t="s">
        <v>2066</v>
      </c>
      <c r="B1093">
        <v>929239777173327</v>
      </c>
      <c r="C1093">
        <v>57.349960419552701</v>
      </c>
      <c r="D1093">
        <v>9.1789088990038898</v>
      </c>
      <c r="E1093">
        <v>9.0781186094069497</v>
      </c>
      <c r="F1093">
        <v>11.7135625209848</v>
      </c>
      <c r="G1093">
        <v>7.9169740748070403</v>
      </c>
      <c r="H1093">
        <v>71</v>
      </c>
      <c r="I1093">
        <f t="shared" si="274"/>
        <v>374.15677797934541</v>
      </c>
      <c r="J1093">
        <f t="shared" si="275"/>
        <v>385.98829232673216</v>
      </c>
      <c r="K1093">
        <f t="shared" si="276"/>
        <v>370.08590016265265</v>
      </c>
      <c r="L1093">
        <f t="shared" si="277"/>
        <v>396.71450615433344</v>
      </c>
      <c r="M1093">
        <f t="shared" si="278"/>
        <v>10.491191953808801</v>
      </c>
      <c r="N1093">
        <f t="shared" si="268"/>
        <v>303.15677797934541</v>
      </c>
      <c r="O1093">
        <f t="shared" si="269"/>
        <v>314.98829232673216</v>
      </c>
      <c r="P1093">
        <f t="shared" si="270"/>
        <v>299.08590016265265</v>
      </c>
      <c r="Q1093">
        <f t="shared" si="271"/>
        <v>325.71450615433344</v>
      </c>
      <c r="R1093">
        <f t="shared" si="272"/>
        <v>-60.508808046191199</v>
      </c>
      <c r="T1093">
        <v>25.099542809515803</v>
      </c>
      <c r="U1093">
        <v>26.064061485145761</v>
      </c>
      <c r="V1093">
        <v>24.487402659603323</v>
      </c>
      <c r="W1093">
        <v>28.30835095057267</v>
      </c>
      <c r="X1093">
        <v>27.35695992877147</v>
      </c>
      <c r="Y1093">
        <v>71</v>
      </c>
      <c r="Z1093">
        <f t="shared" si="279"/>
        <v>-42.081016820166099</v>
      </c>
      <c r="AA1093">
        <f t="shared" si="280"/>
        <v>-43.213167906531147</v>
      </c>
      <c r="AB1093">
        <f t="shared" si="281"/>
        <v>-41.510717988126359</v>
      </c>
      <c r="AC1093">
        <f t="shared" si="282"/>
        <v>-41.413108409437747</v>
      </c>
      <c r="AD1093">
        <f t="shared" si="283"/>
        <v>-41.650503582107618</v>
      </c>
      <c r="AF1093">
        <v>37.712396198705342</v>
      </c>
      <c r="AG1093">
        <f t="shared" si="273"/>
        <v>-33.287603801294658</v>
      </c>
    </row>
    <row r="1094" spans="1:33" x14ac:dyDescent="0.25">
      <c r="A1094" t="s">
        <v>3742</v>
      </c>
      <c r="B1094">
        <v>1106935442719160</v>
      </c>
      <c r="C1094">
        <v>45.054516129032201</v>
      </c>
      <c r="D1094">
        <v>10.220716845878099</v>
      </c>
      <c r="E1094">
        <v>11.566617283950601</v>
      </c>
      <c r="F1094">
        <v>12.644199070560401</v>
      </c>
      <c r="G1094">
        <v>9.2569988052568704</v>
      </c>
      <c r="H1094">
        <v>71</v>
      </c>
      <c r="I1094">
        <f t="shared" si="274"/>
        <v>282.81770638406601</v>
      </c>
      <c r="J1094">
        <f t="shared" si="275"/>
        <v>349.62789299520944</v>
      </c>
      <c r="K1094">
        <f t="shared" si="276"/>
        <v>259.08355884456626</v>
      </c>
      <c r="L1094">
        <f t="shared" si="277"/>
        <v>353.89107805812432</v>
      </c>
      <c r="M1094">
        <f t="shared" si="278"/>
        <v>10.4910315686736</v>
      </c>
      <c r="N1094">
        <f t="shared" si="268"/>
        <v>211.81770638406601</v>
      </c>
      <c r="O1094">
        <f t="shared" si="269"/>
        <v>278.62789299520944</v>
      </c>
      <c r="P1094">
        <f t="shared" si="270"/>
        <v>188.08355884456626</v>
      </c>
      <c r="Q1094">
        <f t="shared" si="271"/>
        <v>282.89107805812432</v>
      </c>
      <c r="R1094">
        <f t="shared" si="272"/>
        <v>-60.508968431326402</v>
      </c>
      <c r="T1094">
        <v>18.630013428883853</v>
      </c>
      <c r="U1094">
        <v>23.159931636702861</v>
      </c>
      <c r="V1094">
        <v>17.514634566795763</v>
      </c>
      <c r="W1094">
        <v>23.953905843272864</v>
      </c>
      <c r="X1094">
        <v>23.950156771237058</v>
      </c>
      <c r="Y1094">
        <v>71</v>
      </c>
      <c r="Z1094">
        <f t="shared" si="279"/>
        <v>-42.081016820166099</v>
      </c>
      <c r="AA1094">
        <f t="shared" si="280"/>
        <v>-43.213167906531147</v>
      </c>
      <c r="AB1094">
        <f t="shared" si="281"/>
        <v>-41.510717988126359</v>
      </c>
      <c r="AC1094">
        <f t="shared" si="282"/>
        <v>-41.413108409437747</v>
      </c>
      <c r="AD1094">
        <f t="shared" si="283"/>
        <v>-41.650503582107618</v>
      </c>
      <c r="AF1094">
        <v>19.645321500974607</v>
      </c>
      <c r="AG1094">
        <f t="shared" si="273"/>
        <v>-51.354678499025397</v>
      </c>
    </row>
    <row r="1095" spans="1:33" x14ac:dyDescent="0.25">
      <c r="A1095" t="s">
        <v>474</v>
      </c>
      <c r="B1095">
        <v>610292445747682</v>
      </c>
      <c r="C1095">
        <v>53.111948583778798</v>
      </c>
      <c r="D1095">
        <v>10.8703623023546</v>
      </c>
      <c r="E1095">
        <v>9.2343624161073805</v>
      </c>
      <c r="F1095">
        <v>13.6995777083654</v>
      </c>
      <c r="G1095">
        <v>10.4317368615629</v>
      </c>
      <c r="H1095">
        <v>70</v>
      </c>
      <c r="I1095">
        <f t="shared" si="274"/>
        <v>342.67389233951246</v>
      </c>
      <c r="J1095">
        <f t="shared" si="275"/>
        <v>326.95445467841859</v>
      </c>
      <c r="K1095">
        <f t="shared" si="276"/>
        <v>363.11646572508806</v>
      </c>
      <c r="L1095">
        <f t="shared" si="277"/>
        <v>305.32761767079285</v>
      </c>
      <c r="M1095">
        <f t="shared" si="278"/>
        <v>10.49089096640134</v>
      </c>
      <c r="N1095">
        <f t="shared" ref="N1095:N1158" si="284">C1095*$I$1+$J$1-$H1095</f>
        <v>272.67389233951246</v>
      </c>
      <c r="O1095">
        <f t="shared" ref="O1095:O1158" si="285">D1095*$I$2+$J$2-$H1095</f>
        <v>256.95445467841859</v>
      </c>
      <c r="P1095">
        <f t="shared" ref="P1095:P1158" si="286">E1095*$I$3+$J$3-$H1095</f>
        <v>293.11646572508806</v>
      </c>
      <c r="Q1095">
        <f t="shared" ref="Q1095:Q1158" si="287">F1095*$I$4+$J$4-$H1095</f>
        <v>235.32761767079285</v>
      </c>
      <c r="R1095">
        <f t="shared" ref="R1095:R1158" si="288">G1095*$I$5+$J$5-$H1095</f>
        <v>-59.509109033598662</v>
      </c>
      <c r="T1095">
        <v>22.64883580593202</v>
      </c>
      <c r="U1095">
        <v>21.51517424988749</v>
      </c>
      <c r="V1095">
        <v>23.977543676515026</v>
      </c>
      <c r="W1095">
        <v>19.820523198697892</v>
      </c>
      <c r="X1095">
        <v>21.314408556821494</v>
      </c>
      <c r="Y1095">
        <v>70</v>
      </c>
      <c r="Z1095">
        <f t="shared" si="279"/>
        <v>-41.081016820166099</v>
      </c>
      <c r="AA1095">
        <f t="shared" si="280"/>
        <v>-42.213167906531147</v>
      </c>
      <c r="AB1095">
        <f t="shared" si="281"/>
        <v>-40.510717988126359</v>
      </c>
      <c r="AC1095">
        <f t="shared" si="282"/>
        <v>-40.413108409437747</v>
      </c>
      <c r="AD1095">
        <f t="shared" si="283"/>
        <v>-40.650503582107618</v>
      </c>
      <c r="AF1095">
        <v>15.062775608720866</v>
      </c>
      <c r="AG1095">
        <f t="shared" si="273"/>
        <v>-54.93722439127913</v>
      </c>
    </row>
    <row r="1096" spans="1:33" x14ac:dyDescent="0.25">
      <c r="A1096" t="s">
        <v>999</v>
      </c>
      <c r="B1096">
        <v>1050896524982670</v>
      </c>
      <c r="C1096">
        <v>53.664155133569402</v>
      </c>
      <c r="D1096">
        <v>10.3415062761506</v>
      </c>
      <c r="E1096">
        <v>10.3661924686192</v>
      </c>
      <c r="F1096">
        <v>13.446165504075401</v>
      </c>
      <c r="G1096">
        <v>10.074700997747</v>
      </c>
      <c r="H1096">
        <v>70</v>
      </c>
      <c r="I1096">
        <f t="shared" si="274"/>
        <v>346.77606485113063</v>
      </c>
      <c r="J1096">
        <f t="shared" si="275"/>
        <v>345.41219092371665</v>
      </c>
      <c r="K1096">
        <f t="shared" si="276"/>
        <v>312.62988637176608</v>
      </c>
      <c r="L1096">
        <f t="shared" si="277"/>
        <v>316.98843124410826</v>
      </c>
      <c r="M1096">
        <f t="shared" si="278"/>
        <v>10.49093369937782</v>
      </c>
      <c r="N1096">
        <f t="shared" si="284"/>
        <v>276.77606485113063</v>
      </c>
      <c r="O1096">
        <f t="shared" si="285"/>
        <v>275.41219092371665</v>
      </c>
      <c r="P1096">
        <f t="shared" si="286"/>
        <v>242.62988637176608</v>
      </c>
      <c r="Q1096">
        <f t="shared" si="287"/>
        <v>246.98843124410826</v>
      </c>
      <c r="R1096">
        <f t="shared" si="288"/>
        <v>-59.50906630062218</v>
      </c>
      <c r="T1096">
        <v>22.954074803171707</v>
      </c>
      <c r="U1096">
        <v>22.844880114064878</v>
      </c>
      <c r="V1096">
        <v>20.587745582173273</v>
      </c>
      <c r="W1096">
        <v>20.742794516805521</v>
      </c>
      <c r="X1096">
        <v>22.083235622515307</v>
      </c>
      <c r="Y1096">
        <v>70</v>
      </c>
      <c r="Z1096">
        <f t="shared" si="279"/>
        <v>-41.081016820166099</v>
      </c>
      <c r="AA1096">
        <f t="shared" si="280"/>
        <v>-42.213167906531147</v>
      </c>
      <c r="AB1096">
        <f t="shared" si="281"/>
        <v>-40.510717988126359</v>
      </c>
      <c r="AC1096">
        <f t="shared" si="282"/>
        <v>-40.413108409437747</v>
      </c>
      <c r="AD1096">
        <f t="shared" si="283"/>
        <v>-40.650503582107618</v>
      </c>
      <c r="AF1096">
        <v>21.279843366829962</v>
      </c>
      <c r="AG1096">
        <f t="shared" ref="AG1096:AG1159" si="289">AF1096-Y1096</f>
        <v>-48.720156633170035</v>
      </c>
    </row>
    <row r="1097" spans="1:33" x14ac:dyDescent="0.25">
      <c r="A1097" t="s">
        <v>1085</v>
      </c>
      <c r="B1097">
        <v>1149909761699020</v>
      </c>
      <c r="C1097">
        <v>57.443524613420301</v>
      </c>
      <c r="D1097">
        <v>8.9875892561592607</v>
      </c>
      <c r="E1097">
        <v>9.2246115288220505</v>
      </c>
      <c r="F1097">
        <v>11.4336482423449</v>
      </c>
      <c r="G1097">
        <v>7.9130387288977104</v>
      </c>
      <c r="H1097">
        <v>70</v>
      </c>
      <c r="I1097">
        <f t="shared" si="274"/>
        <v>374.85183758032429</v>
      </c>
      <c r="J1097">
        <f t="shared" si="275"/>
        <v>392.66558696118648</v>
      </c>
      <c r="K1097">
        <f t="shared" si="276"/>
        <v>363.55141525094984</v>
      </c>
      <c r="L1097">
        <f t="shared" si="277"/>
        <v>409.59481801174377</v>
      </c>
      <c r="M1097">
        <f t="shared" si="278"/>
        <v>10.491192424823232</v>
      </c>
      <c r="N1097">
        <f t="shared" si="284"/>
        <v>304.85183758032429</v>
      </c>
      <c r="O1097">
        <f t="shared" si="285"/>
        <v>322.66558696118648</v>
      </c>
      <c r="P1097">
        <f t="shared" si="286"/>
        <v>293.55141525094984</v>
      </c>
      <c r="Q1097">
        <f t="shared" si="287"/>
        <v>339.59481801174377</v>
      </c>
      <c r="R1097">
        <f t="shared" si="288"/>
        <v>-59.508807575176768</v>
      </c>
      <c r="T1097">
        <v>25.156539614731983</v>
      </c>
      <c r="U1097">
        <v>26.635681208014702</v>
      </c>
      <c r="V1097">
        <v>24.009050132048792</v>
      </c>
      <c r="W1097">
        <v>29.766818506635289</v>
      </c>
      <c r="X1097">
        <v>27.36764707287271</v>
      </c>
      <c r="Y1097">
        <v>70</v>
      </c>
      <c r="Z1097">
        <f t="shared" si="279"/>
        <v>-41.081016820166099</v>
      </c>
      <c r="AA1097">
        <f t="shared" si="280"/>
        <v>-42.213167906531147</v>
      </c>
      <c r="AB1097">
        <f t="shared" si="281"/>
        <v>-40.510717988126359</v>
      </c>
      <c r="AC1097">
        <f t="shared" si="282"/>
        <v>-40.413108409437747</v>
      </c>
      <c r="AD1097">
        <f t="shared" si="283"/>
        <v>-40.650503582107618</v>
      </c>
      <c r="AF1097">
        <v>32.553562011634334</v>
      </c>
      <c r="AG1097">
        <f t="shared" si="289"/>
        <v>-37.446437988365666</v>
      </c>
    </row>
    <row r="1098" spans="1:33" x14ac:dyDescent="0.25">
      <c r="A1098" t="s">
        <v>1610</v>
      </c>
      <c r="B1098">
        <v>806482879425628</v>
      </c>
      <c r="C1098">
        <v>62.414337002497</v>
      </c>
      <c r="D1098">
        <v>9.0628802935330999</v>
      </c>
      <c r="E1098">
        <v>7.78909952606634</v>
      </c>
      <c r="F1098">
        <v>11.0988142256614</v>
      </c>
      <c r="G1098">
        <v>8.1706005707588005</v>
      </c>
      <c r="H1098">
        <v>70</v>
      </c>
      <c r="I1098">
        <f t="shared" si="274"/>
        <v>411.77847300435889</v>
      </c>
      <c r="J1098">
        <f t="shared" si="275"/>
        <v>390.03783566286785</v>
      </c>
      <c r="K1098">
        <f t="shared" si="276"/>
        <v>427.58407676133635</v>
      </c>
      <c r="L1098">
        <f t="shared" si="277"/>
        <v>425.00227266646334</v>
      </c>
      <c r="M1098">
        <f t="shared" si="278"/>
        <v>10.491161597712441</v>
      </c>
      <c r="N1098">
        <f t="shared" si="284"/>
        <v>341.77847300435889</v>
      </c>
      <c r="O1098">
        <f t="shared" si="285"/>
        <v>320.03783566286785</v>
      </c>
      <c r="P1098">
        <f t="shared" si="286"/>
        <v>357.58407676133635</v>
      </c>
      <c r="Q1098">
        <f t="shared" si="287"/>
        <v>355.00227266646334</v>
      </c>
      <c r="R1098">
        <f t="shared" si="288"/>
        <v>-59.508838402287559</v>
      </c>
      <c r="T1098">
        <v>28.378283528878608</v>
      </c>
      <c r="U1098">
        <v>26.409247699308775</v>
      </c>
      <c r="V1098">
        <v>29.129426522846604</v>
      </c>
      <c r="W1098">
        <v>31.610471452342289</v>
      </c>
      <c r="X1098">
        <v>26.676920714604083</v>
      </c>
      <c r="Y1098">
        <v>70</v>
      </c>
      <c r="Z1098">
        <f t="shared" si="279"/>
        <v>-41.081016820166099</v>
      </c>
      <c r="AA1098">
        <f t="shared" si="280"/>
        <v>-42.213167906531147</v>
      </c>
      <c r="AB1098">
        <f t="shared" si="281"/>
        <v>-40.510717988126359</v>
      </c>
      <c r="AC1098">
        <f t="shared" si="282"/>
        <v>-40.413108409437747</v>
      </c>
      <c r="AD1098">
        <f t="shared" si="283"/>
        <v>-40.650503582107618</v>
      </c>
      <c r="AF1098">
        <v>33.703966158088264</v>
      </c>
      <c r="AG1098">
        <f t="shared" si="289"/>
        <v>-36.296033841911736</v>
      </c>
    </row>
    <row r="1099" spans="1:33" x14ac:dyDescent="0.25">
      <c r="A1099" t="s">
        <v>1681</v>
      </c>
      <c r="B1099">
        <v>951299888251216</v>
      </c>
      <c r="C1099">
        <v>50.7443956927033</v>
      </c>
      <c r="D1099">
        <v>9.9201389335333392</v>
      </c>
      <c r="E1099">
        <v>9.7691938997821293</v>
      </c>
      <c r="F1099">
        <v>12.7774853911282</v>
      </c>
      <c r="G1099">
        <v>8.2490346083788708</v>
      </c>
      <c r="H1099">
        <v>70</v>
      </c>
      <c r="I1099">
        <f t="shared" si="274"/>
        <v>325.08607054845447</v>
      </c>
      <c r="J1099">
        <f t="shared" si="275"/>
        <v>360.11843777928618</v>
      </c>
      <c r="K1099">
        <f t="shared" si="276"/>
        <v>339.25969316345106</v>
      </c>
      <c r="L1099">
        <f t="shared" si="277"/>
        <v>347.75788119663594</v>
      </c>
      <c r="M1099">
        <f t="shared" si="278"/>
        <v>10.491152210084405</v>
      </c>
      <c r="N1099">
        <f t="shared" si="284"/>
        <v>255.08607054845447</v>
      </c>
      <c r="O1099">
        <f t="shared" si="285"/>
        <v>290.11843777928618</v>
      </c>
      <c r="P1099">
        <f t="shared" si="286"/>
        <v>269.25969316345106</v>
      </c>
      <c r="Q1099">
        <f t="shared" si="287"/>
        <v>277.75788119663594</v>
      </c>
      <c r="R1099">
        <f t="shared" si="288"/>
        <v>-59.508847789915592</v>
      </c>
      <c r="T1099">
        <v>21.385484388576675</v>
      </c>
      <c r="U1099">
        <v>23.962907806909534</v>
      </c>
      <c r="V1099">
        <v>22.31129020611175</v>
      </c>
      <c r="W1099">
        <v>23.387692181903098</v>
      </c>
      <c r="X1099">
        <v>26.470060444566204</v>
      </c>
      <c r="Y1099">
        <v>70</v>
      </c>
      <c r="Z1099">
        <f t="shared" si="279"/>
        <v>-41.081016820166099</v>
      </c>
      <c r="AA1099">
        <f t="shared" si="280"/>
        <v>-42.213167906531147</v>
      </c>
      <c r="AB1099">
        <f t="shared" si="281"/>
        <v>-40.510717988126359</v>
      </c>
      <c r="AC1099">
        <f t="shared" si="282"/>
        <v>-40.413108409437747</v>
      </c>
      <c r="AD1099">
        <f t="shared" si="283"/>
        <v>-40.650503582107618</v>
      </c>
      <c r="AF1099">
        <v>30.701641870468077</v>
      </c>
      <c r="AG1099">
        <f t="shared" si="289"/>
        <v>-39.29835812953192</v>
      </c>
    </row>
    <row r="1100" spans="1:33" x14ac:dyDescent="0.25">
      <c r="A1100" t="s">
        <v>1690</v>
      </c>
      <c r="B1100">
        <v>1011956538841860</v>
      </c>
      <c r="C1100">
        <v>64.419844198895007</v>
      </c>
      <c r="D1100">
        <v>7.8712883977900496</v>
      </c>
      <c r="E1100">
        <v>7.1620441988950203</v>
      </c>
      <c r="F1100">
        <v>10.878246069084</v>
      </c>
      <c r="G1100">
        <v>5.9576104972375603</v>
      </c>
      <c r="H1100">
        <v>70</v>
      </c>
      <c r="I1100">
        <f t="shared" si="274"/>
        <v>426.67676875263646</v>
      </c>
      <c r="J1100">
        <f t="shared" si="275"/>
        <v>431.62588200040926</v>
      </c>
      <c r="K1100">
        <f t="shared" si="276"/>
        <v>455.55459977749166</v>
      </c>
      <c r="L1100">
        <f t="shared" si="277"/>
        <v>435.15176077523483</v>
      </c>
      <c r="M1100">
        <f t="shared" si="278"/>
        <v>10.491426466489918</v>
      </c>
      <c r="N1100">
        <f t="shared" si="284"/>
        <v>356.67676875263646</v>
      </c>
      <c r="O1100">
        <f t="shared" si="285"/>
        <v>361.62588200040926</v>
      </c>
      <c r="P1100">
        <f t="shared" si="286"/>
        <v>385.55459977749166</v>
      </c>
      <c r="Q1100">
        <f t="shared" si="287"/>
        <v>365.15176077523483</v>
      </c>
      <c r="R1100">
        <f t="shared" si="288"/>
        <v>-59.508573533510081</v>
      </c>
      <c r="T1100">
        <v>29.792099884948001</v>
      </c>
      <c r="U1100">
        <v>30.229927153447207</v>
      </c>
      <c r="V1100">
        <v>31.696091969026</v>
      </c>
      <c r="W1100">
        <v>32.886912507342579</v>
      </c>
      <c r="X1100">
        <v>33.229426781252798</v>
      </c>
      <c r="Y1100">
        <v>70</v>
      </c>
      <c r="Z1100">
        <f t="shared" si="279"/>
        <v>-41.081016820166099</v>
      </c>
      <c r="AA1100">
        <f t="shared" si="280"/>
        <v>-42.213167906531147</v>
      </c>
      <c r="AB1100">
        <f t="shared" si="281"/>
        <v>-40.510717988126359</v>
      </c>
      <c r="AC1100">
        <f t="shared" si="282"/>
        <v>-40.413108409437747</v>
      </c>
      <c r="AD1100">
        <f t="shared" si="283"/>
        <v>-40.650503582107618</v>
      </c>
      <c r="AF1100">
        <v>41.499158424936297</v>
      </c>
      <c r="AG1100">
        <f t="shared" si="289"/>
        <v>-28.500841575063703</v>
      </c>
    </row>
    <row r="1101" spans="1:33" x14ac:dyDescent="0.25">
      <c r="A1101" t="s">
        <v>2278</v>
      </c>
      <c r="B1101">
        <v>1067246653335470</v>
      </c>
      <c r="C1101">
        <v>59.222552029674802</v>
      </c>
      <c r="D1101">
        <v>9.7107074735940095</v>
      </c>
      <c r="E1101">
        <v>9.2114000712504396</v>
      </c>
      <c r="F1101">
        <v>12.088207958128701</v>
      </c>
      <c r="G1101">
        <v>9.4536567365370292</v>
      </c>
      <c r="H1101">
        <v>70</v>
      </c>
      <c r="I1101">
        <f t="shared" ref="I1101:I1164" si="290">C1101*$I$1+$J$1</f>
        <v>388.06768474320512</v>
      </c>
      <c r="J1101">
        <f t="shared" ref="J1101:J1164" si="291">D1101*$I$2+$J$2</f>
        <v>367.42785746534781</v>
      </c>
      <c r="K1101">
        <f t="shared" ref="K1101:K1164" si="292">E1101*$I$3+$J$3</f>
        <v>364.14072748875611</v>
      </c>
      <c r="L1101">
        <f t="shared" ref="L1101:L1164" si="293">F1101*$I$4+$J$4</f>
        <v>379.47512097606909</v>
      </c>
      <c r="M1101">
        <f t="shared" ref="M1101:M1164" si="294">G1101*$I$5+$J$5</f>
        <v>10.491008031041661</v>
      </c>
      <c r="N1101">
        <f t="shared" si="284"/>
        <v>318.06768474320512</v>
      </c>
      <c r="O1101">
        <f t="shared" si="285"/>
        <v>297.42785746534781</v>
      </c>
      <c r="P1101">
        <f t="shared" si="286"/>
        <v>294.14072748875611</v>
      </c>
      <c r="Q1101">
        <f t="shared" si="287"/>
        <v>309.47512097606909</v>
      </c>
      <c r="R1101">
        <f t="shared" si="288"/>
        <v>-59.508991968958341</v>
      </c>
      <c r="T1101">
        <v>26.265241623558762</v>
      </c>
      <c r="U1101">
        <v>24.538791319264234</v>
      </c>
      <c r="V1101">
        <v>24.051804221029837</v>
      </c>
      <c r="W1101">
        <v>26.467500274168827</v>
      </c>
      <c r="X1101">
        <v>23.487227628594361</v>
      </c>
      <c r="Y1101">
        <v>70</v>
      </c>
      <c r="Z1101">
        <f t="shared" si="279"/>
        <v>-41.081016820166099</v>
      </c>
      <c r="AA1101">
        <f t="shared" si="280"/>
        <v>-42.213167906531147</v>
      </c>
      <c r="AB1101">
        <f t="shared" si="281"/>
        <v>-40.510717988126359</v>
      </c>
      <c r="AC1101">
        <f t="shared" si="282"/>
        <v>-40.413108409437747</v>
      </c>
      <c r="AD1101">
        <f t="shared" si="283"/>
        <v>-40.650503582107618</v>
      </c>
      <c r="AF1101">
        <v>28.241534260987258</v>
      </c>
      <c r="AG1101">
        <f t="shared" si="289"/>
        <v>-41.758465739012742</v>
      </c>
    </row>
    <row r="1102" spans="1:33" x14ac:dyDescent="0.25">
      <c r="A1102" t="s">
        <v>2706</v>
      </c>
      <c r="B1102">
        <v>1312908765392120</v>
      </c>
      <c r="C1102">
        <v>48.969832242225799</v>
      </c>
      <c r="D1102">
        <v>9.7272954173486106</v>
      </c>
      <c r="E1102">
        <v>10.8710897435897</v>
      </c>
      <c r="F1102">
        <v>12.1425060792208</v>
      </c>
      <c r="G1102">
        <v>8.4035382569558106</v>
      </c>
      <c r="H1102">
        <v>70</v>
      </c>
      <c r="I1102">
        <f t="shared" si="290"/>
        <v>311.90338481350341</v>
      </c>
      <c r="J1102">
        <f t="shared" si="291"/>
        <v>366.84891749775039</v>
      </c>
      <c r="K1102">
        <f t="shared" si="292"/>
        <v>290.10836356760996</v>
      </c>
      <c r="L1102">
        <f t="shared" si="293"/>
        <v>376.97658200786816</v>
      </c>
      <c r="M1102">
        <f t="shared" si="294"/>
        <v>10.491133717822283</v>
      </c>
      <c r="N1102">
        <f t="shared" si="284"/>
        <v>241.90338481350341</v>
      </c>
      <c r="O1102">
        <f t="shared" si="285"/>
        <v>296.84891749775039</v>
      </c>
      <c r="P1102">
        <f t="shared" si="286"/>
        <v>220.10836356760996</v>
      </c>
      <c r="Q1102">
        <f t="shared" si="287"/>
        <v>306.97658200786816</v>
      </c>
      <c r="R1102">
        <f t="shared" si="288"/>
        <v>-59.508866282177721</v>
      </c>
      <c r="T1102">
        <v>20.484982251511099</v>
      </c>
      <c r="U1102">
        <v>24.49267830430928</v>
      </c>
      <c r="V1102">
        <v>19.234438421677961</v>
      </c>
      <c r="W1102">
        <v>26.210823911964582</v>
      </c>
      <c r="X1102">
        <v>26.067256028689659</v>
      </c>
      <c r="Y1102">
        <v>70</v>
      </c>
      <c r="Z1102">
        <f t="shared" si="279"/>
        <v>-41.081016820166099</v>
      </c>
      <c r="AA1102">
        <f t="shared" si="280"/>
        <v>-42.213167906531147</v>
      </c>
      <c r="AB1102">
        <f t="shared" si="281"/>
        <v>-40.510717988126359</v>
      </c>
      <c r="AC1102">
        <f t="shared" si="282"/>
        <v>-40.413108409437747</v>
      </c>
      <c r="AD1102">
        <f t="shared" si="283"/>
        <v>-40.650503582107618</v>
      </c>
      <c r="AF1102">
        <v>32.042661009521474</v>
      </c>
      <c r="AG1102">
        <f t="shared" si="289"/>
        <v>-37.957338990478526</v>
      </c>
    </row>
    <row r="1103" spans="1:33" x14ac:dyDescent="0.25">
      <c r="A1103" t="s">
        <v>3075</v>
      </c>
      <c r="B1103">
        <v>1021149527965380</v>
      </c>
      <c r="C1103">
        <v>71.151240409207105</v>
      </c>
      <c r="D1103">
        <v>7.0075703324808103</v>
      </c>
      <c r="E1103">
        <v>6.0462352941176398</v>
      </c>
      <c r="F1103">
        <v>10.8488931375754</v>
      </c>
      <c r="G1103">
        <v>5.3554219948848996</v>
      </c>
      <c r="H1103">
        <v>70</v>
      </c>
      <c r="I1103">
        <f t="shared" si="290"/>
        <v>476.68223954834542</v>
      </c>
      <c r="J1103">
        <f t="shared" si="291"/>
        <v>461.77072189985586</v>
      </c>
      <c r="K1103">
        <f t="shared" si="292"/>
        <v>505.32653743647887</v>
      </c>
      <c r="L1103">
        <f t="shared" si="293"/>
        <v>436.50244182515132</v>
      </c>
      <c r="M1103">
        <f t="shared" si="294"/>
        <v>10.491498541342098</v>
      </c>
      <c r="N1103">
        <f t="shared" si="284"/>
        <v>406.68223954834542</v>
      </c>
      <c r="O1103">
        <f t="shared" si="285"/>
        <v>391.77072189985586</v>
      </c>
      <c r="P1103">
        <f t="shared" si="286"/>
        <v>435.32653743647887</v>
      </c>
      <c r="Q1103">
        <f t="shared" si="287"/>
        <v>366.50244182515132</v>
      </c>
      <c r="R1103">
        <f t="shared" si="288"/>
        <v>-59.508501458657904</v>
      </c>
      <c r="T1103">
        <v>35.07297873824772</v>
      </c>
      <c r="U1103">
        <v>33.340469727333748</v>
      </c>
      <c r="V1103">
        <v>36.835333649083019</v>
      </c>
      <c r="W1103">
        <v>33.060621217523995</v>
      </c>
      <c r="X1103">
        <v>35.275985458708035</v>
      </c>
      <c r="Y1103">
        <v>70</v>
      </c>
      <c r="Z1103">
        <f t="shared" si="279"/>
        <v>-41.081016820166099</v>
      </c>
      <c r="AA1103">
        <f t="shared" si="280"/>
        <v>-42.213167906531147</v>
      </c>
      <c r="AB1103">
        <f t="shared" si="281"/>
        <v>-40.510717988126359</v>
      </c>
      <c r="AC1103">
        <f t="shared" si="282"/>
        <v>-40.413108409437747</v>
      </c>
      <c r="AD1103">
        <f t="shared" si="283"/>
        <v>-40.650503582107618</v>
      </c>
      <c r="AF1103">
        <v>30.488350324382989</v>
      </c>
      <c r="AG1103">
        <f t="shared" si="289"/>
        <v>-39.511649675617008</v>
      </c>
    </row>
    <row r="1104" spans="1:33" x14ac:dyDescent="0.25">
      <c r="A1104" t="s">
        <v>3721</v>
      </c>
      <c r="B1104">
        <v>1091777177568960</v>
      </c>
      <c r="C1104">
        <v>48.873851091142498</v>
      </c>
      <c r="D1104">
        <v>11.267137355584</v>
      </c>
      <c r="E1104">
        <v>9.6697018970189603</v>
      </c>
      <c r="F1104">
        <v>13.3651654190542</v>
      </c>
      <c r="G1104">
        <v>10.324347454000799</v>
      </c>
      <c r="H1104">
        <v>70</v>
      </c>
      <c r="I1104">
        <f t="shared" si="290"/>
        <v>311.19037038121047</v>
      </c>
      <c r="J1104">
        <f t="shared" si="291"/>
        <v>313.10650945637173</v>
      </c>
      <c r="K1104">
        <f t="shared" si="292"/>
        <v>343.69764820924286</v>
      </c>
      <c r="L1104">
        <f t="shared" si="293"/>
        <v>320.71566645561381</v>
      </c>
      <c r="M1104">
        <f t="shared" si="294"/>
        <v>10.490903819645208</v>
      </c>
      <c r="N1104">
        <f t="shared" si="284"/>
        <v>241.19037038121047</v>
      </c>
      <c r="O1104">
        <f t="shared" si="285"/>
        <v>243.10650945637173</v>
      </c>
      <c r="P1104">
        <f t="shared" si="286"/>
        <v>273.69764820924286</v>
      </c>
      <c r="Q1104">
        <f t="shared" si="287"/>
        <v>250.71566645561381</v>
      </c>
      <c r="R1104">
        <f t="shared" si="288"/>
        <v>-59.509096180354788</v>
      </c>
      <c r="T1104">
        <v>20.43737218823177</v>
      </c>
      <c r="U1104">
        <v>20.568627102224884</v>
      </c>
      <c r="V1104">
        <v>22.612237944232842</v>
      </c>
      <c r="W1104">
        <v>21.046544236361544</v>
      </c>
      <c r="X1104">
        <v>21.542798675222009</v>
      </c>
      <c r="Y1104">
        <v>70</v>
      </c>
      <c r="Z1104">
        <f t="shared" si="279"/>
        <v>-41.081016820166099</v>
      </c>
      <c r="AA1104">
        <f t="shared" si="280"/>
        <v>-42.213167906531147</v>
      </c>
      <c r="AB1104">
        <f t="shared" si="281"/>
        <v>-40.510717988126359</v>
      </c>
      <c r="AC1104">
        <f t="shared" si="282"/>
        <v>-40.413108409437747</v>
      </c>
      <c r="AD1104">
        <f t="shared" si="283"/>
        <v>-40.650503582107618</v>
      </c>
      <c r="AF1104">
        <v>21.788496208292607</v>
      </c>
      <c r="AG1104">
        <f t="shared" si="289"/>
        <v>-48.211503791707393</v>
      </c>
    </row>
    <row r="1105" spans="1:33" x14ac:dyDescent="0.25">
      <c r="A1105" t="s">
        <v>647</v>
      </c>
      <c r="B1105">
        <v>995835283835669</v>
      </c>
      <c r="C1105">
        <v>52.711907894736797</v>
      </c>
      <c r="D1105">
        <v>11.807236842105199</v>
      </c>
      <c r="E1105">
        <v>9.8778947368420997</v>
      </c>
      <c r="F1105">
        <v>14.374652287460099</v>
      </c>
      <c r="G1105">
        <v>12.1605789473684</v>
      </c>
      <c r="H1105">
        <v>69</v>
      </c>
      <c r="I1105">
        <f t="shared" si="290"/>
        <v>339.70211317691616</v>
      </c>
      <c r="J1105">
        <f t="shared" si="291"/>
        <v>294.25636239463847</v>
      </c>
      <c r="K1105">
        <f t="shared" si="292"/>
        <v>334.41096748787669</v>
      </c>
      <c r="L1105">
        <f t="shared" si="293"/>
        <v>274.26392507176047</v>
      </c>
      <c r="M1105">
        <f t="shared" si="294"/>
        <v>10.490684044420444</v>
      </c>
      <c r="N1105">
        <f t="shared" si="284"/>
        <v>270.70211317691616</v>
      </c>
      <c r="O1105">
        <f t="shared" si="285"/>
        <v>225.25636239463847</v>
      </c>
      <c r="P1105">
        <f t="shared" si="286"/>
        <v>265.41096748787669</v>
      </c>
      <c r="Q1105">
        <f t="shared" si="287"/>
        <v>205.26392507176047</v>
      </c>
      <c r="R1105">
        <f t="shared" si="288"/>
        <v>-58.509315955579552</v>
      </c>
      <c r="T1105">
        <v>22.430246847600063</v>
      </c>
      <c r="U1105">
        <v>19.346731050979567</v>
      </c>
      <c r="V1105">
        <v>21.987063881196654</v>
      </c>
      <c r="W1105">
        <v>17.55887128077287</v>
      </c>
      <c r="X1105">
        <v>17.953722380272382</v>
      </c>
      <c r="Y1105">
        <v>69</v>
      </c>
      <c r="Z1105">
        <f t="shared" si="279"/>
        <v>-40.081016820166099</v>
      </c>
      <c r="AA1105">
        <f t="shared" si="280"/>
        <v>-41.213167906531147</v>
      </c>
      <c r="AB1105">
        <f t="shared" si="281"/>
        <v>-39.510717988126359</v>
      </c>
      <c r="AC1105">
        <f t="shared" si="282"/>
        <v>-39.413108409437747</v>
      </c>
      <c r="AD1105">
        <f t="shared" si="283"/>
        <v>-39.650503582107618</v>
      </c>
      <c r="AF1105">
        <v>15.621308716676031</v>
      </c>
      <c r="AG1105">
        <f t="shared" si="289"/>
        <v>-53.378691283323967</v>
      </c>
    </row>
    <row r="1106" spans="1:33" x14ac:dyDescent="0.25">
      <c r="A1106" t="s">
        <v>720</v>
      </c>
      <c r="B1106">
        <v>980530695327555</v>
      </c>
      <c r="C1106">
        <v>51.255013449088203</v>
      </c>
      <c r="D1106">
        <v>11.2590717346541</v>
      </c>
      <c r="E1106">
        <v>10.9869063386944</v>
      </c>
      <c r="F1106">
        <v>12.9263790340271</v>
      </c>
      <c r="G1106">
        <v>11.8366240005936</v>
      </c>
      <c r="H1106">
        <v>69</v>
      </c>
      <c r="I1106">
        <f t="shared" si="290"/>
        <v>328.8792927132053</v>
      </c>
      <c r="J1106">
        <f t="shared" si="291"/>
        <v>313.38800970672759</v>
      </c>
      <c r="K1106">
        <f t="shared" si="292"/>
        <v>284.94223133229013</v>
      </c>
      <c r="L1106">
        <f t="shared" si="293"/>
        <v>340.90651025749605</v>
      </c>
      <c r="M1106">
        <f t="shared" si="294"/>
        <v>10.490722818001824</v>
      </c>
      <c r="N1106">
        <f t="shared" si="284"/>
        <v>259.8792927132053</v>
      </c>
      <c r="O1106">
        <f t="shared" si="285"/>
        <v>244.38800970672759</v>
      </c>
      <c r="P1106">
        <f t="shared" si="286"/>
        <v>215.94223133229013</v>
      </c>
      <c r="Q1106">
        <f t="shared" si="287"/>
        <v>271.90651025749605</v>
      </c>
      <c r="R1106">
        <f t="shared" si="288"/>
        <v>-58.509277181998172</v>
      </c>
      <c r="T1106">
        <v>21.651856149610659</v>
      </c>
      <c r="U1106">
        <v>20.587447461236799</v>
      </c>
      <c r="V1106">
        <v>18.936769535032273</v>
      </c>
      <c r="W1106">
        <v>22.770988894057695</v>
      </c>
      <c r="X1106">
        <v>18.540354303609419</v>
      </c>
      <c r="Y1106">
        <v>69</v>
      </c>
      <c r="Z1106">
        <f t="shared" si="279"/>
        <v>-40.081016820166099</v>
      </c>
      <c r="AA1106">
        <f t="shared" si="280"/>
        <v>-41.213167906531147</v>
      </c>
      <c r="AB1106">
        <f t="shared" si="281"/>
        <v>-39.510717988126359</v>
      </c>
      <c r="AC1106">
        <f t="shared" si="282"/>
        <v>-39.413108409437747</v>
      </c>
      <c r="AD1106">
        <f t="shared" si="283"/>
        <v>-39.650503582107618</v>
      </c>
      <c r="AF1106">
        <v>19.330294388016338</v>
      </c>
      <c r="AG1106">
        <f t="shared" si="289"/>
        <v>-49.669705611983659</v>
      </c>
    </row>
    <row r="1107" spans="1:33" x14ac:dyDescent="0.25">
      <c r="A1107" t="s">
        <v>2287</v>
      </c>
      <c r="B1107">
        <v>1163589570326150</v>
      </c>
      <c r="C1107">
        <v>56.084134636264899</v>
      </c>
      <c r="D1107">
        <v>10.521207383279</v>
      </c>
      <c r="E1107">
        <v>9.1403257328990097</v>
      </c>
      <c r="F1107">
        <v>12.876175424625201</v>
      </c>
      <c r="G1107">
        <v>10.3230727470141</v>
      </c>
      <c r="H1107">
        <v>69</v>
      </c>
      <c r="I1107">
        <f t="shared" si="290"/>
        <v>364.75334780512918</v>
      </c>
      <c r="J1107">
        <f t="shared" si="291"/>
        <v>339.14039770586908</v>
      </c>
      <c r="K1107">
        <f t="shared" si="292"/>
        <v>367.31107997692425</v>
      </c>
      <c r="L1107">
        <f t="shared" si="293"/>
        <v>343.21663944635372</v>
      </c>
      <c r="M1107">
        <f t="shared" si="294"/>
        <v>10.490903972212582</v>
      </c>
      <c r="N1107">
        <f t="shared" si="284"/>
        <v>295.75334780512918</v>
      </c>
      <c r="O1107">
        <f t="shared" si="285"/>
        <v>270.14039770586908</v>
      </c>
      <c r="P1107">
        <f t="shared" si="286"/>
        <v>298.31107997692425</v>
      </c>
      <c r="Q1107">
        <f t="shared" si="287"/>
        <v>274.21663944635372</v>
      </c>
      <c r="R1107">
        <f t="shared" si="288"/>
        <v>-58.509096027787422</v>
      </c>
      <c r="T1107">
        <v>24.341007946591869</v>
      </c>
      <c r="U1107">
        <v>22.384084272425923</v>
      </c>
      <c r="V1107">
        <v>24.283120451357277</v>
      </c>
      <c r="W1107">
        <v>22.977088619035346</v>
      </c>
      <c r="X1107">
        <v>21.545524299973277</v>
      </c>
      <c r="Y1107">
        <v>69</v>
      </c>
      <c r="Z1107">
        <f t="shared" si="279"/>
        <v>-40.081016820166099</v>
      </c>
      <c r="AA1107">
        <f t="shared" si="280"/>
        <v>-41.213167906531147</v>
      </c>
      <c r="AB1107">
        <f t="shared" si="281"/>
        <v>-39.510717988126359</v>
      </c>
      <c r="AC1107">
        <f t="shared" si="282"/>
        <v>-39.413108409437747</v>
      </c>
      <c r="AD1107">
        <f t="shared" si="283"/>
        <v>-39.650503582107618</v>
      </c>
      <c r="AF1107">
        <v>19.741347738548683</v>
      </c>
      <c r="AG1107">
        <f t="shared" si="289"/>
        <v>-49.258652261451317</v>
      </c>
    </row>
    <row r="1108" spans="1:33" x14ac:dyDescent="0.25">
      <c r="A1108" t="s">
        <v>3113</v>
      </c>
      <c r="B1108">
        <v>1123309837721790</v>
      </c>
      <c r="C1108">
        <v>51.830615394522198</v>
      </c>
      <c r="D1108">
        <v>10.0375311238945</v>
      </c>
      <c r="E1108">
        <v>10.3262642740619</v>
      </c>
      <c r="F1108">
        <v>13.386119515536899</v>
      </c>
      <c r="G1108">
        <v>9.2637666351850196</v>
      </c>
      <c r="H1108">
        <v>69</v>
      </c>
      <c r="I1108">
        <f t="shared" si="290"/>
        <v>333.1552624189045</v>
      </c>
      <c r="J1108">
        <f t="shared" si="291"/>
        <v>356.0213036263545</v>
      </c>
      <c r="K1108">
        <f t="shared" si="292"/>
        <v>314.41092934591074</v>
      </c>
      <c r="L1108">
        <f t="shared" si="293"/>
        <v>319.75145948947102</v>
      </c>
      <c r="M1108">
        <f t="shared" si="294"/>
        <v>10.491030758644284</v>
      </c>
      <c r="N1108">
        <f t="shared" si="284"/>
        <v>264.1552624189045</v>
      </c>
      <c r="O1108">
        <f t="shared" si="285"/>
        <v>287.0213036263545</v>
      </c>
      <c r="P1108">
        <f t="shared" si="286"/>
        <v>245.41092934591074</v>
      </c>
      <c r="Q1108">
        <f t="shared" si="287"/>
        <v>250.75145948947102</v>
      </c>
      <c r="R1108">
        <f t="shared" si="288"/>
        <v>-58.508969241355715</v>
      </c>
      <c r="T1108">
        <v>21.956108125483855</v>
      </c>
      <c r="U1108">
        <v>23.646040405925973</v>
      </c>
      <c r="V1108">
        <v>20.698745370207575</v>
      </c>
      <c r="W1108">
        <v>20.967542630981583</v>
      </c>
      <c r="X1108">
        <v>23.934074845568627</v>
      </c>
      <c r="Y1108">
        <v>69</v>
      </c>
      <c r="Z1108">
        <f t="shared" si="279"/>
        <v>-40.081016820166099</v>
      </c>
      <c r="AA1108">
        <f t="shared" si="280"/>
        <v>-41.213167906531147</v>
      </c>
      <c r="AB1108">
        <f t="shared" si="281"/>
        <v>-39.510717988126359</v>
      </c>
      <c r="AC1108">
        <f t="shared" si="282"/>
        <v>-39.413108409437747</v>
      </c>
      <c r="AD1108">
        <f t="shared" si="283"/>
        <v>-39.650503582107618</v>
      </c>
      <c r="AF1108">
        <v>19.520118776077119</v>
      </c>
      <c r="AG1108">
        <f t="shared" si="289"/>
        <v>-49.479881223922881</v>
      </c>
    </row>
    <row r="1109" spans="1:33" x14ac:dyDescent="0.25">
      <c r="A1109" t="s">
        <v>3412</v>
      </c>
      <c r="B1109">
        <v>891538924306101</v>
      </c>
      <c r="C1109">
        <v>40.434146341463403</v>
      </c>
      <c r="D1109">
        <v>11.9848083623693</v>
      </c>
      <c r="E1109">
        <v>13.194227642276401</v>
      </c>
      <c r="F1109">
        <v>13.925175675911101</v>
      </c>
      <c r="G1109">
        <v>12.1597996515679</v>
      </c>
      <c r="H1109">
        <v>69</v>
      </c>
      <c r="I1109">
        <f t="shared" si="290"/>
        <v>248.49440119461627</v>
      </c>
      <c r="J1109">
        <f t="shared" si="291"/>
        <v>288.0588944197778</v>
      </c>
      <c r="K1109">
        <f t="shared" si="292"/>
        <v>186.48212956678503</v>
      </c>
      <c r="L1109">
        <f t="shared" si="293"/>
        <v>294.94668179819041</v>
      </c>
      <c r="M1109">
        <f t="shared" si="294"/>
        <v>10.490684137692948</v>
      </c>
      <c r="N1109">
        <f t="shared" si="284"/>
        <v>179.49440119461627</v>
      </c>
      <c r="O1109">
        <f t="shared" si="285"/>
        <v>219.0588944197778</v>
      </c>
      <c r="P1109">
        <f t="shared" si="286"/>
        <v>117.48212956678503</v>
      </c>
      <c r="Q1109">
        <f t="shared" si="287"/>
        <v>225.94668179819041</v>
      </c>
      <c r="R1109">
        <f t="shared" si="288"/>
        <v>-58.509315862307048</v>
      </c>
      <c r="T1109">
        <v>16.655879989567321</v>
      </c>
      <c r="U1109">
        <v>18.961073284155308</v>
      </c>
      <c r="V1109">
        <v>14.067247001842047</v>
      </c>
      <c r="W1109">
        <v>19.034038225820915</v>
      </c>
      <c r="X1109">
        <v>17.955111052466389</v>
      </c>
      <c r="Y1109">
        <v>69</v>
      </c>
      <c r="Z1109">
        <f t="shared" si="279"/>
        <v>-40.081016820166099</v>
      </c>
      <c r="AA1109">
        <f t="shared" si="280"/>
        <v>-41.213167906531147</v>
      </c>
      <c r="AB1109">
        <f t="shared" si="281"/>
        <v>-39.510717988126359</v>
      </c>
      <c r="AC1109">
        <f t="shared" si="282"/>
        <v>-39.413108409437747</v>
      </c>
      <c r="AD1109">
        <f t="shared" si="283"/>
        <v>-39.650503582107618</v>
      </c>
      <c r="AF1109">
        <v>18.166612448128397</v>
      </c>
      <c r="AG1109">
        <f t="shared" si="289"/>
        <v>-50.833387551871603</v>
      </c>
    </row>
    <row r="1110" spans="1:33" x14ac:dyDescent="0.25">
      <c r="A1110" t="s">
        <v>3444</v>
      </c>
      <c r="B1110">
        <v>1081070068618810</v>
      </c>
      <c r="C1110">
        <v>55.76</v>
      </c>
      <c r="D1110">
        <v>7.7177777777777798</v>
      </c>
      <c r="E1110">
        <v>8.9064444444444408</v>
      </c>
      <c r="F1110">
        <v>11.0035773159873</v>
      </c>
      <c r="G1110">
        <v>5.6779999999999999</v>
      </c>
      <c r="H1110">
        <v>69</v>
      </c>
      <c r="I1110">
        <f t="shared" si="290"/>
        <v>362.34545134781001</v>
      </c>
      <c r="J1110">
        <f t="shared" si="291"/>
        <v>436.98359448669129</v>
      </c>
      <c r="K1110">
        <f t="shared" si="292"/>
        <v>377.74362345163951</v>
      </c>
      <c r="L1110">
        <f t="shared" si="293"/>
        <v>429.38461822917935</v>
      </c>
      <c r="M1110">
        <f t="shared" si="294"/>
        <v>10.491459932564373</v>
      </c>
      <c r="N1110">
        <f t="shared" si="284"/>
        <v>293.34545134781001</v>
      </c>
      <c r="O1110">
        <f t="shared" si="285"/>
        <v>367.98359448669129</v>
      </c>
      <c r="P1110">
        <f t="shared" si="286"/>
        <v>308.74362345163951</v>
      </c>
      <c r="Q1110">
        <f t="shared" si="287"/>
        <v>360.38461822917935</v>
      </c>
      <c r="R1110">
        <f t="shared" si="288"/>
        <v>-58.508540067435625</v>
      </c>
      <c r="T1110">
        <v>24.150487682935019</v>
      </c>
      <c r="U1110">
        <v>30.760746905100884</v>
      </c>
      <c r="V1110">
        <v>25.060123686075425</v>
      </c>
      <c r="W1110">
        <v>32.155420275267709</v>
      </c>
      <c r="X1110">
        <v>34.164493126625224</v>
      </c>
      <c r="Y1110">
        <v>69</v>
      </c>
      <c r="Z1110">
        <f t="shared" si="279"/>
        <v>-40.081016820166099</v>
      </c>
      <c r="AA1110">
        <f t="shared" si="280"/>
        <v>-41.213167906531147</v>
      </c>
      <c r="AB1110">
        <f t="shared" si="281"/>
        <v>-39.510717988126359</v>
      </c>
      <c r="AC1110">
        <f t="shared" si="282"/>
        <v>-39.413108409437747</v>
      </c>
      <c r="AD1110">
        <f t="shared" si="283"/>
        <v>-39.650503582107618</v>
      </c>
      <c r="AF1110">
        <v>21.784901723028536</v>
      </c>
      <c r="AG1110">
        <f t="shared" si="289"/>
        <v>-47.21509827697146</v>
      </c>
    </row>
    <row r="1111" spans="1:33" x14ac:dyDescent="0.25">
      <c r="A1111" t="s">
        <v>506</v>
      </c>
      <c r="B1111">
        <v>956412677722107</v>
      </c>
      <c r="C1111">
        <v>57.2136267886263</v>
      </c>
      <c r="D1111">
        <v>10.7242257562195</v>
      </c>
      <c r="E1111">
        <v>8.1550635751682794</v>
      </c>
      <c r="F1111">
        <v>13.6527208083545</v>
      </c>
      <c r="G1111">
        <v>10.4827037532032</v>
      </c>
      <c r="H1111">
        <v>68</v>
      </c>
      <c r="I1111">
        <f t="shared" si="290"/>
        <v>373.14399739315451</v>
      </c>
      <c r="J1111">
        <f t="shared" si="291"/>
        <v>332.05480277073667</v>
      </c>
      <c r="K1111">
        <f t="shared" si="292"/>
        <v>411.25983005623738</v>
      </c>
      <c r="L1111">
        <f t="shared" si="293"/>
        <v>307.48374735358152</v>
      </c>
      <c r="M1111">
        <f t="shared" si="294"/>
        <v>10.490884866266304</v>
      </c>
      <c r="N1111">
        <f t="shared" si="284"/>
        <v>305.14399739315451</v>
      </c>
      <c r="O1111">
        <f t="shared" si="285"/>
        <v>264.05480277073667</v>
      </c>
      <c r="P1111">
        <f t="shared" si="286"/>
        <v>343.25983005623738</v>
      </c>
      <c r="Q1111">
        <f t="shared" si="287"/>
        <v>239.48374735358152</v>
      </c>
      <c r="R1111">
        <f t="shared" si="288"/>
        <v>-57.509115133733694</v>
      </c>
      <c r="T1111">
        <v>25.016723100777483</v>
      </c>
      <c r="U1111">
        <v>21.874669510185548</v>
      </c>
      <c r="V1111">
        <v>27.728620436349601</v>
      </c>
      <c r="W1111">
        <v>19.98790900451856</v>
      </c>
      <c r="X1111">
        <v>21.206863716380727</v>
      </c>
      <c r="Y1111">
        <v>68</v>
      </c>
      <c r="Z1111">
        <f t="shared" si="279"/>
        <v>-39.081016820166099</v>
      </c>
      <c r="AA1111">
        <f t="shared" si="280"/>
        <v>-40.213167906531147</v>
      </c>
      <c r="AB1111">
        <f t="shared" si="281"/>
        <v>-38.510717988126359</v>
      </c>
      <c r="AC1111">
        <f t="shared" si="282"/>
        <v>-38.413108409437747</v>
      </c>
      <c r="AD1111">
        <f t="shared" si="283"/>
        <v>-38.650503582107618</v>
      </c>
      <c r="AF1111">
        <v>12.513973453898704</v>
      </c>
      <c r="AG1111">
        <f t="shared" si="289"/>
        <v>-55.4860265461013</v>
      </c>
    </row>
    <row r="1112" spans="1:33" x14ac:dyDescent="0.25">
      <c r="A1112" t="s">
        <v>1121</v>
      </c>
      <c r="B1112">
        <v>1169256949760970</v>
      </c>
      <c r="C1112">
        <v>79.434883720930202</v>
      </c>
      <c r="D1112">
        <v>4.4156072351421098</v>
      </c>
      <c r="E1112">
        <v>5.6618087855297103</v>
      </c>
      <c r="F1112">
        <v>8.3562138374601496</v>
      </c>
      <c r="G1112">
        <v>3.2609302325581302</v>
      </c>
      <c r="H1112">
        <v>68</v>
      </c>
      <c r="I1112">
        <f t="shared" si="290"/>
        <v>538.21887634174459</v>
      </c>
      <c r="J1112">
        <f t="shared" si="291"/>
        <v>552.23347326835255</v>
      </c>
      <c r="K1112">
        <f t="shared" si="292"/>
        <v>522.47432335033841</v>
      </c>
      <c r="L1112">
        <f t="shared" si="293"/>
        <v>551.20358140974372</v>
      </c>
      <c r="M1112">
        <f t="shared" si="294"/>
        <v>10.49174922727113</v>
      </c>
      <c r="N1112">
        <f t="shared" si="284"/>
        <v>470.21887634174459</v>
      </c>
      <c r="O1112">
        <f t="shared" si="285"/>
        <v>484.23347326835255</v>
      </c>
      <c r="P1112">
        <f t="shared" si="286"/>
        <v>454.47432335033841</v>
      </c>
      <c r="Q1112">
        <f t="shared" si="287"/>
        <v>483.20358140974372</v>
      </c>
      <c r="R1112">
        <f t="shared" si="288"/>
        <v>-57.508250772728871</v>
      </c>
      <c r="T1112">
        <v>42.873311506267306</v>
      </c>
      <c r="U1112">
        <v>44.731698612256906</v>
      </c>
      <c r="V1112">
        <v>38.792526901642951</v>
      </c>
      <c r="W1112">
        <v>51.713302578306639</v>
      </c>
      <c r="X1112">
        <v>43.426881084763188</v>
      </c>
      <c r="Y1112">
        <v>68</v>
      </c>
      <c r="Z1112">
        <f t="shared" si="279"/>
        <v>-39.081016820166099</v>
      </c>
      <c r="AA1112">
        <f t="shared" si="280"/>
        <v>-40.213167906531147</v>
      </c>
      <c r="AB1112">
        <f t="shared" si="281"/>
        <v>-38.510717988126359</v>
      </c>
      <c r="AC1112">
        <f t="shared" si="282"/>
        <v>-38.413108409437747</v>
      </c>
      <c r="AD1112">
        <f t="shared" si="283"/>
        <v>-38.650503582107618</v>
      </c>
      <c r="AF1112">
        <v>21.290898851481082</v>
      </c>
      <c r="AG1112">
        <f t="shared" si="289"/>
        <v>-46.709101148518918</v>
      </c>
    </row>
    <row r="1113" spans="1:33" x14ac:dyDescent="0.25">
      <c r="A1113" t="s">
        <v>1988</v>
      </c>
      <c r="B1113">
        <v>399022626861769</v>
      </c>
      <c r="C1113">
        <v>43.804074125103298</v>
      </c>
      <c r="D1113">
        <v>12.144246348856401</v>
      </c>
      <c r="E1113">
        <v>12.343246073298401</v>
      </c>
      <c r="F1113">
        <v>14.8147183877988</v>
      </c>
      <c r="G1113">
        <v>12.5301970239735</v>
      </c>
      <c r="H1113">
        <v>68</v>
      </c>
      <c r="I1113">
        <f t="shared" si="290"/>
        <v>273.52855757220379</v>
      </c>
      <c r="J1113">
        <f t="shared" si="291"/>
        <v>282.49430943587686</v>
      </c>
      <c r="K1113">
        <f t="shared" si="292"/>
        <v>224.44113976895801</v>
      </c>
      <c r="L1113">
        <f t="shared" si="293"/>
        <v>254.01419491230411</v>
      </c>
      <c r="M1113">
        <f t="shared" si="294"/>
        <v>10.490639805501681</v>
      </c>
      <c r="N1113">
        <f t="shared" si="284"/>
        <v>205.52855757220379</v>
      </c>
      <c r="O1113">
        <f t="shared" si="285"/>
        <v>214.49430943587686</v>
      </c>
      <c r="P1113">
        <f t="shared" si="286"/>
        <v>156.44113976895801</v>
      </c>
      <c r="Q1113">
        <f t="shared" si="287"/>
        <v>186.01419491230411</v>
      </c>
      <c r="R1113">
        <f t="shared" si="288"/>
        <v>-57.509360194498321</v>
      </c>
      <c r="T1113">
        <v>18.073733882345291</v>
      </c>
      <c r="U1113">
        <v>18.621353396042888</v>
      </c>
      <c r="V1113">
        <v>15.775363850226455</v>
      </c>
      <c r="W1113">
        <v>16.225412737814146</v>
      </c>
      <c r="X1113">
        <v>17.307038128155586</v>
      </c>
      <c r="Y1113">
        <v>68</v>
      </c>
      <c r="Z1113">
        <f t="shared" ref="Z1113:Z1176" si="295">GROWTH($H$7:$H$3783,C$7:C$3783,C$7:C$3783)-$H$7:$H$3783</f>
        <v>-39.081016820166099</v>
      </c>
      <c r="AA1113">
        <f t="shared" ref="AA1113:AA1176" si="296">GROWTH($H$7:$H$3783,D$7:D$3783,D$7:D$3783)-$H$7:$H$3783</f>
        <v>-40.213167906531147</v>
      </c>
      <c r="AB1113">
        <f t="shared" ref="AB1113:AB1176" si="297">GROWTH($H$7:$H$3783,E$7:E$3783,E$7:E$3783)-$H$7:$H$3783</f>
        <v>-38.510717988126359</v>
      </c>
      <c r="AC1113">
        <f t="shared" ref="AC1113:AC1176" si="298">GROWTH($H$7:$H$3783,F$7:F$3783,F$7:F$3783)-$H$7:$H$3783</f>
        <v>-38.413108409437747</v>
      </c>
      <c r="AD1113">
        <f t="shared" ref="AD1113:AD1176" si="299">GROWTH($H$7:$H$3783,G$7:G$3783,G$7:G$3783)-$H$7:$H$3783</f>
        <v>-38.650503582107618</v>
      </c>
      <c r="AF1113">
        <v>14.219219426663088</v>
      </c>
      <c r="AG1113">
        <f t="shared" si="289"/>
        <v>-53.780780573336912</v>
      </c>
    </row>
    <row r="1114" spans="1:33" x14ac:dyDescent="0.25">
      <c r="A1114" t="s">
        <v>2075</v>
      </c>
      <c r="B1114">
        <v>979870658757033</v>
      </c>
      <c r="C1114">
        <v>28.170014245014201</v>
      </c>
      <c r="D1114">
        <v>14.8323931623931</v>
      </c>
      <c r="E1114">
        <v>13.4336454849498</v>
      </c>
      <c r="F1114">
        <v>16.276233485626701</v>
      </c>
      <c r="G1114">
        <v>14.344007184441899</v>
      </c>
      <c r="H1114">
        <v>68</v>
      </c>
      <c r="I1114">
        <f t="shared" si="290"/>
        <v>157.38793825246941</v>
      </c>
      <c r="J1114">
        <f t="shared" si="291"/>
        <v>188.67462616775106</v>
      </c>
      <c r="K1114">
        <f t="shared" si="292"/>
        <v>175.80262173263031</v>
      </c>
      <c r="L1114">
        <f t="shared" si="293"/>
        <v>186.76228359214497</v>
      </c>
      <c r="M1114">
        <f t="shared" si="294"/>
        <v>10.49042271384568</v>
      </c>
      <c r="N1114">
        <f t="shared" si="284"/>
        <v>89.387938252469411</v>
      </c>
      <c r="O1114">
        <f t="shared" si="285"/>
        <v>120.67462616775106</v>
      </c>
      <c r="P1114">
        <f t="shared" si="286"/>
        <v>107.80262173263031</v>
      </c>
      <c r="Q1114">
        <f t="shared" si="287"/>
        <v>118.76228359214497</v>
      </c>
      <c r="R1114">
        <f t="shared" si="288"/>
        <v>-57.509577286154318</v>
      </c>
      <c r="T1114">
        <v>12.372133872899724</v>
      </c>
      <c r="U1114">
        <v>13.72874720561297</v>
      </c>
      <c r="V1114">
        <v>13.620924564021404</v>
      </c>
      <c r="W1114">
        <v>12.481831759632801</v>
      </c>
      <c r="X1114">
        <v>14.455781199408023</v>
      </c>
      <c r="Y1114">
        <v>68</v>
      </c>
      <c r="Z1114">
        <f t="shared" si="295"/>
        <v>-39.081016820166099</v>
      </c>
      <c r="AA1114">
        <f t="shared" si="296"/>
        <v>-40.213167906531147</v>
      </c>
      <c r="AB1114">
        <f t="shared" si="297"/>
        <v>-38.510717988126359</v>
      </c>
      <c r="AC1114">
        <f t="shared" si="298"/>
        <v>-38.413108409437747</v>
      </c>
      <c r="AD1114">
        <f t="shared" si="299"/>
        <v>-38.650503582107618</v>
      </c>
      <c r="AF1114">
        <v>15.877363909699593</v>
      </c>
      <c r="AG1114">
        <f t="shared" si="289"/>
        <v>-52.122636090300404</v>
      </c>
    </row>
    <row r="1115" spans="1:33" x14ac:dyDescent="0.25">
      <c r="A1115" t="s">
        <v>2100</v>
      </c>
      <c r="B1115">
        <v>857672217626399</v>
      </c>
      <c r="C1115">
        <v>29.777458464301699</v>
      </c>
      <c r="D1115">
        <v>14.8490375692261</v>
      </c>
      <c r="E1115">
        <v>12.641272264631001</v>
      </c>
      <c r="F1115">
        <v>15.521786647896</v>
      </c>
      <c r="G1115">
        <v>13.9364952851369</v>
      </c>
      <c r="H1115">
        <v>68</v>
      </c>
      <c r="I1115">
        <f t="shared" si="290"/>
        <v>169.32914665143028</v>
      </c>
      <c r="J1115">
        <f t="shared" si="291"/>
        <v>188.09371556815347</v>
      </c>
      <c r="K1115">
        <f t="shared" si="292"/>
        <v>211.14733923354197</v>
      </c>
      <c r="L1115">
        <f t="shared" si="293"/>
        <v>221.47830664400817</v>
      </c>
      <c r="M1115">
        <f t="shared" si="294"/>
        <v>10.490471488207511</v>
      </c>
      <c r="N1115">
        <f t="shared" si="284"/>
        <v>101.32914665143028</v>
      </c>
      <c r="O1115">
        <f t="shared" si="285"/>
        <v>120.09371556815347</v>
      </c>
      <c r="P1115">
        <f t="shared" si="286"/>
        <v>143.14733923354197</v>
      </c>
      <c r="Q1115">
        <f t="shared" si="287"/>
        <v>153.47830664400817</v>
      </c>
      <c r="R1115">
        <f t="shared" si="288"/>
        <v>-57.509528511792489</v>
      </c>
      <c r="T1115">
        <v>12.863779721891289</v>
      </c>
      <c r="U1115">
        <v>13.702860568386431</v>
      </c>
      <c r="V1115">
        <v>15.154761561720486</v>
      </c>
      <c r="W1115">
        <v>14.291686942892616</v>
      </c>
      <c r="X1115">
        <v>15.052431846620708</v>
      </c>
      <c r="Y1115">
        <v>68</v>
      </c>
      <c r="Z1115">
        <f t="shared" si="295"/>
        <v>-39.081016820166099</v>
      </c>
      <c r="AA1115">
        <f t="shared" si="296"/>
        <v>-40.213167906531147</v>
      </c>
      <c r="AB1115">
        <f t="shared" si="297"/>
        <v>-38.510717988126359</v>
      </c>
      <c r="AC1115">
        <f t="shared" si="298"/>
        <v>-38.413108409437747</v>
      </c>
      <c r="AD1115">
        <f t="shared" si="299"/>
        <v>-38.650503582107618</v>
      </c>
      <c r="AF1115">
        <v>26.121939221148072</v>
      </c>
      <c r="AG1115">
        <f t="shared" si="289"/>
        <v>-41.878060778851932</v>
      </c>
    </row>
    <row r="1116" spans="1:33" x14ac:dyDescent="0.25">
      <c r="A1116" t="s">
        <v>2873</v>
      </c>
      <c r="B1116">
        <v>823045001135527</v>
      </c>
      <c r="C1116">
        <v>59.052680559520397</v>
      </c>
      <c r="D1116">
        <v>8.6449029403368502</v>
      </c>
      <c r="E1116">
        <v>8.8315486725663703</v>
      </c>
      <c r="F1116">
        <v>11.5275954297702</v>
      </c>
      <c r="G1116">
        <v>7.30020089922923</v>
      </c>
      <c r="H1116">
        <v>68</v>
      </c>
      <c r="I1116">
        <f t="shared" si="290"/>
        <v>386.80576187097586</v>
      </c>
      <c r="J1116">
        <f t="shared" si="291"/>
        <v>404.6257676510499</v>
      </c>
      <c r="K1116">
        <f t="shared" si="292"/>
        <v>381.08443537102528</v>
      </c>
      <c r="L1116">
        <f t="shared" si="293"/>
        <v>405.27181927783079</v>
      </c>
      <c r="M1116">
        <f t="shared" si="294"/>
        <v>10.491265774274131</v>
      </c>
      <c r="N1116">
        <f t="shared" si="284"/>
        <v>318.80576187097586</v>
      </c>
      <c r="O1116">
        <f t="shared" si="285"/>
        <v>336.6257676510499</v>
      </c>
      <c r="P1116">
        <f t="shared" si="286"/>
        <v>313.08443537102528</v>
      </c>
      <c r="Q1116">
        <f t="shared" si="287"/>
        <v>337.27181927783079</v>
      </c>
      <c r="R1116">
        <f t="shared" si="288"/>
        <v>-57.508734225725867</v>
      </c>
      <c r="T1116">
        <v>26.157299665943796</v>
      </c>
      <c r="U1116">
        <v>27.69106890533644</v>
      </c>
      <c r="V1116">
        <v>25.314161323148177</v>
      </c>
      <c r="W1116">
        <v>29.269124331841361</v>
      </c>
      <c r="X1116">
        <v>29.083909660004757</v>
      </c>
      <c r="Y1116">
        <v>68</v>
      </c>
      <c r="Z1116">
        <f t="shared" si="295"/>
        <v>-39.081016820166099</v>
      </c>
      <c r="AA1116">
        <f t="shared" si="296"/>
        <v>-40.213167906531147</v>
      </c>
      <c r="AB1116">
        <f t="shared" si="297"/>
        <v>-38.510717988126359</v>
      </c>
      <c r="AC1116">
        <f t="shared" si="298"/>
        <v>-38.413108409437747</v>
      </c>
      <c r="AD1116">
        <f t="shared" si="299"/>
        <v>-38.650503582107618</v>
      </c>
      <c r="AF1116">
        <v>34.467234839157449</v>
      </c>
      <c r="AG1116">
        <f t="shared" si="289"/>
        <v>-33.532765160842551</v>
      </c>
    </row>
    <row r="1117" spans="1:33" x14ac:dyDescent="0.25">
      <c r="A1117" t="s">
        <v>858</v>
      </c>
      <c r="B1117">
        <v>810146409101034</v>
      </c>
      <c r="C1117">
        <v>63.701215637629502</v>
      </c>
      <c r="D1117">
        <v>8.52340335854241</v>
      </c>
      <c r="E1117">
        <v>8.1599285075960601</v>
      </c>
      <c r="F1117">
        <v>10.3146574675457</v>
      </c>
      <c r="G1117">
        <v>7.6801028370213302</v>
      </c>
      <c r="H1117">
        <v>67</v>
      </c>
      <c r="I1117">
        <f t="shared" si="290"/>
        <v>421.33829833571559</v>
      </c>
      <c r="J1117">
        <f t="shared" si="291"/>
        <v>408.86625489816078</v>
      </c>
      <c r="K1117">
        <f t="shared" si="292"/>
        <v>411.04282415811809</v>
      </c>
      <c r="L1117">
        <f t="shared" si="293"/>
        <v>461.08540368322576</v>
      </c>
      <c r="M1117">
        <f t="shared" si="294"/>
        <v>10.491220304498633</v>
      </c>
      <c r="N1117">
        <f t="shared" si="284"/>
        <v>354.33829833571559</v>
      </c>
      <c r="O1117">
        <f t="shared" si="285"/>
        <v>341.86625489816078</v>
      </c>
      <c r="P1117">
        <f t="shared" si="286"/>
        <v>344.04282415811809</v>
      </c>
      <c r="Q1117">
        <f t="shared" si="287"/>
        <v>394.08540368322576</v>
      </c>
      <c r="R1117">
        <f t="shared" si="288"/>
        <v>-56.508779695501367</v>
      </c>
      <c r="T1117">
        <v>29.277570215049135</v>
      </c>
      <c r="U1117">
        <v>28.07521444614277</v>
      </c>
      <c r="V1117">
        <v>27.710459912806716</v>
      </c>
      <c r="W1117">
        <v>36.387471260365224</v>
      </c>
      <c r="X1117">
        <v>28.007720501460518</v>
      </c>
      <c r="Y1117">
        <v>67</v>
      </c>
      <c r="Z1117">
        <f t="shared" si="295"/>
        <v>-38.081016820166099</v>
      </c>
      <c r="AA1117">
        <f t="shared" si="296"/>
        <v>-39.213167906531147</v>
      </c>
      <c r="AB1117">
        <f t="shared" si="297"/>
        <v>-37.510717988126359</v>
      </c>
      <c r="AC1117">
        <f t="shared" si="298"/>
        <v>-37.413108409437747</v>
      </c>
      <c r="AD1117">
        <f t="shared" si="299"/>
        <v>-37.650503582107618</v>
      </c>
      <c r="AF1117">
        <v>44.365227594047589</v>
      </c>
      <c r="AG1117">
        <f t="shared" si="289"/>
        <v>-22.634772405952411</v>
      </c>
    </row>
    <row r="1118" spans="1:33" x14ac:dyDescent="0.25">
      <c r="A1118" t="s">
        <v>1348</v>
      </c>
      <c r="B1118">
        <v>933897406722744</v>
      </c>
      <c r="C1118">
        <v>72.826444444444405</v>
      </c>
      <c r="D1118">
        <v>7.4296666666666598</v>
      </c>
      <c r="E1118">
        <v>6.2460204081632602</v>
      </c>
      <c r="F1118">
        <v>10.3048591468313</v>
      </c>
      <c r="G1118">
        <v>6.4395167233560002</v>
      </c>
      <c r="H1118">
        <v>67</v>
      </c>
      <c r="I1118">
        <f t="shared" si="290"/>
        <v>489.12681476627466</v>
      </c>
      <c r="J1118">
        <f t="shared" si="291"/>
        <v>447.03903232749508</v>
      </c>
      <c r="K1118">
        <f t="shared" si="292"/>
        <v>496.41489297935186</v>
      </c>
      <c r="L1118">
        <f t="shared" si="293"/>
        <v>461.53627538256757</v>
      </c>
      <c r="M1118">
        <f t="shared" si="294"/>
        <v>10.491368788005726</v>
      </c>
      <c r="N1118">
        <f t="shared" si="284"/>
        <v>422.12681476627466</v>
      </c>
      <c r="O1118">
        <f t="shared" si="285"/>
        <v>380.03903232749508</v>
      </c>
      <c r="P1118">
        <f t="shared" si="286"/>
        <v>429.41489297935186</v>
      </c>
      <c r="Q1118">
        <f t="shared" si="287"/>
        <v>394.53627538256757</v>
      </c>
      <c r="R1118">
        <f t="shared" si="288"/>
        <v>-56.50863121199427</v>
      </c>
      <c r="T1118">
        <v>36.526667013293732</v>
      </c>
      <c r="U1118">
        <v>31.782289609650459</v>
      </c>
      <c r="V1118">
        <v>35.857501999353957</v>
      </c>
      <c r="W1118">
        <v>36.451516669082366</v>
      </c>
      <c r="X1118">
        <v>31.677515062208247</v>
      </c>
      <c r="Y1118">
        <v>67</v>
      </c>
      <c r="Z1118">
        <f t="shared" si="295"/>
        <v>-38.081016820166099</v>
      </c>
      <c r="AA1118">
        <f t="shared" si="296"/>
        <v>-39.213167906531147</v>
      </c>
      <c r="AB1118">
        <f t="shared" si="297"/>
        <v>-37.510717988126359</v>
      </c>
      <c r="AC1118">
        <f t="shared" si="298"/>
        <v>-37.413108409437747</v>
      </c>
      <c r="AD1118">
        <f t="shared" si="299"/>
        <v>-37.650503582107618</v>
      </c>
      <c r="AF1118">
        <v>40.096734114043294</v>
      </c>
      <c r="AG1118">
        <f t="shared" si="289"/>
        <v>-26.903265885956706</v>
      </c>
    </row>
    <row r="1119" spans="1:33" x14ac:dyDescent="0.25">
      <c r="A1119" t="s">
        <v>1404</v>
      </c>
      <c r="B1119">
        <v>811627462225548</v>
      </c>
      <c r="C1119">
        <v>67.006814932773494</v>
      </c>
      <c r="D1119">
        <v>6.4893852807585803</v>
      </c>
      <c r="E1119">
        <v>7.8094583883751598</v>
      </c>
      <c r="F1119">
        <v>9.6460637963769305</v>
      </c>
      <c r="G1119">
        <v>5.28902661913465</v>
      </c>
      <c r="H1119">
        <v>67</v>
      </c>
      <c r="I1119">
        <f t="shared" si="290"/>
        <v>445.89457816996634</v>
      </c>
      <c r="J1119">
        <f t="shared" si="291"/>
        <v>479.85602779983185</v>
      </c>
      <c r="K1119">
        <f t="shared" si="292"/>
        <v>426.6759463267216</v>
      </c>
      <c r="L1119">
        <f t="shared" si="293"/>
        <v>491.85087599992465</v>
      </c>
      <c r="M1119">
        <f t="shared" si="294"/>
        <v>10.491506488084479</v>
      </c>
      <c r="N1119">
        <f t="shared" si="284"/>
        <v>378.89457816996634</v>
      </c>
      <c r="O1119">
        <f t="shared" si="285"/>
        <v>412.85602779983185</v>
      </c>
      <c r="P1119">
        <f t="shared" si="286"/>
        <v>359.6759463267216</v>
      </c>
      <c r="Q1119">
        <f t="shared" si="287"/>
        <v>424.85087599992465</v>
      </c>
      <c r="R1119">
        <f t="shared" si="288"/>
        <v>-56.508493511915518</v>
      </c>
      <c r="T1119">
        <v>31.72035571453544</v>
      </c>
      <c r="U1119">
        <v>35.358206472699493</v>
      </c>
      <c r="V1119">
        <v>29.049671917503119</v>
      </c>
      <c r="W1119">
        <v>41.026573046604184</v>
      </c>
      <c r="X1119">
        <v>35.509210300051919</v>
      </c>
      <c r="Y1119">
        <v>67</v>
      </c>
      <c r="Z1119">
        <f t="shared" si="295"/>
        <v>-38.081016820166099</v>
      </c>
      <c r="AA1119">
        <f t="shared" si="296"/>
        <v>-39.213167906531147</v>
      </c>
      <c r="AB1119">
        <f t="shared" si="297"/>
        <v>-37.510717988126359</v>
      </c>
      <c r="AC1119">
        <f t="shared" si="298"/>
        <v>-37.413108409437747</v>
      </c>
      <c r="AD1119">
        <f t="shared" si="299"/>
        <v>-37.650503582107618</v>
      </c>
      <c r="AF1119">
        <v>25.03080027382747</v>
      </c>
      <c r="AG1119">
        <f t="shared" si="289"/>
        <v>-41.969199726172533</v>
      </c>
    </row>
    <row r="1120" spans="1:33" x14ac:dyDescent="0.25">
      <c r="A1120" t="s">
        <v>1429</v>
      </c>
      <c r="B1120">
        <v>949456181834961</v>
      </c>
      <c r="C1120">
        <v>46.954130816505703</v>
      </c>
      <c r="D1120">
        <v>12.5847575846258</v>
      </c>
      <c r="E1120">
        <v>10.183482587064599</v>
      </c>
      <c r="F1120">
        <v>14.0095212991528</v>
      </c>
      <c r="G1120">
        <v>12.217310506292</v>
      </c>
      <c r="H1120">
        <v>67</v>
      </c>
      <c r="I1120">
        <f t="shared" si="290"/>
        <v>296.92935927296224</v>
      </c>
      <c r="J1120">
        <f t="shared" si="291"/>
        <v>267.11991678447208</v>
      </c>
      <c r="K1120">
        <f t="shared" si="292"/>
        <v>320.7798704734173</v>
      </c>
      <c r="L1120">
        <f t="shared" si="293"/>
        <v>291.06550097226216</v>
      </c>
      <c r="M1120">
        <f t="shared" si="294"/>
        <v>10.490677254322813</v>
      </c>
      <c r="N1120">
        <f t="shared" si="284"/>
        <v>229.92935927296224</v>
      </c>
      <c r="O1120">
        <f t="shared" si="285"/>
        <v>200.11991678447208</v>
      </c>
      <c r="P1120">
        <f t="shared" si="286"/>
        <v>253.7798704734173</v>
      </c>
      <c r="Q1120">
        <f t="shared" si="287"/>
        <v>224.06550097226216</v>
      </c>
      <c r="R1120">
        <f t="shared" si="288"/>
        <v>-56.509322745677188</v>
      </c>
      <c r="T1120">
        <v>19.508023500364171</v>
      </c>
      <c r="U1120">
        <v>17.714049319179203</v>
      </c>
      <c r="V1120">
        <v>21.100595499303633</v>
      </c>
      <c r="W1120">
        <v>18.748073120391719</v>
      </c>
      <c r="X1120">
        <v>17.852917109301124</v>
      </c>
      <c r="Y1120">
        <v>67</v>
      </c>
      <c r="Z1120">
        <f t="shared" si="295"/>
        <v>-38.081016820166099</v>
      </c>
      <c r="AA1120">
        <f t="shared" si="296"/>
        <v>-39.213167906531147</v>
      </c>
      <c r="AB1120">
        <f t="shared" si="297"/>
        <v>-37.510717988126359</v>
      </c>
      <c r="AC1120">
        <f t="shared" si="298"/>
        <v>-37.413108409437747</v>
      </c>
      <c r="AD1120">
        <f t="shared" si="299"/>
        <v>-37.650503582107618</v>
      </c>
      <c r="AF1120">
        <v>26.010007287950089</v>
      </c>
      <c r="AG1120">
        <f t="shared" si="289"/>
        <v>-40.989992712049911</v>
      </c>
    </row>
    <row r="1121" spans="1:33" x14ac:dyDescent="0.25">
      <c r="A1121" t="s">
        <v>1557</v>
      </c>
      <c r="B1121">
        <v>1060403967360930</v>
      </c>
      <c r="C1121">
        <v>71.057001065340899</v>
      </c>
      <c r="D1121">
        <v>6.2390997869318197</v>
      </c>
      <c r="E1121">
        <v>7.0941406249999899</v>
      </c>
      <c r="F1121">
        <v>10.5125997937661</v>
      </c>
      <c r="G1121">
        <v>4.9369367009943099</v>
      </c>
      <c r="H1121">
        <v>67</v>
      </c>
      <c r="I1121">
        <f t="shared" si="290"/>
        <v>475.98216446581063</v>
      </c>
      <c r="J1121">
        <f t="shared" si="291"/>
        <v>488.59130432534982</v>
      </c>
      <c r="K1121">
        <f t="shared" si="292"/>
        <v>458.58351667558736</v>
      </c>
      <c r="L1121">
        <f t="shared" si="293"/>
        <v>451.97704771121795</v>
      </c>
      <c r="M1121">
        <f t="shared" si="294"/>
        <v>10.491548629089671</v>
      </c>
      <c r="N1121">
        <f t="shared" si="284"/>
        <v>408.98216446581063</v>
      </c>
      <c r="O1121">
        <f t="shared" si="285"/>
        <v>421.59130432534982</v>
      </c>
      <c r="P1121">
        <f t="shared" si="286"/>
        <v>391.58351667558736</v>
      </c>
      <c r="Q1121">
        <f t="shared" si="287"/>
        <v>384.97704771121795</v>
      </c>
      <c r="R1121">
        <f t="shared" si="288"/>
        <v>-56.508451370910329</v>
      </c>
      <c r="T1121">
        <v>34.992941649352659</v>
      </c>
      <c r="U1121">
        <v>36.376069717352216</v>
      </c>
      <c r="V1121">
        <v>31.987264971505386</v>
      </c>
      <c r="W1121">
        <v>35.117477298519319</v>
      </c>
      <c r="X1121">
        <v>36.771999677908859</v>
      </c>
      <c r="Y1121">
        <v>67</v>
      </c>
      <c r="Z1121">
        <f t="shared" si="295"/>
        <v>-38.081016820166099</v>
      </c>
      <c r="AA1121">
        <f t="shared" si="296"/>
        <v>-39.213167906531147</v>
      </c>
      <c r="AB1121">
        <f t="shared" si="297"/>
        <v>-37.510717988126359</v>
      </c>
      <c r="AC1121">
        <f t="shared" si="298"/>
        <v>-37.413108409437747</v>
      </c>
      <c r="AD1121">
        <f t="shared" si="299"/>
        <v>-37.650503582107618</v>
      </c>
      <c r="AF1121">
        <v>25.067126241730119</v>
      </c>
      <c r="AG1121">
        <f t="shared" si="289"/>
        <v>-41.932873758269878</v>
      </c>
    </row>
    <row r="1122" spans="1:33" x14ac:dyDescent="0.25">
      <c r="A1122" t="s">
        <v>1732</v>
      </c>
      <c r="B1122">
        <v>1076393899047150</v>
      </c>
      <c r="C1122">
        <v>53.711836518046702</v>
      </c>
      <c r="D1122">
        <v>9.4821929026387597</v>
      </c>
      <c r="E1122">
        <v>9.45751592356687</v>
      </c>
      <c r="F1122">
        <v>13.371156678226299</v>
      </c>
      <c r="G1122">
        <v>8.6436904761904696</v>
      </c>
      <c r="H1122">
        <v>67</v>
      </c>
      <c r="I1122">
        <f t="shared" si="290"/>
        <v>347.13027518201653</v>
      </c>
      <c r="J1122">
        <f t="shared" si="291"/>
        <v>375.40330157472908</v>
      </c>
      <c r="K1122">
        <f t="shared" si="292"/>
        <v>353.16244724208087</v>
      </c>
      <c r="L1122">
        <f t="shared" si="293"/>
        <v>320.43997745921763</v>
      </c>
      <c r="M1122">
        <f t="shared" si="294"/>
        <v>10.49110497443772</v>
      </c>
      <c r="N1122">
        <f t="shared" si="284"/>
        <v>280.13027518201653</v>
      </c>
      <c r="O1122">
        <f t="shared" si="285"/>
        <v>308.40330157472908</v>
      </c>
      <c r="P1122">
        <f t="shared" si="286"/>
        <v>286.16244724208087</v>
      </c>
      <c r="Q1122">
        <f t="shared" si="287"/>
        <v>253.43997745921763</v>
      </c>
      <c r="R1122">
        <f t="shared" si="288"/>
        <v>-56.508895025562282</v>
      </c>
      <c r="T1122">
        <v>22.980623430082996</v>
      </c>
      <c r="U1122">
        <v>25.182948867246264</v>
      </c>
      <c r="V1122">
        <v>23.267696843533557</v>
      </c>
      <c r="W1122">
        <v>21.023925518336974</v>
      </c>
      <c r="X1122">
        <v>25.453292420625381</v>
      </c>
      <c r="Y1122">
        <v>67</v>
      </c>
      <c r="Z1122">
        <f t="shared" si="295"/>
        <v>-38.081016820166099</v>
      </c>
      <c r="AA1122">
        <f t="shared" si="296"/>
        <v>-39.213167906531147</v>
      </c>
      <c r="AB1122">
        <f t="shared" si="297"/>
        <v>-37.510717988126359</v>
      </c>
      <c r="AC1122">
        <f t="shared" si="298"/>
        <v>-37.413108409437747</v>
      </c>
      <c r="AD1122">
        <f t="shared" si="299"/>
        <v>-37.650503582107618</v>
      </c>
      <c r="AF1122">
        <v>11.196122278065973</v>
      </c>
      <c r="AG1122">
        <f t="shared" si="289"/>
        <v>-55.803877721934029</v>
      </c>
    </row>
    <row r="1123" spans="1:33" x14ac:dyDescent="0.25">
      <c r="A1123" t="s">
        <v>1758</v>
      </c>
      <c r="B1123">
        <v>471404252980469</v>
      </c>
      <c r="C1123">
        <v>58.916234536082499</v>
      </c>
      <c r="D1123">
        <v>8.6563213058419208</v>
      </c>
      <c r="E1123">
        <v>9.0600687285223298</v>
      </c>
      <c r="F1123">
        <v>12.2813878560499</v>
      </c>
      <c r="G1123">
        <v>7.5984020618556602</v>
      </c>
      <c r="H1123">
        <v>67</v>
      </c>
      <c r="I1123">
        <f t="shared" si="290"/>
        <v>385.79214635540689</v>
      </c>
      <c r="J1123">
        <f t="shared" si="291"/>
        <v>404.22725242497268</v>
      </c>
      <c r="K1123">
        <f t="shared" si="292"/>
        <v>370.89103582906915</v>
      </c>
      <c r="L1123">
        <f t="shared" si="293"/>
        <v>370.58590910056944</v>
      </c>
      <c r="M1123">
        <f t="shared" si="294"/>
        <v>10.491230083116573</v>
      </c>
      <c r="N1123">
        <f t="shared" si="284"/>
        <v>318.79214635540689</v>
      </c>
      <c r="O1123">
        <f t="shared" si="285"/>
        <v>337.22725242497268</v>
      </c>
      <c r="P1123">
        <f t="shared" si="286"/>
        <v>303.89103582906915</v>
      </c>
      <c r="Q1123">
        <f t="shared" si="287"/>
        <v>303.58590910056944</v>
      </c>
      <c r="R1123">
        <f t="shared" si="288"/>
        <v>-56.508769916883423</v>
      </c>
      <c r="T1123">
        <v>26.070918693993331</v>
      </c>
      <c r="U1123">
        <v>27.655238748063621</v>
      </c>
      <c r="V1123">
        <v>24.5469977586365</v>
      </c>
      <c r="W1123">
        <v>25.565575145930207</v>
      </c>
      <c r="X1123">
        <v>28.235750518552596</v>
      </c>
      <c r="Y1123">
        <v>67</v>
      </c>
      <c r="Z1123">
        <f t="shared" si="295"/>
        <v>-38.081016820166099</v>
      </c>
      <c r="AA1123">
        <f t="shared" si="296"/>
        <v>-39.213167906531147</v>
      </c>
      <c r="AB1123">
        <f t="shared" si="297"/>
        <v>-37.510717988126359</v>
      </c>
      <c r="AC1123">
        <f t="shared" si="298"/>
        <v>-37.413108409437747</v>
      </c>
      <c r="AD1123">
        <f t="shared" si="299"/>
        <v>-37.650503582107618</v>
      </c>
      <c r="AF1123">
        <v>23.042477069292836</v>
      </c>
      <c r="AG1123">
        <f t="shared" si="289"/>
        <v>-43.957522930707164</v>
      </c>
    </row>
    <row r="1124" spans="1:33" x14ac:dyDescent="0.25">
      <c r="A1124" t="s">
        <v>2848</v>
      </c>
      <c r="B1124">
        <v>1167650579942530</v>
      </c>
      <c r="C1124">
        <v>54.864707854406099</v>
      </c>
      <c r="D1124">
        <v>9.2661843185550108</v>
      </c>
      <c r="E1124">
        <v>10.462672413793101</v>
      </c>
      <c r="F1124">
        <v>12.623101263956</v>
      </c>
      <c r="G1124">
        <v>8.6628595374931496</v>
      </c>
      <c r="H1124">
        <v>67</v>
      </c>
      <c r="I1124">
        <f t="shared" si="290"/>
        <v>355.69460153279852</v>
      </c>
      <c r="J1124">
        <f t="shared" si="291"/>
        <v>382.94227111310431</v>
      </c>
      <c r="K1124">
        <f t="shared" si="292"/>
        <v>308.32628761396984</v>
      </c>
      <c r="L1124">
        <f t="shared" si="293"/>
        <v>354.86189787443527</v>
      </c>
      <c r="M1124">
        <f t="shared" si="294"/>
        <v>10.49110268012746</v>
      </c>
      <c r="N1124">
        <f t="shared" si="284"/>
        <v>288.69460153279852</v>
      </c>
      <c r="O1124">
        <f t="shared" si="285"/>
        <v>315.94227111310431</v>
      </c>
      <c r="P1124">
        <f t="shared" si="286"/>
        <v>241.32628761396984</v>
      </c>
      <c r="Q1124">
        <f t="shared" si="287"/>
        <v>287.86189787443527</v>
      </c>
      <c r="R1124">
        <f t="shared" si="288"/>
        <v>-56.508897319872538</v>
      </c>
      <c r="T1124">
        <v>23.63196406347447</v>
      </c>
      <c r="U1124">
        <v>25.807392729094534</v>
      </c>
      <c r="V1124">
        <v>20.321983454714065</v>
      </c>
      <c r="W1124">
        <v>24.044779643904103</v>
      </c>
      <c r="X1124">
        <v>25.404913312600588</v>
      </c>
      <c r="Y1124">
        <v>67</v>
      </c>
      <c r="Z1124">
        <f t="shared" si="295"/>
        <v>-38.081016820166099</v>
      </c>
      <c r="AA1124">
        <f t="shared" si="296"/>
        <v>-39.213167906531147</v>
      </c>
      <c r="AB1124">
        <f t="shared" si="297"/>
        <v>-37.510717988126359</v>
      </c>
      <c r="AC1124">
        <f t="shared" si="298"/>
        <v>-37.413108409437747</v>
      </c>
      <c r="AD1124">
        <f t="shared" si="299"/>
        <v>-37.650503582107618</v>
      </c>
      <c r="AF1124">
        <v>22.902343744235942</v>
      </c>
      <c r="AG1124">
        <f t="shared" si="289"/>
        <v>-44.097656255764058</v>
      </c>
    </row>
    <row r="1125" spans="1:33" x14ac:dyDescent="0.25">
      <c r="A1125" t="s">
        <v>3213</v>
      </c>
      <c r="B1125">
        <v>1026518354107780</v>
      </c>
      <c r="C1125">
        <v>51.272958979541301</v>
      </c>
      <c r="D1125">
        <v>10.774270953638</v>
      </c>
      <c r="E1125">
        <v>10.7116031457955</v>
      </c>
      <c r="F1125">
        <v>13.1171277366546</v>
      </c>
      <c r="G1125">
        <v>10.828197904636101</v>
      </c>
      <c r="H1125">
        <v>67</v>
      </c>
      <c r="I1125">
        <f t="shared" si="290"/>
        <v>329.01260453603504</v>
      </c>
      <c r="J1125">
        <f t="shared" si="291"/>
        <v>330.30816283751176</v>
      </c>
      <c r="K1125">
        <f t="shared" si="292"/>
        <v>297.22244642612645</v>
      </c>
      <c r="L1125">
        <f t="shared" si="293"/>
        <v>332.12917032265352</v>
      </c>
      <c r="M1125">
        <f t="shared" si="294"/>
        <v>10.490843514696493</v>
      </c>
      <c r="N1125">
        <f t="shared" si="284"/>
        <v>262.01260453603504</v>
      </c>
      <c r="O1125">
        <f t="shared" si="285"/>
        <v>263.30816283751176</v>
      </c>
      <c r="P1125">
        <f t="shared" si="286"/>
        <v>230.22244642612645</v>
      </c>
      <c r="Q1125">
        <f t="shared" si="287"/>
        <v>265.12917032265352</v>
      </c>
      <c r="R1125">
        <f t="shared" si="288"/>
        <v>-56.509156485303507</v>
      </c>
      <c r="T1125">
        <v>21.66127782831969</v>
      </c>
      <c r="U1125">
        <v>21.750887250847679</v>
      </c>
      <c r="V1125">
        <v>19.652020106584846</v>
      </c>
      <c r="W1125">
        <v>22.004628030704431</v>
      </c>
      <c r="X1125">
        <v>20.492007730899665</v>
      </c>
      <c r="Y1125">
        <v>67</v>
      </c>
      <c r="Z1125">
        <f t="shared" si="295"/>
        <v>-38.081016820166099</v>
      </c>
      <c r="AA1125">
        <f t="shared" si="296"/>
        <v>-39.213167906531147</v>
      </c>
      <c r="AB1125">
        <f t="shared" si="297"/>
        <v>-37.510717988126359</v>
      </c>
      <c r="AC1125">
        <f t="shared" si="298"/>
        <v>-37.413108409437747</v>
      </c>
      <c r="AD1125">
        <f t="shared" si="299"/>
        <v>-37.650503582107618</v>
      </c>
      <c r="AF1125">
        <v>18.129611075529375</v>
      </c>
      <c r="AG1125">
        <f t="shared" si="289"/>
        <v>-48.870388924470625</v>
      </c>
    </row>
    <row r="1126" spans="1:33" x14ac:dyDescent="0.25">
      <c r="A1126" t="s">
        <v>597</v>
      </c>
      <c r="B1126">
        <v>735207839861881</v>
      </c>
      <c r="C1126">
        <v>54.332209255206998</v>
      </c>
      <c r="D1126">
        <v>9.8859469973255507</v>
      </c>
      <c r="E1126">
        <v>9.3679649890590806</v>
      </c>
      <c r="F1126">
        <v>12.776458475539</v>
      </c>
      <c r="G1126">
        <v>8.7948119782802507</v>
      </c>
      <c r="H1126">
        <v>66</v>
      </c>
      <c r="I1126">
        <f t="shared" si="290"/>
        <v>351.73883332081681</v>
      </c>
      <c r="J1126">
        <f t="shared" si="291"/>
        <v>361.31177908385507</v>
      </c>
      <c r="K1126">
        <f t="shared" si="292"/>
        <v>357.15696952142673</v>
      </c>
      <c r="L1126">
        <f t="shared" si="293"/>
        <v>347.80513492411421</v>
      </c>
      <c r="M1126">
        <f t="shared" si="294"/>
        <v>10.491086886978591</v>
      </c>
      <c r="N1126">
        <f t="shared" si="284"/>
        <v>285.73883332081681</v>
      </c>
      <c r="O1126">
        <f t="shared" si="285"/>
        <v>295.31177908385507</v>
      </c>
      <c r="P1126">
        <f t="shared" si="286"/>
        <v>291.15696952142673</v>
      </c>
      <c r="Q1126">
        <f t="shared" si="287"/>
        <v>281.80513492411421</v>
      </c>
      <c r="R1126">
        <f t="shared" si="288"/>
        <v>-55.508913113021407</v>
      </c>
      <c r="T1126">
        <v>23.328853913468329</v>
      </c>
      <c r="U1126">
        <v>24.055995349965652</v>
      </c>
      <c r="V1126">
        <v>23.549996547117079</v>
      </c>
      <c r="W1126">
        <v>23.392003049594461</v>
      </c>
      <c r="X1126">
        <v>25.074375948245592</v>
      </c>
      <c r="Y1126">
        <v>66</v>
      </c>
      <c r="Z1126">
        <f t="shared" si="295"/>
        <v>-37.081016820166099</v>
      </c>
      <c r="AA1126">
        <f t="shared" si="296"/>
        <v>-38.213167906531147</v>
      </c>
      <c r="AB1126">
        <f t="shared" si="297"/>
        <v>-36.510717988126359</v>
      </c>
      <c r="AC1126">
        <f t="shared" si="298"/>
        <v>-36.413108409437747</v>
      </c>
      <c r="AD1126">
        <f t="shared" si="299"/>
        <v>-36.650503582107618</v>
      </c>
      <c r="AF1126">
        <v>25.850108877781263</v>
      </c>
      <c r="AG1126">
        <f t="shared" si="289"/>
        <v>-40.149891122218733</v>
      </c>
    </row>
    <row r="1127" spans="1:33" x14ac:dyDescent="0.25">
      <c r="A1127" t="s">
        <v>697</v>
      </c>
      <c r="B1127">
        <v>1002599346488550</v>
      </c>
      <c r="C1127">
        <v>26.8218693438914</v>
      </c>
      <c r="D1127">
        <v>16.381035067873299</v>
      </c>
      <c r="E1127">
        <v>13.7523981900452</v>
      </c>
      <c r="F1127">
        <v>18.243605946275501</v>
      </c>
      <c r="G1127">
        <v>16.912861990950201</v>
      </c>
      <c r="H1127">
        <v>66</v>
      </c>
      <c r="I1127">
        <f t="shared" si="290"/>
        <v>147.37298468634222</v>
      </c>
      <c r="J1127">
        <f t="shared" si="291"/>
        <v>134.62508827188651</v>
      </c>
      <c r="K1127">
        <f t="shared" si="292"/>
        <v>161.58429124726183</v>
      </c>
      <c r="L1127">
        <f t="shared" si="293"/>
        <v>96.233243930553726</v>
      </c>
      <c r="M1127">
        <f t="shared" si="294"/>
        <v>10.490115252262253</v>
      </c>
      <c r="N1127">
        <f t="shared" si="284"/>
        <v>81.372984686342221</v>
      </c>
      <c r="O1127">
        <f t="shared" si="285"/>
        <v>68.625088271886511</v>
      </c>
      <c r="P1127">
        <f t="shared" si="286"/>
        <v>95.584291247261831</v>
      </c>
      <c r="Q1127">
        <f t="shared" si="287"/>
        <v>30.233243930553726</v>
      </c>
      <c r="R1127">
        <f t="shared" si="288"/>
        <v>-55.509884747737743</v>
      </c>
      <c r="T1127">
        <v>11.974314506137565</v>
      </c>
      <c r="U1127">
        <v>11.517721469504913</v>
      </c>
      <c r="V1127">
        <v>13.048605629048254</v>
      </c>
      <c r="W1127">
        <v>8.7686345497656131</v>
      </c>
      <c r="X1127">
        <v>11.202513450602119</v>
      </c>
      <c r="Y1127">
        <v>66</v>
      </c>
      <c r="Z1127">
        <f t="shared" si="295"/>
        <v>-37.081016820166099</v>
      </c>
      <c r="AA1127">
        <f t="shared" si="296"/>
        <v>-38.213167906531147</v>
      </c>
      <c r="AB1127">
        <f t="shared" si="297"/>
        <v>-36.510717988126359</v>
      </c>
      <c r="AC1127">
        <f t="shared" si="298"/>
        <v>-36.413108409437747</v>
      </c>
      <c r="AD1127">
        <f t="shared" si="299"/>
        <v>-36.650503582107618</v>
      </c>
      <c r="AF1127">
        <v>9.3323421467498093</v>
      </c>
      <c r="AG1127">
        <f t="shared" si="289"/>
        <v>-56.667657853250191</v>
      </c>
    </row>
    <row r="1128" spans="1:33" x14ac:dyDescent="0.25">
      <c r="A1128" t="s">
        <v>879</v>
      </c>
      <c r="B1128">
        <v>718909134823728</v>
      </c>
      <c r="C1128">
        <v>36.557611253494798</v>
      </c>
      <c r="D1128">
        <v>12.9203300159765</v>
      </c>
      <c r="E1128">
        <v>12.8826467847157</v>
      </c>
      <c r="F1128">
        <v>14.605485864025299</v>
      </c>
      <c r="G1128">
        <v>12.442193116762001</v>
      </c>
      <c r="H1128">
        <v>66</v>
      </c>
      <c r="I1128">
        <f t="shared" si="290"/>
        <v>219.69681506634896</v>
      </c>
      <c r="J1128">
        <f t="shared" si="291"/>
        <v>255.40801955315379</v>
      </c>
      <c r="K1128">
        <f t="shared" si="292"/>
        <v>200.38055155629138</v>
      </c>
      <c r="L1128">
        <f t="shared" si="293"/>
        <v>263.64207159658963</v>
      </c>
      <c r="M1128">
        <f t="shared" si="294"/>
        <v>10.490650338530092</v>
      </c>
      <c r="N1128">
        <f t="shared" si="284"/>
        <v>153.69681506634896</v>
      </c>
      <c r="O1128">
        <f t="shared" si="285"/>
        <v>189.40801955315379</v>
      </c>
      <c r="P1128">
        <f t="shared" si="286"/>
        <v>134.38055155629138</v>
      </c>
      <c r="Q1128">
        <f t="shared" si="287"/>
        <v>197.64207159658963</v>
      </c>
      <c r="R1128">
        <f t="shared" si="288"/>
        <v>-55.509349661469912</v>
      </c>
      <c r="T1128">
        <v>15.161894315279588</v>
      </c>
      <c r="U1128">
        <v>17.052665278806018</v>
      </c>
      <c r="V1128">
        <v>14.67006859797725</v>
      </c>
      <c r="W1128">
        <v>16.846292219568145</v>
      </c>
      <c r="X1128">
        <v>17.45886506054639</v>
      </c>
      <c r="Y1128">
        <v>66</v>
      </c>
      <c r="Z1128">
        <f t="shared" si="295"/>
        <v>-37.081016820166099</v>
      </c>
      <c r="AA1128">
        <f t="shared" si="296"/>
        <v>-38.213167906531147</v>
      </c>
      <c r="AB1128">
        <f t="shared" si="297"/>
        <v>-36.510717988126359</v>
      </c>
      <c r="AC1128">
        <f t="shared" si="298"/>
        <v>-36.413108409437747</v>
      </c>
      <c r="AD1128">
        <f t="shared" si="299"/>
        <v>-36.650503582107618</v>
      </c>
      <c r="AF1128">
        <v>22.584452020098887</v>
      </c>
      <c r="AG1128">
        <f t="shared" si="289"/>
        <v>-43.415547979901113</v>
      </c>
    </row>
    <row r="1129" spans="1:33" x14ac:dyDescent="0.25">
      <c r="A1129" t="s">
        <v>1643</v>
      </c>
      <c r="B1129">
        <v>959543864131046</v>
      </c>
      <c r="C1129">
        <v>40.203541007306697</v>
      </c>
      <c r="D1129">
        <v>11.565569100926</v>
      </c>
      <c r="E1129">
        <v>11.3020935412026</v>
      </c>
      <c r="F1129">
        <v>14.094315096169399</v>
      </c>
      <c r="G1129">
        <v>9.8975381940374305</v>
      </c>
      <c r="H1129">
        <v>66</v>
      </c>
      <c r="I1129">
        <f t="shared" si="290"/>
        <v>246.78130513813363</v>
      </c>
      <c r="J1129">
        <f t="shared" si="291"/>
        <v>302.69086858283492</v>
      </c>
      <c r="K1129">
        <f t="shared" si="292"/>
        <v>270.88294418465927</v>
      </c>
      <c r="L1129">
        <f t="shared" si="293"/>
        <v>287.16369733989802</v>
      </c>
      <c r="M1129">
        <f t="shared" si="294"/>
        <v>10.490954903673218</v>
      </c>
      <c r="N1129">
        <f t="shared" si="284"/>
        <v>180.78130513813363</v>
      </c>
      <c r="O1129">
        <f t="shared" si="285"/>
        <v>236.69086858283492</v>
      </c>
      <c r="P1129">
        <f t="shared" si="286"/>
        <v>204.88294418465927</v>
      </c>
      <c r="Q1129">
        <f t="shared" si="287"/>
        <v>221.16369733989802</v>
      </c>
      <c r="R1129">
        <f t="shared" si="288"/>
        <v>-55.50904509632678</v>
      </c>
      <c r="T1129">
        <v>16.56302485658334</v>
      </c>
      <c r="U1129">
        <v>19.884228764843954</v>
      </c>
      <c r="V1129">
        <v>18.149804130575973</v>
      </c>
      <c r="W1129">
        <v>18.464919021443627</v>
      </c>
      <c r="X1129">
        <v>22.474964058295889</v>
      </c>
      <c r="Y1129">
        <v>66</v>
      </c>
      <c r="Z1129">
        <f t="shared" si="295"/>
        <v>-37.081016820166099</v>
      </c>
      <c r="AA1129">
        <f t="shared" si="296"/>
        <v>-38.213167906531147</v>
      </c>
      <c r="AB1129">
        <f t="shared" si="297"/>
        <v>-36.510717988126359</v>
      </c>
      <c r="AC1129">
        <f t="shared" si="298"/>
        <v>-36.413108409437747</v>
      </c>
      <c r="AD1129">
        <f t="shared" si="299"/>
        <v>-36.650503582107618</v>
      </c>
      <c r="AF1129">
        <v>23.742734730012966</v>
      </c>
      <c r="AG1129">
        <f t="shared" si="289"/>
        <v>-42.25726526998703</v>
      </c>
    </row>
    <row r="1130" spans="1:33" x14ac:dyDescent="0.25">
      <c r="A1130" t="s">
        <v>1810</v>
      </c>
      <c r="B1130">
        <v>1039207072811350</v>
      </c>
      <c r="C1130">
        <v>55.0110028263692</v>
      </c>
      <c r="D1130">
        <v>9.4351181727904603</v>
      </c>
      <c r="E1130">
        <v>10.2587884806355</v>
      </c>
      <c r="F1130">
        <v>12.6356844388143</v>
      </c>
      <c r="G1130">
        <v>8.8324795661141202</v>
      </c>
      <c r="H1130">
        <v>66</v>
      </c>
      <c r="I1130">
        <f t="shared" si="290"/>
        <v>356.78138185585436</v>
      </c>
      <c r="J1130">
        <f t="shared" si="291"/>
        <v>377.04626847745169</v>
      </c>
      <c r="K1130">
        <f t="shared" si="292"/>
        <v>317.42076460491467</v>
      </c>
      <c r="L1130">
        <f t="shared" si="293"/>
        <v>354.28288055127928</v>
      </c>
      <c r="M1130">
        <f t="shared" si="294"/>
        <v>10.491082378613163</v>
      </c>
      <c r="N1130">
        <f t="shared" si="284"/>
        <v>290.78138185585436</v>
      </c>
      <c r="O1130">
        <f t="shared" si="285"/>
        <v>311.04626847745169</v>
      </c>
      <c r="P1130">
        <f t="shared" si="286"/>
        <v>251.42076460491467</v>
      </c>
      <c r="Q1130">
        <f t="shared" si="287"/>
        <v>288.28288055127928</v>
      </c>
      <c r="R1130">
        <f t="shared" si="288"/>
        <v>-55.508917621386836</v>
      </c>
      <c r="T1130">
        <v>23.715925906389209</v>
      </c>
      <c r="U1130">
        <v>25.317733454362756</v>
      </c>
      <c r="V1130">
        <v>20.887688996936816</v>
      </c>
      <c r="W1130">
        <v>23.990539193778094</v>
      </c>
      <c r="X1130">
        <v>24.980811146823054</v>
      </c>
      <c r="Y1130">
        <v>66</v>
      </c>
      <c r="Z1130">
        <f t="shared" si="295"/>
        <v>-37.081016820166099</v>
      </c>
      <c r="AA1130">
        <f t="shared" si="296"/>
        <v>-38.213167906531147</v>
      </c>
      <c r="AB1130">
        <f t="shared" si="297"/>
        <v>-36.510717988126359</v>
      </c>
      <c r="AC1130">
        <f t="shared" si="298"/>
        <v>-36.413108409437747</v>
      </c>
      <c r="AD1130">
        <f t="shared" si="299"/>
        <v>-36.650503582107618</v>
      </c>
      <c r="AF1130">
        <v>23.43235895412856</v>
      </c>
      <c r="AG1130">
        <f t="shared" si="289"/>
        <v>-42.56764104587144</v>
      </c>
    </row>
    <row r="1131" spans="1:33" x14ac:dyDescent="0.25">
      <c r="A1131" t="s">
        <v>2320</v>
      </c>
      <c r="B1131">
        <v>1041504455926470</v>
      </c>
      <c r="C1131">
        <v>57.403980500806597</v>
      </c>
      <c r="D1131">
        <v>9.0352907343760993</v>
      </c>
      <c r="E1131">
        <v>9.5065675340768205</v>
      </c>
      <c r="F1131">
        <v>12.771729377962901</v>
      </c>
      <c r="G1131">
        <v>8.6126127516307704</v>
      </c>
      <c r="H1131">
        <v>66</v>
      </c>
      <c r="I1131">
        <f t="shared" si="290"/>
        <v>374.55807653779084</v>
      </c>
      <c r="J1131">
        <f t="shared" si="291"/>
        <v>391.00074575713143</v>
      </c>
      <c r="K1131">
        <f t="shared" si="292"/>
        <v>350.97444382149399</v>
      </c>
      <c r="L1131">
        <f t="shared" si="293"/>
        <v>348.02274530069189</v>
      </c>
      <c r="M1131">
        <f t="shared" si="294"/>
        <v>10.491108694074338</v>
      </c>
      <c r="N1131">
        <f t="shared" si="284"/>
        <v>308.55807653779084</v>
      </c>
      <c r="O1131">
        <f t="shared" si="285"/>
        <v>325.00074575713143</v>
      </c>
      <c r="P1131">
        <f t="shared" si="286"/>
        <v>284.97444382149399</v>
      </c>
      <c r="Q1131">
        <f t="shared" si="287"/>
        <v>282.02274530069189</v>
      </c>
      <c r="R1131">
        <f t="shared" si="288"/>
        <v>-55.508891305925658</v>
      </c>
      <c r="T1131">
        <v>25.132434624143389</v>
      </c>
      <c r="U1131">
        <v>26.491997409661103</v>
      </c>
      <c r="V1131">
        <v>23.114503958962203</v>
      </c>
      <c r="W1131">
        <v>23.411865487836401</v>
      </c>
      <c r="X1131">
        <v>25.531922593670391</v>
      </c>
      <c r="Y1131">
        <v>66</v>
      </c>
      <c r="Z1131">
        <f t="shared" si="295"/>
        <v>-37.081016820166099</v>
      </c>
      <c r="AA1131">
        <f t="shared" si="296"/>
        <v>-38.213167906531147</v>
      </c>
      <c r="AB1131">
        <f t="shared" si="297"/>
        <v>-36.510717988126359</v>
      </c>
      <c r="AC1131">
        <f t="shared" si="298"/>
        <v>-36.413108409437747</v>
      </c>
      <c r="AD1131">
        <f t="shared" si="299"/>
        <v>-36.650503582107618</v>
      </c>
      <c r="AF1131">
        <v>13.428880691395513</v>
      </c>
      <c r="AG1131">
        <f t="shared" si="289"/>
        <v>-52.571119308604487</v>
      </c>
    </row>
    <row r="1132" spans="1:33" x14ac:dyDescent="0.25">
      <c r="A1132" t="s">
        <v>2474</v>
      </c>
      <c r="B1132">
        <v>945212858926952</v>
      </c>
      <c r="C1132">
        <v>53.056037652270199</v>
      </c>
      <c r="D1132">
        <v>10.844194905869299</v>
      </c>
      <c r="E1132">
        <v>9.6635215946843793</v>
      </c>
      <c r="F1132">
        <v>12.379908325042001</v>
      </c>
      <c r="G1132">
        <v>10.400775193798401</v>
      </c>
      <c r="H1132">
        <v>66</v>
      </c>
      <c r="I1132">
        <f t="shared" si="290"/>
        <v>342.25854723645182</v>
      </c>
      <c r="J1132">
        <f t="shared" si="291"/>
        <v>327.86772951811099</v>
      </c>
      <c r="K1132">
        <f t="shared" si="292"/>
        <v>343.97332769270412</v>
      </c>
      <c r="L1132">
        <f t="shared" si="293"/>
        <v>366.05246989510078</v>
      </c>
      <c r="M1132">
        <f t="shared" si="294"/>
        <v>10.490894672147329</v>
      </c>
      <c r="N1132">
        <f t="shared" si="284"/>
        <v>276.25854723645182</v>
      </c>
      <c r="O1132">
        <f t="shared" si="285"/>
        <v>261.86772951811099</v>
      </c>
      <c r="P1132">
        <f t="shared" si="286"/>
        <v>277.97332769270412</v>
      </c>
      <c r="Q1132">
        <f t="shared" si="287"/>
        <v>300.05246989510078</v>
      </c>
      <c r="R1132">
        <f t="shared" si="288"/>
        <v>-55.509105327852673</v>
      </c>
      <c r="T1132">
        <v>22.618157547688106</v>
      </c>
      <c r="U1132">
        <v>21.57910886251096</v>
      </c>
      <c r="V1132">
        <v>22.631065743343381</v>
      </c>
      <c r="W1132">
        <v>25.117500185876068</v>
      </c>
      <c r="X1132">
        <v>21.380006644807857</v>
      </c>
      <c r="Y1132">
        <v>66</v>
      </c>
      <c r="Z1132">
        <f t="shared" si="295"/>
        <v>-37.081016820166099</v>
      </c>
      <c r="AA1132">
        <f t="shared" si="296"/>
        <v>-38.213167906531147</v>
      </c>
      <c r="AB1132">
        <f t="shared" si="297"/>
        <v>-36.510717988126359</v>
      </c>
      <c r="AC1132">
        <f t="shared" si="298"/>
        <v>-36.413108409437747</v>
      </c>
      <c r="AD1132">
        <f t="shared" si="299"/>
        <v>-36.650503582107618</v>
      </c>
      <c r="AF1132">
        <v>29.245367508458219</v>
      </c>
      <c r="AG1132">
        <f t="shared" si="289"/>
        <v>-36.754632491541784</v>
      </c>
    </row>
    <row r="1133" spans="1:33" x14ac:dyDescent="0.25">
      <c r="A1133" t="s">
        <v>2997</v>
      </c>
      <c r="B1133">
        <v>940423409390023</v>
      </c>
      <c r="C1133">
        <v>67.744881139386294</v>
      </c>
      <c r="D1133">
        <v>7.9941178582648904</v>
      </c>
      <c r="E1133">
        <v>7.0264655984919804</v>
      </c>
      <c r="F1133">
        <v>10.980518767755701</v>
      </c>
      <c r="G1133">
        <v>6.7495510375057997</v>
      </c>
      <c r="H1133">
        <v>66</v>
      </c>
      <c r="I1133">
        <f t="shared" si="290"/>
        <v>451.3774448720535</v>
      </c>
      <c r="J1133">
        <f t="shared" si="291"/>
        <v>427.33898032535421</v>
      </c>
      <c r="K1133">
        <f t="shared" si="292"/>
        <v>461.60223895500758</v>
      </c>
      <c r="L1133">
        <f t="shared" si="293"/>
        <v>430.44566196601642</v>
      </c>
      <c r="M1133">
        <f t="shared" si="294"/>
        <v>10.491331680559675</v>
      </c>
      <c r="N1133">
        <f t="shared" si="284"/>
        <v>385.3774448720535</v>
      </c>
      <c r="O1133">
        <f t="shared" si="285"/>
        <v>361.33898032535421</v>
      </c>
      <c r="P1133">
        <f t="shared" si="286"/>
        <v>395.60223895500758</v>
      </c>
      <c r="Q1133">
        <f t="shared" si="287"/>
        <v>364.44566196601642</v>
      </c>
      <c r="R1133">
        <f t="shared" si="288"/>
        <v>-55.508668319440325</v>
      </c>
      <c r="T1133">
        <v>32.293028986009865</v>
      </c>
      <c r="U1133">
        <v>29.811803336952135</v>
      </c>
      <c r="V1133">
        <v>32.280119269839936</v>
      </c>
      <c r="W1133">
        <v>32.288768630388219</v>
      </c>
      <c r="X1133">
        <v>30.717623096530307</v>
      </c>
      <c r="Y1133">
        <v>66</v>
      </c>
      <c r="Z1133">
        <f t="shared" si="295"/>
        <v>-37.081016820166099</v>
      </c>
      <c r="AA1133">
        <f t="shared" si="296"/>
        <v>-38.213167906531147</v>
      </c>
      <c r="AB1133">
        <f t="shared" si="297"/>
        <v>-36.510717988126359</v>
      </c>
      <c r="AC1133">
        <f t="shared" si="298"/>
        <v>-36.413108409437747</v>
      </c>
      <c r="AD1133">
        <f t="shared" si="299"/>
        <v>-36.650503582107618</v>
      </c>
      <c r="AF1133">
        <v>39.404808192971096</v>
      </c>
      <c r="AG1133">
        <f t="shared" si="289"/>
        <v>-26.595191807028904</v>
      </c>
    </row>
    <row r="1134" spans="1:33" x14ac:dyDescent="0.25">
      <c r="A1134" t="s">
        <v>3746</v>
      </c>
      <c r="B1134">
        <v>1180331488679330</v>
      </c>
      <c r="C1134">
        <v>71.112306671283406</v>
      </c>
      <c r="D1134">
        <v>7.0773580332409898</v>
      </c>
      <c r="E1134">
        <v>7.4460941828254796</v>
      </c>
      <c r="F1134">
        <v>10.8641950220407</v>
      </c>
      <c r="G1134">
        <v>6.7182848568790297</v>
      </c>
      <c r="H1134">
        <v>66</v>
      </c>
      <c r="I1134">
        <f t="shared" si="290"/>
        <v>476.39301279153545</v>
      </c>
      <c r="J1134">
        <f t="shared" si="291"/>
        <v>459.33504392707562</v>
      </c>
      <c r="K1134">
        <f t="shared" si="292"/>
        <v>442.88422402435691</v>
      </c>
      <c r="L1134">
        <f t="shared" si="293"/>
        <v>435.79832253235645</v>
      </c>
      <c r="M1134">
        <f t="shared" si="294"/>
        <v>10.491335422752258</v>
      </c>
      <c r="N1134">
        <f t="shared" si="284"/>
        <v>410.39301279153545</v>
      </c>
      <c r="O1134">
        <f t="shared" si="285"/>
        <v>393.33504392707562</v>
      </c>
      <c r="P1134">
        <f t="shared" si="286"/>
        <v>376.88422402435691</v>
      </c>
      <c r="Q1134">
        <f t="shared" si="287"/>
        <v>369.79832253235645</v>
      </c>
      <c r="R1134">
        <f t="shared" si="288"/>
        <v>-55.508664577247742</v>
      </c>
      <c r="T1134">
        <v>35.039890305586745</v>
      </c>
      <c r="U1134">
        <v>33.077673253223828</v>
      </c>
      <c r="V1134">
        <v>30.506532722310695</v>
      </c>
      <c r="W1134">
        <v>32.969951498501551</v>
      </c>
      <c r="X1134">
        <v>30.81309213636311</v>
      </c>
      <c r="Y1134">
        <v>66</v>
      </c>
      <c r="Z1134">
        <f t="shared" si="295"/>
        <v>-37.081016820166099</v>
      </c>
      <c r="AA1134">
        <f t="shared" si="296"/>
        <v>-38.213167906531147</v>
      </c>
      <c r="AB1134">
        <f t="shared" si="297"/>
        <v>-36.510717988126359</v>
      </c>
      <c r="AC1134">
        <f t="shared" si="298"/>
        <v>-36.413108409437747</v>
      </c>
      <c r="AD1134">
        <f t="shared" si="299"/>
        <v>-36.650503582107618</v>
      </c>
      <c r="AF1134">
        <v>20.461181382543536</v>
      </c>
      <c r="AG1134">
        <f t="shared" si="289"/>
        <v>-45.538818617456464</v>
      </c>
    </row>
    <row r="1135" spans="1:33" x14ac:dyDescent="0.25">
      <c r="A1135" t="s">
        <v>467</v>
      </c>
      <c r="B1135">
        <v>1066299373394500</v>
      </c>
      <c r="C1135">
        <v>47.279276699467403</v>
      </c>
      <c r="D1135">
        <v>11.2133061298185</v>
      </c>
      <c r="E1135">
        <v>10.441787487586801</v>
      </c>
      <c r="F1135">
        <v>12.933501738736799</v>
      </c>
      <c r="G1135">
        <v>10.133294213234599</v>
      </c>
      <c r="H1135">
        <v>65</v>
      </c>
      <c r="I1135">
        <f t="shared" si="290"/>
        <v>299.34476797077127</v>
      </c>
      <c r="J1135">
        <f t="shared" si="291"/>
        <v>314.98528651044541</v>
      </c>
      <c r="K1135">
        <f t="shared" si="292"/>
        <v>309.25788373289481</v>
      </c>
      <c r="L1135">
        <f t="shared" si="293"/>
        <v>340.57875756701185</v>
      </c>
      <c r="M1135">
        <f t="shared" si="294"/>
        <v>10.490926686461883</v>
      </c>
      <c r="N1135">
        <f t="shared" si="284"/>
        <v>234.34476797077127</v>
      </c>
      <c r="O1135">
        <f t="shared" si="285"/>
        <v>249.98528651044541</v>
      </c>
      <c r="P1135">
        <f t="shared" si="286"/>
        <v>244.25788373289481</v>
      </c>
      <c r="Q1135">
        <f t="shared" si="287"/>
        <v>275.57875756701185</v>
      </c>
      <c r="R1135">
        <f t="shared" si="288"/>
        <v>-54.509073313538117</v>
      </c>
      <c r="T1135">
        <v>19.662401954339785</v>
      </c>
      <c r="U1135">
        <v>20.694563686514627</v>
      </c>
      <c r="V1135">
        <v>20.379220270178344</v>
      </c>
      <c r="W1135">
        <v>22.74189835104098</v>
      </c>
      <c r="X1135">
        <v>21.955187276516767</v>
      </c>
      <c r="Y1135">
        <v>65</v>
      </c>
      <c r="Z1135">
        <f t="shared" si="295"/>
        <v>-36.081016820166099</v>
      </c>
      <c r="AA1135">
        <f t="shared" si="296"/>
        <v>-37.213167906531147</v>
      </c>
      <c r="AB1135">
        <f t="shared" si="297"/>
        <v>-35.510717988126359</v>
      </c>
      <c r="AC1135">
        <f t="shared" si="298"/>
        <v>-35.413108409437747</v>
      </c>
      <c r="AD1135">
        <f t="shared" si="299"/>
        <v>-35.650503582107618</v>
      </c>
      <c r="AF1135">
        <v>33.223833990079321</v>
      </c>
      <c r="AG1135">
        <f t="shared" si="289"/>
        <v>-31.776166009920679</v>
      </c>
    </row>
    <row r="1136" spans="1:33" x14ac:dyDescent="0.25">
      <c r="A1136" t="s">
        <v>514</v>
      </c>
      <c r="B1136">
        <v>876651332369170</v>
      </c>
      <c r="C1136">
        <v>68.319797620774693</v>
      </c>
      <c r="D1136">
        <v>8.3321122878282292</v>
      </c>
      <c r="E1136">
        <v>6.7517522123893796</v>
      </c>
      <c r="F1136">
        <v>10.972943832304001</v>
      </c>
      <c r="G1136">
        <v>7.5184278253300398</v>
      </c>
      <c r="H1136">
        <v>65</v>
      </c>
      <c r="I1136">
        <f t="shared" si="290"/>
        <v>455.64832247631603</v>
      </c>
      <c r="J1136">
        <f t="shared" si="291"/>
        <v>415.54255232955484</v>
      </c>
      <c r="K1136">
        <f t="shared" si="292"/>
        <v>473.85614503932578</v>
      </c>
      <c r="L1136">
        <f t="shared" si="293"/>
        <v>430.79422414509401</v>
      </c>
      <c r="M1136">
        <f t="shared" si="294"/>
        <v>10.491239655088229</v>
      </c>
      <c r="N1136">
        <f t="shared" si="284"/>
        <v>390.64832247631603</v>
      </c>
      <c r="O1136">
        <f t="shared" si="285"/>
        <v>350.54255232955484</v>
      </c>
      <c r="P1136">
        <f t="shared" si="286"/>
        <v>408.85614503932578</v>
      </c>
      <c r="Q1136">
        <f t="shared" si="287"/>
        <v>365.79422414509401</v>
      </c>
      <c r="R1136">
        <f t="shared" si="288"/>
        <v>-54.508760344911771</v>
      </c>
      <c r="T1136">
        <v>32.746266601083036</v>
      </c>
      <c r="U1136">
        <v>28.690848487856066</v>
      </c>
      <c r="V1136">
        <v>33.496693660464658</v>
      </c>
      <c r="W1136">
        <v>32.332695294367966</v>
      </c>
      <c r="X1136">
        <v>28.460759709534774</v>
      </c>
      <c r="Y1136">
        <v>65</v>
      </c>
      <c r="Z1136">
        <f t="shared" si="295"/>
        <v>-36.081016820166099</v>
      </c>
      <c r="AA1136">
        <f t="shared" si="296"/>
        <v>-37.213167906531147</v>
      </c>
      <c r="AB1136">
        <f t="shared" si="297"/>
        <v>-35.510717988126359</v>
      </c>
      <c r="AC1136">
        <f t="shared" si="298"/>
        <v>-35.413108409437747</v>
      </c>
      <c r="AD1136">
        <f t="shared" si="299"/>
        <v>-35.650503582107618</v>
      </c>
      <c r="AF1136">
        <v>30.579971880653769</v>
      </c>
      <c r="AG1136">
        <f t="shared" si="289"/>
        <v>-34.420028119346227</v>
      </c>
    </row>
    <row r="1137" spans="1:33" x14ac:dyDescent="0.25">
      <c r="A1137" t="s">
        <v>833</v>
      </c>
      <c r="B1137">
        <v>607209876066542</v>
      </c>
      <c r="C1137">
        <v>57.943713317191303</v>
      </c>
      <c r="D1137">
        <v>9.2813714285714202</v>
      </c>
      <c r="E1137">
        <v>9.0177239709442993</v>
      </c>
      <c r="F1137">
        <v>11.830495888016999</v>
      </c>
      <c r="G1137">
        <v>8.2587893462469708</v>
      </c>
      <c r="H1137">
        <v>65</v>
      </c>
      <c r="I1137">
        <f t="shared" si="290"/>
        <v>378.56758552284583</v>
      </c>
      <c r="J1137">
        <f t="shared" si="291"/>
        <v>382.41222199364307</v>
      </c>
      <c r="K1137">
        <f t="shared" si="292"/>
        <v>372.77987237207844</v>
      </c>
      <c r="L1137">
        <f t="shared" si="293"/>
        <v>391.33379374041135</v>
      </c>
      <c r="M1137">
        <f t="shared" si="294"/>
        <v>10.491151042557481</v>
      </c>
      <c r="N1137">
        <f t="shared" si="284"/>
        <v>313.56758552284583</v>
      </c>
      <c r="O1137">
        <f t="shared" si="285"/>
        <v>317.41222199364307</v>
      </c>
      <c r="P1137">
        <f t="shared" si="286"/>
        <v>307.77987237207844</v>
      </c>
      <c r="Q1137">
        <f t="shared" si="287"/>
        <v>326.33379374041135</v>
      </c>
      <c r="R1137">
        <f t="shared" si="288"/>
        <v>-54.508848957442517</v>
      </c>
      <c r="T1137">
        <v>25.463443894939306</v>
      </c>
      <c r="U1137">
        <v>25.762987762380288</v>
      </c>
      <c r="V1137">
        <v>24.687376857432447</v>
      </c>
      <c r="W1137">
        <v>27.720446996771098</v>
      </c>
      <c r="X1137">
        <v>26.444445912540615</v>
      </c>
      <c r="Y1137">
        <v>65</v>
      </c>
      <c r="Z1137">
        <f t="shared" si="295"/>
        <v>-36.081016820166099</v>
      </c>
      <c r="AA1137">
        <f t="shared" si="296"/>
        <v>-37.213167906531147</v>
      </c>
      <c r="AB1137">
        <f t="shared" si="297"/>
        <v>-35.510717988126359</v>
      </c>
      <c r="AC1137">
        <f t="shared" si="298"/>
        <v>-35.413108409437747</v>
      </c>
      <c r="AD1137">
        <f t="shared" si="299"/>
        <v>-35.650503582107618</v>
      </c>
      <c r="AF1137">
        <v>33.200461870421165</v>
      </c>
      <c r="AG1137">
        <f t="shared" si="289"/>
        <v>-31.799538129578835</v>
      </c>
    </row>
    <row r="1138" spans="1:33" x14ac:dyDescent="0.25">
      <c r="A1138" t="s">
        <v>972</v>
      </c>
      <c r="B1138">
        <v>738780026158373</v>
      </c>
      <c r="C1138">
        <v>50.695406504064998</v>
      </c>
      <c r="D1138">
        <v>11.0385946573751</v>
      </c>
      <c r="E1138">
        <v>9.8657560975609702</v>
      </c>
      <c r="F1138">
        <v>12.892106367576099</v>
      </c>
      <c r="G1138">
        <v>10.250636469221799</v>
      </c>
      <c r="H1138">
        <v>65</v>
      </c>
      <c r="I1138">
        <f t="shared" si="290"/>
        <v>324.72214494294559</v>
      </c>
      <c r="J1138">
        <f t="shared" si="291"/>
        <v>321.08293524205698</v>
      </c>
      <c r="K1138">
        <f t="shared" si="292"/>
        <v>334.95242543374769</v>
      </c>
      <c r="L1138">
        <f t="shared" si="293"/>
        <v>342.4835739007616</v>
      </c>
      <c r="M1138">
        <f t="shared" si="294"/>
        <v>10.490912641979596</v>
      </c>
      <c r="N1138">
        <f t="shared" si="284"/>
        <v>259.72214494294559</v>
      </c>
      <c r="O1138">
        <f t="shared" si="285"/>
        <v>256.08293524205698</v>
      </c>
      <c r="P1138">
        <f t="shared" si="286"/>
        <v>269.95242543374769</v>
      </c>
      <c r="Q1138">
        <f t="shared" si="287"/>
        <v>277.4835739007616</v>
      </c>
      <c r="R1138">
        <f t="shared" si="288"/>
        <v>-54.509087358020402</v>
      </c>
      <c r="T1138">
        <v>21.360101335605741</v>
      </c>
      <c r="U1138">
        <v>21.108632854266819</v>
      </c>
      <c r="V1138">
        <v>22.023035319796367</v>
      </c>
      <c r="W1138">
        <v>22.911486431899526</v>
      </c>
      <c r="X1138">
        <v>21.700978103214538</v>
      </c>
      <c r="Y1138">
        <v>65</v>
      </c>
      <c r="Z1138">
        <f t="shared" si="295"/>
        <v>-36.081016820166099</v>
      </c>
      <c r="AA1138">
        <f t="shared" si="296"/>
        <v>-37.213167906531147</v>
      </c>
      <c r="AB1138">
        <f t="shared" si="297"/>
        <v>-35.510717988126359</v>
      </c>
      <c r="AC1138">
        <f t="shared" si="298"/>
        <v>-35.413108409437747</v>
      </c>
      <c r="AD1138">
        <f t="shared" si="299"/>
        <v>-35.650503582107618</v>
      </c>
      <c r="AF1138">
        <v>29.576292063422702</v>
      </c>
      <c r="AG1138">
        <f t="shared" si="289"/>
        <v>-35.423707936577301</v>
      </c>
    </row>
    <row r="1139" spans="1:33" x14ac:dyDescent="0.25">
      <c r="A1139" t="s">
        <v>1400</v>
      </c>
      <c r="B1139">
        <v>793964044014494</v>
      </c>
      <c r="C1139">
        <v>49.171317065287603</v>
      </c>
      <c r="D1139">
        <v>12.086092436974701</v>
      </c>
      <c r="E1139">
        <v>9.5444369747899103</v>
      </c>
      <c r="F1139">
        <v>13.0238667986668</v>
      </c>
      <c r="G1139">
        <v>11.6585177763413</v>
      </c>
      <c r="H1139">
        <v>65</v>
      </c>
      <c r="I1139">
        <f t="shared" si="290"/>
        <v>313.40015355517409</v>
      </c>
      <c r="J1139">
        <f t="shared" si="291"/>
        <v>284.52395363762537</v>
      </c>
      <c r="K1139">
        <f t="shared" si="292"/>
        <v>349.28523392696582</v>
      </c>
      <c r="L1139">
        <f t="shared" si="293"/>
        <v>336.42059115060931</v>
      </c>
      <c r="M1139">
        <f t="shared" si="294"/>
        <v>10.49074413521352</v>
      </c>
      <c r="N1139">
        <f t="shared" si="284"/>
        <v>248.40015355517409</v>
      </c>
      <c r="O1139">
        <f t="shared" si="285"/>
        <v>219.52395363762537</v>
      </c>
      <c r="P1139">
        <f t="shared" si="286"/>
        <v>284.28523392696582</v>
      </c>
      <c r="Q1139">
        <f t="shared" si="287"/>
        <v>271.42059115060931</v>
      </c>
      <c r="R1139">
        <f t="shared" si="288"/>
        <v>-54.509255864786482</v>
      </c>
      <c r="T1139">
        <v>20.585286981380573</v>
      </c>
      <c r="U1139">
        <v>18.744552929301193</v>
      </c>
      <c r="V1139">
        <v>22.996924332895123</v>
      </c>
      <c r="W1139">
        <v>22.376040120580541</v>
      </c>
      <c r="X1139">
        <v>18.871003419342326</v>
      </c>
      <c r="Y1139">
        <v>65</v>
      </c>
      <c r="Z1139">
        <f t="shared" si="295"/>
        <v>-36.081016820166099</v>
      </c>
      <c r="AA1139">
        <f t="shared" si="296"/>
        <v>-37.213167906531147</v>
      </c>
      <c r="AB1139">
        <f t="shared" si="297"/>
        <v>-35.510717988126359</v>
      </c>
      <c r="AC1139">
        <f t="shared" si="298"/>
        <v>-35.413108409437747</v>
      </c>
      <c r="AD1139">
        <f t="shared" si="299"/>
        <v>-35.650503582107618</v>
      </c>
      <c r="AF1139">
        <v>26.104691348255866</v>
      </c>
      <c r="AG1139">
        <f t="shared" si="289"/>
        <v>-38.895308651744131</v>
      </c>
    </row>
    <row r="1140" spans="1:33" x14ac:dyDescent="0.25">
      <c r="A1140" t="s">
        <v>1483</v>
      </c>
      <c r="B1140">
        <v>805910152789614</v>
      </c>
      <c r="C1140">
        <v>57.027311807012303</v>
      </c>
      <c r="D1140">
        <v>9.9962208570572297</v>
      </c>
      <c r="E1140">
        <v>8.4779492957746392</v>
      </c>
      <c r="F1140">
        <v>12.575091939622</v>
      </c>
      <c r="G1140">
        <v>9.0724865448007197</v>
      </c>
      <c r="H1140">
        <v>65</v>
      </c>
      <c r="I1140">
        <f t="shared" si="290"/>
        <v>371.75992073493774</v>
      </c>
      <c r="J1140">
        <f t="shared" si="291"/>
        <v>357.4630835659313</v>
      </c>
      <c r="K1140">
        <f t="shared" si="292"/>
        <v>396.85714166740144</v>
      </c>
      <c r="L1140">
        <f t="shared" si="293"/>
        <v>357.07105659434819</v>
      </c>
      <c r="M1140">
        <f t="shared" si="294"/>
        <v>10.491053652612178</v>
      </c>
      <c r="N1140">
        <f t="shared" si="284"/>
        <v>306.75992073493774</v>
      </c>
      <c r="O1140">
        <f t="shared" si="285"/>
        <v>292.4630835659313</v>
      </c>
      <c r="P1140">
        <f t="shared" si="286"/>
        <v>331.85714166740144</v>
      </c>
      <c r="Q1140">
        <f t="shared" si="287"/>
        <v>292.07105659434819</v>
      </c>
      <c r="R1140">
        <f t="shared" si="288"/>
        <v>-54.50894634738782</v>
      </c>
      <c r="T1140">
        <v>24.903982552296306</v>
      </c>
      <c r="U1140">
        <v>23.757065252939835</v>
      </c>
      <c r="V1140">
        <v>26.548748805660274</v>
      </c>
      <c r="W1140">
        <v>24.252855328386595</v>
      </c>
      <c r="X1140">
        <v>24.392788257667327</v>
      </c>
      <c r="Y1140">
        <v>65</v>
      </c>
      <c r="Z1140">
        <f t="shared" si="295"/>
        <v>-36.081016820166099</v>
      </c>
      <c r="AA1140">
        <f t="shared" si="296"/>
        <v>-37.213167906531147</v>
      </c>
      <c r="AB1140">
        <f t="shared" si="297"/>
        <v>-35.510717988126359</v>
      </c>
      <c r="AC1140">
        <f t="shared" si="298"/>
        <v>-35.413108409437747</v>
      </c>
      <c r="AD1140">
        <f t="shared" si="299"/>
        <v>-35.650503582107618</v>
      </c>
      <c r="AF1140">
        <v>24.161967100800034</v>
      </c>
      <c r="AG1140">
        <f t="shared" si="289"/>
        <v>-40.838032899199966</v>
      </c>
    </row>
    <row r="1141" spans="1:33" x14ac:dyDescent="0.25">
      <c r="A1141" t="s">
        <v>1625</v>
      </c>
      <c r="B1141">
        <v>954410061307278</v>
      </c>
      <c r="C1141">
        <v>89.390261106686907</v>
      </c>
      <c r="D1141">
        <v>3.9597263447477</v>
      </c>
      <c r="E1141">
        <v>3.69265474552956</v>
      </c>
      <c r="F1141">
        <v>8.7407277308347595</v>
      </c>
      <c r="G1141">
        <v>3.1458037114795201</v>
      </c>
      <c r="H1141">
        <v>65</v>
      </c>
      <c r="I1141">
        <f t="shared" si="290"/>
        <v>612.17431107920402</v>
      </c>
      <c r="J1141">
        <f t="shared" si="291"/>
        <v>568.14428607419154</v>
      </c>
      <c r="K1141">
        <f t="shared" si="292"/>
        <v>610.31070079830681</v>
      </c>
      <c r="L1141">
        <f t="shared" si="293"/>
        <v>533.51009723224161</v>
      </c>
      <c r="M1141">
        <f t="shared" si="294"/>
        <v>10.491763006556116</v>
      </c>
      <c r="N1141">
        <f t="shared" si="284"/>
        <v>547.17431107920402</v>
      </c>
      <c r="O1141">
        <f t="shared" si="285"/>
        <v>503.14428607419154</v>
      </c>
      <c r="P1141">
        <f t="shared" si="286"/>
        <v>545.31070079830681</v>
      </c>
      <c r="Q1141">
        <f t="shared" si="287"/>
        <v>468.51009723224161</v>
      </c>
      <c r="R1141">
        <f t="shared" si="288"/>
        <v>-54.508236993443887</v>
      </c>
      <c r="T1141">
        <v>54.576070985143382</v>
      </c>
      <c r="U1141">
        <v>47.104855514476768</v>
      </c>
      <c r="V1141">
        <v>50.572621464262156</v>
      </c>
      <c r="W1141">
        <v>48.264902688537681</v>
      </c>
      <c r="X1141">
        <v>43.925930616199615</v>
      </c>
      <c r="Y1141">
        <v>65</v>
      </c>
      <c r="Z1141">
        <f t="shared" si="295"/>
        <v>-36.081016820166099</v>
      </c>
      <c r="AA1141">
        <f t="shared" si="296"/>
        <v>-37.213167906531147</v>
      </c>
      <c r="AB1141">
        <f t="shared" si="297"/>
        <v>-35.510717988126359</v>
      </c>
      <c r="AC1141">
        <f t="shared" si="298"/>
        <v>-35.413108409437747</v>
      </c>
      <c r="AD1141">
        <f t="shared" si="299"/>
        <v>-35.650503582107618</v>
      </c>
      <c r="AF1141">
        <v>19.200152162718826</v>
      </c>
      <c r="AG1141">
        <f t="shared" si="289"/>
        <v>-45.799847837281177</v>
      </c>
    </row>
    <row r="1142" spans="1:33" x14ac:dyDescent="0.25">
      <c r="A1142" t="s">
        <v>2426</v>
      </c>
      <c r="B1142">
        <v>1062735967120660</v>
      </c>
      <c r="C1142">
        <v>63.661195135854001</v>
      </c>
      <c r="D1142">
        <v>8.00168598391285</v>
      </c>
      <c r="E1142">
        <v>7.7911913357400699</v>
      </c>
      <c r="F1142">
        <v>10.465304597388</v>
      </c>
      <c r="G1142">
        <v>6.4055025650769499</v>
      </c>
      <c r="H1142">
        <v>65</v>
      </c>
      <c r="I1142">
        <f t="shared" si="290"/>
        <v>421.04099834471242</v>
      </c>
      <c r="J1142">
        <f t="shared" si="291"/>
        <v>427.07484328207619</v>
      </c>
      <c r="K1142">
        <f t="shared" si="292"/>
        <v>427.49076918848084</v>
      </c>
      <c r="L1142">
        <f t="shared" si="293"/>
        <v>454.15334568953966</v>
      </c>
      <c r="M1142">
        <f t="shared" si="294"/>
        <v>10.491372859098782</v>
      </c>
      <c r="N1142">
        <f t="shared" si="284"/>
        <v>356.04099834471242</v>
      </c>
      <c r="O1142">
        <f t="shared" si="285"/>
        <v>362.07484328207619</v>
      </c>
      <c r="P1142">
        <f t="shared" si="286"/>
        <v>362.49076918848084</v>
      </c>
      <c r="Q1142">
        <f t="shared" si="287"/>
        <v>389.15334568953966</v>
      </c>
      <c r="R1142">
        <f t="shared" si="288"/>
        <v>-54.508627140901218</v>
      </c>
      <c r="T1142">
        <v>29.249178653250738</v>
      </c>
      <c r="U1142">
        <v>29.786230646479286</v>
      </c>
      <c r="V1142">
        <v>29.121221902710488</v>
      </c>
      <c r="W1142">
        <v>35.416832913904969</v>
      </c>
      <c r="X1142">
        <v>31.78463497358424</v>
      </c>
      <c r="Y1142">
        <v>65</v>
      </c>
      <c r="Z1142">
        <f t="shared" si="295"/>
        <v>-36.081016820166099</v>
      </c>
      <c r="AA1142">
        <f t="shared" si="296"/>
        <v>-37.213167906531147</v>
      </c>
      <c r="AB1142">
        <f t="shared" si="297"/>
        <v>-35.510717988126359</v>
      </c>
      <c r="AC1142">
        <f t="shared" si="298"/>
        <v>-35.413108409437747</v>
      </c>
      <c r="AD1142">
        <f t="shared" si="299"/>
        <v>-35.650503582107618</v>
      </c>
      <c r="AF1142">
        <v>48.465509544140112</v>
      </c>
      <c r="AG1142">
        <f t="shared" si="289"/>
        <v>-16.534490455859888</v>
      </c>
    </row>
    <row r="1143" spans="1:33" x14ac:dyDescent="0.25">
      <c r="A1143" t="s">
        <v>2505</v>
      </c>
      <c r="B1143">
        <v>1008907715812010</v>
      </c>
      <c r="C1143">
        <v>58.255127239413603</v>
      </c>
      <c r="D1143">
        <v>9.9006168566775195</v>
      </c>
      <c r="E1143">
        <v>8.4852768729641692</v>
      </c>
      <c r="F1143">
        <v>11.7575219842042</v>
      </c>
      <c r="G1143">
        <v>8.8908184039087903</v>
      </c>
      <c r="H1143">
        <v>65</v>
      </c>
      <c r="I1143">
        <f t="shared" si="290"/>
        <v>380.88098371046226</v>
      </c>
      <c r="J1143">
        <f t="shared" si="291"/>
        <v>360.79978265900996</v>
      </c>
      <c r="K1143">
        <f t="shared" si="292"/>
        <v>396.53028667143644</v>
      </c>
      <c r="L1143">
        <f t="shared" si="293"/>
        <v>394.69170260854276</v>
      </c>
      <c r="M1143">
        <f t="shared" si="294"/>
        <v>10.491075396143232</v>
      </c>
      <c r="N1143">
        <f t="shared" si="284"/>
        <v>315.88098371046226</v>
      </c>
      <c r="O1143">
        <f t="shared" si="285"/>
        <v>295.79978265900996</v>
      </c>
      <c r="P1143">
        <f t="shared" si="286"/>
        <v>331.53028667143644</v>
      </c>
      <c r="Q1143">
        <f t="shared" si="287"/>
        <v>329.69170260854276</v>
      </c>
      <c r="R1143">
        <f t="shared" si="288"/>
        <v>-54.508924603856769</v>
      </c>
      <c r="T1143">
        <v>25.656408627537679</v>
      </c>
      <c r="U1143">
        <v>24.016012449771516</v>
      </c>
      <c r="V1143">
        <v>26.522563614750304</v>
      </c>
      <c r="W1143">
        <v>28.085888135109148</v>
      </c>
      <c r="X1143">
        <v>24.836588413879795</v>
      </c>
      <c r="Y1143">
        <v>65</v>
      </c>
      <c r="Z1143">
        <f t="shared" si="295"/>
        <v>-36.081016820166099</v>
      </c>
      <c r="AA1143">
        <f t="shared" si="296"/>
        <v>-37.213167906531147</v>
      </c>
      <c r="AB1143">
        <f t="shared" si="297"/>
        <v>-35.510717988126359</v>
      </c>
      <c r="AC1143">
        <f t="shared" si="298"/>
        <v>-35.413108409437747</v>
      </c>
      <c r="AD1143">
        <f t="shared" si="299"/>
        <v>-35.650503582107618</v>
      </c>
      <c r="AF1143">
        <v>40.809102771352478</v>
      </c>
      <c r="AG1143">
        <f t="shared" si="289"/>
        <v>-24.190897228647522</v>
      </c>
    </row>
    <row r="1144" spans="1:33" x14ac:dyDescent="0.25">
      <c r="A1144" t="s">
        <v>2735</v>
      </c>
      <c r="B1144">
        <v>1093791850663280</v>
      </c>
      <c r="C1144">
        <v>54.050361383135403</v>
      </c>
      <c r="D1144">
        <v>9.1048137372636901</v>
      </c>
      <c r="E1144">
        <v>9.8689799809342098</v>
      </c>
      <c r="F1144">
        <v>11.692034554334599</v>
      </c>
      <c r="G1144">
        <v>7.76878078070642</v>
      </c>
      <c r="H1144">
        <v>65</v>
      </c>
      <c r="I1144">
        <f t="shared" si="290"/>
        <v>349.64507222053902</v>
      </c>
      <c r="J1144">
        <f t="shared" si="291"/>
        <v>388.5743060709072</v>
      </c>
      <c r="K1144">
        <f t="shared" si="292"/>
        <v>334.80862041338469</v>
      </c>
      <c r="L1144">
        <f t="shared" si="293"/>
        <v>397.70511987171096</v>
      </c>
      <c r="M1144">
        <f t="shared" si="294"/>
        <v>10.491209690796016</v>
      </c>
      <c r="N1144">
        <f t="shared" si="284"/>
        <v>284.64507222053902</v>
      </c>
      <c r="O1144">
        <f t="shared" si="285"/>
        <v>323.5743060709072</v>
      </c>
      <c r="P1144">
        <f t="shared" si="286"/>
        <v>269.80862041338469</v>
      </c>
      <c r="Q1144">
        <f t="shared" si="287"/>
        <v>332.70511987171096</v>
      </c>
      <c r="R1144">
        <f t="shared" si="288"/>
        <v>-54.508790309203988</v>
      </c>
      <c r="T1144">
        <v>23.169996431610272</v>
      </c>
      <c r="U1144">
        <v>26.283970908411909</v>
      </c>
      <c r="V1144">
        <v>22.013475982814892</v>
      </c>
      <c r="W1144">
        <v>28.417938043165474</v>
      </c>
      <c r="X1144">
        <v>27.762300628536796</v>
      </c>
      <c r="Y1144">
        <v>65</v>
      </c>
      <c r="Z1144">
        <f t="shared" si="295"/>
        <v>-36.081016820166099</v>
      </c>
      <c r="AA1144">
        <f t="shared" si="296"/>
        <v>-37.213167906531147</v>
      </c>
      <c r="AB1144">
        <f t="shared" si="297"/>
        <v>-35.510717988126359</v>
      </c>
      <c r="AC1144">
        <f t="shared" si="298"/>
        <v>-35.413108409437747</v>
      </c>
      <c r="AD1144">
        <f t="shared" si="299"/>
        <v>-35.650503582107618</v>
      </c>
      <c r="AF1144">
        <v>33.283737503451825</v>
      </c>
      <c r="AG1144">
        <f t="shared" si="289"/>
        <v>-31.716262496548175</v>
      </c>
    </row>
    <row r="1145" spans="1:33" x14ac:dyDescent="0.25">
      <c r="A1145" t="s">
        <v>2754</v>
      </c>
      <c r="B1145">
        <v>1092306274124520</v>
      </c>
      <c r="C1145">
        <v>59.028006249248897</v>
      </c>
      <c r="D1145">
        <v>8.7056507631294302</v>
      </c>
      <c r="E1145">
        <v>8.11847133757961</v>
      </c>
      <c r="F1145">
        <v>11.396491240562399</v>
      </c>
      <c r="G1145">
        <v>7.0476603773584898</v>
      </c>
      <c r="H1145">
        <v>64</v>
      </c>
      <c r="I1145">
        <f t="shared" si="290"/>
        <v>386.62246401372067</v>
      </c>
      <c r="J1145">
        <f t="shared" si="291"/>
        <v>402.50559271680601</v>
      </c>
      <c r="K1145">
        <f t="shared" si="292"/>
        <v>412.89206883858463</v>
      </c>
      <c r="L1145">
        <f t="shared" si="293"/>
        <v>411.30460492568909</v>
      </c>
      <c r="M1145">
        <f t="shared" si="294"/>
        <v>10.49129600039222</v>
      </c>
      <c r="N1145">
        <f t="shared" si="284"/>
        <v>322.62246401372067</v>
      </c>
      <c r="O1145">
        <f t="shared" si="285"/>
        <v>338.50559271680601</v>
      </c>
      <c r="P1145">
        <f t="shared" si="286"/>
        <v>348.89206883858463</v>
      </c>
      <c r="Q1145">
        <f t="shared" si="287"/>
        <v>347.30460492568909</v>
      </c>
      <c r="R1145">
        <f t="shared" si="288"/>
        <v>-53.508703999607782</v>
      </c>
      <c r="T1145">
        <v>26.141657732712932</v>
      </c>
      <c r="U1145">
        <v>27.500977850137943</v>
      </c>
      <c r="V1145">
        <v>27.86559921104697</v>
      </c>
      <c r="W1145">
        <v>29.965988789406438</v>
      </c>
      <c r="X1145">
        <v>29.82209258496027</v>
      </c>
      <c r="Y1145">
        <v>64</v>
      </c>
      <c r="Z1145">
        <f t="shared" si="295"/>
        <v>-35.081016820166099</v>
      </c>
      <c r="AA1145">
        <f t="shared" si="296"/>
        <v>-36.213167906531147</v>
      </c>
      <c r="AB1145">
        <f t="shared" si="297"/>
        <v>-34.510717988126359</v>
      </c>
      <c r="AC1145">
        <f t="shared" si="298"/>
        <v>-34.413108409437747</v>
      </c>
      <c r="AD1145">
        <f t="shared" si="299"/>
        <v>-34.650503582107618</v>
      </c>
      <c r="AF1145">
        <v>32.491606325005904</v>
      </c>
      <c r="AG1145">
        <f t="shared" si="289"/>
        <v>-31.508393674994096</v>
      </c>
    </row>
    <row r="1146" spans="1:33" x14ac:dyDescent="0.25">
      <c r="A1146" t="s">
        <v>3015</v>
      </c>
      <c r="B1146">
        <v>1189594894398860</v>
      </c>
      <c r="C1146">
        <v>61.469375489209398</v>
      </c>
      <c r="D1146">
        <v>8.7658235491445797</v>
      </c>
      <c r="E1146">
        <v>8.6787822878228802</v>
      </c>
      <c r="F1146">
        <v>11.3897174653648</v>
      </c>
      <c r="G1146">
        <v>7.9162909538186303</v>
      </c>
      <c r="H1146">
        <v>64</v>
      </c>
      <c r="I1146">
        <f t="shared" si="290"/>
        <v>404.75864474296742</v>
      </c>
      <c r="J1146">
        <f t="shared" si="291"/>
        <v>400.40548728473902</v>
      </c>
      <c r="K1146">
        <f t="shared" si="292"/>
        <v>387.89875540852205</v>
      </c>
      <c r="L1146">
        <f t="shared" si="293"/>
        <v>411.61630155446062</v>
      </c>
      <c r="M1146">
        <f t="shared" si="294"/>
        <v>10.491192035570318</v>
      </c>
      <c r="N1146">
        <f t="shared" si="284"/>
        <v>340.75864474296742</v>
      </c>
      <c r="O1146">
        <f t="shared" si="285"/>
        <v>336.40548728473902</v>
      </c>
      <c r="P1146">
        <f t="shared" si="286"/>
        <v>323.89875540852205</v>
      </c>
      <c r="Q1146">
        <f t="shared" si="287"/>
        <v>347.61630155446062</v>
      </c>
      <c r="R1146">
        <f t="shared" si="288"/>
        <v>-53.508807964429678</v>
      </c>
      <c r="T1146">
        <v>27.735569753126196</v>
      </c>
      <c r="U1146">
        <v>27.313972667416127</v>
      </c>
      <c r="V1146">
        <v>25.840338341095741</v>
      </c>
      <c r="W1146">
        <v>30.00244117578227</v>
      </c>
      <c r="X1146">
        <v>27.358814768069966</v>
      </c>
      <c r="Y1146">
        <v>64</v>
      </c>
      <c r="Z1146">
        <f t="shared" si="295"/>
        <v>-35.081016820166099</v>
      </c>
      <c r="AA1146">
        <f t="shared" si="296"/>
        <v>-36.213167906531147</v>
      </c>
      <c r="AB1146">
        <f t="shared" si="297"/>
        <v>-34.510717988126359</v>
      </c>
      <c r="AC1146">
        <f t="shared" si="298"/>
        <v>-34.413108409437747</v>
      </c>
      <c r="AD1146">
        <f t="shared" si="299"/>
        <v>-34.650503582107618</v>
      </c>
      <c r="AF1146">
        <v>34.706057810565348</v>
      </c>
      <c r="AG1146">
        <f t="shared" si="289"/>
        <v>-29.293942189434652</v>
      </c>
    </row>
    <row r="1147" spans="1:33" x14ac:dyDescent="0.25">
      <c r="A1147" t="s">
        <v>254</v>
      </c>
      <c r="B1147">
        <v>1316813155015520</v>
      </c>
      <c r="C1147">
        <v>24.299140845070401</v>
      </c>
      <c r="D1147">
        <v>16.925436619718301</v>
      </c>
      <c r="E1147">
        <v>14.1933802816901</v>
      </c>
      <c r="F1147">
        <v>18.669449996058599</v>
      </c>
      <c r="G1147">
        <v>17.630176056338001</v>
      </c>
      <c r="H1147">
        <v>63</v>
      </c>
      <c r="I1147">
        <f t="shared" si="290"/>
        <v>128.63241106210043</v>
      </c>
      <c r="J1147">
        <f t="shared" si="291"/>
        <v>115.62479375390376</v>
      </c>
      <c r="K1147">
        <f t="shared" si="292"/>
        <v>141.91377859934676</v>
      </c>
      <c r="L1147">
        <f t="shared" si="293"/>
        <v>76.637944289247685</v>
      </c>
      <c r="M1147">
        <f t="shared" si="294"/>
        <v>10.490029398239752</v>
      </c>
      <c r="N1147">
        <f t="shared" si="284"/>
        <v>65.632411062100431</v>
      </c>
      <c r="O1147">
        <f t="shared" si="285"/>
        <v>52.624793753903759</v>
      </c>
      <c r="P1147">
        <f t="shared" si="286"/>
        <v>78.913778599346756</v>
      </c>
      <c r="Q1147">
        <f t="shared" si="287"/>
        <v>13.637944289247685</v>
      </c>
      <c r="R1147">
        <f t="shared" si="288"/>
        <v>-52.509970601760244</v>
      </c>
      <c r="T1147">
        <v>11.263934124512611</v>
      </c>
      <c r="U1147">
        <v>10.828218288019261</v>
      </c>
      <c r="V1147">
        <v>12.296257504067457</v>
      </c>
      <c r="W1147">
        <v>8.123434114828223</v>
      </c>
      <c r="X1147">
        <v>10.43270382382388</v>
      </c>
      <c r="Y1147">
        <v>63</v>
      </c>
      <c r="Z1147">
        <f t="shared" si="295"/>
        <v>-34.081016820166099</v>
      </c>
      <c r="AA1147">
        <f t="shared" si="296"/>
        <v>-35.213167906531147</v>
      </c>
      <c r="AB1147">
        <f t="shared" si="297"/>
        <v>-33.510717988126359</v>
      </c>
      <c r="AC1147">
        <f t="shared" si="298"/>
        <v>-33.413108409437747</v>
      </c>
      <c r="AD1147">
        <f t="shared" si="299"/>
        <v>-33.650503582107618</v>
      </c>
      <c r="AF1147">
        <v>8.3579065552432823</v>
      </c>
      <c r="AG1147">
        <f t="shared" si="289"/>
        <v>-54.642093444756718</v>
      </c>
    </row>
    <row r="1148" spans="1:33" x14ac:dyDescent="0.25">
      <c r="A1148" t="s">
        <v>1117</v>
      </c>
      <c r="B1148">
        <v>1255003014528420</v>
      </c>
      <c r="C1148">
        <v>63.3256342006162</v>
      </c>
      <c r="D1148">
        <v>7.8560578568983201</v>
      </c>
      <c r="E1148">
        <v>8.8166929133858201</v>
      </c>
      <c r="F1148">
        <v>11.030560184262001</v>
      </c>
      <c r="G1148">
        <v>6.98982745635056</v>
      </c>
      <c r="H1148">
        <v>63</v>
      </c>
      <c r="I1148">
        <f t="shared" si="290"/>
        <v>418.54821942887492</v>
      </c>
      <c r="J1148">
        <f t="shared" si="291"/>
        <v>432.15744691169635</v>
      </c>
      <c r="K1148">
        <f t="shared" si="292"/>
        <v>381.74709357051222</v>
      </c>
      <c r="L1148">
        <f t="shared" si="293"/>
        <v>428.14299611588706</v>
      </c>
      <c r="M1148">
        <f t="shared" si="294"/>
        <v>10.491302922309886</v>
      </c>
      <c r="N1148">
        <f t="shared" si="284"/>
        <v>355.54821942887492</v>
      </c>
      <c r="O1148">
        <f t="shared" si="285"/>
        <v>369.15744691169635</v>
      </c>
      <c r="P1148">
        <f t="shared" si="286"/>
        <v>318.74709357051222</v>
      </c>
      <c r="Q1148">
        <f t="shared" si="287"/>
        <v>365.14299611588706</v>
      </c>
      <c r="R1148">
        <f t="shared" si="288"/>
        <v>-52.508697077690115</v>
      </c>
      <c r="T1148">
        <v>29.012203847986271</v>
      </c>
      <c r="U1148">
        <v>30.282180448261087</v>
      </c>
      <c r="V1148">
        <v>25.364855542223175</v>
      </c>
      <c r="W1148">
        <v>32.000076556609692</v>
      </c>
      <c r="X1148">
        <v>29.993759394599564</v>
      </c>
      <c r="Y1148">
        <v>63</v>
      </c>
      <c r="Z1148">
        <f t="shared" si="295"/>
        <v>-34.081016820166099</v>
      </c>
      <c r="AA1148">
        <f t="shared" si="296"/>
        <v>-35.213167906531147</v>
      </c>
      <c r="AB1148">
        <f t="shared" si="297"/>
        <v>-33.510717988126359</v>
      </c>
      <c r="AC1148">
        <f t="shared" si="298"/>
        <v>-33.413108409437747</v>
      </c>
      <c r="AD1148">
        <f t="shared" si="299"/>
        <v>-33.650503582107618</v>
      </c>
      <c r="AF1148">
        <v>30.917558539552154</v>
      </c>
      <c r="AG1148">
        <f t="shared" si="289"/>
        <v>-32.082441460447846</v>
      </c>
    </row>
    <row r="1149" spans="1:33" x14ac:dyDescent="0.25">
      <c r="A1149" t="s">
        <v>1267</v>
      </c>
      <c r="B1149">
        <v>719588581478093</v>
      </c>
      <c r="C1149">
        <v>67.869736849833998</v>
      </c>
      <c r="D1149">
        <v>7.8589031493827504</v>
      </c>
      <c r="E1149">
        <v>6.7846249033255903</v>
      </c>
      <c r="F1149">
        <v>10.286284829494299</v>
      </c>
      <c r="G1149">
        <v>6.3585095010132404</v>
      </c>
      <c r="H1149">
        <v>63</v>
      </c>
      <c r="I1149">
        <f t="shared" si="290"/>
        <v>452.30495951944653</v>
      </c>
      <c r="J1149">
        <f t="shared" si="291"/>
        <v>432.05814264812335</v>
      </c>
      <c r="K1149">
        <f t="shared" si="292"/>
        <v>472.38982090716024</v>
      </c>
      <c r="L1149">
        <f t="shared" si="293"/>
        <v>462.39097633244961</v>
      </c>
      <c r="M1149">
        <f t="shared" si="294"/>
        <v>10.491378483613586</v>
      </c>
      <c r="N1149">
        <f t="shared" si="284"/>
        <v>389.30495951944653</v>
      </c>
      <c r="O1149">
        <f t="shared" si="285"/>
        <v>369.05814264812335</v>
      </c>
      <c r="P1149">
        <f t="shared" si="286"/>
        <v>409.38982090716024</v>
      </c>
      <c r="Q1149">
        <f t="shared" si="287"/>
        <v>399.39097633244961</v>
      </c>
      <c r="R1149">
        <f t="shared" si="288"/>
        <v>-52.508621516386413</v>
      </c>
      <c r="T1149">
        <v>32.390923197820037</v>
      </c>
      <c r="U1149">
        <v>30.272411896563696</v>
      </c>
      <c r="V1149">
        <v>33.348734517508554</v>
      </c>
      <c r="W1149">
        <v>36.573234752786718</v>
      </c>
      <c r="X1149">
        <v>31.933225207266908</v>
      </c>
      <c r="Y1149">
        <v>63</v>
      </c>
      <c r="Z1149">
        <f t="shared" si="295"/>
        <v>-34.081016820166099</v>
      </c>
      <c r="AA1149">
        <f t="shared" si="296"/>
        <v>-35.213167906531147</v>
      </c>
      <c r="AB1149">
        <f t="shared" si="297"/>
        <v>-33.510717988126359</v>
      </c>
      <c r="AC1149">
        <f t="shared" si="298"/>
        <v>-33.413108409437747</v>
      </c>
      <c r="AD1149">
        <f t="shared" si="299"/>
        <v>-33.650503582107618</v>
      </c>
      <c r="AF1149">
        <v>50.230256309771114</v>
      </c>
      <c r="AG1149">
        <f t="shared" si="289"/>
        <v>-12.769743690228886</v>
      </c>
    </row>
    <row r="1150" spans="1:33" x14ac:dyDescent="0.25">
      <c r="A1150" t="s">
        <v>1299</v>
      </c>
      <c r="B1150">
        <v>1053153674743870</v>
      </c>
      <c r="C1150">
        <v>54.131453100096103</v>
      </c>
      <c r="D1150">
        <v>10.4710761752967</v>
      </c>
      <c r="E1150">
        <v>9.89474794841734</v>
      </c>
      <c r="F1150">
        <v>12.9120579348505</v>
      </c>
      <c r="G1150">
        <v>10.0643282795684</v>
      </c>
      <c r="H1150">
        <v>63</v>
      </c>
      <c r="I1150">
        <f t="shared" si="290"/>
        <v>350.24747762909897</v>
      </c>
      <c r="J1150">
        <f t="shared" si="291"/>
        <v>340.89003951526121</v>
      </c>
      <c r="K1150">
        <f t="shared" si="292"/>
        <v>333.65921063033136</v>
      </c>
      <c r="L1150">
        <f t="shared" si="293"/>
        <v>341.56549851787281</v>
      </c>
      <c r="M1150">
        <f t="shared" si="294"/>
        <v>10.490934940869689</v>
      </c>
      <c r="N1150">
        <f t="shared" si="284"/>
        <v>287.24747762909897</v>
      </c>
      <c r="O1150">
        <f t="shared" si="285"/>
        <v>277.89003951526121</v>
      </c>
      <c r="P1150">
        <f t="shared" si="286"/>
        <v>270.65921063033136</v>
      </c>
      <c r="Q1150">
        <f t="shared" si="287"/>
        <v>278.56549851787281</v>
      </c>
      <c r="R1150">
        <f t="shared" si="288"/>
        <v>-52.509065059130307</v>
      </c>
      <c r="T1150">
        <v>23.215590862965783</v>
      </c>
      <c r="U1150">
        <v>22.511689551936147</v>
      </c>
      <c r="V1150">
        <v>21.937218753366032</v>
      </c>
      <c r="W1150">
        <v>22.829591785764059</v>
      </c>
      <c r="X1150">
        <v>22.105981618394697</v>
      </c>
      <c r="Y1150">
        <v>63</v>
      </c>
      <c r="Z1150">
        <f t="shared" si="295"/>
        <v>-34.081016820166099</v>
      </c>
      <c r="AA1150">
        <f t="shared" si="296"/>
        <v>-35.213167906531147</v>
      </c>
      <c r="AB1150">
        <f t="shared" si="297"/>
        <v>-33.510717988126359</v>
      </c>
      <c r="AC1150">
        <f t="shared" si="298"/>
        <v>-33.413108409437747</v>
      </c>
      <c r="AD1150">
        <f t="shared" si="299"/>
        <v>-33.650503582107618</v>
      </c>
      <c r="AF1150">
        <v>25.907164767786526</v>
      </c>
      <c r="AG1150">
        <f t="shared" si="289"/>
        <v>-37.092835232213474</v>
      </c>
    </row>
    <row r="1151" spans="1:33" x14ac:dyDescent="0.25">
      <c r="A1151" t="s">
        <v>1674</v>
      </c>
      <c r="B1151">
        <v>1207781335906440</v>
      </c>
      <c r="C1151">
        <v>37.21575</v>
      </c>
      <c r="D1151">
        <v>12.7265</v>
      </c>
      <c r="E1151">
        <v>12.5309333333333</v>
      </c>
      <c r="F1151">
        <v>14.0058448600213</v>
      </c>
      <c r="G1151">
        <v>12.0602</v>
      </c>
      <c r="H1151">
        <v>63</v>
      </c>
      <c r="I1151">
        <f t="shared" si="290"/>
        <v>224.58592526572681</v>
      </c>
      <c r="J1151">
        <f t="shared" si="291"/>
        <v>262.17292934721581</v>
      </c>
      <c r="K1151">
        <f t="shared" si="292"/>
        <v>216.0691339838753</v>
      </c>
      <c r="L1151">
        <f t="shared" si="293"/>
        <v>291.23467305869019</v>
      </c>
      <c r="M1151">
        <f t="shared" si="294"/>
        <v>10.490696058595018</v>
      </c>
      <c r="N1151">
        <f t="shared" si="284"/>
        <v>161.58592526572681</v>
      </c>
      <c r="O1151">
        <f t="shared" si="285"/>
        <v>199.17292934721581</v>
      </c>
      <c r="P1151">
        <f t="shared" si="286"/>
        <v>153.0691339838753</v>
      </c>
      <c r="Q1151">
        <f t="shared" si="287"/>
        <v>228.23467305869019</v>
      </c>
      <c r="R1151">
        <f t="shared" si="288"/>
        <v>-52.50930394140498</v>
      </c>
      <c r="T1151">
        <v>15.405744182494146</v>
      </c>
      <c r="U1151">
        <v>17.43161438670198</v>
      </c>
      <c r="V1151">
        <v>15.381629982676587</v>
      </c>
      <c r="W1151">
        <v>18.760447683132696</v>
      </c>
      <c r="X1151">
        <v>18.133480440491606</v>
      </c>
      <c r="Y1151">
        <v>63</v>
      </c>
      <c r="Z1151">
        <f t="shared" si="295"/>
        <v>-34.081016820166099</v>
      </c>
      <c r="AA1151">
        <f t="shared" si="296"/>
        <v>-35.213167906531147</v>
      </c>
      <c r="AB1151">
        <f t="shared" si="297"/>
        <v>-33.510717988126359</v>
      </c>
      <c r="AC1151">
        <f t="shared" si="298"/>
        <v>-33.413108409437747</v>
      </c>
      <c r="AD1151">
        <f t="shared" si="299"/>
        <v>-33.650503582107618</v>
      </c>
      <c r="AF1151">
        <v>25.77547080895274</v>
      </c>
      <c r="AG1151">
        <f t="shared" si="289"/>
        <v>-37.22452919104726</v>
      </c>
    </row>
    <row r="1152" spans="1:33" x14ac:dyDescent="0.25">
      <c r="A1152" t="s">
        <v>3764</v>
      </c>
      <c r="B1152">
        <v>1082111901830890</v>
      </c>
      <c r="C1152">
        <v>52.625188165603099</v>
      </c>
      <c r="D1152">
        <v>10.2002972755188</v>
      </c>
      <c r="E1152">
        <v>10.2510969793322</v>
      </c>
      <c r="F1152">
        <v>12.818416740829001</v>
      </c>
      <c r="G1152">
        <v>9.4597213450356001</v>
      </c>
      <c r="H1152">
        <v>63</v>
      </c>
      <c r="I1152">
        <f t="shared" si="290"/>
        <v>339.0578989979968</v>
      </c>
      <c r="J1152">
        <f t="shared" si="291"/>
        <v>350.34056151983521</v>
      </c>
      <c r="K1152">
        <f t="shared" si="292"/>
        <v>317.76385285392649</v>
      </c>
      <c r="L1152">
        <f t="shared" si="293"/>
        <v>345.87441690373623</v>
      </c>
      <c r="M1152">
        <f t="shared" si="294"/>
        <v>10.491007305179643</v>
      </c>
      <c r="N1152">
        <f t="shared" si="284"/>
        <v>276.0578989979968</v>
      </c>
      <c r="O1152">
        <f t="shared" si="285"/>
        <v>287.34056151983521</v>
      </c>
      <c r="P1152">
        <f t="shared" si="286"/>
        <v>254.76385285392649</v>
      </c>
      <c r="Q1152">
        <f t="shared" si="287"/>
        <v>282.87441690373623</v>
      </c>
      <c r="R1152">
        <f t="shared" si="288"/>
        <v>-52.508992694820357</v>
      </c>
      <c r="T1152">
        <v>22.383140664602664</v>
      </c>
      <c r="U1152">
        <v>23.213619106619362</v>
      </c>
      <c r="V1152">
        <v>20.909335711836665</v>
      </c>
      <c r="W1152">
        <v>23.216512673315254</v>
      </c>
      <c r="X1152">
        <v>23.473094772583025</v>
      </c>
      <c r="Y1152">
        <v>63</v>
      </c>
      <c r="Z1152">
        <f t="shared" si="295"/>
        <v>-34.081016820166099</v>
      </c>
      <c r="AA1152">
        <f t="shared" si="296"/>
        <v>-35.213167906531147</v>
      </c>
      <c r="AB1152">
        <f t="shared" si="297"/>
        <v>-33.510717988126359</v>
      </c>
      <c r="AC1152">
        <f t="shared" si="298"/>
        <v>-33.413108409437747</v>
      </c>
      <c r="AD1152">
        <f t="shared" si="299"/>
        <v>-33.650503582107618</v>
      </c>
      <c r="AF1152">
        <v>28.55736288713436</v>
      </c>
      <c r="AG1152">
        <f t="shared" si="289"/>
        <v>-34.44263711286564</v>
      </c>
    </row>
    <row r="1153" spans="1:33" x14ac:dyDescent="0.25">
      <c r="A1153" t="s">
        <v>337</v>
      </c>
      <c r="B1153">
        <v>808309045923988</v>
      </c>
      <c r="C1153">
        <v>55.901981707317098</v>
      </c>
      <c r="D1153">
        <v>10.6972865853658</v>
      </c>
      <c r="E1153">
        <v>8.6292592592592499</v>
      </c>
      <c r="F1153">
        <v>11.1090101407007</v>
      </c>
      <c r="G1153">
        <v>9.8327659214092105</v>
      </c>
      <c r="H1153">
        <v>62</v>
      </c>
      <c r="I1153">
        <f t="shared" si="290"/>
        <v>363.40018975525857</v>
      </c>
      <c r="J1153">
        <f t="shared" si="291"/>
        <v>332.99501350040094</v>
      </c>
      <c r="K1153">
        <f t="shared" si="292"/>
        <v>390.10778697279784</v>
      </c>
      <c r="L1153">
        <f t="shared" si="293"/>
        <v>424.53310558425528</v>
      </c>
      <c r="M1153">
        <f t="shared" si="294"/>
        <v>10.490962656149323</v>
      </c>
      <c r="N1153">
        <f t="shared" si="284"/>
        <v>301.40018975525857</v>
      </c>
      <c r="O1153">
        <f t="shared" si="285"/>
        <v>270.99501350040094</v>
      </c>
      <c r="P1153">
        <f t="shared" si="286"/>
        <v>328.10778697279784</v>
      </c>
      <c r="Q1153">
        <f t="shared" si="287"/>
        <v>362.53310558425528</v>
      </c>
      <c r="R1153">
        <f t="shared" si="288"/>
        <v>-51.509037343850679</v>
      </c>
      <c r="T1153">
        <v>24.233757636970505</v>
      </c>
      <c r="U1153">
        <v>21.941592509001136</v>
      </c>
      <c r="V1153">
        <v>26.013248272107141</v>
      </c>
      <c r="W1153">
        <v>31.552680155731945</v>
      </c>
      <c r="X1153">
        <v>22.619911628956935</v>
      </c>
      <c r="Y1153">
        <v>62</v>
      </c>
      <c r="Z1153">
        <f t="shared" si="295"/>
        <v>-33.081016820166099</v>
      </c>
      <c r="AA1153">
        <f t="shared" si="296"/>
        <v>-34.213167906531147</v>
      </c>
      <c r="AB1153">
        <f t="shared" si="297"/>
        <v>-32.510717988126359</v>
      </c>
      <c r="AC1153">
        <f t="shared" si="298"/>
        <v>-32.413108409437747</v>
      </c>
      <c r="AD1153">
        <f t="shared" si="299"/>
        <v>-32.650503582107618</v>
      </c>
      <c r="AF1153">
        <v>54.243267663275653</v>
      </c>
      <c r="AG1153">
        <f t="shared" si="289"/>
        <v>-7.7567323367243475</v>
      </c>
    </row>
    <row r="1154" spans="1:33" x14ac:dyDescent="0.25">
      <c r="A1154" t="s">
        <v>977</v>
      </c>
      <c r="B1154">
        <v>693536577367409</v>
      </c>
      <c r="C1154">
        <v>57.870797282682197</v>
      </c>
      <c r="D1154">
        <v>10.6242618629174</v>
      </c>
      <c r="E1154">
        <v>8.2637258347978797</v>
      </c>
      <c r="F1154">
        <v>12.864005445789401</v>
      </c>
      <c r="G1154">
        <v>10.069926321481599</v>
      </c>
      <c r="H1154">
        <v>62</v>
      </c>
      <c r="I1154">
        <f t="shared" si="290"/>
        <v>378.0259147430753</v>
      </c>
      <c r="J1154">
        <f t="shared" si="291"/>
        <v>335.54366757552486</v>
      </c>
      <c r="K1154">
        <f t="shared" si="292"/>
        <v>406.41282517124927</v>
      </c>
      <c r="L1154">
        <f t="shared" si="293"/>
        <v>343.77664347138898</v>
      </c>
      <c r="M1154">
        <f t="shared" si="294"/>
        <v>10.490934270850182</v>
      </c>
      <c r="N1154">
        <f t="shared" si="284"/>
        <v>316.0259147430753</v>
      </c>
      <c r="O1154">
        <f t="shared" si="285"/>
        <v>273.54366757552486</v>
      </c>
      <c r="P1154">
        <f t="shared" si="286"/>
        <v>344.41282517124927</v>
      </c>
      <c r="Q1154">
        <f t="shared" si="287"/>
        <v>281.77664347138898</v>
      </c>
      <c r="R1154">
        <f t="shared" si="288"/>
        <v>-51.509065729149818</v>
      </c>
      <c r="T1154">
        <v>25.41847224984755</v>
      </c>
      <c r="U1154">
        <v>22.124033979444064</v>
      </c>
      <c r="V1154">
        <v>27.325811756515783</v>
      </c>
      <c r="W1154">
        <v>23.027330021884197</v>
      </c>
      <c r="X1154">
        <v>22.09370294600712</v>
      </c>
      <c r="Y1154">
        <v>62</v>
      </c>
      <c r="Z1154">
        <f t="shared" si="295"/>
        <v>-33.081016820166099</v>
      </c>
      <c r="AA1154">
        <f t="shared" si="296"/>
        <v>-34.213167906531147</v>
      </c>
      <c r="AB1154">
        <f t="shared" si="297"/>
        <v>-32.510717988126359</v>
      </c>
      <c r="AC1154">
        <f t="shared" si="298"/>
        <v>-32.413108409437747</v>
      </c>
      <c r="AD1154">
        <f t="shared" si="299"/>
        <v>-32.650503582107618</v>
      </c>
      <c r="AF1154">
        <v>25.269530895427515</v>
      </c>
      <c r="AG1154">
        <f t="shared" si="289"/>
        <v>-36.730469104572485</v>
      </c>
    </row>
    <row r="1155" spans="1:33" x14ac:dyDescent="0.25">
      <c r="A1155" t="s">
        <v>1393</v>
      </c>
      <c r="B1155">
        <v>944892845631859</v>
      </c>
      <c r="C1155">
        <v>60.742391304347798</v>
      </c>
      <c r="D1155">
        <v>9.6845617667356798</v>
      </c>
      <c r="E1155">
        <v>8.2992753623188396</v>
      </c>
      <c r="F1155">
        <v>13.371156678226299</v>
      </c>
      <c r="G1155">
        <v>9.7529761904761898</v>
      </c>
      <c r="H1155">
        <v>62</v>
      </c>
      <c r="I1155">
        <f t="shared" si="290"/>
        <v>399.35810296987319</v>
      </c>
      <c r="J1155">
        <f t="shared" si="291"/>
        <v>368.34037530995261</v>
      </c>
      <c r="K1155">
        <f t="shared" si="292"/>
        <v>404.8270976689825</v>
      </c>
      <c r="L1155">
        <f t="shared" si="293"/>
        <v>320.43997745921763</v>
      </c>
      <c r="M1155">
        <f t="shared" si="294"/>
        <v>10.490972206037839</v>
      </c>
      <c r="N1155">
        <f t="shared" si="284"/>
        <v>337.35810296987319</v>
      </c>
      <c r="O1155">
        <f t="shared" si="285"/>
        <v>306.34037530995261</v>
      </c>
      <c r="P1155">
        <f t="shared" si="286"/>
        <v>342.8270976689825</v>
      </c>
      <c r="Q1155">
        <f t="shared" si="287"/>
        <v>258.43997745921763</v>
      </c>
      <c r="R1155">
        <f t="shared" si="288"/>
        <v>-51.509027793962161</v>
      </c>
      <c r="T1155">
        <v>27.251037121104442</v>
      </c>
      <c r="U1155">
        <v>24.611650398116211</v>
      </c>
      <c r="V1155">
        <v>27.195304909955276</v>
      </c>
      <c r="W1155">
        <v>21.023925518336974</v>
      </c>
      <c r="X1155">
        <v>22.799750986412779</v>
      </c>
      <c r="Y1155">
        <v>62</v>
      </c>
      <c r="Z1155">
        <f t="shared" si="295"/>
        <v>-33.081016820166099</v>
      </c>
      <c r="AA1155">
        <f t="shared" si="296"/>
        <v>-34.213167906531147</v>
      </c>
      <c r="AB1155">
        <f t="shared" si="297"/>
        <v>-32.510717988126359</v>
      </c>
      <c r="AC1155">
        <f t="shared" si="298"/>
        <v>-32.413108409437747</v>
      </c>
      <c r="AD1155">
        <f t="shared" si="299"/>
        <v>-32.650503582107618</v>
      </c>
      <c r="AF1155">
        <v>9.838268410814953</v>
      </c>
      <c r="AG1155">
        <f t="shared" si="289"/>
        <v>-52.161731589185045</v>
      </c>
    </row>
    <row r="1156" spans="1:33" x14ac:dyDescent="0.25">
      <c r="A1156" t="s">
        <v>1441</v>
      </c>
      <c r="B1156">
        <v>872025352854330</v>
      </c>
      <c r="C1156">
        <v>60.4343811837456</v>
      </c>
      <c r="D1156">
        <v>10.102826560659601</v>
      </c>
      <c r="E1156">
        <v>7.8837220259128298</v>
      </c>
      <c r="F1156">
        <v>11.7929086890235</v>
      </c>
      <c r="G1156">
        <v>9.5037367491165998</v>
      </c>
      <c r="H1156">
        <v>62</v>
      </c>
      <c r="I1156">
        <f t="shared" si="290"/>
        <v>397.06999057694037</v>
      </c>
      <c r="J1156">
        <f t="shared" si="291"/>
        <v>353.7424112811496</v>
      </c>
      <c r="K1156">
        <f t="shared" si="292"/>
        <v>423.36333148557014</v>
      </c>
      <c r="L1156">
        <f t="shared" si="293"/>
        <v>393.06337626558741</v>
      </c>
      <c r="M1156">
        <f t="shared" si="294"/>
        <v>10.491002037055575</v>
      </c>
      <c r="N1156">
        <f t="shared" si="284"/>
        <v>335.06999057694037</v>
      </c>
      <c r="O1156">
        <f t="shared" si="285"/>
        <v>291.7424112811496</v>
      </c>
      <c r="P1156">
        <f t="shared" si="286"/>
        <v>361.36333148557014</v>
      </c>
      <c r="Q1156">
        <f t="shared" si="287"/>
        <v>331.06337626558741</v>
      </c>
      <c r="R1156">
        <f t="shared" si="288"/>
        <v>-51.508997962944427</v>
      </c>
      <c r="T1156">
        <v>27.048310878197036</v>
      </c>
      <c r="U1156">
        <v>23.471610615111871</v>
      </c>
      <c r="V1156">
        <v>28.76059519362445</v>
      </c>
      <c r="W1156">
        <v>27.908079656135083</v>
      </c>
      <c r="X1156">
        <v>23.370776573025491</v>
      </c>
      <c r="Y1156">
        <v>62</v>
      </c>
      <c r="Z1156">
        <f t="shared" si="295"/>
        <v>-33.081016820166099</v>
      </c>
      <c r="AA1156">
        <f t="shared" si="296"/>
        <v>-34.213167906531147</v>
      </c>
      <c r="AB1156">
        <f t="shared" si="297"/>
        <v>-32.510717988126359</v>
      </c>
      <c r="AC1156">
        <f t="shared" si="298"/>
        <v>-32.413108409437747</v>
      </c>
      <c r="AD1156">
        <f t="shared" si="299"/>
        <v>-32.650503582107618</v>
      </c>
      <c r="AF1156">
        <v>32.099109086016419</v>
      </c>
      <c r="AG1156">
        <f t="shared" si="289"/>
        <v>-29.900890913983581</v>
      </c>
    </row>
    <row r="1157" spans="1:33" x14ac:dyDescent="0.25">
      <c r="A1157" t="s">
        <v>1458</v>
      </c>
      <c r="B1157">
        <v>1042849762427760</v>
      </c>
      <c r="C1157">
        <v>60.697124735729403</v>
      </c>
      <c r="D1157">
        <v>8.8452416709192896</v>
      </c>
      <c r="E1157">
        <v>8.9446511627906897</v>
      </c>
      <c r="F1157">
        <v>11.346256568361399</v>
      </c>
      <c r="G1157">
        <v>8.2189039148501806</v>
      </c>
      <c r="H1157">
        <v>62</v>
      </c>
      <c r="I1157">
        <f t="shared" si="290"/>
        <v>399.02183156282075</v>
      </c>
      <c r="J1157">
        <f t="shared" si="291"/>
        <v>397.63369558306118</v>
      </c>
      <c r="K1157">
        <f t="shared" si="292"/>
        <v>376.03936890093451</v>
      </c>
      <c r="L1157">
        <f t="shared" si="293"/>
        <v>413.61616347549807</v>
      </c>
      <c r="M1157">
        <f t="shared" si="294"/>
        <v>10.491155816372592</v>
      </c>
      <c r="N1157">
        <f t="shared" si="284"/>
        <v>337.02183156282075</v>
      </c>
      <c r="O1157">
        <f t="shared" si="285"/>
        <v>335.63369558306118</v>
      </c>
      <c r="P1157">
        <f t="shared" si="286"/>
        <v>314.03936890093451</v>
      </c>
      <c r="Q1157">
        <f t="shared" si="287"/>
        <v>351.61616347549807</v>
      </c>
      <c r="R1157">
        <f t="shared" si="288"/>
        <v>-51.50884418362741</v>
      </c>
      <c r="T1157">
        <v>27.221148579754189</v>
      </c>
      <c r="U1157">
        <v>27.069102083573526</v>
      </c>
      <c r="V1157">
        <v>24.931514586347969</v>
      </c>
      <c r="W1157">
        <v>30.237378874118466</v>
      </c>
      <c r="X1157">
        <v>26.549336072729684</v>
      </c>
      <c r="Y1157">
        <v>62</v>
      </c>
      <c r="Z1157">
        <f t="shared" si="295"/>
        <v>-33.081016820166099</v>
      </c>
      <c r="AA1157">
        <f t="shared" si="296"/>
        <v>-34.213167906531147</v>
      </c>
      <c r="AB1157">
        <f t="shared" si="297"/>
        <v>-32.510717988126359</v>
      </c>
      <c r="AC1157">
        <f t="shared" si="298"/>
        <v>-32.413108409437747</v>
      </c>
      <c r="AD1157">
        <f t="shared" si="299"/>
        <v>-32.650503582107618</v>
      </c>
      <c r="AF1157">
        <v>30.086523959311609</v>
      </c>
      <c r="AG1157">
        <f t="shared" si="289"/>
        <v>-31.913476040688391</v>
      </c>
    </row>
    <row r="1158" spans="1:33" x14ac:dyDescent="0.25">
      <c r="A1158" t="s">
        <v>856</v>
      </c>
      <c r="B1158">
        <v>728453943896105</v>
      </c>
      <c r="C1158">
        <v>56.939873087308698</v>
      </c>
      <c r="D1158">
        <v>10.791805580558</v>
      </c>
      <c r="E1158">
        <v>8.1233003300330004</v>
      </c>
      <c r="F1158">
        <v>12.7502257326591</v>
      </c>
      <c r="G1158">
        <v>10.312959045904501</v>
      </c>
      <c r="H1158">
        <v>61</v>
      </c>
      <c r="I1158">
        <f t="shared" si="290"/>
        <v>371.11036539635069</v>
      </c>
      <c r="J1158">
        <f t="shared" si="291"/>
        <v>329.69618244433718</v>
      </c>
      <c r="K1158">
        <f t="shared" si="292"/>
        <v>412.67666608429869</v>
      </c>
      <c r="L1158">
        <f t="shared" si="293"/>
        <v>349.01223986642071</v>
      </c>
      <c r="M1158">
        <f t="shared" si="294"/>
        <v>10.490905182703166</v>
      </c>
      <c r="N1158">
        <f t="shared" si="284"/>
        <v>310.11036539635069</v>
      </c>
      <c r="O1158">
        <f t="shared" si="285"/>
        <v>268.69618244433718</v>
      </c>
      <c r="P1158">
        <f t="shared" si="286"/>
        <v>351.67666608429869</v>
      </c>
      <c r="Q1158">
        <f t="shared" si="287"/>
        <v>288.01223986642071</v>
      </c>
      <c r="R1158">
        <f t="shared" si="288"/>
        <v>-50.509094817296834</v>
      </c>
      <c r="T1158">
        <v>24.851248061251457</v>
      </c>
      <c r="U1158">
        <v>21.707682848571704</v>
      </c>
      <c r="V1158">
        <v>27.847483755775695</v>
      </c>
      <c r="W1158">
        <v>23.502394750164289</v>
      </c>
      <c r="X1158">
        <v>21.567162008676824</v>
      </c>
      <c r="Y1158">
        <v>61</v>
      </c>
      <c r="Z1158">
        <f t="shared" si="295"/>
        <v>-32.081016820166099</v>
      </c>
      <c r="AA1158">
        <f t="shared" si="296"/>
        <v>-33.213167906531147</v>
      </c>
      <c r="AB1158">
        <f t="shared" si="297"/>
        <v>-31.510717988126363</v>
      </c>
      <c r="AC1158">
        <f t="shared" si="298"/>
        <v>-31.413108409437747</v>
      </c>
      <c r="AD1158">
        <f t="shared" si="299"/>
        <v>-31.650503582107614</v>
      </c>
      <c r="AF1158">
        <v>20.728802683402826</v>
      </c>
      <c r="AG1158">
        <f t="shared" si="289"/>
        <v>-40.271197316597174</v>
      </c>
    </row>
    <row r="1159" spans="1:33" x14ac:dyDescent="0.25">
      <c r="A1159" t="s">
        <v>1592</v>
      </c>
      <c r="B1159">
        <v>963784403671004</v>
      </c>
      <c r="C1159">
        <v>56.001444805194801</v>
      </c>
      <c r="D1159">
        <v>10.230487012987</v>
      </c>
      <c r="E1159">
        <v>10.0387012987012</v>
      </c>
      <c r="F1159">
        <v>12.8155325863549</v>
      </c>
      <c r="G1159">
        <v>10.215779220779201</v>
      </c>
      <c r="H1159">
        <v>61</v>
      </c>
      <c r="I1159">
        <f t="shared" si="290"/>
        <v>364.13907049868516</v>
      </c>
      <c r="J1159">
        <f t="shared" si="291"/>
        <v>349.28690195297253</v>
      </c>
      <c r="K1159">
        <f t="shared" si="292"/>
        <v>327.23800611631992</v>
      </c>
      <c r="L1159">
        <f t="shared" si="293"/>
        <v>346.00713185222639</v>
      </c>
      <c r="M1159">
        <f t="shared" si="294"/>
        <v>10.490916813980588</v>
      </c>
      <c r="N1159">
        <f t="shared" ref="N1159:N1222" si="300">C1159*$I$1+$J$1-$H1159</f>
        <v>303.13907049868516</v>
      </c>
      <c r="O1159">
        <f t="shared" ref="O1159:O1222" si="301">D1159*$I$2+$J$2-$H1159</f>
        <v>288.28690195297253</v>
      </c>
      <c r="P1159">
        <f t="shared" ref="P1159:P1222" si="302">E1159*$I$3+$J$3-$H1159</f>
        <v>266.23800611631992</v>
      </c>
      <c r="Q1159">
        <f t="shared" ref="Q1159:Q1222" si="303">F1159*$I$4+$J$4-$H1159</f>
        <v>285.00713185222639</v>
      </c>
      <c r="R1159">
        <f t="shared" ref="R1159:R1222" si="304">G1159*$I$5+$J$5-$H1159</f>
        <v>-50.50908318601941</v>
      </c>
      <c r="T1159">
        <v>24.292262077359492</v>
      </c>
      <c r="U1159">
        <v>23.134287688331316</v>
      </c>
      <c r="V1159">
        <v>21.516040362105919</v>
      </c>
      <c r="W1159">
        <v>23.228533392886735</v>
      </c>
      <c r="X1159">
        <v>21.776183665249683</v>
      </c>
      <c r="Y1159">
        <v>61</v>
      </c>
      <c r="Z1159">
        <f t="shared" si="295"/>
        <v>-32.081016820166099</v>
      </c>
      <c r="AA1159">
        <f t="shared" si="296"/>
        <v>-33.213167906531147</v>
      </c>
      <c r="AB1159">
        <f t="shared" si="297"/>
        <v>-31.510717988126363</v>
      </c>
      <c r="AC1159">
        <f t="shared" si="298"/>
        <v>-31.413108409437747</v>
      </c>
      <c r="AD1159">
        <f t="shared" si="299"/>
        <v>-31.650503582107614</v>
      </c>
      <c r="AF1159">
        <v>23.535647076634231</v>
      </c>
      <c r="AG1159">
        <f t="shared" si="289"/>
        <v>-37.464352923365766</v>
      </c>
    </row>
    <row r="1160" spans="1:33" x14ac:dyDescent="0.25">
      <c r="A1160" t="s">
        <v>2889</v>
      </c>
      <c r="B1160">
        <v>996984717062188</v>
      </c>
      <c r="C1160">
        <v>61.5355441548596</v>
      </c>
      <c r="D1160">
        <v>9.0425597112930909</v>
      </c>
      <c r="E1160">
        <v>8.2723304754481592</v>
      </c>
      <c r="F1160">
        <v>11.235764001479</v>
      </c>
      <c r="G1160">
        <v>8.0662526826039098</v>
      </c>
      <c r="H1160">
        <v>61</v>
      </c>
      <c r="I1160">
        <f t="shared" si="290"/>
        <v>405.2501913960516</v>
      </c>
      <c r="J1160">
        <f t="shared" si="291"/>
        <v>390.74704937842131</v>
      </c>
      <c r="K1160">
        <f t="shared" si="292"/>
        <v>406.02900529296181</v>
      </c>
      <c r="L1160">
        <f t="shared" si="293"/>
        <v>418.70050117447602</v>
      </c>
      <c r="M1160">
        <f t="shared" si="294"/>
        <v>10.491174086922356</v>
      </c>
      <c r="N1160">
        <f t="shared" si="300"/>
        <v>344.2501913960516</v>
      </c>
      <c r="O1160">
        <f t="shared" si="301"/>
        <v>329.74704937842131</v>
      </c>
      <c r="P1160">
        <f t="shared" si="302"/>
        <v>345.02900529296181</v>
      </c>
      <c r="Q1160">
        <f t="shared" si="303"/>
        <v>357.70050117447602</v>
      </c>
      <c r="R1160">
        <f t="shared" si="304"/>
        <v>-50.508825913077644</v>
      </c>
      <c r="T1160">
        <v>27.780096424192614</v>
      </c>
      <c r="U1160">
        <v>26.47017035182272</v>
      </c>
      <c r="V1160">
        <v>27.294165688587483</v>
      </c>
      <c r="W1160">
        <v>30.842988869219404</v>
      </c>
      <c r="X1160">
        <v>26.954633755916216</v>
      </c>
      <c r="Y1160">
        <v>61</v>
      </c>
      <c r="Z1160">
        <f t="shared" si="295"/>
        <v>-32.081016820166099</v>
      </c>
      <c r="AA1160">
        <f t="shared" si="296"/>
        <v>-33.213167906531147</v>
      </c>
      <c r="AB1160">
        <f t="shared" si="297"/>
        <v>-31.510717988126363</v>
      </c>
      <c r="AC1160">
        <f t="shared" si="298"/>
        <v>-31.413108409437747</v>
      </c>
      <c r="AD1160">
        <f t="shared" si="299"/>
        <v>-31.650503582107614</v>
      </c>
      <c r="AF1160">
        <v>40.038677974522116</v>
      </c>
      <c r="AG1160">
        <f t="shared" ref="AG1160:AG1223" si="305">AF1160-Y1160</f>
        <v>-20.961322025477884</v>
      </c>
    </row>
    <row r="1161" spans="1:33" x14ac:dyDescent="0.25">
      <c r="A1161" t="s">
        <v>3003</v>
      </c>
      <c r="B1161">
        <v>1243338235695100</v>
      </c>
      <c r="C1161">
        <v>45.589326751901602</v>
      </c>
      <c r="D1161">
        <v>11.3856619194044</v>
      </c>
      <c r="E1161">
        <v>11.256287425149701</v>
      </c>
      <c r="F1161">
        <v>13.309456980147701</v>
      </c>
      <c r="G1161">
        <v>10.688718643793401</v>
      </c>
      <c r="H1161">
        <v>61</v>
      </c>
      <c r="I1161">
        <f t="shared" si="290"/>
        <v>286.79064990834723</v>
      </c>
      <c r="J1161">
        <f t="shared" si="291"/>
        <v>308.96985405454393</v>
      </c>
      <c r="K1161">
        <f t="shared" si="292"/>
        <v>272.92617859767023</v>
      </c>
      <c r="L1161">
        <f t="shared" si="293"/>
        <v>323.27910148183594</v>
      </c>
      <c r="M1161">
        <f t="shared" si="294"/>
        <v>10.490860208716835</v>
      </c>
      <c r="N1161">
        <f t="shared" si="300"/>
        <v>225.79064990834723</v>
      </c>
      <c r="O1161">
        <f t="shared" si="301"/>
        <v>247.96985405454393</v>
      </c>
      <c r="P1161">
        <f t="shared" si="302"/>
        <v>211.92617859767023</v>
      </c>
      <c r="Q1161">
        <f t="shared" si="303"/>
        <v>262.27910148183594</v>
      </c>
      <c r="R1161">
        <f t="shared" si="304"/>
        <v>-50.509139791283161</v>
      </c>
      <c r="T1161">
        <v>18.873129683531456</v>
      </c>
      <c r="U1161">
        <v>20.294037119935442</v>
      </c>
      <c r="V1161">
        <v>18.262109662183356</v>
      </c>
      <c r="W1161">
        <v>21.258028101932599</v>
      </c>
      <c r="X1161">
        <v>20.777654769853374</v>
      </c>
      <c r="Y1161">
        <v>61</v>
      </c>
      <c r="Z1161">
        <f t="shared" si="295"/>
        <v>-32.081016820166099</v>
      </c>
      <c r="AA1161">
        <f t="shared" si="296"/>
        <v>-33.213167906531147</v>
      </c>
      <c r="AB1161">
        <f t="shared" si="297"/>
        <v>-31.510717988126363</v>
      </c>
      <c r="AC1161">
        <f t="shared" si="298"/>
        <v>-31.413108409437747</v>
      </c>
      <c r="AD1161">
        <f t="shared" si="299"/>
        <v>-31.650503582107614</v>
      </c>
      <c r="AF1161">
        <v>27.435040643703335</v>
      </c>
      <c r="AG1161">
        <f t="shared" si="305"/>
        <v>-33.564959356296669</v>
      </c>
    </row>
    <row r="1162" spans="1:33" x14ac:dyDescent="0.25">
      <c r="A1162" t="s">
        <v>3076</v>
      </c>
      <c r="B1162">
        <v>1111870875501240</v>
      </c>
      <c r="C1162">
        <v>49.271594722010001</v>
      </c>
      <c r="D1162">
        <v>11.4883668255682</v>
      </c>
      <c r="E1162">
        <v>10.903306908267201</v>
      </c>
      <c r="F1162">
        <v>14.010205150779701</v>
      </c>
      <c r="G1162">
        <v>11.4619775343043</v>
      </c>
      <c r="H1162">
        <v>61</v>
      </c>
      <c r="I1162">
        <f t="shared" si="290"/>
        <v>314.14508540556972</v>
      </c>
      <c r="J1162">
        <f t="shared" si="291"/>
        <v>305.38532447533805</v>
      </c>
      <c r="K1162">
        <f t="shared" si="292"/>
        <v>288.67127993705958</v>
      </c>
      <c r="L1162">
        <f t="shared" si="293"/>
        <v>291.03403340204216</v>
      </c>
      <c r="M1162">
        <f t="shared" si="294"/>
        <v>10.490767658759449</v>
      </c>
      <c r="N1162">
        <f t="shared" si="300"/>
        <v>253.14508540556972</v>
      </c>
      <c r="O1162">
        <f t="shared" si="301"/>
        <v>244.38532447533805</v>
      </c>
      <c r="P1162">
        <f t="shared" si="302"/>
        <v>227.67127993705958</v>
      </c>
      <c r="Q1162">
        <f t="shared" si="303"/>
        <v>230.03403340204216</v>
      </c>
      <c r="R1162">
        <f t="shared" si="304"/>
        <v>-50.509232341240548</v>
      </c>
      <c r="T1162">
        <v>20.635390875425141</v>
      </c>
      <c r="U1162">
        <v>20.059063357012516</v>
      </c>
      <c r="V1162">
        <v>19.151168032894624</v>
      </c>
      <c r="W1162">
        <v>18.745772237960981</v>
      </c>
      <c r="X1162">
        <v>19.242722824696166</v>
      </c>
      <c r="Y1162">
        <v>61</v>
      </c>
      <c r="Z1162">
        <f t="shared" si="295"/>
        <v>-32.081016820166099</v>
      </c>
      <c r="AA1162">
        <f t="shared" si="296"/>
        <v>-33.213167906531147</v>
      </c>
      <c r="AB1162">
        <f t="shared" si="297"/>
        <v>-31.510717988126363</v>
      </c>
      <c r="AC1162">
        <f t="shared" si="298"/>
        <v>-31.413108409437747</v>
      </c>
      <c r="AD1162">
        <f t="shared" si="299"/>
        <v>-31.650503582107614</v>
      </c>
      <c r="AF1162">
        <v>19.841305517666601</v>
      </c>
      <c r="AG1162">
        <f t="shared" si="305"/>
        <v>-41.158694482333402</v>
      </c>
    </row>
    <row r="1163" spans="1:33" x14ac:dyDescent="0.25">
      <c r="A1163" t="s">
        <v>447</v>
      </c>
      <c r="B1163">
        <v>932892146795284</v>
      </c>
      <c r="C1163">
        <v>62.666531791907502</v>
      </c>
      <c r="D1163">
        <v>8.9646070028569493</v>
      </c>
      <c r="E1163">
        <v>8.0600385356454698</v>
      </c>
      <c r="F1163">
        <v>10.324001499409601</v>
      </c>
      <c r="G1163">
        <v>8.0190273071556692</v>
      </c>
      <c r="H1163">
        <v>60</v>
      </c>
      <c r="I1163">
        <f t="shared" si="290"/>
        <v>413.65195047956342</v>
      </c>
      <c r="J1163">
        <f t="shared" si="291"/>
        <v>393.46769632320229</v>
      </c>
      <c r="K1163">
        <f t="shared" si="292"/>
        <v>415.49853107656634</v>
      </c>
      <c r="L1163">
        <f t="shared" si="293"/>
        <v>460.65543617675411</v>
      </c>
      <c r="M1163">
        <f t="shared" si="294"/>
        <v>10.491179739242089</v>
      </c>
      <c r="N1163">
        <f t="shared" si="300"/>
        <v>353.65195047956342</v>
      </c>
      <c r="O1163">
        <f t="shared" si="301"/>
        <v>333.46769632320229</v>
      </c>
      <c r="P1163">
        <f t="shared" si="302"/>
        <v>355.49853107656634</v>
      </c>
      <c r="Q1163">
        <f t="shared" si="303"/>
        <v>400.65543617675411</v>
      </c>
      <c r="R1163">
        <f t="shared" si="304"/>
        <v>-49.508820260757915</v>
      </c>
      <c r="T1163">
        <v>28.552317051133386</v>
      </c>
      <c r="U1163">
        <v>26.705185017175346</v>
      </c>
      <c r="V1163">
        <v>28.08573999407799</v>
      </c>
      <c r="W1163">
        <v>36.326500075649314</v>
      </c>
      <c r="X1163">
        <v>27.081268576574431</v>
      </c>
      <c r="Y1163">
        <v>60</v>
      </c>
      <c r="Z1163">
        <f t="shared" si="295"/>
        <v>-31.081016820166095</v>
      </c>
      <c r="AA1163">
        <f t="shared" si="296"/>
        <v>-32.213167906531147</v>
      </c>
      <c r="AB1163">
        <f t="shared" si="297"/>
        <v>-30.510717988126363</v>
      </c>
      <c r="AC1163">
        <f t="shared" si="298"/>
        <v>-30.413108409437747</v>
      </c>
      <c r="AD1163">
        <f t="shared" si="299"/>
        <v>-30.650503582107614</v>
      </c>
      <c r="AF1163">
        <v>52.807953369292278</v>
      </c>
      <c r="AG1163">
        <f t="shared" si="305"/>
        <v>-7.192046630707722</v>
      </c>
    </row>
    <row r="1164" spans="1:33" x14ac:dyDescent="0.25">
      <c r="A1164" t="s">
        <v>958</v>
      </c>
      <c r="B1164">
        <v>690759314332755</v>
      </c>
      <c r="C1164">
        <v>39.845455470737903</v>
      </c>
      <c r="D1164">
        <v>12.0408931297709</v>
      </c>
      <c r="E1164">
        <v>11.237671755725099</v>
      </c>
      <c r="F1164">
        <v>14.6021</v>
      </c>
      <c r="G1164">
        <v>10.471319974554699</v>
      </c>
      <c r="H1164">
        <v>60</v>
      </c>
      <c r="I1164">
        <f t="shared" si="290"/>
        <v>244.12119789116679</v>
      </c>
      <c r="J1164">
        <f t="shared" si="291"/>
        <v>286.10146594627048</v>
      </c>
      <c r="K1164">
        <f t="shared" si="292"/>
        <v>273.7565519116979</v>
      </c>
      <c r="L1164">
        <f t="shared" si="293"/>
        <v>263.79787281103484</v>
      </c>
      <c r="M1164">
        <f t="shared" si="294"/>
        <v>10.490886228770172</v>
      </c>
      <c r="N1164">
        <f t="shared" si="300"/>
        <v>184.12119789116679</v>
      </c>
      <c r="O1164">
        <f t="shared" si="301"/>
        <v>226.10146594627048</v>
      </c>
      <c r="P1164">
        <f t="shared" si="302"/>
        <v>213.7565519116979</v>
      </c>
      <c r="Q1164">
        <f t="shared" si="303"/>
        <v>203.79787281103484</v>
      </c>
      <c r="R1164">
        <f t="shared" si="304"/>
        <v>-49.509113771229828</v>
      </c>
      <c r="T1164">
        <v>16.41986372314755</v>
      </c>
      <c r="U1164">
        <v>18.840870708092044</v>
      </c>
      <c r="V1164">
        <v>18.307949137662828</v>
      </c>
      <c r="W1164">
        <v>16.856532417720416</v>
      </c>
      <c r="X1164">
        <v>21.230837377015042</v>
      </c>
      <c r="Y1164">
        <v>60</v>
      </c>
      <c r="Z1164">
        <f t="shared" si="295"/>
        <v>-31.081016820166095</v>
      </c>
      <c r="AA1164">
        <f t="shared" si="296"/>
        <v>-32.213167906531147</v>
      </c>
      <c r="AB1164">
        <f t="shared" si="297"/>
        <v>-30.510717988126363</v>
      </c>
      <c r="AC1164">
        <f t="shared" si="298"/>
        <v>-30.413108409437747</v>
      </c>
      <c r="AD1164">
        <f t="shared" si="299"/>
        <v>-30.650503582107614</v>
      </c>
      <c r="AF1164">
        <v>23.689198756313676</v>
      </c>
      <c r="AG1164">
        <f t="shared" si="305"/>
        <v>-36.310801243686328</v>
      </c>
    </row>
    <row r="1165" spans="1:33" x14ac:dyDescent="0.25">
      <c r="A1165" t="s">
        <v>1041</v>
      </c>
      <c r="B1165">
        <v>988662447869840</v>
      </c>
      <c r="C1165">
        <v>28.223425605536299</v>
      </c>
      <c r="D1165">
        <v>19.579248640632699</v>
      </c>
      <c r="E1165">
        <v>10.950173010380601</v>
      </c>
      <c r="F1165">
        <v>17.773609551364199</v>
      </c>
      <c r="G1165">
        <v>21.312372713791301</v>
      </c>
      <c r="H1165">
        <v>60</v>
      </c>
      <c r="I1165">
        <f t="shared" ref="I1165:I1228" si="306">C1165*$I$1+$J$1</f>
        <v>157.7847148119379</v>
      </c>
      <c r="J1165">
        <f t="shared" ref="J1165:J1228" si="307">D1165*$I$2+$J$2</f>
        <v>23.003437657746304</v>
      </c>
      <c r="K1165">
        <f t="shared" ref="K1165:K1228" si="308">E1165*$I$3+$J$3</f>
        <v>286.58076362846884</v>
      </c>
      <c r="L1165">
        <f t="shared" ref="L1165:L1228" si="309">F1165*$I$4+$J$4</f>
        <v>117.86022261749667</v>
      </c>
      <c r="M1165">
        <f t="shared" ref="M1165:M1228" si="310">G1165*$I$5+$J$5</f>
        <v>10.489588682784788</v>
      </c>
      <c r="N1165">
        <f t="shared" si="300"/>
        <v>97.784714811937903</v>
      </c>
      <c r="O1165">
        <f t="shared" si="301"/>
        <v>-36.996562342253696</v>
      </c>
      <c r="P1165">
        <f t="shared" si="302"/>
        <v>226.58076362846884</v>
      </c>
      <c r="Q1165">
        <f t="shared" si="303"/>
        <v>57.860222617496675</v>
      </c>
      <c r="R1165">
        <f t="shared" si="304"/>
        <v>-49.510411317215215</v>
      </c>
      <c r="T1165">
        <v>12.388164179771648</v>
      </c>
      <c r="U1165">
        <v>8.0143354710473709</v>
      </c>
      <c r="V1165">
        <v>19.03067834789131</v>
      </c>
      <c r="W1165">
        <v>9.5403810645534186</v>
      </c>
      <c r="X1165">
        <v>7.2390585646852088</v>
      </c>
      <c r="Y1165">
        <v>60</v>
      </c>
      <c r="Z1165">
        <f t="shared" si="295"/>
        <v>-31.081016820166095</v>
      </c>
      <c r="AA1165">
        <f t="shared" si="296"/>
        <v>-32.213167906531147</v>
      </c>
      <c r="AB1165">
        <f t="shared" si="297"/>
        <v>-30.510717988126363</v>
      </c>
      <c r="AC1165">
        <f t="shared" si="298"/>
        <v>-30.413108409437747</v>
      </c>
      <c r="AD1165">
        <f t="shared" si="299"/>
        <v>-30.650503582107614</v>
      </c>
      <c r="AF1165">
        <v>7.7289831398411808</v>
      </c>
      <c r="AG1165">
        <f t="shared" si="305"/>
        <v>-52.271016860158817</v>
      </c>
    </row>
    <row r="1166" spans="1:33" x14ac:dyDescent="0.25">
      <c r="A1166" t="s">
        <v>1341</v>
      </c>
      <c r="B1166">
        <v>977073015645337</v>
      </c>
      <c r="C1166">
        <v>47.435494935134102</v>
      </c>
      <c r="D1166">
        <v>11.4800651620164</v>
      </c>
      <c r="E1166">
        <v>10.220422960724999</v>
      </c>
      <c r="F1166">
        <v>14.242283929856599</v>
      </c>
      <c r="G1166">
        <v>10.5224542384929</v>
      </c>
      <c r="H1166">
        <v>60</v>
      </c>
      <c r="I1166">
        <f t="shared" si="306"/>
        <v>300.5052651659031</v>
      </c>
      <c r="J1166">
        <f t="shared" si="307"/>
        <v>305.67506290818937</v>
      </c>
      <c r="K1166">
        <f t="shared" si="308"/>
        <v>319.13210268177028</v>
      </c>
      <c r="L1166">
        <f t="shared" si="309"/>
        <v>280.35488168272946</v>
      </c>
      <c r="M1166">
        <f t="shared" si="310"/>
        <v>10.490880108602649</v>
      </c>
      <c r="N1166">
        <f t="shared" si="300"/>
        <v>240.5052651659031</v>
      </c>
      <c r="O1166">
        <f t="shared" si="301"/>
        <v>245.67506290818937</v>
      </c>
      <c r="P1166">
        <f t="shared" si="302"/>
        <v>259.13210268177028</v>
      </c>
      <c r="Q1166">
        <f t="shared" si="303"/>
        <v>220.35488168272946</v>
      </c>
      <c r="R1166">
        <f t="shared" si="304"/>
        <v>-49.509119891397347</v>
      </c>
      <c r="T1166">
        <v>19.737007878431491</v>
      </c>
      <c r="U1166">
        <v>20.077954854433134</v>
      </c>
      <c r="V1166">
        <v>20.995887045229267</v>
      </c>
      <c r="W1166">
        <v>17.981007147278639</v>
      </c>
      <c r="X1166">
        <v>21.123363312357821</v>
      </c>
      <c r="Y1166">
        <v>60</v>
      </c>
      <c r="Z1166">
        <f t="shared" si="295"/>
        <v>-31.081016820166095</v>
      </c>
      <c r="AA1166">
        <f t="shared" si="296"/>
        <v>-32.213167906531147</v>
      </c>
      <c r="AB1166">
        <f t="shared" si="297"/>
        <v>-30.510717988126363</v>
      </c>
      <c r="AC1166">
        <f t="shared" si="298"/>
        <v>-30.413108409437747</v>
      </c>
      <c r="AD1166">
        <f t="shared" si="299"/>
        <v>-30.650503582107614</v>
      </c>
      <c r="AF1166">
        <v>21.472426213018544</v>
      </c>
      <c r="AG1166">
        <f t="shared" si="305"/>
        <v>-38.527573786981456</v>
      </c>
    </row>
    <row r="1167" spans="1:33" x14ac:dyDescent="0.25">
      <c r="A1167" t="s">
        <v>1459</v>
      </c>
      <c r="B1167">
        <v>873747942647701</v>
      </c>
      <c r="C1167">
        <v>44.352741935483799</v>
      </c>
      <c r="D1167">
        <v>11.473732718894</v>
      </c>
      <c r="E1167">
        <v>11.2556774193548</v>
      </c>
      <c r="F1167">
        <v>13.8819046573905</v>
      </c>
      <c r="G1167">
        <v>10.7796267281106</v>
      </c>
      <c r="H1167">
        <v>60</v>
      </c>
      <c r="I1167">
        <f t="shared" si="306"/>
        <v>277.6044418778248</v>
      </c>
      <c r="J1167">
        <f t="shared" si="307"/>
        <v>305.89607308704763</v>
      </c>
      <c r="K1167">
        <f t="shared" si="308"/>
        <v>272.95338860671876</v>
      </c>
      <c r="L1167">
        <f t="shared" si="309"/>
        <v>296.93780642263346</v>
      </c>
      <c r="M1167">
        <f t="shared" si="310"/>
        <v>10.490849328092722</v>
      </c>
      <c r="N1167">
        <f t="shared" si="300"/>
        <v>217.6044418778248</v>
      </c>
      <c r="O1167">
        <f t="shared" si="301"/>
        <v>245.89607308704763</v>
      </c>
      <c r="P1167">
        <f t="shared" si="302"/>
        <v>212.95338860671876</v>
      </c>
      <c r="Q1167">
        <f t="shared" si="303"/>
        <v>236.93780642263346</v>
      </c>
      <c r="R1167">
        <f t="shared" si="304"/>
        <v>-49.509150671907278</v>
      </c>
      <c r="T1167">
        <v>18.315742747925228</v>
      </c>
      <c r="U1167">
        <v>20.092377099837577</v>
      </c>
      <c r="V1167">
        <v>18.263609928267105</v>
      </c>
      <c r="W1167">
        <v>19.182432818655997</v>
      </c>
      <c r="X1167">
        <v>20.591030814612793</v>
      </c>
      <c r="Y1167">
        <v>60</v>
      </c>
      <c r="Z1167">
        <f t="shared" si="295"/>
        <v>-31.081016820166095</v>
      </c>
      <c r="AA1167">
        <f t="shared" si="296"/>
        <v>-32.213167906531147</v>
      </c>
      <c r="AB1167">
        <f t="shared" si="297"/>
        <v>-30.510717988126363</v>
      </c>
      <c r="AC1167">
        <f t="shared" si="298"/>
        <v>-30.413108409437747</v>
      </c>
      <c r="AD1167">
        <f t="shared" si="299"/>
        <v>-30.650503582107614</v>
      </c>
      <c r="AF1167">
        <v>19.067665646594449</v>
      </c>
      <c r="AG1167">
        <f t="shared" si="305"/>
        <v>-40.932334353405551</v>
      </c>
    </row>
    <row r="1168" spans="1:33" x14ac:dyDescent="0.25">
      <c r="A1168" t="s">
        <v>2295</v>
      </c>
      <c r="B1168">
        <v>1080653452028450</v>
      </c>
      <c r="C1168">
        <v>44.285483399968598</v>
      </c>
      <c r="D1168">
        <v>12.584033984007499</v>
      </c>
      <c r="E1168">
        <v>11.2953904045155</v>
      </c>
      <c r="F1168">
        <v>14.6139461570018</v>
      </c>
      <c r="G1168">
        <v>12.4662562715584</v>
      </c>
      <c r="H1168">
        <v>60</v>
      </c>
      <c r="I1168">
        <f t="shared" si="306"/>
        <v>277.10479891693132</v>
      </c>
      <c r="J1168">
        <f t="shared" si="307"/>
        <v>267.14517135036101</v>
      </c>
      <c r="K1168">
        <f t="shared" si="308"/>
        <v>271.18194529486874</v>
      </c>
      <c r="L1168">
        <f t="shared" si="309"/>
        <v>263.25276951285218</v>
      </c>
      <c r="M1168">
        <f t="shared" si="310"/>
        <v>10.490647458454637</v>
      </c>
      <c r="N1168">
        <f t="shared" si="300"/>
        <v>217.10479891693132</v>
      </c>
      <c r="O1168">
        <f t="shared" si="301"/>
        <v>207.14517135036101</v>
      </c>
      <c r="P1168">
        <f t="shared" si="302"/>
        <v>211.18194529486874</v>
      </c>
      <c r="Q1168">
        <f t="shared" si="303"/>
        <v>203.25276951285218</v>
      </c>
      <c r="R1168">
        <f t="shared" si="304"/>
        <v>-49.509352541545361</v>
      </c>
      <c r="T1168">
        <v>18.285902645623135</v>
      </c>
      <c r="U1168">
        <v>17.715502838380438</v>
      </c>
      <c r="V1168">
        <v>18.166195362582545</v>
      </c>
      <c r="W1168">
        <v>16.820732115816032</v>
      </c>
      <c r="X1168">
        <v>17.417218783981383</v>
      </c>
      <c r="Y1168">
        <v>60</v>
      </c>
      <c r="Z1168">
        <f t="shared" si="295"/>
        <v>-31.081016820166095</v>
      </c>
      <c r="AA1168">
        <f t="shared" si="296"/>
        <v>-32.213167906531147</v>
      </c>
      <c r="AB1168">
        <f t="shared" si="297"/>
        <v>-30.510717988126363</v>
      </c>
      <c r="AC1168">
        <f t="shared" si="298"/>
        <v>-30.413108409437747</v>
      </c>
      <c r="AD1168">
        <f t="shared" si="299"/>
        <v>-30.650503582107614</v>
      </c>
      <c r="AF1168">
        <v>20.065506234980781</v>
      </c>
      <c r="AG1168">
        <f t="shared" si="305"/>
        <v>-39.934493765019219</v>
      </c>
    </row>
    <row r="1169" spans="1:33" x14ac:dyDescent="0.25">
      <c r="A1169" t="s">
        <v>3078</v>
      </c>
      <c r="B1169">
        <v>1012136282156130</v>
      </c>
      <c r="C1169">
        <v>30.4213181972213</v>
      </c>
      <c r="D1169">
        <v>13.3540969162995</v>
      </c>
      <c r="E1169">
        <v>14.365638766519799</v>
      </c>
      <c r="F1169">
        <v>15.0492432683697</v>
      </c>
      <c r="G1169">
        <v>13.0543022704168</v>
      </c>
      <c r="H1169">
        <v>60</v>
      </c>
      <c r="I1169">
        <f t="shared" si="306"/>
        <v>174.11218245338188</v>
      </c>
      <c r="J1169">
        <f t="shared" si="307"/>
        <v>240.2690126374718</v>
      </c>
      <c r="K1169">
        <f t="shared" si="308"/>
        <v>134.22999105161614</v>
      </c>
      <c r="L1169">
        <f t="shared" si="309"/>
        <v>243.22248534052767</v>
      </c>
      <c r="M1169">
        <f t="shared" si="310"/>
        <v>10.490577076293109</v>
      </c>
      <c r="N1169">
        <f t="shared" si="300"/>
        <v>114.11218245338188</v>
      </c>
      <c r="O1169">
        <f t="shared" si="301"/>
        <v>180.2690126374718</v>
      </c>
      <c r="P1169">
        <f t="shared" si="302"/>
        <v>74.229991051616139</v>
      </c>
      <c r="Q1169">
        <f t="shared" si="303"/>
        <v>183.22248534052767</v>
      </c>
      <c r="R1169">
        <f t="shared" si="304"/>
        <v>-49.509422923706893</v>
      </c>
      <c r="T1169">
        <v>13.066145043868048</v>
      </c>
      <c r="U1169">
        <v>16.23420425936083</v>
      </c>
      <c r="V1169">
        <v>12.014294892052293</v>
      </c>
      <c r="W1169">
        <v>15.556638862341753</v>
      </c>
      <c r="X1169">
        <v>16.429792945861188</v>
      </c>
      <c r="Y1169">
        <v>60</v>
      </c>
      <c r="Z1169">
        <f t="shared" si="295"/>
        <v>-31.081016820166095</v>
      </c>
      <c r="AA1169">
        <f t="shared" si="296"/>
        <v>-32.213167906531147</v>
      </c>
      <c r="AB1169">
        <f t="shared" si="297"/>
        <v>-30.510717988126363</v>
      </c>
      <c r="AC1169">
        <f t="shared" si="298"/>
        <v>-30.413108409437747</v>
      </c>
      <c r="AD1169">
        <f t="shared" si="299"/>
        <v>-30.650503582107614</v>
      </c>
      <c r="AF1169">
        <v>17.450641192134519</v>
      </c>
      <c r="AG1169">
        <f t="shared" si="305"/>
        <v>-42.549358807865481</v>
      </c>
    </row>
    <row r="1170" spans="1:33" x14ac:dyDescent="0.25">
      <c r="A1170" t="s">
        <v>3207</v>
      </c>
      <c r="B1170">
        <v>1199940556717810</v>
      </c>
      <c r="C1170">
        <v>49.436212834243896</v>
      </c>
      <c r="D1170">
        <v>10.6046757180721</v>
      </c>
      <c r="E1170">
        <v>10.2766289825282</v>
      </c>
      <c r="F1170">
        <v>13.224360013335</v>
      </c>
      <c r="G1170">
        <v>9.4787978940156101</v>
      </c>
      <c r="H1170">
        <v>60</v>
      </c>
      <c r="I1170">
        <f t="shared" si="306"/>
        <v>315.36798269857798</v>
      </c>
      <c r="J1170">
        <f t="shared" si="307"/>
        <v>336.22724850814967</v>
      </c>
      <c r="K1170">
        <f t="shared" si="308"/>
        <v>316.62496852889603</v>
      </c>
      <c r="L1170">
        <f t="shared" si="309"/>
        <v>327.19485553337302</v>
      </c>
      <c r="M1170">
        <f t="shared" si="310"/>
        <v>10.491005021942014</v>
      </c>
      <c r="N1170">
        <f t="shared" si="300"/>
        <v>255.36798269857798</v>
      </c>
      <c r="O1170">
        <f t="shared" si="301"/>
        <v>276.22724850814967</v>
      </c>
      <c r="P1170">
        <f t="shared" si="302"/>
        <v>256.62496852889603</v>
      </c>
      <c r="Q1170">
        <f t="shared" si="303"/>
        <v>267.19485553337302</v>
      </c>
      <c r="R1170">
        <f t="shared" si="304"/>
        <v>-49.508994978057984</v>
      </c>
      <c r="T1170">
        <v>20.71790714384915</v>
      </c>
      <c r="U1170">
        <v>22.173224544827374</v>
      </c>
      <c r="V1170">
        <v>20.837565495286817</v>
      </c>
      <c r="W1170">
        <v>21.585188151148689</v>
      </c>
      <c r="X1170">
        <v>23.428694544499756</v>
      </c>
      <c r="Y1170">
        <v>60</v>
      </c>
      <c r="Z1170">
        <f t="shared" si="295"/>
        <v>-31.081016820166095</v>
      </c>
      <c r="AA1170">
        <f t="shared" si="296"/>
        <v>-32.213167906531147</v>
      </c>
      <c r="AB1170">
        <f t="shared" si="297"/>
        <v>-30.510717988126363</v>
      </c>
      <c r="AC1170">
        <f t="shared" si="298"/>
        <v>-30.413108409437747</v>
      </c>
      <c r="AD1170">
        <f t="shared" si="299"/>
        <v>-30.650503582107614</v>
      </c>
      <c r="AF1170">
        <v>27.566358337757602</v>
      </c>
      <c r="AG1170">
        <f t="shared" si="305"/>
        <v>-32.433641662242394</v>
      </c>
    </row>
    <row r="1171" spans="1:33" x14ac:dyDescent="0.25">
      <c r="A1171" t="s">
        <v>3446</v>
      </c>
      <c r="B1171">
        <v>1080944445309900</v>
      </c>
      <c r="C1171">
        <v>45.985161290322502</v>
      </c>
      <c r="D1171">
        <v>10.2351590025165</v>
      </c>
      <c r="E1171">
        <v>11.9172576832151</v>
      </c>
      <c r="F1171">
        <v>12.8087374732168</v>
      </c>
      <c r="G1171">
        <v>9.83336078700526</v>
      </c>
      <c r="H1171">
        <v>60</v>
      </c>
      <c r="I1171">
        <f t="shared" si="306"/>
        <v>289.73118287246194</v>
      </c>
      <c r="J1171">
        <f t="shared" si="307"/>
        <v>349.12384367963625</v>
      </c>
      <c r="K1171">
        <f t="shared" si="308"/>
        <v>243.44284113905826</v>
      </c>
      <c r="L1171">
        <f t="shared" si="309"/>
        <v>346.31981035062381</v>
      </c>
      <c r="M1171">
        <f t="shared" si="310"/>
        <v>10.490962584950937</v>
      </c>
      <c r="N1171">
        <f t="shared" si="300"/>
        <v>229.73118287246194</v>
      </c>
      <c r="O1171">
        <f t="shared" si="301"/>
        <v>289.12384367963625</v>
      </c>
      <c r="P1171">
        <f t="shared" si="302"/>
        <v>183.44284113905826</v>
      </c>
      <c r="Q1171">
        <f t="shared" si="303"/>
        <v>286.31981035062381</v>
      </c>
      <c r="R1171">
        <f t="shared" si="304"/>
        <v>-49.509037415049065</v>
      </c>
      <c r="T1171">
        <v>19.055110426078198</v>
      </c>
      <c r="U1171">
        <v>23.12203506347522</v>
      </c>
      <c r="V1171">
        <v>16.706813457171144</v>
      </c>
      <c r="W1171">
        <v>23.256879008052259</v>
      </c>
      <c r="X1171">
        <v>22.618576193081708</v>
      </c>
      <c r="Y1171">
        <v>60</v>
      </c>
      <c r="Z1171">
        <f t="shared" si="295"/>
        <v>-31.081016820166095</v>
      </c>
      <c r="AA1171">
        <f t="shared" si="296"/>
        <v>-32.213167906531147</v>
      </c>
      <c r="AB1171">
        <f t="shared" si="297"/>
        <v>-30.510717988126363</v>
      </c>
      <c r="AC1171">
        <f t="shared" si="298"/>
        <v>-30.413108409437747</v>
      </c>
      <c r="AD1171">
        <f t="shared" si="299"/>
        <v>-30.650503582107614</v>
      </c>
      <c r="AF1171">
        <v>15.908076607909175</v>
      </c>
      <c r="AG1171">
        <f t="shared" si="305"/>
        <v>-44.091923392090827</v>
      </c>
    </row>
    <row r="1172" spans="1:33" x14ac:dyDescent="0.25">
      <c r="A1172" t="s">
        <v>307</v>
      </c>
      <c r="B1172">
        <v>1055547094500330</v>
      </c>
      <c r="C1172">
        <v>47.792000000000002</v>
      </c>
      <c r="D1172">
        <v>12.804</v>
      </c>
      <c r="E1172">
        <v>9.6719999999999899</v>
      </c>
      <c r="F1172">
        <v>14.3140289224384</v>
      </c>
      <c r="G1172">
        <v>12.6732</v>
      </c>
      <c r="H1172">
        <v>59</v>
      </c>
      <c r="I1172">
        <f t="shared" si="306"/>
        <v>303.15363157499422</v>
      </c>
      <c r="J1172">
        <f t="shared" si="307"/>
        <v>259.46808249262244</v>
      </c>
      <c r="K1172">
        <f t="shared" si="308"/>
        <v>343.59513868649577</v>
      </c>
      <c r="L1172">
        <f t="shared" si="309"/>
        <v>277.05352141218032</v>
      </c>
      <c r="M1172">
        <f t="shared" si="310"/>
        <v>10.490622689734247</v>
      </c>
      <c r="N1172">
        <f t="shared" si="300"/>
        <v>244.15363157499422</v>
      </c>
      <c r="O1172">
        <f t="shared" si="301"/>
        <v>200.46808249262244</v>
      </c>
      <c r="P1172">
        <f t="shared" si="302"/>
        <v>284.59513868649577</v>
      </c>
      <c r="Q1172">
        <f t="shared" si="303"/>
        <v>218.05352141218032</v>
      </c>
      <c r="R1172">
        <f t="shared" si="304"/>
        <v>-48.509377310265755</v>
      </c>
      <c r="T1172">
        <v>19.908327650017227</v>
      </c>
      <c r="U1172">
        <v>17.279097262846744</v>
      </c>
      <c r="V1172">
        <v>22.605240952232393</v>
      </c>
      <c r="W1172">
        <v>17.750960932329228</v>
      </c>
      <c r="X1172">
        <v>17.063135980239323</v>
      </c>
      <c r="Y1172">
        <v>59</v>
      </c>
      <c r="Z1172">
        <f t="shared" si="295"/>
        <v>-30.081016820166095</v>
      </c>
      <c r="AA1172">
        <f t="shared" si="296"/>
        <v>-31.213167906531147</v>
      </c>
      <c r="AB1172">
        <f t="shared" si="297"/>
        <v>-29.510717988126363</v>
      </c>
      <c r="AC1172">
        <f t="shared" si="298"/>
        <v>-29.413108409437747</v>
      </c>
      <c r="AD1172">
        <f t="shared" si="299"/>
        <v>-29.650503582107614</v>
      </c>
      <c r="AF1172">
        <v>18.509881836853491</v>
      </c>
      <c r="AG1172">
        <f t="shared" si="305"/>
        <v>-40.490118163146505</v>
      </c>
    </row>
    <row r="1173" spans="1:33" x14ac:dyDescent="0.25">
      <c r="A1173" t="s">
        <v>847</v>
      </c>
      <c r="B1173">
        <v>928961063887819</v>
      </c>
      <c r="C1173">
        <v>49.959854118679402</v>
      </c>
      <c r="D1173">
        <v>10.2854933483758</v>
      </c>
      <c r="E1173">
        <v>10.847818361303</v>
      </c>
      <c r="F1173">
        <v>12.6503437912981</v>
      </c>
      <c r="G1173">
        <v>9.4994456196430495</v>
      </c>
      <c r="H1173">
        <v>59</v>
      </c>
      <c r="I1173">
        <f t="shared" si="306"/>
        <v>319.2579526451031</v>
      </c>
      <c r="J1173">
        <f t="shared" si="307"/>
        <v>347.36711210446799</v>
      </c>
      <c r="K1173">
        <f t="shared" si="308"/>
        <v>291.14641030074938</v>
      </c>
      <c r="L1173">
        <f t="shared" si="309"/>
        <v>353.60832749690667</v>
      </c>
      <c r="M1173">
        <f t="shared" si="310"/>
        <v>10.491002550653096</v>
      </c>
      <c r="N1173">
        <f t="shared" si="300"/>
        <v>260.2579526451031</v>
      </c>
      <c r="O1173">
        <f t="shared" si="301"/>
        <v>288.36711210446799</v>
      </c>
      <c r="P1173">
        <f t="shared" si="302"/>
        <v>232.14641030074938</v>
      </c>
      <c r="Q1173">
        <f t="shared" si="303"/>
        <v>294.60832749690667</v>
      </c>
      <c r="R1173">
        <f t="shared" si="304"/>
        <v>-48.508997449346907</v>
      </c>
      <c r="T1173">
        <v>20.982587457968599</v>
      </c>
      <c r="U1173">
        <v>22.990440523642423</v>
      </c>
      <c r="V1173">
        <v>19.294812141760247</v>
      </c>
      <c r="W1173">
        <v>23.927503553597898</v>
      </c>
      <c r="X1173">
        <v>23.3807320792715</v>
      </c>
      <c r="Y1173">
        <v>59</v>
      </c>
      <c r="Z1173">
        <f t="shared" si="295"/>
        <v>-30.081016820166095</v>
      </c>
      <c r="AA1173">
        <f t="shared" si="296"/>
        <v>-31.213167906531147</v>
      </c>
      <c r="AB1173">
        <f t="shared" si="297"/>
        <v>-29.510717988126363</v>
      </c>
      <c r="AC1173">
        <f t="shared" si="298"/>
        <v>-29.413108409437747</v>
      </c>
      <c r="AD1173">
        <f t="shared" si="299"/>
        <v>-29.650503582107614</v>
      </c>
      <c r="AF1173">
        <v>29.026816588518262</v>
      </c>
      <c r="AG1173">
        <f t="shared" si="305"/>
        <v>-29.973183411481738</v>
      </c>
    </row>
    <row r="1174" spans="1:33" x14ac:dyDescent="0.25">
      <c r="A1174" t="s">
        <v>1603</v>
      </c>
      <c r="B1174">
        <v>771486129613890</v>
      </c>
      <c r="C1174">
        <v>73.893565017261196</v>
      </c>
      <c r="D1174">
        <v>6.16415394450837</v>
      </c>
      <c r="E1174">
        <v>6.4888326300984502</v>
      </c>
      <c r="F1174">
        <v>10.1045224896482</v>
      </c>
      <c r="G1174">
        <v>5.3575182201764502</v>
      </c>
      <c r="H1174">
        <v>59</v>
      </c>
      <c r="I1174">
        <f t="shared" si="306"/>
        <v>497.0541250853052</v>
      </c>
      <c r="J1174">
        <f t="shared" si="307"/>
        <v>491.20700788849717</v>
      </c>
      <c r="K1174">
        <f t="shared" si="308"/>
        <v>485.58397495991773</v>
      </c>
      <c r="L1174">
        <f t="shared" si="309"/>
        <v>470.75480697562364</v>
      </c>
      <c r="M1174">
        <f t="shared" si="310"/>
        <v>10.491498290448686</v>
      </c>
      <c r="N1174">
        <f t="shared" si="300"/>
        <v>438.0541250853052</v>
      </c>
      <c r="O1174">
        <f t="shared" si="301"/>
        <v>432.20700788849717</v>
      </c>
      <c r="P1174">
        <f t="shared" si="302"/>
        <v>426.58397495991773</v>
      </c>
      <c r="Q1174">
        <f t="shared" si="303"/>
        <v>411.75480697562364</v>
      </c>
      <c r="R1174">
        <f t="shared" si="304"/>
        <v>-48.508501709551311</v>
      </c>
      <c r="T1174">
        <v>37.483939604589622</v>
      </c>
      <c r="U1174">
        <v>36.68652295451372</v>
      </c>
      <c r="V1174">
        <v>34.70395592798895</v>
      </c>
      <c r="W1174">
        <v>37.785988990810708</v>
      </c>
      <c r="X1174">
        <v>35.268647115183853</v>
      </c>
      <c r="Y1174">
        <v>59</v>
      </c>
      <c r="Z1174">
        <f t="shared" si="295"/>
        <v>-30.081016820166095</v>
      </c>
      <c r="AA1174">
        <f t="shared" si="296"/>
        <v>-31.213167906531147</v>
      </c>
      <c r="AB1174">
        <f t="shared" si="297"/>
        <v>-29.510717988126363</v>
      </c>
      <c r="AC1174">
        <f t="shared" si="298"/>
        <v>-29.413108409437747</v>
      </c>
      <c r="AD1174">
        <f t="shared" si="299"/>
        <v>-29.650503582107614</v>
      </c>
      <c r="AF1174">
        <v>18.947749923792831</v>
      </c>
      <c r="AG1174">
        <f t="shared" si="305"/>
        <v>-40.052250076207173</v>
      </c>
    </row>
    <row r="1175" spans="1:33" x14ac:dyDescent="0.25">
      <c r="A1175" t="s">
        <v>2102</v>
      </c>
      <c r="B1175">
        <v>855686944487406</v>
      </c>
      <c r="C1175">
        <v>69.819058610271895</v>
      </c>
      <c r="D1175">
        <v>6.8101558912386704</v>
      </c>
      <c r="E1175">
        <v>6.27486404833836</v>
      </c>
      <c r="F1175">
        <v>11.0860348244157</v>
      </c>
      <c r="G1175">
        <v>5.0260725075528701</v>
      </c>
      <c r="H1175">
        <v>59</v>
      </c>
      <c r="I1175">
        <f t="shared" si="306"/>
        <v>466.78587095557458</v>
      </c>
      <c r="J1175">
        <f t="shared" si="307"/>
        <v>468.6607326152764</v>
      </c>
      <c r="K1175">
        <f t="shared" si="308"/>
        <v>495.12828928358755</v>
      </c>
      <c r="L1175">
        <f t="shared" si="309"/>
        <v>425.59031938632126</v>
      </c>
      <c r="M1175">
        <f t="shared" si="310"/>
        <v>10.491537960586276</v>
      </c>
      <c r="N1175">
        <f t="shared" si="300"/>
        <v>407.78587095557458</v>
      </c>
      <c r="O1175">
        <f t="shared" si="301"/>
        <v>409.6607326152764</v>
      </c>
      <c r="P1175">
        <f t="shared" si="302"/>
        <v>436.12828928358755</v>
      </c>
      <c r="Q1175">
        <f t="shared" si="303"/>
        <v>366.59031938632126</v>
      </c>
      <c r="R1175">
        <f t="shared" si="304"/>
        <v>-48.508462039413722</v>
      </c>
      <c r="T1175">
        <v>33.958364814075118</v>
      </c>
      <c r="U1175">
        <v>34.095226134786429</v>
      </c>
      <c r="V1175">
        <v>35.71848994909093</v>
      </c>
      <c r="W1175">
        <v>31.683055665628313</v>
      </c>
      <c r="X1175">
        <v>36.448125784392431</v>
      </c>
      <c r="Y1175">
        <v>59</v>
      </c>
      <c r="Z1175">
        <f t="shared" si="295"/>
        <v>-30.081016820166095</v>
      </c>
      <c r="AA1175">
        <f t="shared" si="296"/>
        <v>-31.213167906531147</v>
      </c>
      <c r="AB1175">
        <f t="shared" si="297"/>
        <v>-29.510717988126363</v>
      </c>
      <c r="AC1175">
        <f t="shared" si="298"/>
        <v>-29.413108409437747</v>
      </c>
      <c r="AD1175">
        <f t="shared" si="299"/>
        <v>-29.650503582107614</v>
      </c>
      <c r="AF1175">
        <v>24.716490212093873</v>
      </c>
      <c r="AG1175">
        <f t="shared" si="305"/>
        <v>-34.283509787906127</v>
      </c>
    </row>
    <row r="1176" spans="1:33" x14ac:dyDescent="0.25">
      <c r="A1176" t="s">
        <v>908</v>
      </c>
      <c r="B1176">
        <v>625286807573747</v>
      </c>
      <c r="C1176">
        <v>54.7386811783662</v>
      </c>
      <c r="D1176">
        <v>11.5933639376159</v>
      </c>
      <c r="E1176">
        <v>9.4313610798650096</v>
      </c>
      <c r="F1176">
        <v>13.068337884753999</v>
      </c>
      <c r="G1176">
        <v>11.934807101814901</v>
      </c>
      <c r="H1176">
        <v>58</v>
      </c>
      <c r="I1176">
        <f t="shared" si="306"/>
        <v>354.75838814239677</v>
      </c>
      <c r="J1176">
        <f t="shared" si="307"/>
        <v>301.72079404613027</v>
      </c>
      <c r="K1176">
        <f t="shared" si="308"/>
        <v>354.32911408318239</v>
      </c>
      <c r="L1176">
        <f t="shared" si="309"/>
        <v>334.37424517560544</v>
      </c>
      <c r="M1176">
        <f t="shared" si="310"/>
        <v>10.490711066644103</v>
      </c>
      <c r="N1176">
        <f t="shared" si="300"/>
        <v>296.75838814239677</v>
      </c>
      <c r="O1176">
        <f t="shared" si="301"/>
        <v>243.72079404613027</v>
      </c>
      <c r="P1176">
        <f t="shared" si="302"/>
        <v>296.32911408318239</v>
      </c>
      <c r="Q1176">
        <f t="shared" si="303"/>
        <v>276.37424517560544</v>
      </c>
      <c r="R1176">
        <f t="shared" si="304"/>
        <v>-47.509288933355897</v>
      </c>
      <c r="T1176">
        <v>23.559873002725421</v>
      </c>
      <c r="U1176">
        <v>19.82165751312095</v>
      </c>
      <c r="V1176">
        <v>23.349795516748472</v>
      </c>
      <c r="W1176">
        <v>22.198158313462688</v>
      </c>
      <c r="X1176">
        <v>18.360563866259458</v>
      </c>
      <c r="Y1176">
        <v>58</v>
      </c>
      <c r="Z1176">
        <f t="shared" si="295"/>
        <v>-29.081016820166095</v>
      </c>
      <c r="AA1176">
        <f t="shared" si="296"/>
        <v>-30.213167906531147</v>
      </c>
      <c r="AB1176">
        <f t="shared" si="297"/>
        <v>-28.510717988126363</v>
      </c>
      <c r="AC1176">
        <f t="shared" si="298"/>
        <v>-28.413108409437747</v>
      </c>
      <c r="AD1176">
        <f t="shared" si="299"/>
        <v>-28.650503582107614</v>
      </c>
      <c r="AF1176">
        <v>22.485107070551859</v>
      </c>
      <c r="AG1176">
        <f t="shared" si="305"/>
        <v>-35.514892929448138</v>
      </c>
    </row>
    <row r="1177" spans="1:33" x14ac:dyDescent="0.25">
      <c r="A1177" t="s">
        <v>1088</v>
      </c>
      <c r="B1177">
        <v>1134294893268740</v>
      </c>
      <c r="C1177">
        <v>63.478164220647798</v>
      </c>
      <c r="D1177">
        <v>8.2405035425101207</v>
      </c>
      <c r="E1177">
        <v>7.8736842105263101</v>
      </c>
      <c r="F1177">
        <v>11.5299454262056</v>
      </c>
      <c r="G1177">
        <v>6.8983370445344097</v>
      </c>
      <c r="H1177">
        <v>58</v>
      </c>
      <c r="I1177">
        <f t="shared" si="306"/>
        <v>419.68131800513675</v>
      </c>
      <c r="J1177">
        <f t="shared" si="307"/>
        <v>418.73981202796676</v>
      </c>
      <c r="K1177">
        <f t="shared" si="308"/>
        <v>423.81107976891076</v>
      </c>
      <c r="L1177">
        <f t="shared" si="309"/>
        <v>405.1636837189775</v>
      </c>
      <c r="M1177">
        <f t="shared" si="310"/>
        <v>10.491313872631723</v>
      </c>
      <c r="N1177">
        <f t="shared" si="300"/>
        <v>361.68131800513675</v>
      </c>
      <c r="O1177">
        <f t="shared" si="301"/>
        <v>360.73981202796676</v>
      </c>
      <c r="P1177">
        <f t="shared" si="302"/>
        <v>365.81107976891076</v>
      </c>
      <c r="Q1177">
        <f t="shared" si="303"/>
        <v>347.1636837189775</v>
      </c>
      <c r="R1177">
        <f t="shared" si="304"/>
        <v>-47.508686127368279</v>
      </c>
      <c r="T1177">
        <v>29.119682357521548</v>
      </c>
      <c r="U1177">
        <v>28.990436296650486</v>
      </c>
      <c r="V1177">
        <v>28.799499366530849</v>
      </c>
      <c r="W1177">
        <v>29.25678226463117</v>
      </c>
      <c r="X1177">
        <v>30.267352941468577</v>
      </c>
      <c r="Y1177">
        <v>58</v>
      </c>
      <c r="Z1177">
        <f t="shared" ref="Z1177:Z1240" si="311">GROWTH($H$7:$H$3783,C$7:C$3783,C$7:C$3783)-$H$7:$H$3783</f>
        <v>-29.081016820166095</v>
      </c>
      <c r="AA1177">
        <f t="shared" ref="AA1177:AA1240" si="312">GROWTH($H$7:$H$3783,D$7:D$3783,D$7:D$3783)-$H$7:$H$3783</f>
        <v>-30.213167906531147</v>
      </c>
      <c r="AB1177">
        <f t="shared" ref="AB1177:AB1240" si="313">GROWTH($H$7:$H$3783,E$7:E$3783,E$7:E$3783)-$H$7:$H$3783</f>
        <v>-28.510717988126363</v>
      </c>
      <c r="AC1177">
        <f t="shared" ref="AC1177:AC1240" si="314">GROWTH($H$7:$H$3783,F$7:F$3783,F$7:F$3783)-$H$7:$H$3783</f>
        <v>-28.413108409437747</v>
      </c>
      <c r="AD1177">
        <f t="shared" ref="AD1177:AD1240" si="315">GROWTH($H$7:$H$3783,G$7:G$3783,G$7:G$3783)-$H$7:$H$3783</f>
        <v>-28.650503582107614</v>
      </c>
      <c r="AF1177">
        <v>32.786567789672702</v>
      </c>
      <c r="AG1177">
        <f t="shared" si="305"/>
        <v>-25.213432210327298</v>
      </c>
    </row>
    <row r="1178" spans="1:33" x14ac:dyDescent="0.25">
      <c r="A1178" t="s">
        <v>1387</v>
      </c>
      <c r="B1178">
        <v>961970837221635</v>
      </c>
      <c r="C1178">
        <v>32.791598465473101</v>
      </c>
      <c r="D1178">
        <v>15.407723785166199</v>
      </c>
      <c r="E1178">
        <v>12.6211304347826</v>
      </c>
      <c r="F1178">
        <v>16.633717184286098</v>
      </c>
      <c r="G1178">
        <v>15.8132378516624</v>
      </c>
      <c r="H1178">
        <v>58</v>
      </c>
      <c r="I1178">
        <f t="shared" si="306"/>
        <v>191.72026509010652</v>
      </c>
      <c r="J1178">
        <f t="shared" si="307"/>
        <v>168.59486842118292</v>
      </c>
      <c r="K1178">
        <f t="shared" si="308"/>
        <v>212.04578868600674</v>
      </c>
      <c r="L1178">
        <f t="shared" si="309"/>
        <v>170.31259926361861</v>
      </c>
      <c r="M1178">
        <f t="shared" si="310"/>
        <v>10.490246864285705</v>
      </c>
      <c r="N1178">
        <f t="shared" si="300"/>
        <v>133.72026509010652</v>
      </c>
      <c r="O1178">
        <f t="shared" si="301"/>
        <v>110.59486842118292</v>
      </c>
      <c r="P1178">
        <f t="shared" si="302"/>
        <v>154.04578868600674</v>
      </c>
      <c r="Q1178">
        <f t="shared" si="303"/>
        <v>112.31259926361861</v>
      </c>
      <c r="R1178">
        <f t="shared" si="304"/>
        <v>-47.509753135714291</v>
      </c>
      <c r="T1178">
        <v>13.838944951431452</v>
      </c>
      <c r="U1178">
        <v>12.861695017481454</v>
      </c>
      <c r="V1178">
        <v>15.195924153717764</v>
      </c>
      <c r="W1178">
        <v>11.706157070249002</v>
      </c>
      <c r="X1178">
        <v>12.494327675476768</v>
      </c>
      <c r="Y1178">
        <v>58</v>
      </c>
      <c r="Z1178">
        <f t="shared" si="311"/>
        <v>-29.081016820166095</v>
      </c>
      <c r="AA1178">
        <f t="shared" si="312"/>
        <v>-30.213167906531147</v>
      </c>
      <c r="AB1178">
        <f t="shared" si="313"/>
        <v>-28.510717988126363</v>
      </c>
      <c r="AC1178">
        <f t="shared" si="314"/>
        <v>-28.413108409437747</v>
      </c>
      <c r="AD1178">
        <f t="shared" si="315"/>
        <v>-28.650503582107614</v>
      </c>
      <c r="AF1178">
        <v>13.047532451407918</v>
      </c>
      <c r="AG1178">
        <f t="shared" si="305"/>
        <v>-44.952467548592082</v>
      </c>
    </row>
    <row r="1179" spans="1:33" x14ac:dyDescent="0.25">
      <c r="A1179" t="s">
        <v>1655</v>
      </c>
      <c r="B1179">
        <v>1112004488811360</v>
      </c>
      <c r="C1179">
        <v>57.601564625850301</v>
      </c>
      <c r="D1179">
        <v>9.2827210884353697</v>
      </c>
      <c r="E1179">
        <v>8.8277551020408094</v>
      </c>
      <c r="F1179">
        <v>12.1114234280817</v>
      </c>
      <c r="G1179">
        <v>8.9169217687074802</v>
      </c>
      <c r="H1179">
        <v>58</v>
      </c>
      <c r="I1179">
        <f t="shared" si="306"/>
        <v>376.02586819436169</v>
      </c>
      <c r="J1179">
        <f t="shared" si="307"/>
        <v>382.36511717767178</v>
      </c>
      <c r="K1179">
        <f t="shared" si="308"/>
        <v>381.25365194108019</v>
      </c>
      <c r="L1179">
        <f t="shared" si="309"/>
        <v>378.40685645464521</v>
      </c>
      <c r="M1179">
        <f t="shared" si="310"/>
        <v>10.491072271878734</v>
      </c>
      <c r="N1179">
        <f t="shared" si="300"/>
        <v>318.02586819436169</v>
      </c>
      <c r="O1179">
        <f t="shared" si="301"/>
        <v>324.36511717767178</v>
      </c>
      <c r="P1179">
        <f t="shared" si="302"/>
        <v>323.25365194108019</v>
      </c>
      <c r="Q1179">
        <f t="shared" si="303"/>
        <v>320.40685645464521</v>
      </c>
      <c r="R1179">
        <f t="shared" si="304"/>
        <v>-47.508927728121265</v>
      </c>
      <c r="T1179">
        <v>25.253107466189412</v>
      </c>
      <c r="U1179">
        <v>25.759045246010693</v>
      </c>
      <c r="V1179">
        <v>25.327096971209581</v>
      </c>
      <c r="W1179">
        <v>26.357450662660561</v>
      </c>
      <c r="X1179">
        <v>24.772326732108301</v>
      </c>
      <c r="Y1179">
        <v>58</v>
      </c>
      <c r="Z1179">
        <f t="shared" si="311"/>
        <v>-29.081016820166095</v>
      </c>
      <c r="AA1179">
        <f t="shared" si="312"/>
        <v>-30.213167906531147</v>
      </c>
      <c r="AB1179">
        <f t="shared" si="313"/>
        <v>-28.510717988126363</v>
      </c>
      <c r="AC1179">
        <f t="shared" si="314"/>
        <v>-28.413108409437747</v>
      </c>
      <c r="AD1179">
        <f t="shared" si="315"/>
        <v>-28.650503582107614</v>
      </c>
      <c r="AF1179">
        <v>12.469431317562302</v>
      </c>
      <c r="AG1179">
        <f t="shared" si="305"/>
        <v>-45.530568682437696</v>
      </c>
    </row>
    <row r="1180" spans="1:33" x14ac:dyDescent="0.25">
      <c r="A1180" t="s">
        <v>1887</v>
      </c>
      <c r="B1180">
        <v>177407752438655</v>
      </c>
      <c r="C1180">
        <v>29.2238615969172</v>
      </c>
      <c r="D1180">
        <v>14.169074887493601</v>
      </c>
      <c r="E1180">
        <v>13.440139049826101</v>
      </c>
      <c r="F1180">
        <v>15.873447201069</v>
      </c>
      <c r="G1180">
        <v>13.3282904416718</v>
      </c>
      <c r="H1180">
        <v>58</v>
      </c>
      <c r="I1180">
        <f t="shared" si="306"/>
        <v>165.21664589829038</v>
      </c>
      <c r="J1180">
        <f t="shared" si="307"/>
        <v>211.82526293492737</v>
      </c>
      <c r="K1180">
        <f t="shared" si="308"/>
        <v>175.51296881372627</v>
      </c>
      <c r="L1180">
        <f t="shared" si="309"/>
        <v>205.2965755268018</v>
      </c>
      <c r="M1180">
        <f t="shared" si="310"/>
        <v>10.490544283144674</v>
      </c>
      <c r="N1180">
        <f t="shared" si="300"/>
        <v>107.21664589829038</v>
      </c>
      <c r="O1180">
        <f t="shared" si="301"/>
        <v>153.82526293492737</v>
      </c>
      <c r="P1180">
        <f t="shared" si="302"/>
        <v>117.51296881372627</v>
      </c>
      <c r="Q1180">
        <f t="shared" si="303"/>
        <v>147.2965755268018</v>
      </c>
      <c r="R1180">
        <f t="shared" si="304"/>
        <v>-47.509455716855328</v>
      </c>
      <c r="T1180">
        <v>12.692291780096664</v>
      </c>
      <c r="U1180">
        <v>14.801190369353419</v>
      </c>
      <c r="V1180">
        <v>13.609018576011447</v>
      </c>
      <c r="W1180">
        <v>13.417555509228496</v>
      </c>
      <c r="X1180">
        <v>15.98903668281833</v>
      </c>
      <c r="Y1180">
        <v>58</v>
      </c>
      <c r="Z1180">
        <f t="shared" si="311"/>
        <v>-29.081016820166095</v>
      </c>
      <c r="AA1180">
        <f t="shared" si="312"/>
        <v>-30.213167906531147</v>
      </c>
      <c r="AB1180">
        <f t="shared" si="313"/>
        <v>-28.510717988126363</v>
      </c>
      <c r="AC1180">
        <f t="shared" si="314"/>
        <v>-28.413108409437747</v>
      </c>
      <c r="AD1180">
        <f t="shared" si="315"/>
        <v>-28.650503582107614</v>
      </c>
      <c r="AF1180">
        <v>19.315376919616959</v>
      </c>
      <c r="AG1180">
        <f t="shared" si="305"/>
        <v>-38.684623080383041</v>
      </c>
    </row>
    <row r="1181" spans="1:33" x14ac:dyDescent="0.25">
      <c r="A1181" t="s">
        <v>2479</v>
      </c>
      <c r="B1181">
        <v>1269037503124690</v>
      </c>
      <c r="C1181">
        <v>67.900195850801794</v>
      </c>
      <c r="D1181">
        <v>7.3619308717640202</v>
      </c>
      <c r="E1181">
        <v>7.3020533548908597</v>
      </c>
      <c r="F1181">
        <v>10.495643010818</v>
      </c>
      <c r="G1181">
        <v>5.9687885168543504</v>
      </c>
      <c r="H1181">
        <v>58</v>
      </c>
      <c r="I1181">
        <f t="shared" si="306"/>
        <v>452.53123006359129</v>
      </c>
      <c r="J1181">
        <f t="shared" si="307"/>
        <v>449.40309622150517</v>
      </c>
      <c r="K1181">
        <f t="shared" si="308"/>
        <v>449.30933057944497</v>
      </c>
      <c r="L1181">
        <f t="shared" si="309"/>
        <v>452.75731749070616</v>
      </c>
      <c r="M1181">
        <f t="shared" si="310"/>
        <v>10.491425128612976</v>
      </c>
      <c r="N1181">
        <f t="shared" si="300"/>
        <v>394.53123006359129</v>
      </c>
      <c r="O1181">
        <f t="shared" si="301"/>
        <v>391.40309622150517</v>
      </c>
      <c r="P1181">
        <f t="shared" si="302"/>
        <v>391.30933057944497</v>
      </c>
      <c r="Q1181">
        <f t="shared" si="303"/>
        <v>394.75731749070616</v>
      </c>
      <c r="R1181">
        <f t="shared" si="304"/>
        <v>-47.508574871387026</v>
      </c>
      <c r="T1181">
        <v>32.414849837996698</v>
      </c>
      <c r="U1181">
        <v>32.027341757763075</v>
      </c>
      <c r="V1181">
        <v>31.104067214333629</v>
      </c>
      <c r="W1181">
        <v>35.224513414375174</v>
      </c>
      <c r="X1181">
        <v>33.192582258315035</v>
      </c>
      <c r="Y1181">
        <v>58</v>
      </c>
      <c r="Z1181">
        <f t="shared" si="311"/>
        <v>-29.081016820166095</v>
      </c>
      <c r="AA1181">
        <f t="shared" si="312"/>
        <v>-30.213167906531147</v>
      </c>
      <c r="AB1181">
        <f t="shared" si="313"/>
        <v>-28.510717988126363</v>
      </c>
      <c r="AC1181">
        <f t="shared" si="314"/>
        <v>-28.413108409437747</v>
      </c>
      <c r="AD1181">
        <f t="shared" si="315"/>
        <v>-28.650503582107614</v>
      </c>
      <c r="AF1181">
        <v>40.350957780490688</v>
      </c>
      <c r="AG1181">
        <f t="shared" si="305"/>
        <v>-17.649042219509312</v>
      </c>
    </row>
    <row r="1182" spans="1:33" x14ac:dyDescent="0.25">
      <c r="A1182" t="s">
        <v>3167</v>
      </c>
      <c r="B1182">
        <v>1118756478188630</v>
      </c>
      <c r="C1182">
        <v>65.397327805797502</v>
      </c>
      <c r="D1182">
        <v>7.4822887054867699</v>
      </c>
      <c r="E1182">
        <v>8.6190921595598304</v>
      </c>
      <c r="F1182">
        <v>10.504223727775599</v>
      </c>
      <c r="G1182">
        <v>6.7005598858831297</v>
      </c>
      <c r="H1182">
        <v>58</v>
      </c>
      <c r="I1182">
        <f t="shared" si="306"/>
        <v>433.93819363851179</v>
      </c>
      <c r="J1182">
        <f t="shared" si="307"/>
        <v>445.20245740898076</v>
      </c>
      <c r="K1182">
        <f t="shared" si="308"/>
        <v>390.56130213139323</v>
      </c>
      <c r="L1182">
        <f t="shared" si="309"/>
        <v>452.36247407324606</v>
      </c>
      <c r="M1182">
        <f t="shared" si="310"/>
        <v>10.491337544221963</v>
      </c>
      <c r="N1182">
        <f t="shared" si="300"/>
        <v>375.93819363851179</v>
      </c>
      <c r="O1182">
        <f t="shared" si="301"/>
        <v>387.20245740898076</v>
      </c>
      <c r="P1182">
        <f t="shared" si="302"/>
        <v>332.56130213139323</v>
      </c>
      <c r="Q1182">
        <f t="shared" si="303"/>
        <v>394.36247407324606</v>
      </c>
      <c r="R1182">
        <f t="shared" si="304"/>
        <v>-47.508662455778037</v>
      </c>
      <c r="T1182">
        <v>30.506512086886033</v>
      </c>
      <c r="U1182">
        <v>31.593210320111424</v>
      </c>
      <c r="V1182">
        <v>26.048889656367351</v>
      </c>
      <c r="W1182">
        <v>35.170308736609066</v>
      </c>
      <c r="X1182">
        <v>30.867345788326535</v>
      </c>
      <c r="Y1182">
        <v>58</v>
      </c>
      <c r="Z1182">
        <f t="shared" si="311"/>
        <v>-29.081016820166095</v>
      </c>
      <c r="AA1182">
        <f t="shared" si="312"/>
        <v>-30.213167906531147</v>
      </c>
      <c r="AB1182">
        <f t="shared" si="313"/>
        <v>-28.510717988126363</v>
      </c>
      <c r="AC1182">
        <f t="shared" si="314"/>
        <v>-28.413108409437747</v>
      </c>
      <c r="AD1182">
        <f t="shared" si="315"/>
        <v>-28.650503582107614</v>
      </c>
      <c r="AF1182">
        <v>33.210435524381381</v>
      </c>
      <c r="AG1182">
        <f t="shared" si="305"/>
        <v>-24.789564475618619</v>
      </c>
    </row>
    <row r="1183" spans="1:33" x14ac:dyDescent="0.25">
      <c r="A1183" t="s">
        <v>404</v>
      </c>
      <c r="B1183">
        <v>678262918959070</v>
      </c>
      <c r="C1183">
        <v>53.037322616407899</v>
      </c>
      <c r="D1183">
        <v>11.6569086576445</v>
      </c>
      <c r="E1183">
        <v>8.6240650406504002</v>
      </c>
      <c r="F1183">
        <v>13.1088019770995</v>
      </c>
      <c r="G1183">
        <v>11.1137487575502</v>
      </c>
      <c r="H1183">
        <v>57</v>
      </c>
      <c r="I1183">
        <f t="shared" si="306"/>
        <v>342.11951899475963</v>
      </c>
      <c r="J1183">
        <f t="shared" si="307"/>
        <v>299.50300390296422</v>
      </c>
      <c r="K1183">
        <f t="shared" si="308"/>
        <v>390.33948105919558</v>
      </c>
      <c r="L1183">
        <f t="shared" si="309"/>
        <v>332.51228182393379</v>
      </c>
      <c r="M1183">
        <f t="shared" si="310"/>
        <v>10.490809337631616</v>
      </c>
      <c r="N1183">
        <f t="shared" si="300"/>
        <v>285.11951899475963</v>
      </c>
      <c r="O1183">
        <f t="shared" si="301"/>
        <v>242.50300390296422</v>
      </c>
      <c r="P1183">
        <f t="shared" si="302"/>
        <v>333.33948105919558</v>
      </c>
      <c r="Q1183">
        <f t="shared" si="303"/>
        <v>275.51228182393379</v>
      </c>
      <c r="R1183">
        <f t="shared" si="304"/>
        <v>-46.509190662368383</v>
      </c>
      <c r="T1183">
        <v>22.607897916354975</v>
      </c>
      <c r="U1183">
        <v>19.679345390848077</v>
      </c>
      <c r="V1183">
        <v>26.0314508231783</v>
      </c>
      <c r="W1183">
        <v>22.037533263441507</v>
      </c>
      <c r="X1183">
        <v>19.919403543839618</v>
      </c>
      <c r="Y1183">
        <v>57</v>
      </c>
      <c r="Z1183">
        <f t="shared" si="311"/>
        <v>-28.081016820166095</v>
      </c>
      <c r="AA1183">
        <f t="shared" si="312"/>
        <v>-29.213167906531147</v>
      </c>
      <c r="AB1183">
        <f t="shared" si="313"/>
        <v>-27.510717988126363</v>
      </c>
      <c r="AC1183">
        <f t="shared" si="314"/>
        <v>-27.413108409437747</v>
      </c>
      <c r="AD1183">
        <f t="shared" si="315"/>
        <v>-27.650503582107614</v>
      </c>
      <c r="AF1183">
        <v>24.597136232331405</v>
      </c>
      <c r="AG1183">
        <f t="shared" si="305"/>
        <v>-32.402863767668592</v>
      </c>
    </row>
    <row r="1184" spans="1:33" x14ac:dyDescent="0.25">
      <c r="A1184" t="s">
        <v>1002</v>
      </c>
      <c r="B1184">
        <v>831793240165171</v>
      </c>
      <c r="C1184">
        <v>48.164083263246397</v>
      </c>
      <c r="D1184">
        <v>11.4614886459209</v>
      </c>
      <c r="E1184">
        <v>10.2226600985221</v>
      </c>
      <c r="F1184">
        <v>13.946220677707901</v>
      </c>
      <c r="G1184">
        <v>10.6709242460651</v>
      </c>
      <c r="H1184">
        <v>57</v>
      </c>
      <c r="I1184">
        <f t="shared" si="306"/>
        <v>305.91772362551654</v>
      </c>
      <c r="J1184">
        <f t="shared" si="307"/>
        <v>306.32340653567604</v>
      </c>
      <c r="K1184">
        <f t="shared" si="308"/>
        <v>319.03231258106831</v>
      </c>
      <c r="L1184">
        <f t="shared" si="309"/>
        <v>293.97829180572683</v>
      </c>
      <c r="M1184">
        <f t="shared" si="310"/>
        <v>10.4908623384961</v>
      </c>
      <c r="N1184">
        <f t="shared" si="300"/>
        <v>248.91772362551654</v>
      </c>
      <c r="O1184">
        <f t="shared" si="301"/>
        <v>249.32340653567604</v>
      </c>
      <c r="P1184">
        <f t="shared" si="302"/>
        <v>262.03231258106831</v>
      </c>
      <c r="Q1184">
        <f t="shared" si="303"/>
        <v>236.97829180572683</v>
      </c>
      <c r="R1184">
        <f t="shared" si="304"/>
        <v>-46.5091376615039</v>
      </c>
      <c r="T1184">
        <v>20.088719748766753</v>
      </c>
      <c r="U1184">
        <v>20.120292568748031</v>
      </c>
      <c r="V1184">
        <v>20.989562532219733</v>
      </c>
      <c r="W1184">
        <v>18.962281511487276</v>
      </c>
      <c r="X1184">
        <v>20.814382110019029</v>
      </c>
      <c r="Y1184">
        <v>57</v>
      </c>
      <c r="Z1184">
        <f t="shared" si="311"/>
        <v>-28.081016820166095</v>
      </c>
      <c r="AA1184">
        <f t="shared" si="312"/>
        <v>-29.213167906531147</v>
      </c>
      <c r="AB1184">
        <f t="shared" si="313"/>
        <v>-27.510717988126363</v>
      </c>
      <c r="AC1184">
        <f t="shared" si="314"/>
        <v>-27.413108409437747</v>
      </c>
      <c r="AD1184">
        <f t="shared" si="315"/>
        <v>-27.650503582107614</v>
      </c>
      <c r="AF1184">
        <v>22.575060059561608</v>
      </c>
      <c r="AG1184">
        <f t="shared" si="305"/>
        <v>-34.424939940438392</v>
      </c>
    </row>
    <row r="1185" spans="1:33" x14ac:dyDescent="0.25">
      <c r="A1185" t="s">
        <v>1141</v>
      </c>
      <c r="B1185">
        <v>699525546749777</v>
      </c>
      <c r="C1185">
        <v>57.109028185076497</v>
      </c>
      <c r="D1185">
        <v>10.000092864125101</v>
      </c>
      <c r="E1185">
        <v>8.6060997067448604</v>
      </c>
      <c r="F1185">
        <v>12.6503437912981</v>
      </c>
      <c r="G1185">
        <v>9.2234099055066707</v>
      </c>
      <c r="H1185">
        <v>57</v>
      </c>
      <c r="I1185">
        <f t="shared" si="306"/>
        <v>372.36696655859021</v>
      </c>
      <c r="J1185">
        <f t="shared" si="307"/>
        <v>357.32794568027327</v>
      </c>
      <c r="K1185">
        <f t="shared" si="308"/>
        <v>391.14084541051147</v>
      </c>
      <c r="L1185">
        <f t="shared" si="309"/>
        <v>353.60832749690667</v>
      </c>
      <c r="M1185">
        <f t="shared" si="310"/>
        <v>10.491035588868233</v>
      </c>
      <c r="N1185">
        <f t="shared" si="300"/>
        <v>315.36696655859021</v>
      </c>
      <c r="O1185">
        <f t="shared" si="301"/>
        <v>300.32794568027327</v>
      </c>
      <c r="P1185">
        <f t="shared" si="302"/>
        <v>334.14084541051147</v>
      </c>
      <c r="Q1185">
        <f t="shared" si="303"/>
        <v>296.60832749690667</v>
      </c>
      <c r="R1185">
        <f t="shared" si="304"/>
        <v>-46.508964411131771</v>
      </c>
      <c r="T1185">
        <v>24.953367038847471</v>
      </c>
      <c r="U1185">
        <v>23.746636802723131</v>
      </c>
      <c r="V1185">
        <v>26.094506570399808</v>
      </c>
      <c r="W1185">
        <v>23.927503553597898</v>
      </c>
      <c r="X1185">
        <v>24.030131787832193</v>
      </c>
      <c r="Y1185">
        <v>57</v>
      </c>
      <c r="Z1185">
        <f t="shared" si="311"/>
        <v>-28.081016820166095</v>
      </c>
      <c r="AA1185">
        <f t="shared" si="312"/>
        <v>-29.213167906531147</v>
      </c>
      <c r="AB1185">
        <f t="shared" si="313"/>
        <v>-27.510717988126363</v>
      </c>
      <c r="AC1185">
        <f t="shared" si="314"/>
        <v>-27.413108409437747</v>
      </c>
      <c r="AD1185">
        <f t="shared" si="315"/>
        <v>-27.650503582107614</v>
      </c>
      <c r="AF1185">
        <v>22.437063753549303</v>
      </c>
      <c r="AG1185">
        <f t="shared" si="305"/>
        <v>-34.562936246450697</v>
      </c>
    </row>
    <row r="1186" spans="1:33" x14ac:dyDescent="0.25">
      <c r="A1186" t="s">
        <v>2172</v>
      </c>
      <c r="B1186">
        <v>1029175397141720</v>
      </c>
      <c r="C1186">
        <v>60.415121805588697</v>
      </c>
      <c r="D1186">
        <v>8.5356126104609498</v>
      </c>
      <c r="E1186">
        <v>8.7411645569620209</v>
      </c>
      <c r="F1186">
        <v>13.085903561877201</v>
      </c>
      <c r="G1186">
        <v>8.2373365177931603</v>
      </c>
      <c r="H1186">
        <v>57</v>
      </c>
      <c r="I1186">
        <f t="shared" si="306"/>
        <v>396.92691858386809</v>
      </c>
      <c r="J1186">
        <f t="shared" si="307"/>
        <v>408.44013674785373</v>
      </c>
      <c r="K1186">
        <f t="shared" si="308"/>
        <v>385.11612265005795</v>
      </c>
      <c r="L1186">
        <f t="shared" si="309"/>
        <v>333.56595700812511</v>
      </c>
      <c r="M1186">
        <f t="shared" si="310"/>
        <v>10.4911536102077</v>
      </c>
      <c r="N1186">
        <f t="shared" si="300"/>
        <v>339.92691858386809</v>
      </c>
      <c r="O1186">
        <f t="shared" si="301"/>
        <v>351.44013674785373</v>
      </c>
      <c r="P1186">
        <f t="shared" si="302"/>
        <v>328.11612265005795</v>
      </c>
      <c r="Q1186">
        <f t="shared" si="303"/>
        <v>276.56595700812511</v>
      </c>
      <c r="R1186">
        <f t="shared" si="304"/>
        <v>-46.508846389792296</v>
      </c>
      <c r="T1186">
        <v>27.035684947205176</v>
      </c>
      <c r="U1186">
        <v>28.036372791650948</v>
      </c>
      <c r="V1186">
        <v>25.624165091642606</v>
      </c>
      <c r="W1186">
        <v>22.12828682427714</v>
      </c>
      <c r="X1186">
        <v>26.500810659350929</v>
      </c>
      <c r="Y1186">
        <v>57</v>
      </c>
      <c r="Z1186">
        <f t="shared" si="311"/>
        <v>-28.081016820166095</v>
      </c>
      <c r="AA1186">
        <f t="shared" si="312"/>
        <v>-29.213167906531147</v>
      </c>
      <c r="AB1186">
        <f t="shared" si="313"/>
        <v>-27.510717988126363</v>
      </c>
      <c r="AC1186">
        <f t="shared" si="314"/>
        <v>-27.413108409437747</v>
      </c>
      <c r="AD1186">
        <f t="shared" si="315"/>
        <v>-27.650503582107614</v>
      </c>
      <c r="AF1186">
        <v>8.0418813871763284</v>
      </c>
      <c r="AG1186">
        <f t="shared" si="305"/>
        <v>-48.958118612823668</v>
      </c>
    </row>
    <row r="1187" spans="1:33" x14ac:dyDescent="0.25">
      <c r="A1187" t="s">
        <v>2176</v>
      </c>
      <c r="B1187">
        <v>1084991104890920</v>
      </c>
      <c r="C1187">
        <v>-0.47452093260716299</v>
      </c>
      <c r="D1187">
        <v>21.423306293018602</v>
      </c>
      <c r="E1187">
        <v>18.643610619469001</v>
      </c>
      <c r="F1187">
        <v>23.029323022522899</v>
      </c>
      <c r="G1187">
        <v>25.2658704334014</v>
      </c>
      <c r="H1187">
        <v>57</v>
      </c>
      <c r="I1187">
        <f t="shared" si="306"/>
        <v>-55.403497956095485</v>
      </c>
      <c r="J1187">
        <f t="shared" si="307"/>
        <v>-41.356478997024283</v>
      </c>
      <c r="K1187">
        <f t="shared" si="308"/>
        <v>-56.593856526810328</v>
      </c>
      <c r="L1187">
        <f t="shared" si="309"/>
        <v>-123.98249033965112</v>
      </c>
      <c r="M1187">
        <f t="shared" si="310"/>
        <v>10.489115495796614</v>
      </c>
      <c r="N1187">
        <f t="shared" si="300"/>
        <v>-112.40349795609549</v>
      </c>
      <c r="O1187">
        <f t="shared" si="301"/>
        <v>-98.356478997024283</v>
      </c>
      <c r="P1187">
        <f t="shared" si="302"/>
        <v>-113.59385652681033</v>
      </c>
      <c r="Q1187">
        <f t="shared" si="303"/>
        <v>-180.98249033965112</v>
      </c>
      <c r="R1187">
        <f t="shared" si="304"/>
        <v>-46.510884504203389</v>
      </c>
      <c r="T1187">
        <v>6.1781790101648912</v>
      </c>
      <c r="U1187">
        <v>6.5021225871366362</v>
      </c>
      <c r="V1187">
        <v>6.7530196607607378</v>
      </c>
      <c r="W1187">
        <v>3.7145862809566856</v>
      </c>
      <c r="X1187">
        <v>4.8896000136935722</v>
      </c>
      <c r="Y1187">
        <v>57</v>
      </c>
      <c r="Z1187">
        <f t="shared" si="311"/>
        <v>-28.081016820166095</v>
      </c>
      <c r="AA1187">
        <f t="shared" si="312"/>
        <v>-29.213167906531147</v>
      </c>
      <c r="AB1187">
        <f t="shared" si="313"/>
        <v>-27.510717988126363</v>
      </c>
      <c r="AC1187">
        <f t="shared" si="314"/>
        <v>-27.413108409437747</v>
      </c>
      <c r="AD1187">
        <f t="shared" si="315"/>
        <v>-27.650503582107614</v>
      </c>
      <c r="AF1187">
        <v>0.32243546838244491</v>
      </c>
      <c r="AG1187">
        <f t="shared" si="305"/>
        <v>-56.677564531617556</v>
      </c>
    </row>
    <row r="1188" spans="1:33" x14ac:dyDescent="0.25">
      <c r="A1188" t="s">
        <v>2313</v>
      </c>
      <c r="B1188">
        <v>1026206594123450</v>
      </c>
      <c r="C1188">
        <v>52.722493574713603</v>
      </c>
      <c r="D1188">
        <v>9.98077080890973</v>
      </c>
      <c r="E1188">
        <v>10.2307620164126</v>
      </c>
      <c r="F1188">
        <v>12.864005445789401</v>
      </c>
      <c r="G1188">
        <v>9.3721927134998602</v>
      </c>
      <c r="H1188">
        <v>57</v>
      </c>
      <c r="I1188">
        <f t="shared" si="306"/>
        <v>339.78075093562097</v>
      </c>
      <c r="J1188">
        <f t="shared" si="307"/>
        <v>358.00230955477105</v>
      </c>
      <c r="K1188">
        <f t="shared" si="308"/>
        <v>318.6709172288376</v>
      </c>
      <c r="L1188">
        <f t="shared" si="309"/>
        <v>343.77664347138898</v>
      </c>
      <c r="M1188">
        <f t="shared" si="310"/>
        <v>10.491017781323167</v>
      </c>
      <c r="N1188">
        <f t="shared" si="300"/>
        <v>282.78075093562097</v>
      </c>
      <c r="O1188">
        <f t="shared" si="301"/>
        <v>301.00230955477105</v>
      </c>
      <c r="P1188">
        <f t="shared" si="302"/>
        <v>261.6709172288376</v>
      </c>
      <c r="Q1188">
        <f t="shared" si="303"/>
        <v>286.77664347138898</v>
      </c>
      <c r="R1188">
        <f t="shared" si="304"/>
        <v>-46.508982218676834</v>
      </c>
      <c r="T1188">
        <v>22.436003777271821</v>
      </c>
      <c r="U1188">
        <v>23.798722377274746</v>
      </c>
      <c r="V1188">
        <v>20.966673898534513</v>
      </c>
      <c r="W1188">
        <v>23.027330021884197</v>
      </c>
      <c r="X1188">
        <v>23.67789684424055</v>
      </c>
      <c r="Y1188">
        <v>57</v>
      </c>
      <c r="Z1188">
        <f t="shared" si="311"/>
        <v>-28.081016820166095</v>
      </c>
      <c r="AA1188">
        <f t="shared" si="312"/>
        <v>-29.213167906531147</v>
      </c>
      <c r="AB1188">
        <f t="shared" si="313"/>
        <v>-27.510717988126363</v>
      </c>
      <c r="AC1188">
        <f t="shared" si="314"/>
        <v>-27.413108409437747</v>
      </c>
      <c r="AD1188">
        <f t="shared" si="315"/>
        <v>-27.650503582107614</v>
      </c>
      <c r="AF1188">
        <v>20.723226685675559</v>
      </c>
      <c r="AG1188">
        <f t="shared" si="305"/>
        <v>-36.276773314324444</v>
      </c>
    </row>
    <row r="1189" spans="1:33" x14ac:dyDescent="0.25">
      <c r="A1189" t="s">
        <v>3127</v>
      </c>
      <c r="B1189">
        <v>1038123176258530</v>
      </c>
      <c r="C1189">
        <v>57.488121052631598</v>
      </c>
      <c r="D1189">
        <v>9.3268736842105202</v>
      </c>
      <c r="E1189">
        <v>9.7305599999999899</v>
      </c>
      <c r="F1189">
        <v>12.017980161545401</v>
      </c>
      <c r="G1189">
        <v>8.7686602105263098</v>
      </c>
      <c r="H1189">
        <v>57</v>
      </c>
      <c r="I1189">
        <f t="shared" si="306"/>
        <v>375.18313080225005</v>
      </c>
      <c r="J1189">
        <f t="shared" si="307"/>
        <v>380.82413640600021</v>
      </c>
      <c r="K1189">
        <f t="shared" si="308"/>
        <v>340.98300263270454</v>
      </c>
      <c r="L1189">
        <f t="shared" si="309"/>
        <v>382.70666716744927</v>
      </c>
      <c r="M1189">
        <f t="shared" si="310"/>
        <v>10.491090017036351</v>
      </c>
      <c r="N1189">
        <f t="shared" si="300"/>
        <v>318.18313080225005</v>
      </c>
      <c r="O1189">
        <f t="shared" si="301"/>
        <v>323.82413640600021</v>
      </c>
      <c r="P1189">
        <f t="shared" si="302"/>
        <v>283.98300263270454</v>
      </c>
      <c r="Q1189">
        <f t="shared" si="303"/>
        <v>325.70666716744927</v>
      </c>
      <c r="R1189">
        <f t="shared" si="304"/>
        <v>-46.508909982963651</v>
      </c>
      <c r="T1189">
        <v>25.183752103176172</v>
      </c>
      <c r="U1189">
        <v>25.630402451480798</v>
      </c>
      <c r="V1189">
        <v>22.427673068832139</v>
      </c>
      <c r="W1189">
        <v>26.803210324630726</v>
      </c>
      <c r="X1189">
        <v>25.139541941990068</v>
      </c>
      <c r="Y1189">
        <v>57</v>
      </c>
      <c r="Z1189">
        <f t="shared" si="311"/>
        <v>-28.081016820166095</v>
      </c>
      <c r="AA1189">
        <f t="shared" si="312"/>
        <v>-29.213167906531147</v>
      </c>
      <c r="AB1189">
        <f t="shared" si="313"/>
        <v>-27.510717988126363</v>
      </c>
      <c r="AC1189">
        <f t="shared" si="314"/>
        <v>-27.413108409437747</v>
      </c>
      <c r="AD1189">
        <f t="shared" si="315"/>
        <v>-27.650503582107614</v>
      </c>
      <c r="AF1189">
        <v>29.041192916974786</v>
      </c>
      <c r="AG1189">
        <f t="shared" si="305"/>
        <v>-27.958807083025214</v>
      </c>
    </row>
    <row r="1190" spans="1:33" x14ac:dyDescent="0.25">
      <c r="A1190" t="s">
        <v>3723</v>
      </c>
      <c r="B1190">
        <v>1088816564498030</v>
      </c>
      <c r="C1190">
        <v>73.075483798379807</v>
      </c>
      <c r="D1190">
        <v>6.4882943294329403</v>
      </c>
      <c r="E1190">
        <v>7.0650825082508204</v>
      </c>
      <c r="F1190">
        <v>9.9104231814232993</v>
      </c>
      <c r="G1190">
        <v>5.8974527452745198</v>
      </c>
      <c r="H1190">
        <v>57</v>
      </c>
      <c r="I1190">
        <f t="shared" si="306"/>
        <v>490.97685148244972</v>
      </c>
      <c r="J1190">
        <f t="shared" si="307"/>
        <v>479.89410336449862</v>
      </c>
      <c r="K1190">
        <f t="shared" si="308"/>
        <v>459.87968734525572</v>
      </c>
      <c r="L1190">
        <f t="shared" si="309"/>
        <v>479.68632570125664</v>
      </c>
      <c r="M1190">
        <f t="shared" si="310"/>
        <v>10.491433666662394</v>
      </c>
      <c r="N1190">
        <f t="shared" si="300"/>
        <v>433.97685148244972</v>
      </c>
      <c r="O1190">
        <f t="shared" si="301"/>
        <v>422.89410336449862</v>
      </c>
      <c r="P1190">
        <f t="shared" si="302"/>
        <v>402.87968734525572</v>
      </c>
      <c r="Q1190">
        <f t="shared" si="303"/>
        <v>422.68632570125664</v>
      </c>
      <c r="R1190">
        <f t="shared" si="304"/>
        <v>-46.508566333337605</v>
      </c>
      <c r="T1190">
        <v>36.747860368222419</v>
      </c>
      <c r="U1190">
        <v>35.362580773475905</v>
      </c>
      <c r="V1190">
        <v>32.112683048531039</v>
      </c>
      <c r="W1190">
        <v>39.125492351455115</v>
      </c>
      <c r="X1190">
        <v>33.428419733366852</v>
      </c>
      <c r="Y1190">
        <v>57</v>
      </c>
      <c r="Z1190">
        <f t="shared" si="311"/>
        <v>-28.081016820166095</v>
      </c>
      <c r="AA1190">
        <f t="shared" si="312"/>
        <v>-29.213167906531147</v>
      </c>
      <c r="AB1190">
        <f t="shared" si="313"/>
        <v>-27.510717988126363</v>
      </c>
      <c r="AC1190">
        <f t="shared" si="314"/>
        <v>-27.413108409437747</v>
      </c>
      <c r="AD1190">
        <f t="shared" si="315"/>
        <v>-27.650503582107614</v>
      </c>
      <c r="AF1190">
        <v>25.609258402410617</v>
      </c>
      <c r="AG1190">
        <f t="shared" si="305"/>
        <v>-31.390741597589383</v>
      </c>
    </row>
    <row r="1191" spans="1:33" x14ac:dyDescent="0.25">
      <c r="A1191" t="s">
        <v>450</v>
      </c>
      <c r="B1191">
        <v>823415987785449</v>
      </c>
      <c r="C1191">
        <v>40.618667557188097</v>
      </c>
      <c r="D1191">
        <v>12.360841542828499</v>
      </c>
      <c r="E1191">
        <v>13.1848574237954</v>
      </c>
      <c r="F1191">
        <v>14.3643808111617</v>
      </c>
      <c r="G1191">
        <v>12.8026877052373</v>
      </c>
      <c r="H1191">
        <v>56</v>
      </c>
      <c r="I1191">
        <f t="shared" si="306"/>
        <v>249.86515251808981</v>
      </c>
      <c r="J1191">
        <f t="shared" si="307"/>
        <v>274.93486647929029</v>
      </c>
      <c r="K1191">
        <f t="shared" si="308"/>
        <v>186.90009892344688</v>
      </c>
      <c r="L1191">
        <f t="shared" si="309"/>
        <v>274.73656912051081</v>
      </c>
      <c r="M1191">
        <f t="shared" si="310"/>
        <v>10.490607191585116</v>
      </c>
      <c r="N1191">
        <f t="shared" si="300"/>
        <v>193.86515251808981</v>
      </c>
      <c r="O1191">
        <f t="shared" si="301"/>
        <v>218.93486647929029</v>
      </c>
      <c r="P1191">
        <f t="shared" si="302"/>
        <v>130.90009892344688</v>
      </c>
      <c r="Q1191">
        <f t="shared" si="303"/>
        <v>218.73656912051081</v>
      </c>
      <c r="R1191">
        <f t="shared" si="304"/>
        <v>-45.509392808414887</v>
      </c>
      <c r="T1191">
        <v>16.730553746586896</v>
      </c>
      <c r="U1191">
        <v>18.16957658766102</v>
      </c>
      <c r="V1191">
        <v>14.085009269784127</v>
      </c>
      <c r="W1191">
        <v>17.591270338871166</v>
      </c>
      <c r="X1191">
        <v>16.845251746795213</v>
      </c>
      <c r="Y1191">
        <v>56</v>
      </c>
      <c r="Z1191">
        <f t="shared" si="311"/>
        <v>-27.081016820166095</v>
      </c>
      <c r="AA1191">
        <f t="shared" si="312"/>
        <v>-28.213167906531147</v>
      </c>
      <c r="AB1191">
        <f t="shared" si="313"/>
        <v>-26.510717988126363</v>
      </c>
      <c r="AC1191">
        <f t="shared" si="314"/>
        <v>-26.413108409437747</v>
      </c>
      <c r="AD1191">
        <f t="shared" si="315"/>
        <v>-26.650503582107614</v>
      </c>
      <c r="AF1191">
        <v>16.601792478411053</v>
      </c>
      <c r="AG1191">
        <f t="shared" si="305"/>
        <v>-39.398207521588944</v>
      </c>
    </row>
    <row r="1192" spans="1:33" x14ac:dyDescent="0.25">
      <c r="A1192" t="s">
        <v>1250</v>
      </c>
      <c r="B1192">
        <v>524701670986477</v>
      </c>
      <c r="C1192">
        <v>64.352560386473399</v>
      </c>
      <c r="D1192">
        <v>8.7275362318840592</v>
      </c>
      <c r="E1192">
        <v>8.2785590062111698</v>
      </c>
      <c r="F1192">
        <v>11.072351349416</v>
      </c>
      <c r="G1192">
        <v>8.1974879227053101</v>
      </c>
      <c r="H1192">
        <v>56</v>
      </c>
      <c r="I1192">
        <f t="shared" si="306"/>
        <v>426.17693801738449</v>
      </c>
      <c r="J1192">
        <f t="shared" si="307"/>
        <v>401.74176250619621</v>
      </c>
      <c r="K1192">
        <f t="shared" si="308"/>
        <v>405.75117452506214</v>
      </c>
      <c r="L1192">
        <f t="shared" si="309"/>
        <v>426.21996724189194</v>
      </c>
      <c r="M1192">
        <f t="shared" si="310"/>
        <v>10.491158379613939</v>
      </c>
      <c r="N1192">
        <f t="shared" si="300"/>
        <v>370.17693801738449</v>
      </c>
      <c r="O1192">
        <f t="shared" si="301"/>
        <v>345.74176250619621</v>
      </c>
      <c r="P1192">
        <f t="shared" si="302"/>
        <v>349.75117452506214</v>
      </c>
      <c r="Q1192">
        <f t="shared" si="303"/>
        <v>370.21996724189194</v>
      </c>
      <c r="R1192">
        <f t="shared" si="304"/>
        <v>-45.508841620386065</v>
      </c>
      <c r="T1192">
        <v>29.743544216236398</v>
      </c>
      <c r="U1192">
        <v>27.432814426973579</v>
      </c>
      <c r="V1192">
        <v>27.271281324120974</v>
      </c>
      <c r="W1192">
        <v>31.760959602610757</v>
      </c>
      <c r="X1192">
        <v>26.605827116420265</v>
      </c>
      <c r="Y1192">
        <v>56</v>
      </c>
      <c r="Z1192">
        <f t="shared" si="311"/>
        <v>-27.081016820166095</v>
      </c>
      <c r="AA1192">
        <f t="shared" si="312"/>
        <v>-28.213167906531147</v>
      </c>
      <c r="AB1192">
        <f t="shared" si="313"/>
        <v>-26.510717988126363</v>
      </c>
      <c r="AC1192">
        <f t="shared" si="314"/>
        <v>-26.413108409437747</v>
      </c>
      <c r="AD1192">
        <f t="shared" si="315"/>
        <v>-26.650503582107614</v>
      </c>
      <c r="AF1192">
        <v>36.63969188334697</v>
      </c>
      <c r="AG1192">
        <f t="shared" si="305"/>
        <v>-19.36030811665303</v>
      </c>
    </row>
    <row r="1193" spans="1:33" x14ac:dyDescent="0.25">
      <c r="A1193" t="s">
        <v>3057</v>
      </c>
      <c r="B1193">
        <v>963792377073378</v>
      </c>
      <c r="C1193">
        <v>41.796243202964497</v>
      </c>
      <c r="D1193">
        <v>11.934863656503</v>
      </c>
      <c r="E1193">
        <v>11.845126676602</v>
      </c>
      <c r="F1193">
        <v>14.1217995307327</v>
      </c>
      <c r="G1193">
        <v>11.2647806823216</v>
      </c>
      <c r="H1193">
        <v>56</v>
      </c>
      <c r="I1193">
        <f t="shared" si="306"/>
        <v>258.61299958054639</v>
      </c>
      <c r="J1193">
        <f t="shared" si="307"/>
        <v>289.80202707224294</v>
      </c>
      <c r="K1193">
        <f t="shared" si="308"/>
        <v>246.66032752857893</v>
      </c>
      <c r="L1193">
        <f t="shared" si="309"/>
        <v>285.8989955529081</v>
      </c>
      <c r="M1193">
        <f t="shared" si="310"/>
        <v>10.490791260893833</v>
      </c>
      <c r="N1193">
        <f t="shared" si="300"/>
        <v>202.61299958054639</v>
      </c>
      <c r="O1193">
        <f t="shared" si="301"/>
        <v>233.80202707224294</v>
      </c>
      <c r="P1193">
        <f t="shared" si="302"/>
        <v>190.66032752857893</v>
      </c>
      <c r="Q1193">
        <f t="shared" si="303"/>
        <v>229.8989955529081</v>
      </c>
      <c r="R1193">
        <f t="shared" si="304"/>
        <v>-45.509208739106171</v>
      </c>
      <c r="T1193">
        <v>17.215055459653378</v>
      </c>
      <c r="U1193">
        <v>19.06876168338535</v>
      </c>
      <c r="V1193">
        <v>16.869890259374888</v>
      </c>
      <c r="W1193">
        <v>18.374060413956364</v>
      </c>
      <c r="X1193">
        <v>19.623043077337361</v>
      </c>
      <c r="Y1193">
        <v>56</v>
      </c>
      <c r="Z1193">
        <f t="shared" si="311"/>
        <v>-27.081016820166095</v>
      </c>
      <c r="AA1193">
        <f t="shared" si="312"/>
        <v>-28.213167906531147</v>
      </c>
      <c r="AB1193">
        <f t="shared" si="313"/>
        <v>-26.510717988126363</v>
      </c>
      <c r="AC1193">
        <f t="shared" si="314"/>
        <v>-26.413108409437747</v>
      </c>
      <c r="AD1193">
        <f t="shared" si="315"/>
        <v>-26.650503582107614</v>
      </c>
      <c r="AF1193">
        <v>21.739371020832799</v>
      </c>
      <c r="AG1193">
        <f t="shared" si="305"/>
        <v>-34.260628979167201</v>
      </c>
    </row>
    <row r="1194" spans="1:33" x14ac:dyDescent="0.25">
      <c r="A1194" t="s">
        <v>3230</v>
      </c>
      <c r="B1194">
        <v>1110647638958410</v>
      </c>
      <c r="C1194">
        <v>52.612938161375602</v>
      </c>
      <c r="D1194">
        <v>10.0429414682539</v>
      </c>
      <c r="E1194">
        <v>10.0048214285714</v>
      </c>
      <c r="F1194">
        <v>13.295006501635701</v>
      </c>
      <c r="G1194">
        <v>9.1073788855819995</v>
      </c>
      <c r="H1194">
        <v>56</v>
      </c>
      <c r="I1194">
        <f t="shared" si="306"/>
        <v>338.96689748664517</v>
      </c>
      <c r="J1194">
        <f t="shared" si="307"/>
        <v>355.83247584670556</v>
      </c>
      <c r="K1194">
        <f t="shared" si="308"/>
        <v>328.74925663312007</v>
      </c>
      <c r="L1194">
        <f t="shared" si="309"/>
        <v>323.94404315836539</v>
      </c>
      <c r="M1194">
        <f t="shared" si="310"/>
        <v>10.491049476411048</v>
      </c>
      <c r="N1194">
        <f t="shared" si="300"/>
        <v>282.96689748664517</v>
      </c>
      <c r="O1194">
        <f t="shared" si="301"/>
        <v>299.83247584670556</v>
      </c>
      <c r="P1194">
        <f t="shared" si="302"/>
        <v>272.74925663312007</v>
      </c>
      <c r="Q1194">
        <f t="shared" si="303"/>
        <v>267.94404315836539</v>
      </c>
      <c r="R1194">
        <f t="shared" si="304"/>
        <v>-45.50895052358895</v>
      </c>
      <c r="T1194">
        <v>22.376494437750537</v>
      </c>
      <c r="U1194">
        <v>23.63153812543402</v>
      </c>
      <c r="V1194">
        <v>21.614432580866662</v>
      </c>
      <c r="W1194">
        <v>21.31323216614221</v>
      </c>
      <c r="X1194">
        <v>24.308461406439488</v>
      </c>
      <c r="Y1194">
        <v>56</v>
      </c>
      <c r="Z1194">
        <f t="shared" si="311"/>
        <v>-27.081016820166095</v>
      </c>
      <c r="AA1194">
        <f t="shared" si="312"/>
        <v>-28.213167906531147</v>
      </c>
      <c r="AB1194">
        <f t="shared" si="313"/>
        <v>-26.510717988126363</v>
      </c>
      <c r="AC1194">
        <f t="shared" si="314"/>
        <v>-26.413108409437747</v>
      </c>
      <c r="AD1194">
        <f t="shared" si="315"/>
        <v>-26.650503582107614</v>
      </c>
      <c r="AF1194">
        <v>22.698372635529818</v>
      </c>
      <c r="AG1194">
        <f t="shared" si="305"/>
        <v>-33.301627364470178</v>
      </c>
    </row>
    <row r="1195" spans="1:33" x14ac:dyDescent="0.25">
      <c r="A1195" t="s">
        <v>3552</v>
      </c>
      <c r="B1195">
        <v>1047531205316460</v>
      </c>
      <c r="C1195">
        <v>60.150394736842102</v>
      </c>
      <c r="D1195">
        <v>7.2296198830409297</v>
      </c>
      <c r="E1195">
        <v>8.5929824561403496</v>
      </c>
      <c r="F1195">
        <v>11.208143260188599</v>
      </c>
      <c r="G1195">
        <v>5.6029824561403503</v>
      </c>
      <c r="H1195">
        <v>56</v>
      </c>
      <c r="I1195">
        <f t="shared" si="306"/>
        <v>394.96034266240298</v>
      </c>
      <c r="J1195">
        <f t="shared" si="307"/>
        <v>454.02091508183787</v>
      </c>
      <c r="K1195">
        <f t="shared" si="308"/>
        <v>391.7259554383574</v>
      </c>
      <c r="L1195">
        <f t="shared" si="309"/>
        <v>419.97147514294181</v>
      </c>
      <c r="M1195">
        <f t="shared" si="310"/>
        <v>10.491468911278453</v>
      </c>
      <c r="N1195">
        <f t="shared" si="300"/>
        <v>338.96034266240298</v>
      </c>
      <c r="O1195">
        <f t="shared" si="301"/>
        <v>398.02091508183787</v>
      </c>
      <c r="P1195">
        <f t="shared" si="302"/>
        <v>335.7259554383574</v>
      </c>
      <c r="Q1195">
        <f t="shared" si="303"/>
        <v>363.97147514294181</v>
      </c>
      <c r="R1195">
        <f t="shared" si="304"/>
        <v>-45.508531088721547</v>
      </c>
      <c r="T1195">
        <v>26.862733075400275</v>
      </c>
      <c r="U1195">
        <v>32.511475050586633</v>
      </c>
      <c r="V1195">
        <v>26.1406426930672</v>
      </c>
      <c r="W1195">
        <v>30.996263837028106</v>
      </c>
      <c r="X1195">
        <v>34.419811271529234</v>
      </c>
      <c r="Y1195">
        <v>56</v>
      </c>
      <c r="Z1195">
        <f t="shared" si="311"/>
        <v>-27.081016820166095</v>
      </c>
      <c r="AA1195">
        <f t="shared" si="312"/>
        <v>-28.213167906531147</v>
      </c>
      <c r="AB1195">
        <f t="shared" si="313"/>
        <v>-26.510717988126363</v>
      </c>
      <c r="AC1195">
        <f t="shared" si="314"/>
        <v>-26.413108409437747</v>
      </c>
      <c r="AD1195">
        <f t="shared" si="315"/>
        <v>-26.650503582107614</v>
      </c>
      <c r="AF1195">
        <v>17.974873721797852</v>
      </c>
      <c r="AG1195">
        <f t="shared" si="305"/>
        <v>-38.025126278202151</v>
      </c>
    </row>
    <row r="1196" spans="1:33" x14ac:dyDescent="0.25">
      <c r="A1196" t="s">
        <v>3733</v>
      </c>
      <c r="B1196">
        <v>1461838273842540</v>
      </c>
      <c r="C1196">
        <v>72.591701219512203</v>
      </c>
      <c r="D1196">
        <v>6.69918292682926</v>
      </c>
      <c r="E1196">
        <v>6.9275261324041697</v>
      </c>
      <c r="F1196">
        <v>10.793553405168501</v>
      </c>
      <c r="G1196">
        <v>6.2261149825783901</v>
      </c>
      <c r="H1196">
        <v>56</v>
      </c>
      <c r="I1196">
        <f t="shared" si="306"/>
        <v>487.38297959269579</v>
      </c>
      <c r="J1196">
        <f t="shared" si="307"/>
        <v>472.53382776014985</v>
      </c>
      <c r="K1196">
        <f t="shared" si="308"/>
        <v>466.01554746782904</v>
      </c>
      <c r="L1196">
        <f t="shared" si="309"/>
        <v>439.04891074760133</v>
      </c>
      <c r="M1196">
        <f t="shared" si="310"/>
        <v>10.491394329673927</v>
      </c>
      <c r="N1196">
        <f t="shared" si="300"/>
        <v>431.38297959269579</v>
      </c>
      <c r="O1196">
        <f t="shared" si="301"/>
        <v>416.53382776014985</v>
      </c>
      <c r="P1196">
        <f t="shared" si="302"/>
        <v>410.01554746782904</v>
      </c>
      <c r="Q1196">
        <f t="shared" si="303"/>
        <v>383.04891074760133</v>
      </c>
      <c r="R1196">
        <f t="shared" si="304"/>
        <v>-45.508605670326077</v>
      </c>
      <c r="T1196">
        <v>36.319390385559771</v>
      </c>
      <c r="U1196">
        <v>34.526976078395137</v>
      </c>
      <c r="V1196">
        <v>32.713098161654052</v>
      </c>
      <c r="W1196">
        <v>33.3906175599151</v>
      </c>
      <c r="X1196">
        <v>32.355597416397124</v>
      </c>
      <c r="Y1196">
        <v>56</v>
      </c>
      <c r="Z1196">
        <f t="shared" si="311"/>
        <v>-27.081016820166095</v>
      </c>
      <c r="AA1196">
        <f t="shared" si="312"/>
        <v>-28.213167906531147</v>
      </c>
      <c r="AB1196">
        <f t="shared" si="313"/>
        <v>-26.510717988126363</v>
      </c>
      <c r="AC1196">
        <f t="shared" si="314"/>
        <v>-26.413108409437747</v>
      </c>
      <c r="AD1196">
        <f t="shared" si="315"/>
        <v>-26.650503582107614</v>
      </c>
      <c r="AF1196">
        <v>16.812905905460035</v>
      </c>
      <c r="AG1196">
        <f t="shared" si="305"/>
        <v>-39.187094094539965</v>
      </c>
    </row>
    <row r="1197" spans="1:33" x14ac:dyDescent="0.25">
      <c r="A1197" t="s">
        <v>619</v>
      </c>
      <c r="B1197">
        <v>879337948744509</v>
      </c>
      <c r="C1197">
        <v>45.010970158197502</v>
      </c>
      <c r="D1197">
        <v>11.6081699424736</v>
      </c>
      <c r="E1197">
        <v>11.266577181208</v>
      </c>
      <c r="F1197">
        <v>13.898151664376</v>
      </c>
      <c r="G1197">
        <v>10.9041490891658</v>
      </c>
      <c r="H1197">
        <v>55</v>
      </c>
      <c r="I1197">
        <f t="shared" si="306"/>
        <v>282.49421676841843</v>
      </c>
      <c r="J1197">
        <f t="shared" si="307"/>
        <v>301.20404597298909</v>
      </c>
      <c r="K1197">
        <f t="shared" si="308"/>
        <v>272.46719221132122</v>
      </c>
      <c r="L1197">
        <f t="shared" si="309"/>
        <v>296.19019712688907</v>
      </c>
      <c r="M1197">
        <f t="shared" si="310"/>
        <v>10.490834424236652</v>
      </c>
      <c r="N1197">
        <f t="shared" si="300"/>
        <v>227.49421676841843</v>
      </c>
      <c r="O1197">
        <f t="shared" si="301"/>
        <v>246.20404597298909</v>
      </c>
      <c r="P1197">
        <f t="shared" si="302"/>
        <v>217.46719221132122</v>
      </c>
      <c r="Q1197">
        <f t="shared" si="303"/>
        <v>241.19019712688907</v>
      </c>
      <c r="R1197">
        <f t="shared" si="304"/>
        <v>-44.509165575763348</v>
      </c>
      <c r="T1197">
        <v>18.610356561296506</v>
      </c>
      <c r="U1197">
        <v>19.788406910877118</v>
      </c>
      <c r="V1197">
        <v>18.236821299935634</v>
      </c>
      <c r="W1197">
        <v>19.126579809240788</v>
      </c>
      <c r="X1197">
        <v>20.338118113164175</v>
      </c>
      <c r="Y1197">
        <v>55</v>
      </c>
      <c r="Z1197">
        <f t="shared" si="311"/>
        <v>-26.081016820166095</v>
      </c>
      <c r="AA1197">
        <f t="shared" si="312"/>
        <v>-27.213167906531147</v>
      </c>
      <c r="AB1197">
        <f t="shared" si="313"/>
        <v>-25.510717988126363</v>
      </c>
      <c r="AC1197">
        <f t="shared" si="314"/>
        <v>-25.413108409437747</v>
      </c>
      <c r="AD1197">
        <f t="shared" si="315"/>
        <v>-25.650503582107614</v>
      </c>
      <c r="AF1197">
        <v>24.582596444402061</v>
      </c>
      <c r="AG1197">
        <f t="shared" si="305"/>
        <v>-30.417403555597939</v>
      </c>
    </row>
    <row r="1198" spans="1:33" x14ac:dyDescent="0.25">
      <c r="A1198" t="s">
        <v>811</v>
      </c>
      <c r="B1198">
        <v>821161277916283</v>
      </c>
      <c r="C1198">
        <v>62.854279130501602</v>
      </c>
      <c r="D1198">
        <v>8.8848339606216502</v>
      </c>
      <c r="E1198">
        <v>7.5600962695547498</v>
      </c>
      <c r="F1198">
        <v>10.8567106516166</v>
      </c>
      <c r="G1198">
        <v>7.6163822106152503</v>
      </c>
      <c r="H1198">
        <v>55</v>
      </c>
      <c r="I1198">
        <f t="shared" si="306"/>
        <v>415.04666767696398</v>
      </c>
      <c r="J1198">
        <f t="shared" si="307"/>
        <v>396.25187519251182</v>
      </c>
      <c r="K1198">
        <f t="shared" si="308"/>
        <v>437.79903001901266</v>
      </c>
      <c r="L1198">
        <f t="shared" si="309"/>
        <v>436.14271734346505</v>
      </c>
      <c r="M1198">
        <f t="shared" si="310"/>
        <v>10.491227931105104</v>
      </c>
      <c r="N1198">
        <f t="shared" si="300"/>
        <v>360.04666767696398</v>
      </c>
      <c r="O1198">
        <f t="shared" si="301"/>
        <v>341.25187519251182</v>
      </c>
      <c r="P1198">
        <f t="shared" si="302"/>
        <v>382.79903001901266</v>
      </c>
      <c r="Q1198">
        <f t="shared" si="303"/>
        <v>381.14271734346505</v>
      </c>
      <c r="R1198">
        <f t="shared" si="304"/>
        <v>-44.508772068894899</v>
      </c>
      <c r="T1198">
        <v>28.682569607251917</v>
      </c>
      <c r="U1198">
        <v>26.947848067876176</v>
      </c>
      <c r="V1198">
        <v>30.041758840673566</v>
      </c>
      <c r="W1198">
        <v>33.014268243472969</v>
      </c>
      <c r="X1198">
        <v>28.185408424649314</v>
      </c>
      <c r="Y1198">
        <v>55</v>
      </c>
      <c r="Z1198">
        <f t="shared" si="311"/>
        <v>-26.081016820166095</v>
      </c>
      <c r="AA1198">
        <f t="shared" si="312"/>
        <v>-27.213167906531147</v>
      </c>
      <c r="AB1198">
        <f t="shared" si="313"/>
        <v>-25.510717988126363</v>
      </c>
      <c r="AC1198">
        <f t="shared" si="314"/>
        <v>-25.413108409437747</v>
      </c>
      <c r="AD1198">
        <f t="shared" si="315"/>
        <v>-25.650503582107614</v>
      </c>
      <c r="AF1198">
        <v>44.212005404069551</v>
      </c>
      <c r="AG1198">
        <f t="shared" si="305"/>
        <v>-10.787994595930449</v>
      </c>
    </row>
    <row r="1199" spans="1:33" x14ac:dyDescent="0.25">
      <c r="A1199" t="s">
        <v>910</v>
      </c>
      <c r="B1199">
        <v>938111362927924</v>
      </c>
      <c r="C1199">
        <v>58.858777082330299</v>
      </c>
      <c r="D1199">
        <v>9.8820328465200902</v>
      </c>
      <c r="E1199">
        <v>8.5580762852404604</v>
      </c>
      <c r="F1199">
        <v>11.010259096838301</v>
      </c>
      <c r="G1199">
        <v>9.0494880436526994</v>
      </c>
      <c r="H1199">
        <v>55</v>
      </c>
      <c r="I1199">
        <f t="shared" si="306"/>
        <v>385.36531261455536</v>
      </c>
      <c r="J1199">
        <f t="shared" si="307"/>
        <v>361.44838783862355</v>
      </c>
      <c r="K1199">
        <f t="shared" si="308"/>
        <v>393.28298527967223</v>
      </c>
      <c r="L1199">
        <f t="shared" si="309"/>
        <v>429.07715473877818</v>
      </c>
      <c r="M1199">
        <f t="shared" si="310"/>
        <v>10.491056405261165</v>
      </c>
      <c r="N1199">
        <f t="shared" si="300"/>
        <v>330.36531261455536</v>
      </c>
      <c r="O1199">
        <f t="shared" si="301"/>
        <v>306.44838783862355</v>
      </c>
      <c r="P1199">
        <f t="shared" si="302"/>
        <v>338.28298527967223</v>
      </c>
      <c r="Q1199">
        <f t="shared" si="303"/>
        <v>374.07715473877818</v>
      </c>
      <c r="R1199">
        <f t="shared" si="304"/>
        <v>-44.508943594738838</v>
      </c>
      <c r="T1199">
        <v>26.034629054017998</v>
      </c>
      <c r="U1199">
        <v>24.066674666130577</v>
      </c>
      <c r="V1199">
        <v>26.263812758915329</v>
      </c>
      <c r="W1199">
        <v>32.116882326526181</v>
      </c>
      <c r="X1199">
        <v>24.448530294245849</v>
      </c>
      <c r="Y1199">
        <v>55</v>
      </c>
      <c r="Z1199">
        <f t="shared" si="311"/>
        <v>-26.081016820166095</v>
      </c>
      <c r="AA1199">
        <f t="shared" si="312"/>
        <v>-27.213167906531147</v>
      </c>
      <c r="AB1199">
        <f t="shared" si="313"/>
        <v>-25.510717988126363</v>
      </c>
      <c r="AC1199">
        <f t="shared" si="314"/>
        <v>-25.413108409437747</v>
      </c>
      <c r="AD1199">
        <f t="shared" si="315"/>
        <v>-25.650503582107614</v>
      </c>
      <c r="AF1199">
        <v>49.791256412253368</v>
      </c>
      <c r="AG1199">
        <f t="shared" si="305"/>
        <v>-5.2087435877466319</v>
      </c>
    </row>
    <row r="1200" spans="1:33" x14ac:dyDescent="0.25">
      <c r="A1200" t="s">
        <v>1139</v>
      </c>
      <c r="B1200">
        <v>941642279220760</v>
      </c>
      <c r="C1200">
        <v>51.929180581323401</v>
      </c>
      <c r="D1200">
        <v>11.1805380333951</v>
      </c>
      <c r="E1200">
        <v>9.9560932944606293</v>
      </c>
      <c r="F1200">
        <v>12.4579756021291</v>
      </c>
      <c r="G1200">
        <v>10.845528315222101</v>
      </c>
      <c r="H1200">
        <v>55</v>
      </c>
      <c r="I1200">
        <f t="shared" si="306"/>
        <v>333.88747285728437</v>
      </c>
      <c r="J1200">
        <f t="shared" si="307"/>
        <v>316.12893402711438</v>
      </c>
      <c r="K1200">
        <f t="shared" si="308"/>
        <v>330.92283101742191</v>
      </c>
      <c r="L1200">
        <f t="shared" si="309"/>
        <v>362.46018843083766</v>
      </c>
      <c r="M1200">
        <f t="shared" si="310"/>
        <v>10.49084144045101</v>
      </c>
      <c r="N1200">
        <f t="shared" si="300"/>
        <v>278.88747285728437</v>
      </c>
      <c r="O1200">
        <f t="shared" si="301"/>
        <v>261.12893402711438</v>
      </c>
      <c r="P1200">
        <f t="shared" si="302"/>
        <v>275.92283101742191</v>
      </c>
      <c r="Q1200">
        <f t="shared" si="303"/>
        <v>307.46018843083766</v>
      </c>
      <c r="R1200">
        <f t="shared" si="304"/>
        <v>-44.509158559548993</v>
      </c>
      <c r="T1200">
        <v>22.008634843887851</v>
      </c>
      <c r="U1200">
        <v>20.771600934895375</v>
      </c>
      <c r="V1200">
        <v>21.756735856109053</v>
      </c>
      <c r="W1200">
        <v>24.76803084010125</v>
      </c>
      <c r="X1200">
        <v>20.456791244730642</v>
      </c>
      <c r="Y1200">
        <v>55</v>
      </c>
      <c r="Z1200">
        <f t="shared" si="311"/>
        <v>-26.081016820166095</v>
      </c>
      <c r="AA1200">
        <f t="shared" si="312"/>
        <v>-27.213167906531147</v>
      </c>
      <c r="AB1200">
        <f t="shared" si="313"/>
        <v>-25.510717988126363</v>
      </c>
      <c r="AC1200">
        <f t="shared" si="314"/>
        <v>-25.413108409437747</v>
      </c>
      <c r="AD1200">
        <f t="shared" si="315"/>
        <v>-25.650503582107614</v>
      </c>
      <c r="AF1200">
        <v>31.970638075543949</v>
      </c>
      <c r="AG1200">
        <f t="shared" si="305"/>
        <v>-23.029361924456051</v>
      </c>
    </row>
    <row r="1201" spans="1:33" x14ac:dyDescent="0.25">
      <c r="A1201" t="s">
        <v>1246</v>
      </c>
      <c r="B1201">
        <v>660405097362117</v>
      </c>
      <c r="C1201">
        <v>57.036060521154397</v>
      </c>
      <c r="D1201">
        <v>9.6196544316802104</v>
      </c>
      <c r="E1201">
        <v>9.1096117804551504</v>
      </c>
      <c r="F1201">
        <v>12.5925983698074</v>
      </c>
      <c r="G1201">
        <v>8.6275926963668592</v>
      </c>
      <c r="H1201">
        <v>55</v>
      </c>
      <c r="I1201">
        <f t="shared" si="306"/>
        <v>371.82491223980003</v>
      </c>
      <c r="J1201">
        <f t="shared" si="307"/>
        <v>370.60572242046646</v>
      </c>
      <c r="K1201">
        <f t="shared" si="308"/>
        <v>368.68111109941458</v>
      </c>
      <c r="L1201">
        <f t="shared" si="309"/>
        <v>356.26549468663291</v>
      </c>
      <c r="M1201">
        <f t="shared" si="310"/>
        <v>10.491106901151857</v>
      </c>
      <c r="N1201">
        <f t="shared" si="300"/>
        <v>316.82491223980003</v>
      </c>
      <c r="O1201">
        <f t="shared" si="301"/>
        <v>315.60572242046646</v>
      </c>
      <c r="P1201">
        <f t="shared" si="302"/>
        <v>313.68111109941458</v>
      </c>
      <c r="Q1201">
        <f t="shared" si="303"/>
        <v>301.26549468663291</v>
      </c>
      <c r="R1201">
        <f t="shared" si="304"/>
        <v>-44.508893098848141</v>
      </c>
      <c r="T1201">
        <v>24.909265076186784</v>
      </c>
      <c r="U1201">
        <v>24.793461284758695</v>
      </c>
      <c r="V1201">
        <v>24.383768236182043</v>
      </c>
      <c r="W1201">
        <v>24.17677350023396</v>
      </c>
      <c r="X1201">
        <v>25.493991354499752</v>
      </c>
      <c r="Y1201">
        <v>55</v>
      </c>
      <c r="Z1201">
        <f t="shared" si="311"/>
        <v>-26.081016820166095</v>
      </c>
      <c r="AA1201">
        <f t="shared" si="312"/>
        <v>-27.213167906531147</v>
      </c>
      <c r="AB1201">
        <f t="shared" si="313"/>
        <v>-25.510717988126363</v>
      </c>
      <c r="AC1201">
        <f t="shared" si="314"/>
        <v>-25.413108409437747</v>
      </c>
      <c r="AD1201">
        <f t="shared" si="315"/>
        <v>-25.650503582107614</v>
      </c>
      <c r="AF1201">
        <v>29.298061873266821</v>
      </c>
      <c r="AG1201">
        <f t="shared" si="305"/>
        <v>-25.701938126733179</v>
      </c>
    </row>
    <row r="1202" spans="1:33" x14ac:dyDescent="0.25">
      <c r="A1202" t="s">
        <v>1409</v>
      </c>
      <c r="B1202">
        <v>1086751094709260</v>
      </c>
      <c r="C1202">
        <v>17.337</v>
      </c>
      <c r="D1202">
        <v>18.294</v>
      </c>
      <c r="E1202">
        <v>14.8869333333333</v>
      </c>
      <c r="F1202">
        <v>18.878054631974699</v>
      </c>
      <c r="G1202">
        <v>18.941199999999998</v>
      </c>
      <c r="H1202">
        <v>55</v>
      </c>
      <c r="I1202">
        <f t="shared" si="306"/>
        <v>76.912809388610668</v>
      </c>
      <c r="J1202">
        <f t="shared" si="307"/>
        <v>67.860221438206509</v>
      </c>
      <c r="K1202">
        <f t="shared" si="308"/>
        <v>110.97704821317654</v>
      </c>
      <c r="L1202">
        <f t="shared" si="309"/>
        <v>67.038959991067259</v>
      </c>
      <c r="M1202">
        <f t="shared" si="310"/>
        <v>10.489872484156244</v>
      </c>
      <c r="N1202">
        <f t="shared" si="300"/>
        <v>21.912809388610668</v>
      </c>
      <c r="O1202">
        <f t="shared" si="301"/>
        <v>12.860221438206509</v>
      </c>
      <c r="P1202">
        <f t="shared" si="302"/>
        <v>55.977048213176545</v>
      </c>
      <c r="Q1202">
        <f t="shared" si="303"/>
        <v>12.038959991067259</v>
      </c>
      <c r="R1202">
        <f t="shared" si="304"/>
        <v>-44.510127515843756</v>
      </c>
      <c r="T1202">
        <v>9.5145700814758118</v>
      </c>
      <c r="U1202">
        <v>9.271730579237099</v>
      </c>
      <c r="V1202">
        <v>11.199793062287306</v>
      </c>
      <c r="W1202">
        <v>7.8249221657369077</v>
      </c>
      <c r="X1202">
        <v>9.1598304278325688</v>
      </c>
      <c r="Y1202">
        <v>55</v>
      </c>
      <c r="Z1202">
        <f t="shared" si="311"/>
        <v>-26.081016820166095</v>
      </c>
      <c r="AA1202">
        <f t="shared" si="312"/>
        <v>-27.213167906531147</v>
      </c>
      <c r="AB1202">
        <f t="shared" si="313"/>
        <v>-25.510717988126363</v>
      </c>
      <c r="AC1202">
        <f t="shared" si="314"/>
        <v>-25.413108409437747</v>
      </c>
      <c r="AD1202">
        <f t="shared" si="315"/>
        <v>-25.650503582107614</v>
      </c>
      <c r="AF1202">
        <v>9.2927851502140175</v>
      </c>
      <c r="AG1202">
        <f t="shared" si="305"/>
        <v>-45.707214849785984</v>
      </c>
    </row>
    <row r="1203" spans="1:33" x14ac:dyDescent="0.25">
      <c r="A1203" t="s">
        <v>2546</v>
      </c>
      <c r="B1203">
        <v>924230541029377</v>
      </c>
      <c r="C1203">
        <v>41.714005752312197</v>
      </c>
      <c r="D1203">
        <v>11.991808030679</v>
      </c>
      <c r="E1203">
        <v>11.8090322580645</v>
      </c>
      <c r="F1203">
        <v>13.8858455791491</v>
      </c>
      <c r="G1203">
        <v>11.2148105120685</v>
      </c>
      <c r="H1203">
        <v>55</v>
      </c>
      <c r="I1203">
        <f t="shared" si="306"/>
        <v>258.00208286900181</v>
      </c>
      <c r="J1203">
        <f t="shared" si="307"/>
        <v>287.81459724802698</v>
      </c>
      <c r="K1203">
        <f t="shared" si="308"/>
        <v>248.27036052042376</v>
      </c>
      <c r="L1203">
        <f t="shared" si="309"/>
        <v>296.7564641148989</v>
      </c>
      <c r="M1203">
        <f t="shared" si="310"/>
        <v>10.490797241733089</v>
      </c>
      <c r="N1203">
        <f t="shared" si="300"/>
        <v>203.00208286900181</v>
      </c>
      <c r="O1203">
        <f t="shared" si="301"/>
        <v>232.81459724802698</v>
      </c>
      <c r="P1203">
        <f t="shared" si="302"/>
        <v>193.27036052042376</v>
      </c>
      <c r="Q1203">
        <f t="shared" si="303"/>
        <v>241.7564641148989</v>
      </c>
      <c r="R1203">
        <f t="shared" si="304"/>
        <v>-44.509202758266909</v>
      </c>
      <c r="T1203">
        <v>17.180768608515915</v>
      </c>
      <c r="U1203">
        <v>18.946029599768558</v>
      </c>
      <c r="V1203">
        <v>16.952090631738773</v>
      </c>
      <c r="W1203">
        <v>19.16886998371919</v>
      </c>
      <c r="X1203">
        <v>19.720605072656213</v>
      </c>
      <c r="Y1203">
        <v>55</v>
      </c>
      <c r="Z1203">
        <f t="shared" si="311"/>
        <v>-26.081016820166095</v>
      </c>
      <c r="AA1203">
        <f t="shared" si="312"/>
        <v>-27.213167906531147</v>
      </c>
      <c r="AB1203">
        <f t="shared" si="313"/>
        <v>-25.510717988126363</v>
      </c>
      <c r="AC1203">
        <f t="shared" si="314"/>
        <v>-25.413108409437747</v>
      </c>
      <c r="AD1203">
        <f t="shared" si="315"/>
        <v>-25.650503582107614</v>
      </c>
      <c r="AF1203">
        <v>26.284196258837863</v>
      </c>
      <c r="AG1203">
        <f t="shared" si="305"/>
        <v>-28.715803741162137</v>
      </c>
    </row>
    <row r="1204" spans="1:33" x14ac:dyDescent="0.25">
      <c r="A1204" t="s">
        <v>2675</v>
      </c>
      <c r="B1204">
        <v>1093109017398610</v>
      </c>
      <c r="C1204">
        <v>46.714572000470902</v>
      </c>
      <c r="D1204">
        <v>11.9387760508654</v>
      </c>
      <c r="E1204">
        <v>10.6553691275167</v>
      </c>
      <c r="F1204">
        <v>13.936533991178599</v>
      </c>
      <c r="G1204">
        <v>11.410494377722801</v>
      </c>
      <c r="H1204">
        <v>55</v>
      </c>
      <c r="I1204">
        <f t="shared" si="306"/>
        <v>295.14975055512576</v>
      </c>
      <c r="J1204">
        <f t="shared" si="307"/>
        <v>289.66547961953239</v>
      </c>
      <c r="K1204">
        <f t="shared" si="308"/>
        <v>299.73082939394766</v>
      </c>
      <c r="L1204">
        <f t="shared" si="309"/>
        <v>294.42402663557766</v>
      </c>
      <c r="M1204">
        <f t="shared" si="310"/>
        <v>10.4907738206853</v>
      </c>
      <c r="N1204">
        <f t="shared" si="300"/>
        <v>240.14975055512576</v>
      </c>
      <c r="O1204">
        <f t="shared" si="301"/>
        <v>234.66547961953239</v>
      </c>
      <c r="P1204">
        <f t="shared" si="302"/>
        <v>244.73082939394766</v>
      </c>
      <c r="Q1204">
        <f t="shared" si="303"/>
        <v>239.42402663557766</v>
      </c>
      <c r="R1204">
        <f t="shared" si="304"/>
        <v>-44.509226179314702</v>
      </c>
      <c r="T1204">
        <v>19.395057611455503</v>
      </c>
      <c r="U1204">
        <v>19.060303931094897</v>
      </c>
      <c r="V1204">
        <v>19.801408667874934</v>
      </c>
      <c r="W1204">
        <v>18.995276346360011</v>
      </c>
      <c r="X1204">
        <v>19.341298057936502</v>
      </c>
      <c r="Y1204">
        <v>55</v>
      </c>
      <c r="Z1204">
        <f t="shared" si="311"/>
        <v>-26.081016820166095</v>
      </c>
      <c r="AA1204">
        <f t="shared" si="312"/>
        <v>-27.213167906531147</v>
      </c>
      <c r="AB1204">
        <f t="shared" si="313"/>
        <v>-25.510717988126363</v>
      </c>
      <c r="AC1204">
        <f t="shared" si="314"/>
        <v>-25.413108409437747</v>
      </c>
      <c r="AD1204">
        <f t="shared" si="315"/>
        <v>-25.650503582107614</v>
      </c>
      <c r="AF1204">
        <v>24.717333711783507</v>
      </c>
      <c r="AG1204">
        <f t="shared" si="305"/>
        <v>-30.282666288216493</v>
      </c>
    </row>
    <row r="1205" spans="1:33" x14ac:dyDescent="0.25">
      <c r="A1205" t="s">
        <v>3603</v>
      </c>
      <c r="B1205">
        <v>1064014180353810</v>
      </c>
      <c r="C1205">
        <v>49.016858678955401</v>
      </c>
      <c r="D1205">
        <v>11.5566359447004</v>
      </c>
      <c r="E1205">
        <v>11.097419354838699</v>
      </c>
      <c r="F1205">
        <v>13.256716698907899</v>
      </c>
      <c r="G1205">
        <v>12.38821812596</v>
      </c>
      <c r="H1205">
        <v>55</v>
      </c>
      <c r="I1205">
        <f t="shared" si="306"/>
        <v>312.25272973913798</v>
      </c>
      <c r="J1205">
        <f t="shared" si="307"/>
        <v>303.00264689920147</v>
      </c>
      <c r="K1205">
        <f t="shared" si="308"/>
        <v>280.01267132744493</v>
      </c>
      <c r="L1205">
        <f t="shared" si="309"/>
        <v>325.70595613575688</v>
      </c>
      <c r="M1205">
        <f t="shared" si="310"/>
        <v>10.490656798699073</v>
      </c>
      <c r="N1205">
        <f t="shared" si="300"/>
        <v>257.25272973913798</v>
      </c>
      <c r="O1205">
        <f t="shared" si="301"/>
        <v>248.00264689920147</v>
      </c>
      <c r="P1205">
        <f t="shared" si="302"/>
        <v>225.01267132744493</v>
      </c>
      <c r="Q1205">
        <f t="shared" si="303"/>
        <v>270.70595613575688</v>
      </c>
      <c r="R1205">
        <f t="shared" si="304"/>
        <v>-44.509343201300929</v>
      </c>
      <c r="T1205">
        <v>20.508349502912271</v>
      </c>
      <c r="U1205">
        <v>19.904380842900796</v>
      </c>
      <c r="V1205">
        <v>18.657027865312312</v>
      </c>
      <c r="W1205">
        <v>21.460201964902694</v>
      </c>
      <c r="X1205">
        <v>17.552642518808479</v>
      </c>
      <c r="Y1205">
        <v>55</v>
      </c>
      <c r="Z1205">
        <f t="shared" si="311"/>
        <v>-26.081016820166095</v>
      </c>
      <c r="AA1205">
        <f t="shared" si="312"/>
        <v>-27.213167906531147</v>
      </c>
      <c r="AB1205">
        <f t="shared" si="313"/>
        <v>-25.510717988126363</v>
      </c>
      <c r="AC1205">
        <f t="shared" si="314"/>
        <v>-25.413108409437747</v>
      </c>
      <c r="AD1205">
        <f t="shared" si="315"/>
        <v>-25.650503582107614</v>
      </c>
      <c r="AF1205">
        <v>11.456581574691638</v>
      </c>
      <c r="AG1205">
        <f t="shared" si="305"/>
        <v>-43.54341842530836</v>
      </c>
    </row>
    <row r="1206" spans="1:33" x14ac:dyDescent="0.25">
      <c r="A1206" t="s">
        <v>3656</v>
      </c>
      <c r="B1206">
        <v>1335825629780870</v>
      </c>
      <c r="C1206">
        <v>54.406857695185799</v>
      </c>
      <c r="D1206">
        <v>9.8089486156148702</v>
      </c>
      <c r="E1206">
        <v>10.1138704581358</v>
      </c>
      <c r="F1206">
        <v>12.936686537176699</v>
      </c>
      <c r="G1206">
        <v>9.4965303068096798</v>
      </c>
      <c r="H1206">
        <v>55</v>
      </c>
      <c r="I1206">
        <f t="shared" si="306"/>
        <v>352.29337360765754</v>
      </c>
      <c r="J1206">
        <f t="shared" si="307"/>
        <v>363.99911883326035</v>
      </c>
      <c r="K1206">
        <f t="shared" si="308"/>
        <v>323.88499943100061</v>
      </c>
      <c r="L1206">
        <f t="shared" si="309"/>
        <v>340.43220842593826</v>
      </c>
      <c r="M1206">
        <f t="shared" si="310"/>
        <v>10.491002899581614</v>
      </c>
      <c r="N1206">
        <f t="shared" si="300"/>
        <v>297.29337360765754</v>
      </c>
      <c r="O1206">
        <f t="shared" si="301"/>
        <v>308.99911883326035</v>
      </c>
      <c r="P1206">
        <f t="shared" si="302"/>
        <v>268.88499943100061</v>
      </c>
      <c r="Q1206">
        <f t="shared" si="303"/>
        <v>285.43220842593826</v>
      </c>
      <c r="R1206">
        <f t="shared" si="304"/>
        <v>-44.508997100418384</v>
      </c>
      <c r="T1206">
        <v>23.371110027017135</v>
      </c>
      <c r="U1206">
        <v>24.266949665597224</v>
      </c>
      <c r="V1206">
        <v>21.29933418889707</v>
      </c>
      <c r="W1206">
        <v>22.728903027142092</v>
      </c>
      <c r="X1206">
        <v>23.387498082552955</v>
      </c>
      <c r="Y1206">
        <v>55</v>
      </c>
      <c r="Z1206">
        <f t="shared" si="311"/>
        <v>-26.081016820166095</v>
      </c>
      <c r="AA1206">
        <f t="shared" si="312"/>
        <v>-27.213167906531147</v>
      </c>
      <c r="AB1206">
        <f t="shared" si="313"/>
        <v>-25.510717988126363</v>
      </c>
      <c r="AC1206">
        <f t="shared" si="314"/>
        <v>-25.413108409437747</v>
      </c>
      <c r="AD1206">
        <f t="shared" si="315"/>
        <v>-25.650503582107614</v>
      </c>
      <c r="AF1206">
        <v>16.903772203359981</v>
      </c>
      <c r="AG1206">
        <f t="shared" si="305"/>
        <v>-38.096227796640022</v>
      </c>
    </row>
    <row r="1207" spans="1:33" x14ac:dyDescent="0.25">
      <c r="A1207" t="s">
        <v>103</v>
      </c>
      <c r="B1207">
        <v>1004779099576940</v>
      </c>
      <c r="C1207">
        <v>54.029525485610598</v>
      </c>
      <c r="D1207">
        <v>10.6432455972891</v>
      </c>
      <c r="E1207">
        <v>9.8398682766190895</v>
      </c>
      <c r="F1207">
        <v>12.915724023768799</v>
      </c>
      <c r="G1207">
        <v>10.362558106237699</v>
      </c>
      <c r="H1207">
        <v>54</v>
      </c>
      <c r="I1207">
        <f t="shared" si="306"/>
        <v>349.4902887502713</v>
      </c>
      <c r="J1207">
        <f t="shared" si="307"/>
        <v>334.88111152128323</v>
      </c>
      <c r="K1207">
        <f t="shared" si="308"/>
        <v>336.10718141797548</v>
      </c>
      <c r="L1207">
        <f t="shared" si="309"/>
        <v>341.39680269858786</v>
      </c>
      <c r="M1207">
        <f t="shared" si="310"/>
        <v>10.490899246281385</v>
      </c>
      <c r="N1207">
        <f t="shared" si="300"/>
        <v>295.4902887502713</v>
      </c>
      <c r="O1207">
        <f t="shared" si="301"/>
        <v>280.88111152128323</v>
      </c>
      <c r="P1207">
        <f t="shared" si="302"/>
        <v>282.10718141797548</v>
      </c>
      <c r="Q1207">
        <f t="shared" si="303"/>
        <v>287.39680269858786</v>
      </c>
      <c r="R1207">
        <f t="shared" si="304"/>
        <v>-43.509100753718613</v>
      </c>
      <c r="T1207">
        <v>23.158295757522961</v>
      </c>
      <c r="U1207">
        <v>22.07646051379108</v>
      </c>
      <c r="V1207">
        <v>22.099947561766893</v>
      </c>
      <c r="W1207">
        <v>22.814575558667581</v>
      </c>
      <c r="X1207">
        <v>21.461255158996984</v>
      </c>
      <c r="Y1207">
        <v>54</v>
      </c>
      <c r="Z1207">
        <f t="shared" si="311"/>
        <v>-25.081016820166095</v>
      </c>
      <c r="AA1207">
        <f t="shared" si="312"/>
        <v>-26.213167906531147</v>
      </c>
      <c r="AB1207">
        <f t="shared" si="313"/>
        <v>-24.510717988126363</v>
      </c>
      <c r="AC1207">
        <f t="shared" si="314"/>
        <v>-24.413108409437747</v>
      </c>
      <c r="AD1207">
        <f t="shared" si="315"/>
        <v>-24.650503582107614</v>
      </c>
      <c r="AF1207">
        <v>24.476803633823437</v>
      </c>
      <c r="AG1207">
        <f t="shared" si="305"/>
        <v>-29.523196366176563</v>
      </c>
    </row>
    <row r="1208" spans="1:33" x14ac:dyDescent="0.25">
      <c r="A1208" t="s">
        <v>1097</v>
      </c>
      <c r="B1208">
        <v>818719808234686</v>
      </c>
      <c r="C1208">
        <v>30.064318181818201</v>
      </c>
      <c r="D1208">
        <v>14.9040135396518</v>
      </c>
      <c r="E1208">
        <v>13.187736943907099</v>
      </c>
      <c r="F1208">
        <v>15.9611216822816</v>
      </c>
      <c r="G1208">
        <v>14.562379110251401</v>
      </c>
      <c r="H1208">
        <v>54</v>
      </c>
      <c r="I1208">
        <f t="shared" si="306"/>
        <v>171.46013920907555</v>
      </c>
      <c r="J1208">
        <f t="shared" si="307"/>
        <v>186.17498549480933</v>
      </c>
      <c r="K1208">
        <f t="shared" si="308"/>
        <v>186.77165462185224</v>
      </c>
      <c r="L1208">
        <f t="shared" si="309"/>
        <v>201.26221663149249</v>
      </c>
      <c r="M1208">
        <f t="shared" si="310"/>
        <v>10.490396577305026</v>
      </c>
      <c r="N1208">
        <f t="shared" si="300"/>
        <v>117.46013920907555</v>
      </c>
      <c r="O1208">
        <f t="shared" si="301"/>
        <v>132.17498549480933</v>
      </c>
      <c r="P1208">
        <f t="shared" si="302"/>
        <v>132.77165462185224</v>
      </c>
      <c r="Q1208">
        <f t="shared" si="303"/>
        <v>147.26221663149249</v>
      </c>
      <c r="R1208">
        <f t="shared" si="304"/>
        <v>-43.509603422694973</v>
      </c>
      <c r="T1208">
        <v>12.953549783207674</v>
      </c>
      <c r="U1208">
        <v>13.617704157001926</v>
      </c>
      <c r="V1208">
        <v>14.079548440542801</v>
      </c>
      <c r="W1208">
        <v>13.208078309841635</v>
      </c>
      <c r="X1208">
        <v>14.145848999321837</v>
      </c>
      <c r="Y1208">
        <v>54</v>
      </c>
      <c r="Z1208">
        <f t="shared" si="311"/>
        <v>-25.081016820166095</v>
      </c>
      <c r="AA1208">
        <f t="shared" si="312"/>
        <v>-26.213167906531147</v>
      </c>
      <c r="AB1208">
        <f t="shared" si="313"/>
        <v>-24.510717988126363</v>
      </c>
      <c r="AC1208">
        <f t="shared" si="314"/>
        <v>-24.413108409437747</v>
      </c>
      <c r="AD1208">
        <f t="shared" si="315"/>
        <v>-24.650503582107614</v>
      </c>
      <c r="AF1208">
        <v>19.843580950956817</v>
      </c>
      <c r="AG1208">
        <f t="shared" si="305"/>
        <v>-34.15641904904318</v>
      </c>
    </row>
    <row r="1209" spans="1:33" x14ac:dyDescent="0.25">
      <c r="A1209" t="s">
        <v>1631</v>
      </c>
      <c r="B1209">
        <v>929414970422972</v>
      </c>
      <c r="C1209">
        <v>76.364502520271699</v>
      </c>
      <c r="D1209">
        <v>5.7179618671926304</v>
      </c>
      <c r="E1209">
        <v>5.7730177514792897</v>
      </c>
      <c r="F1209">
        <v>9.3483504014194096</v>
      </c>
      <c r="G1209">
        <v>4.3869071882533399</v>
      </c>
      <c r="H1209">
        <v>54</v>
      </c>
      <c r="I1209">
        <f t="shared" si="306"/>
        <v>515.40995934083844</v>
      </c>
      <c r="J1209">
        <f t="shared" si="307"/>
        <v>506.77966900942522</v>
      </c>
      <c r="K1209">
        <f t="shared" si="308"/>
        <v>517.51371970515834</v>
      </c>
      <c r="L1209">
        <f t="shared" si="309"/>
        <v>505.55021777632032</v>
      </c>
      <c r="M1209">
        <f t="shared" si="310"/>
        <v>10.491614461126769</v>
      </c>
      <c r="N1209">
        <f t="shared" si="300"/>
        <v>461.40995934083844</v>
      </c>
      <c r="O1209">
        <f t="shared" si="301"/>
        <v>452.77966900942522</v>
      </c>
      <c r="P1209">
        <f t="shared" si="302"/>
        <v>463.51371970515834</v>
      </c>
      <c r="Q1209">
        <f t="shared" si="303"/>
        <v>451.55021777632032</v>
      </c>
      <c r="R1209">
        <f t="shared" si="304"/>
        <v>-43.508385538873227</v>
      </c>
      <c r="T1209">
        <v>39.797932083981649</v>
      </c>
      <c r="U1209">
        <v>38.59043762808561</v>
      </c>
      <c r="V1209">
        <v>38.215886046867929</v>
      </c>
      <c r="W1209">
        <v>43.278324398173872</v>
      </c>
      <c r="X1209">
        <v>38.835180578433793</v>
      </c>
      <c r="Y1209">
        <v>54</v>
      </c>
      <c r="Z1209">
        <f t="shared" si="311"/>
        <v>-25.081016820166095</v>
      </c>
      <c r="AA1209">
        <f t="shared" si="312"/>
        <v>-26.213167906531147</v>
      </c>
      <c r="AB1209">
        <f t="shared" si="313"/>
        <v>-24.510717988126363</v>
      </c>
      <c r="AC1209">
        <f t="shared" si="314"/>
        <v>-24.413108409437747</v>
      </c>
      <c r="AD1209">
        <f t="shared" si="315"/>
        <v>-24.650503582107614</v>
      </c>
      <c r="AF1209">
        <v>30.274723242945697</v>
      </c>
      <c r="AG1209">
        <f t="shared" si="305"/>
        <v>-23.725276757054303</v>
      </c>
    </row>
    <row r="1210" spans="1:33" x14ac:dyDescent="0.25">
      <c r="A1210" t="s">
        <v>1634</v>
      </c>
      <c r="B1210">
        <v>901450623221302</v>
      </c>
      <c r="C1210">
        <v>64.809094448881694</v>
      </c>
      <c r="D1210">
        <v>9.0796305910543094</v>
      </c>
      <c r="E1210">
        <v>7.3778913738019103</v>
      </c>
      <c r="F1210">
        <v>10.4114511828255</v>
      </c>
      <c r="G1210">
        <v>8.2345726837060695</v>
      </c>
      <c r="H1210">
        <v>54</v>
      </c>
      <c r="I1210">
        <f t="shared" si="306"/>
        <v>429.5683890643503</v>
      </c>
      <c r="J1210">
        <f t="shared" si="307"/>
        <v>389.45322934591627</v>
      </c>
      <c r="K1210">
        <f t="shared" si="308"/>
        <v>445.92648864902054</v>
      </c>
      <c r="L1210">
        <f t="shared" si="309"/>
        <v>456.63142139729501</v>
      </c>
      <c r="M1210">
        <f t="shared" si="310"/>
        <v>10.491153941006001</v>
      </c>
      <c r="N1210">
        <f t="shared" si="300"/>
        <v>375.5683890643503</v>
      </c>
      <c r="O1210">
        <f t="shared" si="301"/>
        <v>335.45322934591627</v>
      </c>
      <c r="P1210">
        <f t="shared" si="302"/>
        <v>391.92648864902054</v>
      </c>
      <c r="Q1210">
        <f t="shared" si="303"/>
        <v>402.63142139729501</v>
      </c>
      <c r="R1210">
        <f t="shared" si="304"/>
        <v>-43.508846058993996</v>
      </c>
      <c r="T1210">
        <v>30.074563896146955</v>
      </c>
      <c r="U1210">
        <v>26.35913447392176</v>
      </c>
      <c r="V1210">
        <v>30.788018612087942</v>
      </c>
      <c r="W1210">
        <v>35.760807224711058</v>
      </c>
      <c r="X1210">
        <v>26.508081034109345</v>
      </c>
      <c r="Y1210">
        <v>54</v>
      </c>
      <c r="Z1210">
        <f t="shared" si="311"/>
        <v>-25.081016820166095</v>
      </c>
      <c r="AA1210">
        <f t="shared" si="312"/>
        <v>-26.213167906531147</v>
      </c>
      <c r="AB1210">
        <f t="shared" si="313"/>
        <v>-24.510717988126363</v>
      </c>
      <c r="AC1210">
        <f t="shared" si="314"/>
        <v>-24.413108409437747</v>
      </c>
      <c r="AD1210">
        <f t="shared" si="315"/>
        <v>-24.650503582107614</v>
      </c>
      <c r="AF1210">
        <v>49.902758399311459</v>
      </c>
      <c r="AG1210">
        <f t="shared" si="305"/>
        <v>-4.097241600688541</v>
      </c>
    </row>
    <row r="1211" spans="1:33" x14ac:dyDescent="0.25">
      <c r="A1211" t="s">
        <v>2642</v>
      </c>
      <c r="B1211">
        <v>868975216545204</v>
      </c>
      <c r="C1211">
        <v>53.997607030978003</v>
      </c>
      <c r="D1211">
        <v>10.6670762269404</v>
      </c>
      <c r="E1211">
        <v>9.33360946745562</v>
      </c>
      <c r="F1211">
        <v>13.4666609536576</v>
      </c>
      <c r="G1211">
        <v>10.0220344587539</v>
      </c>
      <c r="H1211">
        <v>54</v>
      </c>
      <c r="I1211">
        <f t="shared" si="306"/>
        <v>349.25317637401133</v>
      </c>
      <c r="J1211">
        <f t="shared" si="307"/>
        <v>334.04939276444071</v>
      </c>
      <c r="K1211">
        <f t="shared" si="308"/>
        <v>358.68943701847593</v>
      </c>
      <c r="L1211">
        <f t="shared" si="309"/>
        <v>316.04532900738332</v>
      </c>
      <c r="M1211">
        <f t="shared" si="310"/>
        <v>10.490940002940572</v>
      </c>
      <c r="N1211">
        <f t="shared" si="300"/>
        <v>295.25317637401133</v>
      </c>
      <c r="O1211">
        <f t="shared" si="301"/>
        <v>280.04939276444071</v>
      </c>
      <c r="P1211">
        <f t="shared" si="302"/>
        <v>304.68943701847593</v>
      </c>
      <c r="Q1211">
        <f t="shared" si="303"/>
        <v>262.04532900738332</v>
      </c>
      <c r="R1211">
        <f t="shared" si="304"/>
        <v>-43.509059997059424</v>
      </c>
      <c r="T1211">
        <v>23.14038298461433</v>
      </c>
      <c r="U1211">
        <v>22.016885453495004</v>
      </c>
      <c r="V1211">
        <v>23.659205434198576</v>
      </c>
      <c r="W1211">
        <v>20.666634197045802</v>
      </c>
      <c r="X1211">
        <v>22.198969134904587</v>
      </c>
      <c r="Y1211">
        <v>54</v>
      </c>
      <c r="Z1211">
        <f t="shared" si="311"/>
        <v>-25.081016820166095</v>
      </c>
      <c r="AA1211">
        <f t="shared" si="312"/>
        <v>-26.213167906531147</v>
      </c>
      <c r="AB1211">
        <f t="shared" si="313"/>
        <v>-24.510717988126363</v>
      </c>
      <c r="AC1211">
        <f t="shared" si="314"/>
        <v>-24.413108409437747</v>
      </c>
      <c r="AD1211">
        <f t="shared" si="315"/>
        <v>-24.650503582107614</v>
      </c>
      <c r="AF1211">
        <v>21.994505159111363</v>
      </c>
      <c r="AG1211">
        <f t="shared" si="305"/>
        <v>-32.005494840888637</v>
      </c>
    </row>
    <row r="1212" spans="1:33" x14ac:dyDescent="0.25">
      <c r="A1212" t="s">
        <v>2780</v>
      </c>
      <c r="B1212">
        <v>1079153072131500</v>
      </c>
      <c r="C1212">
        <v>79.775672498633099</v>
      </c>
      <c r="D1212">
        <v>4.7428212137780204</v>
      </c>
      <c r="E1212">
        <v>5.2920645161290301</v>
      </c>
      <c r="F1212">
        <v>8.6947122144858309</v>
      </c>
      <c r="G1212">
        <v>2.9757050300710701</v>
      </c>
      <c r="H1212">
        <v>54</v>
      </c>
      <c r="I1212">
        <f t="shared" si="306"/>
        <v>540.75049129033732</v>
      </c>
      <c r="J1212">
        <f t="shared" si="307"/>
        <v>540.81329648264546</v>
      </c>
      <c r="K1212">
        <f t="shared" si="308"/>
        <v>538.96719112329276</v>
      </c>
      <c r="L1212">
        <f t="shared" si="309"/>
        <v>535.62751047651716</v>
      </c>
      <c r="M1212">
        <f t="shared" si="310"/>
        <v>10.491783365359499</v>
      </c>
      <c r="N1212">
        <f t="shared" si="300"/>
        <v>486.75049129033732</v>
      </c>
      <c r="O1212">
        <f t="shared" si="301"/>
        <v>486.81329648264546</v>
      </c>
      <c r="P1212">
        <f t="shared" si="302"/>
        <v>484.96719112329276</v>
      </c>
      <c r="Q1212">
        <f t="shared" si="303"/>
        <v>481.62751047651716</v>
      </c>
      <c r="R1212">
        <f t="shared" si="304"/>
        <v>-43.508216634640505</v>
      </c>
      <c r="T1212">
        <v>43.228983714419485</v>
      </c>
      <c r="U1212">
        <v>43.102397528147044</v>
      </c>
      <c r="V1212">
        <v>40.773015341789794</v>
      </c>
      <c r="W1212">
        <v>48.665154087518196</v>
      </c>
      <c r="X1212">
        <v>44.673788514970802</v>
      </c>
      <c r="Y1212">
        <v>54</v>
      </c>
      <c r="Z1212">
        <f t="shared" si="311"/>
        <v>-25.081016820166095</v>
      </c>
      <c r="AA1212">
        <f t="shared" si="312"/>
        <v>-26.213167906531147</v>
      </c>
      <c r="AB1212">
        <f t="shared" si="313"/>
        <v>-24.510717988126363</v>
      </c>
      <c r="AC1212">
        <f t="shared" si="314"/>
        <v>-24.413108409437747</v>
      </c>
      <c r="AD1212">
        <f t="shared" si="315"/>
        <v>-24.650503582107614</v>
      </c>
      <c r="AF1212">
        <v>39.90448919271568</v>
      </c>
      <c r="AG1212">
        <f t="shared" si="305"/>
        <v>-14.09551080728432</v>
      </c>
    </row>
    <row r="1213" spans="1:33" x14ac:dyDescent="0.25">
      <c r="A1213" t="s">
        <v>2849</v>
      </c>
      <c r="B1213">
        <v>947063832076088</v>
      </c>
      <c r="C1213">
        <v>58.888296473400999</v>
      </c>
      <c r="D1213">
        <v>8.6807514302792192</v>
      </c>
      <c r="E1213">
        <v>8.7150348675034799</v>
      </c>
      <c r="F1213">
        <v>11.6884983433416</v>
      </c>
      <c r="G1213">
        <v>7.1503014260097304</v>
      </c>
      <c r="H1213">
        <v>54</v>
      </c>
      <c r="I1213">
        <f t="shared" si="306"/>
        <v>385.58460308594846</v>
      </c>
      <c r="J1213">
        <f t="shared" si="307"/>
        <v>403.37461055088812</v>
      </c>
      <c r="K1213">
        <f t="shared" si="308"/>
        <v>386.28166745724758</v>
      </c>
      <c r="L1213">
        <f t="shared" si="309"/>
        <v>397.86783933212848</v>
      </c>
      <c r="M1213">
        <f t="shared" si="310"/>
        <v>10.491283715470836</v>
      </c>
      <c r="N1213">
        <f t="shared" si="300"/>
        <v>331.58460308594846</v>
      </c>
      <c r="O1213">
        <f t="shared" si="301"/>
        <v>349.37461055088812</v>
      </c>
      <c r="P1213">
        <f t="shared" si="302"/>
        <v>332.28166745724758</v>
      </c>
      <c r="Q1213">
        <f t="shared" si="303"/>
        <v>343.86783933212848</v>
      </c>
      <c r="R1213">
        <f t="shared" si="304"/>
        <v>-43.508716284529164</v>
      </c>
      <c r="T1213">
        <v>26.053266936935856</v>
      </c>
      <c r="U1213">
        <v>27.578734092380429</v>
      </c>
      <c r="V1213">
        <v>25.714491314295188</v>
      </c>
      <c r="W1213">
        <v>28.435979479521119</v>
      </c>
      <c r="X1213">
        <v>29.519836472607498</v>
      </c>
      <c r="Y1213">
        <v>54</v>
      </c>
      <c r="Z1213">
        <f t="shared" si="311"/>
        <v>-25.081016820166095</v>
      </c>
      <c r="AA1213">
        <f t="shared" si="312"/>
        <v>-26.213167906531147</v>
      </c>
      <c r="AB1213">
        <f t="shared" si="313"/>
        <v>-24.510717988126363</v>
      </c>
      <c r="AC1213">
        <f t="shared" si="314"/>
        <v>-24.413108409437747</v>
      </c>
      <c r="AD1213">
        <f t="shared" si="315"/>
        <v>-24.650503582107614</v>
      </c>
      <c r="AF1213">
        <v>36.773261787807805</v>
      </c>
      <c r="AG1213">
        <f t="shared" si="305"/>
        <v>-17.226738212192195</v>
      </c>
    </row>
    <row r="1214" spans="1:33" x14ac:dyDescent="0.25">
      <c r="A1214" t="s">
        <v>159</v>
      </c>
      <c r="B1214">
        <v>743737665729239</v>
      </c>
      <c r="C1214">
        <v>36.810408450704202</v>
      </c>
      <c r="D1214">
        <v>15.180366197183099</v>
      </c>
      <c r="E1214">
        <v>13.013239436619701</v>
      </c>
      <c r="F1214">
        <v>17.122413403193601</v>
      </c>
      <c r="G1214">
        <v>16.8175352112676</v>
      </c>
      <c r="H1214">
        <v>53</v>
      </c>
      <c r="I1214">
        <f t="shared" si="306"/>
        <v>221.57476764369483</v>
      </c>
      <c r="J1214">
        <f t="shared" si="307"/>
        <v>176.52993237891212</v>
      </c>
      <c r="K1214">
        <f t="shared" si="308"/>
        <v>194.55531633773523</v>
      </c>
      <c r="L1214">
        <f t="shared" si="309"/>
        <v>147.82514441261537</v>
      </c>
      <c r="M1214">
        <f t="shared" si="310"/>
        <v>10.490126661752019</v>
      </c>
      <c r="N1214">
        <f t="shared" si="300"/>
        <v>168.57476764369483</v>
      </c>
      <c r="O1214">
        <f t="shared" si="301"/>
        <v>123.52993237891212</v>
      </c>
      <c r="P1214">
        <f t="shared" si="302"/>
        <v>141.55531633773523</v>
      </c>
      <c r="Q1214">
        <f t="shared" si="303"/>
        <v>94.825144412615373</v>
      </c>
      <c r="R1214">
        <f t="shared" si="304"/>
        <v>-42.509873338247985</v>
      </c>
      <c r="T1214">
        <v>15.25509939263506</v>
      </c>
      <c r="U1214">
        <v>13.197590439239406</v>
      </c>
      <c r="V1214">
        <v>14.414325968852848</v>
      </c>
      <c r="W1214">
        <v>10.723166331847068</v>
      </c>
      <c r="X1214">
        <v>11.30900436782918</v>
      </c>
      <c r="Y1214">
        <v>53</v>
      </c>
      <c r="Z1214">
        <f t="shared" si="311"/>
        <v>-24.081016820166095</v>
      </c>
      <c r="AA1214">
        <f t="shared" si="312"/>
        <v>-25.213167906531147</v>
      </c>
      <c r="AB1214">
        <f t="shared" si="313"/>
        <v>-23.510717988126363</v>
      </c>
      <c r="AC1214">
        <f t="shared" si="314"/>
        <v>-23.413108409437747</v>
      </c>
      <c r="AD1214">
        <f t="shared" si="315"/>
        <v>-23.650503582107614</v>
      </c>
      <c r="AF1214">
        <v>7.530142195903097</v>
      </c>
      <c r="AG1214">
        <f t="shared" si="305"/>
        <v>-45.469857804096904</v>
      </c>
    </row>
    <row r="1215" spans="1:33" x14ac:dyDescent="0.25">
      <c r="A1215" t="s">
        <v>519</v>
      </c>
      <c r="B1215">
        <v>871716989528222</v>
      </c>
      <c r="C1215">
        <v>55.514433686518103</v>
      </c>
      <c r="D1215">
        <v>9.4808847017067706</v>
      </c>
      <c r="E1215">
        <v>8.9706905370843906</v>
      </c>
      <c r="F1215">
        <v>12.362292297358399</v>
      </c>
      <c r="G1215">
        <v>7.9072133201106496</v>
      </c>
      <c r="H1215">
        <v>53</v>
      </c>
      <c r="I1215">
        <f t="shared" si="306"/>
        <v>360.52121478030307</v>
      </c>
      <c r="J1215">
        <f t="shared" si="307"/>
        <v>375.4489594221622</v>
      </c>
      <c r="K1215">
        <f t="shared" si="308"/>
        <v>374.87785270539592</v>
      </c>
      <c r="L1215">
        <f t="shared" si="309"/>
        <v>366.86307495374967</v>
      </c>
      <c r="M1215">
        <f t="shared" si="310"/>
        <v>10.49119312205587</v>
      </c>
      <c r="N1215">
        <f t="shared" si="300"/>
        <v>307.52121478030307</v>
      </c>
      <c r="O1215">
        <f t="shared" si="301"/>
        <v>322.4489594221622</v>
      </c>
      <c r="P1215">
        <f t="shared" si="302"/>
        <v>321.87785270539592</v>
      </c>
      <c r="Q1215">
        <f t="shared" si="303"/>
        <v>313.86307495374967</v>
      </c>
      <c r="R1215">
        <f t="shared" si="304"/>
        <v>-42.508806877944131</v>
      </c>
      <c r="T1215">
        <v>24.007141874736366</v>
      </c>
      <c r="U1215">
        <v>25.186684803241469</v>
      </c>
      <c r="V1215">
        <v>24.844240862025003</v>
      </c>
      <c r="W1215">
        <v>25.197038004021788</v>
      </c>
      <c r="X1215">
        <v>27.383474689539604</v>
      </c>
      <c r="Y1215">
        <v>53</v>
      </c>
      <c r="Z1215">
        <f t="shared" si="311"/>
        <v>-24.081016820166095</v>
      </c>
      <c r="AA1215">
        <f t="shared" si="312"/>
        <v>-25.213167906531147</v>
      </c>
      <c r="AB1215">
        <f t="shared" si="313"/>
        <v>-23.510717988126363</v>
      </c>
      <c r="AC1215">
        <f t="shared" si="314"/>
        <v>-23.413108409437747</v>
      </c>
      <c r="AD1215">
        <f t="shared" si="315"/>
        <v>-23.650503582107614</v>
      </c>
      <c r="AF1215">
        <v>34.851656926185051</v>
      </c>
      <c r="AG1215">
        <f t="shared" si="305"/>
        <v>-18.148343073814949</v>
      </c>
    </row>
    <row r="1216" spans="1:33" x14ac:dyDescent="0.25">
      <c r="A1216" t="s">
        <v>1025</v>
      </c>
      <c r="B1216">
        <v>727834910588490</v>
      </c>
      <c r="C1216">
        <v>36.6927856334841</v>
      </c>
      <c r="D1216">
        <v>14.220596719456999</v>
      </c>
      <c r="E1216">
        <v>12.0935576923076</v>
      </c>
      <c r="F1216">
        <v>15.4829988011168</v>
      </c>
      <c r="G1216">
        <v>14.140173925339299</v>
      </c>
      <c r="H1216">
        <v>53</v>
      </c>
      <c r="I1216">
        <f t="shared" si="306"/>
        <v>220.70098393409859</v>
      </c>
      <c r="J1216">
        <f t="shared" si="307"/>
        <v>210.02708661068112</v>
      </c>
      <c r="K1216">
        <f t="shared" si="308"/>
        <v>235.5787767600583</v>
      </c>
      <c r="L1216">
        <f t="shared" si="309"/>
        <v>223.26313721864369</v>
      </c>
      <c r="M1216">
        <f t="shared" si="310"/>
        <v>10.490447110279623</v>
      </c>
      <c r="N1216">
        <f t="shared" si="300"/>
        <v>167.70098393409859</v>
      </c>
      <c r="O1216">
        <f t="shared" si="301"/>
        <v>157.02708661068112</v>
      </c>
      <c r="P1216">
        <f t="shared" si="302"/>
        <v>182.5787767600583</v>
      </c>
      <c r="Q1216">
        <f t="shared" si="303"/>
        <v>170.26313721864369</v>
      </c>
      <c r="R1216">
        <f t="shared" si="304"/>
        <v>-42.509552889720375</v>
      </c>
      <c r="T1216">
        <v>15.211661379398818</v>
      </c>
      <c r="U1216">
        <v>14.714970747178993</v>
      </c>
      <c r="V1216">
        <v>16.314831400302108</v>
      </c>
      <c r="W1216">
        <v>14.391524570634513</v>
      </c>
      <c r="X1216">
        <v>14.751203356912345</v>
      </c>
      <c r="Y1216">
        <v>53</v>
      </c>
      <c r="Z1216">
        <f t="shared" si="311"/>
        <v>-24.081016820166095</v>
      </c>
      <c r="AA1216">
        <f t="shared" si="312"/>
        <v>-25.213167906531147</v>
      </c>
      <c r="AB1216">
        <f t="shared" si="313"/>
        <v>-23.510717988126363</v>
      </c>
      <c r="AC1216">
        <f t="shared" si="314"/>
        <v>-23.413108409437747</v>
      </c>
      <c r="AD1216">
        <f t="shared" si="315"/>
        <v>-23.650503582107614</v>
      </c>
      <c r="AF1216">
        <v>19.160912626686436</v>
      </c>
      <c r="AG1216">
        <f t="shared" si="305"/>
        <v>-33.839087373313561</v>
      </c>
    </row>
    <row r="1217" spans="1:33" x14ac:dyDescent="0.25">
      <c r="A1217" t="s">
        <v>1328</v>
      </c>
      <c r="B1217">
        <v>882127191825812</v>
      </c>
      <c r="C1217">
        <v>65.980845508419904</v>
      </c>
      <c r="D1217">
        <v>8.5028234465763006</v>
      </c>
      <c r="E1217">
        <v>7.0660728744939201</v>
      </c>
      <c r="F1217">
        <v>11.208143260188599</v>
      </c>
      <c r="G1217">
        <v>7.5262875080678304</v>
      </c>
      <c r="H1217">
        <v>53</v>
      </c>
      <c r="I1217">
        <f t="shared" si="306"/>
        <v>438.27296706821465</v>
      </c>
      <c r="J1217">
        <f t="shared" si="307"/>
        <v>409.58451954524901</v>
      </c>
      <c r="K1217">
        <f t="shared" si="308"/>
        <v>459.83551092158672</v>
      </c>
      <c r="L1217">
        <f t="shared" si="309"/>
        <v>419.97147514294181</v>
      </c>
      <c r="M1217">
        <f t="shared" si="310"/>
        <v>10.491238714377024</v>
      </c>
      <c r="N1217">
        <f t="shared" si="300"/>
        <v>385.27296706821465</v>
      </c>
      <c r="O1217">
        <f t="shared" si="301"/>
        <v>356.58451954524901</v>
      </c>
      <c r="P1217">
        <f t="shared" si="302"/>
        <v>406.83551092158672</v>
      </c>
      <c r="Q1217">
        <f t="shared" si="303"/>
        <v>366.97147514294181</v>
      </c>
      <c r="R1217">
        <f t="shared" si="304"/>
        <v>-42.508761285622974</v>
      </c>
      <c r="T1217">
        <v>30.94112675693988</v>
      </c>
      <c r="U1217">
        <v>28.140807765530791</v>
      </c>
      <c r="V1217">
        <v>32.108400433797613</v>
      </c>
      <c r="W1217">
        <v>30.996263837028106</v>
      </c>
      <c r="X1217">
        <v>28.438567107294205</v>
      </c>
      <c r="Y1217">
        <v>53</v>
      </c>
      <c r="Z1217">
        <f t="shared" si="311"/>
        <v>-24.081016820166095</v>
      </c>
      <c r="AA1217">
        <f t="shared" si="312"/>
        <v>-25.213167906531147</v>
      </c>
      <c r="AB1217">
        <f t="shared" si="313"/>
        <v>-23.510717988126363</v>
      </c>
      <c r="AC1217">
        <f t="shared" si="314"/>
        <v>-23.413108409437747</v>
      </c>
      <c r="AD1217">
        <f t="shared" si="315"/>
        <v>-23.650503582107614</v>
      </c>
      <c r="AF1217">
        <v>29.49027048166759</v>
      </c>
      <c r="AG1217">
        <f t="shared" si="305"/>
        <v>-23.50972951833241</v>
      </c>
    </row>
    <row r="1218" spans="1:33" x14ac:dyDescent="0.25">
      <c r="A1218" t="s">
        <v>1443</v>
      </c>
      <c r="B1218">
        <v>1004720296280210</v>
      </c>
      <c r="C1218">
        <v>60.391193355753899</v>
      </c>
      <c r="D1218">
        <v>8.7878120553615293</v>
      </c>
      <c r="E1218">
        <v>8.9600931315482999</v>
      </c>
      <c r="F1218">
        <v>11.785930187134801</v>
      </c>
      <c r="G1218">
        <v>7.8914219807700503</v>
      </c>
      <c r="H1218">
        <v>53</v>
      </c>
      <c r="I1218">
        <f t="shared" si="306"/>
        <v>396.74916149425161</v>
      </c>
      <c r="J1218">
        <f t="shared" si="307"/>
        <v>399.63806093792454</v>
      </c>
      <c r="K1218">
        <f t="shared" si="308"/>
        <v>375.35056215002487</v>
      </c>
      <c r="L1218">
        <f t="shared" si="309"/>
        <v>393.384493434246</v>
      </c>
      <c r="M1218">
        <f t="shared" si="310"/>
        <v>10.491195012092701</v>
      </c>
      <c r="N1218">
        <f t="shared" si="300"/>
        <v>343.74916149425161</v>
      </c>
      <c r="O1218">
        <f t="shared" si="301"/>
        <v>346.63806093792454</v>
      </c>
      <c r="P1218">
        <f t="shared" si="302"/>
        <v>322.35056215002487</v>
      </c>
      <c r="Q1218">
        <f t="shared" si="303"/>
        <v>340.384493434246</v>
      </c>
      <c r="R1218">
        <f t="shared" si="304"/>
        <v>-42.508804987907297</v>
      </c>
      <c r="T1218">
        <v>27.020006308021042</v>
      </c>
      <c r="U1218">
        <v>27.245954415792134</v>
      </c>
      <c r="V1218">
        <v>24.879722263546931</v>
      </c>
      <c r="W1218">
        <v>27.943055379657078</v>
      </c>
      <c r="X1218">
        <v>27.426425760575569</v>
      </c>
      <c r="Y1218">
        <v>53</v>
      </c>
      <c r="Z1218">
        <f t="shared" si="311"/>
        <v>-24.081016820166095</v>
      </c>
      <c r="AA1218">
        <f t="shared" si="312"/>
        <v>-25.213167906531147</v>
      </c>
      <c r="AB1218">
        <f t="shared" si="313"/>
        <v>-23.510717988126363</v>
      </c>
      <c r="AC1218">
        <f t="shared" si="314"/>
        <v>-23.413108409437747</v>
      </c>
      <c r="AD1218">
        <f t="shared" si="315"/>
        <v>-23.650503582107614</v>
      </c>
      <c r="AF1218">
        <v>31.755919917742638</v>
      </c>
      <c r="AG1218">
        <f t="shared" si="305"/>
        <v>-21.244080082257362</v>
      </c>
    </row>
    <row r="1219" spans="1:33" x14ac:dyDescent="0.25">
      <c r="A1219" t="s">
        <v>1521</v>
      </c>
      <c r="B1219">
        <v>817930381651425</v>
      </c>
      <c r="C1219">
        <v>22.001838930163402</v>
      </c>
      <c r="D1219">
        <v>16.878190787518498</v>
      </c>
      <c r="E1219">
        <v>12.6489747399702</v>
      </c>
      <c r="F1219">
        <v>18.415367209492299</v>
      </c>
      <c r="G1219">
        <v>15.929925705794901</v>
      </c>
      <c r="H1219">
        <v>53</v>
      </c>
      <c r="I1219">
        <f t="shared" si="306"/>
        <v>111.56646215259747</v>
      </c>
      <c r="J1219">
        <f t="shared" si="307"/>
        <v>117.27373234252673</v>
      </c>
      <c r="K1219">
        <f t="shared" si="308"/>
        <v>210.80376147505569</v>
      </c>
      <c r="L1219">
        <f t="shared" si="309"/>
        <v>88.329614840945169</v>
      </c>
      <c r="M1219">
        <f t="shared" si="310"/>
        <v>10.490232898127593</v>
      </c>
      <c r="N1219">
        <f t="shared" si="300"/>
        <v>58.566462152597467</v>
      </c>
      <c r="O1219">
        <f t="shared" si="301"/>
        <v>64.273732342526728</v>
      </c>
      <c r="P1219">
        <f t="shared" si="302"/>
        <v>157.80376147505569</v>
      </c>
      <c r="Q1219">
        <f t="shared" si="303"/>
        <v>35.329614840945169</v>
      </c>
      <c r="R1219">
        <f t="shared" si="304"/>
        <v>-42.509767101872406</v>
      </c>
      <c r="T1219">
        <v>10.653760952139594</v>
      </c>
      <c r="U1219">
        <v>10.886384466923809</v>
      </c>
      <c r="V1219">
        <v>15.139049985841014</v>
      </c>
      <c r="W1219">
        <v>8.502449902405802</v>
      </c>
      <c r="X1219">
        <v>12.350463632914984</v>
      </c>
      <c r="Y1219">
        <v>53</v>
      </c>
      <c r="Z1219">
        <f t="shared" si="311"/>
        <v>-24.081016820166095</v>
      </c>
      <c r="AA1219">
        <f t="shared" si="312"/>
        <v>-25.213167906531147</v>
      </c>
      <c r="AB1219">
        <f t="shared" si="313"/>
        <v>-23.510717988126363</v>
      </c>
      <c r="AC1219">
        <f t="shared" si="314"/>
        <v>-23.413108409437747</v>
      </c>
      <c r="AD1219">
        <f t="shared" si="315"/>
        <v>-23.650503582107614</v>
      </c>
      <c r="AF1219">
        <v>11.231617622041934</v>
      </c>
      <c r="AG1219">
        <f t="shared" si="305"/>
        <v>-41.768382377958062</v>
      </c>
    </row>
    <row r="1220" spans="1:33" x14ac:dyDescent="0.25">
      <c r="A1220" t="s">
        <v>1604</v>
      </c>
      <c r="B1220">
        <v>935713523184613</v>
      </c>
      <c r="C1220">
        <v>43.8781173614599</v>
      </c>
      <c r="D1220">
        <v>12.5895680562531</v>
      </c>
      <c r="E1220">
        <v>8.9697237569060704</v>
      </c>
      <c r="F1220">
        <v>14.467705413686099</v>
      </c>
      <c r="G1220">
        <v>11.079489787376501</v>
      </c>
      <c r="H1220">
        <v>53</v>
      </c>
      <c r="I1220">
        <f t="shared" si="306"/>
        <v>274.07860198759232</v>
      </c>
      <c r="J1220">
        <f t="shared" si="307"/>
        <v>266.95202531285645</v>
      </c>
      <c r="K1220">
        <f t="shared" si="308"/>
        <v>374.92097704555783</v>
      </c>
      <c r="L1220">
        <f t="shared" si="309"/>
        <v>269.98206674384096</v>
      </c>
      <c r="M1220">
        <f t="shared" si="310"/>
        <v>10.490813438025764</v>
      </c>
      <c r="N1220">
        <f t="shared" si="300"/>
        <v>221.07860198759232</v>
      </c>
      <c r="O1220">
        <f t="shared" si="301"/>
        <v>213.95202531285645</v>
      </c>
      <c r="P1220">
        <f t="shared" si="302"/>
        <v>321.92097704555783</v>
      </c>
      <c r="Q1220">
        <f t="shared" si="303"/>
        <v>216.98206674384096</v>
      </c>
      <c r="R1220">
        <f t="shared" si="304"/>
        <v>-42.509186561974232</v>
      </c>
      <c r="T1220">
        <v>18.106205617847326</v>
      </c>
      <c r="U1220">
        <v>17.704389405593354</v>
      </c>
      <c r="V1220">
        <v>24.847475660920814</v>
      </c>
      <c r="W1220">
        <v>17.268061730325332</v>
      </c>
      <c r="X1220">
        <v>19.987248143373503</v>
      </c>
      <c r="Y1220">
        <v>53</v>
      </c>
      <c r="Z1220">
        <f t="shared" si="311"/>
        <v>-24.081016820166095</v>
      </c>
      <c r="AA1220">
        <f t="shared" si="312"/>
        <v>-25.213167906531147</v>
      </c>
      <c r="AB1220">
        <f t="shared" si="313"/>
        <v>-23.510717988126363</v>
      </c>
      <c r="AC1220">
        <f t="shared" si="314"/>
        <v>-23.413108409437747</v>
      </c>
      <c r="AD1220">
        <f t="shared" si="315"/>
        <v>-23.650503582107614</v>
      </c>
      <c r="AF1220">
        <v>18.077090332874693</v>
      </c>
      <c r="AG1220">
        <f t="shared" si="305"/>
        <v>-34.92290966712531</v>
      </c>
    </row>
    <row r="1221" spans="1:33" x14ac:dyDescent="0.25">
      <c r="A1221" t="s">
        <v>2377</v>
      </c>
      <c r="B1221">
        <v>1067663063306410</v>
      </c>
      <c r="C1221">
        <v>50.873412748302698</v>
      </c>
      <c r="D1221">
        <v>11.2037765065795</v>
      </c>
      <c r="E1221">
        <v>10.2886178861788</v>
      </c>
      <c r="F1221">
        <v>13.209146606421401</v>
      </c>
      <c r="G1221">
        <v>10.813994531053501</v>
      </c>
      <c r="H1221">
        <v>53</v>
      </c>
      <c r="I1221">
        <f t="shared" si="306"/>
        <v>326.04449854828619</v>
      </c>
      <c r="J1221">
        <f t="shared" si="307"/>
        <v>315.31788227100634</v>
      </c>
      <c r="K1221">
        <f t="shared" si="308"/>
        <v>316.09018971279011</v>
      </c>
      <c r="L1221">
        <f t="shared" si="309"/>
        <v>327.89490351382256</v>
      </c>
      <c r="M1221">
        <f t="shared" si="310"/>
        <v>10.490845214672577</v>
      </c>
      <c r="N1221">
        <f t="shared" si="300"/>
        <v>273.04449854828619</v>
      </c>
      <c r="O1221">
        <f t="shared" si="301"/>
        <v>262.31788227100634</v>
      </c>
      <c r="P1221">
        <f t="shared" si="302"/>
        <v>263.09018971279011</v>
      </c>
      <c r="Q1221">
        <f t="shared" si="303"/>
        <v>274.89490351382256</v>
      </c>
      <c r="R1221">
        <f t="shared" si="304"/>
        <v>-42.509154785327425</v>
      </c>
      <c r="T1221">
        <v>21.45247716192387</v>
      </c>
      <c r="U1221">
        <v>20.716938161381609</v>
      </c>
      <c r="V1221">
        <v>20.803949850104509</v>
      </c>
      <c r="W1221">
        <v>21.644205257705217</v>
      </c>
      <c r="X1221">
        <v>20.520915079935108</v>
      </c>
      <c r="Y1221">
        <v>53</v>
      </c>
      <c r="Z1221">
        <f t="shared" si="311"/>
        <v>-24.081016820166095</v>
      </c>
      <c r="AA1221">
        <f t="shared" si="312"/>
        <v>-25.213167906531147</v>
      </c>
      <c r="AB1221">
        <f t="shared" si="313"/>
        <v>-23.510717988126363</v>
      </c>
      <c r="AC1221">
        <f t="shared" si="314"/>
        <v>-23.413108409437747</v>
      </c>
      <c r="AD1221">
        <f t="shared" si="315"/>
        <v>-23.650503582107614</v>
      </c>
      <c r="AF1221">
        <v>27.527441826756281</v>
      </c>
      <c r="AG1221">
        <f t="shared" si="305"/>
        <v>-25.472558173243719</v>
      </c>
    </row>
    <row r="1222" spans="1:33" x14ac:dyDescent="0.25">
      <c r="A1222" t="s">
        <v>2846</v>
      </c>
      <c r="B1222">
        <v>966145720159569</v>
      </c>
      <c r="C1222">
        <v>60.595628216123501</v>
      </c>
      <c r="D1222">
        <v>7.5006379836096801</v>
      </c>
      <c r="E1222">
        <v>9.0205450733752599</v>
      </c>
      <c r="F1222">
        <v>10.904046367835999</v>
      </c>
      <c r="G1222">
        <v>6.3358004574042299</v>
      </c>
      <c r="H1222">
        <v>53</v>
      </c>
      <c r="I1222">
        <f t="shared" si="306"/>
        <v>398.26784515518011</v>
      </c>
      <c r="J1222">
        <f t="shared" si="307"/>
        <v>444.56204467072513</v>
      </c>
      <c r="K1222">
        <f t="shared" si="308"/>
        <v>372.65403385822339</v>
      </c>
      <c r="L1222">
        <f t="shared" si="309"/>
        <v>433.96455483649237</v>
      </c>
      <c r="M1222">
        <f t="shared" si="310"/>
        <v>10.491381201617923</v>
      </c>
      <c r="N1222">
        <f t="shared" si="300"/>
        <v>345.26784515518011</v>
      </c>
      <c r="O1222">
        <f t="shared" si="301"/>
        <v>391.56204467072513</v>
      </c>
      <c r="P1222">
        <f t="shared" si="302"/>
        <v>319.65403385822339</v>
      </c>
      <c r="Q1222">
        <f t="shared" si="303"/>
        <v>380.96455483649237</v>
      </c>
      <c r="R1222">
        <f t="shared" si="304"/>
        <v>-42.508618798382074</v>
      </c>
      <c r="T1222">
        <v>27.154251711614961</v>
      </c>
      <c r="U1222">
        <v>31.527543318937251</v>
      </c>
      <c r="V1222">
        <v>24.677999578096671</v>
      </c>
      <c r="W1222">
        <v>32.734981896944213</v>
      </c>
      <c r="X1222">
        <v>32.005279065434223</v>
      </c>
      <c r="Y1222">
        <v>53</v>
      </c>
      <c r="Z1222">
        <f t="shared" si="311"/>
        <v>-24.081016820166095</v>
      </c>
      <c r="AA1222">
        <f t="shared" si="312"/>
        <v>-25.213167906531147</v>
      </c>
      <c r="AB1222">
        <f t="shared" si="313"/>
        <v>-23.510717988126363</v>
      </c>
      <c r="AC1222">
        <f t="shared" si="314"/>
        <v>-23.413108409437747</v>
      </c>
      <c r="AD1222">
        <f t="shared" si="315"/>
        <v>-23.650503582107614</v>
      </c>
      <c r="AF1222">
        <v>21.793960315399616</v>
      </c>
      <c r="AG1222">
        <f t="shared" si="305"/>
        <v>-31.206039684600384</v>
      </c>
    </row>
    <row r="1223" spans="1:33" x14ac:dyDescent="0.25">
      <c r="A1223" t="s">
        <v>3011</v>
      </c>
      <c r="B1223">
        <v>983718661705759</v>
      </c>
      <c r="C1223">
        <v>61.052156228854898</v>
      </c>
      <c r="D1223">
        <v>9.2313364909906497</v>
      </c>
      <c r="E1223">
        <v>8.4776914016489897</v>
      </c>
      <c r="F1223">
        <v>11.908351615950499</v>
      </c>
      <c r="G1223">
        <v>8.5389466957371596</v>
      </c>
      <c r="H1223">
        <v>53</v>
      </c>
      <c r="I1223">
        <f t="shared" si="306"/>
        <v>401.659251260958</v>
      </c>
      <c r="J1223">
        <f t="shared" si="307"/>
        <v>384.15850384570911</v>
      </c>
      <c r="K1223">
        <f t="shared" si="308"/>
        <v>396.868645331057</v>
      </c>
      <c r="L1223">
        <f t="shared" si="309"/>
        <v>387.75124675302015</v>
      </c>
      <c r="M1223">
        <f t="shared" si="310"/>
        <v>10.491117511031268</v>
      </c>
      <c r="N1223">
        <f t="shared" ref="N1223:N1286" si="316">C1223*$I$1+$J$1-$H1223</f>
        <v>348.659251260958</v>
      </c>
      <c r="O1223">
        <f t="shared" ref="O1223:O1286" si="317">D1223*$I$2+$J$2-$H1223</f>
        <v>331.15850384570911</v>
      </c>
      <c r="P1223">
        <f t="shared" ref="P1223:P1286" si="318">E1223*$I$3+$J$3-$H1223</f>
        <v>343.868645331057</v>
      </c>
      <c r="Q1223">
        <f t="shared" ref="Q1223:Q1286" si="319">F1223*$I$4+$J$4-$H1223</f>
        <v>334.75124675302015</v>
      </c>
      <c r="R1223">
        <f t="shared" ref="R1223:R1286" si="320">G1223*$I$5+$J$5-$H1223</f>
        <v>-42.50888248896873</v>
      </c>
      <c r="T1223">
        <v>27.456450799707266</v>
      </c>
      <c r="U1223">
        <v>25.909572366387923</v>
      </c>
      <c r="V1223">
        <v>26.549670864414871</v>
      </c>
      <c r="W1223">
        <v>27.335799717401603</v>
      </c>
      <c r="X1223">
        <v>25.719277742308236</v>
      </c>
      <c r="Y1223">
        <v>53</v>
      </c>
      <c r="Z1223">
        <f t="shared" si="311"/>
        <v>-24.081016820166095</v>
      </c>
      <c r="AA1223">
        <f t="shared" si="312"/>
        <v>-25.213167906531147</v>
      </c>
      <c r="AB1223">
        <f t="shared" si="313"/>
        <v>-23.510717988126363</v>
      </c>
      <c r="AC1223">
        <f t="shared" si="314"/>
        <v>-23.413108409437747</v>
      </c>
      <c r="AD1223">
        <f t="shared" si="315"/>
        <v>-23.650503582107614</v>
      </c>
      <c r="AF1223">
        <v>29.024779142265253</v>
      </c>
      <c r="AG1223">
        <f t="shared" si="305"/>
        <v>-23.975220857734747</v>
      </c>
    </row>
    <row r="1224" spans="1:33" x14ac:dyDescent="0.25">
      <c r="A1224" t="s">
        <v>480</v>
      </c>
      <c r="B1224">
        <v>901956713224018</v>
      </c>
      <c r="C1224">
        <v>52.352872596153802</v>
      </c>
      <c r="D1224">
        <v>11.9116586538461</v>
      </c>
      <c r="E1224">
        <v>8.5702737940026008</v>
      </c>
      <c r="F1224">
        <v>13.328392162939499</v>
      </c>
      <c r="G1224">
        <v>11.224335886571</v>
      </c>
      <c r="H1224">
        <v>52</v>
      </c>
      <c r="I1224">
        <f t="shared" si="306"/>
        <v>337.03495044024402</v>
      </c>
      <c r="J1224">
        <f t="shared" si="307"/>
        <v>290.61191066511191</v>
      </c>
      <c r="K1224">
        <f t="shared" si="308"/>
        <v>392.73890139299158</v>
      </c>
      <c r="L1224">
        <f t="shared" si="309"/>
        <v>322.40779523543608</v>
      </c>
      <c r="M1224">
        <f t="shared" si="310"/>
        <v>10.490796101658251</v>
      </c>
      <c r="N1224">
        <f t="shared" si="316"/>
        <v>285.03495044024402</v>
      </c>
      <c r="O1224">
        <f t="shared" si="317"/>
        <v>238.61191066511191</v>
      </c>
      <c r="P1224">
        <f t="shared" si="318"/>
        <v>340.73890139299158</v>
      </c>
      <c r="Q1224">
        <f t="shared" si="319"/>
        <v>270.40779523543608</v>
      </c>
      <c r="R1224">
        <f t="shared" si="320"/>
        <v>-41.509203898341752</v>
      </c>
      <c r="T1224">
        <v>22.235860883173899</v>
      </c>
      <c r="U1224">
        <v>19.119003090261046</v>
      </c>
      <c r="V1224">
        <v>26.220706749749137</v>
      </c>
      <c r="W1224">
        <v>21.185907840135169</v>
      </c>
      <c r="X1224">
        <v>19.701970341686966</v>
      </c>
      <c r="Y1224">
        <v>52</v>
      </c>
      <c r="Z1224">
        <f t="shared" si="311"/>
        <v>-23.081016820166095</v>
      </c>
      <c r="AA1224">
        <f t="shared" si="312"/>
        <v>-24.213167906531147</v>
      </c>
      <c r="AB1224">
        <f t="shared" si="313"/>
        <v>-22.510717988126363</v>
      </c>
      <c r="AC1224">
        <f t="shared" si="314"/>
        <v>-22.413108409437747</v>
      </c>
      <c r="AD1224">
        <f t="shared" si="315"/>
        <v>-22.650503582107614</v>
      </c>
      <c r="AF1224">
        <v>27.455651488044275</v>
      </c>
      <c r="AG1224">
        <f t="shared" ref="AG1224:AG1287" si="321">AF1224-Y1224</f>
        <v>-24.544348511955725</v>
      </c>
    </row>
    <row r="1225" spans="1:33" x14ac:dyDescent="0.25">
      <c r="A1225" t="s">
        <v>549</v>
      </c>
      <c r="B1225">
        <v>984187391629923</v>
      </c>
      <c r="C1225">
        <v>43.961428571428598</v>
      </c>
      <c r="D1225">
        <v>14.0835714285714</v>
      </c>
      <c r="E1225">
        <v>10.6108571428571</v>
      </c>
      <c r="F1225">
        <v>16.280829582073899</v>
      </c>
      <c r="G1225">
        <v>15.4134999999999</v>
      </c>
      <c r="H1225">
        <v>52</v>
      </c>
      <c r="I1225">
        <f t="shared" si="306"/>
        <v>274.69749532663883</v>
      </c>
      <c r="J1225">
        <f t="shared" si="307"/>
        <v>214.80944050812172</v>
      </c>
      <c r="K1225">
        <f t="shared" si="308"/>
        <v>301.71633758990299</v>
      </c>
      <c r="L1225">
        <f t="shared" si="309"/>
        <v>186.55079328927684</v>
      </c>
      <c r="M1225">
        <f t="shared" si="310"/>
        <v>10.490294708185843</v>
      </c>
      <c r="N1225">
        <f t="shared" si="316"/>
        <v>222.69749532663883</v>
      </c>
      <c r="O1225">
        <f t="shared" si="317"/>
        <v>162.80944050812172</v>
      </c>
      <c r="P1225">
        <f t="shared" si="318"/>
        <v>249.71633758990299</v>
      </c>
      <c r="Q1225">
        <f t="shared" si="319"/>
        <v>134.55079328927684</v>
      </c>
      <c r="R1225">
        <f t="shared" si="320"/>
        <v>-41.509705291814157</v>
      </c>
      <c r="T1225">
        <v>18.142811587784802</v>
      </c>
      <c r="U1225">
        <v>14.945393123751552</v>
      </c>
      <c r="V1225">
        <v>19.920461820254484</v>
      </c>
      <c r="W1225">
        <v>12.471539969883452</v>
      </c>
      <c r="X1225">
        <v>12.999986695643411</v>
      </c>
      <c r="Y1225">
        <v>52</v>
      </c>
      <c r="Z1225">
        <f t="shared" si="311"/>
        <v>-23.081016820166095</v>
      </c>
      <c r="AA1225">
        <f t="shared" si="312"/>
        <v>-24.213167906531147</v>
      </c>
      <c r="AB1225">
        <f t="shared" si="313"/>
        <v>-22.510717988126363</v>
      </c>
      <c r="AC1225">
        <f t="shared" si="314"/>
        <v>-22.413108409437747</v>
      </c>
      <c r="AD1225">
        <f t="shared" si="315"/>
        <v>-22.650503582107614</v>
      </c>
      <c r="AF1225">
        <v>5.0018238329139626</v>
      </c>
      <c r="AG1225">
        <f t="shared" si="321"/>
        <v>-46.998176167086037</v>
      </c>
    </row>
    <row r="1226" spans="1:33" x14ac:dyDescent="0.25">
      <c r="A1226" t="s">
        <v>782</v>
      </c>
      <c r="B1226">
        <v>895521843852027</v>
      </c>
      <c r="C1226">
        <v>56.8246088693489</v>
      </c>
      <c r="D1226">
        <v>10.094402655517101</v>
      </c>
      <c r="E1226">
        <v>8.7098784846318793</v>
      </c>
      <c r="F1226">
        <v>12.4659592369682</v>
      </c>
      <c r="G1226">
        <v>9.3488751260685206</v>
      </c>
      <c r="H1226">
        <v>52</v>
      </c>
      <c r="I1226">
        <f t="shared" si="306"/>
        <v>370.25410299477801</v>
      </c>
      <c r="J1226">
        <f t="shared" si="307"/>
        <v>354.03641609828617</v>
      </c>
      <c r="K1226">
        <f t="shared" si="308"/>
        <v>386.51167383713249</v>
      </c>
      <c r="L1226">
        <f t="shared" si="309"/>
        <v>362.09281986720839</v>
      </c>
      <c r="M1226">
        <f t="shared" si="310"/>
        <v>10.491020572163015</v>
      </c>
      <c r="N1226">
        <f t="shared" si="316"/>
        <v>318.25410299477801</v>
      </c>
      <c r="O1226">
        <f t="shared" si="317"/>
        <v>302.03641609828617</v>
      </c>
      <c r="P1226">
        <f t="shared" si="318"/>
        <v>334.51167383713249</v>
      </c>
      <c r="Q1226">
        <f t="shared" si="319"/>
        <v>310.09281986720839</v>
      </c>
      <c r="R1226">
        <f t="shared" si="320"/>
        <v>-41.508979427836984</v>
      </c>
      <c r="T1226">
        <v>24.781902533526544</v>
      </c>
      <c r="U1226">
        <v>23.494041684295638</v>
      </c>
      <c r="V1226">
        <v>25.732353698916782</v>
      </c>
      <c r="W1226">
        <v>24.732567176705018</v>
      </c>
      <c r="X1226">
        <v>23.732756802185154</v>
      </c>
      <c r="Y1226">
        <v>52</v>
      </c>
      <c r="Z1226">
        <f t="shared" si="311"/>
        <v>-23.081016820166095</v>
      </c>
      <c r="AA1226">
        <f t="shared" si="312"/>
        <v>-24.213167906531147</v>
      </c>
      <c r="AB1226">
        <f t="shared" si="313"/>
        <v>-22.510717988126363</v>
      </c>
      <c r="AC1226">
        <f t="shared" si="314"/>
        <v>-22.413108409437747</v>
      </c>
      <c r="AD1226">
        <f t="shared" si="315"/>
        <v>-22.650503582107614</v>
      </c>
      <c r="AF1226">
        <v>25.006336779667489</v>
      </c>
      <c r="AG1226">
        <f t="shared" si="321"/>
        <v>-26.993663220332511</v>
      </c>
    </row>
    <row r="1227" spans="1:33" x14ac:dyDescent="0.25">
      <c r="A1227" t="s">
        <v>1189</v>
      </c>
      <c r="B1227">
        <v>1004642559622380</v>
      </c>
      <c r="C1227">
        <v>49.114761526232101</v>
      </c>
      <c r="D1227">
        <v>10.734372019077901</v>
      </c>
      <c r="E1227">
        <v>10.3008783783783</v>
      </c>
      <c r="F1227">
        <v>13.8166696488958</v>
      </c>
      <c r="G1227">
        <v>9.8950208664546793</v>
      </c>
      <c r="H1227">
        <v>52</v>
      </c>
      <c r="I1227">
        <f t="shared" si="306"/>
        <v>312.98001986103156</v>
      </c>
      <c r="J1227">
        <f t="shared" si="307"/>
        <v>331.70068551682158</v>
      </c>
      <c r="K1227">
        <f t="shared" si="308"/>
        <v>315.54329637755205</v>
      </c>
      <c r="L1227">
        <f t="shared" si="309"/>
        <v>299.93960846544201</v>
      </c>
      <c r="M1227">
        <f t="shared" si="310"/>
        <v>10.490955204967602</v>
      </c>
      <c r="N1227">
        <f t="shared" si="316"/>
        <v>260.98001986103156</v>
      </c>
      <c r="O1227">
        <f t="shared" si="317"/>
        <v>279.70068551682158</v>
      </c>
      <c r="P1227">
        <f t="shared" si="318"/>
        <v>263.54329637755205</v>
      </c>
      <c r="Q1227">
        <f t="shared" si="319"/>
        <v>247.93960846544201</v>
      </c>
      <c r="R1227">
        <f t="shared" si="320"/>
        <v>-41.509044795032395</v>
      </c>
      <c r="T1227">
        <v>20.557082587752582</v>
      </c>
      <c r="U1227">
        <v>21.84951684675228</v>
      </c>
      <c r="V1227">
        <v>20.769628784226796</v>
      </c>
      <c r="W1227">
        <v>19.40834092162746</v>
      </c>
      <c r="X1227">
        <v>22.480579954819742</v>
      </c>
      <c r="Y1227">
        <v>52</v>
      </c>
      <c r="Z1227">
        <f t="shared" si="311"/>
        <v>-23.081016820166095</v>
      </c>
      <c r="AA1227">
        <f t="shared" si="312"/>
        <v>-24.213167906531147</v>
      </c>
      <c r="AB1227">
        <f t="shared" si="313"/>
        <v>-22.510717988126363</v>
      </c>
      <c r="AC1227">
        <f t="shared" si="314"/>
        <v>-22.413108409437747</v>
      </c>
      <c r="AD1227">
        <f t="shared" si="315"/>
        <v>-22.650503582107614</v>
      </c>
      <c r="AF1227">
        <v>17.866450014577953</v>
      </c>
      <c r="AG1227">
        <f t="shared" si="321"/>
        <v>-34.13354998542205</v>
      </c>
    </row>
    <row r="1228" spans="1:33" x14ac:dyDescent="0.25">
      <c r="A1228" t="s">
        <v>1247</v>
      </c>
      <c r="B1228">
        <v>1069478956450000</v>
      </c>
      <c r="C1228">
        <v>43.323843984962402</v>
      </c>
      <c r="D1228">
        <v>15.4767481203007</v>
      </c>
      <c r="E1228">
        <v>10.1013533834586</v>
      </c>
      <c r="F1228">
        <v>14.906228151633499</v>
      </c>
      <c r="G1228">
        <v>16.903496240601498</v>
      </c>
      <c r="H1228">
        <v>52</v>
      </c>
      <c r="I1228">
        <f t="shared" si="306"/>
        <v>269.96107565645406</v>
      </c>
      <c r="J1228">
        <f t="shared" si="307"/>
        <v>166.18583286274497</v>
      </c>
      <c r="K1228">
        <f t="shared" si="308"/>
        <v>324.44333792233112</v>
      </c>
      <c r="L1228">
        <f t="shared" si="309"/>
        <v>249.80335471538365</v>
      </c>
      <c r="M1228">
        <f t="shared" si="310"/>
        <v>10.490116373231965</v>
      </c>
      <c r="N1228">
        <f t="shared" si="316"/>
        <v>217.96107565645406</v>
      </c>
      <c r="O1228">
        <f t="shared" si="317"/>
        <v>114.18583286274497</v>
      </c>
      <c r="P1228">
        <f t="shared" si="318"/>
        <v>272.44333792233112</v>
      </c>
      <c r="Q1228">
        <f t="shared" si="319"/>
        <v>197.80335471538365</v>
      </c>
      <c r="R1228">
        <f t="shared" si="320"/>
        <v>-41.509883626768037</v>
      </c>
      <c r="T1228">
        <v>17.864537542927454</v>
      </c>
      <c r="U1228">
        <v>12.761421063436613</v>
      </c>
      <c r="V1228">
        <v>21.335267770218287</v>
      </c>
      <c r="W1228">
        <v>15.961108411725455</v>
      </c>
      <c r="X1228">
        <v>11.212931490520557</v>
      </c>
      <c r="Y1228">
        <v>52</v>
      </c>
      <c r="Z1228">
        <f t="shared" si="311"/>
        <v>-23.081016820166095</v>
      </c>
      <c r="AA1228">
        <f t="shared" si="312"/>
        <v>-24.213167906531147</v>
      </c>
      <c r="AB1228">
        <f t="shared" si="313"/>
        <v>-22.510717988126363</v>
      </c>
      <c r="AC1228">
        <f t="shared" si="314"/>
        <v>-22.413108409437747</v>
      </c>
      <c r="AD1228">
        <f t="shared" si="315"/>
        <v>-22.650503582107614</v>
      </c>
      <c r="AF1228">
        <v>12.887402712320954</v>
      </c>
      <c r="AG1228">
        <f t="shared" si="321"/>
        <v>-39.112597287679044</v>
      </c>
    </row>
    <row r="1229" spans="1:33" x14ac:dyDescent="0.25">
      <c r="A1229" t="s">
        <v>1484</v>
      </c>
      <c r="B1229">
        <v>798962366858575</v>
      </c>
      <c r="C1229">
        <v>55.4671034482758</v>
      </c>
      <c r="D1229">
        <v>9.8454252873563206</v>
      </c>
      <c r="E1229">
        <v>9.6009195402298797</v>
      </c>
      <c r="F1229">
        <v>11.3085078942182</v>
      </c>
      <c r="G1229">
        <v>9.0537500000000009</v>
      </c>
      <c r="H1229">
        <v>52</v>
      </c>
      <c r="I1229">
        <f t="shared" ref="I1229:I1292" si="322">C1229*$I$1+$J$1</f>
        <v>360.16961300672841</v>
      </c>
      <c r="J1229">
        <f t="shared" ref="J1229:J1292" si="323">D1229*$I$2+$J$2</f>
        <v>362.72603740324882</v>
      </c>
      <c r="K1229">
        <f t="shared" ref="K1229:K1292" si="324">E1229*$I$3+$J$3</f>
        <v>346.76576422757432</v>
      </c>
      <c r="L1229">
        <f t="shared" ref="L1229:L1292" si="325">F1229*$I$4+$J$4</f>
        <v>415.35317631218027</v>
      </c>
      <c r="M1229">
        <f t="shared" ref="M1229:M1292" si="326">G1229*$I$5+$J$5</f>
        <v>10.491055895155322</v>
      </c>
      <c r="N1229">
        <f t="shared" si="316"/>
        <v>308.16961300672841</v>
      </c>
      <c r="O1229">
        <f t="shared" si="317"/>
        <v>310.72603740324882</v>
      </c>
      <c r="P1229">
        <f t="shared" si="318"/>
        <v>294.76576422757432</v>
      </c>
      <c r="Q1229">
        <f t="shared" si="319"/>
        <v>363.35317631218027</v>
      </c>
      <c r="R1229">
        <f t="shared" si="320"/>
        <v>-41.50894410484468</v>
      </c>
      <c r="T1229">
        <v>23.979611482515807</v>
      </c>
      <c r="U1229">
        <v>24.166784037912073</v>
      </c>
      <c r="V1229">
        <v>22.822663794529667</v>
      </c>
      <c r="W1229">
        <v>30.44293024895849</v>
      </c>
      <c r="X1229">
        <v>24.43819087827017</v>
      </c>
      <c r="Y1229">
        <v>52</v>
      </c>
      <c r="Z1229">
        <f t="shared" si="311"/>
        <v>-23.081016820166095</v>
      </c>
      <c r="AA1229">
        <f t="shared" si="312"/>
        <v>-24.213167906531147</v>
      </c>
      <c r="AB1229">
        <f t="shared" si="313"/>
        <v>-22.510717988126363</v>
      </c>
      <c r="AC1229">
        <f t="shared" si="314"/>
        <v>-22.413108409437747</v>
      </c>
      <c r="AD1229">
        <f t="shared" si="315"/>
        <v>-22.650503582107614</v>
      </c>
      <c r="AF1229">
        <v>42.144574551439341</v>
      </c>
      <c r="AG1229">
        <f t="shared" si="321"/>
        <v>-9.8554254485606592</v>
      </c>
    </row>
    <row r="1230" spans="1:33" x14ac:dyDescent="0.25">
      <c r="A1230" t="s">
        <v>1650</v>
      </c>
      <c r="B1230">
        <v>767159576698580</v>
      </c>
      <c r="C1230">
        <v>72.295717524673194</v>
      </c>
      <c r="D1230">
        <v>6.69672179247799</v>
      </c>
      <c r="E1230">
        <v>6.3892024539877204</v>
      </c>
      <c r="F1230">
        <v>10.423618862459801</v>
      </c>
      <c r="G1230">
        <v>5.7250240064017097</v>
      </c>
      <c r="H1230">
        <v>52</v>
      </c>
      <c r="I1230">
        <f t="shared" si="322"/>
        <v>485.18420781551168</v>
      </c>
      <c r="J1230">
        <f t="shared" si="323"/>
        <v>472.61972442477906</v>
      </c>
      <c r="K1230">
        <f t="shared" si="324"/>
        <v>490.02809338656397</v>
      </c>
      <c r="L1230">
        <f t="shared" si="325"/>
        <v>456.0715231704794</v>
      </c>
      <c r="M1230">
        <f t="shared" si="326"/>
        <v>10.491454304346139</v>
      </c>
      <c r="N1230">
        <f t="shared" si="316"/>
        <v>433.18420781551168</v>
      </c>
      <c r="O1230">
        <f t="shared" si="317"/>
        <v>420.61972442477906</v>
      </c>
      <c r="P1230">
        <f t="shared" si="318"/>
        <v>438.02809338656397</v>
      </c>
      <c r="Q1230">
        <f t="shared" si="319"/>
        <v>404.0715231704794</v>
      </c>
      <c r="R1230">
        <f t="shared" si="320"/>
        <v>-41.508545695653865</v>
      </c>
      <c r="T1230">
        <v>36.059714560504233</v>
      </c>
      <c r="U1230">
        <v>34.536613051457088</v>
      </c>
      <c r="V1230">
        <v>35.172717666104312</v>
      </c>
      <c r="W1230">
        <v>35.682798438802024</v>
      </c>
      <c r="X1230">
        <v>34.005416027713885</v>
      </c>
      <c r="Y1230">
        <v>52</v>
      </c>
      <c r="Z1230">
        <f t="shared" si="311"/>
        <v>-23.081016820166095</v>
      </c>
      <c r="AA1230">
        <f t="shared" si="312"/>
        <v>-24.213167906531147</v>
      </c>
      <c r="AB1230">
        <f t="shared" si="313"/>
        <v>-22.510717988126363</v>
      </c>
      <c r="AC1230">
        <f t="shared" si="314"/>
        <v>-22.413108409437747</v>
      </c>
      <c r="AD1230">
        <f t="shared" si="315"/>
        <v>-22.650503582107614</v>
      </c>
      <c r="AF1230">
        <v>20.987611841947277</v>
      </c>
      <c r="AG1230">
        <f t="shared" si="321"/>
        <v>-31.012388158052723</v>
      </c>
    </row>
    <row r="1231" spans="1:33" x14ac:dyDescent="0.25">
      <c r="A1231" t="s">
        <v>1701</v>
      </c>
      <c r="B1231">
        <v>1183887411651840</v>
      </c>
      <c r="C1231">
        <v>60.570440517100302</v>
      </c>
      <c r="D1231">
        <v>8.5594678448699106</v>
      </c>
      <c r="E1231">
        <v>8.5294256259204708</v>
      </c>
      <c r="F1231">
        <v>11.8969197213826</v>
      </c>
      <c r="G1231">
        <v>7.2157993781705096</v>
      </c>
      <c r="H1231">
        <v>52</v>
      </c>
      <c r="I1231">
        <f t="shared" si="322"/>
        <v>398.0807334908888</v>
      </c>
      <c r="J1231">
        <f t="shared" si="323"/>
        <v>407.60755925421932</v>
      </c>
      <c r="K1231">
        <f t="shared" si="324"/>
        <v>394.56098084276368</v>
      </c>
      <c r="L1231">
        <f t="shared" si="325"/>
        <v>388.27728768194686</v>
      </c>
      <c r="M1231">
        <f t="shared" si="326"/>
        <v>10.491275876139461</v>
      </c>
      <c r="N1231">
        <f t="shared" si="316"/>
        <v>346.0807334908888</v>
      </c>
      <c r="O1231">
        <f t="shared" si="317"/>
        <v>355.60755925421932</v>
      </c>
      <c r="P1231">
        <f t="shared" si="318"/>
        <v>342.56098084276368</v>
      </c>
      <c r="Q1231">
        <f t="shared" si="319"/>
        <v>336.27728768194686</v>
      </c>
      <c r="R1231">
        <f t="shared" si="320"/>
        <v>-41.508724123860539</v>
      </c>
      <c r="T1231">
        <v>27.13767584930255</v>
      </c>
      <c r="U1231">
        <v>27.960636430122683</v>
      </c>
      <c r="V1231">
        <v>26.365343144753687</v>
      </c>
      <c r="W1231">
        <v>27.391943045620636</v>
      </c>
      <c r="X1231">
        <v>29.32856202863762</v>
      </c>
      <c r="Y1231">
        <v>52</v>
      </c>
      <c r="Z1231">
        <f t="shared" si="311"/>
        <v>-23.081016820166095</v>
      </c>
      <c r="AA1231">
        <f t="shared" si="312"/>
        <v>-24.213167906531147</v>
      </c>
      <c r="AB1231">
        <f t="shared" si="313"/>
        <v>-22.510717988126363</v>
      </c>
      <c r="AC1231">
        <f t="shared" si="314"/>
        <v>-22.413108409437747</v>
      </c>
      <c r="AD1231">
        <f t="shared" si="315"/>
        <v>-22.650503582107614</v>
      </c>
      <c r="AF1231">
        <v>32.110173372320453</v>
      </c>
      <c r="AG1231">
        <f t="shared" si="321"/>
        <v>-19.889826627679547</v>
      </c>
    </row>
    <row r="1232" spans="1:33" x14ac:dyDescent="0.25">
      <c r="A1232" t="s">
        <v>1704</v>
      </c>
      <c r="B1232">
        <v>1261507230543710</v>
      </c>
      <c r="C1232">
        <v>55.0886396901072</v>
      </c>
      <c r="D1232">
        <v>9.7441880810488595</v>
      </c>
      <c r="E1232">
        <v>9.8806674612634104</v>
      </c>
      <c r="F1232">
        <v>12.5508025213068</v>
      </c>
      <c r="G1232">
        <v>8.9886531585220499</v>
      </c>
      <c r="H1232">
        <v>52</v>
      </c>
      <c r="I1232">
        <f t="shared" si="322"/>
        <v>357.35812222308658</v>
      </c>
      <c r="J1232">
        <f t="shared" si="323"/>
        <v>366.25934242323012</v>
      </c>
      <c r="K1232">
        <f t="shared" si="324"/>
        <v>334.28728693070229</v>
      </c>
      <c r="L1232">
        <f t="shared" si="325"/>
        <v>358.18873906576425</v>
      </c>
      <c r="M1232">
        <f t="shared" si="326"/>
        <v>10.491063686478485</v>
      </c>
      <c r="N1232">
        <f t="shared" si="316"/>
        <v>305.35812222308658</v>
      </c>
      <c r="O1232">
        <f t="shared" si="317"/>
        <v>314.25934242323012</v>
      </c>
      <c r="P1232">
        <f t="shared" si="318"/>
        <v>282.28728693070229</v>
      </c>
      <c r="Q1232">
        <f t="shared" si="319"/>
        <v>306.18873906576425</v>
      </c>
      <c r="R1232">
        <f t="shared" si="320"/>
        <v>-41.508936313521517</v>
      </c>
      <c r="T1232">
        <v>23.760604471376713</v>
      </c>
      <c r="U1232">
        <v>24.445807251304604</v>
      </c>
      <c r="V1232">
        <v>21.978855483085461</v>
      </c>
      <c r="W1232">
        <v>24.358812292550613</v>
      </c>
      <c r="X1232">
        <v>24.596592189363125</v>
      </c>
      <c r="Y1232">
        <v>52</v>
      </c>
      <c r="Z1232">
        <f t="shared" si="311"/>
        <v>-23.081016820166095</v>
      </c>
      <c r="AA1232">
        <f t="shared" si="312"/>
        <v>-24.213167906531147</v>
      </c>
      <c r="AB1232">
        <f t="shared" si="313"/>
        <v>-22.510717988126363</v>
      </c>
      <c r="AC1232">
        <f t="shared" si="314"/>
        <v>-22.413108409437747</v>
      </c>
      <c r="AD1232">
        <f t="shared" si="315"/>
        <v>-22.650503582107614</v>
      </c>
      <c r="AF1232">
        <v>28.511086749173845</v>
      </c>
      <c r="AG1232">
        <f t="shared" si="321"/>
        <v>-23.488913250826155</v>
      </c>
    </row>
    <row r="1233" spans="1:33" x14ac:dyDescent="0.25">
      <c r="A1233" t="s">
        <v>2126</v>
      </c>
      <c r="B1233">
        <v>819129968192471</v>
      </c>
      <c r="C1233">
        <v>69.365827979368404</v>
      </c>
      <c r="D1233">
        <v>6.5537670799022703</v>
      </c>
      <c r="E1233">
        <v>7.0054474708171099</v>
      </c>
      <c r="F1233">
        <v>10.365711422739301</v>
      </c>
      <c r="G1233">
        <v>4.9399445751515696</v>
      </c>
      <c r="H1233">
        <v>52</v>
      </c>
      <c r="I1233">
        <f t="shared" si="322"/>
        <v>463.41896008459577</v>
      </c>
      <c r="J1233">
        <f t="shared" si="323"/>
        <v>477.60902254942067</v>
      </c>
      <c r="K1233">
        <f t="shared" si="324"/>
        <v>462.53977667841463</v>
      </c>
      <c r="L1233">
        <f t="shared" si="325"/>
        <v>458.73614566165202</v>
      </c>
      <c r="M1233">
        <f t="shared" si="326"/>
        <v>10.491548269082656</v>
      </c>
      <c r="N1233">
        <f t="shared" si="316"/>
        <v>411.41896008459577</v>
      </c>
      <c r="O1233">
        <f t="shared" si="317"/>
        <v>425.60902254942067</v>
      </c>
      <c r="P1233">
        <f t="shared" si="318"/>
        <v>410.53977667841463</v>
      </c>
      <c r="Q1233">
        <f t="shared" si="319"/>
        <v>406.73614566165202</v>
      </c>
      <c r="R1233">
        <f t="shared" si="320"/>
        <v>-41.508451730917344</v>
      </c>
      <c r="T1233">
        <v>33.587287272371306</v>
      </c>
      <c r="U1233">
        <v>35.101015804585856</v>
      </c>
      <c r="V1233">
        <v>32.371616822430525</v>
      </c>
      <c r="W1233">
        <v>36.055580127491986</v>
      </c>
      <c r="X1233">
        <v>36.761023827229934</v>
      </c>
      <c r="Y1233">
        <v>52</v>
      </c>
      <c r="Z1233">
        <f t="shared" si="311"/>
        <v>-23.081016820166095</v>
      </c>
      <c r="AA1233">
        <f t="shared" si="312"/>
        <v>-24.213167906531147</v>
      </c>
      <c r="AB1233">
        <f t="shared" si="313"/>
        <v>-22.510717988126363</v>
      </c>
      <c r="AC1233">
        <f t="shared" si="314"/>
        <v>-22.413108409437747</v>
      </c>
      <c r="AD1233">
        <f t="shared" si="315"/>
        <v>-22.650503582107614</v>
      </c>
      <c r="AF1233">
        <v>31.149607852738168</v>
      </c>
      <c r="AG1233">
        <f t="shared" si="321"/>
        <v>-20.850392147261832</v>
      </c>
    </row>
    <row r="1234" spans="1:33" x14ac:dyDescent="0.25">
      <c r="A1234" t="s">
        <v>3460</v>
      </c>
      <c r="B1234">
        <v>1106988552680300</v>
      </c>
      <c r="C1234">
        <v>53.9234905660377</v>
      </c>
      <c r="D1234">
        <v>9.4999910152740306</v>
      </c>
      <c r="E1234">
        <v>10.813207547169799</v>
      </c>
      <c r="F1234">
        <v>12.2046556303732</v>
      </c>
      <c r="G1234">
        <v>9.4544474393530908</v>
      </c>
      <c r="H1234">
        <v>52</v>
      </c>
      <c r="I1234">
        <f t="shared" si="322"/>
        <v>348.70258796601127</v>
      </c>
      <c r="J1234">
        <f t="shared" si="323"/>
        <v>374.78212520080376</v>
      </c>
      <c r="K1234">
        <f t="shared" si="324"/>
        <v>292.69026541428082</v>
      </c>
      <c r="L1234">
        <f t="shared" si="325"/>
        <v>374.11675790553716</v>
      </c>
      <c r="M1234">
        <f t="shared" si="326"/>
        <v>10.491007936403872</v>
      </c>
      <c r="N1234">
        <f t="shared" si="316"/>
        <v>296.70258796601127</v>
      </c>
      <c r="O1234">
        <f t="shared" si="317"/>
        <v>322.78212520080376</v>
      </c>
      <c r="P1234">
        <f t="shared" si="318"/>
        <v>240.69026541428082</v>
      </c>
      <c r="Q1234">
        <f t="shared" si="319"/>
        <v>322.11675790553716</v>
      </c>
      <c r="R1234">
        <f t="shared" si="320"/>
        <v>-41.508992063596125</v>
      </c>
      <c r="T1234">
        <v>23.098841930390158</v>
      </c>
      <c r="U1234">
        <v>25.132176367869164</v>
      </c>
      <c r="V1234">
        <v>19.384954813890705</v>
      </c>
      <c r="W1234">
        <v>25.920086204976553</v>
      </c>
      <c r="X1234">
        <v>23.48538450650301</v>
      </c>
      <c r="Y1234">
        <v>52</v>
      </c>
      <c r="Z1234">
        <f t="shared" si="311"/>
        <v>-23.081016820166095</v>
      </c>
      <c r="AA1234">
        <f t="shared" si="312"/>
        <v>-24.213167906531147</v>
      </c>
      <c r="AB1234">
        <f t="shared" si="313"/>
        <v>-22.510717988126363</v>
      </c>
      <c r="AC1234">
        <f t="shared" si="314"/>
        <v>-22.413108409437747</v>
      </c>
      <c r="AD1234">
        <f t="shared" si="315"/>
        <v>-22.650503582107614</v>
      </c>
      <c r="AF1234">
        <v>18.019512421750779</v>
      </c>
      <c r="AG1234">
        <f t="shared" si="321"/>
        <v>-33.980487578249225</v>
      </c>
    </row>
    <row r="1235" spans="1:33" x14ac:dyDescent="0.25">
      <c r="A1235" t="s">
        <v>947</v>
      </c>
      <c r="B1235">
        <v>319139268210135</v>
      </c>
      <c r="C1235">
        <v>32.058460633290501</v>
      </c>
      <c r="D1235">
        <v>13.395561158994999</v>
      </c>
      <c r="E1235">
        <v>13.211810012836899</v>
      </c>
      <c r="F1235">
        <v>15.438520173184401</v>
      </c>
      <c r="G1235">
        <v>12.730022617519399</v>
      </c>
      <c r="H1235">
        <v>51</v>
      </c>
      <c r="I1235">
        <f t="shared" si="322"/>
        <v>186.27400976490756</v>
      </c>
      <c r="J1235">
        <f t="shared" si="323"/>
        <v>238.82185874801354</v>
      </c>
      <c r="K1235">
        <f t="shared" si="324"/>
        <v>185.69784773529261</v>
      </c>
      <c r="L1235">
        <f t="shared" si="325"/>
        <v>225.30983023317208</v>
      </c>
      <c r="M1235">
        <f t="shared" si="326"/>
        <v>10.490615888737976</v>
      </c>
      <c r="N1235">
        <f t="shared" si="316"/>
        <v>135.27400976490756</v>
      </c>
      <c r="O1235">
        <f t="shared" si="317"/>
        <v>187.82185874801354</v>
      </c>
      <c r="P1235">
        <f t="shared" si="318"/>
        <v>134.69784773529261</v>
      </c>
      <c r="Q1235">
        <f t="shared" si="319"/>
        <v>174.30983023317208</v>
      </c>
      <c r="R1235">
        <f t="shared" si="320"/>
        <v>-40.509384111262023</v>
      </c>
      <c r="T1235">
        <v>13.595154163976025</v>
      </c>
      <c r="U1235">
        <v>16.158054182147154</v>
      </c>
      <c r="V1235">
        <v>14.033978133336095</v>
      </c>
      <c r="W1235">
        <v>14.506868656626667</v>
      </c>
      <c r="X1235">
        <v>16.967177768706744</v>
      </c>
      <c r="Y1235">
        <v>51</v>
      </c>
      <c r="Z1235">
        <f t="shared" si="311"/>
        <v>-22.081016820166095</v>
      </c>
      <c r="AA1235">
        <f t="shared" si="312"/>
        <v>-23.213167906531147</v>
      </c>
      <c r="AB1235">
        <f t="shared" si="313"/>
        <v>-21.510717988126363</v>
      </c>
      <c r="AC1235">
        <f t="shared" si="314"/>
        <v>-21.413108409437747</v>
      </c>
      <c r="AD1235">
        <f t="shared" si="315"/>
        <v>-21.650503582107614</v>
      </c>
      <c r="AF1235">
        <v>15.324066868080877</v>
      </c>
      <c r="AG1235">
        <f t="shared" si="321"/>
        <v>-35.675933131919123</v>
      </c>
    </row>
    <row r="1236" spans="1:33" x14ac:dyDescent="0.25">
      <c r="A1236" t="s">
        <v>2384</v>
      </c>
      <c r="B1236">
        <v>937815773004451</v>
      </c>
      <c r="C1236">
        <v>48.673321742313298</v>
      </c>
      <c r="D1236">
        <v>12.5302421041623</v>
      </c>
      <c r="E1236">
        <v>9.6574524158125801</v>
      </c>
      <c r="F1236">
        <v>13.8710596675839</v>
      </c>
      <c r="G1236">
        <v>12.2200303283831</v>
      </c>
      <c r="H1236">
        <v>51</v>
      </c>
      <c r="I1236">
        <f t="shared" si="322"/>
        <v>309.70069956355758</v>
      </c>
      <c r="J1236">
        <f t="shared" si="323"/>
        <v>269.02257518264423</v>
      </c>
      <c r="K1236">
        <f t="shared" si="324"/>
        <v>344.24405038648712</v>
      </c>
      <c r="L1236">
        <f t="shared" si="325"/>
        <v>297.43684081086894</v>
      </c>
      <c r="M1236">
        <f t="shared" si="326"/>
        <v>10.490676928792228</v>
      </c>
      <c r="N1236">
        <f t="shared" si="316"/>
        <v>258.70069956355758</v>
      </c>
      <c r="O1236">
        <f t="shared" si="317"/>
        <v>218.02257518264423</v>
      </c>
      <c r="P1236">
        <f t="shared" si="318"/>
        <v>293.24405038648712</v>
      </c>
      <c r="Q1236">
        <f t="shared" si="319"/>
        <v>246.43684081086894</v>
      </c>
      <c r="R1236">
        <f t="shared" si="320"/>
        <v>-40.509323071207774</v>
      </c>
      <c r="T1236">
        <v>20.338259290922004</v>
      </c>
      <c r="U1236">
        <v>17.823890930554949</v>
      </c>
      <c r="V1236">
        <v>22.64957027005336</v>
      </c>
      <c r="W1236">
        <v>19.219805831781581</v>
      </c>
      <c r="X1236">
        <v>17.848098550387718</v>
      </c>
      <c r="Y1236">
        <v>51</v>
      </c>
      <c r="Z1236">
        <f t="shared" si="311"/>
        <v>-22.081016820166095</v>
      </c>
      <c r="AA1236">
        <f t="shared" si="312"/>
        <v>-23.213167906531147</v>
      </c>
      <c r="AB1236">
        <f t="shared" si="313"/>
        <v>-21.510717988126363</v>
      </c>
      <c r="AC1236">
        <f t="shared" si="314"/>
        <v>-21.413108409437747</v>
      </c>
      <c r="AD1236">
        <f t="shared" si="315"/>
        <v>-21.650503582107614</v>
      </c>
      <c r="AF1236">
        <v>24.543791021855583</v>
      </c>
      <c r="AG1236">
        <f t="shared" si="321"/>
        <v>-26.456208978144417</v>
      </c>
    </row>
    <row r="1237" spans="1:33" x14ac:dyDescent="0.25">
      <c r="A1237" t="s">
        <v>2733</v>
      </c>
      <c r="B1237">
        <v>1168413733178220</v>
      </c>
      <c r="C1237">
        <v>56.470737156689502</v>
      </c>
      <c r="D1237">
        <v>8.6032669848335299</v>
      </c>
      <c r="E1237">
        <v>10.243537158983999</v>
      </c>
      <c r="F1237">
        <v>11.522243390626</v>
      </c>
      <c r="G1237">
        <v>7.80415322488125</v>
      </c>
      <c r="H1237">
        <v>51</v>
      </c>
      <c r="I1237">
        <f t="shared" si="322"/>
        <v>367.62529894878998</v>
      </c>
      <c r="J1237">
        <f t="shared" si="323"/>
        <v>406.07891453209692</v>
      </c>
      <c r="K1237">
        <f t="shared" si="324"/>
        <v>318.10106732270583</v>
      </c>
      <c r="L1237">
        <f t="shared" si="325"/>
        <v>405.5180944360161</v>
      </c>
      <c r="M1237">
        <f t="shared" si="326"/>
        <v>10.49120545713218</v>
      </c>
      <c r="N1237">
        <f t="shared" si="316"/>
        <v>316.62529894878998</v>
      </c>
      <c r="O1237">
        <f t="shared" si="317"/>
        <v>355.07891453209692</v>
      </c>
      <c r="P1237">
        <f t="shared" si="318"/>
        <v>267.10106732270583</v>
      </c>
      <c r="Q1237">
        <f t="shared" si="319"/>
        <v>354.5180944360161</v>
      </c>
      <c r="R1237">
        <f t="shared" si="320"/>
        <v>-40.508794542867818</v>
      </c>
      <c r="T1237">
        <v>24.570212048493193</v>
      </c>
      <c r="U1237">
        <v>27.822113779324628</v>
      </c>
      <c r="V1237">
        <v>20.930633688456943</v>
      </c>
      <c r="W1237">
        <v>29.297252416778932</v>
      </c>
      <c r="X1237">
        <v>27.665006974523848</v>
      </c>
      <c r="Y1237">
        <v>51</v>
      </c>
      <c r="Z1237">
        <f t="shared" si="311"/>
        <v>-22.081016820166095</v>
      </c>
      <c r="AA1237">
        <f t="shared" si="312"/>
        <v>-23.213167906531147</v>
      </c>
      <c r="AB1237">
        <f t="shared" si="313"/>
        <v>-21.510717988126363</v>
      </c>
      <c r="AC1237">
        <f t="shared" si="314"/>
        <v>-21.413108409437747</v>
      </c>
      <c r="AD1237">
        <f t="shared" si="315"/>
        <v>-21.650503582107614</v>
      </c>
      <c r="AF1237">
        <v>28.183257520537222</v>
      </c>
      <c r="AG1237">
        <f t="shared" si="321"/>
        <v>-22.816742479462778</v>
      </c>
    </row>
    <row r="1238" spans="1:33" x14ac:dyDescent="0.25">
      <c r="A1238" t="s">
        <v>3351</v>
      </c>
      <c r="B1238">
        <v>1078467222225510</v>
      </c>
      <c r="C1238">
        <v>44.754620776832901</v>
      </c>
      <c r="D1238">
        <v>13.005375775683699</v>
      </c>
      <c r="E1238">
        <v>10.0226200873362</v>
      </c>
      <c r="F1238">
        <v>13.936533991178599</v>
      </c>
      <c r="G1238">
        <v>12.3626752470696</v>
      </c>
      <c r="H1238">
        <v>51</v>
      </c>
      <c r="I1238">
        <f t="shared" si="322"/>
        <v>280.58987610820179</v>
      </c>
      <c r="J1238">
        <f t="shared" si="323"/>
        <v>252.43981625456649</v>
      </c>
      <c r="K1238">
        <f t="shared" si="324"/>
        <v>327.95532701787653</v>
      </c>
      <c r="L1238">
        <f t="shared" si="325"/>
        <v>294.42402663557766</v>
      </c>
      <c r="M1238">
        <f t="shared" si="326"/>
        <v>10.490659855880027</v>
      </c>
      <c r="N1238">
        <f t="shared" si="316"/>
        <v>229.58987610820179</v>
      </c>
      <c r="O1238">
        <f t="shared" si="317"/>
        <v>201.43981625456649</v>
      </c>
      <c r="P1238">
        <f t="shared" si="318"/>
        <v>276.95532701787653</v>
      </c>
      <c r="Q1238">
        <f t="shared" si="319"/>
        <v>243.42402663557766</v>
      </c>
      <c r="R1238">
        <f t="shared" si="320"/>
        <v>-40.509340144119975</v>
      </c>
      <c r="T1238">
        <v>18.495058882929985</v>
      </c>
      <c r="U1238">
        <v>16.889006723515358</v>
      </c>
      <c r="V1238">
        <v>21.562686640706271</v>
      </c>
      <c r="W1238">
        <v>18.995276346360011</v>
      </c>
      <c r="X1238">
        <v>17.597196761130569</v>
      </c>
      <c r="Y1238">
        <v>51</v>
      </c>
      <c r="Z1238">
        <f t="shared" si="311"/>
        <v>-22.081016820166095</v>
      </c>
      <c r="AA1238">
        <f t="shared" si="312"/>
        <v>-23.213167906531147</v>
      </c>
      <c r="AB1238">
        <f t="shared" si="313"/>
        <v>-21.510717988126363</v>
      </c>
      <c r="AC1238">
        <f t="shared" si="314"/>
        <v>-21.413108409437747</v>
      </c>
      <c r="AD1238">
        <f t="shared" si="315"/>
        <v>-21.650503582107614</v>
      </c>
      <c r="AF1238">
        <v>28.370450250694706</v>
      </c>
      <c r="AG1238">
        <f t="shared" si="321"/>
        <v>-22.629549749305294</v>
      </c>
    </row>
    <row r="1239" spans="1:33" x14ac:dyDescent="0.25">
      <c r="A1239" t="s">
        <v>61</v>
      </c>
      <c r="B1239">
        <v>1142127972527240</v>
      </c>
      <c r="C1239">
        <v>44.031413357400702</v>
      </c>
      <c r="D1239">
        <v>13.9992815884476</v>
      </c>
      <c r="E1239">
        <v>11.470036101083</v>
      </c>
      <c r="F1239">
        <v>17.238542476582801</v>
      </c>
      <c r="G1239">
        <v>15.544909747292399</v>
      </c>
      <c r="H1239">
        <v>50</v>
      </c>
      <c r="I1239">
        <f t="shared" si="322"/>
        <v>275.21739076314736</v>
      </c>
      <c r="J1239">
        <f t="shared" si="323"/>
        <v>217.75126126854792</v>
      </c>
      <c r="K1239">
        <f t="shared" si="324"/>
        <v>263.39167342595732</v>
      </c>
      <c r="L1239">
        <f t="shared" si="325"/>
        <v>142.48144173252001</v>
      </c>
      <c r="M1239">
        <f t="shared" si="326"/>
        <v>10.490278979990975</v>
      </c>
      <c r="N1239">
        <f t="shared" si="316"/>
        <v>225.21739076314736</v>
      </c>
      <c r="O1239">
        <f t="shared" si="317"/>
        <v>167.75126126854792</v>
      </c>
      <c r="P1239">
        <f t="shared" si="318"/>
        <v>213.39167342595732</v>
      </c>
      <c r="Q1239">
        <f t="shared" si="319"/>
        <v>92.481441732520011</v>
      </c>
      <c r="R1239">
        <f t="shared" si="320"/>
        <v>-39.509721020009025</v>
      </c>
      <c r="T1239">
        <v>18.173619274025615</v>
      </c>
      <c r="U1239">
        <v>15.088924176418876</v>
      </c>
      <c r="V1239">
        <v>17.743925307709517</v>
      </c>
      <c r="W1239">
        <v>10.501984936254212</v>
      </c>
      <c r="X1239">
        <v>12.831538030850007</v>
      </c>
      <c r="Y1239">
        <v>50</v>
      </c>
      <c r="Z1239">
        <f t="shared" si="311"/>
        <v>-21.081016820166095</v>
      </c>
      <c r="AA1239">
        <f t="shared" si="312"/>
        <v>-22.213167906531147</v>
      </c>
      <c r="AB1239">
        <f t="shared" si="313"/>
        <v>-20.510717988126363</v>
      </c>
      <c r="AC1239">
        <f t="shared" si="314"/>
        <v>-20.413108409437747</v>
      </c>
      <c r="AD1239">
        <f t="shared" si="315"/>
        <v>-20.650503582107614</v>
      </c>
      <c r="AF1239">
        <v>4.9873162744972417</v>
      </c>
      <c r="AG1239">
        <f t="shared" si="321"/>
        <v>-45.012683725502761</v>
      </c>
    </row>
    <row r="1240" spans="1:33" x14ac:dyDescent="0.25">
      <c r="A1240" t="s">
        <v>494</v>
      </c>
      <c r="B1240">
        <v>721092817976211</v>
      </c>
      <c r="C1240">
        <v>51.241687811059201</v>
      </c>
      <c r="D1240">
        <v>11.6925670971878</v>
      </c>
      <c r="E1240">
        <v>9.5240560593569601</v>
      </c>
      <c r="F1240">
        <v>13.383793397009301</v>
      </c>
      <c r="G1240">
        <v>11.258579585356101</v>
      </c>
      <c r="H1240">
        <v>50</v>
      </c>
      <c r="I1240">
        <f t="shared" si="322"/>
        <v>328.78030064937872</v>
      </c>
      <c r="J1240">
        <f t="shared" si="323"/>
        <v>298.25847979924293</v>
      </c>
      <c r="K1240">
        <f t="shared" si="324"/>
        <v>350.19434806650952</v>
      </c>
      <c r="L1240">
        <f t="shared" si="325"/>
        <v>319.85849630159203</v>
      </c>
      <c r="M1240">
        <f t="shared" si="326"/>
        <v>10.490792003091908</v>
      </c>
      <c r="N1240">
        <f t="shared" si="316"/>
        <v>278.78030064937872</v>
      </c>
      <c r="O1240">
        <f t="shared" si="317"/>
        <v>248.25847979924293</v>
      </c>
      <c r="P1240">
        <f t="shared" si="318"/>
        <v>300.19434806650952</v>
      </c>
      <c r="Q1240">
        <f t="shared" si="319"/>
        <v>269.85849630159203</v>
      </c>
      <c r="R1240">
        <f t="shared" si="320"/>
        <v>-39.509207996908088</v>
      </c>
      <c r="T1240">
        <v>21.644862636695414</v>
      </c>
      <c r="U1240">
        <v>19.599934249457608</v>
      </c>
      <c r="V1240">
        <v>23.060129869339328</v>
      </c>
      <c r="W1240">
        <v>20.976297962365223</v>
      </c>
      <c r="X1240">
        <v>19.635123847817702</v>
      </c>
      <c r="Y1240">
        <v>50</v>
      </c>
      <c r="Z1240">
        <f t="shared" si="311"/>
        <v>-21.081016820166095</v>
      </c>
      <c r="AA1240">
        <f t="shared" si="312"/>
        <v>-22.213167906531147</v>
      </c>
      <c r="AB1240">
        <f t="shared" si="313"/>
        <v>-20.510717988126363</v>
      </c>
      <c r="AC1240">
        <f t="shared" si="314"/>
        <v>-20.413108409437747</v>
      </c>
      <c r="AD1240">
        <f t="shared" si="315"/>
        <v>-20.650503582107614</v>
      </c>
      <c r="AF1240">
        <v>26.061220892956086</v>
      </c>
      <c r="AG1240">
        <f t="shared" si="321"/>
        <v>-23.938779107043914</v>
      </c>
    </row>
    <row r="1241" spans="1:33" x14ac:dyDescent="0.25">
      <c r="A1241" t="s">
        <v>735</v>
      </c>
      <c r="B1241">
        <v>935674953196448</v>
      </c>
      <c r="C1241">
        <v>60.021066497929098</v>
      </c>
      <c r="D1241">
        <v>7.9624746893695297</v>
      </c>
      <c r="E1241">
        <v>9.2814024390243794</v>
      </c>
      <c r="F1241">
        <v>11.1699442600944</v>
      </c>
      <c r="G1241">
        <v>6.9014231477220402</v>
      </c>
      <c r="H1241">
        <v>50</v>
      </c>
      <c r="I1241">
        <f t="shared" si="322"/>
        <v>393.99960297750408</v>
      </c>
      <c r="J1241">
        <f t="shared" si="323"/>
        <v>428.44336646543138</v>
      </c>
      <c r="K1241">
        <f t="shared" si="324"/>
        <v>361.01819147931178</v>
      </c>
      <c r="L1241">
        <f t="shared" si="325"/>
        <v>421.72920981887626</v>
      </c>
      <c r="M1241">
        <f t="shared" si="326"/>
        <v>10.491313503261617</v>
      </c>
      <c r="N1241">
        <f t="shared" si="316"/>
        <v>343.99960297750408</v>
      </c>
      <c r="O1241">
        <f t="shared" si="317"/>
        <v>378.44336646543138</v>
      </c>
      <c r="P1241">
        <f t="shared" si="318"/>
        <v>311.01819147931178</v>
      </c>
      <c r="Q1241">
        <f t="shared" si="319"/>
        <v>371.72920981887626</v>
      </c>
      <c r="R1241">
        <f t="shared" si="320"/>
        <v>-39.508686496738385</v>
      </c>
      <c r="T1241">
        <v>26.778642890870998</v>
      </c>
      <c r="U1241">
        <v>29.918963601211036</v>
      </c>
      <c r="V1241">
        <v>23.826130767787291</v>
      </c>
      <c r="W1241">
        <v>31.209496365071843</v>
      </c>
      <c r="X1241">
        <v>30.258083693973383</v>
      </c>
      <c r="Y1241">
        <v>50</v>
      </c>
      <c r="Z1241">
        <f t="shared" ref="Z1241:Z1304" si="327">GROWTH($H$7:$H$3783,C$7:C$3783,C$7:C$3783)-$H$7:$H$3783</f>
        <v>-21.081016820166095</v>
      </c>
      <c r="AA1241">
        <f t="shared" ref="AA1241:AA1304" si="328">GROWTH($H$7:$H$3783,D$7:D$3783,D$7:D$3783)-$H$7:$H$3783</f>
        <v>-22.213167906531147</v>
      </c>
      <c r="AB1241">
        <f t="shared" ref="AB1241:AB1304" si="329">GROWTH($H$7:$H$3783,E$7:E$3783,E$7:E$3783)-$H$7:$H$3783</f>
        <v>-20.510717988126363</v>
      </c>
      <c r="AC1241">
        <f t="shared" ref="AC1241:AC1304" si="330">GROWTH($H$7:$H$3783,F$7:F$3783,F$7:F$3783)-$H$7:$H$3783</f>
        <v>-20.413108409437747</v>
      </c>
      <c r="AD1241">
        <f t="shared" ref="AD1241:AD1304" si="331">GROWTH($H$7:$H$3783,G$7:G$3783,G$7:G$3783)-$H$7:$H$3783</f>
        <v>-20.650503582107614</v>
      </c>
      <c r="AF1241">
        <v>27.36675416573695</v>
      </c>
      <c r="AG1241">
        <f t="shared" si="321"/>
        <v>-22.63324583426305</v>
      </c>
    </row>
    <row r="1242" spans="1:33" x14ac:dyDescent="0.25">
      <c r="A1242" t="s">
        <v>807</v>
      </c>
      <c r="B1242">
        <v>1067548676666960</v>
      </c>
      <c r="C1242">
        <v>37.733077260755003</v>
      </c>
      <c r="D1242">
        <v>11.9127129060579</v>
      </c>
      <c r="E1242">
        <v>13.433731343283499</v>
      </c>
      <c r="F1242">
        <v>13.861481458218201</v>
      </c>
      <c r="G1242">
        <v>11.8476887620719</v>
      </c>
      <c r="H1242">
        <v>50</v>
      </c>
      <c r="I1242">
        <f t="shared" si="322"/>
        <v>228.42899027352985</v>
      </c>
      <c r="J1242">
        <f t="shared" si="323"/>
        <v>290.57511594538244</v>
      </c>
      <c r="K1242">
        <f t="shared" si="324"/>
        <v>175.79879192305077</v>
      </c>
      <c r="L1242">
        <f t="shared" si="325"/>
        <v>297.87758404220835</v>
      </c>
      <c r="M1242">
        <f t="shared" si="326"/>
        <v>10.490721493680544</v>
      </c>
      <c r="N1242">
        <f t="shared" si="316"/>
        <v>178.42899027352985</v>
      </c>
      <c r="O1242">
        <f t="shared" si="317"/>
        <v>240.57511594538244</v>
      </c>
      <c r="P1242">
        <f t="shared" si="318"/>
        <v>125.79879192305077</v>
      </c>
      <c r="Q1242">
        <f t="shared" si="319"/>
        <v>247.87758404220835</v>
      </c>
      <c r="R1242">
        <f t="shared" si="320"/>
        <v>-39.509278506319454</v>
      </c>
      <c r="T1242">
        <v>15.600171201462029</v>
      </c>
      <c r="U1242">
        <v>19.116717649426281</v>
      </c>
      <c r="V1242">
        <v>13.620767074349422</v>
      </c>
      <c r="W1242">
        <v>19.252873929825267</v>
      </c>
      <c r="X1242">
        <v>18.520005084569558</v>
      </c>
      <c r="Y1242">
        <v>50</v>
      </c>
      <c r="Z1242">
        <f t="shared" si="327"/>
        <v>-21.081016820166095</v>
      </c>
      <c r="AA1242">
        <f t="shared" si="328"/>
        <v>-22.213167906531147</v>
      </c>
      <c r="AB1242">
        <f t="shared" si="329"/>
        <v>-20.510717988126363</v>
      </c>
      <c r="AC1242">
        <f t="shared" si="330"/>
        <v>-20.413108409437747</v>
      </c>
      <c r="AD1242">
        <f t="shared" si="331"/>
        <v>-20.650503582107614</v>
      </c>
      <c r="AF1242">
        <v>15.200818905520455</v>
      </c>
      <c r="AG1242">
        <f t="shared" si="321"/>
        <v>-34.799181094479543</v>
      </c>
    </row>
    <row r="1243" spans="1:33" x14ac:dyDescent="0.25">
      <c r="A1243" t="s">
        <v>1185</v>
      </c>
      <c r="B1243">
        <v>989653507735964</v>
      </c>
      <c r="C1243">
        <v>65.036261432926807</v>
      </c>
      <c r="D1243">
        <v>8.9625482723577203</v>
      </c>
      <c r="E1243">
        <v>7.3175934959349496</v>
      </c>
      <c r="F1243">
        <v>10.8861385981055</v>
      </c>
      <c r="G1243">
        <v>8.0609359756097501</v>
      </c>
      <c r="H1243">
        <v>50</v>
      </c>
      <c r="I1243">
        <f t="shared" si="322"/>
        <v>431.25594267603856</v>
      </c>
      <c r="J1243">
        <f t="shared" si="323"/>
        <v>393.53954859049639</v>
      </c>
      <c r="K1243">
        <f t="shared" si="324"/>
        <v>448.61614474095001</v>
      </c>
      <c r="L1243">
        <f t="shared" si="325"/>
        <v>434.78858446413506</v>
      </c>
      <c r="M1243">
        <f t="shared" si="326"/>
        <v>10.491174723269395</v>
      </c>
      <c r="N1243">
        <f t="shared" si="316"/>
        <v>381.25594267603856</v>
      </c>
      <c r="O1243">
        <f t="shared" si="317"/>
        <v>343.53954859049639</v>
      </c>
      <c r="P1243">
        <f t="shared" si="318"/>
        <v>398.61614474095001</v>
      </c>
      <c r="Q1243">
        <f t="shared" si="319"/>
        <v>384.78858446413506</v>
      </c>
      <c r="R1243">
        <f t="shared" si="320"/>
        <v>-39.508825276730605</v>
      </c>
      <c r="T1243">
        <v>30.240646194975838</v>
      </c>
      <c r="U1243">
        <v>26.711419952599748</v>
      </c>
      <c r="V1243">
        <v>31.039041770548454</v>
      </c>
      <c r="W1243">
        <v>32.84036094170046</v>
      </c>
      <c r="X1243">
        <v>26.968860871307641</v>
      </c>
      <c r="Y1243">
        <v>50</v>
      </c>
      <c r="Z1243">
        <f t="shared" si="327"/>
        <v>-21.081016820166095</v>
      </c>
      <c r="AA1243">
        <f t="shared" si="328"/>
        <v>-22.213167906531147</v>
      </c>
      <c r="AB1243">
        <f t="shared" si="329"/>
        <v>-20.510717988126363</v>
      </c>
      <c r="AC1243">
        <f t="shared" si="330"/>
        <v>-20.413108409437747</v>
      </c>
      <c r="AD1243">
        <f t="shared" si="331"/>
        <v>-20.650503582107614</v>
      </c>
      <c r="AF1243">
        <v>42.047775287958437</v>
      </c>
      <c r="AG1243">
        <f t="shared" si="321"/>
        <v>-7.9522247120415628</v>
      </c>
    </row>
    <row r="1244" spans="1:33" x14ac:dyDescent="0.25">
      <c r="A1244" t="s">
        <v>2208</v>
      </c>
      <c r="B1244">
        <v>1054554534617760</v>
      </c>
      <c r="C1244">
        <v>62.221323484243499</v>
      </c>
      <c r="D1244">
        <v>7.6162866269426797</v>
      </c>
      <c r="E1244">
        <v>8.8769955156950608</v>
      </c>
      <c r="F1244">
        <v>10.574608234950199</v>
      </c>
      <c r="G1244">
        <v>6.43957783033356</v>
      </c>
      <c r="H1244">
        <v>50</v>
      </c>
      <c r="I1244">
        <f t="shared" si="322"/>
        <v>410.34463497898508</v>
      </c>
      <c r="J1244">
        <f t="shared" si="323"/>
        <v>440.52576248805099</v>
      </c>
      <c r="K1244">
        <f t="shared" si="324"/>
        <v>379.05722673940903</v>
      </c>
      <c r="L1244">
        <f t="shared" si="325"/>
        <v>449.12371681247316</v>
      </c>
      <c r="M1244">
        <f t="shared" si="326"/>
        <v>10.491368780691943</v>
      </c>
      <c r="N1244">
        <f t="shared" si="316"/>
        <v>360.34463497898508</v>
      </c>
      <c r="O1244">
        <f t="shared" si="317"/>
        <v>390.52576248805099</v>
      </c>
      <c r="P1244">
        <f t="shared" si="318"/>
        <v>329.05722673940903</v>
      </c>
      <c r="Q1244">
        <f t="shared" si="319"/>
        <v>399.12371681247316</v>
      </c>
      <c r="R1244">
        <f t="shared" si="320"/>
        <v>-39.508631219308057</v>
      </c>
      <c r="T1244">
        <v>28.245806506357027</v>
      </c>
      <c r="U1244">
        <v>31.11679825872244</v>
      </c>
      <c r="V1244">
        <v>25.159705426615197</v>
      </c>
      <c r="W1244">
        <v>34.728824047380101</v>
      </c>
      <c r="X1244">
        <v>31.677322944810438</v>
      </c>
      <c r="Y1244">
        <v>50</v>
      </c>
      <c r="Z1244">
        <f t="shared" si="327"/>
        <v>-21.081016820166095</v>
      </c>
      <c r="AA1244">
        <f t="shared" si="328"/>
        <v>-22.213167906531147</v>
      </c>
      <c r="AB1244">
        <f t="shared" si="329"/>
        <v>-20.510717988126363</v>
      </c>
      <c r="AC1244">
        <f t="shared" si="330"/>
        <v>-20.413108409437747</v>
      </c>
      <c r="AD1244">
        <f t="shared" si="331"/>
        <v>-20.650503582107614</v>
      </c>
      <c r="AF1244">
        <v>33.955693213018932</v>
      </c>
      <c r="AG1244">
        <f t="shared" si="321"/>
        <v>-16.044306786981068</v>
      </c>
    </row>
    <row r="1245" spans="1:33" x14ac:dyDescent="0.25">
      <c r="A1245" t="s">
        <v>114</v>
      </c>
      <c r="B1245">
        <v>1141110675950260</v>
      </c>
      <c r="C1245">
        <v>51.258037634408602</v>
      </c>
      <c r="D1245">
        <v>12.5275806451612</v>
      </c>
      <c r="E1245">
        <v>10.785032258064501</v>
      </c>
      <c r="F1245">
        <v>14.0681762864146</v>
      </c>
      <c r="G1245">
        <v>13.9731182795698</v>
      </c>
      <c r="H1245">
        <v>49</v>
      </c>
      <c r="I1245">
        <f t="shared" si="322"/>
        <v>328.90175845522901</v>
      </c>
      <c r="J1245">
        <f t="shared" si="323"/>
        <v>269.11546342790558</v>
      </c>
      <c r="K1245">
        <f t="shared" si="324"/>
        <v>293.94705654300253</v>
      </c>
      <c r="L1245">
        <f t="shared" si="325"/>
        <v>288.36647993055135</v>
      </c>
      <c r="M1245">
        <f t="shared" si="326"/>
        <v>10.490467104867578</v>
      </c>
      <c r="N1245">
        <f t="shared" si="316"/>
        <v>279.90175845522901</v>
      </c>
      <c r="O1245">
        <f t="shared" si="317"/>
        <v>220.11546342790558</v>
      </c>
      <c r="P1245">
        <f t="shared" si="318"/>
        <v>244.94705654300253</v>
      </c>
      <c r="Q1245">
        <f t="shared" si="319"/>
        <v>239.36647993055135</v>
      </c>
      <c r="R1245">
        <f t="shared" si="320"/>
        <v>-38.509532895132423</v>
      </c>
      <c r="T1245">
        <v>21.653443606126896</v>
      </c>
      <c r="U1245">
        <v>17.82927082813875</v>
      </c>
      <c r="V1245">
        <v>19.458647248793543</v>
      </c>
      <c r="W1245">
        <v>18.551746034440619</v>
      </c>
      <c r="X1245">
        <v>14.997818652590198</v>
      </c>
      <c r="Y1245">
        <v>49</v>
      </c>
      <c r="Z1245">
        <f t="shared" si="327"/>
        <v>-20.081016820166095</v>
      </c>
      <c r="AA1245">
        <f t="shared" si="328"/>
        <v>-21.213167906531147</v>
      </c>
      <c r="AB1245">
        <f t="shared" si="329"/>
        <v>-19.510717988126363</v>
      </c>
      <c r="AC1245">
        <f t="shared" si="330"/>
        <v>-19.413108409437747</v>
      </c>
      <c r="AD1245">
        <f t="shared" si="331"/>
        <v>-19.650503582107614</v>
      </c>
      <c r="AF1245">
        <v>12.878922263257465</v>
      </c>
      <c r="AG1245">
        <f t="shared" si="321"/>
        <v>-36.121077736742535</v>
      </c>
    </row>
    <row r="1246" spans="1:33" x14ac:dyDescent="0.25">
      <c r="A1246" t="s">
        <v>130</v>
      </c>
      <c r="B1246">
        <v>1635717263205100</v>
      </c>
      <c r="C1246">
        <v>12.771306818181801</v>
      </c>
      <c r="D1246">
        <v>20.7008712121212</v>
      </c>
      <c r="E1246">
        <v>15.3566329966329</v>
      </c>
      <c r="F1246">
        <v>19.784474357846101</v>
      </c>
      <c r="G1246">
        <v>22.759974747474701</v>
      </c>
      <c r="H1246">
        <v>49</v>
      </c>
      <c r="I1246">
        <f t="shared" si="322"/>
        <v>42.995679876040811</v>
      </c>
      <c r="J1246">
        <f t="shared" si="323"/>
        <v>-16.142591820079815</v>
      </c>
      <c r="K1246">
        <f t="shared" si="324"/>
        <v>90.025555300634096</v>
      </c>
      <c r="L1246">
        <f t="shared" si="325"/>
        <v>25.329873910641027</v>
      </c>
      <c r="M1246">
        <f t="shared" si="326"/>
        <v>10.489415421916824</v>
      </c>
      <c r="N1246">
        <f t="shared" si="316"/>
        <v>-6.0043201239591895</v>
      </c>
      <c r="O1246">
        <f t="shared" si="317"/>
        <v>-65.142591820079815</v>
      </c>
      <c r="P1246">
        <f t="shared" si="318"/>
        <v>41.025555300634096</v>
      </c>
      <c r="Q1246">
        <f t="shared" si="319"/>
        <v>-23.670126089358973</v>
      </c>
      <c r="R1246">
        <f t="shared" si="320"/>
        <v>-38.510584578083176</v>
      </c>
      <c r="T1246">
        <v>8.5176393467839304</v>
      </c>
      <c r="U1246">
        <v>7.0571955641196515</v>
      </c>
      <c r="V1246">
        <v>10.513305252645329</v>
      </c>
      <c r="W1246">
        <v>6.6501182465242517</v>
      </c>
      <c r="X1246">
        <v>6.2702618950210995</v>
      </c>
      <c r="Y1246">
        <v>49</v>
      </c>
      <c r="Z1246">
        <f t="shared" si="327"/>
        <v>-20.081016820166095</v>
      </c>
      <c r="AA1246">
        <f t="shared" si="328"/>
        <v>-21.213167906531147</v>
      </c>
      <c r="AB1246">
        <f t="shared" si="329"/>
        <v>-19.510717988126363</v>
      </c>
      <c r="AC1246">
        <f t="shared" si="330"/>
        <v>-19.413108409437747</v>
      </c>
      <c r="AD1246">
        <f t="shared" si="331"/>
        <v>-19.650503582107614</v>
      </c>
      <c r="AF1246">
        <v>5.5998331558876986</v>
      </c>
      <c r="AG1246">
        <f t="shared" si="321"/>
        <v>-43.400166844112299</v>
      </c>
    </row>
    <row r="1247" spans="1:33" x14ac:dyDescent="0.25">
      <c r="A1247" t="s">
        <v>191</v>
      </c>
      <c r="B1247">
        <v>925166294259179</v>
      </c>
      <c r="C1247">
        <v>42.823483870967699</v>
      </c>
      <c r="D1247">
        <v>13.4473225806451</v>
      </c>
      <c r="E1247">
        <v>10.414838709677401</v>
      </c>
      <c r="F1247">
        <v>15.247664890283</v>
      </c>
      <c r="G1247">
        <v>13.323508064516099</v>
      </c>
      <c r="H1247">
        <v>49</v>
      </c>
      <c r="I1247">
        <f t="shared" si="322"/>
        <v>266.24405436013376</v>
      </c>
      <c r="J1247">
        <f t="shared" si="323"/>
        <v>237.01532044427739</v>
      </c>
      <c r="K1247">
        <f t="shared" si="324"/>
        <v>310.45996492112494</v>
      </c>
      <c r="L1247">
        <f t="shared" si="325"/>
        <v>234.09207448076472</v>
      </c>
      <c r="M1247">
        <f t="shared" si="326"/>
        <v>10.490544855538742</v>
      </c>
      <c r="N1247">
        <f t="shared" si="316"/>
        <v>217.24405436013376</v>
      </c>
      <c r="O1247">
        <f t="shared" si="317"/>
        <v>188.01532044427739</v>
      </c>
      <c r="P1247">
        <f t="shared" si="318"/>
        <v>261.45996492112494</v>
      </c>
      <c r="Q1247">
        <f t="shared" si="319"/>
        <v>185.09207448076472</v>
      </c>
      <c r="R1247">
        <f t="shared" si="320"/>
        <v>-38.509455144461256</v>
      </c>
      <c r="T1247">
        <v>17.649147568199368</v>
      </c>
      <c r="U1247">
        <v>16.063494166272726</v>
      </c>
      <c r="V1247">
        <v>20.453313833643335</v>
      </c>
      <c r="W1247">
        <v>15.01239027863425</v>
      </c>
      <c r="X1247">
        <v>15.996627618248851</v>
      </c>
      <c r="Y1247">
        <v>49</v>
      </c>
      <c r="Z1247">
        <f t="shared" si="327"/>
        <v>-20.081016820166095</v>
      </c>
      <c r="AA1247">
        <f t="shared" si="328"/>
        <v>-21.213167906531147</v>
      </c>
      <c r="AB1247">
        <f t="shared" si="329"/>
        <v>-19.510717988126363</v>
      </c>
      <c r="AC1247">
        <f t="shared" si="330"/>
        <v>-19.413108409437747</v>
      </c>
      <c r="AD1247">
        <f t="shared" si="331"/>
        <v>-19.650503582107614</v>
      </c>
      <c r="AF1247">
        <v>13.525226466477266</v>
      </c>
      <c r="AG1247">
        <f t="shared" si="321"/>
        <v>-35.474773533522736</v>
      </c>
    </row>
    <row r="1248" spans="1:33" x14ac:dyDescent="0.25">
      <c r="A1248" t="s">
        <v>385</v>
      </c>
      <c r="B1248">
        <v>913761912039931</v>
      </c>
      <c r="C1248">
        <v>56.695163469921503</v>
      </c>
      <c r="D1248">
        <v>9.9474062772449798</v>
      </c>
      <c r="E1248">
        <v>8.7806102877070593</v>
      </c>
      <c r="F1248">
        <v>13.1559790130297</v>
      </c>
      <c r="G1248">
        <v>9.3989450741063596</v>
      </c>
      <c r="H1248">
        <v>49</v>
      </c>
      <c r="I1248">
        <f t="shared" si="322"/>
        <v>369.29249296047499</v>
      </c>
      <c r="J1248">
        <f t="shared" si="323"/>
        <v>359.16677340675011</v>
      </c>
      <c r="K1248">
        <f t="shared" si="324"/>
        <v>383.35660052834936</v>
      </c>
      <c r="L1248">
        <f t="shared" si="325"/>
        <v>330.341421022399</v>
      </c>
      <c r="M1248">
        <f t="shared" si="326"/>
        <v>10.491014579381535</v>
      </c>
      <c r="N1248">
        <f t="shared" si="316"/>
        <v>320.29249296047499</v>
      </c>
      <c r="O1248">
        <f t="shared" si="317"/>
        <v>310.16677340675011</v>
      </c>
      <c r="P1248">
        <f t="shared" si="318"/>
        <v>334.35660052834936</v>
      </c>
      <c r="Q1248">
        <f t="shared" si="319"/>
        <v>281.341421022399</v>
      </c>
      <c r="R1248">
        <f t="shared" si="320"/>
        <v>-38.508985420618465</v>
      </c>
      <c r="T1248">
        <v>24.704255942533941</v>
      </c>
      <c r="U1248">
        <v>23.888930707911086</v>
      </c>
      <c r="V1248">
        <v>25.488408076677004</v>
      </c>
      <c r="W1248">
        <v>21.851727627071774</v>
      </c>
      <c r="X1248">
        <v>23.615111987557267</v>
      </c>
      <c r="Y1248">
        <v>49</v>
      </c>
      <c r="Z1248">
        <f t="shared" si="327"/>
        <v>-20.081016820166095</v>
      </c>
      <c r="AA1248">
        <f t="shared" si="328"/>
        <v>-21.213167906531147</v>
      </c>
      <c r="AB1248">
        <f t="shared" si="329"/>
        <v>-19.510717988126363</v>
      </c>
      <c r="AC1248">
        <f t="shared" si="330"/>
        <v>-19.413108409437747</v>
      </c>
      <c r="AD1248">
        <f t="shared" si="331"/>
        <v>-19.650503582107614</v>
      </c>
      <c r="AF1248">
        <v>14.922265645981616</v>
      </c>
      <c r="AG1248">
        <f t="shared" si="321"/>
        <v>-34.077734354018382</v>
      </c>
    </row>
    <row r="1249" spans="1:33" x14ac:dyDescent="0.25">
      <c r="A1249" t="s">
        <v>592</v>
      </c>
      <c r="B1249">
        <v>713300142093955</v>
      </c>
      <c r="C1249">
        <v>62.055909634233799</v>
      </c>
      <c r="D1249">
        <v>8.8376194650304107</v>
      </c>
      <c r="E1249">
        <v>8.1927590511860195</v>
      </c>
      <c r="F1249">
        <v>11.4202276983675</v>
      </c>
      <c r="G1249">
        <v>7.7482428878795098</v>
      </c>
      <c r="H1249">
        <v>49</v>
      </c>
      <c r="I1249">
        <f t="shared" si="322"/>
        <v>409.11582639493622</v>
      </c>
      <c r="J1249">
        <f t="shared" si="323"/>
        <v>397.89972009433342</v>
      </c>
      <c r="K1249">
        <f t="shared" si="324"/>
        <v>409.57838005673665</v>
      </c>
      <c r="L1249">
        <f t="shared" si="325"/>
        <v>410.21236704341493</v>
      </c>
      <c r="M1249">
        <f t="shared" si="326"/>
        <v>10.491212148939246</v>
      </c>
      <c r="N1249">
        <f t="shared" si="316"/>
        <v>360.11582639493622</v>
      </c>
      <c r="O1249">
        <f t="shared" si="317"/>
        <v>348.89972009433342</v>
      </c>
      <c r="P1249">
        <f t="shared" si="318"/>
        <v>360.57838005673665</v>
      </c>
      <c r="Q1249">
        <f t="shared" si="319"/>
        <v>361.21236704341493</v>
      </c>
      <c r="R1249">
        <f t="shared" si="320"/>
        <v>-38.508787851060752</v>
      </c>
      <c r="T1249">
        <v>28.132765049984858</v>
      </c>
      <c r="U1249">
        <v>27.092508148078903</v>
      </c>
      <c r="V1249">
        <v>27.588215885839837</v>
      </c>
      <c r="W1249">
        <v>29.838602601767811</v>
      </c>
      <c r="X1249">
        <v>27.818948049164081</v>
      </c>
      <c r="Y1249">
        <v>49</v>
      </c>
      <c r="Z1249">
        <f t="shared" si="327"/>
        <v>-20.081016820166095</v>
      </c>
      <c r="AA1249">
        <f t="shared" si="328"/>
        <v>-21.213167906531147</v>
      </c>
      <c r="AB1249">
        <f t="shared" si="329"/>
        <v>-19.510717988126363</v>
      </c>
      <c r="AC1249">
        <f t="shared" si="330"/>
        <v>-19.413108409437747</v>
      </c>
      <c r="AD1249">
        <f t="shared" si="331"/>
        <v>-19.650503582107614</v>
      </c>
      <c r="AF1249">
        <v>38.314354907217542</v>
      </c>
      <c r="AG1249">
        <f t="shared" si="321"/>
        <v>-10.685645092782458</v>
      </c>
    </row>
    <row r="1250" spans="1:33" x14ac:dyDescent="0.25">
      <c r="A1250" t="s">
        <v>974</v>
      </c>
      <c r="B1250">
        <v>1130204267019000</v>
      </c>
      <c r="C1250">
        <v>39.837879173290901</v>
      </c>
      <c r="D1250">
        <v>12.1673468089938</v>
      </c>
      <c r="E1250">
        <v>12.1212082670906</v>
      </c>
      <c r="F1250">
        <v>13.3938915711913</v>
      </c>
      <c r="G1250">
        <v>11.3603088803088</v>
      </c>
      <c r="H1250">
        <v>49</v>
      </c>
      <c r="I1250">
        <f t="shared" si="322"/>
        <v>244.06491590911003</v>
      </c>
      <c r="J1250">
        <f t="shared" si="323"/>
        <v>281.68807450758902</v>
      </c>
      <c r="K1250">
        <f t="shared" si="324"/>
        <v>234.3453911162959</v>
      </c>
      <c r="L1250">
        <f t="shared" si="325"/>
        <v>319.39382678460061</v>
      </c>
      <c r="M1250">
        <f t="shared" si="326"/>
        <v>10.490779827296675</v>
      </c>
      <c r="N1250">
        <f t="shared" si="316"/>
        <v>195.06491590911003</v>
      </c>
      <c r="O1250">
        <f t="shared" si="317"/>
        <v>232.68807450758902</v>
      </c>
      <c r="P1250">
        <f t="shared" si="318"/>
        <v>185.3453911162959</v>
      </c>
      <c r="Q1250">
        <f t="shared" si="319"/>
        <v>270.39382678460061</v>
      </c>
      <c r="R1250">
        <f t="shared" si="320"/>
        <v>-38.509220172703323</v>
      </c>
      <c r="T1250">
        <v>16.416848155565333</v>
      </c>
      <c r="U1250">
        <v>18.572639891777765</v>
      </c>
      <c r="V1250">
        <v>16.254193525988619</v>
      </c>
      <c r="W1250">
        <v>20.93831570551178</v>
      </c>
      <c r="X1250">
        <v>19.437874673668492</v>
      </c>
      <c r="Y1250">
        <v>49</v>
      </c>
      <c r="Z1250">
        <f t="shared" si="327"/>
        <v>-20.081016820166095</v>
      </c>
      <c r="AA1250">
        <f t="shared" si="328"/>
        <v>-21.213167906531147</v>
      </c>
      <c r="AB1250">
        <f t="shared" si="329"/>
        <v>-19.510717988126363</v>
      </c>
      <c r="AC1250">
        <f t="shared" si="330"/>
        <v>-19.413108409437747</v>
      </c>
      <c r="AD1250">
        <f t="shared" si="331"/>
        <v>-19.650503582107614</v>
      </c>
      <c r="AF1250">
        <v>30.333327215364335</v>
      </c>
      <c r="AG1250">
        <f t="shared" si="321"/>
        <v>-18.666672784635665</v>
      </c>
    </row>
    <row r="1251" spans="1:33" x14ac:dyDescent="0.25">
      <c r="A1251" t="s">
        <v>1068</v>
      </c>
      <c r="B1251">
        <v>1124117740937700</v>
      </c>
      <c r="C1251">
        <v>52.394738396624398</v>
      </c>
      <c r="D1251">
        <v>11.184860759493599</v>
      </c>
      <c r="E1251">
        <v>9.7852531645569591</v>
      </c>
      <c r="F1251">
        <v>12.4579756021291</v>
      </c>
      <c r="G1251">
        <v>11.0063238396624</v>
      </c>
      <c r="H1251">
        <v>49</v>
      </c>
      <c r="I1251">
        <f t="shared" si="322"/>
        <v>337.34595858734491</v>
      </c>
      <c r="J1251">
        <f t="shared" si="323"/>
        <v>315.97806548400735</v>
      </c>
      <c r="K1251">
        <f t="shared" si="324"/>
        <v>338.54335121475378</v>
      </c>
      <c r="L1251">
        <f t="shared" si="325"/>
        <v>362.46018843083766</v>
      </c>
      <c r="M1251">
        <f t="shared" si="326"/>
        <v>10.49082219512565</v>
      </c>
      <c r="N1251">
        <f t="shared" si="316"/>
        <v>288.34595858734491</v>
      </c>
      <c r="O1251">
        <f t="shared" si="317"/>
        <v>266.97806548400735</v>
      </c>
      <c r="P1251">
        <f t="shared" si="318"/>
        <v>289.54335121475378</v>
      </c>
      <c r="Q1251">
        <f t="shared" si="319"/>
        <v>313.46018843083766</v>
      </c>
      <c r="R1251">
        <f t="shared" si="320"/>
        <v>-38.509177804874348</v>
      </c>
      <c r="T1251">
        <v>22.258440477866674</v>
      </c>
      <c r="U1251">
        <v>20.761421880584273</v>
      </c>
      <c r="V1251">
        <v>22.263090281902148</v>
      </c>
      <c r="W1251">
        <v>24.76803084010125</v>
      </c>
      <c r="X1251">
        <v>20.132916731334788</v>
      </c>
      <c r="Y1251">
        <v>49</v>
      </c>
      <c r="Z1251">
        <f t="shared" si="327"/>
        <v>-20.081016820166095</v>
      </c>
      <c r="AA1251">
        <f t="shared" si="328"/>
        <v>-21.213167906531147</v>
      </c>
      <c r="AB1251">
        <f t="shared" si="329"/>
        <v>-19.510717988126363</v>
      </c>
      <c r="AC1251">
        <f t="shared" si="330"/>
        <v>-19.413108409437747</v>
      </c>
      <c r="AD1251">
        <f t="shared" si="331"/>
        <v>-19.650503582107614</v>
      </c>
      <c r="AF1251">
        <v>26.683807371756096</v>
      </c>
      <c r="AG1251">
        <f t="shared" si="321"/>
        <v>-22.316192628243904</v>
      </c>
    </row>
    <row r="1252" spans="1:33" x14ac:dyDescent="0.25">
      <c r="A1252" t="s">
        <v>1148</v>
      </c>
      <c r="B1252">
        <v>915667895115257</v>
      </c>
      <c r="C1252">
        <v>29.335904977375598</v>
      </c>
      <c r="D1252">
        <v>15.664901960784301</v>
      </c>
      <c r="E1252">
        <v>12.710352941176399</v>
      </c>
      <c r="F1252">
        <v>17.032423316055301</v>
      </c>
      <c r="G1252">
        <v>15.4924524886877</v>
      </c>
      <c r="H1252">
        <v>49</v>
      </c>
      <c r="I1252">
        <f t="shared" si="322"/>
        <v>166.04898168930828</v>
      </c>
      <c r="J1252">
        <f t="shared" si="323"/>
        <v>159.6190286871099</v>
      </c>
      <c r="K1252">
        <f t="shared" si="324"/>
        <v>208.0659163198718</v>
      </c>
      <c r="L1252">
        <f t="shared" si="325"/>
        <v>151.96605638055382</v>
      </c>
      <c r="M1252">
        <f t="shared" si="326"/>
        <v>10.490285258505336</v>
      </c>
      <c r="N1252">
        <f t="shared" si="316"/>
        <v>117.04898168930828</v>
      </c>
      <c r="O1252">
        <f t="shared" si="317"/>
        <v>110.6190286871099</v>
      </c>
      <c r="P1252">
        <f t="shared" si="318"/>
        <v>159.0659163198718</v>
      </c>
      <c r="Q1252">
        <f t="shared" si="319"/>
        <v>102.96605638055382</v>
      </c>
      <c r="R1252">
        <f t="shared" si="320"/>
        <v>-38.509714741494662</v>
      </c>
      <c r="T1252">
        <v>12.726813990306166</v>
      </c>
      <c r="U1252">
        <v>12.492035924835131</v>
      </c>
      <c r="V1252">
        <v>15.014430863752336</v>
      </c>
      <c r="W1252">
        <v>10.897761458911384</v>
      </c>
      <c r="X1252">
        <v>12.898517459717512</v>
      </c>
      <c r="Y1252">
        <v>49</v>
      </c>
      <c r="Z1252">
        <f t="shared" si="327"/>
        <v>-20.081016820166095</v>
      </c>
      <c r="AA1252">
        <f t="shared" si="328"/>
        <v>-21.213167906531147</v>
      </c>
      <c r="AB1252">
        <f t="shared" si="329"/>
        <v>-19.510717988126363</v>
      </c>
      <c r="AC1252">
        <f t="shared" si="330"/>
        <v>-19.413108409437747</v>
      </c>
      <c r="AD1252">
        <f t="shared" si="331"/>
        <v>-19.650503582107614</v>
      </c>
      <c r="AF1252">
        <v>13.62145788841681</v>
      </c>
      <c r="AG1252">
        <f t="shared" si="321"/>
        <v>-35.378542111583187</v>
      </c>
    </row>
    <row r="1253" spans="1:33" x14ac:dyDescent="0.25">
      <c r="A1253" t="s">
        <v>3166</v>
      </c>
      <c r="B1253">
        <v>1058609430844730</v>
      </c>
      <c r="C1253">
        <v>58.687985347985297</v>
      </c>
      <c r="D1253">
        <v>8.6852910052910097</v>
      </c>
      <c r="E1253">
        <v>9.3084656084655997</v>
      </c>
      <c r="F1253">
        <v>12.1617449614716</v>
      </c>
      <c r="G1253">
        <v>7.6697069597069598</v>
      </c>
      <c r="H1253">
        <v>49</v>
      </c>
      <c r="I1253">
        <f t="shared" si="322"/>
        <v>384.09655338287411</v>
      </c>
      <c r="J1253">
        <f t="shared" si="323"/>
        <v>403.21617370970324</v>
      </c>
      <c r="K1253">
        <f t="shared" si="324"/>
        <v>359.81100772543078</v>
      </c>
      <c r="L1253">
        <f t="shared" si="325"/>
        <v>376.09130096975036</v>
      </c>
      <c r="M1253">
        <f t="shared" si="326"/>
        <v>10.491221548762377</v>
      </c>
      <c r="N1253">
        <f t="shared" si="316"/>
        <v>335.09655338287411</v>
      </c>
      <c r="O1253">
        <f t="shared" si="317"/>
        <v>354.21617370970324</v>
      </c>
      <c r="P1253">
        <f t="shared" si="318"/>
        <v>310.81100772543078</v>
      </c>
      <c r="Q1253">
        <f t="shared" si="319"/>
        <v>327.09130096975036</v>
      </c>
      <c r="R1253">
        <f t="shared" si="320"/>
        <v>-38.508778451237625</v>
      </c>
      <c r="T1253">
        <v>25.927056409324848</v>
      </c>
      <c r="U1253">
        <v>27.564541428150189</v>
      </c>
      <c r="V1253">
        <v>23.739453231317231</v>
      </c>
      <c r="W1253">
        <v>26.120476961942526</v>
      </c>
      <c r="X1253">
        <v>28.036633230085894</v>
      </c>
      <c r="Y1253">
        <v>49</v>
      </c>
      <c r="Z1253">
        <f t="shared" si="327"/>
        <v>-20.081016820166095</v>
      </c>
      <c r="AA1253">
        <f t="shared" si="328"/>
        <v>-21.213167906531147</v>
      </c>
      <c r="AB1253">
        <f t="shared" si="329"/>
        <v>-19.510717988126363</v>
      </c>
      <c r="AC1253">
        <f t="shared" si="330"/>
        <v>-19.413108409437747</v>
      </c>
      <c r="AD1253">
        <f t="shared" si="331"/>
        <v>-19.650503582107614</v>
      </c>
      <c r="AF1253">
        <v>26.320656086862343</v>
      </c>
      <c r="AG1253">
        <f t="shared" si="321"/>
        <v>-22.679343913137657</v>
      </c>
    </row>
    <row r="1254" spans="1:33" x14ac:dyDescent="0.25">
      <c r="A1254" t="s">
        <v>646</v>
      </c>
      <c r="B1254">
        <v>576604615778868</v>
      </c>
      <c r="C1254">
        <v>43.1161161271379</v>
      </c>
      <c r="D1254">
        <v>12.453763488218399</v>
      </c>
      <c r="E1254">
        <v>11.2827447698744</v>
      </c>
      <c r="F1254">
        <v>14.326819011148199</v>
      </c>
      <c r="G1254">
        <v>12.082188357924</v>
      </c>
      <c r="H1254">
        <v>48</v>
      </c>
      <c r="I1254">
        <f t="shared" si="322"/>
        <v>268.41792933088414</v>
      </c>
      <c r="J1254">
        <f t="shared" si="323"/>
        <v>271.69177445721851</v>
      </c>
      <c r="K1254">
        <f t="shared" si="324"/>
        <v>271.74601835103482</v>
      </c>
      <c r="L1254">
        <f t="shared" si="325"/>
        <v>276.4649829065113</v>
      </c>
      <c r="M1254">
        <f t="shared" si="326"/>
        <v>10.490693426848246</v>
      </c>
      <c r="N1254">
        <f t="shared" si="316"/>
        <v>220.41792933088414</v>
      </c>
      <c r="O1254">
        <f t="shared" si="317"/>
        <v>223.69177445721851</v>
      </c>
      <c r="P1254">
        <f t="shared" si="318"/>
        <v>223.74601835103482</v>
      </c>
      <c r="Q1254">
        <f t="shared" si="319"/>
        <v>228.4649829065113</v>
      </c>
      <c r="R1254">
        <f t="shared" si="320"/>
        <v>-37.509306573151754</v>
      </c>
      <c r="T1254">
        <v>17.774799657554663</v>
      </c>
      <c r="U1254">
        <v>17.979134351635587</v>
      </c>
      <c r="V1254">
        <v>18.197158146591136</v>
      </c>
      <c r="W1254">
        <v>17.710260444383675</v>
      </c>
      <c r="X1254">
        <v>18.093950490049828</v>
      </c>
      <c r="Y1254">
        <v>48</v>
      </c>
      <c r="Z1254">
        <f t="shared" si="327"/>
        <v>-19.081016820166095</v>
      </c>
      <c r="AA1254">
        <f t="shared" si="328"/>
        <v>-20.213167906531147</v>
      </c>
      <c r="AB1254">
        <f t="shared" si="329"/>
        <v>-18.510717988126363</v>
      </c>
      <c r="AC1254">
        <f t="shared" si="330"/>
        <v>-18.413108409437747</v>
      </c>
      <c r="AD1254">
        <f t="shared" si="331"/>
        <v>-18.650503582107614</v>
      </c>
      <c r="AF1254">
        <v>20.188477197857033</v>
      </c>
      <c r="AG1254">
        <f t="shared" si="321"/>
        <v>-27.811522802142967</v>
      </c>
    </row>
    <row r="1255" spans="1:33" x14ac:dyDescent="0.25">
      <c r="A1255" t="s">
        <v>876</v>
      </c>
      <c r="B1255">
        <v>918013741593334</v>
      </c>
      <c r="C1255">
        <v>51.804556754221402</v>
      </c>
      <c r="D1255">
        <v>10.7626340123291</v>
      </c>
      <c r="E1255">
        <v>10.3019887429643</v>
      </c>
      <c r="F1255">
        <v>12.84556810832</v>
      </c>
      <c r="G1255">
        <v>10.5597708389171</v>
      </c>
      <c r="H1255">
        <v>48</v>
      </c>
      <c r="I1255">
        <f t="shared" si="322"/>
        <v>332.96168079990235</v>
      </c>
      <c r="J1255">
        <f t="shared" si="323"/>
        <v>330.7143066323049</v>
      </c>
      <c r="K1255">
        <f t="shared" si="324"/>
        <v>315.49376728998476</v>
      </c>
      <c r="L1255">
        <f t="shared" si="325"/>
        <v>344.62504126509964</v>
      </c>
      <c r="M1255">
        <f t="shared" si="326"/>
        <v>10.490875642246269</v>
      </c>
      <c r="N1255">
        <f t="shared" si="316"/>
        <v>284.96168079990235</v>
      </c>
      <c r="O1255">
        <f t="shared" si="317"/>
        <v>282.7143066323049</v>
      </c>
      <c r="P1255">
        <f t="shared" si="318"/>
        <v>267.49376728998476</v>
      </c>
      <c r="Q1255">
        <f t="shared" si="319"/>
        <v>296.62504126509964</v>
      </c>
      <c r="R1255">
        <f t="shared" si="320"/>
        <v>-37.509124357753734</v>
      </c>
      <c r="T1255">
        <v>21.942242089476085</v>
      </c>
      <c r="U1255">
        <v>21.779607523986556</v>
      </c>
      <c r="V1255">
        <v>20.766523313695831</v>
      </c>
      <c r="W1255">
        <v>23.10365436775102</v>
      </c>
      <c r="X1255">
        <v>21.045274780422819</v>
      </c>
      <c r="Y1255">
        <v>48</v>
      </c>
      <c r="Z1255">
        <f t="shared" si="327"/>
        <v>-19.081016820166095</v>
      </c>
      <c r="AA1255">
        <f t="shared" si="328"/>
        <v>-20.213167906531147</v>
      </c>
      <c r="AB1255">
        <f t="shared" si="329"/>
        <v>-18.510717988126363</v>
      </c>
      <c r="AC1255">
        <f t="shared" si="330"/>
        <v>-18.413108409437747</v>
      </c>
      <c r="AD1255">
        <f t="shared" si="331"/>
        <v>-18.650503582107614</v>
      </c>
      <c r="AF1255">
        <v>21.778914429328033</v>
      </c>
      <c r="AG1255">
        <f t="shared" si="321"/>
        <v>-26.221085570671967</v>
      </c>
    </row>
    <row r="1256" spans="1:33" x14ac:dyDescent="0.25">
      <c r="A1256" t="s">
        <v>951</v>
      </c>
      <c r="B1256">
        <v>867323773317166</v>
      </c>
      <c r="C1256">
        <v>54.379849749582597</v>
      </c>
      <c r="D1256">
        <v>10.8057509642507</v>
      </c>
      <c r="E1256">
        <v>9.4085475792988298</v>
      </c>
      <c r="F1256">
        <v>13.0805707975496</v>
      </c>
      <c r="G1256">
        <v>10.5683040700017</v>
      </c>
      <c r="H1256">
        <v>48</v>
      </c>
      <c r="I1256">
        <f t="shared" si="322"/>
        <v>352.09273989172146</v>
      </c>
      <c r="J1256">
        <f t="shared" si="323"/>
        <v>329.20947112540432</v>
      </c>
      <c r="K1256">
        <f t="shared" si="324"/>
        <v>355.34673647631939</v>
      </c>
      <c r="L1256">
        <f t="shared" si="325"/>
        <v>333.81134523174603</v>
      </c>
      <c r="M1256">
        <f t="shared" si="326"/>
        <v>10.490874620919282</v>
      </c>
      <c r="N1256">
        <f t="shared" si="316"/>
        <v>304.09273989172146</v>
      </c>
      <c r="O1256">
        <f t="shared" si="317"/>
        <v>281.20947112540432</v>
      </c>
      <c r="P1256">
        <f t="shared" si="318"/>
        <v>307.34673647631939</v>
      </c>
      <c r="Q1256">
        <f t="shared" si="319"/>
        <v>285.81134523174603</v>
      </c>
      <c r="R1256">
        <f t="shared" si="320"/>
        <v>-37.509125379080714</v>
      </c>
      <c r="T1256">
        <v>23.355812856596987</v>
      </c>
      <c r="U1256">
        <v>21.673383428164691</v>
      </c>
      <c r="V1256">
        <v>23.42164238793109</v>
      </c>
      <c r="W1256">
        <v>22.149475830385029</v>
      </c>
      <c r="X1256">
        <v>21.027458775742449</v>
      </c>
      <c r="Y1256">
        <v>48</v>
      </c>
      <c r="Z1256">
        <f t="shared" si="327"/>
        <v>-19.081016820166095</v>
      </c>
      <c r="AA1256">
        <f t="shared" si="328"/>
        <v>-20.213167906531147</v>
      </c>
      <c r="AB1256">
        <f t="shared" si="329"/>
        <v>-18.510717988126363</v>
      </c>
      <c r="AC1256">
        <f t="shared" si="330"/>
        <v>-18.413108409437747</v>
      </c>
      <c r="AD1256">
        <f t="shared" si="331"/>
        <v>-18.650503582107614</v>
      </c>
      <c r="AF1256">
        <v>20.372452151149549</v>
      </c>
      <c r="AG1256">
        <f t="shared" si="321"/>
        <v>-27.627547848850451</v>
      </c>
    </row>
    <row r="1257" spans="1:33" x14ac:dyDescent="0.25">
      <c r="A1257" t="s">
        <v>1291</v>
      </c>
      <c r="B1257">
        <v>1137479016308690</v>
      </c>
      <c r="C1257">
        <v>44.518407329105003</v>
      </c>
      <c r="D1257">
        <v>12.1975600970949</v>
      </c>
      <c r="E1257">
        <v>11.3927721661055</v>
      </c>
      <c r="F1257">
        <v>14.3196821595557</v>
      </c>
      <c r="G1257">
        <v>12.2214415472555</v>
      </c>
      <c r="H1257">
        <v>48</v>
      </c>
      <c r="I1257">
        <f t="shared" si="322"/>
        <v>278.83511910194864</v>
      </c>
      <c r="J1257">
        <f t="shared" si="323"/>
        <v>280.63359299420608</v>
      </c>
      <c r="K1257">
        <f t="shared" si="324"/>
        <v>266.83811998013272</v>
      </c>
      <c r="L1257">
        <f t="shared" si="325"/>
        <v>276.79338656865423</v>
      </c>
      <c r="M1257">
        <f t="shared" si="326"/>
        <v>10.490676759885995</v>
      </c>
      <c r="N1257">
        <f t="shared" si="316"/>
        <v>230.83511910194864</v>
      </c>
      <c r="O1257">
        <f t="shared" si="317"/>
        <v>232.63359299420608</v>
      </c>
      <c r="P1257">
        <f t="shared" si="318"/>
        <v>218.83811998013272</v>
      </c>
      <c r="Q1257">
        <f t="shared" si="319"/>
        <v>228.79338656865423</v>
      </c>
      <c r="R1257">
        <f t="shared" si="320"/>
        <v>-37.509323240114007</v>
      </c>
      <c r="T1257">
        <v>18.389450151297392</v>
      </c>
      <c r="U1257">
        <v>18.509119366804988</v>
      </c>
      <c r="V1257">
        <v>17.92951482693443</v>
      </c>
      <c r="W1257">
        <v>17.732959737835387</v>
      </c>
      <c r="X1257">
        <v>17.845598884173395</v>
      </c>
      <c r="Y1257">
        <v>48</v>
      </c>
      <c r="Z1257">
        <f t="shared" si="327"/>
        <v>-19.081016820166095</v>
      </c>
      <c r="AA1257">
        <f t="shared" si="328"/>
        <v>-20.213167906531147</v>
      </c>
      <c r="AB1257">
        <f t="shared" si="329"/>
        <v>-18.510717988126363</v>
      </c>
      <c r="AC1257">
        <f t="shared" si="330"/>
        <v>-18.413108409437747</v>
      </c>
      <c r="AD1257">
        <f t="shared" si="331"/>
        <v>-18.650503582107614</v>
      </c>
      <c r="AF1257">
        <v>15.596209336171345</v>
      </c>
      <c r="AG1257">
        <f t="shared" si="321"/>
        <v>-32.403790663828659</v>
      </c>
    </row>
    <row r="1258" spans="1:33" x14ac:dyDescent="0.25">
      <c r="A1258" t="s">
        <v>2173</v>
      </c>
      <c r="B1258">
        <v>1153832781317510</v>
      </c>
      <c r="C1258">
        <v>57.422646092998797</v>
      </c>
      <c r="D1258">
        <v>9.4645784575191794</v>
      </c>
      <c r="E1258">
        <v>8.3831644260599703</v>
      </c>
      <c r="F1258">
        <v>12.240634188223</v>
      </c>
      <c r="G1258">
        <v>7.8504913006404298</v>
      </c>
      <c r="H1258">
        <v>48</v>
      </c>
      <c r="I1258">
        <f t="shared" si="322"/>
        <v>374.69673747767462</v>
      </c>
      <c r="J1258">
        <f t="shared" si="323"/>
        <v>376.01806772282072</v>
      </c>
      <c r="K1258">
        <f t="shared" si="324"/>
        <v>401.08512963761302</v>
      </c>
      <c r="L1258">
        <f t="shared" si="325"/>
        <v>372.46119732628756</v>
      </c>
      <c r="M1258">
        <f t="shared" si="326"/>
        <v>10.491199911011741</v>
      </c>
      <c r="N1258">
        <f t="shared" si="316"/>
        <v>326.69673747767462</v>
      </c>
      <c r="O1258">
        <f t="shared" si="317"/>
        <v>328.01806772282072</v>
      </c>
      <c r="P1258">
        <f t="shared" si="318"/>
        <v>353.08512963761302</v>
      </c>
      <c r="Q1258">
        <f t="shared" si="319"/>
        <v>324.46119732628756</v>
      </c>
      <c r="R1258">
        <f t="shared" si="320"/>
        <v>-37.508800088988259</v>
      </c>
      <c r="T1258">
        <v>25.143809770217853</v>
      </c>
      <c r="U1258">
        <v>25.23329840871947</v>
      </c>
      <c r="V1258">
        <v>26.88980296539567</v>
      </c>
      <c r="W1258">
        <v>25.753253445470822</v>
      </c>
      <c r="X1258">
        <v>27.538067527142012</v>
      </c>
      <c r="Y1258">
        <v>48</v>
      </c>
      <c r="Z1258">
        <f t="shared" si="327"/>
        <v>-19.081016820166095</v>
      </c>
      <c r="AA1258">
        <f t="shared" si="328"/>
        <v>-20.213167906531147</v>
      </c>
      <c r="AB1258">
        <f t="shared" si="329"/>
        <v>-18.510717988126363</v>
      </c>
      <c r="AC1258">
        <f t="shared" si="330"/>
        <v>-18.413108409437747</v>
      </c>
      <c r="AD1258">
        <f t="shared" si="331"/>
        <v>-18.650503582107614</v>
      </c>
      <c r="AF1258">
        <v>37.324019686643418</v>
      </c>
      <c r="AG1258">
        <f t="shared" si="321"/>
        <v>-10.675980313356582</v>
      </c>
    </row>
    <row r="1259" spans="1:33" x14ac:dyDescent="0.25">
      <c r="A1259" t="s">
        <v>2435</v>
      </c>
      <c r="B1259">
        <v>1278627805485170</v>
      </c>
      <c r="C1259">
        <v>50.878302104275498</v>
      </c>
      <c r="D1259">
        <v>10.739419380779999</v>
      </c>
      <c r="E1259">
        <v>10.588854041013199</v>
      </c>
      <c r="F1259">
        <v>12.913307274991601</v>
      </c>
      <c r="G1259">
        <v>10.240254657552599</v>
      </c>
      <c r="H1259">
        <v>48</v>
      </c>
      <c r="I1259">
        <f t="shared" si="322"/>
        <v>326.08082006906267</v>
      </c>
      <c r="J1259">
        <f t="shared" si="323"/>
        <v>331.52452628554522</v>
      </c>
      <c r="K1259">
        <f t="shared" si="324"/>
        <v>302.69781121732257</v>
      </c>
      <c r="L1259">
        <f t="shared" si="325"/>
        <v>341.50800987988134</v>
      </c>
      <c r="M1259">
        <f t="shared" si="326"/>
        <v>10.490913884559848</v>
      </c>
      <c r="N1259">
        <f t="shared" si="316"/>
        <v>278.08082006906267</v>
      </c>
      <c r="O1259">
        <f t="shared" si="317"/>
        <v>283.52452628554522</v>
      </c>
      <c r="P1259">
        <f t="shared" si="318"/>
        <v>254.69781121732257</v>
      </c>
      <c r="Q1259">
        <f t="shared" si="319"/>
        <v>293.50800987988134</v>
      </c>
      <c r="R1259">
        <f t="shared" si="320"/>
        <v>-37.509086115440155</v>
      </c>
      <c r="T1259">
        <v>21.455020108454441</v>
      </c>
      <c r="U1259">
        <v>21.837015172802833</v>
      </c>
      <c r="V1259">
        <v>19.979576106453905</v>
      </c>
      <c r="W1259">
        <v>22.824473403628403</v>
      </c>
      <c r="X1259">
        <v>21.723349975037333</v>
      </c>
      <c r="Y1259">
        <v>48</v>
      </c>
      <c r="Z1259">
        <f t="shared" si="327"/>
        <v>-19.081016820166095</v>
      </c>
      <c r="AA1259">
        <f t="shared" si="328"/>
        <v>-20.213167906531147</v>
      </c>
      <c r="AB1259">
        <f t="shared" si="329"/>
        <v>-18.510717988126363</v>
      </c>
      <c r="AC1259">
        <f t="shared" si="330"/>
        <v>-18.413108409437747</v>
      </c>
      <c r="AD1259">
        <f t="shared" si="331"/>
        <v>-18.650503582107614</v>
      </c>
      <c r="AF1259">
        <v>28.704113422687403</v>
      </c>
      <c r="AG1259">
        <f t="shared" si="321"/>
        <v>-19.295886577312597</v>
      </c>
    </row>
    <row r="1260" spans="1:33" x14ac:dyDescent="0.25">
      <c r="A1260" t="s">
        <v>2834</v>
      </c>
      <c r="B1260">
        <v>1087749981267600</v>
      </c>
      <c r="C1260">
        <v>48.235243649303101</v>
      </c>
      <c r="D1260">
        <v>11.570486639649401</v>
      </c>
      <c r="E1260">
        <v>11.071994113318601</v>
      </c>
      <c r="F1260">
        <v>14.469007130631301</v>
      </c>
      <c r="G1260">
        <v>11.7107314421271</v>
      </c>
      <c r="H1260">
        <v>48</v>
      </c>
      <c r="I1260">
        <f t="shared" si="322"/>
        <v>306.44635223325156</v>
      </c>
      <c r="J1260">
        <f t="shared" si="323"/>
        <v>302.51924033575966</v>
      </c>
      <c r="K1260">
        <f t="shared" si="324"/>
        <v>281.14679342531036</v>
      </c>
      <c r="L1260">
        <f t="shared" si="325"/>
        <v>269.92216797666936</v>
      </c>
      <c r="M1260">
        <f t="shared" si="326"/>
        <v>10.490737885854344</v>
      </c>
      <c r="N1260">
        <f t="shared" si="316"/>
        <v>258.44635223325156</v>
      </c>
      <c r="O1260">
        <f t="shared" si="317"/>
        <v>254.51924033575966</v>
      </c>
      <c r="P1260">
        <f t="shared" si="318"/>
        <v>233.14679342531036</v>
      </c>
      <c r="Q1260">
        <f t="shared" si="319"/>
        <v>221.92216797666936</v>
      </c>
      <c r="R1260">
        <f t="shared" si="320"/>
        <v>-37.509262114145656</v>
      </c>
      <c r="T1260">
        <v>20.123405220019993</v>
      </c>
      <c r="U1260">
        <v>19.873144123698619</v>
      </c>
      <c r="V1260">
        <v>18.721018558104159</v>
      </c>
      <c r="W1260">
        <v>17.264027952477349</v>
      </c>
      <c r="X1260">
        <v>18.773463930147333</v>
      </c>
      <c r="Y1260">
        <v>48</v>
      </c>
      <c r="Z1260">
        <f t="shared" si="327"/>
        <v>-19.081016820166095</v>
      </c>
      <c r="AA1260">
        <f t="shared" si="328"/>
        <v>-20.213167906531147</v>
      </c>
      <c r="AB1260">
        <f t="shared" si="329"/>
        <v>-18.510717988126363</v>
      </c>
      <c r="AC1260">
        <f t="shared" si="330"/>
        <v>-18.413108409437747</v>
      </c>
      <c r="AD1260">
        <f t="shared" si="331"/>
        <v>-18.650503582107614</v>
      </c>
      <c r="AF1260">
        <v>13.930129151036256</v>
      </c>
      <c r="AG1260">
        <f t="shared" si="321"/>
        <v>-34.069870848963745</v>
      </c>
    </row>
    <row r="1261" spans="1:33" x14ac:dyDescent="0.25">
      <c r="A1261" t="s">
        <v>3036</v>
      </c>
      <c r="B1261">
        <v>1053785481331030</v>
      </c>
      <c r="C1261">
        <v>69.511583084022107</v>
      </c>
      <c r="D1261">
        <v>7.7052321310857899</v>
      </c>
      <c r="E1261">
        <v>6.8203823335530602</v>
      </c>
      <c r="F1261">
        <v>10.7982311312098</v>
      </c>
      <c r="G1261">
        <v>6.4872149340442</v>
      </c>
      <c r="H1261">
        <v>48</v>
      </c>
      <c r="I1261">
        <f t="shared" si="322"/>
        <v>464.50172989955928</v>
      </c>
      <c r="J1261">
        <f t="shared" si="323"/>
        <v>437.42145323499665</v>
      </c>
      <c r="K1261">
        <f t="shared" si="324"/>
        <v>470.79481966590174</v>
      </c>
      <c r="L1261">
        <f t="shared" si="325"/>
        <v>438.83366424253478</v>
      </c>
      <c r="M1261">
        <f t="shared" si="326"/>
        <v>10.491363079093199</v>
      </c>
      <c r="N1261">
        <f t="shared" si="316"/>
        <v>416.50172989955928</v>
      </c>
      <c r="O1261">
        <f t="shared" si="317"/>
        <v>389.42145323499665</v>
      </c>
      <c r="P1261">
        <f t="shared" si="318"/>
        <v>422.79481966590174</v>
      </c>
      <c r="Q1261">
        <f t="shared" si="319"/>
        <v>390.83366424253478</v>
      </c>
      <c r="R1261">
        <f t="shared" si="320"/>
        <v>-37.508636920906802</v>
      </c>
      <c r="T1261">
        <v>33.706178169369636</v>
      </c>
      <c r="U1261">
        <v>30.804537924401746</v>
      </c>
      <c r="V1261">
        <v>33.188533240296394</v>
      </c>
      <c r="W1261">
        <v>33.362596826332037</v>
      </c>
      <c r="X1261">
        <v>31.527908126617437</v>
      </c>
      <c r="Y1261">
        <v>48</v>
      </c>
      <c r="Z1261">
        <f t="shared" si="327"/>
        <v>-19.081016820166095</v>
      </c>
      <c r="AA1261">
        <f t="shared" si="328"/>
        <v>-20.213167906531147</v>
      </c>
      <c r="AB1261">
        <f t="shared" si="329"/>
        <v>-18.510717988126363</v>
      </c>
      <c r="AC1261">
        <f t="shared" si="330"/>
        <v>-18.413108409437747</v>
      </c>
      <c r="AD1261">
        <f t="shared" si="331"/>
        <v>-18.650503582107614</v>
      </c>
      <c r="AF1261">
        <v>40.445835757947059</v>
      </c>
      <c r="AG1261">
        <f t="shared" si="321"/>
        <v>-7.5541642420529413</v>
      </c>
    </row>
    <row r="1262" spans="1:33" x14ac:dyDescent="0.25">
      <c r="A1262" t="s">
        <v>207</v>
      </c>
      <c r="B1262">
        <v>1170483856303620</v>
      </c>
      <c r="C1262">
        <v>52.7015783410138</v>
      </c>
      <c r="D1262">
        <v>9.7591474654377794</v>
      </c>
      <c r="E1262">
        <v>11.3109677419354</v>
      </c>
      <c r="F1262">
        <v>13.399567430939999</v>
      </c>
      <c r="G1262">
        <v>9.7180645161290293</v>
      </c>
      <c r="H1262">
        <v>47</v>
      </c>
      <c r="I1262">
        <f t="shared" si="322"/>
        <v>339.62537810132562</v>
      </c>
      <c r="J1262">
        <f t="shared" si="323"/>
        <v>365.7372412127653</v>
      </c>
      <c r="K1262">
        <f t="shared" si="324"/>
        <v>270.48710026931212</v>
      </c>
      <c r="L1262">
        <f t="shared" si="325"/>
        <v>319.13265095613849</v>
      </c>
      <c r="M1262">
        <f t="shared" si="326"/>
        <v>10.490976384552969</v>
      </c>
      <c r="N1262">
        <f t="shared" si="316"/>
        <v>292.62537810132562</v>
      </c>
      <c r="O1262">
        <f t="shared" si="317"/>
        <v>318.7372412127653</v>
      </c>
      <c r="P1262">
        <f t="shared" si="318"/>
        <v>223.48710026931212</v>
      </c>
      <c r="Q1262">
        <f t="shared" si="319"/>
        <v>272.13265095613849</v>
      </c>
      <c r="R1262">
        <f t="shared" si="320"/>
        <v>-36.509023615447035</v>
      </c>
      <c r="T1262">
        <v>22.424630633969336</v>
      </c>
      <c r="U1262">
        <v>24.404375242569547</v>
      </c>
      <c r="V1262">
        <v>18.128126727384082</v>
      </c>
      <c r="W1262">
        <v>20.91699729739371</v>
      </c>
      <c r="X1262">
        <v>22.878887972440467</v>
      </c>
      <c r="Y1262">
        <v>47</v>
      </c>
      <c r="Z1262">
        <f t="shared" si="327"/>
        <v>-18.081016820166095</v>
      </c>
      <c r="AA1262">
        <f t="shared" si="328"/>
        <v>-19.213167906531147</v>
      </c>
      <c r="AB1262">
        <f t="shared" si="329"/>
        <v>-17.510717988126363</v>
      </c>
      <c r="AC1262">
        <f t="shared" si="330"/>
        <v>-17.413108409437747</v>
      </c>
      <c r="AD1262">
        <f t="shared" si="331"/>
        <v>-17.650503582107614</v>
      </c>
      <c r="AF1262">
        <v>16.519595172568742</v>
      </c>
      <c r="AG1262">
        <f t="shared" si="321"/>
        <v>-30.480404827431258</v>
      </c>
    </row>
    <row r="1263" spans="1:33" x14ac:dyDescent="0.25">
      <c r="A1263" t="s">
        <v>593</v>
      </c>
      <c r="B1263">
        <v>273515102772454</v>
      </c>
      <c r="C1263">
        <v>44.536306620208997</v>
      </c>
      <c r="D1263">
        <v>12.1371486643437</v>
      </c>
      <c r="E1263">
        <v>10.195238095238</v>
      </c>
      <c r="F1263">
        <v>13.946220677707901</v>
      </c>
      <c r="G1263">
        <v>10.8555810104529</v>
      </c>
      <c r="H1263">
        <v>47</v>
      </c>
      <c r="I1263">
        <f t="shared" si="322"/>
        <v>278.96808742688449</v>
      </c>
      <c r="J1263">
        <f t="shared" si="323"/>
        <v>282.74202749560681</v>
      </c>
      <c r="K1263">
        <f t="shared" si="324"/>
        <v>320.25550253061715</v>
      </c>
      <c r="L1263">
        <f t="shared" si="325"/>
        <v>293.97829180572683</v>
      </c>
      <c r="M1263">
        <f t="shared" si="326"/>
        <v>10.490840237262109</v>
      </c>
      <c r="N1263">
        <f t="shared" si="316"/>
        <v>231.96808742688449</v>
      </c>
      <c r="O1263">
        <f t="shared" si="317"/>
        <v>235.74202749560681</v>
      </c>
      <c r="P1263">
        <f t="shared" si="318"/>
        <v>273.25550253061715</v>
      </c>
      <c r="Q1263">
        <f t="shared" si="319"/>
        <v>246.97829180572683</v>
      </c>
      <c r="R1263">
        <f t="shared" si="320"/>
        <v>-36.509159762737895</v>
      </c>
      <c r="T1263">
        <v>18.397431590110404</v>
      </c>
      <c r="U1263">
        <v>18.636346408040779</v>
      </c>
      <c r="V1263">
        <v>21.067217680984921</v>
      </c>
      <c r="W1263">
        <v>18.962281511487276</v>
      </c>
      <c r="X1263">
        <v>20.436391276154112</v>
      </c>
      <c r="Y1263">
        <v>47</v>
      </c>
      <c r="Z1263">
        <f t="shared" si="327"/>
        <v>-18.081016820166095</v>
      </c>
      <c r="AA1263">
        <f t="shared" si="328"/>
        <v>-19.213167906531147</v>
      </c>
      <c r="AB1263">
        <f t="shared" si="329"/>
        <v>-17.510717988126363</v>
      </c>
      <c r="AC1263">
        <f t="shared" si="330"/>
        <v>-17.413108409437747</v>
      </c>
      <c r="AD1263">
        <f t="shared" si="331"/>
        <v>-17.650503582107614</v>
      </c>
      <c r="AF1263">
        <v>30.162623843141208</v>
      </c>
      <c r="AG1263">
        <f t="shared" si="321"/>
        <v>-16.837376156858792</v>
      </c>
    </row>
    <row r="1264" spans="1:33" x14ac:dyDescent="0.25">
      <c r="A1264" t="s">
        <v>832</v>
      </c>
      <c r="B1264">
        <v>1010338345713740</v>
      </c>
      <c r="C1264">
        <v>30.098260869565198</v>
      </c>
      <c r="D1264">
        <v>16.407591442373999</v>
      </c>
      <c r="E1264">
        <v>12.5706280193236</v>
      </c>
      <c r="F1264">
        <v>17.613555460941502</v>
      </c>
      <c r="G1264">
        <v>17.019482401656301</v>
      </c>
      <c r="H1264">
        <v>47</v>
      </c>
      <c r="I1264">
        <f t="shared" si="322"/>
        <v>171.71228899016558</v>
      </c>
      <c r="J1264">
        <f t="shared" si="323"/>
        <v>133.69823761333657</v>
      </c>
      <c r="K1264">
        <f t="shared" si="324"/>
        <v>214.29850692753678</v>
      </c>
      <c r="L1264">
        <f t="shared" si="325"/>
        <v>125.22514379520692</v>
      </c>
      <c r="M1264">
        <f t="shared" si="326"/>
        <v>10.490102491058227</v>
      </c>
      <c r="N1264">
        <f t="shared" si="316"/>
        <v>124.71228899016558</v>
      </c>
      <c r="O1264">
        <f t="shared" si="317"/>
        <v>86.698237613336573</v>
      </c>
      <c r="P1264">
        <f t="shared" si="318"/>
        <v>167.29850692753678</v>
      </c>
      <c r="Q1264">
        <f t="shared" si="319"/>
        <v>78.225143795206918</v>
      </c>
      <c r="R1264">
        <f t="shared" si="320"/>
        <v>-36.509897508941776</v>
      </c>
      <c r="T1264">
        <v>12.964213193168682</v>
      </c>
      <c r="U1264">
        <v>11.483090248754793</v>
      </c>
      <c r="V1264">
        <v>15.29962504415497</v>
      </c>
      <c r="W1264">
        <v>9.8184085135693699</v>
      </c>
      <c r="X1264">
        <v>11.084593820206118</v>
      </c>
      <c r="Y1264">
        <v>47</v>
      </c>
      <c r="Z1264">
        <f t="shared" si="327"/>
        <v>-18.081016820166095</v>
      </c>
      <c r="AA1264">
        <f t="shared" si="328"/>
        <v>-19.213167906531147</v>
      </c>
      <c r="AB1264">
        <f t="shared" si="329"/>
        <v>-17.510717988126363</v>
      </c>
      <c r="AC1264">
        <f t="shared" si="330"/>
        <v>-17.413108409437747</v>
      </c>
      <c r="AD1264">
        <f t="shared" si="331"/>
        <v>-17.650503582107614</v>
      </c>
      <c r="AF1264">
        <v>9.4829529132499388</v>
      </c>
      <c r="AG1264">
        <f t="shared" si="321"/>
        <v>-37.517047086750061</v>
      </c>
    </row>
    <row r="1265" spans="1:33" x14ac:dyDescent="0.25">
      <c r="A1265" t="s">
        <v>1072</v>
      </c>
      <c r="B1265">
        <v>1321753274505790</v>
      </c>
      <c r="C1265">
        <v>68.771454430506097</v>
      </c>
      <c r="D1265">
        <v>8.1084963231624094</v>
      </c>
      <c r="E1265">
        <v>6.6419099590722999</v>
      </c>
      <c r="F1265">
        <v>11.208143260188599</v>
      </c>
      <c r="G1265">
        <v>7.4285332579110204</v>
      </c>
      <c r="H1265">
        <v>47</v>
      </c>
      <c r="I1265">
        <f t="shared" si="322"/>
        <v>459.00354191416568</v>
      </c>
      <c r="J1265">
        <f t="shared" si="323"/>
        <v>423.34702895746693</v>
      </c>
      <c r="K1265">
        <f t="shared" si="324"/>
        <v>478.75578489791889</v>
      </c>
      <c r="L1265">
        <f t="shared" si="325"/>
        <v>419.97147514294181</v>
      </c>
      <c r="M1265">
        <f t="shared" si="326"/>
        <v>10.491250414406339</v>
      </c>
      <c r="N1265">
        <f t="shared" si="316"/>
        <v>412.00354191416568</v>
      </c>
      <c r="O1265">
        <f t="shared" si="317"/>
        <v>376.34702895746693</v>
      </c>
      <c r="P1265">
        <f t="shared" si="318"/>
        <v>431.75578489791889</v>
      </c>
      <c r="Q1265">
        <f t="shared" si="319"/>
        <v>372.97147514294181</v>
      </c>
      <c r="R1265">
        <f t="shared" si="320"/>
        <v>-36.508749585593662</v>
      </c>
      <c r="T1265">
        <v>33.10678924258513</v>
      </c>
      <c r="U1265">
        <v>29.42764930631877</v>
      </c>
      <c r="V1265">
        <v>33.995868839197023</v>
      </c>
      <c r="W1265">
        <v>30.996263837028106</v>
      </c>
      <c r="X1265">
        <v>28.71582117743279</v>
      </c>
      <c r="Y1265">
        <v>47</v>
      </c>
      <c r="Z1265">
        <f t="shared" si="327"/>
        <v>-18.081016820166095</v>
      </c>
      <c r="AA1265">
        <f t="shared" si="328"/>
        <v>-19.213167906531147</v>
      </c>
      <c r="AB1265">
        <f t="shared" si="329"/>
        <v>-17.510717988126363</v>
      </c>
      <c r="AC1265">
        <f t="shared" si="330"/>
        <v>-17.413108409437747</v>
      </c>
      <c r="AD1265">
        <f t="shared" si="331"/>
        <v>-17.650503582107614</v>
      </c>
      <c r="AF1265">
        <v>21.109547569964963</v>
      </c>
      <c r="AG1265">
        <f t="shared" si="321"/>
        <v>-25.890452430035037</v>
      </c>
    </row>
    <row r="1266" spans="1:33" x14ac:dyDescent="0.25">
      <c r="A1266" t="s">
        <v>1195</v>
      </c>
      <c r="B1266">
        <v>875552765904930</v>
      </c>
      <c r="C1266">
        <v>65.167748298313796</v>
      </c>
      <c r="D1266">
        <v>7.11705221276969</v>
      </c>
      <c r="E1266">
        <v>7.9704148278905498</v>
      </c>
      <c r="F1266">
        <v>10.4070505270608</v>
      </c>
      <c r="G1266">
        <v>5.6200307297033696</v>
      </c>
      <c r="H1266">
        <v>47</v>
      </c>
      <c r="I1266">
        <f t="shared" si="322"/>
        <v>432.23271813267502</v>
      </c>
      <c r="J1266">
        <f t="shared" si="323"/>
        <v>457.94966745425148</v>
      </c>
      <c r="K1266">
        <f t="shared" si="324"/>
        <v>419.49629949017759</v>
      </c>
      <c r="L1266">
        <f t="shared" si="325"/>
        <v>456.83391845783035</v>
      </c>
      <c r="M1266">
        <f t="shared" si="326"/>
        <v>10.491466870801439</v>
      </c>
      <c r="N1266">
        <f t="shared" si="316"/>
        <v>385.23271813267502</v>
      </c>
      <c r="O1266">
        <f t="shared" si="317"/>
        <v>410.94966745425148</v>
      </c>
      <c r="P1266">
        <f t="shared" si="318"/>
        <v>372.49629949017759</v>
      </c>
      <c r="Q1266">
        <f t="shared" si="319"/>
        <v>409.83391845783035</v>
      </c>
      <c r="R1266">
        <f t="shared" si="320"/>
        <v>-36.508533129198561</v>
      </c>
      <c r="T1266">
        <v>30.337195285406207</v>
      </c>
      <c r="U1266">
        <v>32.929123841092256</v>
      </c>
      <c r="V1266">
        <v>28.42677409963968</v>
      </c>
      <c r="W1266">
        <v>35.789062450519609</v>
      </c>
      <c r="X1266">
        <v>34.361621369389688</v>
      </c>
      <c r="Y1266">
        <v>47</v>
      </c>
      <c r="Z1266">
        <f t="shared" si="327"/>
        <v>-18.081016820166095</v>
      </c>
      <c r="AA1266">
        <f t="shared" si="328"/>
        <v>-19.213167906531147</v>
      </c>
      <c r="AB1266">
        <f t="shared" si="329"/>
        <v>-17.510717988126363</v>
      </c>
      <c r="AC1266">
        <f t="shared" si="330"/>
        <v>-17.413108409437747</v>
      </c>
      <c r="AD1266">
        <f t="shared" si="331"/>
        <v>-17.650503582107614</v>
      </c>
      <c r="AF1266">
        <v>33.965781736143342</v>
      </c>
      <c r="AG1266">
        <f t="shared" si="321"/>
        <v>-13.034218263856658</v>
      </c>
    </row>
    <row r="1267" spans="1:33" x14ac:dyDescent="0.25">
      <c r="A1267" t="s">
        <v>1765</v>
      </c>
      <c r="B1267">
        <v>485708581527924</v>
      </c>
      <c r="C1267">
        <v>40.111693933197003</v>
      </c>
      <c r="D1267">
        <v>12.806614081215301</v>
      </c>
      <c r="E1267">
        <v>11.678435582822001</v>
      </c>
      <c r="F1267">
        <v>14.8455919380048</v>
      </c>
      <c r="G1267">
        <v>12.1549655516603</v>
      </c>
      <c r="H1267">
        <v>47</v>
      </c>
      <c r="I1267">
        <f t="shared" si="322"/>
        <v>246.09900149137644</v>
      </c>
      <c r="J1267">
        <f t="shared" si="323"/>
        <v>259.37684779129529</v>
      </c>
      <c r="K1267">
        <f t="shared" si="324"/>
        <v>254.09577520461426</v>
      </c>
      <c r="L1267">
        <f t="shared" si="325"/>
        <v>252.59354228704001</v>
      </c>
      <c r="M1267">
        <f t="shared" si="326"/>
        <v>10.490684716277618</v>
      </c>
      <c r="N1267">
        <f t="shared" si="316"/>
        <v>199.09900149137644</v>
      </c>
      <c r="O1267">
        <f t="shared" si="317"/>
        <v>212.37684779129529</v>
      </c>
      <c r="P1267">
        <f t="shared" si="318"/>
        <v>207.09577520461426</v>
      </c>
      <c r="Q1267">
        <f t="shared" si="319"/>
        <v>205.59354228704001</v>
      </c>
      <c r="R1267">
        <f t="shared" si="320"/>
        <v>-36.50931528372238</v>
      </c>
      <c r="T1267">
        <v>16.526186186205436</v>
      </c>
      <c r="U1267">
        <v>17.273976178395188</v>
      </c>
      <c r="V1267">
        <v>17.252868273380106</v>
      </c>
      <c r="W1267">
        <v>16.13575614684467</v>
      </c>
      <c r="X1267">
        <v>17.963727614270464</v>
      </c>
      <c r="Y1267">
        <v>47</v>
      </c>
      <c r="Z1267">
        <f t="shared" si="327"/>
        <v>-18.081016820166095</v>
      </c>
      <c r="AA1267">
        <f t="shared" si="328"/>
        <v>-19.213167906531147</v>
      </c>
      <c r="AB1267">
        <f t="shared" si="329"/>
        <v>-17.510717988126363</v>
      </c>
      <c r="AC1267">
        <f t="shared" si="330"/>
        <v>-17.413108409437747</v>
      </c>
      <c r="AD1267">
        <f t="shared" si="331"/>
        <v>-17.650503582107614</v>
      </c>
      <c r="AF1267">
        <v>21.481600138573299</v>
      </c>
      <c r="AG1267">
        <f t="shared" si="321"/>
        <v>-25.518399861426701</v>
      </c>
    </row>
    <row r="1268" spans="1:33" x14ac:dyDescent="0.25">
      <c r="A1268" t="s">
        <v>3124</v>
      </c>
      <c r="B1268">
        <v>1006087392816210</v>
      </c>
      <c r="C1268">
        <v>58.200343603133099</v>
      </c>
      <c r="D1268">
        <v>8.9474631853785898</v>
      </c>
      <c r="E1268">
        <v>8.9351436031331595</v>
      </c>
      <c r="F1268">
        <v>11.5638687935117</v>
      </c>
      <c r="G1268">
        <v>7.6033159268929502</v>
      </c>
      <c r="H1268">
        <v>47</v>
      </c>
      <c r="I1268">
        <f t="shared" si="322"/>
        <v>380.47401293671538</v>
      </c>
      <c r="J1268">
        <f t="shared" si="323"/>
        <v>394.06603697845469</v>
      </c>
      <c r="K1268">
        <f t="shared" si="324"/>
        <v>376.46346451850633</v>
      </c>
      <c r="L1268">
        <f t="shared" si="325"/>
        <v>403.60269314615232</v>
      </c>
      <c r="M1268">
        <f t="shared" si="326"/>
        <v>10.491229494984958</v>
      </c>
      <c r="N1268">
        <f t="shared" si="316"/>
        <v>333.47401293671538</v>
      </c>
      <c r="O1268">
        <f t="shared" si="317"/>
        <v>347.06603697845469</v>
      </c>
      <c r="P1268">
        <f t="shared" si="318"/>
        <v>329.46346451850633</v>
      </c>
      <c r="Q1268">
        <f t="shared" si="319"/>
        <v>356.60269314615232</v>
      </c>
      <c r="R1268">
        <f t="shared" si="320"/>
        <v>-36.508770505015043</v>
      </c>
      <c r="T1268">
        <v>25.622356775316511</v>
      </c>
      <c r="U1268">
        <v>26.75715008551882</v>
      </c>
      <c r="V1268">
        <v>24.963456528997472</v>
      </c>
      <c r="W1268">
        <v>29.079197106340501</v>
      </c>
      <c r="X1268">
        <v>28.221983409089312</v>
      </c>
      <c r="Y1268">
        <v>47</v>
      </c>
      <c r="Z1268">
        <f t="shared" si="327"/>
        <v>-18.081016820166095</v>
      </c>
      <c r="AA1268">
        <f t="shared" si="328"/>
        <v>-19.213167906531147</v>
      </c>
      <c r="AB1268">
        <f t="shared" si="329"/>
        <v>-17.510717988126363</v>
      </c>
      <c r="AC1268">
        <f t="shared" si="330"/>
        <v>-17.413108409437747</v>
      </c>
      <c r="AD1268">
        <f t="shared" si="331"/>
        <v>-17.650503582107614</v>
      </c>
      <c r="AF1268">
        <v>38.879155078808587</v>
      </c>
      <c r="AG1268">
        <f t="shared" si="321"/>
        <v>-8.1208449211914129</v>
      </c>
    </row>
    <row r="1269" spans="1:33" x14ac:dyDescent="0.25">
      <c r="A1269" t="s">
        <v>3191</v>
      </c>
      <c r="B1269">
        <v>1045023438902550</v>
      </c>
      <c r="C1269">
        <v>51.246318123468299</v>
      </c>
      <c r="D1269">
        <v>12.0083883767067</v>
      </c>
      <c r="E1269">
        <v>9.9019068736141893</v>
      </c>
      <c r="F1269">
        <v>14.479175932971099</v>
      </c>
      <c r="G1269">
        <v>12.463676041545099</v>
      </c>
      <c r="H1269">
        <v>47</v>
      </c>
      <c r="I1269">
        <f t="shared" si="322"/>
        <v>328.81469781524356</v>
      </c>
      <c r="J1269">
        <f t="shared" si="323"/>
        <v>287.23592245059353</v>
      </c>
      <c r="K1269">
        <f t="shared" si="324"/>
        <v>333.33987855018989</v>
      </c>
      <c r="L1269">
        <f t="shared" si="325"/>
        <v>269.45424849078461</v>
      </c>
      <c r="M1269">
        <f t="shared" si="326"/>
        <v>10.490647767277698</v>
      </c>
      <c r="N1269">
        <f t="shared" si="316"/>
        <v>281.81469781524356</v>
      </c>
      <c r="O1269">
        <f t="shared" si="317"/>
        <v>240.23592245059353</v>
      </c>
      <c r="P1269">
        <f t="shared" si="318"/>
        <v>286.33987855018989</v>
      </c>
      <c r="Q1269">
        <f t="shared" si="319"/>
        <v>222.45424849078461</v>
      </c>
      <c r="R1269">
        <f t="shared" si="320"/>
        <v>-36.5093522327223</v>
      </c>
      <c r="T1269">
        <v>21.647292444300898</v>
      </c>
      <c r="U1269">
        <v>18.91044273032108</v>
      </c>
      <c r="V1269">
        <v>21.916079696565163</v>
      </c>
      <c r="W1269">
        <v>17.232549146566178</v>
      </c>
      <c r="X1269">
        <v>17.421679647563611</v>
      </c>
      <c r="Y1269">
        <v>47</v>
      </c>
      <c r="Z1269">
        <f t="shared" si="327"/>
        <v>-18.081016820166095</v>
      </c>
      <c r="AA1269">
        <f t="shared" si="328"/>
        <v>-19.213167906531147</v>
      </c>
      <c r="AB1269">
        <f t="shared" si="329"/>
        <v>-17.510717988126363</v>
      </c>
      <c r="AC1269">
        <f t="shared" si="330"/>
        <v>-17.413108409437747</v>
      </c>
      <c r="AD1269">
        <f t="shared" si="331"/>
        <v>-17.650503582107614</v>
      </c>
      <c r="AF1269">
        <v>11.959667397488529</v>
      </c>
      <c r="AG1269">
        <f t="shared" si="321"/>
        <v>-35.040332602511469</v>
      </c>
    </row>
    <row r="1270" spans="1:33" x14ac:dyDescent="0.25">
      <c r="A1270" t="s">
        <v>857</v>
      </c>
      <c r="B1270">
        <v>1047552401969030</v>
      </c>
      <c r="C1270">
        <v>38.116666666666703</v>
      </c>
      <c r="D1270">
        <v>14.6503703703703</v>
      </c>
      <c r="E1270">
        <v>12.6561481481481</v>
      </c>
      <c r="F1270">
        <v>16.526677579547702</v>
      </c>
      <c r="G1270">
        <v>16.247999999999902</v>
      </c>
      <c r="H1270">
        <v>46</v>
      </c>
      <c r="I1270">
        <f t="shared" si="322"/>
        <v>231.27855791678871</v>
      </c>
      <c r="J1270">
        <f t="shared" si="323"/>
        <v>195.02744908990792</v>
      </c>
      <c r="K1270">
        <f t="shared" si="324"/>
        <v>210.48378336491123</v>
      </c>
      <c r="L1270">
        <f t="shared" si="325"/>
        <v>175.23804821471742</v>
      </c>
      <c r="M1270">
        <f t="shared" si="326"/>
        <v>10.490194828390877</v>
      </c>
      <c r="N1270">
        <f t="shared" si="316"/>
        <v>185.27855791678871</v>
      </c>
      <c r="O1270">
        <f t="shared" si="317"/>
        <v>149.02744908990792</v>
      </c>
      <c r="P1270">
        <f t="shared" si="318"/>
        <v>164.48378336491123</v>
      </c>
      <c r="Q1270">
        <f t="shared" si="319"/>
        <v>129.23804821471742</v>
      </c>
      <c r="R1270">
        <f t="shared" si="320"/>
        <v>-35.509805171609123</v>
      </c>
      <c r="T1270">
        <v>15.745918068714749</v>
      </c>
      <c r="U1270">
        <v>14.015054562906089</v>
      </c>
      <c r="V1270">
        <v>15.124432255088358</v>
      </c>
      <c r="W1270">
        <v>11.933216564148353</v>
      </c>
      <c r="X1270">
        <v>11.966667189682738</v>
      </c>
      <c r="Y1270">
        <v>46</v>
      </c>
      <c r="Z1270">
        <f t="shared" si="327"/>
        <v>-17.081016820166095</v>
      </c>
      <c r="AA1270">
        <f t="shared" si="328"/>
        <v>-18.213167906531147</v>
      </c>
      <c r="AB1270">
        <f t="shared" si="329"/>
        <v>-16.510717988126363</v>
      </c>
      <c r="AC1270">
        <f t="shared" si="330"/>
        <v>-16.413108409437747</v>
      </c>
      <c r="AD1270">
        <f t="shared" si="331"/>
        <v>-16.650503582107614</v>
      </c>
      <c r="AF1270">
        <v>6.403370920175627</v>
      </c>
      <c r="AG1270">
        <f t="shared" si="321"/>
        <v>-39.596629079824375</v>
      </c>
    </row>
    <row r="1271" spans="1:33" x14ac:dyDescent="0.25">
      <c r="A1271" t="s">
        <v>1331</v>
      </c>
      <c r="B1271">
        <v>1017830571562990</v>
      </c>
      <c r="C1271">
        <v>52.047715909090897</v>
      </c>
      <c r="D1271">
        <v>12.070390151515101</v>
      </c>
      <c r="E1271">
        <v>9.5186904761904696</v>
      </c>
      <c r="F1271">
        <v>12.8117031999288</v>
      </c>
      <c r="G1271">
        <v>12.0848112824675</v>
      </c>
      <c r="H1271">
        <v>46</v>
      </c>
      <c r="I1271">
        <f t="shared" si="322"/>
        <v>334.76803532690354</v>
      </c>
      <c r="J1271">
        <f t="shared" si="323"/>
        <v>285.07198302388764</v>
      </c>
      <c r="K1271">
        <f t="shared" si="324"/>
        <v>350.43368606580606</v>
      </c>
      <c r="L1271">
        <f t="shared" si="325"/>
        <v>346.18334183919228</v>
      </c>
      <c r="M1271">
        <f t="shared" si="326"/>
        <v>10.490693112915153</v>
      </c>
      <c r="N1271">
        <f t="shared" si="316"/>
        <v>288.76803532690354</v>
      </c>
      <c r="O1271">
        <f t="shared" si="317"/>
        <v>239.07198302388764</v>
      </c>
      <c r="P1271">
        <f t="shared" si="318"/>
        <v>304.43368606580606</v>
      </c>
      <c r="Q1271">
        <f t="shared" si="319"/>
        <v>300.18334183919228</v>
      </c>
      <c r="R1271">
        <f t="shared" si="320"/>
        <v>-35.509306887084847</v>
      </c>
      <c r="T1271">
        <v>22.0719703787972</v>
      </c>
      <c r="U1271">
        <v>18.777957879333943</v>
      </c>
      <c r="V1271">
        <v>23.076798546680127</v>
      </c>
      <c r="W1271">
        <v>23.244503314640411</v>
      </c>
      <c r="X1271">
        <v>18.08924083856423</v>
      </c>
      <c r="Y1271">
        <v>46</v>
      </c>
      <c r="Z1271">
        <f t="shared" si="327"/>
        <v>-17.081016820166095</v>
      </c>
      <c r="AA1271">
        <f t="shared" si="328"/>
        <v>-18.213167906531147</v>
      </c>
      <c r="AB1271">
        <f t="shared" si="329"/>
        <v>-16.510717988126363</v>
      </c>
      <c r="AC1271">
        <f t="shared" si="330"/>
        <v>-16.413108409437747</v>
      </c>
      <c r="AD1271">
        <f t="shared" si="331"/>
        <v>-16.650503582107614</v>
      </c>
      <c r="AF1271">
        <v>30.559230923341971</v>
      </c>
      <c r="AG1271">
        <f t="shared" si="321"/>
        <v>-15.440769076658029</v>
      </c>
    </row>
    <row r="1272" spans="1:33" x14ac:dyDescent="0.25">
      <c r="A1272" t="s">
        <v>1576</v>
      </c>
      <c r="B1272">
        <v>931517673533230</v>
      </c>
      <c r="C1272">
        <v>45.190443376068401</v>
      </c>
      <c r="D1272">
        <v>12.6976121794871</v>
      </c>
      <c r="E1272">
        <v>10.630144230769201</v>
      </c>
      <c r="F1272">
        <v>13.7741741738452</v>
      </c>
      <c r="G1272">
        <v>12.3338848824786</v>
      </c>
      <c r="H1272">
        <v>46</v>
      </c>
      <c r="I1272">
        <f t="shared" si="322"/>
        <v>283.82746806940509</v>
      </c>
      <c r="J1272">
        <f t="shared" si="323"/>
        <v>263.18115038528509</v>
      </c>
      <c r="K1272">
        <f t="shared" si="324"/>
        <v>300.85601488314342</v>
      </c>
      <c r="L1272">
        <f t="shared" si="325"/>
        <v>301.89504630105421</v>
      </c>
      <c r="M1272">
        <f t="shared" si="326"/>
        <v>10.490663301746668</v>
      </c>
      <c r="N1272">
        <f t="shared" si="316"/>
        <v>237.82746806940509</v>
      </c>
      <c r="O1272">
        <f t="shared" si="317"/>
        <v>217.18115038528509</v>
      </c>
      <c r="P1272">
        <f t="shared" si="318"/>
        <v>254.85601488314342</v>
      </c>
      <c r="Q1272">
        <f t="shared" si="319"/>
        <v>255.89504630105421</v>
      </c>
      <c r="R1272">
        <f t="shared" si="320"/>
        <v>-35.509336698253335</v>
      </c>
      <c r="T1272">
        <v>18.691505316470753</v>
      </c>
      <c r="U1272">
        <v>17.488808332899314</v>
      </c>
      <c r="V1272">
        <v>19.868788339020316</v>
      </c>
      <c r="W1272">
        <v>19.556931358233808</v>
      </c>
      <c r="X1272">
        <v>17.647551156464015</v>
      </c>
      <c r="Y1272">
        <v>46</v>
      </c>
      <c r="Z1272">
        <f t="shared" si="327"/>
        <v>-17.081016820166095</v>
      </c>
      <c r="AA1272">
        <f t="shared" si="328"/>
        <v>-18.213167906531147</v>
      </c>
      <c r="AB1272">
        <f t="shared" si="329"/>
        <v>-16.510717988126363</v>
      </c>
      <c r="AC1272">
        <f t="shared" si="330"/>
        <v>-16.413108409437747</v>
      </c>
      <c r="AD1272">
        <f t="shared" si="331"/>
        <v>-16.650503582107614</v>
      </c>
      <c r="AF1272">
        <v>28.515320104389229</v>
      </c>
      <c r="AG1272">
        <f t="shared" si="321"/>
        <v>-17.484679895610771</v>
      </c>
    </row>
    <row r="1273" spans="1:33" x14ac:dyDescent="0.25">
      <c r="A1273" t="s">
        <v>2148</v>
      </c>
      <c r="B1273">
        <v>1190821724262140</v>
      </c>
      <c r="C1273">
        <v>54.947539682539599</v>
      </c>
      <c r="D1273">
        <v>9.4596825396825395</v>
      </c>
      <c r="E1273">
        <v>9.8351428571428503</v>
      </c>
      <c r="F1273">
        <v>12.5653309840945</v>
      </c>
      <c r="G1273">
        <v>8.5371111111111109</v>
      </c>
      <c r="H1273">
        <v>46</v>
      </c>
      <c r="I1273">
        <f t="shared" si="322"/>
        <v>356.30993369172558</v>
      </c>
      <c r="J1273">
        <f t="shared" si="323"/>
        <v>376.18894137392761</v>
      </c>
      <c r="K1273">
        <f t="shared" si="324"/>
        <v>336.31796418066625</v>
      </c>
      <c r="L1273">
        <f t="shared" si="325"/>
        <v>357.52020892709595</v>
      </c>
      <c r="M1273">
        <f t="shared" si="326"/>
        <v>10.491117730729071</v>
      </c>
      <c r="N1273">
        <f t="shared" si="316"/>
        <v>310.30993369172558</v>
      </c>
      <c r="O1273">
        <f t="shared" si="317"/>
        <v>330.18894137392761</v>
      </c>
      <c r="P1273">
        <f t="shared" si="318"/>
        <v>290.31796418066625</v>
      </c>
      <c r="Q1273">
        <f t="shared" si="319"/>
        <v>311.52020892709595</v>
      </c>
      <c r="R1273">
        <f t="shared" si="320"/>
        <v>-35.508882269270927</v>
      </c>
      <c r="T1273">
        <v>23.679466465224525</v>
      </c>
      <c r="U1273">
        <v>25.247310884640896</v>
      </c>
      <c r="V1273">
        <v>22.114015658572175</v>
      </c>
      <c r="W1273">
        <v>24.295379731769039</v>
      </c>
      <c r="X1273">
        <v>25.723963705183056</v>
      </c>
      <c r="Y1273">
        <v>46</v>
      </c>
      <c r="Z1273">
        <f t="shared" si="327"/>
        <v>-17.081016820166095</v>
      </c>
      <c r="AA1273">
        <f t="shared" si="328"/>
        <v>-18.213167906531147</v>
      </c>
      <c r="AB1273">
        <f t="shared" si="329"/>
        <v>-16.510717988126363</v>
      </c>
      <c r="AC1273">
        <f t="shared" si="330"/>
        <v>-16.413108409437747</v>
      </c>
      <c r="AD1273">
        <f t="shared" si="331"/>
        <v>-16.650503582107614</v>
      </c>
      <c r="AF1273">
        <v>25.525980802803097</v>
      </c>
      <c r="AG1273">
        <f t="shared" si="321"/>
        <v>-20.474019197196903</v>
      </c>
    </row>
    <row r="1274" spans="1:33" x14ac:dyDescent="0.25">
      <c r="A1274" t="s">
        <v>2353</v>
      </c>
      <c r="B1274">
        <v>1001024396644420</v>
      </c>
      <c r="C1274">
        <v>38.711477039349397</v>
      </c>
      <c r="D1274">
        <v>11.9668419179057</v>
      </c>
      <c r="E1274">
        <v>12.8992535392535</v>
      </c>
      <c r="F1274">
        <v>14.1209458945808</v>
      </c>
      <c r="G1274">
        <v>11.683177524028499</v>
      </c>
      <c r="H1274">
        <v>46</v>
      </c>
      <c r="I1274">
        <f t="shared" si="322"/>
        <v>235.69722111694381</v>
      </c>
      <c r="J1274">
        <f t="shared" si="323"/>
        <v>288.68594578488222</v>
      </c>
      <c r="K1274">
        <f t="shared" si="324"/>
        <v>199.63978819794693</v>
      </c>
      <c r="L1274">
        <f t="shared" si="325"/>
        <v>285.93827579221079</v>
      </c>
      <c r="M1274">
        <f t="shared" si="326"/>
        <v>10.490741183732942</v>
      </c>
      <c r="N1274">
        <f t="shared" si="316"/>
        <v>189.69722111694381</v>
      </c>
      <c r="O1274">
        <f t="shared" si="317"/>
        <v>242.68594578488222</v>
      </c>
      <c r="P1274">
        <f t="shared" si="318"/>
        <v>153.63978819794693</v>
      </c>
      <c r="Q1274">
        <f t="shared" si="319"/>
        <v>239.93827579221079</v>
      </c>
      <c r="R1274">
        <f t="shared" si="320"/>
        <v>-35.509258816267057</v>
      </c>
      <c r="T1274">
        <v>15.974616875639503</v>
      </c>
      <c r="U1274">
        <v>18.999741460952297</v>
      </c>
      <c r="V1274">
        <v>14.637297052829785</v>
      </c>
      <c r="W1274">
        <v>18.376875643191575</v>
      </c>
      <c r="X1274">
        <v>18.824873958853242</v>
      </c>
      <c r="Y1274">
        <v>46</v>
      </c>
      <c r="Z1274">
        <f t="shared" si="327"/>
        <v>-17.081016820166095</v>
      </c>
      <c r="AA1274">
        <f t="shared" si="328"/>
        <v>-18.213167906531147</v>
      </c>
      <c r="AB1274">
        <f t="shared" si="329"/>
        <v>-16.510717988126363</v>
      </c>
      <c r="AC1274">
        <f t="shared" si="330"/>
        <v>-16.413108409437747</v>
      </c>
      <c r="AD1274">
        <f t="shared" si="331"/>
        <v>-16.650503582107614</v>
      </c>
      <c r="AF1274">
        <v>15.829695156555063</v>
      </c>
      <c r="AG1274">
        <f t="shared" si="321"/>
        <v>-30.170304843444939</v>
      </c>
    </row>
    <row r="1275" spans="1:33" x14ac:dyDescent="0.25">
      <c r="A1275" t="s">
        <v>2433</v>
      </c>
      <c r="B1275">
        <v>1010754415665750</v>
      </c>
      <c r="C1275">
        <v>43.581470588235298</v>
      </c>
      <c r="D1275">
        <v>11.4769281045751</v>
      </c>
      <c r="E1275">
        <v>12.101768707482901</v>
      </c>
      <c r="F1275">
        <v>14.3568558650295</v>
      </c>
      <c r="G1275">
        <v>11.018045218087201</v>
      </c>
      <c r="H1275">
        <v>46</v>
      </c>
      <c r="I1275">
        <f t="shared" si="322"/>
        <v>271.87490440515035</v>
      </c>
      <c r="J1275">
        <f t="shared" si="323"/>
        <v>305.78455013338652</v>
      </c>
      <c r="K1275">
        <f t="shared" si="324"/>
        <v>235.21251499814525</v>
      </c>
      <c r="L1275">
        <f t="shared" si="325"/>
        <v>275.08283103099245</v>
      </c>
      <c r="M1275">
        <f t="shared" si="326"/>
        <v>10.490820792215077</v>
      </c>
      <c r="N1275">
        <f t="shared" si="316"/>
        <v>225.87490440515035</v>
      </c>
      <c r="O1275">
        <f t="shared" si="317"/>
        <v>259.78455013338652</v>
      </c>
      <c r="P1275">
        <f t="shared" si="318"/>
        <v>189.21251499814525</v>
      </c>
      <c r="Q1275">
        <f t="shared" si="319"/>
        <v>229.08283103099245</v>
      </c>
      <c r="R1275">
        <f t="shared" si="320"/>
        <v>-35.509179207784925</v>
      </c>
      <c r="T1275">
        <v>17.976461172812567</v>
      </c>
      <c r="U1275">
        <v>20.085098260979507</v>
      </c>
      <c r="V1275">
        <v>16.29680101949409</v>
      </c>
      <c r="W1275">
        <v>17.615044021022616</v>
      </c>
      <c r="X1275">
        <v>20.109509023009601</v>
      </c>
      <c r="Y1275">
        <v>46</v>
      </c>
      <c r="Z1275">
        <f t="shared" si="327"/>
        <v>-17.081016820166095</v>
      </c>
      <c r="AA1275">
        <f t="shared" si="328"/>
        <v>-18.213167906531147</v>
      </c>
      <c r="AB1275">
        <f t="shared" si="329"/>
        <v>-16.510717988126363</v>
      </c>
      <c r="AC1275">
        <f t="shared" si="330"/>
        <v>-16.413108409437747</v>
      </c>
      <c r="AD1275">
        <f t="shared" si="331"/>
        <v>-16.650503582107614</v>
      </c>
      <c r="AF1275">
        <v>19.293042620278175</v>
      </c>
      <c r="AG1275">
        <f t="shared" si="321"/>
        <v>-26.706957379721825</v>
      </c>
    </row>
    <row r="1276" spans="1:33" x14ac:dyDescent="0.25">
      <c r="A1276" t="s">
        <v>3094</v>
      </c>
      <c r="B1276">
        <v>933434640106876</v>
      </c>
      <c r="C1276">
        <v>55.957326138484</v>
      </c>
      <c r="D1276">
        <v>9.40094810630894</v>
      </c>
      <c r="E1276">
        <v>9.3753625498007906</v>
      </c>
      <c r="F1276">
        <v>12.5534329347929</v>
      </c>
      <c r="G1276">
        <v>8.4567590902213894</v>
      </c>
      <c r="H1276">
        <v>46</v>
      </c>
      <c r="I1276">
        <f t="shared" si="322"/>
        <v>363.81132650162658</v>
      </c>
      <c r="J1276">
        <f t="shared" si="323"/>
        <v>378.23884650124245</v>
      </c>
      <c r="K1276">
        <f t="shared" si="324"/>
        <v>356.82699282874347</v>
      </c>
      <c r="L1276">
        <f t="shared" si="325"/>
        <v>358.06770005989597</v>
      </c>
      <c r="M1276">
        <f t="shared" si="326"/>
        <v>10.491127347917052</v>
      </c>
      <c r="N1276">
        <f t="shared" si="316"/>
        <v>317.81132650162658</v>
      </c>
      <c r="O1276">
        <f t="shared" si="317"/>
        <v>332.23884650124245</v>
      </c>
      <c r="P1276">
        <f t="shared" si="318"/>
        <v>310.82699282874347</v>
      </c>
      <c r="Q1276">
        <f t="shared" si="319"/>
        <v>312.06770005989597</v>
      </c>
      <c r="R1276">
        <f t="shared" si="320"/>
        <v>-35.50887265208295</v>
      </c>
      <c r="T1276">
        <v>24.266293958529612</v>
      </c>
      <c r="U1276">
        <v>25.416020994155215</v>
      </c>
      <c r="V1276">
        <v>23.526547314999377</v>
      </c>
      <c r="W1276">
        <v>24.347315407804935</v>
      </c>
      <c r="X1276">
        <v>25.92992881804312</v>
      </c>
      <c r="Y1276">
        <v>46</v>
      </c>
      <c r="Z1276">
        <f t="shared" si="327"/>
        <v>-17.081016820166095</v>
      </c>
      <c r="AA1276">
        <f t="shared" si="328"/>
        <v>-18.213167906531147</v>
      </c>
      <c r="AB1276">
        <f t="shared" si="329"/>
        <v>-16.510717988126363</v>
      </c>
      <c r="AC1276">
        <f t="shared" si="330"/>
        <v>-16.413108409437747</v>
      </c>
      <c r="AD1276">
        <f t="shared" si="331"/>
        <v>-16.650503582107614</v>
      </c>
      <c r="AF1276">
        <v>22.680895995168992</v>
      </c>
      <c r="AG1276">
        <f t="shared" si="321"/>
        <v>-23.319104004831008</v>
      </c>
    </row>
    <row r="1277" spans="1:33" x14ac:dyDescent="0.25">
      <c r="A1277" t="s">
        <v>3771</v>
      </c>
      <c r="B1277">
        <v>1312512738762750</v>
      </c>
      <c r="C1277">
        <v>62.9722901565206</v>
      </c>
      <c r="D1277">
        <v>7.8260804092629401</v>
      </c>
      <c r="E1277">
        <v>8.6926499454743702</v>
      </c>
      <c r="F1277">
        <v>11.0884471133371</v>
      </c>
      <c r="G1277">
        <v>6.7567582911026998</v>
      </c>
      <c r="H1277">
        <v>46</v>
      </c>
      <c r="I1277">
        <f t="shared" si="322"/>
        <v>415.92333527025232</v>
      </c>
      <c r="J1277">
        <f t="shared" si="323"/>
        <v>433.20369729808726</v>
      </c>
      <c r="K1277">
        <f t="shared" si="324"/>
        <v>387.28017261253348</v>
      </c>
      <c r="L1277">
        <f t="shared" si="325"/>
        <v>425.47931742618982</v>
      </c>
      <c r="M1277">
        <f t="shared" si="326"/>
        <v>10.491330817936534</v>
      </c>
      <c r="N1277">
        <f t="shared" si="316"/>
        <v>369.92333527025232</v>
      </c>
      <c r="O1277">
        <f t="shared" si="317"/>
        <v>387.20369729808726</v>
      </c>
      <c r="P1277">
        <f t="shared" si="318"/>
        <v>341.28017261253348</v>
      </c>
      <c r="Q1277">
        <f t="shared" si="319"/>
        <v>379.47931742618982</v>
      </c>
      <c r="R1277">
        <f t="shared" si="320"/>
        <v>-35.508669182063464</v>
      </c>
      <c r="T1277">
        <v>28.764745496816477</v>
      </c>
      <c r="U1277">
        <v>30.385291761041746</v>
      </c>
      <c r="V1277">
        <v>25.79212564852314</v>
      </c>
      <c r="W1277">
        <v>31.669341640867099</v>
      </c>
      <c r="X1277">
        <v>30.695658248895498</v>
      </c>
      <c r="Y1277">
        <v>46</v>
      </c>
      <c r="Z1277">
        <f t="shared" si="327"/>
        <v>-17.081016820166095</v>
      </c>
      <c r="AA1277">
        <f t="shared" si="328"/>
        <v>-18.213167906531147</v>
      </c>
      <c r="AB1277">
        <f t="shared" si="329"/>
        <v>-16.510717988126363</v>
      </c>
      <c r="AC1277">
        <f t="shared" si="330"/>
        <v>-16.413108409437747</v>
      </c>
      <c r="AD1277">
        <f t="shared" si="331"/>
        <v>-16.650503582107614</v>
      </c>
      <c r="AF1277">
        <v>31.512273532499705</v>
      </c>
      <c r="AG1277">
        <f t="shared" si="321"/>
        <v>-14.487726467500295</v>
      </c>
    </row>
    <row r="1278" spans="1:33" x14ac:dyDescent="0.25">
      <c r="A1278" t="s">
        <v>250</v>
      </c>
      <c r="B1278">
        <v>1321205257907030</v>
      </c>
      <c r="C1278">
        <v>47.985543920884197</v>
      </c>
      <c r="D1278">
        <v>11.838499127399601</v>
      </c>
      <c r="E1278">
        <v>10.635183246073201</v>
      </c>
      <c r="F1278">
        <v>13.901157680251499</v>
      </c>
      <c r="G1278">
        <v>11.695404304828299</v>
      </c>
      <c r="H1278">
        <v>45</v>
      </c>
      <c r="I1278">
        <f t="shared" si="322"/>
        <v>304.59140979827504</v>
      </c>
      <c r="J1278">
        <f t="shared" si="323"/>
        <v>293.16526956823901</v>
      </c>
      <c r="K1278">
        <f t="shared" si="324"/>
        <v>300.63124381840328</v>
      </c>
      <c r="L1278">
        <f t="shared" si="325"/>
        <v>296.05187470149201</v>
      </c>
      <c r="M1278">
        <f t="shared" si="326"/>
        <v>10.490739720331671</v>
      </c>
      <c r="N1278">
        <f t="shared" si="316"/>
        <v>259.59140979827504</v>
      </c>
      <c r="O1278">
        <f t="shared" si="317"/>
        <v>248.16526956823901</v>
      </c>
      <c r="P1278">
        <f t="shared" si="318"/>
        <v>255.63124381840328</v>
      </c>
      <c r="Q1278">
        <f t="shared" si="319"/>
        <v>251.05187470149201</v>
      </c>
      <c r="R1278">
        <f t="shared" si="320"/>
        <v>-34.509260279668325</v>
      </c>
      <c r="T1278">
        <v>20.001957852099331</v>
      </c>
      <c r="U1278">
        <v>19.278269781101564</v>
      </c>
      <c r="V1278">
        <v>19.855310034646628</v>
      </c>
      <c r="W1278">
        <v>19.11626374598778</v>
      </c>
      <c r="X1278">
        <v>18.80204391078842</v>
      </c>
      <c r="Y1278">
        <v>45</v>
      </c>
      <c r="Z1278">
        <f t="shared" si="327"/>
        <v>-16.081016820166095</v>
      </c>
      <c r="AA1278">
        <f t="shared" si="328"/>
        <v>-17.213167906531147</v>
      </c>
      <c r="AB1278">
        <f t="shared" si="329"/>
        <v>-15.510717988126363</v>
      </c>
      <c r="AC1278">
        <f t="shared" si="330"/>
        <v>-15.413108409437747</v>
      </c>
      <c r="AD1278">
        <f t="shared" si="331"/>
        <v>-15.650503582107614</v>
      </c>
      <c r="AF1278">
        <v>19.652007796633388</v>
      </c>
      <c r="AG1278">
        <f t="shared" si="321"/>
        <v>-25.347992203366612</v>
      </c>
    </row>
    <row r="1279" spans="1:33" x14ac:dyDescent="0.25">
      <c r="A1279" t="s">
        <v>259</v>
      </c>
      <c r="B1279">
        <v>1026847520724930</v>
      </c>
      <c r="C1279">
        <v>22.943823529411699</v>
      </c>
      <c r="D1279">
        <v>17.5119607843137</v>
      </c>
      <c r="E1279">
        <v>14.031450980392099</v>
      </c>
      <c r="F1279">
        <v>17.190840771661598</v>
      </c>
      <c r="G1279">
        <v>18.4314117647058</v>
      </c>
      <c r="H1279">
        <v>45</v>
      </c>
      <c r="I1279">
        <f t="shared" si="322"/>
        <v>118.5641758357643</v>
      </c>
      <c r="J1279">
        <f t="shared" si="323"/>
        <v>95.154367408757594</v>
      </c>
      <c r="K1279">
        <f t="shared" si="324"/>
        <v>149.13682105299642</v>
      </c>
      <c r="L1279">
        <f t="shared" si="325"/>
        <v>144.67644528325241</v>
      </c>
      <c r="M1279">
        <f t="shared" si="326"/>
        <v>10.489933499787661</v>
      </c>
      <c r="N1279">
        <f t="shared" si="316"/>
        <v>73.564175835764303</v>
      </c>
      <c r="O1279">
        <f t="shared" si="317"/>
        <v>50.154367408757594</v>
      </c>
      <c r="P1279">
        <f t="shared" si="318"/>
        <v>104.13682105299642</v>
      </c>
      <c r="Q1279">
        <f t="shared" si="319"/>
        <v>99.676445283252406</v>
      </c>
      <c r="R1279">
        <f t="shared" si="320"/>
        <v>-34.510066500212339</v>
      </c>
      <c r="T1279">
        <v>10.899852906605624</v>
      </c>
      <c r="U1279">
        <v>10.131484039602091</v>
      </c>
      <c r="V1279">
        <v>12.567343959089753</v>
      </c>
      <c r="W1279">
        <v>10.592280876249056</v>
      </c>
      <c r="X1279">
        <v>9.6352055427735017</v>
      </c>
      <c r="Y1279">
        <v>45</v>
      </c>
      <c r="Z1279">
        <f t="shared" si="327"/>
        <v>-16.081016820166095</v>
      </c>
      <c r="AA1279">
        <f t="shared" si="328"/>
        <v>-17.213167906531147</v>
      </c>
      <c r="AB1279">
        <f t="shared" si="329"/>
        <v>-15.510717988126363</v>
      </c>
      <c r="AC1279">
        <f t="shared" si="330"/>
        <v>-15.413108409437747</v>
      </c>
      <c r="AD1279">
        <f t="shared" si="331"/>
        <v>-15.650503582107614</v>
      </c>
      <c r="AF1279">
        <v>11.29753823888093</v>
      </c>
      <c r="AG1279">
        <f t="shared" si="321"/>
        <v>-33.702461761119068</v>
      </c>
    </row>
    <row r="1280" spans="1:33" x14ac:dyDescent="0.25">
      <c r="A1280" t="s">
        <v>284</v>
      </c>
      <c r="B1280">
        <v>1033142646767970</v>
      </c>
      <c r="C1280">
        <v>28.077071702244101</v>
      </c>
      <c r="D1280">
        <v>14.9465681444991</v>
      </c>
      <c r="E1280">
        <v>13.5042364532019</v>
      </c>
      <c r="F1280">
        <v>16.183971759870499</v>
      </c>
      <c r="G1280">
        <v>14.5810782703886</v>
      </c>
      <c r="H1280">
        <v>45</v>
      </c>
      <c r="I1280">
        <f t="shared" si="322"/>
        <v>156.69749670617486</v>
      </c>
      <c r="J1280">
        <f t="shared" si="323"/>
        <v>184.68977660358769</v>
      </c>
      <c r="K1280">
        <f t="shared" si="324"/>
        <v>172.6538305228737</v>
      </c>
      <c r="L1280">
        <f t="shared" si="325"/>
        <v>191.00772546819701</v>
      </c>
      <c r="M1280">
        <f t="shared" si="326"/>
        <v>10.490394339236385</v>
      </c>
      <c r="N1280">
        <f t="shared" si="316"/>
        <v>111.69749670617486</v>
      </c>
      <c r="O1280">
        <f t="shared" si="317"/>
        <v>139.68977660358769</v>
      </c>
      <c r="P1280">
        <f t="shared" si="318"/>
        <v>127.6538305228737</v>
      </c>
      <c r="Q1280">
        <f t="shared" si="319"/>
        <v>146.00772546819701</v>
      </c>
      <c r="R1280">
        <f t="shared" si="320"/>
        <v>-34.509605660763611</v>
      </c>
      <c r="T1280">
        <v>12.344288543284456</v>
      </c>
      <c r="U1280">
        <v>13.552151660706018</v>
      </c>
      <c r="V1280">
        <v>13.492052546994293</v>
      </c>
      <c r="W1280">
        <v>12.690234331531945</v>
      </c>
      <c r="X1280">
        <v>14.119620449055658</v>
      </c>
      <c r="Y1280">
        <v>45</v>
      </c>
      <c r="Z1280">
        <f t="shared" si="327"/>
        <v>-16.081016820166095</v>
      </c>
      <c r="AA1280">
        <f t="shared" si="328"/>
        <v>-17.213167906531147</v>
      </c>
      <c r="AB1280">
        <f t="shared" si="329"/>
        <v>-15.510717988126363</v>
      </c>
      <c r="AC1280">
        <f t="shared" si="330"/>
        <v>-15.413108409437747</v>
      </c>
      <c r="AD1280">
        <f t="shared" si="331"/>
        <v>-15.650503582107614</v>
      </c>
      <c r="AF1280">
        <v>16.128065690924512</v>
      </c>
      <c r="AG1280">
        <f t="shared" si="321"/>
        <v>-28.871934309075488</v>
      </c>
    </row>
    <row r="1281" spans="1:33" x14ac:dyDescent="0.25">
      <c r="A1281" t="s">
        <v>617</v>
      </c>
      <c r="B1281">
        <v>347956445328407</v>
      </c>
      <c r="C1281">
        <v>52.080013291046399</v>
      </c>
      <c r="D1281">
        <v>11.0067659675881</v>
      </c>
      <c r="E1281">
        <v>9.4309246901811097</v>
      </c>
      <c r="F1281">
        <v>13.1185557197538</v>
      </c>
      <c r="G1281">
        <v>10.4554421793649</v>
      </c>
      <c r="H1281">
        <v>45</v>
      </c>
      <c r="I1281">
        <f t="shared" si="322"/>
        <v>335.00796263762692</v>
      </c>
      <c r="J1281">
        <f t="shared" si="323"/>
        <v>322.19379629310464</v>
      </c>
      <c r="K1281">
        <f t="shared" si="324"/>
        <v>354.3485797462086</v>
      </c>
      <c r="L1281">
        <f t="shared" si="325"/>
        <v>332.06346139299774</v>
      </c>
      <c r="M1281">
        <f t="shared" si="326"/>
        <v>10.490888129154747</v>
      </c>
      <c r="N1281">
        <f t="shared" si="316"/>
        <v>290.00796263762692</v>
      </c>
      <c r="O1281">
        <f t="shared" si="317"/>
        <v>277.19379629310464</v>
      </c>
      <c r="P1281">
        <f t="shared" si="318"/>
        <v>309.3485797462086</v>
      </c>
      <c r="Q1281">
        <f t="shared" si="319"/>
        <v>287.06346139299774</v>
      </c>
      <c r="R1281">
        <f t="shared" si="320"/>
        <v>-34.509111870845253</v>
      </c>
      <c r="T1281">
        <v>22.089259019173813</v>
      </c>
      <c r="U1281">
        <v>21.184954723355222</v>
      </c>
      <c r="V1281">
        <v>23.351167775042285</v>
      </c>
      <c r="W1281">
        <v>21.998989265591451</v>
      </c>
      <c r="X1281">
        <v>21.264320477016476</v>
      </c>
      <c r="Y1281">
        <v>45</v>
      </c>
      <c r="Z1281">
        <f t="shared" si="327"/>
        <v>-16.081016820166095</v>
      </c>
      <c r="AA1281">
        <f t="shared" si="328"/>
        <v>-17.213167906531147</v>
      </c>
      <c r="AB1281">
        <f t="shared" si="329"/>
        <v>-15.510717988126363</v>
      </c>
      <c r="AC1281">
        <f t="shared" si="330"/>
        <v>-15.413108409437747</v>
      </c>
      <c r="AD1281">
        <f t="shared" si="331"/>
        <v>-15.650503582107614</v>
      </c>
      <c r="AF1281">
        <v>20.828679151578577</v>
      </c>
      <c r="AG1281">
        <f t="shared" si="321"/>
        <v>-24.171320848421423</v>
      </c>
    </row>
    <row r="1282" spans="1:33" x14ac:dyDescent="0.25">
      <c r="A1282" t="s">
        <v>1112</v>
      </c>
      <c r="B1282">
        <v>786525431392085</v>
      </c>
      <c r="C1282">
        <v>51.164831754735701</v>
      </c>
      <c r="D1282">
        <v>10.649362745097999</v>
      </c>
      <c r="E1282">
        <v>9.2324132364810296</v>
      </c>
      <c r="F1282">
        <v>13.928350525465399</v>
      </c>
      <c r="G1282">
        <v>9.2953546503347102</v>
      </c>
      <c r="H1282">
        <v>45</v>
      </c>
      <c r="I1282">
        <f t="shared" si="322"/>
        <v>328.20936066012797</v>
      </c>
      <c r="J1282">
        <f t="shared" si="323"/>
        <v>334.66761541792863</v>
      </c>
      <c r="K1282">
        <f t="shared" si="324"/>
        <v>363.20341112087539</v>
      </c>
      <c r="L1282">
        <f t="shared" si="325"/>
        <v>294.80059045708981</v>
      </c>
      <c r="M1282">
        <f t="shared" si="326"/>
        <v>10.491026977931909</v>
      </c>
      <c r="N1282">
        <f t="shared" si="316"/>
        <v>283.20936066012797</v>
      </c>
      <c r="O1282">
        <f t="shared" si="317"/>
        <v>289.66761541792863</v>
      </c>
      <c r="P1282">
        <f t="shared" si="318"/>
        <v>318.20341112087539</v>
      </c>
      <c r="Q1282">
        <f t="shared" si="319"/>
        <v>249.80059045708981</v>
      </c>
      <c r="R1282">
        <f t="shared" si="320"/>
        <v>-34.508973022068091</v>
      </c>
      <c r="T1282">
        <v>21.604571382463106</v>
      </c>
      <c r="U1282">
        <v>22.061152671374067</v>
      </c>
      <c r="V1282">
        <v>23.983838435418072</v>
      </c>
      <c r="W1282">
        <v>19.023195638766676</v>
      </c>
      <c r="X1282">
        <v>23.859157136300219</v>
      </c>
      <c r="Y1282">
        <v>45</v>
      </c>
      <c r="Z1282">
        <f t="shared" si="327"/>
        <v>-16.081016820166095</v>
      </c>
      <c r="AA1282">
        <f t="shared" si="328"/>
        <v>-17.213167906531147</v>
      </c>
      <c r="AB1282">
        <f t="shared" si="329"/>
        <v>-15.510717988126363</v>
      </c>
      <c r="AC1282">
        <f t="shared" si="330"/>
        <v>-15.413108409437747</v>
      </c>
      <c r="AD1282">
        <f t="shared" si="331"/>
        <v>-15.650503582107614</v>
      </c>
      <c r="AF1282">
        <v>20.869647533299432</v>
      </c>
      <c r="AG1282">
        <f t="shared" si="321"/>
        <v>-24.130352466700568</v>
      </c>
    </row>
    <row r="1283" spans="1:33" x14ac:dyDescent="0.25">
      <c r="A1283" t="s">
        <v>1115</v>
      </c>
      <c r="B1283">
        <v>861589230588114</v>
      </c>
      <c r="C1283">
        <v>68.684035568411801</v>
      </c>
      <c r="D1283">
        <v>7.6663076287326097</v>
      </c>
      <c r="E1283">
        <v>6.7772266340867402</v>
      </c>
      <c r="F1283">
        <v>10.504223727775599</v>
      </c>
      <c r="G1283">
        <v>6.5077107813192399</v>
      </c>
      <c r="H1283">
        <v>45</v>
      </c>
      <c r="I1283">
        <f t="shared" si="322"/>
        <v>458.35413409164681</v>
      </c>
      <c r="J1283">
        <f t="shared" si="323"/>
        <v>438.77996701250129</v>
      </c>
      <c r="K1283">
        <f t="shared" si="324"/>
        <v>472.71982920317214</v>
      </c>
      <c r="L1283">
        <f t="shared" si="325"/>
        <v>452.36247407324606</v>
      </c>
      <c r="M1283">
        <f t="shared" si="326"/>
        <v>10.491360625982326</v>
      </c>
      <c r="N1283">
        <f t="shared" si="316"/>
        <v>413.35413409164681</v>
      </c>
      <c r="O1283">
        <f t="shared" si="317"/>
        <v>393.77996701250129</v>
      </c>
      <c r="P1283">
        <f t="shared" si="318"/>
        <v>427.71982920317214</v>
      </c>
      <c r="Q1283">
        <f t="shared" si="319"/>
        <v>407.36247407324606</v>
      </c>
      <c r="R1283">
        <f t="shared" si="320"/>
        <v>-34.508639374017676</v>
      </c>
      <c r="T1283">
        <v>33.036701110912013</v>
      </c>
      <c r="U1283">
        <v>30.940802426652759</v>
      </c>
      <c r="V1283">
        <v>33.381976843260453</v>
      </c>
      <c r="W1283">
        <v>35.170308736609066</v>
      </c>
      <c r="X1283">
        <v>31.463839488675635</v>
      </c>
      <c r="Y1283">
        <v>45</v>
      </c>
      <c r="Z1283">
        <f t="shared" si="327"/>
        <v>-16.081016820166095</v>
      </c>
      <c r="AA1283">
        <f t="shared" si="328"/>
        <v>-17.213167906531147</v>
      </c>
      <c r="AB1283">
        <f t="shared" si="329"/>
        <v>-15.510717988126363</v>
      </c>
      <c r="AC1283">
        <f t="shared" si="330"/>
        <v>-15.413108409437747</v>
      </c>
      <c r="AD1283">
        <f t="shared" si="331"/>
        <v>-15.650503582107614</v>
      </c>
      <c r="AF1283">
        <v>33.034263063009796</v>
      </c>
      <c r="AG1283">
        <f t="shared" si="321"/>
        <v>-11.965736936990204</v>
      </c>
    </row>
    <row r="1284" spans="1:33" x14ac:dyDescent="0.25">
      <c r="A1284" t="s">
        <v>2456</v>
      </c>
      <c r="B1284">
        <v>1179456308731460</v>
      </c>
      <c r="C1284">
        <v>42.606430671618703</v>
      </c>
      <c r="D1284">
        <v>12.2713416898792</v>
      </c>
      <c r="E1284">
        <v>11.231420612813301</v>
      </c>
      <c r="F1284">
        <v>13.5155507492534</v>
      </c>
      <c r="G1284">
        <v>11.4231135871247</v>
      </c>
      <c r="H1284">
        <v>45</v>
      </c>
      <c r="I1284">
        <f t="shared" si="322"/>
        <v>264.63163294234022</v>
      </c>
      <c r="J1284">
        <f t="shared" si="323"/>
        <v>278.0585231984706</v>
      </c>
      <c r="K1284">
        <f t="shared" si="324"/>
        <v>274.03539132046348</v>
      </c>
      <c r="L1284">
        <f t="shared" si="325"/>
        <v>313.79565522518567</v>
      </c>
      <c r="M1284">
        <f t="shared" si="326"/>
        <v>10.490772310314961</v>
      </c>
      <c r="N1284">
        <f t="shared" si="316"/>
        <v>219.63163294234022</v>
      </c>
      <c r="O1284">
        <f t="shared" si="317"/>
        <v>233.0585231984706</v>
      </c>
      <c r="P1284">
        <f t="shared" si="318"/>
        <v>229.03539132046348</v>
      </c>
      <c r="Q1284">
        <f t="shared" si="319"/>
        <v>268.79565522518567</v>
      </c>
      <c r="R1284">
        <f t="shared" si="320"/>
        <v>-34.509227689685041</v>
      </c>
      <c r="T1284">
        <v>17.556522148691418</v>
      </c>
      <c r="U1284">
        <v>18.354912219113348</v>
      </c>
      <c r="V1284">
        <v>18.323367827950452</v>
      </c>
      <c r="W1284">
        <v>20.486088737286082</v>
      </c>
      <c r="X1284">
        <v>19.31708933213767</v>
      </c>
      <c r="Y1284">
        <v>45</v>
      </c>
      <c r="Z1284">
        <f t="shared" si="327"/>
        <v>-16.081016820166095</v>
      </c>
      <c r="AA1284">
        <f t="shared" si="328"/>
        <v>-17.213167906531147</v>
      </c>
      <c r="AB1284">
        <f t="shared" si="329"/>
        <v>-15.510717988126363</v>
      </c>
      <c r="AC1284">
        <f t="shared" si="330"/>
        <v>-15.413108409437747</v>
      </c>
      <c r="AD1284">
        <f t="shared" si="331"/>
        <v>-15.650503582107614</v>
      </c>
      <c r="AF1284">
        <v>32.375560095740752</v>
      </c>
      <c r="AG1284">
        <f t="shared" si="321"/>
        <v>-12.624439904259248</v>
      </c>
    </row>
    <row r="1285" spans="1:33" x14ac:dyDescent="0.25">
      <c r="A1285" t="s">
        <v>359</v>
      </c>
      <c r="B1285">
        <v>890504377649356</v>
      </c>
      <c r="C1285">
        <v>50.613330457290701</v>
      </c>
      <c r="D1285">
        <v>10.919913718723</v>
      </c>
      <c r="E1285">
        <v>10.0330629853321</v>
      </c>
      <c r="F1285">
        <v>12.996794882548899</v>
      </c>
      <c r="G1285">
        <v>10.4008455565142</v>
      </c>
      <c r="H1285">
        <v>44</v>
      </c>
      <c r="I1285">
        <f t="shared" si="322"/>
        <v>324.11242725113721</v>
      </c>
      <c r="J1285">
        <f t="shared" si="323"/>
        <v>325.22504832093841</v>
      </c>
      <c r="K1285">
        <f t="shared" si="324"/>
        <v>327.48950955952353</v>
      </c>
      <c r="L1285">
        <f t="shared" si="325"/>
        <v>337.66631081832509</v>
      </c>
      <c r="M1285">
        <f t="shared" si="326"/>
        <v>10.490894663725744</v>
      </c>
      <c r="N1285">
        <f t="shared" si="316"/>
        <v>280.11242725113721</v>
      </c>
      <c r="O1285">
        <f t="shared" si="317"/>
        <v>281.22504832093841</v>
      </c>
      <c r="P1285">
        <f t="shared" si="318"/>
        <v>283.48950955952353</v>
      </c>
      <c r="Q1285">
        <f t="shared" si="319"/>
        <v>293.66631081832509</v>
      </c>
      <c r="R1285">
        <f t="shared" si="320"/>
        <v>-33.50910533627426</v>
      </c>
      <c r="T1285">
        <v>21.317642300025156</v>
      </c>
      <c r="U1285">
        <v>21.394624146887431</v>
      </c>
      <c r="V1285">
        <v>21.532383746548536</v>
      </c>
      <c r="W1285">
        <v>22.485023499245557</v>
      </c>
      <c r="X1285">
        <v>21.379857339579495</v>
      </c>
      <c r="Y1285">
        <v>44</v>
      </c>
      <c r="Z1285">
        <f t="shared" si="327"/>
        <v>-15.081016820166095</v>
      </c>
      <c r="AA1285">
        <f t="shared" si="328"/>
        <v>-16.213167906531147</v>
      </c>
      <c r="AB1285">
        <f t="shared" si="329"/>
        <v>-14.510717988126363</v>
      </c>
      <c r="AC1285">
        <f t="shared" si="330"/>
        <v>-14.413108409437747</v>
      </c>
      <c r="AD1285">
        <f t="shared" si="331"/>
        <v>-14.650503582107614</v>
      </c>
      <c r="AF1285">
        <v>21.549104002964668</v>
      </c>
      <c r="AG1285">
        <f t="shared" si="321"/>
        <v>-22.450895997035332</v>
      </c>
    </row>
    <row r="1286" spans="1:33" x14ac:dyDescent="0.25">
      <c r="A1286" t="s">
        <v>882</v>
      </c>
      <c r="B1286">
        <v>689353404490298</v>
      </c>
      <c r="C1286">
        <v>51.790743801652901</v>
      </c>
      <c r="D1286">
        <v>9.5490384363111591</v>
      </c>
      <c r="E1286">
        <v>10.227401285583101</v>
      </c>
      <c r="F1286">
        <v>11.887784054333499</v>
      </c>
      <c r="G1286">
        <v>8.3696654860291204</v>
      </c>
      <c r="H1286">
        <v>44</v>
      </c>
      <c r="I1286">
        <f t="shared" si="322"/>
        <v>332.85906862633743</v>
      </c>
      <c r="J1286">
        <f t="shared" si="323"/>
        <v>373.07030891024647</v>
      </c>
      <c r="K1286">
        <f t="shared" si="324"/>
        <v>318.82082648715084</v>
      </c>
      <c r="L1286">
        <f t="shared" si="325"/>
        <v>388.69766723953728</v>
      </c>
      <c r="M1286">
        <f t="shared" si="326"/>
        <v>10.491137771992943</v>
      </c>
      <c r="N1286">
        <f t="shared" si="316"/>
        <v>288.85906862633743</v>
      </c>
      <c r="O1286">
        <f t="shared" si="317"/>
        <v>329.07030891024647</v>
      </c>
      <c r="P1286">
        <f t="shared" si="318"/>
        <v>274.82082648715084</v>
      </c>
      <c r="Q1286">
        <f t="shared" si="319"/>
        <v>344.69766723953728</v>
      </c>
      <c r="R1286">
        <f t="shared" si="320"/>
        <v>-33.508862228007061</v>
      </c>
      <c r="T1286">
        <v>21.934895645116477</v>
      </c>
      <c r="U1286">
        <v>24.992788389600697</v>
      </c>
      <c r="V1286">
        <v>20.976165229058871</v>
      </c>
      <c r="W1286">
        <v>27.436892222822859</v>
      </c>
      <c r="X1286">
        <v>26.155037400617783</v>
      </c>
      <c r="Y1286">
        <v>44</v>
      </c>
      <c r="Z1286">
        <f t="shared" si="327"/>
        <v>-15.081016820166095</v>
      </c>
      <c r="AA1286">
        <f t="shared" si="328"/>
        <v>-16.213167906531147</v>
      </c>
      <c r="AB1286">
        <f t="shared" si="329"/>
        <v>-14.510717988126363</v>
      </c>
      <c r="AC1286">
        <f t="shared" si="330"/>
        <v>-14.413108409437747</v>
      </c>
      <c r="AD1286">
        <f t="shared" si="331"/>
        <v>-14.650503582107614</v>
      </c>
      <c r="AF1286">
        <v>30.048739382969952</v>
      </c>
      <c r="AG1286">
        <f t="shared" si="321"/>
        <v>-13.951260617030048</v>
      </c>
    </row>
    <row r="1287" spans="1:33" x14ac:dyDescent="0.25">
      <c r="A1287" t="s">
        <v>938</v>
      </c>
      <c r="B1287">
        <v>1093035577415450</v>
      </c>
      <c r="C1287">
        <v>37.853811182108601</v>
      </c>
      <c r="D1287">
        <v>12.6449561235356</v>
      </c>
      <c r="E1287">
        <v>12.2680724174653</v>
      </c>
      <c r="F1287">
        <v>14.4685775805589</v>
      </c>
      <c r="G1287">
        <v>11.7357188498402</v>
      </c>
      <c r="H1287">
        <v>44</v>
      </c>
      <c r="I1287">
        <f t="shared" si="322"/>
        <v>229.3258854182622</v>
      </c>
      <c r="J1287">
        <f t="shared" si="323"/>
        <v>265.01891254419741</v>
      </c>
      <c r="K1287">
        <f t="shared" si="324"/>
        <v>227.7943470212964</v>
      </c>
      <c r="L1287">
        <f t="shared" si="325"/>
        <v>269.94193380968716</v>
      </c>
      <c r="M1287">
        <f t="shared" si="326"/>
        <v>10.490734895156729</v>
      </c>
      <c r="N1287">
        <f t="shared" ref="N1287:N1350" si="332">C1287*$I$1+$J$1-$H1287</f>
        <v>185.3258854182622</v>
      </c>
      <c r="O1287">
        <f t="shared" ref="O1287:O1350" si="333">D1287*$I$2+$J$2-$H1287</f>
        <v>221.01891254419741</v>
      </c>
      <c r="P1287">
        <f t="shared" ref="P1287:P1350" si="334">E1287*$I$3+$J$3-$H1287</f>
        <v>183.7943470212964</v>
      </c>
      <c r="Q1287">
        <f t="shared" ref="Q1287:Q1350" si="335">F1287*$I$4+$J$4-$H1287</f>
        <v>225.94193380968716</v>
      </c>
      <c r="R1287">
        <f t="shared" ref="R1287:R1350" si="336">G1287*$I$5+$J$5-$H1287</f>
        <v>-33.509265104843273</v>
      </c>
      <c r="T1287">
        <v>15.645898630394111</v>
      </c>
      <c r="U1287">
        <v>17.593543351822881</v>
      </c>
      <c r="V1287">
        <v>15.935877048865077</v>
      </c>
      <c r="W1287">
        <v>17.265358943798375</v>
      </c>
      <c r="X1287">
        <v>18.726963891879095</v>
      </c>
      <c r="Y1287">
        <v>44</v>
      </c>
      <c r="Z1287">
        <f t="shared" si="327"/>
        <v>-15.081016820166095</v>
      </c>
      <c r="AA1287">
        <f t="shared" si="328"/>
        <v>-16.213167906531147</v>
      </c>
      <c r="AB1287">
        <f t="shared" si="329"/>
        <v>-14.510717988126363</v>
      </c>
      <c r="AC1287">
        <f t="shared" si="330"/>
        <v>-14.413108409437747</v>
      </c>
      <c r="AD1287">
        <f t="shared" si="331"/>
        <v>-14.650503582107614</v>
      </c>
      <c r="AF1287">
        <v>25.98052705553307</v>
      </c>
      <c r="AG1287">
        <f t="shared" si="321"/>
        <v>-18.01947294446693</v>
      </c>
    </row>
    <row r="1288" spans="1:33" x14ac:dyDescent="0.25">
      <c r="A1288" t="s">
        <v>1370</v>
      </c>
      <c r="B1288">
        <v>1024846177571970</v>
      </c>
      <c r="C1288">
        <v>16.518497390007401</v>
      </c>
      <c r="D1288">
        <v>19.1810514541387</v>
      </c>
      <c r="E1288">
        <v>14.2451006711409</v>
      </c>
      <c r="F1288">
        <v>18.8319375355114</v>
      </c>
      <c r="G1288">
        <v>20.034817300522</v>
      </c>
      <c r="H1288">
        <v>44</v>
      </c>
      <c r="I1288">
        <f t="shared" si="322"/>
        <v>70.832405400877079</v>
      </c>
      <c r="J1288">
        <f t="shared" si="323"/>
        <v>36.901017108019801</v>
      </c>
      <c r="K1288">
        <f t="shared" si="324"/>
        <v>139.60673122911862</v>
      </c>
      <c r="L1288">
        <f t="shared" si="325"/>
        <v>69.161047464746048</v>
      </c>
      <c r="M1288">
        <f t="shared" si="326"/>
        <v>10.489741591080454</v>
      </c>
      <c r="N1288">
        <f t="shared" si="332"/>
        <v>26.832405400877079</v>
      </c>
      <c r="O1288">
        <f t="shared" si="333"/>
        <v>-7.0989828919801994</v>
      </c>
      <c r="P1288">
        <f t="shared" si="334"/>
        <v>95.606731229118623</v>
      </c>
      <c r="Q1288">
        <f t="shared" si="335"/>
        <v>25.161047464746048</v>
      </c>
      <c r="R1288">
        <f t="shared" si="336"/>
        <v>-33.510258408919547</v>
      </c>
      <c r="T1288">
        <v>9.3276353742170404</v>
      </c>
      <c r="U1288">
        <v>8.3844989538366939</v>
      </c>
      <c r="V1288">
        <v>12.210910416141115</v>
      </c>
      <c r="W1288">
        <v>7.8899565557011275</v>
      </c>
      <c r="X1288">
        <v>8.2176744216179518</v>
      </c>
      <c r="Y1288">
        <v>44</v>
      </c>
      <c r="Z1288">
        <f t="shared" si="327"/>
        <v>-15.081016820166095</v>
      </c>
      <c r="AA1288">
        <f t="shared" si="328"/>
        <v>-16.213167906531147</v>
      </c>
      <c r="AB1288">
        <f t="shared" si="329"/>
        <v>-14.510717988126363</v>
      </c>
      <c r="AC1288">
        <f t="shared" si="330"/>
        <v>-14.413108409437747</v>
      </c>
      <c r="AD1288">
        <f t="shared" si="331"/>
        <v>-14.650503582107614</v>
      </c>
      <c r="AF1288">
        <v>8.3940330199248852</v>
      </c>
      <c r="AG1288">
        <f t="shared" ref="AG1288:AG1351" si="337">AF1288-Y1288</f>
        <v>-35.605966980075117</v>
      </c>
    </row>
    <row r="1289" spans="1:33" x14ac:dyDescent="0.25">
      <c r="A1289" t="s">
        <v>1626</v>
      </c>
      <c r="B1289">
        <v>962543937171501</v>
      </c>
      <c r="C1289">
        <v>28.8111538461538</v>
      </c>
      <c r="D1289">
        <v>17.1522222222222</v>
      </c>
      <c r="E1289">
        <v>12.4290821256038</v>
      </c>
      <c r="F1289">
        <v>17.650647597118699</v>
      </c>
      <c r="G1289">
        <v>17.974816053511699</v>
      </c>
      <c r="H1289">
        <v>44</v>
      </c>
      <c r="I1289">
        <f t="shared" si="322"/>
        <v>162.15076703257361</v>
      </c>
      <c r="J1289">
        <f t="shared" si="323"/>
        <v>107.70969280422992</v>
      </c>
      <c r="K1289">
        <f t="shared" si="324"/>
        <v>220.6123240766417</v>
      </c>
      <c r="L1289">
        <f t="shared" si="325"/>
        <v>123.51834168514222</v>
      </c>
      <c r="M1289">
        <f t="shared" si="326"/>
        <v>10.489988148902119</v>
      </c>
      <c r="N1289">
        <f t="shared" si="332"/>
        <v>118.15076703257361</v>
      </c>
      <c r="O1289">
        <f t="shared" si="333"/>
        <v>63.709692804229917</v>
      </c>
      <c r="P1289">
        <f t="shared" si="334"/>
        <v>176.6123240766417</v>
      </c>
      <c r="Q1289">
        <f t="shared" si="335"/>
        <v>79.518341685142218</v>
      </c>
      <c r="R1289">
        <f t="shared" si="336"/>
        <v>-33.510011851097879</v>
      </c>
      <c r="T1289">
        <v>12.565936245387029</v>
      </c>
      <c r="U1289">
        <v>10.553310850226104</v>
      </c>
      <c r="V1289">
        <v>15.594060014380727</v>
      </c>
      <c r="W1289">
        <v>9.7532635669649466</v>
      </c>
      <c r="X1289">
        <v>10.081885497632538</v>
      </c>
      <c r="Y1289">
        <v>44</v>
      </c>
      <c r="Z1289">
        <f t="shared" si="327"/>
        <v>-15.081016820166095</v>
      </c>
      <c r="AA1289">
        <f t="shared" si="328"/>
        <v>-16.213167906531147</v>
      </c>
      <c r="AB1289">
        <f t="shared" si="329"/>
        <v>-14.510717988126363</v>
      </c>
      <c r="AC1289">
        <f t="shared" si="330"/>
        <v>-14.413108409437747</v>
      </c>
      <c r="AD1289">
        <f t="shared" si="331"/>
        <v>-14.650503582107614</v>
      </c>
      <c r="AF1289">
        <v>9.4153641913603003</v>
      </c>
      <c r="AG1289">
        <f t="shared" si="337"/>
        <v>-34.584635808639703</v>
      </c>
    </row>
    <row r="1290" spans="1:33" x14ac:dyDescent="0.25">
      <c r="A1290" t="s">
        <v>1651</v>
      </c>
      <c r="B1290">
        <v>1196534313720580</v>
      </c>
      <c r="C1290">
        <v>73.167004933051402</v>
      </c>
      <c r="D1290">
        <v>6.6147991543340403</v>
      </c>
      <c r="E1290">
        <v>7.4698520084566598</v>
      </c>
      <c r="F1290">
        <v>10.368888859301901</v>
      </c>
      <c r="G1290">
        <v>6.08028188865398</v>
      </c>
      <c r="H1290">
        <v>44</v>
      </c>
      <c r="I1290">
        <f t="shared" si="322"/>
        <v>491.65673382543224</v>
      </c>
      <c r="J1290">
        <f t="shared" si="323"/>
        <v>475.47892687772935</v>
      </c>
      <c r="K1290">
        <f t="shared" si="324"/>
        <v>441.82447892717641</v>
      </c>
      <c r="L1290">
        <f t="shared" si="325"/>
        <v>458.58993527884377</v>
      </c>
      <c r="M1290">
        <f t="shared" si="326"/>
        <v>10.491411784173053</v>
      </c>
      <c r="N1290">
        <f t="shared" si="332"/>
        <v>447.65673382543224</v>
      </c>
      <c r="O1290">
        <f t="shared" si="333"/>
        <v>431.47892687772935</v>
      </c>
      <c r="P1290">
        <f t="shared" si="334"/>
        <v>397.82447892717641</v>
      </c>
      <c r="Q1290">
        <f t="shared" si="335"/>
        <v>414.58993527884377</v>
      </c>
      <c r="R1290">
        <f t="shared" si="336"/>
        <v>-33.508588215826947</v>
      </c>
      <c r="T1290">
        <v>36.829484338677638</v>
      </c>
      <c r="U1290">
        <v>34.858934044030313</v>
      </c>
      <c r="V1290">
        <v>30.409085262054379</v>
      </c>
      <c r="W1290">
        <v>36.035024624625478</v>
      </c>
      <c r="X1290">
        <v>32.827310964337855</v>
      </c>
      <c r="Y1290">
        <v>44</v>
      </c>
      <c r="Z1290">
        <f t="shared" si="327"/>
        <v>-15.081016820166095</v>
      </c>
      <c r="AA1290">
        <f t="shared" si="328"/>
        <v>-16.213167906531147</v>
      </c>
      <c r="AB1290">
        <f t="shared" si="329"/>
        <v>-14.510717988126363</v>
      </c>
      <c r="AC1290">
        <f t="shared" si="330"/>
        <v>-14.413108409437747</v>
      </c>
      <c r="AD1290">
        <f t="shared" si="331"/>
        <v>-14.650503582107614</v>
      </c>
      <c r="AF1290">
        <v>30.890821249896284</v>
      </c>
      <c r="AG1290">
        <f t="shared" si="337"/>
        <v>-13.109178750103716</v>
      </c>
    </row>
    <row r="1291" spans="1:33" x14ac:dyDescent="0.25">
      <c r="A1291" t="s">
        <v>3039</v>
      </c>
      <c r="B1291">
        <v>1003806376340100</v>
      </c>
      <c r="C1291">
        <v>30.7873737119879</v>
      </c>
      <c r="D1291">
        <v>14.570935745999799</v>
      </c>
      <c r="E1291">
        <v>13.3645472061657</v>
      </c>
      <c r="F1291">
        <v>16.684611256857199</v>
      </c>
      <c r="G1291">
        <v>14.455325458657899</v>
      </c>
      <c r="H1291">
        <v>44</v>
      </c>
      <c r="I1291">
        <f t="shared" si="322"/>
        <v>176.83149621554426</v>
      </c>
      <c r="J1291">
        <f t="shared" si="323"/>
        <v>197.79981675280277</v>
      </c>
      <c r="K1291">
        <f t="shared" si="324"/>
        <v>178.88482981437312</v>
      </c>
      <c r="L1291">
        <f t="shared" si="325"/>
        <v>167.97069827309156</v>
      </c>
      <c r="M1291">
        <f t="shared" si="326"/>
        <v>10.490409390362871</v>
      </c>
      <c r="N1291">
        <f t="shared" si="332"/>
        <v>132.83149621554426</v>
      </c>
      <c r="O1291">
        <f t="shared" si="333"/>
        <v>153.79981675280277</v>
      </c>
      <c r="P1291">
        <f t="shared" si="334"/>
        <v>134.88482981437312</v>
      </c>
      <c r="Q1291">
        <f t="shared" si="335"/>
        <v>123.97069827309156</v>
      </c>
      <c r="R1291">
        <f t="shared" si="336"/>
        <v>-33.509590609637129</v>
      </c>
      <c r="T1291">
        <v>13.18261267605588</v>
      </c>
      <c r="U1291">
        <v>14.141863014906574</v>
      </c>
      <c r="V1291">
        <v>13.74826360102298</v>
      </c>
      <c r="W1291">
        <v>11.599717734765367</v>
      </c>
      <c r="X1291">
        <v>14.296949475026421</v>
      </c>
      <c r="Y1291">
        <v>44</v>
      </c>
      <c r="Z1291">
        <f t="shared" si="327"/>
        <v>-15.081016820166095</v>
      </c>
      <c r="AA1291">
        <f t="shared" si="328"/>
        <v>-16.213167906531147</v>
      </c>
      <c r="AB1291">
        <f t="shared" si="329"/>
        <v>-14.510717988126363</v>
      </c>
      <c r="AC1291">
        <f t="shared" si="330"/>
        <v>-14.413108409437747</v>
      </c>
      <c r="AD1291">
        <f t="shared" si="331"/>
        <v>-14.650503582107614</v>
      </c>
      <c r="AF1291">
        <v>12.551271845382253</v>
      </c>
      <c r="AG1291">
        <f t="shared" si="337"/>
        <v>-31.448728154617747</v>
      </c>
    </row>
    <row r="1292" spans="1:33" x14ac:dyDescent="0.25">
      <c r="A1292" t="s">
        <v>3042</v>
      </c>
      <c r="B1292">
        <v>1032884443452880</v>
      </c>
      <c r="C1292">
        <v>53.0923837919539</v>
      </c>
      <c r="D1292">
        <v>10.4669706192931</v>
      </c>
      <c r="E1292">
        <v>9.7644350580781296</v>
      </c>
      <c r="F1292">
        <v>12.2147228055486</v>
      </c>
      <c r="G1292">
        <v>9.6784742323539703</v>
      </c>
      <c r="H1292">
        <v>44</v>
      </c>
      <c r="I1292">
        <f t="shared" si="322"/>
        <v>342.52855152229455</v>
      </c>
      <c r="J1292">
        <f t="shared" si="323"/>
        <v>341.03332855065077</v>
      </c>
      <c r="K1292">
        <f t="shared" si="324"/>
        <v>339.47196676299518</v>
      </c>
      <c r="L1292">
        <f t="shared" si="325"/>
        <v>373.65351481407208</v>
      </c>
      <c r="M1292">
        <f t="shared" si="326"/>
        <v>10.490981123042395</v>
      </c>
      <c r="N1292">
        <f t="shared" si="332"/>
        <v>298.52855152229455</v>
      </c>
      <c r="O1292">
        <f t="shared" si="333"/>
        <v>297.03332855065077</v>
      </c>
      <c r="P1292">
        <f t="shared" si="334"/>
        <v>295.47196676299518</v>
      </c>
      <c r="Q1292">
        <f t="shared" si="335"/>
        <v>329.65351481407208</v>
      </c>
      <c r="R1292">
        <f t="shared" si="336"/>
        <v>-33.509018876957605</v>
      </c>
      <c r="T1292">
        <v>22.63809589923768</v>
      </c>
      <c r="U1292">
        <v>22.522172111618435</v>
      </c>
      <c r="V1292">
        <v>22.325593322066776</v>
      </c>
      <c r="W1292">
        <v>25.873296065431088</v>
      </c>
      <c r="X1292">
        <v>22.968962738864004</v>
      </c>
      <c r="Y1292">
        <v>44</v>
      </c>
      <c r="Z1292">
        <f t="shared" si="327"/>
        <v>-15.081016820166095</v>
      </c>
      <c r="AA1292">
        <f t="shared" si="328"/>
        <v>-16.213167906531147</v>
      </c>
      <c r="AB1292">
        <f t="shared" si="329"/>
        <v>-14.510717988126363</v>
      </c>
      <c r="AC1292">
        <f t="shared" si="330"/>
        <v>-14.413108409437747</v>
      </c>
      <c r="AD1292">
        <f t="shared" si="331"/>
        <v>-14.650503582107614</v>
      </c>
      <c r="AF1292">
        <v>35.523578318129196</v>
      </c>
      <c r="AG1292">
        <f t="shared" si="337"/>
        <v>-8.4764216818708036</v>
      </c>
    </row>
    <row r="1293" spans="1:33" x14ac:dyDescent="0.25">
      <c r="A1293" t="s">
        <v>93</v>
      </c>
      <c r="B1293">
        <v>1165832893458910</v>
      </c>
      <c r="C1293">
        <v>33.420782122905003</v>
      </c>
      <c r="D1293">
        <v>14.9504549082202</v>
      </c>
      <c r="E1293">
        <v>12.508156424580999</v>
      </c>
      <c r="F1293">
        <v>15.1511010813508</v>
      </c>
      <c r="G1293">
        <v>15.4319712689545</v>
      </c>
      <c r="H1293">
        <v>43</v>
      </c>
      <c r="I1293">
        <f t="shared" ref="I1293:I1356" si="338">C1293*$I$1+$J$1</f>
        <v>196.39427684396071</v>
      </c>
      <c r="J1293">
        <f t="shared" ref="J1293:J1356" si="339">D1293*$I$2+$J$2</f>
        <v>184.55412369228998</v>
      </c>
      <c r="K1293">
        <f t="shared" ref="K1293:K1356" si="340">E1293*$I$3+$J$3</f>
        <v>217.08512415712994</v>
      </c>
      <c r="L1293">
        <f t="shared" ref="L1293:L1356" si="341">F1293*$I$4+$J$4</f>
        <v>238.53547757984768</v>
      </c>
      <c r="M1293">
        <f t="shared" ref="M1293:M1356" si="342">G1293*$I$5+$J$5</f>
        <v>10.490292497393085</v>
      </c>
      <c r="N1293">
        <f t="shared" si="332"/>
        <v>153.39427684396071</v>
      </c>
      <c r="O1293">
        <f t="shared" si="333"/>
        <v>141.55412369228998</v>
      </c>
      <c r="P1293">
        <f t="shared" si="334"/>
        <v>174.08512415712994</v>
      </c>
      <c r="Q1293">
        <f t="shared" si="335"/>
        <v>195.53547757984768</v>
      </c>
      <c r="R1293">
        <f t="shared" si="336"/>
        <v>-32.509707502606915</v>
      </c>
      <c r="T1293">
        <v>14.051650682110557</v>
      </c>
      <c r="U1293">
        <v>13.546180113490257</v>
      </c>
      <c r="V1293">
        <v>15.428882931937123</v>
      </c>
      <c r="W1293">
        <v>15.27483361258788</v>
      </c>
      <c r="X1293">
        <v>12.976176239386314</v>
      </c>
      <c r="Y1293">
        <v>43</v>
      </c>
      <c r="Z1293">
        <f t="shared" si="327"/>
        <v>-14.081016820166095</v>
      </c>
      <c r="AA1293">
        <f t="shared" si="328"/>
        <v>-15.213167906531147</v>
      </c>
      <c r="AB1293">
        <f t="shared" si="329"/>
        <v>-13.510717988126363</v>
      </c>
      <c r="AC1293">
        <f t="shared" si="330"/>
        <v>-13.413108409437747</v>
      </c>
      <c r="AD1293">
        <f t="shared" si="331"/>
        <v>-13.650503582107614</v>
      </c>
      <c r="AF1293">
        <v>13.964563453515753</v>
      </c>
      <c r="AG1293">
        <f t="shared" si="337"/>
        <v>-29.035436546484249</v>
      </c>
    </row>
    <row r="1294" spans="1:33" x14ac:dyDescent="0.25">
      <c r="A1294" t="s">
        <v>119</v>
      </c>
      <c r="B1294">
        <v>1010276172389860</v>
      </c>
      <c r="C1294">
        <v>29.69875</v>
      </c>
      <c r="D1294">
        <v>17.501388888888801</v>
      </c>
      <c r="E1294">
        <v>13.419851851851799</v>
      </c>
      <c r="F1294">
        <v>19.032712561301899</v>
      </c>
      <c r="G1294">
        <v>19.5532222222222</v>
      </c>
      <c r="H1294">
        <v>43</v>
      </c>
      <c r="I1294">
        <f t="shared" si="338"/>
        <v>168.74444569340551</v>
      </c>
      <c r="J1294">
        <f t="shared" si="339"/>
        <v>95.523339771172118</v>
      </c>
      <c r="K1294">
        <f t="shared" si="340"/>
        <v>176.41790257839625</v>
      </c>
      <c r="L1294">
        <f t="shared" si="341"/>
        <v>59.92234425200968</v>
      </c>
      <c r="M1294">
        <f t="shared" si="342"/>
        <v>10.489799232323927</v>
      </c>
      <c r="N1294">
        <f t="shared" si="332"/>
        <v>125.74444569340551</v>
      </c>
      <c r="O1294">
        <f t="shared" si="333"/>
        <v>52.523339771172118</v>
      </c>
      <c r="P1294">
        <f t="shared" si="334"/>
        <v>133.41790257839625</v>
      </c>
      <c r="Q1294">
        <f t="shared" si="335"/>
        <v>16.92234425200968</v>
      </c>
      <c r="R1294">
        <f t="shared" si="336"/>
        <v>-32.510200767676075</v>
      </c>
      <c r="T1294">
        <v>12.839257594634256</v>
      </c>
      <c r="U1294">
        <v>10.143636730107215</v>
      </c>
      <c r="V1294">
        <v>13.646249842590795</v>
      </c>
      <c r="W1294">
        <v>7.6107113828755137</v>
      </c>
      <c r="X1294">
        <v>8.6199999412279968</v>
      </c>
      <c r="Y1294">
        <v>43</v>
      </c>
      <c r="Z1294">
        <f t="shared" si="327"/>
        <v>-14.081016820166095</v>
      </c>
      <c r="AA1294">
        <f t="shared" si="328"/>
        <v>-15.213167906531147</v>
      </c>
      <c r="AB1294">
        <f t="shared" si="329"/>
        <v>-13.510717988126363</v>
      </c>
      <c r="AC1294">
        <f t="shared" si="330"/>
        <v>-13.413108409437747</v>
      </c>
      <c r="AD1294">
        <f t="shared" si="331"/>
        <v>-13.650503582107614</v>
      </c>
      <c r="AF1294">
        <v>5.1054931750962149</v>
      </c>
      <c r="AG1294">
        <f t="shared" si="337"/>
        <v>-37.894506824903786</v>
      </c>
    </row>
    <row r="1295" spans="1:33" x14ac:dyDescent="0.25">
      <c r="A1295" t="s">
        <v>901</v>
      </c>
      <c r="B1295">
        <v>931549246860878</v>
      </c>
      <c r="C1295">
        <v>52.418990926709</v>
      </c>
      <c r="D1295">
        <v>10.8440301268498</v>
      </c>
      <c r="E1295">
        <v>9.1394503171247301</v>
      </c>
      <c r="F1295">
        <v>12.3848068206593</v>
      </c>
      <c r="G1295">
        <v>9.9378136011275497</v>
      </c>
      <c r="H1295">
        <v>43</v>
      </c>
      <c r="I1295">
        <f t="shared" si="338"/>
        <v>337.52612316939849</v>
      </c>
      <c r="J1295">
        <f t="shared" si="339"/>
        <v>327.87348051182187</v>
      </c>
      <c r="K1295">
        <f t="shared" si="340"/>
        <v>367.35012890291563</v>
      </c>
      <c r="L1295">
        <f t="shared" si="341"/>
        <v>365.82706463357022</v>
      </c>
      <c r="M1295">
        <f t="shared" si="342"/>
        <v>10.490950083182623</v>
      </c>
      <c r="N1295">
        <f t="shared" si="332"/>
        <v>294.52612316939849</v>
      </c>
      <c r="O1295">
        <f t="shared" si="333"/>
        <v>284.87348051182187</v>
      </c>
      <c r="P1295">
        <f t="shared" si="334"/>
        <v>324.35012890291563</v>
      </c>
      <c r="Q1295">
        <f t="shared" si="335"/>
        <v>322.82706463357022</v>
      </c>
      <c r="R1295">
        <f t="shared" si="336"/>
        <v>-32.509049916817375</v>
      </c>
      <c r="T1295">
        <v>22.271531146990423</v>
      </c>
      <c r="U1295">
        <v>21.57951206727493</v>
      </c>
      <c r="V1295">
        <v>24.28598337660036</v>
      </c>
      <c r="W1295">
        <v>25.095427722659036</v>
      </c>
      <c r="X1295">
        <v>22.385304347102462</v>
      </c>
      <c r="Y1295">
        <v>43</v>
      </c>
      <c r="Z1295">
        <f t="shared" si="327"/>
        <v>-14.081016820166095</v>
      </c>
      <c r="AA1295">
        <f t="shared" si="328"/>
        <v>-15.213167906531147</v>
      </c>
      <c r="AB1295">
        <f t="shared" si="329"/>
        <v>-13.510717988126363</v>
      </c>
      <c r="AC1295">
        <f t="shared" si="330"/>
        <v>-13.413108409437747</v>
      </c>
      <c r="AD1295">
        <f t="shared" si="331"/>
        <v>-13.650503582107614</v>
      </c>
      <c r="AF1295">
        <v>29.537471511881165</v>
      </c>
      <c r="AG1295">
        <f t="shared" si="337"/>
        <v>-13.462528488118835</v>
      </c>
    </row>
    <row r="1296" spans="1:33" x14ac:dyDescent="0.25">
      <c r="A1296" t="s">
        <v>926</v>
      </c>
      <c r="B1296">
        <v>873052786056530</v>
      </c>
      <c r="C1296">
        <v>46.044703642878403</v>
      </c>
      <c r="D1296">
        <v>11.1552766995122</v>
      </c>
      <c r="E1296">
        <v>10.6136717428087</v>
      </c>
      <c r="F1296">
        <v>13.4045729388796</v>
      </c>
      <c r="G1296">
        <v>9.8149835771872205</v>
      </c>
      <c r="H1296">
        <v>43</v>
      </c>
      <c r="I1296">
        <f t="shared" si="338"/>
        <v>290.17350468487888</v>
      </c>
      <c r="J1296">
        <f t="shared" si="339"/>
        <v>317.0105861496433</v>
      </c>
      <c r="K1296">
        <f t="shared" si="340"/>
        <v>301.59078912660766</v>
      </c>
      <c r="L1296">
        <f t="shared" si="341"/>
        <v>318.90232150106362</v>
      </c>
      <c r="M1296">
        <f t="shared" si="342"/>
        <v>10.490964784485927</v>
      </c>
      <c r="N1296">
        <f t="shared" si="332"/>
        <v>247.17350468487888</v>
      </c>
      <c r="O1296">
        <f t="shared" si="333"/>
        <v>274.0105861496433</v>
      </c>
      <c r="P1296">
        <f t="shared" si="334"/>
        <v>258.59078912660766</v>
      </c>
      <c r="Q1296">
        <f t="shared" si="335"/>
        <v>275.90232150106362</v>
      </c>
      <c r="R1296">
        <f t="shared" si="336"/>
        <v>-32.509035215514075</v>
      </c>
      <c r="T1296">
        <v>19.082635806321118</v>
      </c>
      <c r="U1296">
        <v>20.831185611164187</v>
      </c>
      <c r="V1296">
        <v>19.912912648263568</v>
      </c>
      <c r="W1296">
        <v>20.898214728575102</v>
      </c>
      <c r="X1296">
        <v>22.659868301539877</v>
      </c>
      <c r="Y1296">
        <v>43</v>
      </c>
      <c r="Z1296">
        <f t="shared" si="327"/>
        <v>-14.081016820166095</v>
      </c>
      <c r="AA1296">
        <f t="shared" si="328"/>
        <v>-15.213167906531147</v>
      </c>
      <c r="AB1296">
        <f t="shared" si="329"/>
        <v>-13.510717988126363</v>
      </c>
      <c r="AC1296">
        <f t="shared" si="330"/>
        <v>-13.413108409437747</v>
      </c>
      <c r="AD1296">
        <f t="shared" si="331"/>
        <v>-13.650503582107614</v>
      </c>
      <c r="AF1296">
        <v>31.501497679982197</v>
      </c>
      <c r="AG1296">
        <f t="shared" si="337"/>
        <v>-11.498502320017803</v>
      </c>
    </row>
    <row r="1297" spans="1:33" x14ac:dyDescent="0.25">
      <c r="A1297" t="s">
        <v>1017</v>
      </c>
      <c r="B1297">
        <v>998537106867243</v>
      </c>
      <c r="C1297">
        <v>43.830274442538602</v>
      </c>
      <c r="D1297">
        <v>13.1307375643224</v>
      </c>
      <c r="E1297">
        <v>10.263396226415001</v>
      </c>
      <c r="F1297">
        <v>13.606401829973301</v>
      </c>
      <c r="G1297">
        <v>12.5302847341337</v>
      </c>
      <c r="H1297">
        <v>43</v>
      </c>
      <c r="I1297">
        <f t="shared" si="338"/>
        <v>273.72319166703574</v>
      </c>
      <c r="J1297">
        <f t="shared" si="339"/>
        <v>248.06453316184928</v>
      </c>
      <c r="K1297">
        <f t="shared" si="340"/>
        <v>317.2152308126104</v>
      </c>
      <c r="L1297">
        <f t="shared" si="341"/>
        <v>309.61512446433619</v>
      </c>
      <c r="M1297">
        <f t="shared" si="342"/>
        <v>10.490639795003812</v>
      </c>
      <c r="N1297">
        <f t="shared" si="332"/>
        <v>230.72319166703574</v>
      </c>
      <c r="O1297">
        <f t="shared" si="333"/>
        <v>205.06453316184928</v>
      </c>
      <c r="P1297">
        <f t="shared" si="334"/>
        <v>274.2152308126104</v>
      </c>
      <c r="Q1297">
        <f t="shared" si="335"/>
        <v>266.61512446433619</v>
      </c>
      <c r="R1297">
        <f t="shared" si="336"/>
        <v>-32.509360204996185</v>
      </c>
      <c r="T1297">
        <v>18.085217394981889</v>
      </c>
      <c r="U1297">
        <v>16.650625336548934</v>
      </c>
      <c r="V1297">
        <v>20.874731840217532</v>
      </c>
      <c r="W1297">
        <v>20.154762497400259</v>
      </c>
      <c r="X1297">
        <v>17.306887468535688</v>
      </c>
      <c r="Y1297">
        <v>43</v>
      </c>
      <c r="Z1297">
        <f t="shared" si="327"/>
        <v>-14.081016820166095</v>
      </c>
      <c r="AA1297">
        <f t="shared" si="328"/>
        <v>-15.213167906531147</v>
      </c>
      <c r="AB1297">
        <f t="shared" si="329"/>
        <v>-13.510717988126363</v>
      </c>
      <c r="AC1297">
        <f t="shared" si="330"/>
        <v>-13.413108409437747</v>
      </c>
      <c r="AD1297">
        <f t="shared" si="331"/>
        <v>-13.650503582107614</v>
      </c>
      <c r="AF1297">
        <v>32.162948642856286</v>
      </c>
      <c r="AG1297">
        <f t="shared" si="337"/>
        <v>-10.837051357143714</v>
      </c>
    </row>
    <row r="1298" spans="1:33" x14ac:dyDescent="0.25">
      <c r="A1298" t="s">
        <v>1422</v>
      </c>
      <c r="B1298">
        <v>1274665362562670</v>
      </c>
      <c r="C1298">
        <v>51.9328588410104</v>
      </c>
      <c r="D1298">
        <v>10.7926495436213</v>
      </c>
      <c r="E1298">
        <v>9.1948885586924192</v>
      </c>
      <c r="F1298">
        <v>13.707050652182099</v>
      </c>
      <c r="G1298">
        <v>9.6627255359796198</v>
      </c>
      <c r="H1298">
        <v>43</v>
      </c>
      <c r="I1298">
        <f t="shared" si="338"/>
        <v>333.91479751647995</v>
      </c>
      <c r="J1298">
        <f t="shared" si="339"/>
        <v>329.66672707869645</v>
      </c>
      <c r="K1298">
        <f t="shared" si="340"/>
        <v>364.8772424692109</v>
      </c>
      <c r="L1298">
        <f t="shared" si="341"/>
        <v>304.98374865732308</v>
      </c>
      <c r="M1298">
        <f t="shared" si="342"/>
        <v>10.490983007975366</v>
      </c>
      <c r="N1298">
        <f t="shared" si="332"/>
        <v>290.91479751647995</v>
      </c>
      <c r="O1298">
        <f t="shared" si="333"/>
        <v>286.66672707869645</v>
      </c>
      <c r="P1298">
        <f t="shared" si="334"/>
        <v>321.8772424692109</v>
      </c>
      <c r="Q1298">
        <f t="shared" si="335"/>
        <v>261.98374865732308</v>
      </c>
      <c r="R1298">
        <f t="shared" si="336"/>
        <v>-32.509016992024634</v>
      </c>
      <c r="T1298">
        <v>22.010597468493714</v>
      </c>
      <c r="U1298">
        <v>21.705605533825178</v>
      </c>
      <c r="V1298">
        <v>24.105344792019022</v>
      </c>
      <c r="W1298">
        <v>19.793957687254647</v>
      </c>
      <c r="X1298">
        <v>23.004892270083843</v>
      </c>
      <c r="Y1298">
        <v>43</v>
      </c>
      <c r="Z1298">
        <f t="shared" si="327"/>
        <v>-14.081016820166095</v>
      </c>
      <c r="AA1298">
        <f t="shared" si="328"/>
        <v>-15.213167906531147</v>
      </c>
      <c r="AB1298">
        <f t="shared" si="329"/>
        <v>-13.510717988126363</v>
      </c>
      <c r="AC1298">
        <f t="shared" si="330"/>
        <v>-13.413108409437747</v>
      </c>
      <c r="AD1298">
        <f t="shared" si="331"/>
        <v>-13.650503582107614</v>
      </c>
      <c r="AF1298">
        <v>22.512251282660976</v>
      </c>
      <c r="AG1298">
        <f t="shared" si="337"/>
        <v>-20.487748717339024</v>
      </c>
    </row>
    <row r="1299" spans="1:33" x14ac:dyDescent="0.25">
      <c r="A1299" t="s">
        <v>1466</v>
      </c>
      <c r="B1299">
        <v>1013066258763720</v>
      </c>
      <c r="C1299">
        <v>51.628394280356297</v>
      </c>
      <c r="D1299">
        <v>10.643112465489301</v>
      </c>
      <c r="E1299">
        <v>9.6570644718792806</v>
      </c>
      <c r="F1299">
        <v>13.922442146135401</v>
      </c>
      <c r="G1299">
        <v>9.7487740271917502</v>
      </c>
      <c r="H1299">
        <v>43</v>
      </c>
      <c r="I1299">
        <f t="shared" si="338"/>
        <v>331.65302399722202</v>
      </c>
      <c r="J1299">
        <f t="shared" si="339"/>
        <v>334.88575798747593</v>
      </c>
      <c r="K1299">
        <f t="shared" si="340"/>
        <v>344.26135507116987</v>
      </c>
      <c r="L1299">
        <f t="shared" si="341"/>
        <v>295.07246572087422</v>
      </c>
      <c r="M1299">
        <f t="shared" si="342"/>
        <v>10.490972708987158</v>
      </c>
      <c r="N1299">
        <f t="shared" si="332"/>
        <v>288.65302399722202</v>
      </c>
      <c r="O1299">
        <f t="shared" si="333"/>
        <v>291.88575798747593</v>
      </c>
      <c r="P1299">
        <f t="shared" si="334"/>
        <v>301.26135507116987</v>
      </c>
      <c r="Q1299">
        <f t="shared" si="335"/>
        <v>252.07246572087422</v>
      </c>
      <c r="R1299">
        <f t="shared" si="336"/>
        <v>-32.509027291012842</v>
      </c>
      <c r="T1299">
        <v>21.848733877465509</v>
      </c>
      <c r="U1299">
        <v>22.07679378723039</v>
      </c>
      <c r="V1299">
        <v>22.650753599908445</v>
      </c>
      <c r="W1299">
        <v>19.043378590618911</v>
      </c>
      <c r="X1299">
        <v>22.809261844407931</v>
      </c>
      <c r="Y1299">
        <v>43</v>
      </c>
      <c r="Z1299">
        <f t="shared" si="327"/>
        <v>-14.081016820166095</v>
      </c>
      <c r="AA1299">
        <f t="shared" si="328"/>
        <v>-15.213167906531147</v>
      </c>
      <c r="AB1299">
        <f t="shared" si="329"/>
        <v>-13.510717988126363</v>
      </c>
      <c r="AC1299">
        <f t="shared" si="330"/>
        <v>-13.413108409437747</v>
      </c>
      <c r="AD1299">
        <f t="shared" si="331"/>
        <v>-13.650503582107614</v>
      </c>
      <c r="AF1299">
        <v>18.63583880301595</v>
      </c>
      <c r="AG1299">
        <f t="shared" si="337"/>
        <v>-24.36416119698405</v>
      </c>
    </row>
    <row r="1300" spans="1:33" x14ac:dyDescent="0.25">
      <c r="A1300" t="s">
        <v>2231</v>
      </c>
      <c r="B1300">
        <v>1083965144997520</v>
      </c>
      <c r="C1300">
        <v>54.887469237832804</v>
      </c>
      <c r="D1300">
        <v>10.2795922865013</v>
      </c>
      <c r="E1300">
        <v>10.1252420306965</v>
      </c>
      <c r="F1300">
        <v>12.3011766096524</v>
      </c>
      <c r="G1300">
        <v>10.107545585727401</v>
      </c>
      <c r="H1300">
        <v>43</v>
      </c>
      <c r="I1300">
        <f t="shared" si="338"/>
        <v>355.86368884524495</v>
      </c>
      <c r="J1300">
        <f t="shared" si="339"/>
        <v>347.57306653866158</v>
      </c>
      <c r="K1300">
        <f t="shared" si="340"/>
        <v>323.37775737713952</v>
      </c>
      <c r="L1300">
        <f t="shared" si="341"/>
        <v>369.67532562155532</v>
      </c>
      <c r="M1300">
        <f t="shared" si="342"/>
        <v>10.490929768268519</v>
      </c>
      <c r="N1300">
        <f t="shared" si="332"/>
        <v>312.86368884524495</v>
      </c>
      <c r="O1300">
        <f t="shared" si="333"/>
        <v>304.57306653866158</v>
      </c>
      <c r="P1300">
        <f t="shared" si="334"/>
        <v>280.37775737713952</v>
      </c>
      <c r="Q1300">
        <f t="shared" si="335"/>
        <v>326.67532562155532</v>
      </c>
      <c r="R1300">
        <f t="shared" si="336"/>
        <v>-32.509070231731485</v>
      </c>
      <c r="T1300">
        <v>23.645007759915696</v>
      </c>
      <c r="U1300">
        <v>23.005829472212959</v>
      </c>
      <c r="V1300">
        <v>21.266741543951333</v>
      </c>
      <c r="W1300">
        <v>25.47493813436768</v>
      </c>
      <c r="X1300">
        <v>22.011366066004708</v>
      </c>
      <c r="Y1300">
        <v>43</v>
      </c>
      <c r="Z1300">
        <f t="shared" si="327"/>
        <v>-14.081016820166095</v>
      </c>
      <c r="AA1300">
        <f t="shared" si="328"/>
        <v>-15.213167906531147</v>
      </c>
      <c r="AB1300">
        <f t="shared" si="329"/>
        <v>-13.510717988126363</v>
      </c>
      <c r="AC1300">
        <f t="shared" si="330"/>
        <v>-13.413108409437747</v>
      </c>
      <c r="AD1300">
        <f t="shared" si="331"/>
        <v>-13.650503582107614</v>
      </c>
      <c r="AF1300">
        <v>28.521927201589431</v>
      </c>
      <c r="AG1300">
        <f t="shared" si="337"/>
        <v>-14.478072798410569</v>
      </c>
    </row>
    <row r="1301" spans="1:33" x14ac:dyDescent="0.25">
      <c r="A1301" t="s">
        <v>2631</v>
      </c>
      <c r="B1301">
        <v>903197679762386</v>
      </c>
      <c r="C1301">
        <v>66.103111111111104</v>
      </c>
      <c r="D1301">
        <v>8.0638024691357995</v>
      </c>
      <c r="E1301">
        <v>7.0609203142536403</v>
      </c>
      <c r="F1301">
        <v>10.984716265391899</v>
      </c>
      <c r="G1301">
        <v>6.6888215488215499</v>
      </c>
      <c r="H1301">
        <v>43</v>
      </c>
      <c r="I1301">
        <f t="shared" si="338"/>
        <v>439.1812406022147</v>
      </c>
      <c r="J1301">
        <f t="shared" si="339"/>
        <v>424.90690031854473</v>
      </c>
      <c r="K1301">
        <f t="shared" si="340"/>
        <v>460.06534678861141</v>
      </c>
      <c r="L1301">
        <f t="shared" si="341"/>
        <v>430.25251326764464</v>
      </c>
      <c r="M1301">
        <f t="shared" si="342"/>
        <v>10.491338949162285</v>
      </c>
      <c r="N1301">
        <f t="shared" si="332"/>
        <v>396.1812406022147</v>
      </c>
      <c r="O1301">
        <f t="shared" si="333"/>
        <v>381.90690031854473</v>
      </c>
      <c r="P1301">
        <f t="shared" si="334"/>
        <v>417.06534678861141</v>
      </c>
      <c r="Q1301">
        <f t="shared" si="335"/>
        <v>387.25251326764464</v>
      </c>
      <c r="R1301">
        <f t="shared" si="336"/>
        <v>-32.508661050837716</v>
      </c>
      <c r="T1301">
        <v>31.032974099996025</v>
      </c>
      <c r="U1301">
        <v>29.577166286024255</v>
      </c>
      <c r="V1301">
        <v>32.1306877604693</v>
      </c>
      <c r="W1301">
        <v>32.264453258126892</v>
      </c>
      <c r="X1301">
        <v>30.903327761142695</v>
      </c>
      <c r="Y1301">
        <v>43</v>
      </c>
      <c r="Z1301">
        <f t="shared" si="327"/>
        <v>-14.081016820166095</v>
      </c>
      <c r="AA1301">
        <f t="shared" si="328"/>
        <v>-15.213167906531147</v>
      </c>
      <c r="AB1301">
        <f t="shared" si="329"/>
        <v>-13.510717988126363</v>
      </c>
      <c r="AC1301">
        <f t="shared" si="330"/>
        <v>-13.413108409437747</v>
      </c>
      <c r="AD1301">
        <f t="shared" si="331"/>
        <v>-13.650503582107614</v>
      </c>
      <c r="AF1301">
        <v>34.863069917534226</v>
      </c>
      <c r="AG1301">
        <f t="shared" si="337"/>
        <v>-8.1369300824657742</v>
      </c>
    </row>
    <row r="1302" spans="1:33" x14ac:dyDescent="0.25">
      <c r="A1302" t="s">
        <v>2830</v>
      </c>
      <c r="B1302">
        <v>1155361317808630</v>
      </c>
      <c r="C1302">
        <v>54.506888045540798</v>
      </c>
      <c r="D1302">
        <v>10.171245174376701</v>
      </c>
      <c r="E1302">
        <v>9.6615559772296002</v>
      </c>
      <c r="F1302">
        <v>12.2547077360208</v>
      </c>
      <c r="G1302">
        <v>9.3919184715042903</v>
      </c>
      <c r="H1302">
        <v>43</v>
      </c>
      <c r="I1302">
        <f t="shared" si="338"/>
        <v>353.03646829516066</v>
      </c>
      <c r="J1302">
        <f t="shared" si="339"/>
        <v>351.35451615717113</v>
      </c>
      <c r="K1302">
        <f t="shared" si="340"/>
        <v>344.06100631670665</v>
      </c>
      <c r="L1302">
        <f t="shared" si="341"/>
        <v>371.81360019241981</v>
      </c>
      <c r="M1302">
        <f t="shared" si="342"/>
        <v>10.491015420382885</v>
      </c>
      <c r="N1302">
        <f t="shared" si="332"/>
        <v>310.03646829516066</v>
      </c>
      <c r="O1302">
        <f t="shared" si="333"/>
        <v>308.35451615717113</v>
      </c>
      <c r="P1302">
        <f t="shared" si="334"/>
        <v>301.06100631670665</v>
      </c>
      <c r="Q1302">
        <f t="shared" si="335"/>
        <v>328.81360019241981</v>
      </c>
      <c r="R1302">
        <f t="shared" si="336"/>
        <v>-32.508984579617113</v>
      </c>
      <c r="T1302">
        <v>23.427854060750338</v>
      </c>
      <c r="U1302">
        <v>23.290217934530752</v>
      </c>
      <c r="V1302">
        <v>22.637057125665873</v>
      </c>
      <c r="W1302">
        <v>25.6882868832767</v>
      </c>
      <c r="X1302">
        <v>23.631586514324781</v>
      </c>
      <c r="Y1302">
        <v>43</v>
      </c>
      <c r="Z1302">
        <f t="shared" si="327"/>
        <v>-14.081016820166095</v>
      </c>
      <c r="AA1302">
        <f t="shared" si="328"/>
        <v>-15.213167906531147</v>
      </c>
      <c r="AB1302">
        <f t="shared" si="329"/>
        <v>-13.510717988126363</v>
      </c>
      <c r="AC1302">
        <f t="shared" si="330"/>
        <v>-13.413108409437747</v>
      </c>
      <c r="AD1302">
        <f t="shared" si="331"/>
        <v>-13.650503582107614</v>
      </c>
      <c r="AF1302">
        <v>34.379275097449245</v>
      </c>
      <c r="AG1302">
        <f t="shared" si="337"/>
        <v>-8.6207249025507551</v>
      </c>
    </row>
    <row r="1303" spans="1:33" x14ac:dyDescent="0.25">
      <c r="A1303" t="s">
        <v>3110</v>
      </c>
      <c r="B1303">
        <v>1562016307156890</v>
      </c>
      <c r="C1303">
        <v>69.756672038678502</v>
      </c>
      <c r="D1303">
        <v>6.7300080580177299</v>
      </c>
      <c r="E1303">
        <v>7.1137899543379</v>
      </c>
      <c r="F1303">
        <v>9.7739379345526896</v>
      </c>
      <c r="G1303">
        <v>5.3351490733279601</v>
      </c>
      <c r="H1303">
        <v>43</v>
      </c>
      <c r="I1303">
        <f t="shared" si="338"/>
        <v>466.32242031526329</v>
      </c>
      <c r="J1303">
        <f t="shared" si="339"/>
        <v>471.45799215837485</v>
      </c>
      <c r="K1303">
        <f t="shared" si="340"/>
        <v>457.70703577400997</v>
      </c>
      <c r="L1303">
        <f t="shared" si="341"/>
        <v>485.96672180027332</v>
      </c>
      <c r="M1303">
        <f t="shared" si="342"/>
        <v>10.491500967771396</v>
      </c>
      <c r="N1303">
        <f t="shared" si="332"/>
        <v>423.32242031526329</v>
      </c>
      <c r="O1303">
        <f t="shared" si="333"/>
        <v>428.45799215837485</v>
      </c>
      <c r="P1303">
        <f t="shared" si="334"/>
        <v>414.70703577400997</v>
      </c>
      <c r="Q1303">
        <f t="shared" si="335"/>
        <v>442.96672180027332</v>
      </c>
      <c r="R1303">
        <f t="shared" si="336"/>
        <v>-32.508499032228606</v>
      </c>
      <c r="T1303">
        <v>33.907044193884985</v>
      </c>
      <c r="U1303">
        <v>34.406502761019894</v>
      </c>
      <c r="V1303">
        <v>31.902733990390523</v>
      </c>
      <c r="W1303">
        <v>40.095729934234697</v>
      </c>
      <c r="X1303">
        <v>35.34703455952323</v>
      </c>
      <c r="Y1303">
        <v>43</v>
      </c>
      <c r="Z1303">
        <f t="shared" si="327"/>
        <v>-14.081016820166095</v>
      </c>
      <c r="AA1303">
        <f t="shared" si="328"/>
        <v>-15.213167906531147</v>
      </c>
      <c r="AB1303">
        <f t="shared" si="329"/>
        <v>-13.510717988126363</v>
      </c>
      <c r="AC1303">
        <f t="shared" si="330"/>
        <v>-13.413108409437747</v>
      </c>
      <c r="AD1303">
        <f t="shared" si="331"/>
        <v>-13.650503582107614</v>
      </c>
      <c r="AF1303">
        <v>39.614102579533174</v>
      </c>
      <c r="AG1303">
        <f t="shared" si="337"/>
        <v>-3.3858974204668257</v>
      </c>
    </row>
    <row r="1304" spans="1:33" x14ac:dyDescent="0.25">
      <c r="A1304" t="s">
        <v>3222</v>
      </c>
      <c r="B1304">
        <v>1100424049979320</v>
      </c>
      <c r="C1304">
        <v>54.398701130856203</v>
      </c>
      <c r="D1304">
        <v>10.065425340410799</v>
      </c>
      <c r="E1304">
        <v>10.154733441033899</v>
      </c>
      <c r="F1304">
        <v>12.340626583579899</v>
      </c>
      <c r="G1304">
        <v>9.6388829909993099</v>
      </c>
      <c r="H1304">
        <v>43</v>
      </c>
      <c r="I1304">
        <f t="shared" si="338"/>
        <v>352.23278100151259</v>
      </c>
      <c r="J1304">
        <f t="shared" si="339"/>
        <v>355.04776060950991</v>
      </c>
      <c r="K1304">
        <f t="shared" si="340"/>
        <v>322.06225914934799</v>
      </c>
      <c r="L1304">
        <f t="shared" si="341"/>
        <v>367.86002713295409</v>
      </c>
      <c r="M1304">
        <f t="shared" si="342"/>
        <v>10.490985861646433</v>
      </c>
      <c r="N1304">
        <f t="shared" si="332"/>
        <v>309.23278100151259</v>
      </c>
      <c r="O1304">
        <f t="shared" si="333"/>
        <v>312.04776060950991</v>
      </c>
      <c r="P1304">
        <f t="shared" si="334"/>
        <v>279.06225914934799</v>
      </c>
      <c r="Q1304">
        <f t="shared" si="335"/>
        <v>324.86002713295409</v>
      </c>
      <c r="R1304">
        <f t="shared" si="336"/>
        <v>-32.509014138353564</v>
      </c>
      <c r="T1304">
        <v>23.366489132530916</v>
      </c>
      <c r="U1304">
        <v>23.571365941822915</v>
      </c>
      <c r="V1304">
        <v>21.182446913115093</v>
      </c>
      <c r="W1304">
        <v>25.295205945956592</v>
      </c>
      <c r="X1304">
        <v>23.059394323481339</v>
      </c>
      <c r="Y1304">
        <v>43</v>
      </c>
      <c r="Z1304">
        <f t="shared" si="327"/>
        <v>-14.081016820166095</v>
      </c>
      <c r="AA1304">
        <f t="shared" si="328"/>
        <v>-15.213167906531147</v>
      </c>
      <c r="AB1304">
        <f t="shared" si="329"/>
        <v>-13.510717988126363</v>
      </c>
      <c r="AC1304">
        <f t="shared" si="330"/>
        <v>-13.413108409437747</v>
      </c>
      <c r="AD1304">
        <f t="shared" si="331"/>
        <v>-13.650503582107614</v>
      </c>
      <c r="AF1304">
        <v>28.765914853952374</v>
      </c>
      <c r="AG1304">
        <f t="shared" si="337"/>
        <v>-14.234085146047626</v>
      </c>
    </row>
    <row r="1305" spans="1:33" x14ac:dyDescent="0.25">
      <c r="A1305" t="s">
        <v>3225</v>
      </c>
      <c r="B1305">
        <v>1026542160754460</v>
      </c>
      <c r="C1305">
        <v>60.876627145176201</v>
      </c>
      <c r="D1305">
        <v>8.9527174165120602</v>
      </c>
      <c r="E1305">
        <v>8.7990352504638203</v>
      </c>
      <c r="F1305">
        <v>12.3295483756227</v>
      </c>
      <c r="G1305">
        <v>8.8291477272727299</v>
      </c>
      <c r="H1305">
        <v>43</v>
      </c>
      <c r="I1305">
        <f t="shared" si="338"/>
        <v>400.35529971904072</v>
      </c>
      <c r="J1305">
        <f t="shared" si="339"/>
        <v>393.8826577454912</v>
      </c>
      <c r="K1305">
        <f t="shared" si="340"/>
        <v>382.53473390425961</v>
      </c>
      <c r="L1305">
        <f t="shared" si="341"/>
        <v>368.36979310131881</v>
      </c>
      <c r="M1305">
        <f t="shared" si="342"/>
        <v>10.491082777394924</v>
      </c>
      <c r="N1305">
        <f t="shared" si="332"/>
        <v>357.35529971904072</v>
      </c>
      <c r="O1305">
        <f t="shared" si="333"/>
        <v>350.8826577454912</v>
      </c>
      <c r="P1305">
        <f t="shared" si="334"/>
        <v>339.53473390425961</v>
      </c>
      <c r="Q1305">
        <f t="shared" si="335"/>
        <v>325.36979310131881</v>
      </c>
      <c r="R1305">
        <f t="shared" si="336"/>
        <v>-32.508917222605078</v>
      </c>
      <c r="T1305">
        <v>27.339863252822774</v>
      </c>
      <c r="U1305">
        <v>26.741213112516526</v>
      </c>
      <c r="V1305">
        <v>25.425243121978731</v>
      </c>
      <c r="W1305">
        <v>25.345549295141605</v>
      </c>
      <c r="X1305">
        <v>24.989073208534499</v>
      </c>
      <c r="Y1305">
        <v>43</v>
      </c>
      <c r="Z1305">
        <f t="shared" ref="Z1305:Z1368" si="343">GROWTH($H$7:$H$3783,C$7:C$3783,C$7:C$3783)-$H$7:$H$3783</f>
        <v>-14.081016820166095</v>
      </c>
      <c r="AA1305">
        <f t="shared" ref="AA1305:AA1368" si="344">GROWTH($H$7:$H$3783,D$7:D$3783,D$7:D$3783)-$H$7:$H$3783</f>
        <v>-15.213167906531147</v>
      </c>
      <c r="AB1305">
        <f t="shared" ref="AB1305:AB1368" si="345">GROWTH($H$7:$H$3783,E$7:E$3783,E$7:E$3783)-$H$7:$H$3783</f>
        <v>-13.510717988126363</v>
      </c>
      <c r="AC1305">
        <f t="shared" ref="AC1305:AC1368" si="346">GROWTH($H$7:$H$3783,F$7:F$3783,F$7:F$3783)-$H$7:$H$3783</f>
        <v>-13.413108409437747</v>
      </c>
      <c r="AD1305">
        <f t="shared" ref="AD1305:AD1368" si="347">GROWTH($H$7:$H$3783,G$7:G$3783,G$7:G$3783)-$H$7:$H$3783</f>
        <v>-13.650503582107614</v>
      </c>
      <c r="AF1305">
        <v>13.373193426423754</v>
      </c>
      <c r="AG1305">
        <f t="shared" si="337"/>
        <v>-29.626806573576246</v>
      </c>
    </row>
    <row r="1306" spans="1:33" x14ac:dyDescent="0.25">
      <c r="A1306" t="s">
        <v>779</v>
      </c>
      <c r="B1306">
        <v>919089884854571</v>
      </c>
      <c r="C1306">
        <v>63.950732373386302</v>
      </c>
      <c r="D1306">
        <v>8.6527064000273892</v>
      </c>
      <c r="E1306">
        <v>7.4982720953326698</v>
      </c>
      <c r="F1306">
        <v>11.7799097189282</v>
      </c>
      <c r="G1306">
        <v>7.9104883059959601</v>
      </c>
      <c r="H1306">
        <v>42</v>
      </c>
      <c r="I1306">
        <f t="shared" si="338"/>
        <v>423.19188137452306</v>
      </c>
      <c r="J1306">
        <f t="shared" si="339"/>
        <v>404.35341715558025</v>
      </c>
      <c r="K1306">
        <f t="shared" si="340"/>
        <v>440.55676831275179</v>
      </c>
      <c r="L1306">
        <f t="shared" si="341"/>
        <v>393.66152649024241</v>
      </c>
      <c r="M1306">
        <f t="shared" si="342"/>
        <v>10.491192730078735</v>
      </c>
      <c r="N1306">
        <f t="shared" si="332"/>
        <v>381.19188137452306</v>
      </c>
      <c r="O1306">
        <f t="shared" si="333"/>
        <v>362.35341715558025</v>
      </c>
      <c r="P1306">
        <f t="shared" si="334"/>
        <v>398.55676831275179</v>
      </c>
      <c r="Q1306">
        <f t="shared" si="335"/>
        <v>351.66152649024241</v>
      </c>
      <c r="R1306">
        <f t="shared" si="336"/>
        <v>-31.508807269921263</v>
      </c>
      <c r="T1306">
        <v>29.455206334118564</v>
      </c>
      <c r="U1306">
        <v>27.666577090998594</v>
      </c>
      <c r="V1306">
        <v>30.292923421757006</v>
      </c>
      <c r="W1306">
        <v>27.973264728736087</v>
      </c>
      <c r="X1306">
        <v>27.374575437411046</v>
      </c>
      <c r="Y1306">
        <v>42</v>
      </c>
      <c r="Z1306">
        <f t="shared" si="343"/>
        <v>-13.081016820166095</v>
      </c>
      <c r="AA1306">
        <f t="shared" si="344"/>
        <v>-14.213167906531147</v>
      </c>
      <c r="AB1306">
        <f t="shared" si="345"/>
        <v>-12.510717988126363</v>
      </c>
      <c r="AC1306">
        <f t="shared" si="346"/>
        <v>-12.413108409437747</v>
      </c>
      <c r="AD1306">
        <f t="shared" si="347"/>
        <v>-12.650503582107614</v>
      </c>
      <c r="AF1306">
        <v>19.074634611253494</v>
      </c>
      <c r="AG1306">
        <f t="shared" si="337"/>
        <v>-22.925365388746506</v>
      </c>
    </row>
    <row r="1307" spans="1:33" x14ac:dyDescent="0.25">
      <c r="A1307" t="s">
        <v>808</v>
      </c>
      <c r="B1307">
        <v>915731605166481</v>
      </c>
      <c r="C1307">
        <v>60.5353849896727</v>
      </c>
      <c r="D1307">
        <v>10.2450411105815</v>
      </c>
      <c r="E1307">
        <v>8.2769876072449904</v>
      </c>
      <c r="F1307">
        <v>11.578365685549199</v>
      </c>
      <c r="G1307">
        <v>10.2812492055926</v>
      </c>
      <c r="H1307">
        <v>42</v>
      </c>
      <c r="I1307">
        <f t="shared" si="338"/>
        <v>397.82031676629845</v>
      </c>
      <c r="J1307">
        <f t="shared" si="339"/>
        <v>348.77894575813474</v>
      </c>
      <c r="K1307">
        <f t="shared" si="340"/>
        <v>405.82126858063668</v>
      </c>
      <c r="L1307">
        <f t="shared" si="341"/>
        <v>402.93561574190733</v>
      </c>
      <c r="M1307">
        <f t="shared" si="342"/>
        <v>10.490908977996574</v>
      </c>
      <c r="N1307">
        <f t="shared" si="332"/>
        <v>355.82031676629845</v>
      </c>
      <c r="O1307">
        <f t="shared" si="333"/>
        <v>306.77894575813474</v>
      </c>
      <c r="P1307">
        <f t="shared" si="334"/>
        <v>363.82126858063668</v>
      </c>
      <c r="Q1307">
        <f t="shared" si="335"/>
        <v>360.93561574190733</v>
      </c>
      <c r="R1307">
        <f t="shared" si="336"/>
        <v>-31.509091022003425</v>
      </c>
      <c r="T1307">
        <v>27.114622872570376</v>
      </c>
      <c r="U1307">
        <v>23.096139907742586</v>
      </c>
      <c r="V1307">
        <v>27.277053020879251</v>
      </c>
      <c r="W1307">
        <v>29.003636572804783</v>
      </c>
      <c r="X1307">
        <v>21.635144446964926</v>
      </c>
      <c r="Y1307">
        <v>42</v>
      </c>
      <c r="Z1307">
        <f t="shared" si="343"/>
        <v>-13.081016820166095</v>
      </c>
      <c r="AA1307">
        <f t="shared" si="344"/>
        <v>-14.213167906531147</v>
      </c>
      <c r="AB1307">
        <f t="shared" si="345"/>
        <v>-12.510717988126363</v>
      </c>
      <c r="AC1307">
        <f t="shared" si="346"/>
        <v>-12.413108409437747</v>
      </c>
      <c r="AD1307">
        <f t="shared" si="347"/>
        <v>-12.650503582107614</v>
      </c>
      <c r="AF1307">
        <v>25.911949783186731</v>
      </c>
      <c r="AG1307">
        <f t="shared" si="337"/>
        <v>-16.088050216813269</v>
      </c>
    </row>
    <row r="1308" spans="1:33" x14ac:dyDescent="0.25">
      <c r="A1308" t="s">
        <v>2044</v>
      </c>
      <c r="B1308">
        <v>1005888202780600</v>
      </c>
      <c r="C1308">
        <v>60.858899923605797</v>
      </c>
      <c r="D1308">
        <v>9.2716615737203991</v>
      </c>
      <c r="E1308">
        <v>8.0335064935064899</v>
      </c>
      <c r="F1308">
        <v>11.8371120815123</v>
      </c>
      <c r="G1308">
        <v>8.0974436592818897</v>
      </c>
      <c r="H1308">
        <v>42</v>
      </c>
      <c r="I1308">
        <f t="shared" si="338"/>
        <v>400.22360964571391</v>
      </c>
      <c r="J1308">
        <f t="shared" si="339"/>
        <v>382.75110806270555</v>
      </c>
      <c r="K1308">
        <f t="shared" si="340"/>
        <v>416.68202328715273</v>
      </c>
      <c r="L1308">
        <f t="shared" si="341"/>
        <v>391.02934826538058</v>
      </c>
      <c r="M1308">
        <f t="shared" si="342"/>
        <v>10.491170353730798</v>
      </c>
      <c r="N1308">
        <f t="shared" si="332"/>
        <v>358.22360964571391</v>
      </c>
      <c r="O1308">
        <f t="shared" si="333"/>
        <v>340.75110806270555</v>
      </c>
      <c r="P1308">
        <f t="shared" si="334"/>
        <v>374.68202328715273</v>
      </c>
      <c r="Q1308">
        <f t="shared" si="335"/>
        <v>349.02934826538058</v>
      </c>
      <c r="R1308">
        <f t="shared" si="336"/>
        <v>-31.508829646269202</v>
      </c>
      <c r="T1308">
        <v>27.328116276932786</v>
      </c>
      <c r="U1308">
        <v>25.791369190813626</v>
      </c>
      <c r="V1308">
        <v>28.186270576606351</v>
      </c>
      <c r="W1308">
        <v>27.687550234257504</v>
      </c>
      <c r="X1308">
        <v>26.871320046956477</v>
      </c>
      <c r="Y1308">
        <v>42</v>
      </c>
      <c r="Z1308">
        <f t="shared" si="343"/>
        <v>-13.081016820166095</v>
      </c>
      <c r="AA1308">
        <f t="shared" si="344"/>
        <v>-14.213167906531147</v>
      </c>
      <c r="AB1308">
        <f t="shared" si="345"/>
        <v>-12.510717988126363</v>
      </c>
      <c r="AC1308">
        <f t="shared" si="346"/>
        <v>-12.413108409437747</v>
      </c>
      <c r="AD1308">
        <f t="shared" si="347"/>
        <v>-12.650503582107614</v>
      </c>
      <c r="AF1308">
        <v>36.523887446158156</v>
      </c>
      <c r="AG1308">
        <f t="shared" si="337"/>
        <v>-5.476112553841844</v>
      </c>
    </row>
    <row r="1309" spans="1:33" x14ac:dyDescent="0.25">
      <c r="A1309" t="s">
        <v>2063</v>
      </c>
      <c r="B1309">
        <v>1067020493345430</v>
      </c>
      <c r="C1309">
        <v>47.922421910624699</v>
      </c>
      <c r="D1309">
        <v>10.8166523534478</v>
      </c>
      <c r="E1309">
        <v>11.3193453919035</v>
      </c>
      <c r="F1309">
        <v>12.8772695566851</v>
      </c>
      <c r="G1309">
        <v>10.2551367989056</v>
      </c>
      <c r="H1309">
        <v>42</v>
      </c>
      <c r="I1309">
        <f t="shared" si="338"/>
        <v>304.12249581045148</v>
      </c>
      <c r="J1309">
        <f t="shared" si="339"/>
        <v>328.8289990185595</v>
      </c>
      <c r="K1309">
        <f t="shared" si="340"/>
        <v>270.11340557109293</v>
      </c>
      <c r="L1309">
        <f t="shared" si="341"/>
        <v>343.16629273945057</v>
      </c>
      <c r="M1309">
        <f t="shared" si="342"/>
        <v>10.49091210334328</v>
      </c>
      <c r="N1309">
        <f t="shared" si="332"/>
        <v>262.12249581045148</v>
      </c>
      <c r="O1309">
        <f t="shared" si="333"/>
        <v>286.8289990185595</v>
      </c>
      <c r="P1309">
        <f t="shared" si="334"/>
        <v>228.11340557109293</v>
      </c>
      <c r="Q1309">
        <f t="shared" si="335"/>
        <v>301.16629273945057</v>
      </c>
      <c r="R1309">
        <f t="shared" si="336"/>
        <v>-31.50908789665672</v>
      </c>
      <c r="T1309">
        <v>19.971373205606145</v>
      </c>
      <c r="U1309">
        <v>21.646608621759135</v>
      </c>
      <c r="V1309">
        <v>18.107686029382986</v>
      </c>
      <c r="W1309">
        <v>22.972577080631286</v>
      </c>
      <c r="X1309">
        <v>21.691287456607935</v>
      </c>
      <c r="Y1309">
        <v>42</v>
      </c>
      <c r="Z1309">
        <f t="shared" si="343"/>
        <v>-13.081016820166095</v>
      </c>
      <c r="AA1309">
        <f t="shared" si="344"/>
        <v>-14.213167906531147</v>
      </c>
      <c r="AB1309">
        <f t="shared" si="345"/>
        <v>-12.510717988126363</v>
      </c>
      <c r="AC1309">
        <f t="shared" si="346"/>
        <v>-12.413108409437747</v>
      </c>
      <c r="AD1309">
        <f t="shared" si="347"/>
        <v>-12.650503582107614</v>
      </c>
      <c r="AF1309">
        <v>29.18960691993237</v>
      </c>
      <c r="AG1309">
        <f t="shared" si="337"/>
        <v>-12.81039308006763</v>
      </c>
    </row>
    <row r="1310" spans="1:33" x14ac:dyDescent="0.25">
      <c r="A1310" t="s">
        <v>2710</v>
      </c>
      <c r="B1310">
        <v>1068538046521270</v>
      </c>
      <c r="C1310">
        <v>67.512002549979599</v>
      </c>
      <c r="D1310">
        <v>7.2255183598531199</v>
      </c>
      <c r="E1310">
        <v>8.2378947368420992</v>
      </c>
      <c r="F1310">
        <v>10.934197308810401</v>
      </c>
      <c r="G1310">
        <v>6.5070359037127696</v>
      </c>
      <c r="H1310">
        <v>42</v>
      </c>
      <c r="I1310">
        <f t="shared" si="338"/>
        <v>449.64746150193446</v>
      </c>
      <c r="J1310">
        <f t="shared" si="339"/>
        <v>454.16406336691637</v>
      </c>
      <c r="K1310">
        <f t="shared" si="340"/>
        <v>407.56505096153802</v>
      </c>
      <c r="L1310">
        <f t="shared" si="341"/>
        <v>432.57715322042736</v>
      </c>
      <c r="M1310">
        <f t="shared" si="342"/>
        <v>10.491360706757206</v>
      </c>
      <c r="N1310">
        <f t="shared" si="332"/>
        <v>407.64746150193446</v>
      </c>
      <c r="O1310">
        <f t="shared" si="333"/>
        <v>412.16406336691637</v>
      </c>
      <c r="P1310">
        <f t="shared" si="334"/>
        <v>365.56505096153802</v>
      </c>
      <c r="Q1310">
        <f t="shared" si="335"/>
        <v>390.57715322042736</v>
      </c>
      <c r="R1310">
        <f t="shared" si="336"/>
        <v>-31.508639293242794</v>
      </c>
      <c r="T1310">
        <v>32.111228360551351</v>
      </c>
      <c r="U1310">
        <v>32.526599132395276</v>
      </c>
      <c r="V1310">
        <v>27.42103370819898</v>
      </c>
      <c r="W1310">
        <v>32.558320765538788</v>
      </c>
      <c r="X1310">
        <v>31.46594703623359</v>
      </c>
      <c r="Y1310">
        <v>42</v>
      </c>
      <c r="Z1310">
        <f t="shared" si="343"/>
        <v>-13.081016820166095</v>
      </c>
      <c r="AA1310">
        <f t="shared" si="344"/>
        <v>-14.213167906531147</v>
      </c>
      <c r="AB1310">
        <f t="shared" si="345"/>
        <v>-12.510717988126363</v>
      </c>
      <c r="AC1310">
        <f t="shared" si="346"/>
        <v>-12.413108409437747</v>
      </c>
      <c r="AD1310">
        <f t="shared" si="347"/>
        <v>-12.650503582107614</v>
      </c>
      <c r="AF1310">
        <v>26.640185495058358</v>
      </c>
      <c r="AG1310">
        <f t="shared" si="337"/>
        <v>-15.359814504941642</v>
      </c>
    </row>
    <row r="1311" spans="1:33" x14ac:dyDescent="0.25">
      <c r="A1311" t="s">
        <v>3012</v>
      </c>
      <c r="B1311">
        <v>1184660521567090</v>
      </c>
      <c r="C1311">
        <v>76.775048849231794</v>
      </c>
      <c r="D1311">
        <v>5.4959277703136804</v>
      </c>
      <c r="E1311">
        <v>5.6735183129855704</v>
      </c>
      <c r="F1311">
        <v>9.3457926178847792</v>
      </c>
      <c r="G1311">
        <v>3.7506060517553599</v>
      </c>
      <c r="H1311">
        <v>42</v>
      </c>
      <c r="I1311">
        <f t="shared" si="338"/>
        <v>518.45978166917644</v>
      </c>
      <c r="J1311">
        <f t="shared" si="339"/>
        <v>514.52893647465748</v>
      </c>
      <c r="K1311">
        <f t="shared" si="340"/>
        <v>521.95200643025112</v>
      </c>
      <c r="L1311">
        <f t="shared" si="341"/>
        <v>505.66791470035673</v>
      </c>
      <c r="M1311">
        <f t="shared" si="342"/>
        <v>10.491690618858403</v>
      </c>
      <c r="N1311">
        <f t="shared" si="332"/>
        <v>476.45978166917644</v>
      </c>
      <c r="O1311">
        <f t="shared" si="333"/>
        <v>472.52893647465748</v>
      </c>
      <c r="P1311">
        <f t="shared" si="334"/>
        <v>479.95200643025112</v>
      </c>
      <c r="Q1311">
        <f t="shared" si="335"/>
        <v>463.66791470035673</v>
      </c>
      <c r="R1311">
        <f t="shared" si="336"/>
        <v>-31.508309381141597</v>
      </c>
      <c r="T1311">
        <v>40.196009991024113</v>
      </c>
      <c r="U1311">
        <v>39.574367539571234</v>
      </c>
      <c r="V1311">
        <v>38.731403064491488</v>
      </c>
      <c r="W1311">
        <v>43.298196164322931</v>
      </c>
      <c r="X1311">
        <v>41.366807081042218</v>
      </c>
      <c r="Y1311">
        <v>42</v>
      </c>
      <c r="Z1311">
        <f t="shared" si="343"/>
        <v>-13.081016820166095</v>
      </c>
      <c r="AA1311">
        <f t="shared" si="344"/>
        <v>-14.213167906531147</v>
      </c>
      <c r="AB1311">
        <f t="shared" si="345"/>
        <v>-12.510717988126363</v>
      </c>
      <c r="AC1311">
        <f t="shared" si="346"/>
        <v>-12.413108409437747</v>
      </c>
      <c r="AD1311">
        <f t="shared" si="347"/>
        <v>-12.650503582107614</v>
      </c>
      <c r="AF1311">
        <v>40.211956378903459</v>
      </c>
      <c r="AG1311">
        <f t="shared" si="337"/>
        <v>-1.7880436210965414</v>
      </c>
    </row>
    <row r="1312" spans="1:33" x14ac:dyDescent="0.25">
      <c r="A1312" t="s">
        <v>3200</v>
      </c>
      <c r="B1312">
        <v>1187198271314880</v>
      </c>
      <c r="C1312">
        <v>76.965168975069204</v>
      </c>
      <c r="D1312">
        <v>5.0865880490700404</v>
      </c>
      <c r="E1312">
        <v>5.8926315789473698</v>
      </c>
      <c r="F1312">
        <v>9.8539373214524595</v>
      </c>
      <c r="G1312">
        <v>3.4445597546497799</v>
      </c>
      <c r="H1312">
        <v>42</v>
      </c>
      <c r="I1312">
        <f t="shared" si="338"/>
        <v>519.87212557275984</v>
      </c>
      <c r="J1312">
        <f t="shared" si="339"/>
        <v>528.81540431292785</v>
      </c>
      <c r="K1312">
        <f t="shared" si="340"/>
        <v>512.17820755930234</v>
      </c>
      <c r="L1312">
        <f t="shared" si="341"/>
        <v>482.28553391419103</v>
      </c>
      <c r="M1312">
        <f t="shared" si="342"/>
        <v>10.49172724898591</v>
      </c>
      <c r="N1312">
        <f t="shared" si="332"/>
        <v>477.87212557275984</v>
      </c>
      <c r="O1312">
        <f t="shared" si="333"/>
        <v>486.81540431292785</v>
      </c>
      <c r="P1312">
        <f t="shared" si="334"/>
        <v>470.17820755930234</v>
      </c>
      <c r="Q1312">
        <f t="shared" si="335"/>
        <v>440.28553391419103</v>
      </c>
      <c r="R1312">
        <f t="shared" si="336"/>
        <v>-31.50827275101409</v>
      </c>
      <c r="T1312">
        <v>40.38170261235404</v>
      </c>
      <c r="U1312">
        <v>41.454559521082118</v>
      </c>
      <c r="V1312">
        <v>37.605228524485007</v>
      </c>
      <c r="W1312">
        <v>39.524154831798853</v>
      </c>
      <c r="X1312">
        <v>42.642592780320633</v>
      </c>
      <c r="Y1312">
        <v>42</v>
      </c>
      <c r="Z1312">
        <f t="shared" si="343"/>
        <v>-13.081016820166095</v>
      </c>
      <c r="AA1312">
        <f t="shared" si="344"/>
        <v>-14.213167906531147</v>
      </c>
      <c r="AB1312">
        <f t="shared" si="345"/>
        <v>-12.510717988126363</v>
      </c>
      <c r="AC1312">
        <f t="shared" si="346"/>
        <v>-12.413108409437747</v>
      </c>
      <c r="AD1312">
        <f t="shared" si="347"/>
        <v>-12.650503582107614</v>
      </c>
      <c r="AF1312">
        <v>26.869586392291726</v>
      </c>
      <c r="AG1312">
        <f t="shared" si="337"/>
        <v>-15.130413607708274</v>
      </c>
    </row>
    <row r="1313" spans="1:33" x14ac:dyDescent="0.25">
      <c r="A1313" t="s">
        <v>3415</v>
      </c>
      <c r="B1313">
        <v>1340492795965890</v>
      </c>
      <c r="C1313">
        <v>38.0176648501362</v>
      </c>
      <c r="D1313">
        <v>13.166513818606401</v>
      </c>
      <c r="E1313">
        <v>12.589100817438601</v>
      </c>
      <c r="F1313">
        <v>14.7166643687532</v>
      </c>
      <c r="G1313">
        <v>13.0356461658232</v>
      </c>
      <c r="H1313">
        <v>42</v>
      </c>
      <c r="I1313">
        <f t="shared" si="338"/>
        <v>230.54310389052682</v>
      </c>
      <c r="J1313">
        <f t="shared" si="339"/>
        <v>246.81589717644016</v>
      </c>
      <c r="K1313">
        <f t="shared" si="340"/>
        <v>213.47450655235571</v>
      </c>
      <c r="L1313">
        <f t="shared" si="341"/>
        <v>258.52617032962303</v>
      </c>
      <c r="M1313">
        <f t="shared" si="342"/>
        <v>10.490579309208508</v>
      </c>
      <c r="N1313">
        <f t="shared" si="332"/>
        <v>188.54310389052682</v>
      </c>
      <c r="O1313">
        <f t="shared" si="333"/>
        <v>204.81589717644016</v>
      </c>
      <c r="P1313">
        <f t="shared" si="334"/>
        <v>171.47450655235571</v>
      </c>
      <c r="Q1313">
        <f t="shared" si="335"/>
        <v>216.52617032962303</v>
      </c>
      <c r="R1313">
        <f t="shared" si="336"/>
        <v>-31.509420690791494</v>
      </c>
      <c r="T1313">
        <v>15.708171935524817</v>
      </c>
      <c r="U1313">
        <v>16.583214304749269</v>
      </c>
      <c r="V1313">
        <v>15.261611450170127</v>
      </c>
      <c r="W1313">
        <v>16.513477880900403</v>
      </c>
      <c r="X1313">
        <v>16.46024252490767</v>
      </c>
      <c r="Y1313">
        <v>42</v>
      </c>
      <c r="Z1313">
        <f t="shared" si="343"/>
        <v>-13.081016820166095</v>
      </c>
      <c r="AA1313">
        <f t="shared" si="344"/>
        <v>-14.213167906531147</v>
      </c>
      <c r="AB1313">
        <f t="shared" si="345"/>
        <v>-12.510717988126363</v>
      </c>
      <c r="AC1313">
        <f t="shared" si="346"/>
        <v>-12.413108409437747</v>
      </c>
      <c r="AD1313">
        <f t="shared" si="347"/>
        <v>-12.650503582107614</v>
      </c>
      <c r="AF1313">
        <v>20.351247038101253</v>
      </c>
      <c r="AG1313">
        <f t="shared" si="337"/>
        <v>-21.648752961898747</v>
      </c>
    </row>
    <row r="1314" spans="1:33" x14ac:dyDescent="0.25">
      <c r="A1314" t="s">
        <v>173</v>
      </c>
      <c r="B1314">
        <v>962918867159425</v>
      </c>
      <c r="C1314">
        <v>25.5601304347826</v>
      </c>
      <c r="D1314">
        <v>16.550811594202901</v>
      </c>
      <c r="E1314">
        <v>14.4449275362318</v>
      </c>
      <c r="F1314">
        <v>18.026119701940299</v>
      </c>
      <c r="G1314">
        <v>17.558260869565199</v>
      </c>
      <c r="H1314">
        <v>41</v>
      </c>
      <c r="I1314">
        <f t="shared" si="338"/>
        <v>137.99991464262772</v>
      </c>
      <c r="J1314">
        <f t="shared" si="339"/>
        <v>128.69967532702969</v>
      </c>
      <c r="K1314">
        <f t="shared" si="340"/>
        <v>130.69322441866757</v>
      </c>
      <c r="L1314">
        <f t="shared" si="341"/>
        <v>106.24091722734215</v>
      </c>
      <c r="M1314">
        <f t="shared" si="342"/>
        <v>10.490038005638327</v>
      </c>
      <c r="N1314">
        <f t="shared" si="332"/>
        <v>96.999914642627715</v>
      </c>
      <c r="O1314">
        <f t="shared" si="333"/>
        <v>87.699675327029695</v>
      </c>
      <c r="P1314">
        <f t="shared" si="334"/>
        <v>89.693224418667569</v>
      </c>
      <c r="Q1314">
        <f t="shared" si="335"/>
        <v>65.240917227342152</v>
      </c>
      <c r="R1314">
        <f t="shared" si="336"/>
        <v>-30.509961994361674</v>
      </c>
      <c r="T1314">
        <v>11.613588578470505</v>
      </c>
      <c r="U1314">
        <v>11.298109151331259</v>
      </c>
      <c r="V1314">
        <v>11.886692461980891</v>
      </c>
      <c r="W1314">
        <v>9.117670246273498</v>
      </c>
      <c r="X1314">
        <v>10.507433724741801</v>
      </c>
      <c r="Y1314">
        <v>41</v>
      </c>
      <c r="Z1314">
        <f t="shared" si="343"/>
        <v>-12.081016820166095</v>
      </c>
      <c r="AA1314">
        <f t="shared" si="344"/>
        <v>-13.213167906531147</v>
      </c>
      <c r="AB1314">
        <f t="shared" si="345"/>
        <v>-11.510717988126363</v>
      </c>
      <c r="AC1314">
        <f t="shared" si="346"/>
        <v>-11.413108409437747</v>
      </c>
      <c r="AD1314">
        <f t="shared" si="347"/>
        <v>-11.650503582107614</v>
      </c>
      <c r="AF1314">
        <v>8.4200108499939859</v>
      </c>
      <c r="AG1314">
        <f t="shared" si="337"/>
        <v>-32.579989150006014</v>
      </c>
    </row>
    <row r="1315" spans="1:33" x14ac:dyDescent="0.25">
      <c r="A1315" t="s">
        <v>209</v>
      </c>
      <c r="B1315">
        <v>1115331615190100</v>
      </c>
      <c r="C1315">
        <v>57.576404958677699</v>
      </c>
      <c r="D1315">
        <v>9.3747506412083208</v>
      </c>
      <c r="E1315">
        <v>9.6821900826446203</v>
      </c>
      <c r="F1315">
        <v>12.468022859324501</v>
      </c>
      <c r="G1315">
        <v>8.8250858506696996</v>
      </c>
      <c r="H1315">
        <v>41</v>
      </c>
      <c r="I1315">
        <f t="shared" si="338"/>
        <v>375.83896477006141</v>
      </c>
      <c r="J1315">
        <f t="shared" si="339"/>
        <v>379.1531707731873</v>
      </c>
      <c r="K1315">
        <f t="shared" si="340"/>
        <v>343.14059834723429</v>
      </c>
      <c r="L1315">
        <f t="shared" si="341"/>
        <v>361.99786186923041</v>
      </c>
      <c r="M1315">
        <f t="shared" si="342"/>
        <v>10.491083263553586</v>
      </c>
      <c r="N1315">
        <f t="shared" si="332"/>
        <v>334.83896477006141</v>
      </c>
      <c r="O1315">
        <f t="shared" si="333"/>
        <v>338.1531707731873</v>
      </c>
      <c r="P1315">
        <f t="shared" si="334"/>
        <v>302.14059834723429</v>
      </c>
      <c r="Q1315">
        <f t="shared" si="335"/>
        <v>320.99786186923041</v>
      </c>
      <c r="R1315">
        <f t="shared" si="336"/>
        <v>-30.508916736446416</v>
      </c>
      <c r="T1315">
        <v>25.237709276613209</v>
      </c>
      <c r="U1315">
        <v>25.491634300232278</v>
      </c>
      <c r="V1315">
        <v>22.574241470033588</v>
      </c>
      <c r="W1315">
        <v>24.723408735629725</v>
      </c>
      <c r="X1315">
        <v>24.999149263343028</v>
      </c>
      <c r="Y1315">
        <v>41</v>
      </c>
      <c r="Z1315">
        <f t="shared" si="343"/>
        <v>-12.081016820166095</v>
      </c>
      <c r="AA1315">
        <f t="shared" si="344"/>
        <v>-13.213167906531147</v>
      </c>
      <c r="AB1315">
        <f t="shared" si="345"/>
        <v>-11.510717988126363</v>
      </c>
      <c r="AC1315">
        <f t="shared" si="346"/>
        <v>-11.413108409437747</v>
      </c>
      <c r="AD1315">
        <f t="shared" si="347"/>
        <v>-11.650503582107614</v>
      </c>
      <c r="AF1315">
        <v>25.668287404359013</v>
      </c>
      <c r="AG1315">
        <f t="shared" si="337"/>
        <v>-15.331712595640987</v>
      </c>
    </row>
    <row r="1316" spans="1:33" x14ac:dyDescent="0.25">
      <c r="A1316" t="s">
        <v>415</v>
      </c>
      <c r="B1316">
        <v>586033068117509</v>
      </c>
      <c r="C1316">
        <v>49.724053441890298</v>
      </c>
      <c r="D1316">
        <v>12.2525181353493</v>
      </c>
      <c r="E1316">
        <v>9.9291053227633004</v>
      </c>
      <c r="F1316">
        <v>13.2005730262717</v>
      </c>
      <c r="G1316">
        <v>12.324187811820799</v>
      </c>
      <c r="H1316">
        <v>41</v>
      </c>
      <c r="I1316">
        <f t="shared" si="338"/>
        <v>317.50626198712013</v>
      </c>
      <c r="J1316">
        <f t="shared" si="339"/>
        <v>278.71548877605079</v>
      </c>
      <c r="K1316">
        <f t="shared" si="340"/>
        <v>332.1266604895751</v>
      </c>
      <c r="L1316">
        <f t="shared" si="341"/>
        <v>328.28941852963101</v>
      </c>
      <c r="M1316">
        <f t="shared" si="342"/>
        <v>10.490664462371509</v>
      </c>
      <c r="N1316">
        <f t="shared" si="332"/>
        <v>276.50626198712013</v>
      </c>
      <c r="O1316">
        <f t="shared" si="333"/>
        <v>237.71548877605079</v>
      </c>
      <c r="P1316">
        <f t="shared" si="334"/>
        <v>291.1266604895751</v>
      </c>
      <c r="Q1316">
        <f t="shared" si="335"/>
        <v>287.28941852963101</v>
      </c>
      <c r="R1316">
        <f t="shared" si="336"/>
        <v>-30.509335537628491</v>
      </c>
      <c r="T1316">
        <v>20.862983445389183</v>
      </c>
      <c r="U1316">
        <v>18.394131867861226</v>
      </c>
      <c r="V1316">
        <v>21.835952962661548</v>
      </c>
      <c r="W1316">
        <v>21.67753566244431</v>
      </c>
      <c r="X1316">
        <v>17.664543767530528</v>
      </c>
      <c r="Y1316">
        <v>41</v>
      </c>
      <c r="Z1316">
        <f t="shared" si="343"/>
        <v>-12.081016820166095</v>
      </c>
      <c r="AA1316">
        <f t="shared" si="344"/>
        <v>-13.213167906531147</v>
      </c>
      <c r="AB1316">
        <f t="shared" si="345"/>
        <v>-11.510717988126363</v>
      </c>
      <c r="AC1316">
        <f t="shared" si="346"/>
        <v>-11.413108409437747</v>
      </c>
      <c r="AD1316">
        <f t="shared" si="347"/>
        <v>-11.650503582107614</v>
      </c>
      <c r="AF1316">
        <v>24.014254448299194</v>
      </c>
      <c r="AG1316">
        <f t="shared" si="337"/>
        <v>-16.985745551700806</v>
      </c>
    </row>
    <row r="1317" spans="1:33" x14ac:dyDescent="0.25">
      <c r="A1317" t="s">
        <v>419</v>
      </c>
      <c r="B1317">
        <v>1300513533296290</v>
      </c>
      <c r="C1317">
        <v>30.063749999999999</v>
      </c>
      <c r="D1317">
        <v>15.8800595238095</v>
      </c>
      <c r="E1317">
        <v>13.592708333333301</v>
      </c>
      <c r="F1317">
        <v>15.719379583869401</v>
      </c>
      <c r="G1317">
        <v>16.741941964285701</v>
      </c>
      <c r="H1317">
        <v>41</v>
      </c>
      <c r="I1317">
        <f t="shared" si="338"/>
        <v>171.45591836121145</v>
      </c>
      <c r="J1317">
        <f t="shared" si="339"/>
        <v>152.10976084723018</v>
      </c>
      <c r="K1317">
        <f t="shared" si="340"/>
        <v>168.70744070323701</v>
      </c>
      <c r="L1317">
        <f t="shared" si="341"/>
        <v>212.38602793452219</v>
      </c>
      <c r="M1317">
        <f t="shared" si="342"/>
        <v>10.490135709370964</v>
      </c>
      <c r="N1317">
        <f t="shared" si="332"/>
        <v>130.45591836121145</v>
      </c>
      <c r="O1317">
        <f t="shared" si="333"/>
        <v>111.10976084723018</v>
      </c>
      <c r="P1317">
        <f t="shared" si="334"/>
        <v>127.70744070323701</v>
      </c>
      <c r="Q1317">
        <f t="shared" si="335"/>
        <v>171.38602793452219</v>
      </c>
      <c r="R1317">
        <f t="shared" si="336"/>
        <v>-30.509864290629036</v>
      </c>
      <c r="T1317">
        <v>12.953371358282473</v>
      </c>
      <c r="U1317">
        <v>12.190951028276348</v>
      </c>
      <c r="V1317">
        <v>13.332257165007846</v>
      </c>
      <c r="W1317">
        <v>13.793744029786129</v>
      </c>
      <c r="X1317">
        <v>11.394169858391935</v>
      </c>
      <c r="Y1317">
        <v>41</v>
      </c>
      <c r="Z1317">
        <f t="shared" si="343"/>
        <v>-12.081016820166095</v>
      </c>
      <c r="AA1317">
        <f t="shared" si="344"/>
        <v>-13.213167906531147</v>
      </c>
      <c r="AB1317">
        <f t="shared" si="345"/>
        <v>-11.510717988126363</v>
      </c>
      <c r="AC1317">
        <f t="shared" si="346"/>
        <v>-11.413108409437747</v>
      </c>
      <c r="AD1317">
        <f t="shared" si="347"/>
        <v>-11.650503582107614</v>
      </c>
      <c r="AF1317">
        <v>16.822707990678548</v>
      </c>
      <c r="AG1317">
        <f t="shared" si="337"/>
        <v>-24.177292009321452</v>
      </c>
    </row>
    <row r="1318" spans="1:33" x14ac:dyDescent="0.25">
      <c r="A1318" t="s">
        <v>426</v>
      </c>
      <c r="B1318">
        <v>1102467779817250</v>
      </c>
      <c r="C1318">
        <v>53.397083333333299</v>
      </c>
      <c r="D1318">
        <v>12.4362499999999</v>
      </c>
      <c r="E1318">
        <v>8.7782499999999999</v>
      </c>
      <c r="F1318">
        <v>13.8166696488958</v>
      </c>
      <c r="G1318">
        <v>13.775395833333301</v>
      </c>
      <c r="H1318">
        <v>41</v>
      </c>
      <c r="I1318">
        <f t="shared" si="338"/>
        <v>344.79207064104321</v>
      </c>
      <c r="J1318">
        <f t="shared" si="339"/>
        <v>272.3030170832929</v>
      </c>
      <c r="K1318">
        <f t="shared" si="340"/>
        <v>383.4618838722177</v>
      </c>
      <c r="L1318">
        <f t="shared" si="341"/>
        <v>299.93960846544201</v>
      </c>
      <c r="M1318">
        <f t="shared" si="342"/>
        <v>10.490490769909387</v>
      </c>
      <c r="N1318">
        <f t="shared" si="332"/>
        <v>303.79207064104321</v>
      </c>
      <c r="O1318">
        <f t="shared" si="333"/>
        <v>231.3030170832929</v>
      </c>
      <c r="P1318">
        <f t="shared" si="334"/>
        <v>342.4618838722177</v>
      </c>
      <c r="Q1318">
        <f t="shared" si="335"/>
        <v>258.93960846544201</v>
      </c>
      <c r="R1318">
        <f t="shared" si="336"/>
        <v>-30.509509230090615</v>
      </c>
      <c r="T1318">
        <v>22.805937294912532</v>
      </c>
      <c r="U1318">
        <v>18.014874711000051</v>
      </c>
      <c r="V1318">
        <v>25.496511009257496</v>
      </c>
      <c r="W1318">
        <v>19.40834092162746</v>
      </c>
      <c r="X1318">
        <v>15.295038897921318</v>
      </c>
      <c r="Y1318">
        <v>41</v>
      </c>
      <c r="Z1318">
        <f t="shared" si="343"/>
        <v>-12.081016820166095</v>
      </c>
      <c r="AA1318">
        <f t="shared" si="344"/>
        <v>-13.213167906531147</v>
      </c>
      <c r="AB1318">
        <f t="shared" si="345"/>
        <v>-11.510717988126363</v>
      </c>
      <c r="AC1318">
        <f t="shared" si="346"/>
        <v>-11.413108409437747</v>
      </c>
      <c r="AD1318">
        <f t="shared" si="347"/>
        <v>-11.650503582107614</v>
      </c>
      <c r="AF1318">
        <v>5.9153818706139809</v>
      </c>
      <c r="AG1318">
        <f t="shared" si="337"/>
        <v>-35.084618129386016</v>
      </c>
    </row>
    <row r="1319" spans="1:33" x14ac:dyDescent="0.25">
      <c r="A1319" t="s">
        <v>492</v>
      </c>
      <c r="B1319">
        <v>819688084804142</v>
      </c>
      <c r="C1319">
        <v>68.762334254626893</v>
      </c>
      <c r="D1319">
        <v>5.75663249717197</v>
      </c>
      <c r="E1319">
        <v>6.50497055359246</v>
      </c>
      <c r="F1319">
        <v>9.3300428618749205</v>
      </c>
      <c r="G1319">
        <v>3.7599314277717499</v>
      </c>
      <c r="H1319">
        <v>41</v>
      </c>
      <c r="I1319">
        <f t="shared" si="338"/>
        <v>458.93579093437927</v>
      </c>
      <c r="J1319">
        <f t="shared" si="339"/>
        <v>505.43001569504128</v>
      </c>
      <c r="K1319">
        <f t="shared" si="340"/>
        <v>484.86412434871505</v>
      </c>
      <c r="L1319">
        <f t="shared" si="341"/>
        <v>506.39264289239753</v>
      </c>
      <c r="M1319">
        <f t="shared" si="342"/>
        <v>10.491689502721023</v>
      </c>
      <c r="N1319">
        <f t="shared" si="332"/>
        <v>417.93579093437927</v>
      </c>
      <c r="O1319">
        <f t="shared" si="333"/>
        <v>464.43001569504128</v>
      </c>
      <c r="P1319">
        <f t="shared" si="334"/>
        <v>443.86412434871505</v>
      </c>
      <c r="Q1319">
        <f t="shared" si="335"/>
        <v>465.39264289239753</v>
      </c>
      <c r="R1319">
        <f t="shared" si="336"/>
        <v>-30.508310497278977</v>
      </c>
      <c r="T1319">
        <v>33.099470193641032</v>
      </c>
      <c r="U1319">
        <v>38.421589873322787</v>
      </c>
      <c r="V1319">
        <v>34.628616841894868</v>
      </c>
      <c r="W1319">
        <v>43.420759377951292</v>
      </c>
      <c r="X1319">
        <v>41.328538399959221</v>
      </c>
      <c r="Y1319">
        <v>41</v>
      </c>
      <c r="Z1319">
        <f t="shared" si="343"/>
        <v>-12.081016820166095</v>
      </c>
      <c r="AA1319">
        <f t="shared" si="344"/>
        <v>-13.213167906531147</v>
      </c>
      <c r="AB1319">
        <f t="shared" si="345"/>
        <v>-11.510717988126363</v>
      </c>
      <c r="AC1319">
        <f t="shared" si="346"/>
        <v>-11.413108409437747</v>
      </c>
      <c r="AD1319">
        <f t="shared" si="347"/>
        <v>-11.650503582107614</v>
      </c>
      <c r="AF1319">
        <v>21.708210566934671</v>
      </c>
      <c r="AG1319">
        <f t="shared" si="337"/>
        <v>-19.291789433065329</v>
      </c>
    </row>
    <row r="1320" spans="1:33" x14ac:dyDescent="0.25">
      <c r="A1320" t="s">
        <v>665</v>
      </c>
      <c r="B1320">
        <v>771349932992109</v>
      </c>
      <c r="C1320">
        <v>58.150590379008698</v>
      </c>
      <c r="D1320">
        <v>11.234970845481</v>
      </c>
      <c r="E1320">
        <v>7.2661224489795897</v>
      </c>
      <c r="F1320">
        <v>11.7659605407289</v>
      </c>
      <c r="G1320">
        <v>10.3877842565597</v>
      </c>
      <c r="H1320">
        <v>41</v>
      </c>
      <c r="I1320">
        <f t="shared" si="338"/>
        <v>380.1044115467194</v>
      </c>
      <c r="J1320">
        <f t="shared" si="339"/>
        <v>314.2291608586342</v>
      </c>
      <c r="K1320">
        <f t="shared" si="340"/>
        <v>450.91206990280921</v>
      </c>
      <c r="L1320">
        <f t="shared" si="341"/>
        <v>394.30340073200887</v>
      </c>
      <c r="M1320">
        <f t="shared" si="342"/>
        <v>10.490896227009101</v>
      </c>
      <c r="N1320">
        <f t="shared" si="332"/>
        <v>339.1044115467194</v>
      </c>
      <c r="O1320">
        <f t="shared" si="333"/>
        <v>273.2291608586342</v>
      </c>
      <c r="P1320">
        <f t="shared" si="334"/>
        <v>409.91206990280921</v>
      </c>
      <c r="Q1320">
        <f t="shared" si="335"/>
        <v>353.30340073200887</v>
      </c>
      <c r="R1320">
        <f t="shared" si="336"/>
        <v>-30.509103772990898</v>
      </c>
      <c r="T1320">
        <v>25.591470836987416</v>
      </c>
      <c r="U1320">
        <v>20.643787263363592</v>
      </c>
      <c r="V1320">
        <v>31.254936919210412</v>
      </c>
      <c r="W1320">
        <v>28.043384110703048</v>
      </c>
      <c r="X1320">
        <v>21.407590466047722</v>
      </c>
      <c r="Y1320">
        <v>41</v>
      </c>
      <c r="Z1320">
        <f t="shared" si="343"/>
        <v>-12.081016820166095</v>
      </c>
      <c r="AA1320">
        <f t="shared" si="344"/>
        <v>-13.213167906531147</v>
      </c>
      <c r="AB1320">
        <f t="shared" si="345"/>
        <v>-11.510717988126363</v>
      </c>
      <c r="AC1320">
        <f t="shared" si="346"/>
        <v>-11.413108409437747</v>
      </c>
      <c r="AD1320">
        <f t="shared" si="347"/>
        <v>-11.650503582107614</v>
      </c>
      <c r="AF1320">
        <v>42.607940494341349</v>
      </c>
      <c r="AG1320">
        <f t="shared" si="337"/>
        <v>1.6079404943413493</v>
      </c>
    </row>
    <row r="1321" spans="1:33" x14ac:dyDescent="0.25">
      <c r="A1321" t="s">
        <v>786</v>
      </c>
      <c r="B1321">
        <v>998454550224269</v>
      </c>
      <c r="C1321">
        <v>21.887391511683401</v>
      </c>
      <c r="D1321">
        <v>16.637997138769599</v>
      </c>
      <c r="E1321">
        <v>15.913991416309001</v>
      </c>
      <c r="F1321">
        <v>18.243605946275501</v>
      </c>
      <c r="G1321">
        <v>17.8338435860753</v>
      </c>
      <c r="H1321">
        <v>41</v>
      </c>
      <c r="I1321">
        <f t="shared" si="338"/>
        <v>110.71626750298248</v>
      </c>
      <c r="J1321">
        <f t="shared" si="339"/>
        <v>125.65679086267835</v>
      </c>
      <c r="K1321">
        <f t="shared" si="340"/>
        <v>65.163942887382063</v>
      </c>
      <c r="L1321">
        <f t="shared" si="341"/>
        <v>96.233243930553726</v>
      </c>
      <c r="M1321">
        <f t="shared" si="342"/>
        <v>10.490005021641657</v>
      </c>
      <c r="N1321">
        <f t="shared" si="332"/>
        <v>69.716267502982475</v>
      </c>
      <c r="O1321">
        <f t="shared" si="333"/>
        <v>84.656790862678349</v>
      </c>
      <c r="P1321">
        <f t="shared" si="334"/>
        <v>24.163942887382063</v>
      </c>
      <c r="Q1321">
        <f t="shared" si="335"/>
        <v>55.233243930553726</v>
      </c>
      <c r="R1321">
        <f t="shared" si="336"/>
        <v>-30.509994978358343</v>
      </c>
      <c r="T1321">
        <v>10.624242811894867</v>
      </c>
      <c r="U1321">
        <v>11.186963767722968</v>
      </c>
      <c r="V1321">
        <v>9.7530795067702254</v>
      </c>
      <c r="W1321">
        <v>8.7686345497656131</v>
      </c>
      <c r="X1321">
        <v>10.223936366975156</v>
      </c>
      <c r="Y1321">
        <v>41</v>
      </c>
      <c r="Z1321">
        <f t="shared" si="343"/>
        <v>-12.081016820166095</v>
      </c>
      <c r="AA1321">
        <f t="shared" si="344"/>
        <v>-13.213167906531147</v>
      </c>
      <c r="AB1321">
        <f t="shared" si="345"/>
        <v>-11.510717988126363</v>
      </c>
      <c r="AC1321">
        <f t="shared" si="346"/>
        <v>-11.413108409437747</v>
      </c>
      <c r="AD1321">
        <f t="shared" si="347"/>
        <v>-11.650503582107614</v>
      </c>
      <c r="AF1321">
        <v>8.6323000331489936</v>
      </c>
      <c r="AG1321">
        <f t="shared" si="337"/>
        <v>-32.367699966851006</v>
      </c>
    </row>
    <row r="1322" spans="1:33" x14ac:dyDescent="0.25">
      <c r="A1322" t="s">
        <v>1176</v>
      </c>
      <c r="B1322">
        <v>1149578441721970</v>
      </c>
      <c r="C1322">
        <v>58.5796210407239</v>
      </c>
      <c r="D1322">
        <v>9.1255995475113103</v>
      </c>
      <c r="E1322">
        <v>9.4158190045248809</v>
      </c>
      <c r="F1322">
        <v>11.864625616362</v>
      </c>
      <c r="G1322">
        <v>8.4249366515837103</v>
      </c>
      <c r="H1322">
        <v>41</v>
      </c>
      <c r="I1322">
        <f t="shared" si="338"/>
        <v>383.29154829436726</v>
      </c>
      <c r="J1322">
        <f t="shared" si="339"/>
        <v>387.84885531647558</v>
      </c>
      <c r="K1322">
        <f t="shared" si="340"/>
        <v>355.02238620317365</v>
      </c>
      <c r="L1322">
        <f t="shared" si="341"/>
        <v>389.7633074228562</v>
      </c>
      <c r="M1322">
        <f t="shared" si="342"/>
        <v>10.49113115668715</v>
      </c>
      <c r="N1322">
        <f t="shared" si="332"/>
        <v>342.29154829436726</v>
      </c>
      <c r="O1322">
        <f t="shared" si="333"/>
        <v>346.84885531647558</v>
      </c>
      <c r="P1322">
        <f t="shared" si="334"/>
        <v>314.02238620317365</v>
      </c>
      <c r="Q1322">
        <f t="shared" si="335"/>
        <v>348.7633074228562</v>
      </c>
      <c r="R1322">
        <f t="shared" si="336"/>
        <v>-30.50886884331285</v>
      </c>
      <c r="T1322">
        <v>25.859034076321837</v>
      </c>
      <c r="U1322">
        <v>26.222093458772555</v>
      </c>
      <c r="V1322">
        <v>23.398718418844282</v>
      </c>
      <c r="W1322">
        <v>27.551166790792156</v>
      </c>
      <c r="X1322">
        <v>26.011953941309578</v>
      </c>
      <c r="Y1322">
        <v>41</v>
      </c>
      <c r="Z1322">
        <f t="shared" si="343"/>
        <v>-12.081016820166095</v>
      </c>
      <c r="AA1322">
        <f t="shared" si="344"/>
        <v>-13.213167906531147</v>
      </c>
      <c r="AB1322">
        <f t="shared" si="345"/>
        <v>-11.510717988126363</v>
      </c>
      <c r="AC1322">
        <f t="shared" si="346"/>
        <v>-11.413108409437747</v>
      </c>
      <c r="AD1322">
        <f t="shared" si="347"/>
        <v>-11.650503582107614</v>
      </c>
      <c r="AF1322">
        <v>30.669361134238883</v>
      </c>
      <c r="AG1322">
        <f t="shared" si="337"/>
        <v>-10.330638865761117</v>
      </c>
    </row>
    <row r="1323" spans="1:33" x14ac:dyDescent="0.25">
      <c r="A1323" t="s">
        <v>2104</v>
      </c>
      <c r="B1323">
        <v>1016962085045520</v>
      </c>
      <c r="C1323">
        <v>58.809539455965499</v>
      </c>
      <c r="D1323">
        <v>8.8147098782057007</v>
      </c>
      <c r="E1323">
        <v>8.8149648382559693</v>
      </c>
      <c r="F1323">
        <v>11.4202276983675</v>
      </c>
      <c r="G1323">
        <v>7.4977538378669504</v>
      </c>
      <c r="H1323">
        <v>41</v>
      </c>
      <c r="I1323">
        <f t="shared" si="338"/>
        <v>384.99954144163536</v>
      </c>
      <c r="J1323">
        <f t="shared" si="339"/>
        <v>398.69929330546694</v>
      </c>
      <c r="K1323">
        <f t="shared" si="340"/>
        <v>381.8241763463036</v>
      </c>
      <c r="L1323">
        <f t="shared" si="341"/>
        <v>410.21236704341493</v>
      </c>
      <c r="M1323">
        <f t="shared" si="342"/>
        <v>10.49124212952038</v>
      </c>
      <c r="N1323">
        <f t="shared" si="332"/>
        <v>343.99954144163536</v>
      </c>
      <c r="O1323">
        <f t="shared" si="333"/>
        <v>357.69929330546694</v>
      </c>
      <c r="P1323">
        <f t="shared" si="334"/>
        <v>340.8241763463036</v>
      </c>
      <c r="Q1323">
        <f t="shared" si="335"/>
        <v>369.21236704341493</v>
      </c>
      <c r="R1323">
        <f t="shared" si="336"/>
        <v>-30.50875787047962</v>
      </c>
      <c r="T1323">
        <v>26.003571180803561</v>
      </c>
      <c r="U1323">
        <v>27.162980192511768</v>
      </c>
      <c r="V1323">
        <v>25.370759062971292</v>
      </c>
      <c r="W1323">
        <v>29.838602601767811</v>
      </c>
      <c r="X1323">
        <v>28.519217510578695</v>
      </c>
      <c r="Y1323">
        <v>41</v>
      </c>
      <c r="Z1323">
        <f t="shared" si="343"/>
        <v>-12.081016820166095</v>
      </c>
      <c r="AA1323">
        <f t="shared" si="344"/>
        <v>-13.213167906531147</v>
      </c>
      <c r="AB1323">
        <f t="shared" si="345"/>
        <v>-11.510717988126363</v>
      </c>
      <c r="AC1323">
        <f t="shared" si="346"/>
        <v>-11.413108409437747</v>
      </c>
      <c r="AD1323">
        <f t="shared" si="347"/>
        <v>-11.650503582107614</v>
      </c>
      <c r="AF1323">
        <v>37.198559776229594</v>
      </c>
      <c r="AG1323">
        <f t="shared" si="337"/>
        <v>-3.8014402237704061</v>
      </c>
    </row>
    <row r="1324" spans="1:33" x14ac:dyDescent="0.25">
      <c r="A1324" t="s">
        <v>2229</v>
      </c>
      <c r="B1324">
        <v>1043014509103890</v>
      </c>
      <c r="C1324">
        <v>72.298864576077307</v>
      </c>
      <c r="D1324">
        <v>4.5689613302743499</v>
      </c>
      <c r="E1324">
        <v>5.0047812166488699</v>
      </c>
      <c r="F1324">
        <v>7.9918213678964101</v>
      </c>
      <c r="G1324">
        <v>2.7639164360712898</v>
      </c>
      <c r="H1324">
        <v>41</v>
      </c>
      <c r="I1324">
        <f t="shared" si="338"/>
        <v>485.20758629185804</v>
      </c>
      <c r="J1324">
        <f t="shared" si="339"/>
        <v>546.88122369599853</v>
      </c>
      <c r="K1324">
        <f t="shared" si="340"/>
        <v>551.78179262985407</v>
      </c>
      <c r="L1324">
        <f t="shared" si="341"/>
        <v>567.97117422165184</v>
      </c>
      <c r="M1324">
        <f t="shared" si="342"/>
        <v>10.491808713953082</v>
      </c>
      <c r="N1324">
        <f t="shared" si="332"/>
        <v>444.20758629185804</v>
      </c>
      <c r="O1324">
        <f t="shared" si="333"/>
        <v>505.88122369599853</v>
      </c>
      <c r="P1324">
        <f t="shared" si="334"/>
        <v>510.78179262985407</v>
      </c>
      <c r="Q1324">
        <f t="shared" si="335"/>
        <v>526.97117422165184</v>
      </c>
      <c r="R1324">
        <f t="shared" si="336"/>
        <v>-30.508191286046916</v>
      </c>
      <c r="T1324">
        <v>36.062465778933984</v>
      </c>
      <c r="U1324">
        <v>43.960570771589161</v>
      </c>
      <c r="V1324">
        <v>42.381351503022302</v>
      </c>
      <c r="W1324">
        <v>55.208348257288762</v>
      </c>
      <c r="X1324">
        <v>45.622761483858319</v>
      </c>
      <c r="Y1324">
        <v>41</v>
      </c>
      <c r="Z1324">
        <f t="shared" si="343"/>
        <v>-12.081016820166095</v>
      </c>
      <c r="AA1324">
        <f t="shared" si="344"/>
        <v>-13.213167906531147</v>
      </c>
      <c r="AB1324">
        <f t="shared" si="345"/>
        <v>-11.510717988126363</v>
      </c>
      <c r="AC1324">
        <f t="shared" si="346"/>
        <v>-11.413108409437747</v>
      </c>
      <c r="AD1324">
        <f t="shared" si="347"/>
        <v>-11.650503582107614</v>
      </c>
      <c r="AF1324">
        <v>7.9817528005901783</v>
      </c>
      <c r="AG1324">
        <f t="shared" si="337"/>
        <v>-33.018247199409821</v>
      </c>
    </row>
    <row r="1325" spans="1:33" x14ac:dyDescent="0.25">
      <c r="A1325" t="s">
        <v>3097</v>
      </c>
      <c r="B1325">
        <v>1031745936904400</v>
      </c>
      <c r="C1325">
        <v>49.826682546884399</v>
      </c>
      <c r="D1325">
        <v>10.354085753175999</v>
      </c>
      <c r="E1325">
        <v>11.211637931034399</v>
      </c>
      <c r="F1325">
        <v>12.4579756021291</v>
      </c>
      <c r="G1325">
        <v>9.9507495840895306</v>
      </c>
      <c r="H1325">
        <v>41</v>
      </c>
      <c r="I1325">
        <f t="shared" si="338"/>
        <v>318.26866202304581</v>
      </c>
      <c r="J1325">
        <f t="shared" si="339"/>
        <v>344.9731514544963</v>
      </c>
      <c r="K1325">
        <f t="shared" si="340"/>
        <v>274.91782056082116</v>
      </c>
      <c r="L1325">
        <f t="shared" si="341"/>
        <v>362.46018843083766</v>
      </c>
      <c r="M1325">
        <f t="shared" si="342"/>
        <v>10.49094853489823</v>
      </c>
      <c r="N1325">
        <f t="shared" si="332"/>
        <v>277.26866202304581</v>
      </c>
      <c r="O1325">
        <f t="shared" si="333"/>
        <v>303.9731514544963</v>
      </c>
      <c r="P1325">
        <f t="shared" si="334"/>
        <v>233.91782056082116</v>
      </c>
      <c r="Q1325">
        <f t="shared" si="335"/>
        <v>321.46018843083766</v>
      </c>
      <c r="R1325">
        <f t="shared" si="336"/>
        <v>-30.50905146510177</v>
      </c>
      <c r="T1325">
        <v>20.914955479663885</v>
      </c>
      <c r="U1325">
        <v>22.812316849372912</v>
      </c>
      <c r="V1325">
        <v>18.372248215592908</v>
      </c>
      <c r="W1325">
        <v>24.76803084010125</v>
      </c>
      <c r="X1325">
        <v>22.356582671059936</v>
      </c>
      <c r="Y1325">
        <v>41</v>
      </c>
      <c r="Z1325">
        <f t="shared" si="343"/>
        <v>-12.081016820166095</v>
      </c>
      <c r="AA1325">
        <f t="shared" si="344"/>
        <v>-13.213167906531147</v>
      </c>
      <c r="AB1325">
        <f t="shared" si="345"/>
        <v>-11.510717988126363</v>
      </c>
      <c r="AC1325">
        <f t="shared" si="346"/>
        <v>-11.413108409437747</v>
      </c>
      <c r="AD1325">
        <f t="shared" si="347"/>
        <v>-11.650503582107614</v>
      </c>
      <c r="AF1325">
        <v>26.835772039371175</v>
      </c>
      <c r="AG1325">
        <f t="shared" si="337"/>
        <v>-14.164227960628825</v>
      </c>
    </row>
    <row r="1326" spans="1:33" x14ac:dyDescent="0.25">
      <c r="A1326" t="s">
        <v>538</v>
      </c>
      <c r="B1326">
        <v>1109012712505760</v>
      </c>
      <c r="C1326">
        <v>33.150110294117603</v>
      </c>
      <c r="D1326">
        <v>16.5541911764705</v>
      </c>
      <c r="E1326">
        <v>11.8873725490196</v>
      </c>
      <c r="F1326">
        <v>17.833180683606098</v>
      </c>
      <c r="G1326">
        <v>17.614205882352898</v>
      </c>
      <c r="H1326">
        <v>40</v>
      </c>
      <c r="I1326">
        <f t="shared" si="338"/>
        <v>194.38353912970842</v>
      </c>
      <c r="J1326">
        <f t="shared" si="339"/>
        <v>128.5817236823026</v>
      </c>
      <c r="K1326">
        <f t="shared" si="340"/>
        <v>244.77590187171631</v>
      </c>
      <c r="L1326">
        <f t="shared" si="341"/>
        <v>115.11904498017509</v>
      </c>
      <c r="M1326">
        <f t="shared" si="342"/>
        <v>10.49003130968098</v>
      </c>
      <c r="N1326">
        <f t="shared" si="332"/>
        <v>154.38353912970842</v>
      </c>
      <c r="O1326">
        <f t="shared" si="333"/>
        <v>88.581723682302595</v>
      </c>
      <c r="P1326">
        <f t="shared" si="334"/>
        <v>204.77590187171631</v>
      </c>
      <c r="Q1326">
        <f t="shared" si="335"/>
        <v>75.11904498017509</v>
      </c>
      <c r="R1326">
        <f t="shared" si="336"/>
        <v>-29.50996869031902</v>
      </c>
      <c r="T1326">
        <v>13.959747895455489</v>
      </c>
      <c r="U1326">
        <v>11.293780309144879</v>
      </c>
      <c r="V1326">
        <v>16.774186878108537</v>
      </c>
      <c r="W1326">
        <v>9.4389234675003912</v>
      </c>
      <c r="X1326">
        <v>10.449253018233971</v>
      </c>
      <c r="Y1326">
        <v>40</v>
      </c>
      <c r="Z1326">
        <f t="shared" si="343"/>
        <v>-11.081016820166095</v>
      </c>
      <c r="AA1326">
        <f t="shared" si="344"/>
        <v>-12.213167906531147</v>
      </c>
      <c r="AB1326">
        <f t="shared" si="345"/>
        <v>-10.510717988126363</v>
      </c>
      <c r="AC1326">
        <f t="shared" si="346"/>
        <v>-10.413108409437747</v>
      </c>
      <c r="AD1326">
        <f t="shared" si="347"/>
        <v>-10.650503582107614</v>
      </c>
      <c r="AF1326">
        <v>7.3473684661843555</v>
      </c>
      <c r="AG1326">
        <f t="shared" si="337"/>
        <v>-32.652631533815644</v>
      </c>
    </row>
    <row r="1327" spans="1:33" x14ac:dyDescent="0.25">
      <c r="A1327" t="s">
        <v>590</v>
      </c>
      <c r="B1327">
        <v>770725219640749</v>
      </c>
      <c r="C1327">
        <v>48.9597450547816</v>
      </c>
      <c r="D1327">
        <v>11.1667574736007</v>
      </c>
      <c r="E1327">
        <v>10.2103534777651</v>
      </c>
      <c r="F1327">
        <v>13.649404715375301</v>
      </c>
      <c r="G1327">
        <v>10.374410292003301</v>
      </c>
      <c r="H1327">
        <v>40</v>
      </c>
      <c r="I1327">
        <f t="shared" si="338"/>
        <v>311.82845020240757</v>
      </c>
      <c r="J1327">
        <f t="shared" si="339"/>
        <v>316.60989278601005</v>
      </c>
      <c r="K1327">
        <f t="shared" si="340"/>
        <v>319.58126353359046</v>
      </c>
      <c r="L1327">
        <f t="shared" si="341"/>
        <v>307.63633803930077</v>
      </c>
      <c r="M1327">
        <f t="shared" si="342"/>
        <v>10.490897827714717</v>
      </c>
      <c r="N1327">
        <f t="shared" si="332"/>
        <v>271.82845020240757</v>
      </c>
      <c r="O1327">
        <f t="shared" si="333"/>
        <v>276.60989278601005</v>
      </c>
      <c r="P1327">
        <f t="shared" si="334"/>
        <v>279.58126353359046</v>
      </c>
      <c r="Q1327">
        <f t="shared" si="335"/>
        <v>267.63633803930077</v>
      </c>
      <c r="R1327">
        <f t="shared" si="336"/>
        <v>-29.509102172285282</v>
      </c>
      <c r="T1327">
        <v>20.479973436798929</v>
      </c>
      <c r="U1327">
        <v>20.804084401449153</v>
      </c>
      <c r="V1327">
        <v>21.02437763494266</v>
      </c>
      <c r="W1327">
        <v>19.99980842636613</v>
      </c>
      <c r="X1327">
        <v>21.436024751678737</v>
      </c>
      <c r="Y1327">
        <v>40</v>
      </c>
      <c r="Z1327">
        <f t="shared" si="343"/>
        <v>-11.081016820166095</v>
      </c>
      <c r="AA1327">
        <f t="shared" si="344"/>
        <v>-12.213167906531147</v>
      </c>
      <c r="AB1327">
        <f t="shared" si="345"/>
        <v>-10.510717988126363</v>
      </c>
      <c r="AC1327">
        <f t="shared" si="346"/>
        <v>-10.413108409437747</v>
      </c>
      <c r="AD1327">
        <f t="shared" si="347"/>
        <v>-10.650503582107614</v>
      </c>
      <c r="AF1327">
        <v>22.940748740124722</v>
      </c>
      <c r="AG1327">
        <f t="shared" si="337"/>
        <v>-17.059251259875278</v>
      </c>
    </row>
    <row r="1328" spans="1:33" x14ac:dyDescent="0.25">
      <c r="A1328" t="s">
        <v>636</v>
      </c>
      <c r="B1328">
        <v>163594053839144</v>
      </c>
      <c r="C1328">
        <v>40.058714003511803</v>
      </c>
      <c r="D1328">
        <v>13.791304214223</v>
      </c>
      <c r="E1328">
        <v>11.0959522388059</v>
      </c>
      <c r="F1328">
        <v>16.418775869105399</v>
      </c>
      <c r="G1328">
        <v>13.676952589991201</v>
      </c>
      <c r="H1328">
        <v>40</v>
      </c>
      <c r="I1328">
        <f t="shared" si="338"/>
        <v>245.70542989881835</v>
      </c>
      <c r="J1328">
        <f t="shared" si="339"/>
        <v>225.00993154594124</v>
      </c>
      <c r="K1328">
        <f t="shared" si="340"/>
        <v>280.07811372301137</v>
      </c>
      <c r="L1328">
        <f t="shared" si="341"/>
        <v>180.20316713325883</v>
      </c>
      <c r="M1328">
        <f t="shared" si="342"/>
        <v>10.490502552403049</v>
      </c>
      <c r="N1328">
        <f t="shared" si="332"/>
        <v>205.70542989881835</v>
      </c>
      <c r="O1328">
        <f t="shared" si="333"/>
        <v>185.00993154594124</v>
      </c>
      <c r="P1328">
        <f t="shared" si="334"/>
        <v>240.07811372301137</v>
      </c>
      <c r="Q1328">
        <f t="shared" si="335"/>
        <v>140.20316713325883</v>
      </c>
      <c r="R1328">
        <f t="shared" si="336"/>
        <v>-29.509497447596949</v>
      </c>
      <c r="T1328">
        <v>16.504973897339461</v>
      </c>
      <c r="U1328">
        <v>15.448998065578932</v>
      </c>
      <c r="V1328">
        <v>18.660714374940859</v>
      </c>
      <c r="W1328">
        <v>12.166562574235739</v>
      </c>
      <c r="X1328">
        <v>15.445209853299547</v>
      </c>
      <c r="Y1328">
        <v>40</v>
      </c>
      <c r="Z1328">
        <f t="shared" si="343"/>
        <v>-11.081016820166095</v>
      </c>
      <c r="AA1328">
        <f t="shared" si="344"/>
        <v>-12.213167906531147</v>
      </c>
      <c r="AB1328">
        <f t="shared" si="345"/>
        <v>-10.510717988126363</v>
      </c>
      <c r="AC1328">
        <f t="shared" si="346"/>
        <v>-10.413108409437747</v>
      </c>
      <c r="AD1328">
        <f t="shared" si="347"/>
        <v>-10.650503582107614</v>
      </c>
      <c r="AF1328">
        <v>10.928535796070772</v>
      </c>
      <c r="AG1328">
        <f t="shared" si="337"/>
        <v>-29.071464203929228</v>
      </c>
    </row>
    <row r="1329" spans="1:33" x14ac:dyDescent="0.25">
      <c r="A1329" t="s">
        <v>820</v>
      </c>
      <c r="B1329">
        <v>678060272280459</v>
      </c>
      <c r="C1329">
        <v>64.537000000000006</v>
      </c>
      <c r="D1329">
        <v>8.6016507936507907</v>
      </c>
      <c r="E1329">
        <v>7.3338562091503201</v>
      </c>
      <c r="F1329">
        <v>10.9142608846574</v>
      </c>
      <c r="G1329">
        <v>7.4381022408963497</v>
      </c>
      <c r="H1329">
        <v>40</v>
      </c>
      <c r="I1329">
        <f t="shared" si="338"/>
        <v>427.54708314324228</v>
      </c>
      <c r="J1329">
        <f t="shared" si="339"/>
        <v>406.13532162418795</v>
      </c>
      <c r="K1329">
        <f t="shared" si="340"/>
        <v>447.89072774091011</v>
      </c>
      <c r="L1329">
        <f t="shared" si="341"/>
        <v>433.4945317895378</v>
      </c>
      <c r="M1329">
        <f t="shared" si="342"/>
        <v>10.49124926911208</v>
      </c>
      <c r="N1329">
        <f t="shared" si="332"/>
        <v>387.54708314324228</v>
      </c>
      <c r="O1329">
        <f t="shared" si="333"/>
        <v>366.13532162418795</v>
      </c>
      <c r="P1329">
        <f t="shared" si="334"/>
        <v>407.89072774091011</v>
      </c>
      <c r="Q1329">
        <f t="shared" si="335"/>
        <v>393.4945317895378</v>
      </c>
      <c r="R1329">
        <f t="shared" si="336"/>
        <v>-29.508750730887918</v>
      </c>
      <c r="T1329">
        <v>29.876835147760396</v>
      </c>
      <c r="U1329">
        <v>27.827213058960972</v>
      </c>
      <c r="V1329">
        <v>30.971138393561073</v>
      </c>
      <c r="W1329">
        <v>32.675025646407768</v>
      </c>
      <c r="X1329">
        <v>28.688562366048732</v>
      </c>
      <c r="Y1329">
        <v>40</v>
      </c>
      <c r="Z1329">
        <f t="shared" si="343"/>
        <v>-11.081016820166095</v>
      </c>
      <c r="AA1329">
        <f t="shared" si="344"/>
        <v>-12.213167906531147</v>
      </c>
      <c r="AB1329">
        <f t="shared" si="345"/>
        <v>-10.510717988126363</v>
      </c>
      <c r="AC1329">
        <f t="shared" si="346"/>
        <v>-10.413108409437747</v>
      </c>
      <c r="AD1329">
        <f t="shared" si="347"/>
        <v>-10.650503582107614</v>
      </c>
      <c r="AF1329">
        <v>37.792628088714267</v>
      </c>
      <c r="AG1329">
        <f t="shared" si="337"/>
        <v>-2.2073719112857333</v>
      </c>
    </row>
    <row r="1330" spans="1:33" x14ac:dyDescent="0.25">
      <c r="A1330" t="s">
        <v>1470</v>
      </c>
      <c r="B1330">
        <v>785788384840404</v>
      </c>
      <c r="C1330">
        <v>62.104544861225598</v>
      </c>
      <c r="D1330">
        <v>8.1844073136261901</v>
      </c>
      <c r="E1330">
        <v>8.9471063478977708</v>
      </c>
      <c r="F1330">
        <v>11.327485664263399</v>
      </c>
      <c r="G1330">
        <v>7.30558022219605</v>
      </c>
      <c r="H1330">
        <v>40</v>
      </c>
      <c r="I1330">
        <f t="shared" si="338"/>
        <v>409.47712252830826</v>
      </c>
      <c r="J1330">
        <f t="shared" si="339"/>
        <v>420.69764052153118</v>
      </c>
      <c r="K1330">
        <f t="shared" si="340"/>
        <v>375.92985254955238</v>
      </c>
      <c r="L1330">
        <f t="shared" si="341"/>
        <v>414.47991040474574</v>
      </c>
      <c r="M1330">
        <f t="shared" si="342"/>
        <v>10.4912651304327</v>
      </c>
      <c r="N1330">
        <f t="shared" si="332"/>
        <v>369.47712252830826</v>
      </c>
      <c r="O1330">
        <f t="shared" si="333"/>
        <v>380.69764052153118</v>
      </c>
      <c r="P1330">
        <f t="shared" si="334"/>
        <v>335.92985254955238</v>
      </c>
      <c r="Q1330">
        <f t="shared" si="335"/>
        <v>374.47991040474574</v>
      </c>
      <c r="R1330">
        <f t="shared" si="336"/>
        <v>-29.508734869567299</v>
      </c>
      <c r="T1330">
        <v>28.165954633554154</v>
      </c>
      <c r="U1330">
        <v>29.175429845184734</v>
      </c>
      <c r="V1330">
        <v>24.923272699366475</v>
      </c>
      <c r="W1330">
        <v>30.339417274195256</v>
      </c>
      <c r="X1330">
        <v>29.068386126570058</v>
      </c>
      <c r="Y1330">
        <v>40</v>
      </c>
      <c r="Z1330">
        <f t="shared" si="343"/>
        <v>-11.081016820166095</v>
      </c>
      <c r="AA1330">
        <f t="shared" si="344"/>
        <v>-12.213167906531147</v>
      </c>
      <c r="AB1330">
        <f t="shared" si="345"/>
        <v>-10.510717988126363</v>
      </c>
      <c r="AC1330">
        <f t="shared" si="346"/>
        <v>-10.413108409437747</v>
      </c>
      <c r="AD1330">
        <f t="shared" si="347"/>
        <v>-10.650503582107614</v>
      </c>
      <c r="AF1330">
        <v>31.442175038711866</v>
      </c>
      <c r="AG1330">
        <f t="shared" si="337"/>
        <v>-8.5578249612881336</v>
      </c>
    </row>
    <row r="1331" spans="1:33" x14ac:dyDescent="0.25">
      <c r="A1331" t="s">
        <v>2654</v>
      </c>
      <c r="B1331">
        <v>1017150218368420</v>
      </c>
      <c r="C1331">
        <v>59.893408937252502</v>
      </c>
      <c r="D1331">
        <v>8.8020884710730396</v>
      </c>
      <c r="E1331">
        <v>8.5580802292263591</v>
      </c>
      <c r="F1331">
        <v>11.0476923800192</v>
      </c>
      <c r="G1331">
        <v>7.6515576607320996</v>
      </c>
      <c r="H1331">
        <v>40</v>
      </c>
      <c r="I1331">
        <f t="shared" si="338"/>
        <v>393.05127424705648</v>
      </c>
      <c r="J1331">
        <f t="shared" si="339"/>
        <v>399.13979618783236</v>
      </c>
      <c r="K1331">
        <f t="shared" si="340"/>
        <v>393.28280935365171</v>
      </c>
      <c r="L1331">
        <f t="shared" si="341"/>
        <v>427.35465468069071</v>
      </c>
      <c r="M1331">
        <f t="shared" si="342"/>
        <v>10.49122372101913</v>
      </c>
      <c r="N1331">
        <f t="shared" si="332"/>
        <v>353.05127424705648</v>
      </c>
      <c r="O1331">
        <f t="shared" si="333"/>
        <v>359.13979618783236</v>
      </c>
      <c r="P1331">
        <f t="shared" si="334"/>
        <v>353.28280935365171</v>
      </c>
      <c r="Q1331">
        <f t="shared" si="335"/>
        <v>387.35465468069071</v>
      </c>
      <c r="R1331">
        <f t="shared" si="336"/>
        <v>-29.508776278980868</v>
      </c>
      <c r="T1331">
        <v>26.695897151558523</v>
      </c>
      <c r="U1331">
        <v>27.201883111056613</v>
      </c>
      <c r="V1331">
        <v>26.263798809418017</v>
      </c>
      <c r="W1331">
        <v>31.901834127990803</v>
      </c>
      <c r="X1331">
        <v>28.087181119206772</v>
      </c>
      <c r="Y1331">
        <v>40</v>
      </c>
      <c r="Z1331">
        <f t="shared" si="343"/>
        <v>-11.081016820166095</v>
      </c>
      <c r="AA1331">
        <f t="shared" si="344"/>
        <v>-12.213167906531147</v>
      </c>
      <c r="AB1331">
        <f t="shared" si="345"/>
        <v>-10.510717988126363</v>
      </c>
      <c r="AC1331">
        <f t="shared" si="346"/>
        <v>-10.413108409437747</v>
      </c>
      <c r="AD1331">
        <f t="shared" si="347"/>
        <v>-10.650503582107614</v>
      </c>
      <c r="AF1331">
        <v>36.441028505163132</v>
      </c>
      <c r="AG1331">
        <f t="shared" si="337"/>
        <v>-3.558971494836868</v>
      </c>
    </row>
    <row r="1332" spans="1:33" x14ac:dyDescent="0.25">
      <c r="A1332" t="s">
        <v>3016</v>
      </c>
      <c r="B1332">
        <v>1034005550000020</v>
      </c>
      <c r="C1332">
        <v>49.281925541754703</v>
      </c>
      <c r="D1332">
        <v>10.0575627642706</v>
      </c>
      <c r="E1332">
        <v>11.2866807610993</v>
      </c>
      <c r="F1332">
        <v>12.8418187475366</v>
      </c>
      <c r="G1332">
        <v>9.3612592494714502</v>
      </c>
      <c r="H1332">
        <v>40</v>
      </c>
      <c r="I1332">
        <f t="shared" si="338"/>
        <v>314.22182988604584</v>
      </c>
      <c r="J1332">
        <f t="shared" si="339"/>
        <v>355.32217434295274</v>
      </c>
      <c r="K1332">
        <f t="shared" si="340"/>
        <v>271.57044894212146</v>
      </c>
      <c r="L1332">
        <f t="shared" si="341"/>
        <v>344.79756885601353</v>
      </c>
      <c r="M1332">
        <f t="shared" si="342"/>
        <v>10.491019089929694</v>
      </c>
      <c r="N1332">
        <f t="shared" si="332"/>
        <v>274.22182988604584</v>
      </c>
      <c r="O1332">
        <f t="shared" si="333"/>
        <v>315.32217434295274</v>
      </c>
      <c r="P1332">
        <f t="shared" si="334"/>
        <v>231.57044894212146</v>
      </c>
      <c r="Q1332">
        <f t="shared" si="335"/>
        <v>304.79756885601353</v>
      </c>
      <c r="R1332">
        <f t="shared" si="336"/>
        <v>-29.508980910070306</v>
      </c>
      <c r="T1332">
        <v>20.64055961025749</v>
      </c>
      <c r="U1332">
        <v>23.592390622377785</v>
      </c>
      <c r="V1332">
        <v>18.187515235950233</v>
      </c>
      <c r="W1332">
        <v>23.119206380260572</v>
      </c>
      <c r="X1332">
        <v>23.703604511084706</v>
      </c>
      <c r="Y1332">
        <v>40</v>
      </c>
      <c r="Z1332">
        <f t="shared" si="343"/>
        <v>-11.081016820166095</v>
      </c>
      <c r="AA1332">
        <f t="shared" si="344"/>
        <v>-12.213167906531147</v>
      </c>
      <c r="AB1332">
        <f t="shared" si="345"/>
        <v>-10.510717988126363</v>
      </c>
      <c r="AC1332">
        <f t="shared" si="346"/>
        <v>-10.413108409437747</v>
      </c>
      <c r="AD1332">
        <f t="shared" si="347"/>
        <v>-10.650503582107614</v>
      </c>
      <c r="AF1332">
        <v>24.224715240156751</v>
      </c>
      <c r="AG1332">
        <f t="shared" si="337"/>
        <v>-15.775284759843249</v>
      </c>
    </row>
    <row r="1333" spans="1:33" x14ac:dyDescent="0.25">
      <c r="A1333" t="s">
        <v>3098</v>
      </c>
      <c r="B1333">
        <v>1061677580551950</v>
      </c>
      <c r="C1333">
        <v>55.704024390243902</v>
      </c>
      <c r="D1333">
        <v>9.9614363143631408</v>
      </c>
      <c r="E1333">
        <v>8.9996205962059506</v>
      </c>
      <c r="F1333">
        <v>13.064008005269599</v>
      </c>
      <c r="G1333">
        <v>8.8607317073170702</v>
      </c>
      <c r="H1333">
        <v>40</v>
      </c>
      <c r="I1333">
        <f t="shared" si="338"/>
        <v>361.92962576995404</v>
      </c>
      <c r="J1333">
        <f t="shared" si="339"/>
        <v>358.67710757747415</v>
      </c>
      <c r="K1333">
        <f t="shared" si="340"/>
        <v>373.58739419327605</v>
      </c>
      <c r="L1333">
        <f t="shared" si="341"/>
        <v>334.57348545136074</v>
      </c>
      <c r="M1333">
        <f t="shared" si="342"/>
        <v>10.491078997165504</v>
      </c>
      <c r="N1333">
        <f t="shared" si="332"/>
        <v>321.92962576995404</v>
      </c>
      <c r="O1333">
        <f t="shared" si="333"/>
        <v>318.67710757747415</v>
      </c>
      <c r="P1333">
        <f t="shared" si="334"/>
        <v>333.58739419327605</v>
      </c>
      <c r="Q1333">
        <f t="shared" si="335"/>
        <v>294.57348545136074</v>
      </c>
      <c r="R1333">
        <f t="shared" si="336"/>
        <v>-29.508921002834498</v>
      </c>
      <c r="T1333">
        <v>24.117737593861186</v>
      </c>
      <c r="U1333">
        <v>23.850955838203909</v>
      </c>
      <c r="V1333">
        <v>24.74763691412647</v>
      </c>
      <c r="W1333">
        <v>22.215415264440921</v>
      </c>
      <c r="X1333">
        <v>24.910863151952075</v>
      </c>
      <c r="Y1333">
        <v>40</v>
      </c>
      <c r="Z1333">
        <f t="shared" si="343"/>
        <v>-11.081016820166095</v>
      </c>
      <c r="AA1333">
        <f t="shared" si="344"/>
        <v>-12.213167906531147</v>
      </c>
      <c r="AB1333">
        <f t="shared" si="345"/>
        <v>-10.510717988126363</v>
      </c>
      <c r="AC1333">
        <f t="shared" si="346"/>
        <v>-10.413108409437747</v>
      </c>
      <c r="AD1333">
        <f t="shared" si="347"/>
        <v>-10.650503582107614</v>
      </c>
      <c r="AF1333">
        <v>26.325686370613418</v>
      </c>
      <c r="AG1333">
        <f t="shared" si="337"/>
        <v>-13.674313629386582</v>
      </c>
    </row>
    <row r="1334" spans="1:33" x14ac:dyDescent="0.25">
      <c r="A1334" t="s">
        <v>500</v>
      </c>
      <c r="B1334">
        <v>900074296683572</v>
      </c>
      <c r="C1334">
        <v>59.065988603857697</v>
      </c>
      <c r="D1334">
        <v>10.832391466678899</v>
      </c>
      <c r="E1334">
        <v>8.2965662228451293</v>
      </c>
      <c r="F1334">
        <v>12.4961306718061</v>
      </c>
      <c r="G1334">
        <v>10.8131473801509</v>
      </c>
      <c r="H1334">
        <v>39</v>
      </c>
      <c r="I1334">
        <f t="shared" si="338"/>
        <v>386.90462323668146</v>
      </c>
      <c r="J1334">
        <f t="shared" si="339"/>
        <v>328.27968429704691</v>
      </c>
      <c r="K1334">
        <f t="shared" si="340"/>
        <v>404.94794194654446</v>
      </c>
      <c r="L1334">
        <f t="shared" si="341"/>
        <v>360.70447522189056</v>
      </c>
      <c r="M1334">
        <f t="shared" si="342"/>
        <v>10.490845316066535</v>
      </c>
      <c r="N1334">
        <f t="shared" si="332"/>
        <v>347.90462323668146</v>
      </c>
      <c r="O1334">
        <f t="shared" si="333"/>
        <v>289.27968429704691</v>
      </c>
      <c r="P1334">
        <f t="shared" si="334"/>
        <v>365.94794194654446</v>
      </c>
      <c r="Q1334">
        <f t="shared" si="335"/>
        <v>321.70447522189056</v>
      </c>
      <c r="R1334">
        <f t="shared" si="336"/>
        <v>-28.509154683933467</v>
      </c>
      <c r="T1334">
        <v>26.16573999909976</v>
      </c>
      <c r="U1334">
        <v>21.608010265006737</v>
      </c>
      <c r="V1334">
        <v>27.205228528635001</v>
      </c>
      <c r="W1334">
        <v>24.599002260707586</v>
      </c>
      <c r="X1334">
        <v>20.522640527880583</v>
      </c>
      <c r="Y1334">
        <v>39</v>
      </c>
      <c r="Z1334">
        <f t="shared" si="343"/>
        <v>-10.081016820166095</v>
      </c>
      <c r="AA1334">
        <f t="shared" si="344"/>
        <v>-11.213167906531147</v>
      </c>
      <c r="AB1334">
        <f t="shared" si="345"/>
        <v>-9.5107179881263626</v>
      </c>
      <c r="AC1334">
        <f t="shared" si="346"/>
        <v>-9.4131084094377471</v>
      </c>
      <c r="AD1334">
        <f t="shared" si="347"/>
        <v>-9.6505035821076142</v>
      </c>
      <c r="AF1334">
        <v>24.676396624505252</v>
      </c>
      <c r="AG1334">
        <f t="shared" si="337"/>
        <v>-14.323603375494748</v>
      </c>
    </row>
    <row r="1335" spans="1:33" x14ac:dyDescent="0.25">
      <c r="A1335" t="s">
        <v>928</v>
      </c>
      <c r="B1335">
        <v>784903504944501</v>
      </c>
      <c r="C1335">
        <v>40.526762048192701</v>
      </c>
      <c r="D1335">
        <v>12.761536144578301</v>
      </c>
      <c r="E1335">
        <v>11.2879518072289</v>
      </c>
      <c r="F1335">
        <v>14.7317425330611</v>
      </c>
      <c r="G1335">
        <v>11.785662650602401</v>
      </c>
      <c r="H1335">
        <v>39</v>
      </c>
      <c r="I1335">
        <f t="shared" si="338"/>
        <v>249.18241477655062</v>
      </c>
      <c r="J1335">
        <f t="shared" si="339"/>
        <v>260.95012411547782</v>
      </c>
      <c r="K1335">
        <f t="shared" si="340"/>
        <v>271.51375246976556</v>
      </c>
      <c r="L1335">
        <f t="shared" si="341"/>
        <v>257.83234556488901</v>
      </c>
      <c r="M1335">
        <f t="shared" si="342"/>
        <v>10.490728917473589</v>
      </c>
      <c r="N1335">
        <f t="shared" si="332"/>
        <v>210.18241477655062</v>
      </c>
      <c r="O1335">
        <f t="shared" si="333"/>
        <v>221.95012411547782</v>
      </c>
      <c r="P1335">
        <f t="shared" si="334"/>
        <v>232.51375246976556</v>
      </c>
      <c r="Q1335">
        <f t="shared" si="335"/>
        <v>218.83234556488901</v>
      </c>
      <c r="R1335">
        <f t="shared" si="336"/>
        <v>-28.509271082526411</v>
      </c>
      <c r="T1335">
        <v>16.693318818467578</v>
      </c>
      <c r="U1335">
        <v>17.362498531100673</v>
      </c>
      <c r="V1335">
        <v>18.184402351069991</v>
      </c>
      <c r="W1335">
        <v>16.468850430389136</v>
      </c>
      <c r="X1335">
        <v>18.634366417971247</v>
      </c>
      <c r="Y1335">
        <v>39</v>
      </c>
      <c r="Z1335">
        <f t="shared" si="343"/>
        <v>-10.081016820166095</v>
      </c>
      <c r="AA1335">
        <f t="shared" si="344"/>
        <v>-11.213167906531147</v>
      </c>
      <c r="AB1335">
        <f t="shared" si="345"/>
        <v>-9.5107179881263626</v>
      </c>
      <c r="AC1335">
        <f t="shared" si="346"/>
        <v>-9.4131084094377471</v>
      </c>
      <c r="AD1335">
        <f t="shared" si="347"/>
        <v>-9.6505035821076142</v>
      </c>
      <c r="AF1335">
        <v>25.438003092925179</v>
      </c>
      <c r="AG1335">
        <f t="shared" si="337"/>
        <v>-13.561996907074821</v>
      </c>
    </row>
    <row r="1336" spans="1:33" x14ac:dyDescent="0.25">
      <c r="A1336" t="s">
        <v>1164</v>
      </c>
      <c r="B1336">
        <v>933889173335042</v>
      </c>
      <c r="C1336">
        <v>66.415578201151902</v>
      </c>
      <c r="D1336">
        <v>7.6818205090336198</v>
      </c>
      <c r="E1336">
        <v>6.8925318761384204</v>
      </c>
      <c r="F1336">
        <v>10.873691765975799</v>
      </c>
      <c r="G1336">
        <v>6.2402030719243804</v>
      </c>
      <c r="H1336">
        <v>39</v>
      </c>
      <c r="I1336">
        <f t="shared" si="338"/>
        <v>441.50246244943247</v>
      </c>
      <c r="J1336">
        <f t="shared" si="339"/>
        <v>438.23854810298042</v>
      </c>
      <c r="K1336">
        <f t="shared" si="340"/>
        <v>467.57650645805057</v>
      </c>
      <c r="L1336">
        <f t="shared" si="341"/>
        <v>435.36132794919905</v>
      </c>
      <c r="M1336">
        <f t="shared" si="342"/>
        <v>10.491392643496006</v>
      </c>
      <c r="N1336">
        <f t="shared" si="332"/>
        <v>402.50246244943247</v>
      </c>
      <c r="O1336">
        <f t="shared" si="333"/>
        <v>399.23854810298042</v>
      </c>
      <c r="P1336">
        <f t="shared" si="334"/>
        <v>428.57650645805057</v>
      </c>
      <c r="Q1336">
        <f t="shared" si="335"/>
        <v>396.36132794919905</v>
      </c>
      <c r="R1336">
        <f t="shared" si="336"/>
        <v>-28.508607356503994</v>
      </c>
      <c r="T1336">
        <v>31.26894367454997</v>
      </c>
      <c r="U1336">
        <v>30.88642379514237</v>
      </c>
      <c r="V1336">
        <v>32.867626354111628</v>
      </c>
      <c r="W1336">
        <v>32.913804630666426</v>
      </c>
      <c r="X1336">
        <v>32.310388506288433</v>
      </c>
      <c r="Y1336">
        <v>39</v>
      </c>
      <c r="Z1336">
        <f t="shared" si="343"/>
        <v>-10.081016820166095</v>
      </c>
      <c r="AA1336">
        <f t="shared" si="344"/>
        <v>-11.213167906531147</v>
      </c>
      <c r="AB1336">
        <f t="shared" si="345"/>
        <v>-9.5107179881263626</v>
      </c>
      <c r="AC1336">
        <f t="shared" si="346"/>
        <v>-9.4131084094377471</v>
      </c>
      <c r="AD1336">
        <f t="shared" si="347"/>
        <v>-9.6505035821076142</v>
      </c>
      <c r="AF1336">
        <v>27.313472341603568</v>
      </c>
      <c r="AG1336">
        <f t="shared" si="337"/>
        <v>-11.686527658396432</v>
      </c>
    </row>
    <row r="1337" spans="1:33" x14ac:dyDescent="0.25">
      <c r="A1337" t="s">
        <v>1376</v>
      </c>
      <c r="B1337">
        <v>1149569285087570</v>
      </c>
      <c r="C1337">
        <v>56.550866197041699</v>
      </c>
      <c r="D1337">
        <v>10.130715876934101</v>
      </c>
      <c r="E1337">
        <v>9.6053633572159605</v>
      </c>
      <c r="F1337">
        <v>10.9259943666504</v>
      </c>
      <c r="G1337">
        <v>9.8086463162542401</v>
      </c>
      <c r="H1337">
        <v>39</v>
      </c>
      <c r="I1337">
        <f t="shared" si="338"/>
        <v>368.22055292909823</v>
      </c>
      <c r="J1337">
        <f t="shared" si="339"/>
        <v>352.76903928886782</v>
      </c>
      <c r="K1337">
        <f t="shared" si="340"/>
        <v>346.56754266736613</v>
      </c>
      <c r="L1337">
        <f t="shared" si="341"/>
        <v>432.95461325455813</v>
      </c>
      <c r="M1337">
        <f t="shared" si="342"/>
        <v>10.49096554298122</v>
      </c>
      <c r="N1337">
        <f t="shared" si="332"/>
        <v>329.22055292909823</v>
      </c>
      <c r="O1337">
        <f t="shared" si="333"/>
        <v>313.76903928886782</v>
      </c>
      <c r="P1337">
        <f t="shared" si="334"/>
        <v>307.56754266736613</v>
      </c>
      <c r="Q1337">
        <f t="shared" si="335"/>
        <v>393.95461325455813</v>
      </c>
      <c r="R1337">
        <f t="shared" si="336"/>
        <v>-28.509034457018778</v>
      </c>
      <c r="T1337">
        <v>24.617987314912888</v>
      </c>
      <c r="U1337">
        <v>23.397500003157038</v>
      </c>
      <c r="V1337">
        <v>22.809009851083015</v>
      </c>
      <c r="W1337">
        <v>32.606289021655428</v>
      </c>
      <c r="X1337">
        <v>22.674125088479009</v>
      </c>
      <c r="Y1337">
        <v>39</v>
      </c>
      <c r="Z1337">
        <f t="shared" si="343"/>
        <v>-10.081016820166095</v>
      </c>
      <c r="AA1337">
        <f t="shared" si="344"/>
        <v>-11.213167906531147</v>
      </c>
      <c r="AB1337">
        <f t="shared" si="345"/>
        <v>-9.5107179881263626</v>
      </c>
      <c r="AC1337">
        <f t="shared" si="346"/>
        <v>-9.4131084094377471</v>
      </c>
      <c r="AD1337">
        <f t="shared" si="347"/>
        <v>-9.6505035821076142</v>
      </c>
      <c r="AF1337">
        <v>45.167149180130664</v>
      </c>
      <c r="AG1337">
        <f t="shared" si="337"/>
        <v>6.1671491801306644</v>
      </c>
    </row>
    <row r="1338" spans="1:33" x14ac:dyDescent="0.25">
      <c r="A1338" t="s">
        <v>1381</v>
      </c>
      <c r="B1338">
        <v>659180754209203</v>
      </c>
      <c r="C1338">
        <v>60.9935714285714</v>
      </c>
      <c r="D1338">
        <v>9.2236507936507905</v>
      </c>
      <c r="E1338">
        <v>7.81388888888889</v>
      </c>
      <c r="F1338">
        <v>10.9887617293621</v>
      </c>
      <c r="G1338">
        <v>7.8772023809523803</v>
      </c>
      <c r="H1338">
        <v>39</v>
      </c>
      <c r="I1338">
        <f t="shared" si="338"/>
        <v>401.22404280967697</v>
      </c>
      <c r="J1338">
        <f t="shared" si="339"/>
        <v>384.42674428796812</v>
      </c>
      <c r="K1338">
        <f t="shared" si="340"/>
        <v>426.47831876305605</v>
      </c>
      <c r="L1338">
        <f t="shared" si="341"/>
        <v>430.06636042900669</v>
      </c>
      <c r="M1338">
        <f t="shared" si="342"/>
        <v>10.491196714010872</v>
      </c>
      <c r="N1338">
        <f t="shared" si="332"/>
        <v>362.22404280967697</v>
      </c>
      <c r="O1338">
        <f t="shared" si="333"/>
        <v>345.42674428796812</v>
      </c>
      <c r="P1338">
        <f t="shared" si="334"/>
        <v>387.47831876305605</v>
      </c>
      <c r="Q1338">
        <f t="shared" si="335"/>
        <v>391.06636042900669</v>
      </c>
      <c r="R1338">
        <f t="shared" si="336"/>
        <v>-28.508803285989128</v>
      </c>
      <c r="T1338">
        <v>27.417483226000666</v>
      </c>
      <c r="U1338">
        <v>25.93216250827934</v>
      </c>
      <c r="V1338">
        <v>29.032344652604007</v>
      </c>
      <c r="W1338">
        <v>32.241035918658248</v>
      </c>
      <c r="X1338">
        <v>27.465159478244562</v>
      </c>
      <c r="Y1338">
        <v>39</v>
      </c>
      <c r="Z1338">
        <f t="shared" si="343"/>
        <v>-10.081016820166095</v>
      </c>
      <c r="AA1338">
        <f t="shared" si="344"/>
        <v>-11.213167906531147</v>
      </c>
      <c r="AB1338">
        <f t="shared" si="345"/>
        <v>-9.5107179881263626</v>
      </c>
      <c r="AC1338">
        <f t="shared" si="346"/>
        <v>-9.4131084094377471</v>
      </c>
      <c r="AD1338">
        <f t="shared" si="347"/>
        <v>-9.6505035821076142</v>
      </c>
      <c r="AF1338">
        <v>48.654222181220661</v>
      </c>
      <c r="AG1338">
        <f t="shared" si="337"/>
        <v>9.6542221812206606</v>
      </c>
    </row>
    <row r="1339" spans="1:33" x14ac:dyDescent="0.25">
      <c r="A1339" t="s">
        <v>2009</v>
      </c>
      <c r="B1339">
        <v>986097334820032</v>
      </c>
      <c r="C1339">
        <v>48.560134831460601</v>
      </c>
      <c r="D1339">
        <v>10.9081797752809</v>
      </c>
      <c r="E1339">
        <v>11.0121348314606</v>
      </c>
      <c r="F1339">
        <v>12.756391145488401</v>
      </c>
      <c r="G1339">
        <v>10.3637752808988</v>
      </c>
      <c r="H1339">
        <v>39</v>
      </c>
      <c r="I1339">
        <f t="shared" si="338"/>
        <v>308.85986883717271</v>
      </c>
      <c r="J1339">
        <f t="shared" si="339"/>
        <v>325.63457761140734</v>
      </c>
      <c r="K1339">
        <f t="shared" si="340"/>
        <v>283.8168854385504</v>
      </c>
      <c r="L1339">
        <f t="shared" si="341"/>
        <v>348.72853715444421</v>
      </c>
      <c r="M1339">
        <f t="shared" si="342"/>
        <v>10.490899100599952</v>
      </c>
      <c r="N1339">
        <f t="shared" si="332"/>
        <v>269.85986883717271</v>
      </c>
      <c r="O1339">
        <f t="shared" si="333"/>
        <v>286.63457761140734</v>
      </c>
      <c r="P1339">
        <f t="shared" si="334"/>
        <v>244.8168854385504</v>
      </c>
      <c r="Q1339">
        <f t="shared" si="335"/>
        <v>309.72853715444421</v>
      </c>
      <c r="R1339">
        <f t="shared" si="336"/>
        <v>-28.509100899400046</v>
      </c>
      <c r="T1339">
        <v>20.28252831317398</v>
      </c>
      <c r="U1339">
        <v>21.423109642869928</v>
      </c>
      <c r="V1339">
        <v>18.872541416488811</v>
      </c>
      <c r="W1339">
        <v>23.476402937064488</v>
      </c>
      <c r="X1339">
        <v>21.458662723902751</v>
      </c>
      <c r="Y1339">
        <v>39</v>
      </c>
      <c r="Z1339">
        <f t="shared" si="343"/>
        <v>-10.081016820166095</v>
      </c>
      <c r="AA1339">
        <f t="shared" si="344"/>
        <v>-11.213167906531147</v>
      </c>
      <c r="AB1339">
        <f t="shared" si="345"/>
        <v>-9.5107179881263626</v>
      </c>
      <c r="AC1339">
        <f t="shared" si="346"/>
        <v>-9.4131084094377471</v>
      </c>
      <c r="AD1339">
        <f t="shared" si="347"/>
        <v>-9.6505035821076142</v>
      </c>
      <c r="AF1339">
        <v>29.708471405245724</v>
      </c>
      <c r="AG1339">
        <f t="shared" si="337"/>
        <v>-9.2915285947542756</v>
      </c>
    </row>
    <row r="1340" spans="1:33" x14ac:dyDescent="0.25">
      <c r="A1340" t="s">
        <v>2545</v>
      </c>
      <c r="B1340">
        <v>1035717239819050</v>
      </c>
      <c r="C1340">
        <v>54.528210886943299</v>
      </c>
      <c r="D1340">
        <v>9.9441534492238706</v>
      </c>
      <c r="E1340">
        <v>8.8310485133020293</v>
      </c>
      <c r="F1340">
        <v>12.0388461061287</v>
      </c>
      <c r="G1340">
        <v>8.4333041492196408</v>
      </c>
      <c r="H1340">
        <v>39</v>
      </c>
      <c r="I1340">
        <f t="shared" si="338"/>
        <v>353.19486912163421</v>
      </c>
      <c r="J1340">
        <f t="shared" si="339"/>
        <v>359.28030116986531</v>
      </c>
      <c r="K1340">
        <f t="shared" si="340"/>
        <v>381.10674554942386</v>
      </c>
      <c r="L1340">
        <f t="shared" si="341"/>
        <v>381.74651652869568</v>
      </c>
      <c r="M1340">
        <f t="shared" si="342"/>
        <v>10.491130155196499</v>
      </c>
      <c r="N1340">
        <f t="shared" si="332"/>
        <v>314.19486912163421</v>
      </c>
      <c r="O1340">
        <f t="shared" si="333"/>
        <v>320.28030116986531</v>
      </c>
      <c r="P1340">
        <f t="shared" si="334"/>
        <v>342.10674554942386</v>
      </c>
      <c r="Q1340">
        <f t="shared" si="335"/>
        <v>342.74651652869568</v>
      </c>
      <c r="R1340">
        <f t="shared" si="336"/>
        <v>-28.508869844803499</v>
      </c>
      <c r="T1340">
        <v>23.439967632723434</v>
      </c>
      <c r="U1340">
        <v>23.897743714344024</v>
      </c>
      <c r="V1340">
        <v>25.315866431701874</v>
      </c>
      <c r="W1340">
        <v>26.703022608153709</v>
      </c>
      <c r="X1340">
        <v>25.990360873089564</v>
      </c>
      <c r="Y1340">
        <v>39</v>
      </c>
      <c r="Z1340">
        <f t="shared" si="343"/>
        <v>-10.081016820166095</v>
      </c>
      <c r="AA1340">
        <f t="shared" si="344"/>
        <v>-11.213167906531147</v>
      </c>
      <c r="AB1340">
        <f t="shared" si="345"/>
        <v>-9.5107179881263626</v>
      </c>
      <c r="AC1340">
        <f t="shared" si="346"/>
        <v>-9.4131084094377471</v>
      </c>
      <c r="AD1340">
        <f t="shared" si="347"/>
        <v>-9.6505035821076142</v>
      </c>
      <c r="AF1340">
        <v>38.589354124345832</v>
      </c>
      <c r="AG1340">
        <f t="shared" si="337"/>
        <v>-0.41064587565416844</v>
      </c>
    </row>
    <row r="1341" spans="1:33" x14ac:dyDescent="0.25">
      <c r="A1341" t="s">
        <v>2635</v>
      </c>
      <c r="B1341">
        <v>1036788843061020</v>
      </c>
      <c r="C1341">
        <v>57.136118760757299</v>
      </c>
      <c r="D1341">
        <v>9.4980501598229594</v>
      </c>
      <c r="E1341">
        <v>9.0683855421686701</v>
      </c>
      <c r="F1341">
        <v>11.9942869692635</v>
      </c>
      <c r="G1341">
        <v>8.4613757069092692</v>
      </c>
      <c r="H1341">
        <v>39</v>
      </c>
      <c r="I1341">
        <f t="shared" si="338"/>
        <v>372.56821410794259</v>
      </c>
      <c r="J1341">
        <f t="shared" si="339"/>
        <v>374.84986348160442</v>
      </c>
      <c r="K1341">
        <f t="shared" si="340"/>
        <v>370.52005480485013</v>
      </c>
      <c r="L1341">
        <f t="shared" si="341"/>
        <v>383.79691417796721</v>
      </c>
      <c r="M1341">
        <f t="shared" si="342"/>
        <v>10.491126795362556</v>
      </c>
      <c r="N1341">
        <f t="shared" si="332"/>
        <v>333.56821410794259</v>
      </c>
      <c r="O1341">
        <f t="shared" si="333"/>
        <v>335.84986348160442</v>
      </c>
      <c r="P1341">
        <f t="shared" si="334"/>
        <v>331.52005480485013</v>
      </c>
      <c r="Q1341">
        <f t="shared" si="335"/>
        <v>344.79691417796721</v>
      </c>
      <c r="R1341">
        <f t="shared" si="336"/>
        <v>-28.508873204637446</v>
      </c>
      <c r="T1341">
        <v>24.969760565525878</v>
      </c>
      <c r="U1341">
        <v>25.137708050534616</v>
      </c>
      <c r="V1341">
        <v>24.519520227130862</v>
      </c>
      <c r="W1341">
        <v>26.917428878239061</v>
      </c>
      <c r="X1341">
        <v>25.918050587428372</v>
      </c>
      <c r="Y1341">
        <v>39</v>
      </c>
      <c r="Z1341">
        <f t="shared" si="343"/>
        <v>-10.081016820166095</v>
      </c>
      <c r="AA1341">
        <f t="shared" si="344"/>
        <v>-11.213167906531147</v>
      </c>
      <c r="AB1341">
        <f t="shared" si="345"/>
        <v>-9.5107179881263626</v>
      </c>
      <c r="AC1341">
        <f t="shared" si="346"/>
        <v>-9.4131084094377471</v>
      </c>
      <c r="AD1341">
        <f t="shared" si="347"/>
        <v>-9.6505035821076142</v>
      </c>
      <c r="AF1341">
        <v>33.305862861274335</v>
      </c>
      <c r="AG1341">
        <f t="shared" si="337"/>
        <v>-5.6941371387256652</v>
      </c>
    </row>
    <row r="1342" spans="1:33" x14ac:dyDescent="0.25">
      <c r="A1342" t="s">
        <v>2692</v>
      </c>
      <c r="B1342">
        <v>1261718787189260</v>
      </c>
      <c r="C1342">
        <v>57.005578764142697</v>
      </c>
      <c r="D1342">
        <v>9.8390451324132702</v>
      </c>
      <c r="E1342">
        <v>9.6127415143603105</v>
      </c>
      <c r="F1342">
        <v>12.3532711009716</v>
      </c>
      <c r="G1342">
        <v>9.53582307596667</v>
      </c>
      <c r="H1342">
        <v>39</v>
      </c>
      <c r="I1342">
        <f t="shared" si="338"/>
        <v>371.59847264800845</v>
      </c>
      <c r="J1342">
        <f t="shared" si="339"/>
        <v>362.94871278427502</v>
      </c>
      <c r="K1342">
        <f t="shared" si="340"/>
        <v>346.23843149442735</v>
      </c>
      <c r="L1342">
        <f t="shared" si="341"/>
        <v>367.27818712077999</v>
      </c>
      <c r="M1342">
        <f t="shared" si="342"/>
        <v>10.490998196701174</v>
      </c>
      <c r="N1342">
        <f t="shared" si="332"/>
        <v>332.59847264800845</v>
      </c>
      <c r="O1342">
        <f t="shared" si="333"/>
        <v>323.94871278427502</v>
      </c>
      <c r="P1342">
        <f t="shared" si="334"/>
        <v>307.23843149442735</v>
      </c>
      <c r="Q1342">
        <f t="shared" si="335"/>
        <v>328.27818712077999</v>
      </c>
      <c r="R1342">
        <f t="shared" si="336"/>
        <v>-28.509001803298826</v>
      </c>
      <c r="T1342">
        <v>24.8908648635886</v>
      </c>
      <c r="U1342">
        <v>24.184274181377678</v>
      </c>
      <c r="V1342">
        <v>22.78635797699414</v>
      </c>
      <c r="W1342">
        <v>25.237866916201167</v>
      </c>
      <c r="X1342">
        <v>23.296469882326054</v>
      </c>
      <c r="Y1342">
        <v>39</v>
      </c>
      <c r="Z1342">
        <f t="shared" si="343"/>
        <v>-10.081016820166095</v>
      </c>
      <c r="AA1342">
        <f t="shared" si="344"/>
        <v>-11.213167906531147</v>
      </c>
      <c r="AB1342">
        <f t="shared" si="345"/>
        <v>-9.5107179881263626</v>
      </c>
      <c r="AC1342">
        <f t="shared" si="346"/>
        <v>-9.4131084094377471</v>
      </c>
      <c r="AD1342">
        <f t="shared" si="347"/>
        <v>-9.6505035821076142</v>
      </c>
      <c r="AF1342">
        <v>25.054932074237517</v>
      </c>
      <c r="AG1342">
        <f t="shared" si="337"/>
        <v>-13.945067925762483</v>
      </c>
    </row>
    <row r="1343" spans="1:33" x14ac:dyDescent="0.25">
      <c r="A1343" t="s">
        <v>2796</v>
      </c>
      <c r="B1343">
        <v>1065672180165210</v>
      </c>
      <c r="C1343">
        <v>65.683378875459795</v>
      </c>
      <c r="D1343">
        <v>8.0049080399369394</v>
      </c>
      <c r="E1343">
        <v>7.5713294797687798</v>
      </c>
      <c r="F1343">
        <v>10.4368695888442</v>
      </c>
      <c r="G1343">
        <v>6.8436363636363602</v>
      </c>
      <c r="H1343">
        <v>39</v>
      </c>
      <c r="I1343">
        <f t="shared" si="338"/>
        <v>436.06317900011715</v>
      </c>
      <c r="J1343">
        <f t="shared" si="339"/>
        <v>426.96238950011383</v>
      </c>
      <c r="K1343">
        <f t="shared" si="340"/>
        <v>437.29795977652827</v>
      </c>
      <c r="L1343">
        <f t="shared" si="341"/>
        <v>455.46178832952177</v>
      </c>
      <c r="M1343">
        <f t="shared" si="342"/>
        <v>10.491320419657239</v>
      </c>
      <c r="N1343">
        <f t="shared" si="332"/>
        <v>397.06317900011715</v>
      </c>
      <c r="O1343">
        <f t="shared" si="333"/>
        <v>387.96238950011383</v>
      </c>
      <c r="P1343">
        <f t="shared" si="334"/>
        <v>398.29795977652827</v>
      </c>
      <c r="Q1343">
        <f t="shared" si="335"/>
        <v>416.46178832952177</v>
      </c>
      <c r="R1343">
        <f t="shared" si="336"/>
        <v>-28.508679580342761</v>
      </c>
      <c r="T1343">
        <v>30.718799982100659</v>
      </c>
      <c r="U1343">
        <v>29.775349980492763</v>
      </c>
      <c r="V1343">
        <v>29.996347289404561</v>
      </c>
      <c r="W1343">
        <v>35.598039631090998</v>
      </c>
      <c r="X1343">
        <v>30.432120876673668</v>
      </c>
      <c r="Y1343">
        <v>39</v>
      </c>
      <c r="Z1343">
        <f t="shared" si="343"/>
        <v>-10.081016820166095</v>
      </c>
      <c r="AA1343">
        <f t="shared" si="344"/>
        <v>-11.213167906531147</v>
      </c>
      <c r="AB1343">
        <f t="shared" si="345"/>
        <v>-9.5107179881263626</v>
      </c>
      <c r="AC1343">
        <f t="shared" si="346"/>
        <v>-9.4131084094377471</v>
      </c>
      <c r="AD1343">
        <f t="shared" si="347"/>
        <v>-9.6505035821076142</v>
      </c>
      <c r="AF1343">
        <v>40.433432909034963</v>
      </c>
      <c r="AG1343">
        <f t="shared" si="337"/>
        <v>1.4334329090349627</v>
      </c>
    </row>
    <row r="1344" spans="1:33" x14ac:dyDescent="0.25">
      <c r="A1344" t="s">
        <v>2862</v>
      </c>
      <c r="B1344">
        <v>916834331768447</v>
      </c>
      <c r="C1344">
        <v>59.202384694131602</v>
      </c>
      <c r="D1344">
        <v>9.0664864565752694</v>
      </c>
      <c r="E1344">
        <v>9.1758647594278209</v>
      </c>
      <c r="F1344">
        <v>12.1039045910096</v>
      </c>
      <c r="G1344">
        <v>8.5001488531665803</v>
      </c>
      <c r="H1344">
        <v>39</v>
      </c>
      <c r="I1344">
        <f t="shared" si="338"/>
        <v>387.91786781414248</v>
      </c>
      <c r="J1344">
        <f t="shared" si="339"/>
        <v>389.91197606594187</v>
      </c>
      <c r="K1344">
        <f t="shared" si="340"/>
        <v>365.72582088347224</v>
      </c>
      <c r="L1344">
        <f t="shared" si="341"/>
        <v>378.75283725549707</v>
      </c>
      <c r="M1344">
        <f t="shared" si="342"/>
        <v>10.491122154674841</v>
      </c>
      <c r="N1344">
        <f t="shared" si="332"/>
        <v>348.91786781414248</v>
      </c>
      <c r="O1344">
        <f t="shared" si="333"/>
        <v>350.91197606594187</v>
      </c>
      <c r="P1344">
        <f t="shared" si="334"/>
        <v>326.72582088347224</v>
      </c>
      <c r="Q1344">
        <f t="shared" si="335"/>
        <v>339.75283725549707</v>
      </c>
      <c r="R1344">
        <f t="shared" si="336"/>
        <v>-28.508877845325159</v>
      </c>
      <c r="T1344">
        <v>26.2524033641551</v>
      </c>
      <c r="U1344">
        <v>26.398450806894473</v>
      </c>
      <c r="V1344">
        <v>24.167179537492537</v>
      </c>
      <c r="W1344">
        <v>26.393042441328042</v>
      </c>
      <c r="X1344">
        <v>25.818504516647703</v>
      </c>
      <c r="Y1344">
        <v>39</v>
      </c>
      <c r="Z1344">
        <f t="shared" si="343"/>
        <v>-10.081016820166095</v>
      </c>
      <c r="AA1344">
        <f t="shared" si="344"/>
        <v>-11.213167906531147</v>
      </c>
      <c r="AB1344">
        <f t="shared" si="345"/>
        <v>-9.5107179881263626</v>
      </c>
      <c r="AC1344">
        <f t="shared" si="346"/>
        <v>-9.4131084094377471</v>
      </c>
      <c r="AD1344">
        <f t="shared" si="347"/>
        <v>-9.6505035821076142</v>
      </c>
      <c r="AF1344">
        <v>22.849688473025846</v>
      </c>
      <c r="AG1344">
        <f t="shared" si="337"/>
        <v>-16.150311526974154</v>
      </c>
    </row>
    <row r="1345" spans="1:33" x14ac:dyDescent="0.25">
      <c r="A1345" t="s">
        <v>2871</v>
      </c>
      <c r="B1345">
        <v>1260662823951770</v>
      </c>
      <c r="C1345">
        <v>54.276285104084799</v>
      </c>
      <c r="D1345">
        <v>8.5125243378969806</v>
      </c>
      <c r="E1345">
        <v>9.4668656716417896</v>
      </c>
      <c r="F1345">
        <v>11.474263981312699</v>
      </c>
      <c r="G1345">
        <v>6.6375604589832804</v>
      </c>
      <c r="H1345">
        <v>39</v>
      </c>
      <c r="I1345">
        <f t="shared" si="338"/>
        <v>351.32339001331519</v>
      </c>
      <c r="J1345">
        <f t="shared" si="339"/>
        <v>409.24594631459752</v>
      </c>
      <c r="K1345">
        <f t="shared" si="340"/>
        <v>352.74539099139162</v>
      </c>
      <c r="L1345">
        <f t="shared" si="341"/>
        <v>407.72587661023192</v>
      </c>
      <c r="M1345">
        <f t="shared" si="342"/>
        <v>10.491345084509371</v>
      </c>
      <c r="N1345">
        <f t="shared" si="332"/>
        <v>312.32339001331519</v>
      </c>
      <c r="O1345">
        <f t="shared" si="333"/>
        <v>370.24594631459752</v>
      </c>
      <c r="P1345">
        <f t="shared" si="334"/>
        <v>313.74539099139162</v>
      </c>
      <c r="Q1345">
        <f t="shared" si="335"/>
        <v>368.72587661023192</v>
      </c>
      <c r="R1345">
        <f t="shared" si="336"/>
        <v>-28.508654915490631</v>
      </c>
      <c r="T1345">
        <v>23.297247092076802</v>
      </c>
      <c r="U1345">
        <v>28.109869530604552</v>
      </c>
      <c r="V1345">
        <v>23.238418569788863</v>
      </c>
      <c r="W1345">
        <v>29.550622631184947</v>
      </c>
      <c r="X1345">
        <v>31.060952512873392</v>
      </c>
      <c r="Y1345">
        <v>39</v>
      </c>
      <c r="Z1345">
        <f t="shared" si="343"/>
        <v>-10.081016820166095</v>
      </c>
      <c r="AA1345">
        <f t="shared" si="344"/>
        <v>-11.213167906531147</v>
      </c>
      <c r="AB1345">
        <f t="shared" si="345"/>
        <v>-9.5107179881263626</v>
      </c>
      <c r="AC1345">
        <f t="shared" si="346"/>
        <v>-9.4131084094377471</v>
      </c>
      <c r="AD1345">
        <f t="shared" si="347"/>
        <v>-9.6505035821076142</v>
      </c>
      <c r="AF1345">
        <v>31.694669381814393</v>
      </c>
      <c r="AG1345">
        <f t="shared" si="337"/>
        <v>-7.3053306181856072</v>
      </c>
    </row>
    <row r="1346" spans="1:33" x14ac:dyDescent="0.25">
      <c r="A1346" t="s">
        <v>3109</v>
      </c>
      <c r="B1346">
        <v>1146859275345060</v>
      </c>
      <c r="C1346">
        <v>61.830148746281303</v>
      </c>
      <c r="D1346">
        <v>8.0941436464088401</v>
      </c>
      <c r="E1346">
        <v>8.4690607734806598</v>
      </c>
      <c r="F1346">
        <v>11.587645496897</v>
      </c>
      <c r="G1346">
        <v>6.9086931576710597</v>
      </c>
      <c r="H1346">
        <v>39</v>
      </c>
      <c r="I1346">
        <f t="shared" si="338"/>
        <v>407.4387182383806</v>
      </c>
      <c r="J1346">
        <f t="shared" si="339"/>
        <v>423.84795531323323</v>
      </c>
      <c r="K1346">
        <f t="shared" si="340"/>
        <v>397.25362441243271</v>
      </c>
      <c r="L1346">
        <f t="shared" si="341"/>
        <v>402.50860335540676</v>
      </c>
      <c r="M1346">
        <f t="shared" si="342"/>
        <v>10.491312633127281</v>
      </c>
      <c r="N1346">
        <f t="shared" si="332"/>
        <v>368.4387182383806</v>
      </c>
      <c r="O1346">
        <f t="shared" si="333"/>
        <v>384.84795531323323</v>
      </c>
      <c r="P1346">
        <f t="shared" si="334"/>
        <v>358.25362441243271</v>
      </c>
      <c r="Q1346">
        <f t="shared" si="335"/>
        <v>363.50860335540676</v>
      </c>
      <c r="R1346">
        <f t="shared" si="336"/>
        <v>-28.508687366872721</v>
      </c>
      <c r="T1346">
        <v>27.979213011175002</v>
      </c>
      <c r="U1346">
        <v>29.475581588394132</v>
      </c>
      <c r="V1346">
        <v>26.580546755654954</v>
      </c>
      <c r="W1346">
        <v>28.955371545999402</v>
      </c>
      <c r="X1346">
        <v>30.236259115881051</v>
      </c>
      <c r="Y1346">
        <v>39</v>
      </c>
      <c r="Z1346">
        <f t="shared" si="343"/>
        <v>-10.081016820166095</v>
      </c>
      <c r="AA1346">
        <f t="shared" si="344"/>
        <v>-11.213167906531147</v>
      </c>
      <c r="AB1346">
        <f t="shared" si="345"/>
        <v>-9.5107179881263626</v>
      </c>
      <c r="AC1346">
        <f t="shared" si="346"/>
        <v>-9.4131084094377471</v>
      </c>
      <c r="AD1346">
        <f t="shared" si="347"/>
        <v>-9.6505035821076142</v>
      </c>
      <c r="AF1346">
        <v>25.742648572487514</v>
      </c>
      <c r="AG1346">
        <f t="shared" si="337"/>
        <v>-13.257351427512486</v>
      </c>
    </row>
    <row r="1347" spans="1:33" x14ac:dyDescent="0.25">
      <c r="A1347" t="s">
        <v>3447</v>
      </c>
      <c r="B1347">
        <v>1105871082806620</v>
      </c>
      <c r="C1347">
        <v>48.842693208430902</v>
      </c>
      <c r="D1347">
        <v>10.104638617459401</v>
      </c>
      <c r="E1347">
        <v>10.777236533957799</v>
      </c>
      <c r="F1347">
        <v>13.577067282913299</v>
      </c>
      <c r="G1347">
        <v>9.7026778648146603</v>
      </c>
      <c r="H1347">
        <v>39</v>
      </c>
      <c r="I1347">
        <f t="shared" si="338"/>
        <v>310.95890805967838</v>
      </c>
      <c r="J1347">
        <f t="shared" si="339"/>
        <v>353.67916823424275</v>
      </c>
      <c r="K1347">
        <f t="shared" si="340"/>
        <v>294.29479376985574</v>
      </c>
      <c r="L1347">
        <f t="shared" si="341"/>
        <v>310.96495955015109</v>
      </c>
      <c r="M1347">
        <f t="shared" si="342"/>
        <v>10.490978226153421</v>
      </c>
      <c r="N1347">
        <f t="shared" si="332"/>
        <v>271.95890805967838</v>
      </c>
      <c r="O1347">
        <f t="shared" si="333"/>
        <v>314.67916823424275</v>
      </c>
      <c r="P1347">
        <f t="shared" si="334"/>
        <v>255.29479376985574</v>
      </c>
      <c r="Q1347">
        <f t="shared" si="335"/>
        <v>271.96495955015109</v>
      </c>
      <c r="R1347">
        <f t="shared" si="336"/>
        <v>-28.509021773846577</v>
      </c>
      <c r="T1347">
        <v>20.42194057381581</v>
      </c>
      <c r="U1347">
        <v>23.46678829253317</v>
      </c>
      <c r="V1347">
        <v>19.4790863898616</v>
      </c>
      <c r="W1347">
        <v>20.261153123834934</v>
      </c>
      <c r="X1347">
        <v>22.913853233629023</v>
      </c>
      <c r="Y1347">
        <v>39</v>
      </c>
      <c r="Z1347">
        <f t="shared" si="343"/>
        <v>-10.081016820166095</v>
      </c>
      <c r="AA1347">
        <f t="shared" si="344"/>
        <v>-11.213167906531147</v>
      </c>
      <c r="AB1347">
        <f t="shared" si="345"/>
        <v>-9.5107179881263626</v>
      </c>
      <c r="AC1347">
        <f t="shared" si="346"/>
        <v>-9.4131084094377471</v>
      </c>
      <c r="AD1347">
        <f t="shared" si="347"/>
        <v>-9.6505035821076142</v>
      </c>
      <c r="AF1347">
        <v>9.5540092643480836</v>
      </c>
      <c r="AG1347">
        <f t="shared" si="337"/>
        <v>-29.445990735651918</v>
      </c>
    </row>
    <row r="1348" spans="1:33" x14ac:dyDescent="0.25">
      <c r="A1348" t="s">
        <v>342</v>
      </c>
      <c r="B1348">
        <v>937860652916942</v>
      </c>
      <c r="C1348">
        <v>57.785765837846697</v>
      </c>
      <c r="D1348">
        <v>9.8711976858690296</v>
      </c>
      <c r="E1348">
        <v>8.5865878877400199</v>
      </c>
      <c r="F1348">
        <v>12.3602883489252</v>
      </c>
      <c r="G1348">
        <v>8.9694986049565006</v>
      </c>
      <c r="H1348">
        <v>38</v>
      </c>
      <c r="I1348">
        <f t="shared" si="338"/>
        <v>377.39424230862187</v>
      </c>
      <c r="J1348">
        <f t="shared" si="339"/>
        <v>361.8265484864433</v>
      </c>
      <c r="K1348">
        <f t="shared" si="340"/>
        <v>392.01119250575721</v>
      </c>
      <c r="L1348">
        <f t="shared" si="341"/>
        <v>366.95528704414824</v>
      </c>
      <c r="M1348">
        <f t="shared" si="342"/>
        <v>10.49106597905234</v>
      </c>
      <c r="N1348">
        <f t="shared" si="332"/>
        <v>339.39424230862187</v>
      </c>
      <c r="O1348">
        <f t="shared" si="333"/>
        <v>323.8265484864433</v>
      </c>
      <c r="P1348">
        <f t="shared" si="334"/>
        <v>354.01119250575721</v>
      </c>
      <c r="Q1348">
        <f t="shared" si="335"/>
        <v>328.95528704414824</v>
      </c>
      <c r="R1348">
        <f t="shared" si="336"/>
        <v>-27.50893402094766</v>
      </c>
      <c r="T1348">
        <v>25.366128619974226</v>
      </c>
      <c r="U1348">
        <v>24.096261905169239</v>
      </c>
      <c r="V1348">
        <v>26.163163298043628</v>
      </c>
      <c r="W1348">
        <v>25.206101937084807</v>
      </c>
      <c r="X1348">
        <v>24.643396511041683</v>
      </c>
      <c r="Y1348">
        <v>38</v>
      </c>
      <c r="Z1348">
        <f t="shared" si="343"/>
        <v>-9.081016820166095</v>
      </c>
      <c r="AA1348">
        <f t="shared" si="344"/>
        <v>-10.213167906531147</v>
      </c>
      <c r="AB1348">
        <f t="shared" si="345"/>
        <v>-8.5107179881263626</v>
      </c>
      <c r="AC1348">
        <f t="shared" si="346"/>
        <v>-8.4131084094377471</v>
      </c>
      <c r="AD1348">
        <f t="shared" si="347"/>
        <v>-8.6505035821076142</v>
      </c>
      <c r="AF1348">
        <v>28.702744292365427</v>
      </c>
      <c r="AG1348">
        <f t="shared" si="337"/>
        <v>-9.297255707634573</v>
      </c>
    </row>
    <row r="1349" spans="1:33" x14ac:dyDescent="0.25">
      <c r="A1349" t="s">
        <v>394</v>
      </c>
      <c r="B1349">
        <v>1194736890558740</v>
      </c>
      <c r="C1349">
        <v>39.702472547855699</v>
      </c>
      <c r="D1349">
        <v>12.4687621803432</v>
      </c>
      <c r="E1349">
        <v>12.2717178612059</v>
      </c>
      <c r="F1349">
        <v>13.9486199503731</v>
      </c>
      <c r="G1349">
        <v>12.0440747885443</v>
      </c>
      <c r="H1349">
        <v>38</v>
      </c>
      <c r="I1349">
        <f t="shared" si="338"/>
        <v>243.05902176141853</v>
      </c>
      <c r="J1349">
        <f t="shared" si="339"/>
        <v>271.16830135764718</v>
      </c>
      <c r="K1349">
        <f t="shared" si="340"/>
        <v>227.63173781660225</v>
      </c>
      <c r="L1349">
        <f t="shared" si="341"/>
        <v>293.86788879124367</v>
      </c>
      <c r="M1349">
        <f t="shared" si="342"/>
        <v>10.490697988592398</v>
      </c>
      <c r="N1349">
        <f t="shared" si="332"/>
        <v>205.05902176141853</v>
      </c>
      <c r="O1349">
        <f t="shared" si="333"/>
        <v>233.16830135764718</v>
      </c>
      <c r="P1349">
        <f t="shared" si="334"/>
        <v>189.63173781660225</v>
      </c>
      <c r="Q1349">
        <f t="shared" si="335"/>
        <v>255.86788879124367</v>
      </c>
      <c r="R1349">
        <f t="shared" si="336"/>
        <v>-27.509302011407602</v>
      </c>
      <c r="T1349">
        <v>16.363046026722223</v>
      </c>
      <c r="U1349">
        <v>17.948582391029188</v>
      </c>
      <c r="V1349">
        <v>15.928055634086936</v>
      </c>
      <c r="W1349">
        <v>18.954117957865673</v>
      </c>
      <c r="X1349">
        <v>18.162524696810689</v>
      </c>
      <c r="Y1349">
        <v>38</v>
      </c>
      <c r="Z1349">
        <f t="shared" si="343"/>
        <v>-9.081016820166095</v>
      </c>
      <c r="AA1349">
        <f t="shared" si="344"/>
        <v>-10.213167906531147</v>
      </c>
      <c r="AB1349">
        <f t="shared" si="345"/>
        <v>-8.5107179881263626</v>
      </c>
      <c r="AC1349">
        <f t="shared" si="346"/>
        <v>-8.4131084094377471</v>
      </c>
      <c r="AD1349">
        <f t="shared" si="347"/>
        <v>-8.6505035821076142</v>
      </c>
      <c r="AF1349">
        <v>23.242135857162253</v>
      </c>
      <c r="AG1349">
        <f t="shared" si="337"/>
        <v>-14.757864142837747</v>
      </c>
    </row>
    <row r="1350" spans="1:33" x14ac:dyDescent="0.25">
      <c r="A1350" t="s">
        <v>814</v>
      </c>
      <c r="B1350">
        <v>1080465292016600</v>
      </c>
      <c r="C1350">
        <v>42.012</v>
      </c>
      <c r="D1350">
        <v>14.4051631205673</v>
      </c>
      <c r="E1350">
        <v>10.256737588652401</v>
      </c>
      <c r="F1350">
        <v>16.647925096878701</v>
      </c>
      <c r="G1350">
        <v>14.8504255319148</v>
      </c>
      <c r="H1350">
        <v>38</v>
      </c>
      <c r="I1350">
        <f t="shared" si="338"/>
        <v>260.215790424533</v>
      </c>
      <c r="J1350">
        <f t="shared" si="339"/>
        <v>203.58548855252883</v>
      </c>
      <c r="K1350">
        <f t="shared" si="340"/>
        <v>317.51224699718728</v>
      </c>
      <c r="L1350">
        <f t="shared" si="341"/>
        <v>169.65881930668047</v>
      </c>
      <c r="M1350">
        <f t="shared" si="342"/>
        <v>10.490362101550039</v>
      </c>
      <c r="N1350">
        <f t="shared" si="332"/>
        <v>222.215790424533</v>
      </c>
      <c r="O1350">
        <f t="shared" si="333"/>
        <v>165.58548855252883</v>
      </c>
      <c r="P1350">
        <f t="shared" si="334"/>
        <v>279.51224699718728</v>
      </c>
      <c r="Q1350">
        <f t="shared" si="335"/>
        <v>131.65881930668047</v>
      </c>
      <c r="R1350">
        <f t="shared" si="336"/>
        <v>-27.509637898449959</v>
      </c>
      <c r="T1350">
        <v>17.30533546776234</v>
      </c>
      <c r="U1350">
        <v>14.410208212778237</v>
      </c>
      <c r="V1350">
        <v>20.893458769592588</v>
      </c>
      <c r="W1350">
        <v>11.676344900796158</v>
      </c>
      <c r="X1350">
        <v>13.74716893421979</v>
      </c>
      <c r="Y1350">
        <v>38</v>
      </c>
      <c r="Z1350">
        <f t="shared" si="343"/>
        <v>-9.081016820166095</v>
      </c>
      <c r="AA1350">
        <f t="shared" si="344"/>
        <v>-10.213167906531147</v>
      </c>
      <c r="AB1350">
        <f t="shared" si="345"/>
        <v>-8.5107179881263626</v>
      </c>
      <c r="AC1350">
        <f t="shared" si="346"/>
        <v>-8.4131084094377471</v>
      </c>
      <c r="AD1350">
        <f t="shared" si="347"/>
        <v>-8.6505035821076142</v>
      </c>
      <c r="AF1350">
        <v>7.7948927147031233</v>
      </c>
      <c r="AG1350">
        <f t="shared" si="337"/>
        <v>-30.205107285296876</v>
      </c>
    </row>
    <row r="1351" spans="1:33" x14ac:dyDescent="0.25">
      <c r="A1351" t="s">
        <v>1664</v>
      </c>
      <c r="B1351">
        <v>1055034424569200</v>
      </c>
      <c r="C1351">
        <v>47.537321867321801</v>
      </c>
      <c r="D1351">
        <v>11.0602416052416</v>
      </c>
      <c r="E1351">
        <v>10.8046969696969</v>
      </c>
      <c r="F1351">
        <v>13.0238667986668</v>
      </c>
      <c r="G1351">
        <v>10.1861234643734</v>
      </c>
      <c r="H1351">
        <v>38</v>
      </c>
      <c r="I1351">
        <f t="shared" si="338"/>
        <v>301.26170610692628</v>
      </c>
      <c r="J1351">
        <f t="shared" si="339"/>
        <v>320.32742970853116</v>
      </c>
      <c r="K1351">
        <f t="shared" si="340"/>
        <v>293.06988949651344</v>
      </c>
      <c r="L1351">
        <f t="shared" si="341"/>
        <v>336.42059115060931</v>
      </c>
      <c r="M1351">
        <f t="shared" si="342"/>
        <v>10.49092036342441</v>
      </c>
      <c r="N1351">
        <f t="shared" ref="N1351:N1414" si="348">C1351*$I$1+$J$1-$H1351</f>
        <v>263.26170610692628</v>
      </c>
      <c r="O1351">
        <f t="shared" ref="O1351:O1414" si="349">D1351*$I$2+$J$2-$H1351</f>
        <v>282.32742970853116</v>
      </c>
      <c r="P1351">
        <f t="shared" ref="P1351:P1414" si="350">E1351*$I$3+$J$3-$H1351</f>
        <v>255.06988949651344</v>
      </c>
      <c r="Q1351">
        <f t="shared" ref="Q1351:Q1414" si="351">F1351*$I$4+$J$4-$H1351</f>
        <v>298.42059115060931</v>
      </c>
      <c r="R1351">
        <f t="shared" ref="R1351:R1414" si="352">G1351*$I$5+$J$5-$H1351</f>
        <v>-27.509079636575592</v>
      </c>
      <c r="T1351">
        <v>19.785790205173477</v>
      </c>
      <c r="U1351">
        <v>21.056882890342472</v>
      </c>
      <c r="V1351">
        <v>19.407184752624577</v>
      </c>
      <c r="W1351">
        <v>22.376040120580541</v>
      </c>
      <c r="X1351">
        <v>21.840372008542577</v>
      </c>
      <c r="Y1351">
        <v>38</v>
      </c>
      <c r="Z1351">
        <f t="shared" si="343"/>
        <v>-9.081016820166095</v>
      </c>
      <c r="AA1351">
        <f t="shared" si="344"/>
        <v>-10.213167906531147</v>
      </c>
      <c r="AB1351">
        <f t="shared" si="345"/>
        <v>-8.5107179881263626</v>
      </c>
      <c r="AC1351">
        <f t="shared" si="346"/>
        <v>-8.4131084094377471</v>
      </c>
      <c r="AD1351">
        <f t="shared" si="347"/>
        <v>-8.6505035821076142</v>
      </c>
      <c r="AF1351">
        <v>30.905907951358515</v>
      </c>
      <c r="AG1351">
        <f t="shared" si="337"/>
        <v>-7.0940920486414853</v>
      </c>
    </row>
    <row r="1352" spans="1:33" x14ac:dyDescent="0.25">
      <c r="A1352" t="s">
        <v>2130</v>
      </c>
      <c r="B1352">
        <v>1161542657223940</v>
      </c>
      <c r="C1352">
        <v>38.466157074340501</v>
      </c>
      <c r="D1352">
        <v>13.649316546762501</v>
      </c>
      <c r="E1352">
        <v>11.878129496402799</v>
      </c>
      <c r="F1352">
        <v>15.4700424275457</v>
      </c>
      <c r="G1352">
        <v>13.754160671462801</v>
      </c>
      <c r="H1352">
        <v>38</v>
      </c>
      <c r="I1352">
        <f t="shared" si="338"/>
        <v>233.87481459642669</v>
      </c>
      <c r="J1352">
        <f t="shared" si="339"/>
        <v>229.96547858750995</v>
      </c>
      <c r="K1352">
        <f t="shared" si="340"/>
        <v>245.18819884896072</v>
      </c>
      <c r="L1352">
        <f t="shared" si="341"/>
        <v>223.85932735566621</v>
      </c>
      <c r="M1352">
        <f t="shared" si="342"/>
        <v>10.490493311507487</v>
      </c>
      <c r="N1352">
        <f t="shared" si="348"/>
        <v>195.87481459642669</v>
      </c>
      <c r="O1352">
        <f t="shared" si="349"/>
        <v>191.96547858750995</v>
      </c>
      <c r="P1352">
        <f t="shared" si="350"/>
        <v>207.18819884896072</v>
      </c>
      <c r="Q1352">
        <f t="shared" si="351"/>
        <v>185.85932735566621</v>
      </c>
      <c r="R1352">
        <f t="shared" si="352"/>
        <v>-27.509506688492515</v>
      </c>
      <c r="T1352">
        <v>15.87989398503103</v>
      </c>
      <c r="U1352">
        <v>15.699746349822403</v>
      </c>
      <c r="V1352">
        <v>16.795079491581149</v>
      </c>
      <c r="W1352">
        <v>14.425028663158118</v>
      </c>
      <c r="X1352">
        <v>15.327308231591354</v>
      </c>
      <c r="Y1352">
        <v>38</v>
      </c>
      <c r="Z1352">
        <f t="shared" si="343"/>
        <v>-9.081016820166095</v>
      </c>
      <c r="AA1352">
        <f t="shared" si="344"/>
        <v>-10.213167906531147</v>
      </c>
      <c r="AB1352">
        <f t="shared" si="345"/>
        <v>-8.5107179881263626</v>
      </c>
      <c r="AC1352">
        <f t="shared" si="346"/>
        <v>-8.4131084094377471</v>
      </c>
      <c r="AD1352">
        <f t="shared" si="347"/>
        <v>-8.6505035821076142</v>
      </c>
      <c r="AF1352">
        <v>12.567357870207223</v>
      </c>
      <c r="AG1352">
        <f t="shared" ref="AG1352:AG1415" si="353">AF1352-Y1352</f>
        <v>-25.432642129792775</v>
      </c>
    </row>
    <row r="1353" spans="1:33" x14ac:dyDescent="0.25">
      <c r="A1353" t="s">
        <v>2402</v>
      </c>
      <c r="B1353">
        <v>1167231509984440</v>
      </c>
      <c r="C1353">
        <v>33.016205110497197</v>
      </c>
      <c r="D1353">
        <v>14.2749102209944</v>
      </c>
      <c r="E1353">
        <v>13.306906077348</v>
      </c>
      <c r="F1353">
        <v>15.247664890283</v>
      </c>
      <c r="G1353">
        <v>14.3758011049723</v>
      </c>
      <c r="H1353">
        <v>38</v>
      </c>
      <c r="I1353">
        <f t="shared" si="338"/>
        <v>193.38879873117619</v>
      </c>
      <c r="J1353">
        <f t="shared" si="339"/>
        <v>208.13147752945031</v>
      </c>
      <c r="K1353">
        <f t="shared" si="340"/>
        <v>181.45597856379152</v>
      </c>
      <c r="L1353">
        <f t="shared" si="341"/>
        <v>234.09207448076472</v>
      </c>
      <c r="M1353">
        <f t="shared" si="342"/>
        <v>10.490418908488863</v>
      </c>
      <c r="N1353">
        <f t="shared" si="348"/>
        <v>155.38879873117619</v>
      </c>
      <c r="O1353">
        <f t="shared" si="349"/>
        <v>170.13147752945031</v>
      </c>
      <c r="P1353">
        <f t="shared" si="350"/>
        <v>143.45597856379152</v>
      </c>
      <c r="Q1353">
        <f t="shared" si="351"/>
        <v>196.09207448076472</v>
      </c>
      <c r="R1353">
        <f t="shared" si="352"/>
        <v>-27.509581091511137</v>
      </c>
      <c r="T1353">
        <v>13.914504766937805</v>
      </c>
      <c r="U1353">
        <v>14.624623128766457</v>
      </c>
      <c r="V1353">
        <v>13.855398892482228</v>
      </c>
      <c r="W1353">
        <v>15.01239027863425</v>
      </c>
      <c r="X1353">
        <v>14.410237665895313</v>
      </c>
      <c r="Y1353">
        <v>38</v>
      </c>
      <c r="Z1353">
        <f t="shared" si="343"/>
        <v>-9.081016820166095</v>
      </c>
      <c r="AA1353">
        <f t="shared" si="344"/>
        <v>-10.213167906531147</v>
      </c>
      <c r="AB1353">
        <f t="shared" si="345"/>
        <v>-8.5107179881263626</v>
      </c>
      <c r="AC1353">
        <f t="shared" si="346"/>
        <v>-8.4131084094377471</v>
      </c>
      <c r="AD1353">
        <f t="shared" si="347"/>
        <v>-8.6505035821076142</v>
      </c>
      <c r="AF1353">
        <v>18.676791705949256</v>
      </c>
      <c r="AG1353">
        <f t="shared" si="353"/>
        <v>-19.323208294050744</v>
      </c>
    </row>
    <row r="1354" spans="1:33" x14ac:dyDescent="0.25">
      <c r="A1354" t="s">
        <v>2472</v>
      </c>
      <c r="B1354">
        <v>1141726585847880</v>
      </c>
      <c r="C1354">
        <v>50.812407766990297</v>
      </c>
      <c r="D1354">
        <v>11.2896310679611</v>
      </c>
      <c r="E1354">
        <v>10.2792233009708</v>
      </c>
      <c r="F1354">
        <v>13.4278998087155</v>
      </c>
      <c r="G1354">
        <v>10.956699029126201</v>
      </c>
      <c r="H1354">
        <v>38</v>
      </c>
      <c r="I1354">
        <f t="shared" si="338"/>
        <v>325.59131131697501</v>
      </c>
      <c r="J1354">
        <f t="shared" si="339"/>
        <v>312.32145078319331</v>
      </c>
      <c r="K1354">
        <f t="shared" si="340"/>
        <v>316.50924597529405</v>
      </c>
      <c r="L1354">
        <f t="shared" si="341"/>
        <v>317.82893089161155</v>
      </c>
      <c r="M1354">
        <f t="shared" si="342"/>
        <v>10.490828134629428</v>
      </c>
      <c r="N1354">
        <f t="shared" si="348"/>
        <v>287.59131131697501</v>
      </c>
      <c r="O1354">
        <f t="shared" si="349"/>
        <v>274.32145078319331</v>
      </c>
      <c r="P1354">
        <f t="shared" si="350"/>
        <v>278.50924597529405</v>
      </c>
      <c r="Q1354">
        <f t="shared" si="351"/>
        <v>279.82893089161155</v>
      </c>
      <c r="R1354">
        <f t="shared" si="352"/>
        <v>-27.509171865370572</v>
      </c>
      <c r="T1354">
        <v>21.420773894479041</v>
      </c>
      <c r="U1354">
        <v>20.516231012746935</v>
      </c>
      <c r="V1354">
        <v>20.830286692651441</v>
      </c>
      <c r="W1354">
        <v>20.810905646417218</v>
      </c>
      <c r="X1354">
        <v>20.232320213271134</v>
      </c>
      <c r="Y1354">
        <v>38</v>
      </c>
      <c r="Z1354">
        <f t="shared" si="343"/>
        <v>-9.081016820166095</v>
      </c>
      <c r="AA1354">
        <f t="shared" si="344"/>
        <v>-10.213167906531147</v>
      </c>
      <c r="AB1354">
        <f t="shared" si="345"/>
        <v>-8.5107179881263626</v>
      </c>
      <c r="AC1354">
        <f t="shared" si="346"/>
        <v>-8.4131084094377471</v>
      </c>
      <c r="AD1354">
        <f t="shared" si="347"/>
        <v>-8.6505035821076142</v>
      </c>
      <c r="AF1354">
        <v>25.446353360495689</v>
      </c>
      <c r="AG1354">
        <f t="shared" si="353"/>
        <v>-12.553646639504311</v>
      </c>
    </row>
    <row r="1355" spans="1:33" x14ac:dyDescent="0.25">
      <c r="A1355" t="s">
        <v>2598</v>
      </c>
      <c r="B1355">
        <v>980097895371771</v>
      </c>
      <c r="C1355">
        <v>57.760462966238599</v>
      </c>
      <c r="D1355">
        <v>9.6277992004811193</v>
      </c>
      <c r="E1355">
        <v>9.0866720911309997</v>
      </c>
      <c r="F1355">
        <v>12.658619537138</v>
      </c>
      <c r="G1355">
        <v>8.8336734236624501</v>
      </c>
      <c r="H1355">
        <v>38</v>
      </c>
      <c r="I1355">
        <f t="shared" si="338"/>
        <v>377.20627506264276</v>
      </c>
      <c r="J1355">
        <f t="shared" si="339"/>
        <v>370.32145981049831</v>
      </c>
      <c r="K1355">
        <f t="shared" si="340"/>
        <v>369.70436228702363</v>
      </c>
      <c r="L1355">
        <f t="shared" si="341"/>
        <v>353.2275173867954</v>
      </c>
      <c r="M1355">
        <f t="shared" si="342"/>
        <v>10.491082235722512</v>
      </c>
      <c r="N1355">
        <f t="shared" si="348"/>
        <v>339.20627506264276</v>
      </c>
      <c r="O1355">
        <f t="shared" si="349"/>
        <v>332.32145981049831</v>
      </c>
      <c r="P1355">
        <f t="shared" si="350"/>
        <v>331.70436228702363</v>
      </c>
      <c r="Q1355">
        <f t="shared" si="351"/>
        <v>315.2275173867954</v>
      </c>
      <c r="R1355">
        <f t="shared" si="352"/>
        <v>-27.508917764277488</v>
      </c>
      <c r="T1355">
        <v>25.350573506206533</v>
      </c>
      <c r="U1355">
        <v>24.770573615681322</v>
      </c>
      <c r="V1355">
        <v>24.459212268835092</v>
      </c>
      <c r="W1355">
        <v>23.891990779066912</v>
      </c>
      <c r="X1355">
        <v>24.977851366902886</v>
      </c>
      <c r="Y1355">
        <v>38</v>
      </c>
      <c r="Z1355">
        <f t="shared" si="343"/>
        <v>-9.081016820166095</v>
      </c>
      <c r="AA1355">
        <f t="shared" si="344"/>
        <v>-10.213167906531147</v>
      </c>
      <c r="AB1355">
        <f t="shared" si="345"/>
        <v>-8.5107179881263626</v>
      </c>
      <c r="AC1355">
        <f t="shared" si="346"/>
        <v>-8.4131084094377471</v>
      </c>
      <c r="AD1355">
        <f t="shared" si="347"/>
        <v>-8.6505035821076142</v>
      </c>
      <c r="AF1355">
        <v>26.766735711571673</v>
      </c>
      <c r="AG1355">
        <f t="shared" si="353"/>
        <v>-11.233264288428327</v>
      </c>
    </row>
    <row r="1356" spans="1:33" x14ac:dyDescent="0.25">
      <c r="A1356" t="s">
        <v>2806</v>
      </c>
      <c r="B1356">
        <v>1102357223148790</v>
      </c>
      <c r="C1356">
        <v>62.611756046267097</v>
      </c>
      <c r="D1356">
        <v>8.2763226678684099</v>
      </c>
      <c r="E1356">
        <v>8.6465615141955698</v>
      </c>
      <c r="F1356">
        <v>11.7659605407289</v>
      </c>
      <c r="G1356">
        <v>7.3448114766411301</v>
      </c>
      <c r="H1356">
        <v>38</v>
      </c>
      <c r="I1356">
        <f t="shared" si="338"/>
        <v>413.24503832295341</v>
      </c>
      <c r="J1356">
        <f t="shared" si="339"/>
        <v>417.48967978848736</v>
      </c>
      <c r="K1356">
        <f t="shared" si="340"/>
        <v>389.3360000204234</v>
      </c>
      <c r="L1356">
        <f t="shared" si="341"/>
        <v>394.30340073200887</v>
      </c>
      <c r="M1356">
        <f t="shared" si="342"/>
        <v>10.491260434914844</v>
      </c>
      <c r="N1356">
        <f t="shared" si="348"/>
        <v>375.24503832295341</v>
      </c>
      <c r="O1356">
        <f t="shared" si="349"/>
        <v>379.48967978848736</v>
      </c>
      <c r="P1356">
        <f t="shared" si="350"/>
        <v>351.3360000204234</v>
      </c>
      <c r="Q1356">
        <f t="shared" si="351"/>
        <v>356.30340073200887</v>
      </c>
      <c r="R1356">
        <f t="shared" si="352"/>
        <v>-27.508739565085158</v>
      </c>
      <c r="T1356">
        <v>28.514427128555024</v>
      </c>
      <c r="U1356">
        <v>28.872926457820927</v>
      </c>
      <c r="V1356">
        <v>25.952706243450489</v>
      </c>
      <c r="W1356">
        <v>28.043384110703048</v>
      </c>
      <c r="X1356">
        <v>28.955423704682399</v>
      </c>
      <c r="Y1356">
        <v>38</v>
      </c>
      <c r="Z1356">
        <f t="shared" si="343"/>
        <v>-9.081016820166095</v>
      </c>
      <c r="AA1356">
        <f t="shared" si="344"/>
        <v>-10.213167906531147</v>
      </c>
      <c r="AB1356">
        <f t="shared" si="345"/>
        <v>-8.5107179881263626</v>
      </c>
      <c r="AC1356">
        <f t="shared" si="346"/>
        <v>-8.4131084094377471</v>
      </c>
      <c r="AD1356">
        <f t="shared" si="347"/>
        <v>-8.6505035821076142</v>
      </c>
      <c r="AF1356">
        <v>28.394759061315231</v>
      </c>
      <c r="AG1356">
        <f t="shared" si="353"/>
        <v>-9.6052409386847692</v>
      </c>
    </row>
    <row r="1357" spans="1:33" x14ac:dyDescent="0.25">
      <c r="A1357" t="s">
        <v>2850</v>
      </c>
      <c r="B1357">
        <v>1024785287614540</v>
      </c>
      <c r="C1357">
        <v>60.185997848305497</v>
      </c>
      <c r="D1357">
        <v>8.6813448090371104</v>
      </c>
      <c r="E1357">
        <v>8.9595266272189296</v>
      </c>
      <c r="F1357">
        <v>11.9456614509388</v>
      </c>
      <c r="G1357">
        <v>7.7171554599246903</v>
      </c>
      <c r="H1357">
        <v>38</v>
      </c>
      <c r="I1357">
        <f t="shared" ref="I1357:I1420" si="354">C1357*$I$1+$J$1</f>
        <v>395.22482722027104</v>
      </c>
      <c r="J1357">
        <f t="shared" ref="J1357:J1420" si="355">D1357*$I$2+$J$2</f>
        <v>403.35390089067056</v>
      </c>
      <c r="K1357">
        <f t="shared" ref="K1357:K1420" si="356">E1357*$I$3+$J$3</f>
        <v>375.37583172624369</v>
      </c>
      <c r="L1357">
        <f t="shared" ref="L1357:L1420" si="357">F1357*$I$4+$J$4</f>
        <v>386.03442718835595</v>
      </c>
      <c r="M1357">
        <f t="shared" ref="M1357:M1420" si="358">G1357*$I$5+$J$5</f>
        <v>10.491215869737244</v>
      </c>
      <c r="N1357">
        <f t="shared" si="348"/>
        <v>357.22482722027104</v>
      </c>
      <c r="O1357">
        <f t="shared" si="349"/>
        <v>365.35390089067056</v>
      </c>
      <c r="P1357">
        <f t="shared" si="350"/>
        <v>337.37583172624369</v>
      </c>
      <c r="Q1357">
        <f t="shared" si="351"/>
        <v>348.03442718835595</v>
      </c>
      <c r="R1357">
        <f t="shared" si="352"/>
        <v>-27.508784130262754</v>
      </c>
      <c r="T1357">
        <v>26.885928801483349</v>
      </c>
      <c r="U1357">
        <v>27.576878520044687</v>
      </c>
      <c r="V1357">
        <v>24.88162041505063</v>
      </c>
      <c r="W1357">
        <v>27.153366286191694</v>
      </c>
      <c r="X1357">
        <v>27.904913066634581</v>
      </c>
      <c r="Y1357">
        <v>38</v>
      </c>
      <c r="Z1357">
        <f t="shared" si="343"/>
        <v>-9.081016820166095</v>
      </c>
      <c r="AA1357">
        <f t="shared" si="344"/>
        <v>-10.213167906531147</v>
      </c>
      <c r="AB1357">
        <f t="shared" si="345"/>
        <v>-8.5107179881263626</v>
      </c>
      <c r="AC1357">
        <f t="shared" si="346"/>
        <v>-8.4131084094377471</v>
      </c>
      <c r="AD1357">
        <f t="shared" si="347"/>
        <v>-8.6505035821076142</v>
      </c>
      <c r="AF1357">
        <v>28.63457211028485</v>
      </c>
      <c r="AG1357">
        <f t="shared" si="353"/>
        <v>-9.3654278897151499</v>
      </c>
    </row>
    <row r="1358" spans="1:33" x14ac:dyDescent="0.25">
      <c r="A1358" t="s">
        <v>3019</v>
      </c>
      <c r="B1358">
        <v>1117227671661670</v>
      </c>
      <c r="C1358">
        <v>43.847615040183697</v>
      </c>
      <c r="D1358">
        <v>11.471078989666999</v>
      </c>
      <c r="E1358">
        <v>11.927807118254799</v>
      </c>
      <c r="F1358">
        <v>13.998341068262301</v>
      </c>
      <c r="G1358">
        <v>10.916521239953999</v>
      </c>
      <c r="H1358">
        <v>38</v>
      </c>
      <c r="I1358">
        <f t="shared" si="354"/>
        <v>273.85200963020861</v>
      </c>
      <c r="J1358">
        <f t="shared" si="355"/>
        <v>305.9886915535327</v>
      </c>
      <c r="K1358">
        <f t="shared" si="356"/>
        <v>242.97227147351305</v>
      </c>
      <c r="L1358">
        <f t="shared" si="357"/>
        <v>291.57996154643229</v>
      </c>
      <c r="M1358">
        <f t="shared" si="358"/>
        <v>10.490832943436311</v>
      </c>
      <c r="N1358">
        <f t="shared" si="348"/>
        <v>235.85200963020861</v>
      </c>
      <c r="O1358">
        <f t="shared" si="349"/>
        <v>267.9886915535327</v>
      </c>
      <c r="P1358">
        <f t="shared" si="350"/>
        <v>204.97227147351305</v>
      </c>
      <c r="Q1358">
        <f t="shared" si="351"/>
        <v>253.57996154643229</v>
      </c>
      <c r="R1358">
        <f t="shared" si="352"/>
        <v>-27.50916705656369</v>
      </c>
      <c r="T1358">
        <v>18.092821733942802</v>
      </c>
      <c r="U1358">
        <v>20.09842409261131</v>
      </c>
      <c r="V1358">
        <v>16.683095356265465</v>
      </c>
      <c r="W1358">
        <v>18.785730124006133</v>
      </c>
      <c r="X1358">
        <v>20.31315978678332</v>
      </c>
      <c r="Y1358">
        <v>38</v>
      </c>
      <c r="Z1358">
        <f t="shared" si="343"/>
        <v>-9.081016820166095</v>
      </c>
      <c r="AA1358">
        <f t="shared" si="344"/>
        <v>-10.213167906531147</v>
      </c>
      <c r="AB1358">
        <f t="shared" si="345"/>
        <v>-8.5107179881263626</v>
      </c>
      <c r="AC1358">
        <f t="shared" si="346"/>
        <v>-8.4131084094377471</v>
      </c>
      <c r="AD1358">
        <f t="shared" si="347"/>
        <v>-8.6505035821076142</v>
      </c>
      <c r="AF1358">
        <v>22.322786102199071</v>
      </c>
      <c r="AG1358">
        <f t="shared" si="353"/>
        <v>-15.677213897800929</v>
      </c>
    </row>
    <row r="1359" spans="1:33" x14ac:dyDescent="0.25">
      <c r="A1359" t="s">
        <v>21</v>
      </c>
      <c r="B1359">
        <v>1143779439010510</v>
      </c>
      <c r="C1359">
        <v>30.7866332547169</v>
      </c>
      <c r="D1359">
        <v>16.371466194968502</v>
      </c>
      <c r="E1359">
        <v>13.938448637316499</v>
      </c>
      <c r="F1359">
        <v>16.827784334635901</v>
      </c>
      <c r="G1359">
        <v>18.181533018867899</v>
      </c>
      <c r="H1359">
        <v>37</v>
      </c>
      <c r="I1359">
        <f t="shared" si="354"/>
        <v>176.8259955863607</v>
      </c>
      <c r="J1359">
        <f t="shared" si="355"/>
        <v>134.95905389483551</v>
      </c>
      <c r="K1359">
        <f t="shared" si="356"/>
        <v>153.28529737531267</v>
      </c>
      <c r="L1359">
        <f t="shared" si="357"/>
        <v>161.38256028907915</v>
      </c>
      <c r="M1359">
        <f t="shared" si="358"/>
        <v>10.489963407322593</v>
      </c>
      <c r="N1359">
        <f t="shared" si="348"/>
        <v>139.8259955863607</v>
      </c>
      <c r="O1359">
        <f t="shared" si="349"/>
        <v>97.959053894835506</v>
      </c>
      <c r="P1359">
        <f t="shared" si="350"/>
        <v>116.28529737531267</v>
      </c>
      <c r="Q1359">
        <f t="shared" si="351"/>
        <v>124.38256028907915</v>
      </c>
      <c r="R1359">
        <f t="shared" si="352"/>
        <v>-26.510036592677409</v>
      </c>
      <c r="T1359">
        <v>13.182376040511224</v>
      </c>
      <c r="U1359">
        <v>11.530225475426462</v>
      </c>
      <c r="V1359">
        <v>12.725733110027434</v>
      </c>
      <c r="W1359">
        <v>11.305449427253517</v>
      </c>
      <c r="X1359">
        <v>9.877148414859894</v>
      </c>
      <c r="Y1359">
        <v>37</v>
      </c>
      <c r="Z1359">
        <f t="shared" si="343"/>
        <v>-8.081016820166095</v>
      </c>
      <c r="AA1359">
        <f t="shared" si="344"/>
        <v>-9.2131679065311474</v>
      </c>
      <c r="AB1359">
        <f t="shared" si="345"/>
        <v>-7.5107179881263626</v>
      </c>
      <c r="AC1359">
        <f t="shared" si="346"/>
        <v>-7.4131084094377471</v>
      </c>
      <c r="AD1359">
        <f t="shared" si="347"/>
        <v>-7.6505035821076142</v>
      </c>
      <c r="AF1359">
        <v>9.4112843216676634</v>
      </c>
      <c r="AG1359">
        <f t="shared" si="353"/>
        <v>-27.588715678332335</v>
      </c>
    </row>
    <row r="1360" spans="1:33" x14ac:dyDescent="0.25">
      <c r="A1360" t="s">
        <v>252</v>
      </c>
      <c r="B1360">
        <v>1081526021894290</v>
      </c>
      <c r="C1360">
        <v>31.004999999999999</v>
      </c>
      <c r="D1360">
        <v>16.884444444444402</v>
      </c>
      <c r="E1360">
        <v>12.368749999999901</v>
      </c>
      <c r="F1360">
        <v>17.879347455551301</v>
      </c>
      <c r="G1360">
        <v>17.8746875</v>
      </c>
      <c r="H1360">
        <v>37</v>
      </c>
      <c r="I1360">
        <f t="shared" si="354"/>
        <v>178.44817493264253</v>
      </c>
      <c r="J1360">
        <f t="shared" si="355"/>
        <v>117.05547190038817</v>
      </c>
      <c r="K1360">
        <f t="shared" si="356"/>
        <v>223.30350782820949</v>
      </c>
      <c r="L1360">
        <f t="shared" si="357"/>
        <v>112.99467167920056</v>
      </c>
      <c r="M1360">
        <f t="shared" si="358"/>
        <v>10.490000133107506</v>
      </c>
      <c r="N1360">
        <f t="shared" si="348"/>
        <v>141.44817493264253</v>
      </c>
      <c r="O1360">
        <f t="shared" si="349"/>
        <v>80.05547190038817</v>
      </c>
      <c r="P1360">
        <f t="shared" si="350"/>
        <v>186.30350782820949</v>
      </c>
      <c r="Q1360">
        <f t="shared" si="351"/>
        <v>75.994671679200565</v>
      </c>
      <c r="R1360">
        <f t="shared" si="352"/>
        <v>-26.509999866892493</v>
      </c>
      <c r="T1360">
        <v>13.252346161631154</v>
      </c>
      <c r="U1360">
        <v>10.878667441646074</v>
      </c>
      <c r="V1360">
        <v>15.721275169604697</v>
      </c>
      <c r="W1360">
        <v>9.3610379798872998</v>
      </c>
      <c r="X1360">
        <v>10.182575309199773</v>
      </c>
      <c r="Y1360">
        <v>37</v>
      </c>
      <c r="Z1360">
        <f t="shared" si="343"/>
        <v>-8.081016820166095</v>
      </c>
      <c r="AA1360">
        <f t="shared" si="344"/>
        <v>-9.2131679065311474</v>
      </c>
      <c r="AB1360">
        <f t="shared" si="345"/>
        <v>-7.5107179881263626</v>
      </c>
      <c r="AC1360">
        <f t="shared" si="346"/>
        <v>-7.4131084094377471</v>
      </c>
      <c r="AD1360">
        <f t="shared" si="347"/>
        <v>-7.6505035821076142</v>
      </c>
      <c r="AF1360">
        <v>8.9709158924322363</v>
      </c>
      <c r="AG1360">
        <f t="shared" si="353"/>
        <v>-28.029084107567762</v>
      </c>
    </row>
    <row r="1361" spans="1:33" x14ac:dyDescent="0.25">
      <c r="A1361" t="s">
        <v>272</v>
      </c>
      <c r="B1361">
        <v>487407971384563</v>
      </c>
      <c r="C1361">
        <v>58.083105670103102</v>
      </c>
      <c r="D1361">
        <v>11.182276632302401</v>
      </c>
      <c r="E1361">
        <v>9.2070103092783508</v>
      </c>
      <c r="F1361">
        <v>13.295006501635701</v>
      </c>
      <c r="G1361">
        <v>12.7721134020618</v>
      </c>
      <c r="H1361">
        <v>37</v>
      </c>
      <c r="I1361">
        <f t="shared" si="354"/>
        <v>379.60308841331567</v>
      </c>
      <c r="J1361">
        <f t="shared" si="355"/>
        <v>316.06825475245876</v>
      </c>
      <c r="K1361">
        <f t="shared" si="356"/>
        <v>364.33653786298521</v>
      </c>
      <c r="L1361">
        <f t="shared" si="357"/>
        <v>323.94404315836539</v>
      </c>
      <c r="M1361">
        <f t="shared" si="358"/>
        <v>10.490610850968139</v>
      </c>
      <c r="N1361">
        <f t="shared" si="348"/>
        <v>342.60308841331567</v>
      </c>
      <c r="O1361">
        <f t="shared" si="349"/>
        <v>279.06825475245876</v>
      </c>
      <c r="P1361">
        <f t="shared" si="350"/>
        <v>327.33653786298521</v>
      </c>
      <c r="Q1361">
        <f t="shared" si="351"/>
        <v>286.94404315836539</v>
      </c>
      <c r="R1361">
        <f t="shared" si="352"/>
        <v>-26.509389149031861</v>
      </c>
      <c r="T1361">
        <v>25.549636990190962</v>
      </c>
      <c r="U1361">
        <v>20.76750632302597</v>
      </c>
      <c r="V1361">
        <v>24.066026937530879</v>
      </c>
      <c r="W1361">
        <v>21.31323216614221</v>
      </c>
      <c r="X1361">
        <v>16.89644577102618</v>
      </c>
      <c r="Y1361">
        <v>37</v>
      </c>
      <c r="Z1361">
        <f t="shared" si="343"/>
        <v>-8.081016820166095</v>
      </c>
      <c r="AA1361">
        <f t="shared" si="344"/>
        <v>-9.2131679065311474</v>
      </c>
      <c r="AB1361">
        <f t="shared" si="345"/>
        <v>-7.5107179881263626</v>
      </c>
      <c r="AC1361">
        <f t="shared" si="346"/>
        <v>-7.4131084094377471</v>
      </c>
      <c r="AD1361">
        <f t="shared" si="347"/>
        <v>-7.6505035821076142</v>
      </c>
      <c r="AF1361">
        <v>6.9032539484709092</v>
      </c>
      <c r="AG1361">
        <f t="shared" si="353"/>
        <v>-30.096746051529092</v>
      </c>
    </row>
    <row r="1362" spans="1:33" x14ac:dyDescent="0.25">
      <c r="A1362" t="s">
        <v>466</v>
      </c>
      <c r="B1362">
        <v>1019535211458770</v>
      </c>
      <c r="C1362">
        <v>31.115714285714201</v>
      </c>
      <c r="D1362">
        <v>17.6142857142857</v>
      </c>
      <c r="E1362">
        <v>12.7542857142857</v>
      </c>
      <c r="F1362">
        <v>18.243605946275501</v>
      </c>
      <c r="G1362">
        <v>19.6872857142857</v>
      </c>
      <c r="H1362">
        <v>37</v>
      </c>
      <c r="I1362">
        <f t="shared" si="354"/>
        <v>179.27063728784722</v>
      </c>
      <c r="J1362">
        <f t="shared" si="355"/>
        <v>91.583099473515745</v>
      </c>
      <c r="K1362">
        <f t="shared" si="356"/>
        <v>206.10624452031857</v>
      </c>
      <c r="L1362">
        <f t="shared" si="357"/>
        <v>96.233243930553726</v>
      </c>
      <c r="M1362">
        <f t="shared" si="358"/>
        <v>10.48978318650715</v>
      </c>
      <c r="N1362">
        <f t="shared" si="348"/>
        <v>142.27063728784722</v>
      </c>
      <c r="O1362">
        <f t="shared" si="349"/>
        <v>54.583099473515745</v>
      </c>
      <c r="P1362">
        <f t="shared" si="350"/>
        <v>169.10624452031857</v>
      </c>
      <c r="Q1362">
        <f t="shared" si="351"/>
        <v>59.233243930553726</v>
      </c>
      <c r="R1362">
        <f t="shared" si="352"/>
        <v>-26.51021681349285</v>
      </c>
      <c r="T1362">
        <v>13.287963525734307</v>
      </c>
      <c r="U1362">
        <v>10.014608510484981</v>
      </c>
      <c r="V1362">
        <v>14.925862432725966</v>
      </c>
      <c r="W1362">
        <v>8.7686345497656131</v>
      </c>
      <c r="X1362">
        <v>8.506064770239341</v>
      </c>
      <c r="Y1362">
        <v>37</v>
      </c>
      <c r="Z1362">
        <f t="shared" si="343"/>
        <v>-8.081016820166095</v>
      </c>
      <c r="AA1362">
        <f t="shared" si="344"/>
        <v>-9.2131679065311474</v>
      </c>
      <c r="AB1362">
        <f t="shared" si="345"/>
        <v>-7.5107179881263626</v>
      </c>
      <c r="AC1362">
        <f t="shared" si="346"/>
        <v>-7.4131084094377471</v>
      </c>
      <c r="AD1362">
        <f t="shared" si="347"/>
        <v>-7.6505035821076142</v>
      </c>
      <c r="AF1362">
        <v>5.9720526100115228</v>
      </c>
      <c r="AG1362">
        <f t="shared" si="353"/>
        <v>-31.027947389988476</v>
      </c>
    </row>
    <row r="1363" spans="1:33" x14ac:dyDescent="0.25">
      <c r="A1363" t="s">
        <v>784</v>
      </c>
      <c r="B1363">
        <v>1205695749448760</v>
      </c>
      <c r="C1363">
        <v>63.358582917642202</v>
      </c>
      <c r="D1363">
        <v>7.7362109335233598</v>
      </c>
      <c r="E1363">
        <v>8.5490271132376296</v>
      </c>
      <c r="F1363">
        <v>10.6287071812022</v>
      </c>
      <c r="G1363">
        <v>6.6117438664359103</v>
      </c>
      <c r="H1363">
        <v>37</v>
      </c>
      <c r="I1363">
        <f t="shared" si="354"/>
        <v>418.79298530738254</v>
      </c>
      <c r="J1363">
        <f t="shared" si="355"/>
        <v>436.34025431457951</v>
      </c>
      <c r="K1363">
        <f t="shared" si="356"/>
        <v>393.68663398946654</v>
      </c>
      <c r="L1363">
        <f t="shared" si="357"/>
        <v>446.63434291461829</v>
      </c>
      <c r="M1363">
        <f t="shared" si="358"/>
        <v>10.491348174450618</v>
      </c>
      <c r="N1363">
        <f t="shared" si="348"/>
        <v>381.79298530738254</v>
      </c>
      <c r="O1363">
        <f t="shared" si="349"/>
        <v>399.34025431457951</v>
      </c>
      <c r="P1363">
        <f t="shared" si="350"/>
        <v>356.68663398946654</v>
      </c>
      <c r="Q1363">
        <f t="shared" si="351"/>
        <v>409.63434291461829</v>
      </c>
      <c r="R1363">
        <f t="shared" si="352"/>
        <v>-26.508651825549382</v>
      </c>
      <c r="T1363">
        <v>29.03538713833332</v>
      </c>
      <c r="U1363">
        <v>30.696518232586204</v>
      </c>
      <c r="V1363">
        <v>26.295838324855808</v>
      </c>
      <c r="W1363">
        <v>34.39326049667995</v>
      </c>
      <c r="X1363">
        <v>31.140641132136924</v>
      </c>
      <c r="Y1363">
        <v>37</v>
      </c>
      <c r="Z1363">
        <f t="shared" si="343"/>
        <v>-8.081016820166095</v>
      </c>
      <c r="AA1363">
        <f t="shared" si="344"/>
        <v>-9.2131679065311474</v>
      </c>
      <c r="AB1363">
        <f t="shared" si="345"/>
        <v>-7.5107179881263626</v>
      </c>
      <c r="AC1363">
        <f t="shared" si="346"/>
        <v>-7.4131084094377471</v>
      </c>
      <c r="AD1363">
        <f t="shared" si="347"/>
        <v>-7.6505035821076142</v>
      </c>
      <c r="AF1363">
        <v>35.266926642894319</v>
      </c>
      <c r="AG1363">
        <f t="shared" si="353"/>
        <v>-1.7330733571056811</v>
      </c>
    </row>
    <row r="1364" spans="1:33" x14ac:dyDescent="0.25">
      <c r="A1364" t="s">
        <v>1806</v>
      </c>
      <c r="B1364">
        <v>1116170475089380</v>
      </c>
      <c r="C1364">
        <v>52.5491225430264</v>
      </c>
      <c r="D1364">
        <v>8.6785140600018806</v>
      </c>
      <c r="E1364">
        <v>9.8104956268221493</v>
      </c>
      <c r="F1364">
        <v>11.652024361826699</v>
      </c>
      <c r="G1364">
        <v>6.9931327000846402</v>
      </c>
      <c r="H1364">
        <v>37</v>
      </c>
      <c r="I1364">
        <f t="shared" si="354"/>
        <v>338.4928308977876</v>
      </c>
      <c r="J1364">
        <f t="shared" si="355"/>
        <v>403.452697569691</v>
      </c>
      <c r="K1364">
        <f t="shared" si="356"/>
        <v>337.41738219546812</v>
      </c>
      <c r="L1364">
        <f t="shared" si="357"/>
        <v>399.54619693101938</v>
      </c>
      <c r="M1364">
        <f t="shared" si="358"/>
        <v>10.491302526711245</v>
      </c>
      <c r="N1364">
        <f t="shared" si="348"/>
        <v>301.4928308977876</v>
      </c>
      <c r="O1364">
        <f t="shared" si="349"/>
        <v>366.452697569691</v>
      </c>
      <c r="P1364">
        <f t="shared" si="350"/>
        <v>300.41738219546812</v>
      </c>
      <c r="Q1364">
        <f t="shared" si="351"/>
        <v>362.54619693101938</v>
      </c>
      <c r="R1364">
        <f t="shared" si="352"/>
        <v>-26.508697473288755</v>
      </c>
      <c r="T1364">
        <v>22.341903246620021</v>
      </c>
      <c r="U1364">
        <v>27.585731762427443</v>
      </c>
      <c r="V1364">
        <v>22.187538492237696</v>
      </c>
      <c r="W1364">
        <v>28.622736172392738</v>
      </c>
      <c r="X1364">
        <v>29.983921792211898</v>
      </c>
      <c r="Y1364">
        <v>37</v>
      </c>
      <c r="Z1364">
        <f t="shared" si="343"/>
        <v>-8.081016820166095</v>
      </c>
      <c r="AA1364">
        <f t="shared" si="344"/>
        <v>-9.2131679065311474</v>
      </c>
      <c r="AB1364">
        <f t="shared" si="345"/>
        <v>-7.5107179881263626</v>
      </c>
      <c r="AC1364">
        <f t="shared" si="346"/>
        <v>-7.4131084094377471</v>
      </c>
      <c r="AD1364">
        <f t="shared" si="347"/>
        <v>-7.6505035821076142</v>
      </c>
      <c r="AF1364">
        <v>24.651140535619774</v>
      </c>
      <c r="AG1364">
        <f t="shared" si="353"/>
        <v>-12.348859464380226</v>
      </c>
    </row>
    <row r="1365" spans="1:33" x14ac:dyDescent="0.25">
      <c r="A1365" t="s">
        <v>2470</v>
      </c>
      <c r="B1365">
        <v>1159840137389970</v>
      </c>
      <c r="C1365">
        <v>55.563827620466903</v>
      </c>
      <c r="D1365">
        <v>9.1830104321907502</v>
      </c>
      <c r="E1365">
        <v>8.7547540983606496</v>
      </c>
      <c r="F1365">
        <v>12.297581831301599</v>
      </c>
      <c r="G1365">
        <v>7.5160500496770899</v>
      </c>
      <c r="H1365">
        <v>37</v>
      </c>
      <c r="I1365">
        <f t="shared" si="354"/>
        <v>360.88814711415944</v>
      </c>
      <c r="J1365">
        <f t="shared" si="355"/>
        <v>385.84514369267424</v>
      </c>
      <c r="K1365">
        <f t="shared" si="356"/>
        <v>384.50994554893356</v>
      </c>
      <c r="L1365">
        <f t="shared" si="357"/>
        <v>369.84074007072718</v>
      </c>
      <c r="M1365">
        <f t="shared" si="358"/>
        <v>10.491239939679895</v>
      </c>
      <c r="N1365">
        <f t="shared" si="348"/>
        <v>323.88814711415944</v>
      </c>
      <c r="O1365">
        <f t="shared" si="349"/>
        <v>348.84514369267424</v>
      </c>
      <c r="P1365">
        <f t="shared" si="350"/>
        <v>347.50994554893356</v>
      </c>
      <c r="Q1365">
        <f t="shared" si="351"/>
        <v>332.84074007072718</v>
      </c>
      <c r="R1365">
        <f t="shared" si="352"/>
        <v>-26.508760060320107</v>
      </c>
      <c r="T1365">
        <v>24.035906353418934</v>
      </c>
      <c r="U1365">
        <v>26.0519422974821</v>
      </c>
      <c r="V1365">
        <v>25.577313674246792</v>
      </c>
      <c r="W1365">
        <v>25.491379122502746</v>
      </c>
      <c r="X1365">
        <v>28.467477009051969</v>
      </c>
      <c r="Y1365">
        <v>37</v>
      </c>
      <c r="Z1365">
        <f t="shared" si="343"/>
        <v>-8.081016820166095</v>
      </c>
      <c r="AA1365">
        <f t="shared" si="344"/>
        <v>-9.2131679065311474</v>
      </c>
      <c r="AB1365">
        <f t="shared" si="345"/>
        <v>-7.5107179881263626</v>
      </c>
      <c r="AC1365">
        <f t="shared" si="346"/>
        <v>-7.4131084094377471</v>
      </c>
      <c r="AD1365">
        <f t="shared" si="347"/>
        <v>-7.6505035821076142</v>
      </c>
      <c r="AF1365">
        <v>27.158481952461678</v>
      </c>
      <c r="AG1365">
        <f t="shared" si="353"/>
        <v>-9.8415180475383224</v>
      </c>
    </row>
    <row r="1366" spans="1:33" x14ac:dyDescent="0.25">
      <c r="A1366" t="s">
        <v>3218</v>
      </c>
      <c r="B1366">
        <v>1241309102565680</v>
      </c>
      <c r="C1366">
        <v>71.460593347310095</v>
      </c>
      <c r="D1366">
        <v>7.4807340952955697</v>
      </c>
      <c r="E1366">
        <v>6.3616967792615799</v>
      </c>
      <c r="F1366">
        <v>10.6541104574084</v>
      </c>
      <c r="G1366">
        <v>6.26780450310316</v>
      </c>
      <c r="H1366">
        <v>37</v>
      </c>
      <c r="I1366">
        <f t="shared" si="354"/>
        <v>478.98032731922689</v>
      </c>
      <c r="J1366">
        <f t="shared" si="355"/>
        <v>445.25671524750703</v>
      </c>
      <c r="K1366">
        <f t="shared" si="356"/>
        <v>491.25501559687831</v>
      </c>
      <c r="L1366">
        <f t="shared" si="357"/>
        <v>445.46540604821172</v>
      </c>
      <c r="M1366">
        <f t="shared" si="358"/>
        <v>10.491389339930654</v>
      </c>
      <c r="N1366">
        <f t="shared" si="348"/>
        <v>441.98032731922689</v>
      </c>
      <c r="O1366">
        <f t="shared" si="349"/>
        <v>408.25671524750703</v>
      </c>
      <c r="P1366">
        <f t="shared" si="350"/>
        <v>454.25501559687831</v>
      </c>
      <c r="Q1366">
        <f t="shared" si="351"/>
        <v>408.46540604821172</v>
      </c>
      <c r="R1366">
        <f t="shared" si="352"/>
        <v>-26.508610660069344</v>
      </c>
      <c r="T1366">
        <v>35.33699994421621</v>
      </c>
      <c r="U1366">
        <v>31.598780121714938</v>
      </c>
      <c r="V1366">
        <v>35.303244068357458</v>
      </c>
      <c r="W1366">
        <v>34.236810346163807</v>
      </c>
      <c r="X1366">
        <v>32.221998093069608</v>
      </c>
      <c r="Y1366">
        <v>37</v>
      </c>
      <c r="Z1366">
        <f t="shared" si="343"/>
        <v>-8.081016820166095</v>
      </c>
      <c r="AA1366">
        <f t="shared" si="344"/>
        <v>-9.2131679065311474</v>
      </c>
      <c r="AB1366">
        <f t="shared" si="345"/>
        <v>-7.5107179881263626</v>
      </c>
      <c r="AC1366">
        <f t="shared" si="346"/>
        <v>-7.4131084094377471</v>
      </c>
      <c r="AD1366">
        <f t="shared" si="347"/>
        <v>-7.6505035821076142</v>
      </c>
      <c r="AF1366">
        <v>38.751793807995249</v>
      </c>
      <c r="AG1366">
        <f t="shared" si="353"/>
        <v>1.7517938079952486</v>
      </c>
    </row>
    <row r="1367" spans="1:33" x14ac:dyDescent="0.25">
      <c r="A1367" t="s">
        <v>133</v>
      </c>
      <c r="B1367">
        <v>734293120006946</v>
      </c>
      <c r="C1367">
        <v>40.261604859335002</v>
      </c>
      <c r="D1367">
        <v>13.0213746803069</v>
      </c>
      <c r="E1367">
        <v>12.2965217391304</v>
      </c>
      <c r="F1367">
        <v>14.6382969107063</v>
      </c>
      <c r="G1367">
        <v>13.1995076726342</v>
      </c>
      <c r="H1367">
        <v>36</v>
      </c>
      <c r="I1367">
        <f t="shared" si="354"/>
        <v>247.21264362515359</v>
      </c>
      <c r="J1367">
        <f t="shared" si="355"/>
        <v>251.88143448879867</v>
      </c>
      <c r="K1367">
        <f t="shared" si="356"/>
        <v>226.52533235552949</v>
      </c>
      <c r="L1367">
        <f t="shared" si="357"/>
        <v>262.13226468115533</v>
      </c>
      <c r="M1367">
        <f t="shared" si="358"/>
        <v>10.490559696921267</v>
      </c>
      <c r="N1367">
        <f t="shared" si="348"/>
        <v>211.21264362515359</v>
      </c>
      <c r="O1367">
        <f t="shared" si="349"/>
        <v>215.88143448879867</v>
      </c>
      <c r="P1367">
        <f t="shared" si="350"/>
        <v>190.52533235552949</v>
      </c>
      <c r="Q1367">
        <f t="shared" si="351"/>
        <v>226.13226468115533</v>
      </c>
      <c r="R1367">
        <f t="shared" si="352"/>
        <v>-25.509440303078733</v>
      </c>
      <c r="T1367">
        <v>16.586355868742558</v>
      </c>
      <c r="U1367">
        <v>16.858395079512533</v>
      </c>
      <c r="V1367">
        <v>15.874939952277641</v>
      </c>
      <c r="W1367">
        <v>16.747380244614508</v>
      </c>
      <c r="X1367">
        <v>16.194713146940408</v>
      </c>
      <c r="Y1367">
        <v>36</v>
      </c>
      <c r="Z1367">
        <f t="shared" si="343"/>
        <v>-7.081016820166095</v>
      </c>
      <c r="AA1367">
        <f t="shared" si="344"/>
        <v>-8.2131679065311474</v>
      </c>
      <c r="AB1367">
        <f t="shared" si="345"/>
        <v>-6.5107179881263626</v>
      </c>
      <c r="AC1367">
        <f t="shared" si="346"/>
        <v>-6.4131084094377471</v>
      </c>
      <c r="AD1367">
        <f t="shared" si="347"/>
        <v>-6.6505035821076142</v>
      </c>
      <c r="AF1367">
        <v>17.482976938930896</v>
      </c>
      <c r="AG1367">
        <f t="shared" si="353"/>
        <v>-18.517023061069104</v>
      </c>
    </row>
    <row r="1368" spans="1:33" x14ac:dyDescent="0.25">
      <c r="A1368" t="s">
        <v>678</v>
      </c>
      <c r="B1368">
        <v>733890326739289</v>
      </c>
      <c r="C1368">
        <v>52.862320959808301</v>
      </c>
      <c r="D1368">
        <v>10.3615608991513</v>
      </c>
      <c r="E1368">
        <v>9.4447098402018401</v>
      </c>
      <c r="F1368">
        <v>13.1726686341604</v>
      </c>
      <c r="G1368">
        <v>9.4519407701914009</v>
      </c>
      <c r="H1368">
        <v>36</v>
      </c>
      <c r="I1368">
        <f t="shared" si="354"/>
        <v>340.8194855462923</v>
      </c>
      <c r="J1368">
        <f t="shared" si="355"/>
        <v>344.71225951799414</v>
      </c>
      <c r="K1368">
        <f t="shared" si="356"/>
        <v>353.73367729784678</v>
      </c>
      <c r="L1368">
        <f t="shared" si="357"/>
        <v>329.5734447476982</v>
      </c>
      <c r="M1368">
        <f t="shared" si="358"/>
        <v>10.491008236422568</v>
      </c>
      <c r="N1368">
        <f t="shared" si="348"/>
        <v>304.8194855462923</v>
      </c>
      <c r="O1368">
        <f t="shared" si="349"/>
        <v>308.71225951799414</v>
      </c>
      <c r="P1368">
        <f t="shared" si="350"/>
        <v>317.73367729784678</v>
      </c>
      <c r="Q1368">
        <f t="shared" si="351"/>
        <v>293.5734447476982</v>
      </c>
      <c r="R1368">
        <f t="shared" si="352"/>
        <v>-25.508991763577434</v>
      </c>
      <c r="T1368">
        <v>22.512186487487536</v>
      </c>
      <c r="U1368">
        <v>22.792988658628474</v>
      </c>
      <c r="V1368">
        <v>23.307858332674851</v>
      </c>
      <c r="W1368">
        <v>21.786371766064249</v>
      </c>
      <c r="X1368">
        <v>23.491228030341361</v>
      </c>
      <c r="Y1368">
        <v>36</v>
      </c>
      <c r="Z1368">
        <f t="shared" si="343"/>
        <v>-7.081016820166095</v>
      </c>
      <c r="AA1368">
        <f t="shared" si="344"/>
        <v>-8.2131679065311474</v>
      </c>
      <c r="AB1368">
        <f t="shared" si="345"/>
        <v>-6.5107179881263626</v>
      </c>
      <c r="AC1368">
        <f t="shared" si="346"/>
        <v>-6.4131084094377471</v>
      </c>
      <c r="AD1368">
        <f t="shared" si="347"/>
        <v>-6.6505035821076142</v>
      </c>
      <c r="AF1368">
        <v>21.364853663865389</v>
      </c>
      <c r="AG1368">
        <f t="shared" si="353"/>
        <v>-14.635146336134611</v>
      </c>
    </row>
    <row r="1369" spans="1:33" x14ac:dyDescent="0.25">
      <c r="A1369" t="s">
        <v>750</v>
      </c>
      <c r="B1369">
        <v>944312285689061</v>
      </c>
      <c r="C1369">
        <v>6.51985028394426</v>
      </c>
      <c r="D1369">
        <v>20.8920357941834</v>
      </c>
      <c r="E1369">
        <v>16.382908277404901</v>
      </c>
      <c r="F1369">
        <v>21.332823287790902</v>
      </c>
      <c r="G1369">
        <v>22.273180175529099</v>
      </c>
      <c r="H1369">
        <v>36</v>
      </c>
      <c r="I1369">
        <f t="shared" si="354"/>
        <v>-3.4444667720741435</v>
      </c>
      <c r="J1369">
        <f t="shared" si="355"/>
        <v>-22.81447463944221</v>
      </c>
      <c r="K1369">
        <f t="shared" si="356"/>
        <v>44.247367766152365</v>
      </c>
      <c r="L1369">
        <f t="shared" si="357"/>
        <v>-45.917713667528915</v>
      </c>
      <c r="M1369">
        <f t="shared" si="358"/>
        <v>10.489473685478282</v>
      </c>
      <c r="N1369">
        <f t="shared" si="348"/>
        <v>-39.444466772074144</v>
      </c>
      <c r="O1369">
        <f t="shared" si="349"/>
        <v>-58.81447463944221</v>
      </c>
      <c r="P1369">
        <f t="shared" si="350"/>
        <v>8.2473677661523652</v>
      </c>
      <c r="Q1369">
        <f t="shared" si="351"/>
        <v>-81.917713667528915</v>
      </c>
      <c r="R1369">
        <f t="shared" si="352"/>
        <v>-25.510526314521719</v>
      </c>
      <c r="T1369">
        <v>7.3198260046114134</v>
      </c>
      <c r="U1369">
        <v>6.9058648004703542</v>
      </c>
      <c r="V1369">
        <v>9.1562327387374509</v>
      </c>
      <c r="W1369">
        <v>5.0366723273622425</v>
      </c>
      <c r="X1369">
        <v>6.5806399254134886</v>
      </c>
      <c r="Y1369">
        <v>36</v>
      </c>
      <c r="Z1369">
        <f t="shared" ref="Z1369:Z1432" si="359">GROWTH($H$7:$H$3783,C$7:C$3783,C$7:C$3783)-$H$7:$H$3783</f>
        <v>-7.081016820166095</v>
      </c>
      <c r="AA1369">
        <f t="shared" ref="AA1369:AA1432" si="360">GROWTH($H$7:$H$3783,D$7:D$3783,D$7:D$3783)-$H$7:$H$3783</f>
        <v>-8.2131679065311474</v>
      </c>
      <c r="AB1369">
        <f t="shared" ref="AB1369:AB1432" si="361">GROWTH($H$7:$H$3783,E$7:E$3783,E$7:E$3783)-$H$7:$H$3783</f>
        <v>-6.5107179881263626</v>
      </c>
      <c r="AC1369">
        <f t="shared" ref="AC1369:AC1432" si="362">GROWTH($H$7:$H$3783,F$7:F$3783,F$7:F$3783)-$H$7:$H$3783</f>
        <v>-6.4131084094377471</v>
      </c>
      <c r="AD1369">
        <f t="shared" ref="AD1369:AD1432" si="363">GROWTH($H$7:$H$3783,G$7:G$3783,G$7:G$3783)-$H$7:$H$3783</f>
        <v>-6.6505035821076142</v>
      </c>
      <c r="AF1369">
        <v>4.555554206370136</v>
      </c>
      <c r="AG1369">
        <f t="shared" si="353"/>
        <v>-31.444445793629864</v>
      </c>
    </row>
    <row r="1370" spans="1:33" x14ac:dyDescent="0.25">
      <c r="A1370" t="s">
        <v>794</v>
      </c>
      <c r="B1370">
        <v>1185535324824930</v>
      </c>
      <c r="C1370">
        <v>33.582500000000003</v>
      </c>
      <c r="D1370">
        <v>14.413297872340401</v>
      </c>
      <c r="E1370">
        <v>13.528936170212701</v>
      </c>
      <c r="F1370">
        <v>17.122413403193601</v>
      </c>
      <c r="G1370">
        <v>15.147712765957399</v>
      </c>
      <c r="H1370">
        <v>36</v>
      </c>
      <c r="I1370">
        <f t="shared" si="354"/>
        <v>197.59562918269685</v>
      </c>
      <c r="J1370">
        <f t="shared" si="355"/>
        <v>203.30157554934988</v>
      </c>
      <c r="K1370">
        <f t="shared" si="356"/>
        <v>171.55207127898109</v>
      </c>
      <c r="L1370">
        <f t="shared" si="357"/>
        <v>147.82514441261537</v>
      </c>
      <c r="M1370">
        <f t="shared" si="358"/>
        <v>10.490326519778941</v>
      </c>
      <c r="N1370">
        <f t="shared" si="348"/>
        <v>161.59562918269685</v>
      </c>
      <c r="O1370">
        <f t="shared" si="349"/>
        <v>167.30157554934988</v>
      </c>
      <c r="P1370">
        <f t="shared" si="350"/>
        <v>135.55207127898109</v>
      </c>
      <c r="Q1370">
        <f t="shared" si="351"/>
        <v>111.82514441261537</v>
      </c>
      <c r="R1370">
        <f t="shared" si="352"/>
        <v>-25.509673480221061</v>
      </c>
      <c r="T1370">
        <v>14.106848176249605</v>
      </c>
      <c r="U1370">
        <v>14.396922022986853</v>
      </c>
      <c r="V1370">
        <v>13.447248890680967</v>
      </c>
      <c r="W1370">
        <v>10.723166331847068</v>
      </c>
      <c r="X1370">
        <v>13.34747794493085</v>
      </c>
      <c r="Y1370">
        <v>36</v>
      </c>
      <c r="Z1370">
        <f t="shared" si="359"/>
        <v>-7.081016820166095</v>
      </c>
      <c r="AA1370">
        <f t="shared" si="360"/>
        <v>-8.2131679065311474</v>
      </c>
      <c r="AB1370">
        <f t="shared" si="361"/>
        <v>-6.5107179881263626</v>
      </c>
      <c r="AC1370">
        <f t="shared" si="362"/>
        <v>-6.4131084094377471</v>
      </c>
      <c r="AD1370">
        <f t="shared" si="363"/>
        <v>-6.6505035821076142</v>
      </c>
      <c r="AF1370">
        <v>7.7893877467977291</v>
      </c>
      <c r="AG1370">
        <f t="shared" si="353"/>
        <v>-28.210612253202271</v>
      </c>
    </row>
    <row r="1371" spans="1:33" x14ac:dyDescent="0.25">
      <c r="A1371" t="s">
        <v>1138</v>
      </c>
      <c r="B1371">
        <v>1013437025393800</v>
      </c>
      <c r="C1371">
        <v>42.496478873239397</v>
      </c>
      <c r="D1371">
        <v>14.891227364185101</v>
      </c>
      <c r="E1371">
        <v>11.0813145539906</v>
      </c>
      <c r="F1371">
        <v>15.719379583869401</v>
      </c>
      <c r="G1371">
        <v>16.4940040241448</v>
      </c>
      <c r="H1371">
        <v>36</v>
      </c>
      <c r="I1371">
        <f t="shared" si="354"/>
        <v>263.81483487088383</v>
      </c>
      <c r="J1371">
        <f t="shared" si="355"/>
        <v>186.62123899794972</v>
      </c>
      <c r="K1371">
        <f t="shared" si="356"/>
        <v>280.73104446498672</v>
      </c>
      <c r="L1371">
        <f t="shared" si="357"/>
        <v>212.38602793452219</v>
      </c>
      <c r="M1371">
        <f t="shared" si="358"/>
        <v>10.490165384614373</v>
      </c>
      <c r="N1371">
        <f t="shared" si="348"/>
        <v>227.81483487088383</v>
      </c>
      <c r="O1371">
        <f t="shared" si="349"/>
        <v>150.62123899794972</v>
      </c>
      <c r="P1371">
        <f t="shared" si="350"/>
        <v>244.73104446498672</v>
      </c>
      <c r="Q1371">
        <f t="shared" si="351"/>
        <v>176.38602793452219</v>
      </c>
      <c r="R1371">
        <f t="shared" si="352"/>
        <v>-25.509834615385628</v>
      </c>
      <c r="T1371">
        <v>17.509786903655357</v>
      </c>
      <c r="U1371">
        <v>13.637462276321743</v>
      </c>
      <c r="V1371">
        <v>18.697535268275676</v>
      </c>
      <c r="W1371">
        <v>13.793744029786129</v>
      </c>
      <c r="X1371">
        <v>11.678031172560264</v>
      </c>
      <c r="Y1371">
        <v>36</v>
      </c>
      <c r="Z1371">
        <f t="shared" si="359"/>
        <v>-7.081016820166095</v>
      </c>
      <c r="AA1371">
        <f t="shared" si="360"/>
        <v>-8.2131679065311474</v>
      </c>
      <c r="AB1371">
        <f t="shared" si="361"/>
        <v>-6.5107179881263626</v>
      </c>
      <c r="AC1371">
        <f t="shared" si="362"/>
        <v>-6.4131084094377471</v>
      </c>
      <c r="AD1371">
        <f t="shared" si="363"/>
        <v>-6.6505035821076142</v>
      </c>
      <c r="AF1371">
        <v>8.5061363273581545</v>
      </c>
      <c r="AG1371">
        <f t="shared" si="353"/>
        <v>-27.493863672641844</v>
      </c>
    </row>
    <row r="1372" spans="1:33" x14ac:dyDescent="0.25">
      <c r="A1372" t="s">
        <v>1182</v>
      </c>
      <c r="B1372">
        <v>861364303956085</v>
      </c>
      <c r="C1372">
        <v>58.864153237206601</v>
      </c>
      <c r="D1372">
        <v>9.8703011026293392</v>
      </c>
      <c r="E1372">
        <v>8.7869465648854899</v>
      </c>
      <c r="F1372">
        <v>11.609601524739601</v>
      </c>
      <c r="G1372">
        <v>9.3383697342380501</v>
      </c>
      <c r="H1372">
        <v>36</v>
      </c>
      <c r="I1372">
        <f t="shared" si="354"/>
        <v>385.40525041456902</v>
      </c>
      <c r="J1372">
        <f t="shared" si="355"/>
        <v>361.85784036200147</v>
      </c>
      <c r="K1372">
        <f t="shared" si="356"/>
        <v>383.07396360784742</v>
      </c>
      <c r="L1372">
        <f t="shared" si="357"/>
        <v>401.49829231612432</v>
      </c>
      <c r="M1372">
        <f t="shared" si="358"/>
        <v>10.491021829534352</v>
      </c>
      <c r="N1372">
        <f t="shared" si="348"/>
        <v>349.40525041456902</v>
      </c>
      <c r="O1372">
        <f t="shared" si="349"/>
        <v>325.85784036200147</v>
      </c>
      <c r="P1372">
        <f t="shared" si="350"/>
        <v>347.07396360784742</v>
      </c>
      <c r="Q1372">
        <f t="shared" si="351"/>
        <v>365.49829231612432</v>
      </c>
      <c r="R1372">
        <f t="shared" si="352"/>
        <v>-25.508978170465646</v>
      </c>
      <c r="T1372">
        <v>26.038022444606185</v>
      </c>
      <c r="U1372">
        <v>24.098711806225435</v>
      </c>
      <c r="V1372">
        <v>25.466668196457409</v>
      </c>
      <c r="W1372">
        <v>28.841496104666916</v>
      </c>
      <c r="X1372">
        <v>23.7575146549263</v>
      </c>
      <c r="Y1372">
        <v>36</v>
      </c>
      <c r="Z1372">
        <f t="shared" si="359"/>
        <v>-7.081016820166095</v>
      </c>
      <c r="AA1372">
        <f t="shared" si="360"/>
        <v>-8.2131679065311474</v>
      </c>
      <c r="AB1372">
        <f t="shared" si="361"/>
        <v>-6.5107179881263626</v>
      </c>
      <c r="AC1372">
        <f t="shared" si="362"/>
        <v>-6.4131084094377471</v>
      </c>
      <c r="AD1372">
        <f t="shared" si="363"/>
        <v>-6.6505035821076142</v>
      </c>
      <c r="AF1372">
        <v>34.778833491362349</v>
      </c>
      <c r="AG1372">
        <f t="shared" si="353"/>
        <v>-1.2211665086376513</v>
      </c>
    </row>
    <row r="1373" spans="1:33" x14ac:dyDescent="0.25">
      <c r="A1373" t="s">
        <v>1194</v>
      </c>
      <c r="B1373">
        <v>1083300938411780</v>
      </c>
      <c r="C1373">
        <v>38.485999999999997</v>
      </c>
      <c r="D1373">
        <v>14.102</v>
      </c>
      <c r="E1373">
        <v>11.925999999999901</v>
      </c>
      <c r="F1373">
        <v>15.5797418509247</v>
      </c>
      <c r="G1373">
        <v>14.462999999999999</v>
      </c>
      <c r="H1373">
        <v>36</v>
      </c>
      <c r="I1373">
        <f t="shared" si="354"/>
        <v>234.02222158430351</v>
      </c>
      <c r="J1373">
        <f t="shared" si="355"/>
        <v>214.16626033440173</v>
      </c>
      <c r="K1373">
        <f t="shared" si="356"/>
        <v>243.05288005867499</v>
      </c>
      <c r="L1373">
        <f t="shared" si="357"/>
        <v>218.81148631459757</v>
      </c>
      <c r="M1373">
        <f t="shared" si="358"/>
        <v>10.490408471810904</v>
      </c>
      <c r="N1373">
        <f t="shared" si="348"/>
        <v>198.02222158430351</v>
      </c>
      <c r="O1373">
        <f t="shared" si="349"/>
        <v>178.16626033440173</v>
      </c>
      <c r="P1373">
        <f t="shared" si="350"/>
        <v>207.05288005867499</v>
      </c>
      <c r="Q1373">
        <f t="shared" si="351"/>
        <v>182.81148631459757</v>
      </c>
      <c r="R1373">
        <f t="shared" si="352"/>
        <v>-25.509591528189098</v>
      </c>
      <c r="T1373">
        <v>15.887534808219989</v>
      </c>
      <c r="U1373">
        <v>14.914194782549728</v>
      </c>
      <c r="V1373">
        <v>16.687155875736607</v>
      </c>
      <c r="W1373">
        <v>14.143802738990454</v>
      </c>
      <c r="X1373">
        <v>14.286063770878245</v>
      </c>
      <c r="Y1373">
        <v>36</v>
      </c>
      <c r="Z1373">
        <f t="shared" si="359"/>
        <v>-7.081016820166095</v>
      </c>
      <c r="AA1373">
        <f t="shared" si="360"/>
        <v>-8.2131679065311474</v>
      </c>
      <c r="AB1373">
        <f t="shared" si="361"/>
        <v>-6.5107179881263626</v>
      </c>
      <c r="AC1373">
        <f t="shared" si="362"/>
        <v>-6.4131084094377471</v>
      </c>
      <c r="AD1373">
        <f t="shared" si="363"/>
        <v>-6.6505035821076142</v>
      </c>
      <c r="AF1373">
        <v>13.70994235075764</v>
      </c>
      <c r="AG1373">
        <f t="shared" si="353"/>
        <v>-22.29005764924236</v>
      </c>
    </row>
    <row r="1374" spans="1:33" x14ac:dyDescent="0.25">
      <c r="A1374" t="s">
        <v>1423</v>
      </c>
      <c r="B1374">
        <v>896259853818344</v>
      </c>
      <c r="C1374">
        <v>48.350374108099103</v>
      </c>
      <c r="D1374">
        <v>11.5842213875186</v>
      </c>
      <c r="E1374">
        <v>10.243198624247601</v>
      </c>
      <c r="F1374">
        <v>15.1408913121364</v>
      </c>
      <c r="G1374">
        <v>10.859750946584001</v>
      </c>
      <c r="H1374">
        <v>36</v>
      </c>
      <c r="I1374">
        <f t="shared" si="354"/>
        <v>307.30162097916201</v>
      </c>
      <c r="J1374">
        <f t="shared" si="355"/>
        <v>302.03988047030634</v>
      </c>
      <c r="K1374">
        <f t="shared" si="356"/>
        <v>318.11616805341635</v>
      </c>
      <c r="L1374">
        <f t="shared" si="357"/>
        <v>239.00528216471082</v>
      </c>
      <c r="M1374">
        <f t="shared" si="358"/>
        <v>10.490839738169999</v>
      </c>
      <c r="N1374">
        <f t="shared" si="348"/>
        <v>271.30162097916201</v>
      </c>
      <c r="O1374">
        <f t="shared" si="349"/>
        <v>266.03988047030634</v>
      </c>
      <c r="P1374">
        <f t="shared" si="350"/>
        <v>282.11616805341635</v>
      </c>
      <c r="Q1374">
        <f t="shared" si="351"/>
        <v>203.00528216471082</v>
      </c>
      <c r="R1374">
        <f t="shared" si="352"/>
        <v>-25.509160261830001</v>
      </c>
      <c r="T1374">
        <v>20.179649752134747</v>
      </c>
      <c r="U1374">
        <v>19.842217301021737</v>
      </c>
      <c r="V1374">
        <v>20.931587936021327</v>
      </c>
      <c r="W1374">
        <v>15.302848761093857</v>
      </c>
      <c r="X1374">
        <v>20.427935181231973</v>
      </c>
      <c r="Y1374">
        <v>36</v>
      </c>
      <c r="Z1374">
        <f t="shared" si="359"/>
        <v>-7.081016820166095</v>
      </c>
      <c r="AA1374">
        <f t="shared" si="360"/>
        <v>-8.2131679065311474</v>
      </c>
      <c r="AB1374">
        <f t="shared" si="361"/>
        <v>-6.5107179881263626</v>
      </c>
      <c r="AC1374">
        <f t="shared" si="362"/>
        <v>-6.4131084094377471</v>
      </c>
      <c r="AD1374">
        <f t="shared" si="363"/>
        <v>-6.6505035821076142</v>
      </c>
      <c r="AF1374">
        <v>16.926225206046283</v>
      </c>
      <c r="AG1374">
        <f t="shared" si="353"/>
        <v>-19.073774793953717</v>
      </c>
    </row>
    <row r="1375" spans="1:33" x14ac:dyDescent="0.25">
      <c r="A1375" t="s">
        <v>1572</v>
      </c>
      <c r="B1375">
        <v>1055412877808580</v>
      </c>
      <c r="C1375">
        <v>66.230231685379295</v>
      </c>
      <c r="D1375">
        <v>7.6475299299050903</v>
      </c>
      <c r="E1375">
        <v>7.95486880466472</v>
      </c>
      <c r="F1375">
        <v>11.4202276983675</v>
      </c>
      <c r="G1375">
        <v>6.9255545561689704</v>
      </c>
      <c r="H1375">
        <v>36</v>
      </c>
      <c r="I1375">
        <f t="shared" si="354"/>
        <v>440.1255802258969</v>
      </c>
      <c r="J1375">
        <f t="shared" si="355"/>
        <v>439.43533216876085</v>
      </c>
      <c r="K1375">
        <f t="shared" si="356"/>
        <v>420.18974771014456</v>
      </c>
      <c r="L1375">
        <f t="shared" si="357"/>
        <v>410.21236704341493</v>
      </c>
      <c r="M1375">
        <f t="shared" si="358"/>
        <v>10.491310615017007</v>
      </c>
      <c r="N1375">
        <f t="shared" si="348"/>
        <v>404.1255802258969</v>
      </c>
      <c r="O1375">
        <f t="shared" si="349"/>
        <v>403.43533216876085</v>
      </c>
      <c r="P1375">
        <f t="shared" si="350"/>
        <v>384.18974771014456</v>
      </c>
      <c r="Q1375">
        <f t="shared" si="351"/>
        <v>374.21236704341493</v>
      </c>
      <c r="R1375">
        <f t="shared" si="352"/>
        <v>-25.508689384982993</v>
      </c>
      <c r="T1375">
        <v>31.128757664611346</v>
      </c>
      <c r="U1375">
        <v>31.006753605652996</v>
      </c>
      <c r="V1375">
        <v>28.486349521437866</v>
      </c>
      <c r="W1375">
        <v>29.838602601767811</v>
      </c>
      <c r="X1375">
        <v>30.185701752865526</v>
      </c>
      <c r="Y1375">
        <v>36</v>
      </c>
      <c r="Z1375">
        <f t="shared" si="359"/>
        <v>-7.081016820166095</v>
      </c>
      <c r="AA1375">
        <f t="shared" si="360"/>
        <v>-8.2131679065311474</v>
      </c>
      <c r="AB1375">
        <f t="shared" si="361"/>
        <v>-6.5107179881263626</v>
      </c>
      <c r="AC1375">
        <f t="shared" si="362"/>
        <v>-6.4131084094377471</v>
      </c>
      <c r="AD1375">
        <f t="shared" si="363"/>
        <v>-6.6505035821076142</v>
      </c>
      <c r="AF1375">
        <v>20.44372330864195</v>
      </c>
      <c r="AG1375">
        <f t="shared" si="353"/>
        <v>-15.55627669135805</v>
      </c>
    </row>
    <row r="1376" spans="1:33" x14ac:dyDescent="0.25">
      <c r="A1376" t="s">
        <v>1608</v>
      </c>
      <c r="B1376">
        <v>955303921172356</v>
      </c>
      <c r="C1376">
        <v>71.479268626110695</v>
      </c>
      <c r="D1376">
        <v>6.2931237183868696</v>
      </c>
      <c r="E1376">
        <v>6.6129323308270598</v>
      </c>
      <c r="F1376">
        <v>9.4578141089424506</v>
      </c>
      <c r="G1376">
        <v>4.63590567327409</v>
      </c>
      <c r="H1376">
        <v>36</v>
      </c>
      <c r="I1376">
        <f t="shared" si="354"/>
        <v>479.11906021794329</v>
      </c>
      <c r="J1376">
        <f t="shared" si="355"/>
        <v>486.70580160187944</v>
      </c>
      <c r="K1376">
        <f t="shared" si="356"/>
        <v>480.04836528543166</v>
      </c>
      <c r="L1376">
        <f t="shared" si="357"/>
        <v>500.51322324779557</v>
      </c>
      <c r="M1376">
        <f t="shared" si="358"/>
        <v>10.491584658948661</v>
      </c>
      <c r="N1376">
        <f t="shared" si="348"/>
        <v>443.11906021794329</v>
      </c>
      <c r="O1376">
        <f t="shared" si="349"/>
        <v>450.70580160187944</v>
      </c>
      <c r="P1376">
        <f t="shared" si="350"/>
        <v>444.04836528543166</v>
      </c>
      <c r="Q1376">
        <f t="shared" si="351"/>
        <v>464.51322324779557</v>
      </c>
      <c r="R1376">
        <f t="shared" si="352"/>
        <v>-25.508415341051339</v>
      </c>
      <c r="T1376">
        <v>35.353002062218458</v>
      </c>
      <c r="U1376">
        <v>36.153913441911961</v>
      </c>
      <c r="V1376">
        <v>34.128792468846129</v>
      </c>
      <c r="W1376">
        <v>42.436378722247021</v>
      </c>
      <c r="X1376">
        <v>37.887214359999419</v>
      </c>
      <c r="Y1376">
        <v>36</v>
      </c>
      <c r="Z1376">
        <f t="shared" si="359"/>
        <v>-7.081016820166095</v>
      </c>
      <c r="AA1376">
        <f t="shared" si="360"/>
        <v>-8.2131679065311474</v>
      </c>
      <c r="AB1376">
        <f t="shared" si="361"/>
        <v>-6.5107179881263626</v>
      </c>
      <c r="AC1376">
        <f t="shared" si="362"/>
        <v>-6.4131084094377471</v>
      </c>
      <c r="AD1376">
        <f t="shared" si="363"/>
        <v>-6.6505035821076142</v>
      </c>
      <c r="AF1376">
        <v>41.727598970527531</v>
      </c>
      <c r="AG1376">
        <f t="shared" si="353"/>
        <v>5.7275989705275308</v>
      </c>
    </row>
    <row r="1377" spans="1:33" x14ac:dyDescent="0.25">
      <c r="A1377" t="s">
        <v>2322</v>
      </c>
      <c r="B1377">
        <v>978872375542712</v>
      </c>
      <c r="C1377">
        <v>51.800664285714298</v>
      </c>
      <c r="D1377">
        <v>10.4860023809523</v>
      </c>
      <c r="E1377">
        <v>9.8394642857142802</v>
      </c>
      <c r="F1377">
        <v>12.665565613632699</v>
      </c>
      <c r="G1377">
        <v>9.4048660714285699</v>
      </c>
      <c r="H1377">
        <v>36</v>
      </c>
      <c r="I1377">
        <f t="shared" si="354"/>
        <v>332.93276484930698</v>
      </c>
      <c r="J1377">
        <f t="shared" si="355"/>
        <v>340.36909628405391</v>
      </c>
      <c r="K1377">
        <f t="shared" si="356"/>
        <v>336.12520189625167</v>
      </c>
      <c r="L1377">
        <f t="shared" si="357"/>
        <v>352.9078922791665</v>
      </c>
      <c r="M1377">
        <f t="shared" si="358"/>
        <v>10.49101387070808</v>
      </c>
      <c r="N1377">
        <f t="shared" si="348"/>
        <v>296.93276484930698</v>
      </c>
      <c r="O1377">
        <f t="shared" si="349"/>
        <v>304.36909628405391</v>
      </c>
      <c r="P1377">
        <f t="shared" si="350"/>
        <v>300.12520189625167</v>
      </c>
      <c r="Q1377">
        <f t="shared" si="351"/>
        <v>316.9078922791665</v>
      </c>
      <c r="R1377">
        <f t="shared" si="352"/>
        <v>-25.50898612929192</v>
      </c>
      <c r="T1377">
        <v>21.940171623954861</v>
      </c>
      <c r="U1377">
        <v>22.473620136033393</v>
      </c>
      <c r="V1377">
        <v>22.10114993746738</v>
      </c>
      <c r="W1377">
        <v>23.862224552777622</v>
      </c>
      <c r="X1377">
        <v>23.601238572605592</v>
      </c>
      <c r="Y1377">
        <v>36</v>
      </c>
      <c r="Z1377">
        <f t="shared" si="359"/>
        <v>-7.081016820166095</v>
      </c>
      <c r="AA1377">
        <f t="shared" si="360"/>
        <v>-8.2131679065311474</v>
      </c>
      <c r="AB1377">
        <f t="shared" si="361"/>
        <v>-6.5107179881263626</v>
      </c>
      <c r="AC1377">
        <f t="shared" si="362"/>
        <v>-6.4131084094377471</v>
      </c>
      <c r="AD1377">
        <f t="shared" si="363"/>
        <v>-6.6505035821076142</v>
      </c>
      <c r="AF1377">
        <v>34.536902408795406</v>
      </c>
      <c r="AG1377">
        <f t="shared" si="353"/>
        <v>-1.463097591204594</v>
      </c>
    </row>
    <row r="1378" spans="1:33" x14ac:dyDescent="0.25">
      <c r="A1378" t="s">
        <v>2434</v>
      </c>
      <c r="B1378">
        <v>1075453409194990</v>
      </c>
      <c r="C1378">
        <v>53.288292897804297</v>
      </c>
      <c r="D1378">
        <v>10.5833437245866</v>
      </c>
      <c r="E1378">
        <v>10.1121351766513</v>
      </c>
      <c r="F1378">
        <v>13.1683235902044</v>
      </c>
      <c r="G1378">
        <v>10.166939550013501</v>
      </c>
      <c r="H1378">
        <v>36</v>
      </c>
      <c r="I1378">
        <f t="shared" si="354"/>
        <v>343.98389997678129</v>
      </c>
      <c r="J1378">
        <f t="shared" si="355"/>
        <v>336.97176174016846</v>
      </c>
      <c r="K1378">
        <f t="shared" si="356"/>
        <v>323.96240365451735</v>
      </c>
      <c r="L1378">
        <f t="shared" si="357"/>
        <v>329.7733828196657</v>
      </c>
      <c r="M1378">
        <f t="shared" si="358"/>
        <v>10.490922659512407</v>
      </c>
      <c r="N1378">
        <f t="shared" si="348"/>
        <v>307.98389997678129</v>
      </c>
      <c r="O1378">
        <f t="shared" si="349"/>
        <v>300.97176174016846</v>
      </c>
      <c r="P1378">
        <f t="shared" si="350"/>
        <v>287.96240365451735</v>
      </c>
      <c r="Q1378">
        <f t="shared" si="351"/>
        <v>293.7733828196657</v>
      </c>
      <c r="R1378">
        <f t="shared" si="352"/>
        <v>-25.509077340487593</v>
      </c>
      <c r="T1378">
        <v>22.745868564837153</v>
      </c>
      <c r="U1378">
        <v>22.22692424211931</v>
      </c>
      <c r="V1378">
        <v>21.304312158634136</v>
      </c>
      <c r="W1378">
        <v>21.803367932997894</v>
      </c>
      <c r="X1378">
        <v>21.881995343313697</v>
      </c>
      <c r="Y1378">
        <v>36</v>
      </c>
      <c r="Z1378">
        <f t="shared" si="359"/>
        <v>-7.081016820166095</v>
      </c>
      <c r="AA1378">
        <f t="shared" si="360"/>
        <v>-8.2131679065311474</v>
      </c>
      <c r="AB1378">
        <f t="shared" si="361"/>
        <v>-6.5107179881263626</v>
      </c>
      <c r="AC1378">
        <f t="shared" si="362"/>
        <v>-6.4131084094377471</v>
      </c>
      <c r="AD1378">
        <f t="shared" si="363"/>
        <v>-6.6505035821076142</v>
      </c>
      <c r="AF1378">
        <v>25.687723903327473</v>
      </c>
      <c r="AG1378">
        <f t="shared" si="353"/>
        <v>-10.312276096672527</v>
      </c>
    </row>
    <row r="1379" spans="1:33" x14ac:dyDescent="0.25">
      <c r="A1379" t="s">
        <v>219</v>
      </c>
      <c r="B1379">
        <v>1131523686920220</v>
      </c>
      <c r="C1379">
        <v>40.3152002288329</v>
      </c>
      <c r="D1379">
        <v>15.3906652500817</v>
      </c>
      <c r="E1379">
        <v>10.384485125858101</v>
      </c>
      <c r="F1379">
        <v>15.719379583869401</v>
      </c>
      <c r="G1379">
        <v>16.018824779339599</v>
      </c>
      <c r="H1379">
        <v>35</v>
      </c>
      <c r="I1379">
        <f t="shared" si="354"/>
        <v>247.6107871306728</v>
      </c>
      <c r="J1379">
        <f t="shared" si="355"/>
        <v>169.19023261430914</v>
      </c>
      <c r="K1379">
        <f t="shared" si="356"/>
        <v>311.813921387248</v>
      </c>
      <c r="L1379">
        <f t="shared" si="357"/>
        <v>212.38602793452219</v>
      </c>
      <c r="M1379">
        <f t="shared" si="358"/>
        <v>10.490222257958344</v>
      </c>
      <c r="N1379">
        <f t="shared" si="348"/>
        <v>212.6107871306728</v>
      </c>
      <c r="O1379">
        <f t="shared" si="349"/>
        <v>134.19023261430914</v>
      </c>
      <c r="P1379">
        <f t="shared" si="350"/>
        <v>276.813921387248</v>
      </c>
      <c r="Q1379">
        <f t="shared" si="351"/>
        <v>177.38602793452219</v>
      </c>
      <c r="R1379">
        <f t="shared" si="352"/>
        <v>-24.509777742041656</v>
      </c>
      <c r="T1379">
        <v>16.607920538033273</v>
      </c>
      <c r="U1379">
        <v>12.886597704878385</v>
      </c>
      <c r="V1379">
        <v>20.537091282475465</v>
      </c>
      <c r="W1379">
        <v>13.793744029786129</v>
      </c>
      <c r="X1379">
        <v>12.241973038993953</v>
      </c>
      <c r="Y1379">
        <v>35</v>
      </c>
      <c r="Z1379">
        <f t="shared" si="359"/>
        <v>-6.081016820166095</v>
      </c>
      <c r="AA1379">
        <f t="shared" si="360"/>
        <v>-7.2131679065311474</v>
      </c>
      <c r="AB1379">
        <f t="shared" si="361"/>
        <v>-5.5107179881263626</v>
      </c>
      <c r="AC1379">
        <f t="shared" si="362"/>
        <v>-5.4131084094377471</v>
      </c>
      <c r="AD1379">
        <f t="shared" si="363"/>
        <v>-5.6505035821076142</v>
      </c>
      <c r="AF1379">
        <v>14.252273051241382</v>
      </c>
      <c r="AG1379">
        <f t="shared" si="353"/>
        <v>-20.747726948758618</v>
      </c>
    </row>
    <row r="1380" spans="1:33" x14ac:dyDescent="0.25">
      <c r="A1380" t="s">
        <v>411</v>
      </c>
      <c r="B1380">
        <v>1330269896988620</v>
      </c>
      <c r="C1380">
        <v>36.380678630363001</v>
      </c>
      <c r="D1380">
        <v>13.412289603960399</v>
      </c>
      <c r="E1380">
        <v>12.868594059405901</v>
      </c>
      <c r="F1380">
        <v>14.9638183637803</v>
      </c>
      <c r="G1380">
        <v>13.2843778877887</v>
      </c>
      <c r="H1380">
        <v>35</v>
      </c>
      <c r="I1380">
        <f t="shared" si="354"/>
        <v>218.38243706178707</v>
      </c>
      <c r="J1380">
        <f t="shared" si="355"/>
        <v>238.23801511256966</v>
      </c>
      <c r="K1380">
        <f t="shared" si="356"/>
        <v>201.00738950772154</v>
      </c>
      <c r="L1380">
        <f t="shared" si="357"/>
        <v>247.15332951484902</v>
      </c>
      <c r="M1380">
        <f t="shared" si="358"/>
        <v>10.490549538958788</v>
      </c>
      <c r="N1380">
        <f t="shared" si="348"/>
        <v>183.38243706178707</v>
      </c>
      <c r="O1380">
        <f t="shared" si="349"/>
        <v>203.23801511256966</v>
      </c>
      <c r="P1380">
        <f t="shared" si="350"/>
        <v>166.00738950772154</v>
      </c>
      <c r="Q1380">
        <f t="shared" si="351"/>
        <v>212.15332951484902</v>
      </c>
      <c r="R1380">
        <f t="shared" si="352"/>
        <v>-24.509450461041212</v>
      </c>
      <c r="T1380">
        <v>15.096999099627137</v>
      </c>
      <c r="U1380">
        <v>16.1274332102995</v>
      </c>
      <c r="V1380">
        <v>14.697857363503296</v>
      </c>
      <c r="W1380">
        <v>15.796984527179195</v>
      </c>
      <c r="X1380">
        <v>16.0588734020643</v>
      </c>
      <c r="Y1380">
        <v>35</v>
      </c>
      <c r="Z1380">
        <f t="shared" si="359"/>
        <v>-6.081016820166095</v>
      </c>
      <c r="AA1380">
        <f t="shared" si="360"/>
        <v>-7.2131679065311474</v>
      </c>
      <c r="AB1380">
        <f t="shared" si="361"/>
        <v>-5.5107179881263626</v>
      </c>
      <c r="AC1380">
        <f t="shared" si="362"/>
        <v>-5.4131084094377471</v>
      </c>
      <c r="AD1380">
        <f t="shared" si="363"/>
        <v>-5.6505035821076142</v>
      </c>
      <c r="AF1380">
        <v>19.636737916641778</v>
      </c>
      <c r="AG1380">
        <f t="shared" si="353"/>
        <v>-15.363262083358222</v>
      </c>
    </row>
    <row r="1381" spans="1:33" x14ac:dyDescent="0.25">
      <c r="A1381" t="s">
        <v>503</v>
      </c>
      <c r="B1381">
        <v>1163880500330950</v>
      </c>
      <c r="C1381">
        <v>26.074074074074101</v>
      </c>
      <c r="D1381">
        <v>18.2465138154027</v>
      </c>
      <c r="E1381">
        <v>12.2391769547325</v>
      </c>
      <c r="F1381">
        <v>17.613555460941502</v>
      </c>
      <c r="G1381">
        <v>19.612821869488499</v>
      </c>
      <c r="H1381">
        <v>35</v>
      </c>
      <c r="I1381">
        <f t="shared" si="354"/>
        <v>141.81784376791984</v>
      </c>
      <c r="J1381">
        <f t="shared" si="355"/>
        <v>69.517548625879385</v>
      </c>
      <c r="K1381">
        <f t="shared" si="356"/>
        <v>229.08326232176307</v>
      </c>
      <c r="L1381">
        <f t="shared" si="357"/>
        <v>125.22514379520692</v>
      </c>
      <c r="M1381">
        <f t="shared" si="358"/>
        <v>10.489792098949991</v>
      </c>
      <c r="N1381">
        <f t="shared" si="348"/>
        <v>106.81784376791984</v>
      </c>
      <c r="O1381">
        <f t="shared" si="349"/>
        <v>34.517548625879385</v>
      </c>
      <c r="P1381">
        <f t="shared" si="350"/>
        <v>194.08326232176307</v>
      </c>
      <c r="Q1381">
        <f t="shared" si="351"/>
        <v>90.225143795206918</v>
      </c>
      <c r="R1381">
        <f t="shared" si="352"/>
        <v>-24.510207901050009</v>
      </c>
      <c r="T1381">
        <v>11.759192359879259</v>
      </c>
      <c r="U1381">
        <v>9.3217897939625569</v>
      </c>
      <c r="V1381">
        <v>15.998009205707691</v>
      </c>
      <c r="W1381">
        <v>9.8184085135693699</v>
      </c>
      <c r="X1381">
        <v>8.5691613838765477</v>
      </c>
      <c r="Y1381">
        <v>35</v>
      </c>
      <c r="Z1381">
        <f t="shared" si="359"/>
        <v>-6.081016820166095</v>
      </c>
      <c r="AA1381">
        <f t="shared" si="360"/>
        <v>-7.2131679065311474</v>
      </c>
      <c r="AB1381">
        <f t="shared" si="361"/>
        <v>-5.5107179881263626</v>
      </c>
      <c r="AC1381">
        <f t="shared" si="362"/>
        <v>-5.4131084094377471</v>
      </c>
      <c r="AD1381">
        <f t="shared" si="363"/>
        <v>-5.6505035821076142</v>
      </c>
      <c r="AF1381">
        <v>6.3574440834537445</v>
      </c>
      <c r="AG1381">
        <f t="shared" si="353"/>
        <v>-28.642555916546257</v>
      </c>
    </row>
    <row r="1382" spans="1:33" x14ac:dyDescent="0.25">
      <c r="A1382" t="s">
        <v>517</v>
      </c>
      <c r="B1382">
        <v>1056969311021980</v>
      </c>
      <c r="C1382">
        <v>37.068061993699303</v>
      </c>
      <c r="D1382">
        <v>13.0177084672753</v>
      </c>
      <c r="E1382">
        <v>13.134761476147601</v>
      </c>
      <c r="F1382">
        <v>15.1753146025214</v>
      </c>
      <c r="G1382">
        <v>12.9299218850456</v>
      </c>
      <c r="H1382">
        <v>35</v>
      </c>
      <c r="I1382">
        <f t="shared" si="354"/>
        <v>223.48879651929644</v>
      </c>
      <c r="J1382">
        <f t="shared" si="355"/>
        <v>252.00938990540249</v>
      </c>
      <c r="K1382">
        <f t="shared" si="356"/>
        <v>189.13468620144647</v>
      </c>
      <c r="L1382">
        <f t="shared" si="357"/>
        <v>237.42128753081295</v>
      </c>
      <c r="M1382">
        <f t="shared" si="358"/>
        <v>10.490591963156366</v>
      </c>
      <c r="N1382">
        <f t="shared" si="348"/>
        <v>188.48879651929644</v>
      </c>
      <c r="O1382">
        <f t="shared" si="349"/>
        <v>217.00938990540249</v>
      </c>
      <c r="P1382">
        <f t="shared" si="350"/>
        <v>154.13468620144647</v>
      </c>
      <c r="Q1382">
        <f t="shared" si="351"/>
        <v>202.42128753081295</v>
      </c>
      <c r="R1382">
        <f t="shared" si="352"/>
        <v>-24.509408036843634</v>
      </c>
      <c r="T1382">
        <v>15.350684581666016</v>
      </c>
      <c r="U1382">
        <v>16.865404956188122</v>
      </c>
      <c r="V1382">
        <v>14.180352761284503</v>
      </c>
      <c r="W1382">
        <v>15.208597676685935</v>
      </c>
      <c r="X1382">
        <v>16.633869658991426</v>
      </c>
      <c r="Y1382">
        <v>35</v>
      </c>
      <c r="Z1382">
        <f t="shared" si="359"/>
        <v>-6.081016820166095</v>
      </c>
      <c r="AA1382">
        <f t="shared" si="360"/>
        <v>-7.2131679065311474</v>
      </c>
      <c r="AB1382">
        <f t="shared" si="361"/>
        <v>-5.5107179881263626</v>
      </c>
      <c r="AC1382">
        <f t="shared" si="362"/>
        <v>-5.4131084094377471</v>
      </c>
      <c r="AD1382">
        <f t="shared" si="363"/>
        <v>-5.6505035821076142</v>
      </c>
      <c r="AF1382">
        <v>17.769445333288171</v>
      </c>
      <c r="AG1382">
        <f t="shared" si="353"/>
        <v>-17.230554666711829</v>
      </c>
    </row>
    <row r="1383" spans="1:33" x14ac:dyDescent="0.25">
      <c r="A1383" t="s">
        <v>666</v>
      </c>
      <c r="B1383">
        <v>1280817541946250</v>
      </c>
      <c r="C1383">
        <v>45.707692307692298</v>
      </c>
      <c r="D1383">
        <v>14.2658791208791</v>
      </c>
      <c r="E1383">
        <v>10.907692307692299</v>
      </c>
      <c r="F1383">
        <v>15.1511010813508</v>
      </c>
      <c r="G1383">
        <v>15.822287087912001</v>
      </c>
      <c r="H1383">
        <v>35</v>
      </c>
      <c r="I1383">
        <f t="shared" si="354"/>
        <v>287.66995119419965</v>
      </c>
      <c r="J1383">
        <f t="shared" si="355"/>
        <v>208.44667420997143</v>
      </c>
      <c r="K1383">
        <f t="shared" si="356"/>
        <v>288.47566415924922</v>
      </c>
      <c r="L1383">
        <f t="shared" si="357"/>
        <v>238.53547757984768</v>
      </c>
      <c r="M1383">
        <f t="shared" si="358"/>
        <v>10.490245781198993</v>
      </c>
      <c r="N1383">
        <f t="shared" si="348"/>
        <v>252.66995119419965</v>
      </c>
      <c r="O1383">
        <f t="shared" si="349"/>
        <v>173.44667420997143</v>
      </c>
      <c r="P1383">
        <f t="shared" si="350"/>
        <v>253.47566415924922</v>
      </c>
      <c r="Q1383">
        <f t="shared" si="351"/>
        <v>203.53547757984768</v>
      </c>
      <c r="R1383">
        <f t="shared" si="352"/>
        <v>-24.509754218801007</v>
      </c>
      <c r="T1383">
        <v>18.927364091616649</v>
      </c>
      <c r="U1383">
        <v>14.639607340758342</v>
      </c>
      <c r="V1383">
        <v>19.139861180240338</v>
      </c>
      <c r="W1383">
        <v>15.27483361258788</v>
      </c>
      <c r="X1383">
        <v>12.483111212948781</v>
      </c>
      <c r="Y1383">
        <v>35</v>
      </c>
      <c r="Z1383">
        <f t="shared" si="359"/>
        <v>-6.081016820166095</v>
      </c>
      <c r="AA1383">
        <f t="shared" si="360"/>
        <v>-7.2131679065311474</v>
      </c>
      <c r="AB1383">
        <f t="shared" si="361"/>
        <v>-5.5107179881263626</v>
      </c>
      <c r="AC1383">
        <f t="shared" si="362"/>
        <v>-5.4131084094377471</v>
      </c>
      <c r="AD1383">
        <f t="shared" si="363"/>
        <v>-5.6505035821076142</v>
      </c>
      <c r="AF1383">
        <v>11.202306467421883</v>
      </c>
      <c r="AG1383">
        <f t="shared" si="353"/>
        <v>-23.797693532578116</v>
      </c>
    </row>
    <row r="1384" spans="1:33" x14ac:dyDescent="0.25">
      <c r="A1384" t="s">
        <v>723</v>
      </c>
      <c r="B1384">
        <v>559014430894730</v>
      </c>
      <c r="C1384">
        <v>50.6123235804804</v>
      </c>
      <c r="D1384">
        <v>10.539483763961901</v>
      </c>
      <c r="E1384">
        <v>10.3728136419001</v>
      </c>
      <c r="F1384">
        <v>13.368735101959199</v>
      </c>
      <c r="G1384">
        <v>9.6722398735325292</v>
      </c>
      <c r="H1384">
        <v>35</v>
      </c>
      <c r="I1384">
        <f t="shared" si="354"/>
        <v>324.10494747318933</v>
      </c>
      <c r="J1384">
        <f t="shared" si="355"/>
        <v>338.5025291793724</v>
      </c>
      <c r="K1384">
        <f t="shared" si="356"/>
        <v>312.33454133342184</v>
      </c>
      <c r="L1384">
        <f t="shared" si="357"/>
        <v>320.55140677843031</v>
      </c>
      <c r="M1384">
        <f t="shared" si="358"/>
        <v>10.490981869221521</v>
      </c>
      <c r="N1384">
        <f t="shared" si="348"/>
        <v>289.10494747318933</v>
      </c>
      <c r="O1384">
        <f t="shared" si="349"/>
        <v>303.5025291793724</v>
      </c>
      <c r="P1384">
        <f t="shared" si="350"/>
        <v>277.33454133342184</v>
      </c>
      <c r="Q1384">
        <f t="shared" si="351"/>
        <v>285.55140677843031</v>
      </c>
      <c r="R1384">
        <f t="shared" si="352"/>
        <v>-24.509018130778479</v>
      </c>
      <c r="T1384">
        <v>21.317121953579317</v>
      </c>
      <c r="U1384">
        <v>22.337743233749858</v>
      </c>
      <c r="V1384">
        <v>20.569396443420271</v>
      </c>
      <c r="W1384">
        <v>21.033064733347725</v>
      </c>
      <c r="X1384">
        <v>22.983179270262415</v>
      </c>
      <c r="Y1384">
        <v>35</v>
      </c>
      <c r="Z1384">
        <f t="shared" si="359"/>
        <v>-6.081016820166095</v>
      </c>
      <c r="AA1384">
        <f t="shared" si="360"/>
        <v>-7.2131679065311474</v>
      </c>
      <c r="AB1384">
        <f t="shared" si="361"/>
        <v>-5.5107179881263626</v>
      </c>
      <c r="AC1384">
        <f t="shared" si="362"/>
        <v>-5.4131084094377471</v>
      </c>
      <c r="AD1384">
        <f t="shared" si="363"/>
        <v>-5.6505035821076142</v>
      </c>
      <c r="AF1384">
        <v>25.845000736243843</v>
      </c>
      <c r="AG1384">
        <f t="shared" si="353"/>
        <v>-9.1549992637561566</v>
      </c>
    </row>
    <row r="1385" spans="1:33" x14ac:dyDescent="0.25">
      <c r="A1385" t="s">
        <v>925</v>
      </c>
      <c r="B1385">
        <v>1065853206789210</v>
      </c>
      <c r="C1385">
        <v>51.011354166666599</v>
      </c>
      <c r="D1385">
        <v>11.444062499999999</v>
      </c>
      <c r="E1385">
        <v>10.5128124999999</v>
      </c>
      <c r="F1385">
        <v>14.5545925495577</v>
      </c>
      <c r="G1385">
        <v>12.087526041666599</v>
      </c>
      <c r="H1385">
        <v>35</v>
      </c>
      <c r="I1385">
        <f t="shared" si="354"/>
        <v>327.06922289253851</v>
      </c>
      <c r="J1385">
        <f t="shared" si="355"/>
        <v>306.93160080640934</v>
      </c>
      <c r="K1385">
        <f t="shared" si="356"/>
        <v>306.08973148485478</v>
      </c>
      <c r="L1385">
        <f t="shared" si="357"/>
        <v>265.98393770283155</v>
      </c>
      <c r="M1385">
        <f t="shared" si="358"/>
        <v>10.490692787990538</v>
      </c>
      <c r="N1385">
        <f t="shared" si="348"/>
        <v>292.06922289253851</v>
      </c>
      <c r="O1385">
        <f t="shared" si="349"/>
        <v>271.93160080640934</v>
      </c>
      <c r="P1385">
        <f t="shared" si="350"/>
        <v>271.08973148485478</v>
      </c>
      <c r="Q1385">
        <f t="shared" si="351"/>
        <v>230.98393770283155</v>
      </c>
      <c r="R1385">
        <f t="shared" si="352"/>
        <v>-24.50930721200946</v>
      </c>
      <c r="T1385">
        <v>21.524336114075645</v>
      </c>
      <c r="U1385">
        <v>20.16008962685461</v>
      </c>
      <c r="V1385">
        <v>20.185225908105185</v>
      </c>
      <c r="W1385">
        <v>17.000871956629002</v>
      </c>
      <c r="X1385">
        <v>18.084367582283246</v>
      </c>
      <c r="Y1385">
        <v>35</v>
      </c>
      <c r="Z1385">
        <f t="shared" si="359"/>
        <v>-6.081016820166095</v>
      </c>
      <c r="AA1385">
        <f t="shared" si="360"/>
        <v>-7.2131679065311474</v>
      </c>
      <c r="AB1385">
        <f t="shared" si="361"/>
        <v>-5.5107179881263626</v>
      </c>
      <c r="AC1385">
        <f t="shared" si="362"/>
        <v>-5.4131084094377471</v>
      </c>
      <c r="AD1385">
        <f t="shared" si="363"/>
        <v>-5.6505035821076142</v>
      </c>
      <c r="AF1385">
        <v>8.7783752228671137</v>
      </c>
      <c r="AG1385">
        <f t="shared" si="353"/>
        <v>-26.221624777132888</v>
      </c>
    </row>
    <row r="1386" spans="1:33" x14ac:dyDescent="0.25">
      <c r="A1386" t="s">
        <v>991</v>
      </c>
      <c r="B1386">
        <v>865981016861678</v>
      </c>
      <c r="C1386">
        <v>51.240217391304299</v>
      </c>
      <c r="D1386">
        <v>11.0099240855762</v>
      </c>
      <c r="E1386">
        <v>9.9042028985507198</v>
      </c>
      <c r="F1386">
        <v>13.4467448378493</v>
      </c>
      <c r="G1386">
        <v>10.2649327122153</v>
      </c>
      <c r="H1386">
        <v>35</v>
      </c>
      <c r="I1386">
        <f t="shared" si="354"/>
        <v>328.76937735355511</v>
      </c>
      <c r="J1386">
        <f t="shared" si="355"/>
        <v>322.08357402850402</v>
      </c>
      <c r="K1386">
        <f t="shared" si="356"/>
        <v>333.23746172100414</v>
      </c>
      <c r="L1386">
        <f t="shared" si="357"/>
        <v>316.96177308392578</v>
      </c>
      <c r="M1386">
        <f t="shared" si="358"/>
        <v>10.490910930888141</v>
      </c>
      <c r="N1386">
        <f t="shared" si="348"/>
        <v>293.76937735355511</v>
      </c>
      <c r="O1386">
        <f t="shared" si="349"/>
        <v>287.08357402850402</v>
      </c>
      <c r="P1386">
        <f t="shared" si="350"/>
        <v>298.23746172100414</v>
      </c>
      <c r="Q1386">
        <f t="shared" si="351"/>
        <v>281.96177308392578</v>
      </c>
      <c r="R1386">
        <f t="shared" si="352"/>
        <v>-24.509089069111859</v>
      </c>
      <c r="T1386">
        <v>21.64409107473864</v>
      </c>
      <c r="U1386">
        <v>21.177369570995463</v>
      </c>
      <c r="V1386">
        <v>21.909304250744761</v>
      </c>
      <c r="W1386">
        <v>20.740637884577904</v>
      </c>
      <c r="X1386">
        <v>21.670208686614838</v>
      </c>
      <c r="Y1386">
        <v>35</v>
      </c>
      <c r="Z1386">
        <f t="shared" si="359"/>
        <v>-6.081016820166095</v>
      </c>
      <c r="AA1386">
        <f t="shared" si="360"/>
        <v>-7.2131679065311474</v>
      </c>
      <c r="AB1386">
        <f t="shared" si="361"/>
        <v>-5.5107179881263626</v>
      </c>
      <c r="AC1386">
        <f t="shared" si="362"/>
        <v>-5.4131084094377471</v>
      </c>
      <c r="AD1386">
        <f t="shared" si="363"/>
        <v>-5.6505035821076142</v>
      </c>
      <c r="AF1386">
        <v>26.741160134443785</v>
      </c>
      <c r="AG1386">
        <f t="shared" si="353"/>
        <v>-8.2588398655562152</v>
      </c>
    </row>
    <row r="1387" spans="1:33" x14ac:dyDescent="0.25">
      <c r="A1387" t="s">
        <v>1064</v>
      </c>
      <c r="B1387">
        <v>1174506359239950</v>
      </c>
      <c r="C1387">
        <v>25.311270270270199</v>
      </c>
      <c r="D1387">
        <v>17.082378378378301</v>
      </c>
      <c r="E1387">
        <v>14.7851351351351</v>
      </c>
      <c r="F1387">
        <v>19.083932058031799</v>
      </c>
      <c r="G1387">
        <v>19.020405405405398</v>
      </c>
      <c r="H1387">
        <v>35</v>
      </c>
      <c r="I1387">
        <f t="shared" si="354"/>
        <v>136.1512090695289</v>
      </c>
      <c r="J1387">
        <f t="shared" si="355"/>
        <v>110.14733024079612</v>
      </c>
      <c r="K1387">
        <f t="shared" si="356"/>
        <v>115.51787375492006</v>
      </c>
      <c r="L1387">
        <f t="shared" si="357"/>
        <v>57.56546880333201</v>
      </c>
      <c r="M1387">
        <f t="shared" si="358"/>
        <v>10.489863004204594</v>
      </c>
      <c r="N1387">
        <f t="shared" si="348"/>
        <v>101.1512090695289</v>
      </c>
      <c r="O1387">
        <f t="shared" si="349"/>
        <v>75.147330240796123</v>
      </c>
      <c r="P1387">
        <f t="shared" si="350"/>
        <v>80.51787375492006</v>
      </c>
      <c r="Q1387">
        <f t="shared" si="351"/>
        <v>22.56546880333201</v>
      </c>
      <c r="R1387">
        <f t="shared" si="352"/>
        <v>-24.510136995795406</v>
      </c>
      <c r="T1387">
        <v>11.54373401223809</v>
      </c>
      <c r="U1387">
        <v>10.637222824355312</v>
      </c>
      <c r="V1387">
        <v>11.354388227145462</v>
      </c>
      <c r="W1387">
        <v>7.5410698215598195</v>
      </c>
      <c r="X1387">
        <v>9.0881067634726111</v>
      </c>
      <c r="Y1387">
        <v>35</v>
      </c>
      <c r="Z1387">
        <f t="shared" si="359"/>
        <v>-6.081016820166095</v>
      </c>
      <c r="AA1387">
        <f t="shared" si="360"/>
        <v>-7.2131679065311474</v>
      </c>
      <c r="AB1387">
        <f t="shared" si="361"/>
        <v>-5.5107179881263626</v>
      </c>
      <c r="AC1387">
        <f t="shared" si="362"/>
        <v>-5.4131084094377471</v>
      </c>
      <c r="AD1387">
        <f t="shared" si="363"/>
        <v>-5.6505035821076142</v>
      </c>
      <c r="AF1387">
        <v>4.1050187258511341</v>
      </c>
      <c r="AG1387">
        <f t="shared" si="353"/>
        <v>-30.894981274148865</v>
      </c>
    </row>
    <row r="1388" spans="1:33" x14ac:dyDescent="0.25">
      <c r="A1388" t="s">
        <v>1196</v>
      </c>
      <c r="B1388">
        <v>709848599142972</v>
      </c>
      <c r="C1388">
        <v>36.0944886363636</v>
      </c>
      <c r="D1388">
        <v>13.690284090909</v>
      </c>
      <c r="E1388">
        <v>11.962215909090901</v>
      </c>
      <c r="F1388">
        <v>15.3732492277944</v>
      </c>
      <c r="G1388">
        <v>12.992883522727199</v>
      </c>
      <c r="H1388">
        <v>35</v>
      </c>
      <c r="I1388">
        <f t="shared" si="354"/>
        <v>216.25641967403664</v>
      </c>
      <c r="J1388">
        <f t="shared" si="355"/>
        <v>228.53566009815421</v>
      </c>
      <c r="K1388">
        <f t="shared" si="356"/>
        <v>241.43742784116432</v>
      </c>
      <c r="L1388">
        <f t="shared" si="357"/>
        <v>228.3132859194493</v>
      </c>
      <c r="M1388">
        <f t="shared" si="358"/>
        <v>10.490584427391882</v>
      </c>
      <c r="N1388">
        <f t="shared" si="348"/>
        <v>181.25641967403664</v>
      </c>
      <c r="O1388">
        <f t="shared" si="349"/>
        <v>193.53566009815421</v>
      </c>
      <c r="P1388">
        <f t="shared" si="350"/>
        <v>206.43742784116432</v>
      </c>
      <c r="Q1388">
        <f t="shared" si="351"/>
        <v>193.3132859194493</v>
      </c>
      <c r="R1388">
        <f t="shared" si="352"/>
        <v>-24.50941557260812</v>
      </c>
      <c r="T1388">
        <v>14.99261802755297</v>
      </c>
      <c r="U1388">
        <v>15.626983384246403</v>
      </c>
      <c r="V1388">
        <v>16.605968475725746</v>
      </c>
      <c r="W1388">
        <v>14.677808139153626</v>
      </c>
      <c r="X1388">
        <v>16.530250707663054</v>
      </c>
      <c r="Y1388">
        <v>35</v>
      </c>
      <c r="Z1388">
        <f t="shared" si="359"/>
        <v>-6.081016820166095</v>
      </c>
      <c r="AA1388">
        <f t="shared" si="360"/>
        <v>-7.2131679065311474</v>
      </c>
      <c r="AB1388">
        <f t="shared" si="361"/>
        <v>-5.5107179881263626</v>
      </c>
      <c r="AC1388">
        <f t="shared" si="362"/>
        <v>-5.4131084094377471</v>
      </c>
      <c r="AD1388">
        <f t="shared" si="363"/>
        <v>-5.6505035821076142</v>
      </c>
      <c r="AF1388">
        <v>20.355314165022939</v>
      </c>
      <c r="AG1388">
        <f t="shared" si="353"/>
        <v>-14.644685834977061</v>
      </c>
    </row>
    <row r="1389" spans="1:33" x14ac:dyDescent="0.25">
      <c r="A1389" t="s">
        <v>1243</v>
      </c>
      <c r="B1389">
        <v>973203122766129</v>
      </c>
      <c r="C1389">
        <v>50.587528735632098</v>
      </c>
      <c r="D1389">
        <v>11.0063218390804</v>
      </c>
      <c r="E1389">
        <v>9.7710344827586102</v>
      </c>
      <c r="F1389">
        <v>12.6503437912981</v>
      </c>
      <c r="G1389">
        <v>9.9459770114942501</v>
      </c>
      <c r="H1389">
        <v>35</v>
      </c>
      <c r="I1389">
        <f t="shared" si="354"/>
        <v>323.92075420165872</v>
      </c>
      <c r="J1389">
        <f t="shared" si="355"/>
        <v>322.20929693306704</v>
      </c>
      <c r="K1389">
        <f t="shared" si="356"/>
        <v>339.17759184595002</v>
      </c>
      <c r="L1389">
        <f t="shared" si="357"/>
        <v>353.60832749690667</v>
      </c>
      <c r="M1389">
        <f t="shared" si="358"/>
        <v>10.490949106118808</v>
      </c>
      <c r="N1389">
        <f t="shared" si="348"/>
        <v>288.92075420165872</v>
      </c>
      <c r="O1389">
        <f t="shared" si="349"/>
        <v>287.20929693306704</v>
      </c>
      <c r="P1389">
        <f t="shared" si="350"/>
        <v>304.17759184595002</v>
      </c>
      <c r="Q1389">
        <f t="shared" si="351"/>
        <v>318.60832749690667</v>
      </c>
      <c r="R1389">
        <f t="shared" si="352"/>
        <v>-24.509050893881192</v>
      </c>
      <c r="T1389">
        <v>21.304312168928661</v>
      </c>
      <c r="U1389">
        <v>21.18602164691093</v>
      </c>
      <c r="V1389">
        <v>22.305760630396229</v>
      </c>
      <c r="W1389">
        <v>23.927503553597898</v>
      </c>
      <c r="X1389">
        <v>22.367174889462298</v>
      </c>
      <c r="Y1389">
        <v>35</v>
      </c>
      <c r="Z1389">
        <f t="shared" si="359"/>
        <v>-6.081016820166095</v>
      </c>
      <c r="AA1389">
        <f t="shared" si="360"/>
        <v>-7.2131679065311474</v>
      </c>
      <c r="AB1389">
        <f t="shared" si="361"/>
        <v>-5.5107179881263626</v>
      </c>
      <c r="AC1389">
        <f t="shared" si="362"/>
        <v>-5.4131084094377471</v>
      </c>
      <c r="AD1389">
        <f t="shared" si="363"/>
        <v>-5.6505035821076142</v>
      </c>
      <c r="AF1389">
        <v>38.080232838077357</v>
      </c>
      <c r="AG1389">
        <f t="shared" si="353"/>
        <v>3.0802328380773574</v>
      </c>
    </row>
    <row r="1390" spans="1:33" x14ac:dyDescent="0.25">
      <c r="A1390" t="s">
        <v>1252</v>
      </c>
      <c r="B1390">
        <v>631642536923810</v>
      </c>
      <c r="C1390">
        <v>54.815239234449699</v>
      </c>
      <c r="D1390">
        <v>10.7629346092503</v>
      </c>
      <c r="E1390">
        <v>8.7505263157894699</v>
      </c>
      <c r="F1390">
        <v>13.4638468632411</v>
      </c>
      <c r="G1390">
        <v>10.121750398724</v>
      </c>
      <c r="H1390">
        <v>35</v>
      </c>
      <c r="I1390">
        <f t="shared" si="354"/>
        <v>355.32711437957698</v>
      </c>
      <c r="J1390">
        <f t="shared" si="355"/>
        <v>330.70381542408802</v>
      </c>
      <c r="K1390">
        <f t="shared" si="356"/>
        <v>384.69853064595827</v>
      </c>
      <c r="L1390">
        <f t="shared" si="357"/>
        <v>316.17481994416426</v>
      </c>
      <c r="M1390">
        <f t="shared" si="358"/>
        <v>10.490928068120153</v>
      </c>
      <c r="N1390">
        <f t="shared" si="348"/>
        <v>320.32711437957698</v>
      </c>
      <c r="O1390">
        <f t="shared" si="349"/>
        <v>295.70381542408802</v>
      </c>
      <c r="P1390">
        <f t="shared" si="350"/>
        <v>349.69853064595827</v>
      </c>
      <c r="Q1390">
        <f t="shared" si="351"/>
        <v>281.17481994416426</v>
      </c>
      <c r="R1390">
        <f t="shared" si="352"/>
        <v>-24.509071931879845</v>
      </c>
      <c r="T1390">
        <v>23.603640257752442</v>
      </c>
      <c r="U1390">
        <v>21.778865166054967</v>
      </c>
      <c r="V1390">
        <v>25.591880226055924</v>
      </c>
      <c r="W1390">
        <v>20.677074666614025</v>
      </c>
      <c r="X1390">
        <v>21.980356012246215</v>
      </c>
      <c r="Y1390">
        <v>35</v>
      </c>
      <c r="Z1390">
        <f t="shared" si="359"/>
        <v>-6.081016820166095</v>
      </c>
      <c r="AA1390">
        <f t="shared" si="360"/>
        <v>-7.2131679065311474</v>
      </c>
      <c r="AB1390">
        <f t="shared" si="361"/>
        <v>-5.5107179881263626</v>
      </c>
      <c r="AC1390">
        <f t="shared" si="362"/>
        <v>-5.4131084094377471</v>
      </c>
      <c r="AD1390">
        <f t="shared" si="363"/>
        <v>-5.6505035821076142</v>
      </c>
      <c r="AF1390">
        <v>18.973019364651439</v>
      </c>
      <c r="AG1390">
        <f t="shared" si="353"/>
        <v>-16.026980635348561</v>
      </c>
    </row>
    <row r="1391" spans="1:33" x14ac:dyDescent="0.25">
      <c r="A1391" t="s">
        <v>1495</v>
      </c>
      <c r="B1391">
        <v>951386984976278</v>
      </c>
      <c r="C1391">
        <v>74.423582760444205</v>
      </c>
      <c r="D1391">
        <v>5.8117838885950999</v>
      </c>
      <c r="E1391">
        <v>6.49814207650273</v>
      </c>
      <c r="F1391">
        <v>9.1557176117877006</v>
      </c>
      <c r="G1391">
        <v>4.3942094130089799</v>
      </c>
      <c r="H1391">
        <v>35</v>
      </c>
      <c r="I1391">
        <f t="shared" si="354"/>
        <v>500.99146378145014</v>
      </c>
      <c r="J1391">
        <f t="shared" si="355"/>
        <v>503.50516320965681</v>
      </c>
      <c r="K1391">
        <f t="shared" si="356"/>
        <v>485.16871641153216</v>
      </c>
      <c r="L1391">
        <f t="shared" si="357"/>
        <v>514.4142543537871</v>
      </c>
      <c r="M1391">
        <f t="shared" si="358"/>
        <v>10.491613587136701</v>
      </c>
      <c r="N1391">
        <f t="shared" si="348"/>
        <v>465.99146378145014</v>
      </c>
      <c r="O1391">
        <f t="shared" si="349"/>
        <v>468.50516320965681</v>
      </c>
      <c r="P1391">
        <f t="shared" si="350"/>
        <v>450.16871641153216</v>
      </c>
      <c r="Q1391">
        <f t="shared" si="351"/>
        <v>479.4142543537871</v>
      </c>
      <c r="R1391">
        <f t="shared" si="352"/>
        <v>-24.508386412863299</v>
      </c>
      <c r="T1391">
        <v>37.968682169388352</v>
      </c>
      <c r="U1391">
        <v>38.182059440473424</v>
      </c>
      <c r="V1391">
        <v>34.660475262894373</v>
      </c>
      <c r="W1391">
        <v>44.800736381881876</v>
      </c>
      <c r="X1391">
        <v>38.807045426646432</v>
      </c>
      <c r="Y1391">
        <v>35</v>
      </c>
      <c r="Z1391">
        <f t="shared" si="359"/>
        <v>-6.081016820166095</v>
      </c>
      <c r="AA1391">
        <f t="shared" si="360"/>
        <v>-7.2131679065311474</v>
      </c>
      <c r="AB1391">
        <f t="shared" si="361"/>
        <v>-5.5107179881263626</v>
      </c>
      <c r="AC1391">
        <f t="shared" si="362"/>
        <v>-5.4131084094377471</v>
      </c>
      <c r="AD1391">
        <f t="shared" si="363"/>
        <v>-5.6505035821076142</v>
      </c>
      <c r="AF1391">
        <v>41.220148740356208</v>
      </c>
      <c r="AG1391">
        <f t="shared" si="353"/>
        <v>6.2201487403562084</v>
      </c>
    </row>
    <row r="1392" spans="1:33" x14ac:dyDescent="0.25">
      <c r="A1392" t="s">
        <v>1720</v>
      </c>
      <c r="B1392">
        <v>996095287139234</v>
      </c>
      <c r="C1392">
        <v>40.318775510204098</v>
      </c>
      <c r="D1392">
        <v>12.8526530612244</v>
      </c>
      <c r="E1392">
        <v>11.9264761904761</v>
      </c>
      <c r="F1392">
        <v>14.493219719538301</v>
      </c>
      <c r="G1392">
        <v>12.4309591836734</v>
      </c>
      <c r="H1392">
        <v>35</v>
      </c>
      <c r="I1392">
        <f t="shared" si="354"/>
        <v>247.63734679565283</v>
      </c>
      <c r="J1392">
        <f t="shared" si="355"/>
        <v>257.77002985237533</v>
      </c>
      <c r="K1392">
        <f t="shared" si="356"/>
        <v>243.03163903559869</v>
      </c>
      <c r="L1392">
        <f t="shared" si="357"/>
        <v>268.80802082593164</v>
      </c>
      <c r="M1392">
        <f t="shared" si="358"/>
        <v>10.490651683099216</v>
      </c>
      <c r="N1392">
        <f t="shared" si="348"/>
        <v>212.63734679565283</v>
      </c>
      <c r="O1392">
        <f t="shared" si="349"/>
        <v>222.77002985237533</v>
      </c>
      <c r="P1392">
        <f t="shared" si="350"/>
        <v>208.03163903559869</v>
      </c>
      <c r="Q1392">
        <f t="shared" si="351"/>
        <v>233.80802082593164</v>
      </c>
      <c r="R1392">
        <f t="shared" si="352"/>
        <v>-24.509348316900784</v>
      </c>
      <c r="T1392">
        <v>16.609360087819265</v>
      </c>
      <c r="U1392">
        <v>17.184032413305747</v>
      </c>
      <c r="V1392">
        <v>16.686085799674778</v>
      </c>
      <c r="W1392">
        <v>17.189169191543126</v>
      </c>
      <c r="X1392">
        <v>17.478341792008099</v>
      </c>
      <c r="Y1392">
        <v>35</v>
      </c>
      <c r="Z1392">
        <f t="shared" si="359"/>
        <v>-6.081016820166095</v>
      </c>
      <c r="AA1392">
        <f t="shared" si="360"/>
        <v>-7.2131679065311474</v>
      </c>
      <c r="AB1392">
        <f t="shared" si="361"/>
        <v>-5.5107179881263626</v>
      </c>
      <c r="AC1392">
        <f t="shared" si="362"/>
        <v>-5.4131084094377471</v>
      </c>
      <c r="AD1392">
        <f t="shared" si="363"/>
        <v>-5.6505035821076142</v>
      </c>
      <c r="AF1392">
        <v>23.929040742222011</v>
      </c>
      <c r="AG1392">
        <f t="shared" si="353"/>
        <v>-11.070959257777989</v>
      </c>
    </row>
    <row r="1393" spans="1:33" x14ac:dyDescent="0.25">
      <c r="A1393" t="s">
        <v>1898</v>
      </c>
      <c r="B1393">
        <v>1263800280315330</v>
      </c>
      <c r="C1393">
        <v>65.165929054054004</v>
      </c>
      <c r="D1393">
        <v>7.6169256756756702</v>
      </c>
      <c r="E1393">
        <v>8.2565045045045</v>
      </c>
      <c r="F1393">
        <v>10.9254813961991</v>
      </c>
      <c r="G1393">
        <v>6.5921756756756702</v>
      </c>
      <c r="H1393">
        <v>35</v>
      </c>
      <c r="I1393">
        <f t="shared" si="354"/>
        <v>432.21920352695861</v>
      </c>
      <c r="J1393">
        <f t="shared" si="355"/>
        <v>440.50345888862694</v>
      </c>
      <c r="K1393">
        <f t="shared" si="356"/>
        <v>406.7349409023912</v>
      </c>
      <c r="L1393">
        <f t="shared" si="357"/>
        <v>432.97821769309729</v>
      </c>
      <c r="M1393">
        <f t="shared" si="358"/>
        <v>10.491350516531961</v>
      </c>
      <c r="N1393">
        <f t="shared" si="348"/>
        <v>397.21920352695861</v>
      </c>
      <c r="O1393">
        <f t="shared" si="349"/>
        <v>405.50345888862694</v>
      </c>
      <c r="P1393">
        <f t="shared" si="350"/>
        <v>371.7349409023912</v>
      </c>
      <c r="Q1393">
        <f t="shared" si="351"/>
        <v>397.97821769309729</v>
      </c>
      <c r="R1393">
        <f t="shared" si="352"/>
        <v>-24.508649483468041</v>
      </c>
      <c r="T1393">
        <v>30.335857337367585</v>
      </c>
      <c r="U1393">
        <v>31.114543503900951</v>
      </c>
      <c r="V1393">
        <v>27.352398614576796</v>
      </c>
      <c r="W1393">
        <v>32.609291060245027</v>
      </c>
      <c r="X1393">
        <v>31.201178860609346</v>
      </c>
      <c r="Y1393">
        <v>35</v>
      </c>
      <c r="Z1393">
        <f t="shared" si="359"/>
        <v>-6.081016820166095</v>
      </c>
      <c r="AA1393">
        <f t="shared" si="360"/>
        <v>-7.2131679065311474</v>
      </c>
      <c r="AB1393">
        <f t="shared" si="361"/>
        <v>-5.5107179881263626</v>
      </c>
      <c r="AC1393">
        <f t="shared" si="362"/>
        <v>-5.4131084094377471</v>
      </c>
      <c r="AD1393">
        <f t="shared" si="363"/>
        <v>-5.6505035821076142</v>
      </c>
      <c r="AF1393">
        <v>31.463542083903057</v>
      </c>
      <c r="AG1393">
        <f t="shared" si="353"/>
        <v>-3.5364579160969427</v>
      </c>
    </row>
    <row r="1394" spans="1:33" x14ac:dyDescent="0.25">
      <c r="A1394" t="s">
        <v>2142</v>
      </c>
      <c r="B1394">
        <v>1281903495159140</v>
      </c>
      <c r="C1394">
        <v>49.258636363636299</v>
      </c>
      <c r="D1394">
        <v>11.0733766233766</v>
      </c>
      <c r="E1394">
        <v>10.827575757575699</v>
      </c>
      <c r="F1394">
        <v>13.190738037615899</v>
      </c>
      <c r="G1394">
        <v>10.7024025974025</v>
      </c>
      <c r="H1394">
        <v>35</v>
      </c>
      <c r="I1394">
        <f t="shared" si="354"/>
        <v>314.04882174926854</v>
      </c>
      <c r="J1394">
        <f t="shared" si="355"/>
        <v>319.86900116030563</v>
      </c>
      <c r="K1394">
        <f t="shared" si="356"/>
        <v>292.04935488781723</v>
      </c>
      <c r="L1394">
        <f t="shared" si="357"/>
        <v>328.7419775116748</v>
      </c>
      <c r="M1394">
        <f t="shared" si="358"/>
        <v>10.490858570909189</v>
      </c>
      <c r="N1394">
        <f t="shared" si="348"/>
        <v>279.04882174926854</v>
      </c>
      <c r="O1394">
        <f t="shared" si="349"/>
        <v>284.86900116030563</v>
      </c>
      <c r="P1394">
        <f t="shared" si="350"/>
        <v>257.04935488781723</v>
      </c>
      <c r="Q1394">
        <f t="shared" si="351"/>
        <v>293.7419775116748</v>
      </c>
      <c r="R1394">
        <f t="shared" si="352"/>
        <v>-24.509141429090811</v>
      </c>
      <c r="T1394">
        <v>20.628909355572024</v>
      </c>
      <c r="U1394">
        <v>21.025543715843032</v>
      </c>
      <c r="V1394">
        <v>19.347482292330746</v>
      </c>
      <c r="W1394">
        <v>21.715833096562871</v>
      </c>
      <c r="X1394">
        <v>20.74945540387953</v>
      </c>
      <c r="Y1394">
        <v>35</v>
      </c>
      <c r="Z1394">
        <f t="shared" si="359"/>
        <v>-6.081016820166095</v>
      </c>
      <c r="AA1394">
        <f t="shared" si="360"/>
        <v>-7.2131679065311474</v>
      </c>
      <c r="AB1394">
        <f t="shared" si="361"/>
        <v>-5.5107179881263626</v>
      </c>
      <c r="AC1394">
        <f t="shared" si="362"/>
        <v>-5.4131084094377471</v>
      </c>
      <c r="AD1394">
        <f t="shared" si="363"/>
        <v>-5.6505035821076142</v>
      </c>
      <c r="AF1394">
        <v>25.152154056904369</v>
      </c>
      <c r="AG1394">
        <f t="shared" si="353"/>
        <v>-9.8478459430956313</v>
      </c>
    </row>
    <row r="1395" spans="1:33" x14ac:dyDescent="0.25">
      <c r="A1395" t="s">
        <v>2774</v>
      </c>
      <c r="B1395">
        <v>1121234874574720</v>
      </c>
      <c r="C1395">
        <v>64.544244186046498</v>
      </c>
      <c r="D1395">
        <v>8.0718438538205994</v>
      </c>
      <c r="E1395">
        <v>7.6522790697674399</v>
      </c>
      <c r="F1395">
        <v>10.8138029871036</v>
      </c>
      <c r="G1395">
        <v>6.6658737541528197</v>
      </c>
      <c r="H1395">
        <v>35</v>
      </c>
      <c r="I1395">
        <f t="shared" si="354"/>
        <v>427.60089797191506</v>
      </c>
      <c r="J1395">
        <f t="shared" si="355"/>
        <v>424.62624594343174</v>
      </c>
      <c r="K1395">
        <f t="shared" si="356"/>
        <v>433.68711034730842</v>
      </c>
      <c r="L1395">
        <f t="shared" si="357"/>
        <v>438.1171221601324</v>
      </c>
      <c r="M1395">
        <f t="shared" si="358"/>
        <v>10.491341695742305</v>
      </c>
      <c r="N1395">
        <f t="shared" si="348"/>
        <v>392.60089797191506</v>
      </c>
      <c r="O1395">
        <f t="shared" si="349"/>
        <v>389.62624594343174</v>
      </c>
      <c r="P1395">
        <f t="shared" si="350"/>
        <v>398.68711034730842</v>
      </c>
      <c r="Q1395">
        <f t="shared" si="351"/>
        <v>403.1171221601324</v>
      </c>
      <c r="R1395">
        <f t="shared" si="352"/>
        <v>-24.508658304257693</v>
      </c>
      <c r="T1395">
        <v>29.882082554220922</v>
      </c>
      <c r="U1395">
        <v>29.550209035741663</v>
      </c>
      <c r="V1395">
        <v>29.671122586788446</v>
      </c>
      <c r="W1395">
        <v>33.269486886039431</v>
      </c>
      <c r="X1395">
        <v>30.97379170759649</v>
      </c>
      <c r="Y1395">
        <v>35</v>
      </c>
      <c r="Z1395">
        <f t="shared" si="359"/>
        <v>-6.081016820166095</v>
      </c>
      <c r="AA1395">
        <f t="shared" si="360"/>
        <v>-7.2131679065311474</v>
      </c>
      <c r="AB1395">
        <f t="shared" si="361"/>
        <v>-5.5107179881263626</v>
      </c>
      <c r="AC1395">
        <f t="shared" si="362"/>
        <v>-5.4131084094377471</v>
      </c>
      <c r="AD1395">
        <f t="shared" si="363"/>
        <v>-5.6505035821076142</v>
      </c>
      <c r="AF1395">
        <v>41.112519633925373</v>
      </c>
      <c r="AG1395">
        <f t="shared" si="353"/>
        <v>6.1125196339253733</v>
      </c>
    </row>
    <row r="1396" spans="1:33" x14ac:dyDescent="0.25">
      <c r="A1396" t="s">
        <v>3769</v>
      </c>
      <c r="B1396">
        <v>1154065531293580</v>
      </c>
      <c r="C1396">
        <v>37.688059647861998</v>
      </c>
      <c r="D1396">
        <v>13.2303862738052</v>
      </c>
      <c r="E1396">
        <v>12.284504132231399</v>
      </c>
      <c r="F1396">
        <v>14.7698966726471</v>
      </c>
      <c r="G1396">
        <v>12.7487845849802</v>
      </c>
      <c r="H1396">
        <v>35</v>
      </c>
      <c r="I1396">
        <f t="shared" si="354"/>
        <v>228.09456828194288</v>
      </c>
      <c r="J1396">
        <f t="shared" si="355"/>
        <v>244.58666866625146</v>
      </c>
      <c r="K1396">
        <f t="shared" si="356"/>
        <v>227.06139151299487</v>
      </c>
      <c r="L1396">
        <f t="shared" si="357"/>
        <v>256.07667515426635</v>
      </c>
      <c r="M1396">
        <f t="shared" si="358"/>
        <v>10.490613643152042</v>
      </c>
      <c r="N1396">
        <f t="shared" si="348"/>
        <v>193.09456828194288</v>
      </c>
      <c r="O1396">
        <f t="shared" si="349"/>
        <v>209.58666866625146</v>
      </c>
      <c r="P1396">
        <f t="shared" si="350"/>
        <v>192.06139151299487</v>
      </c>
      <c r="Q1396">
        <f t="shared" si="351"/>
        <v>221.07667515426635</v>
      </c>
      <c r="R1396">
        <f t="shared" si="352"/>
        <v>-24.509386356847958</v>
      </c>
      <c r="T1396">
        <v>15.583155210431119</v>
      </c>
      <c r="U1396">
        <v>16.463541155411569</v>
      </c>
      <c r="V1396">
        <v>15.900652618226841</v>
      </c>
      <c r="W1396">
        <v>16.356462054210695</v>
      </c>
      <c r="X1396">
        <v>16.935612477302072</v>
      </c>
      <c r="Y1396">
        <v>35</v>
      </c>
      <c r="Z1396">
        <f t="shared" si="359"/>
        <v>-6.081016820166095</v>
      </c>
      <c r="AA1396">
        <f t="shared" si="360"/>
        <v>-7.2131679065311474</v>
      </c>
      <c r="AB1396">
        <f t="shared" si="361"/>
        <v>-5.5107179881263626</v>
      </c>
      <c r="AC1396">
        <f t="shared" si="362"/>
        <v>-5.4131084094377471</v>
      </c>
      <c r="AD1396">
        <f t="shared" si="363"/>
        <v>-5.6505035821076142</v>
      </c>
      <c r="AF1396">
        <v>23.313413070298562</v>
      </c>
      <c r="AG1396">
        <f t="shared" si="353"/>
        <v>-11.686586929701438</v>
      </c>
    </row>
    <row r="1397" spans="1:33" x14ac:dyDescent="0.25">
      <c r="A1397" t="s">
        <v>138</v>
      </c>
      <c r="B1397">
        <v>1114809768591670</v>
      </c>
      <c r="C1397">
        <v>50.692563710499499</v>
      </c>
      <c r="D1397">
        <v>12.206207951070301</v>
      </c>
      <c r="E1397">
        <v>10.570825688073301</v>
      </c>
      <c r="F1397">
        <v>15.021129683784</v>
      </c>
      <c r="G1397">
        <v>13.086019367991801</v>
      </c>
      <c r="H1397">
        <v>34</v>
      </c>
      <c r="I1397">
        <f t="shared" si="354"/>
        <v>324.70102670444408</v>
      </c>
      <c r="J1397">
        <f t="shared" si="355"/>
        <v>280.3317720829242</v>
      </c>
      <c r="K1397">
        <f t="shared" si="356"/>
        <v>303.50198660504088</v>
      </c>
      <c r="L1397">
        <f t="shared" si="357"/>
        <v>244.51613759239922</v>
      </c>
      <c r="M1397">
        <f t="shared" si="358"/>
        <v>10.490573280131091</v>
      </c>
      <c r="N1397">
        <f t="shared" si="348"/>
        <v>290.70102670444408</v>
      </c>
      <c r="O1397">
        <f t="shared" si="349"/>
        <v>246.3317720829242</v>
      </c>
      <c r="P1397">
        <f t="shared" si="350"/>
        <v>269.50198660504088</v>
      </c>
      <c r="Q1397">
        <f t="shared" si="351"/>
        <v>210.51613759239922</v>
      </c>
      <c r="R1397">
        <f t="shared" si="352"/>
        <v>-23.509426719868909</v>
      </c>
      <c r="T1397">
        <v>21.358629307673134</v>
      </c>
      <c r="U1397">
        <v>18.49097811035973</v>
      </c>
      <c r="V1397">
        <v>20.028142423944495</v>
      </c>
      <c r="W1397">
        <v>15.635330876768325</v>
      </c>
      <c r="X1397">
        <v>16.378155083531482</v>
      </c>
      <c r="Y1397">
        <v>34</v>
      </c>
      <c r="Z1397">
        <f t="shared" si="359"/>
        <v>-5.081016820166095</v>
      </c>
      <c r="AA1397">
        <f t="shared" si="360"/>
        <v>-6.2131679065311474</v>
      </c>
      <c r="AB1397">
        <f t="shared" si="361"/>
        <v>-4.5107179881263626</v>
      </c>
      <c r="AC1397">
        <f t="shared" si="362"/>
        <v>-4.4131084094377471</v>
      </c>
      <c r="AD1397">
        <f t="shared" si="363"/>
        <v>-4.6505035821076142</v>
      </c>
      <c r="AF1397">
        <v>10.505200730919297</v>
      </c>
      <c r="AG1397">
        <f t="shared" si="353"/>
        <v>-23.494799269080701</v>
      </c>
    </row>
    <row r="1398" spans="1:33" x14ac:dyDescent="0.25">
      <c r="A1398" t="s">
        <v>169</v>
      </c>
      <c r="B1398">
        <v>990217924429909</v>
      </c>
      <c r="C1398">
        <v>44.069789473684203</v>
      </c>
      <c r="D1398">
        <v>14.6646842105263</v>
      </c>
      <c r="E1398">
        <v>10.769473684210499</v>
      </c>
      <c r="F1398">
        <v>15.645099999999999</v>
      </c>
      <c r="G1398">
        <v>16.390394736842101</v>
      </c>
      <c r="H1398">
        <v>34</v>
      </c>
      <c r="I1398">
        <f t="shared" si="354"/>
        <v>275.50247512040556</v>
      </c>
      <c r="J1398">
        <f t="shared" si="355"/>
        <v>194.52787817993237</v>
      </c>
      <c r="K1398">
        <f t="shared" si="356"/>
        <v>294.64106459815298</v>
      </c>
      <c r="L1398">
        <f t="shared" si="357"/>
        <v>215.80401793319379</v>
      </c>
      <c r="M1398">
        <f t="shared" si="358"/>
        <v>10.490177785422489</v>
      </c>
      <c r="N1398">
        <f t="shared" si="348"/>
        <v>241.50247512040556</v>
      </c>
      <c r="O1398">
        <f t="shared" si="349"/>
        <v>160.52787817993237</v>
      </c>
      <c r="P1398">
        <f t="shared" si="350"/>
        <v>260.64106459815298</v>
      </c>
      <c r="Q1398">
        <f t="shared" si="351"/>
        <v>181.80401793319379</v>
      </c>
      <c r="R1398">
        <f t="shared" si="352"/>
        <v>-23.509822214577511</v>
      </c>
      <c r="T1398">
        <v>18.19053485303246</v>
      </c>
      <c r="U1398">
        <v>13.992325332479732</v>
      </c>
      <c r="V1398">
        <v>19.499460673018582</v>
      </c>
      <c r="W1398">
        <v>13.978863563716049</v>
      </c>
      <c r="X1398">
        <v>11.798737290746306</v>
      </c>
      <c r="Y1398">
        <v>34</v>
      </c>
      <c r="Z1398">
        <f t="shared" si="359"/>
        <v>-5.081016820166095</v>
      </c>
      <c r="AA1398">
        <f t="shared" si="360"/>
        <v>-6.2131679065311474</v>
      </c>
      <c r="AB1398">
        <f t="shared" si="361"/>
        <v>-4.5107179881263626</v>
      </c>
      <c r="AC1398">
        <f t="shared" si="362"/>
        <v>-4.4131084094377471</v>
      </c>
      <c r="AD1398">
        <f t="shared" si="363"/>
        <v>-4.6505035821076142</v>
      </c>
      <c r="AF1398">
        <v>7.1732440390595622</v>
      </c>
      <c r="AG1398">
        <f t="shared" si="353"/>
        <v>-26.826755960940439</v>
      </c>
    </row>
    <row r="1399" spans="1:33" x14ac:dyDescent="0.25">
      <c r="A1399" t="s">
        <v>302</v>
      </c>
      <c r="B1399">
        <v>1145486528856910</v>
      </c>
      <c r="C1399">
        <v>35.672880434782599</v>
      </c>
      <c r="D1399">
        <v>15.425978260869501</v>
      </c>
      <c r="E1399">
        <v>12.519304347826001</v>
      </c>
      <c r="F1399">
        <v>16.218646115125601</v>
      </c>
      <c r="G1399">
        <v>16.4540434782608</v>
      </c>
      <c r="H1399">
        <v>34</v>
      </c>
      <c r="I1399">
        <f t="shared" si="354"/>
        <v>213.12442209839361</v>
      </c>
      <c r="J1399">
        <f t="shared" si="355"/>
        <v>167.95776440584973</v>
      </c>
      <c r="K1399">
        <f t="shared" si="356"/>
        <v>216.58785823784774</v>
      </c>
      <c r="L1399">
        <f t="shared" si="357"/>
        <v>189.41217803378083</v>
      </c>
      <c r="M1399">
        <f t="shared" si="358"/>
        <v>10.490170167419802</v>
      </c>
      <c r="N1399">
        <f t="shared" si="348"/>
        <v>179.12442209839361</v>
      </c>
      <c r="O1399">
        <f t="shared" si="349"/>
        <v>133.95776440584973</v>
      </c>
      <c r="P1399">
        <f t="shared" si="350"/>
        <v>182.58785823784774</v>
      </c>
      <c r="Q1399">
        <f t="shared" si="351"/>
        <v>155.41217803378083</v>
      </c>
      <c r="R1399">
        <f t="shared" si="352"/>
        <v>-23.509829832580198</v>
      </c>
      <c r="T1399">
        <v>14.840159630518727</v>
      </c>
      <c r="U1399">
        <v>12.835099751000858</v>
      </c>
      <c r="V1399">
        <v>15.405737353269362</v>
      </c>
      <c r="W1399">
        <v>12.611506198854521</v>
      </c>
      <c r="X1399">
        <v>11.724438723030106</v>
      </c>
      <c r="Y1399">
        <v>34</v>
      </c>
      <c r="Z1399">
        <f t="shared" si="359"/>
        <v>-5.081016820166095</v>
      </c>
      <c r="AA1399">
        <f t="shared" si="360"/>
        <v>-6.2131679065311474</v>
      </c>
      <c r="AB1399">
        <f t="shared" si="361"/>
        <v>-4.5107179881263626</v>
      </c>
      <c r="AC1399">
        <f t="shared" si="362"/>
        <v>-4.4131084094377471</v>
      </c>
      <c r="AD1399">
        <f t="shared" si="363"/>
        <v>-4.6505035821076142</v>
      </c>
      <c r="AF1399">
        <v>13.115534817961999</v>
      </c>
      <c r="AG1399">
        <f t="shared" si="353"/>
        <v>-20.884465182037999</v>
      </c>
    </row>
    <row r="1400" spans="1:33" x14ac:dyDescent="0.25">
      <c r="A1400" t="s">
        <v>410</v>
      </c>
      <c r="B1400">
        <v>1016523968393700</v>
      </c>
      <c r="C1400">
        <v>62.385689655172399</v>
      </c>
      <c r="D1400">
        <v>8.6745812807881695</v>
      </c>
      <c r="E1400">
        <v>7.8093103448275798</v>
      </c>
      <c r="F1400">
        <v>11.208143260188599</v>
      </c>
      <c r="G1400">
        <v>7.1980418719211796</v>
      </c>
      <c r="H1400">
        <v>34</v>
      </c>
      <c r="I1400">
        <f t="shared" si="354"/>
        <v>411.56566067757586</v>
      </c>
      <c r="J1400">
        <f t="shared" si="355"/>
        <v>403.58995647918795</v>
      </c>
      <c r="K1400">
        <f t="shared" si="356"/>
        <v>426.68254997918342</v>
      </c>
      <c r="L1400">
        <f t="shared" si="357"/>
        <v>419.97147514294181</v>
      </c>
      <c r="M1400">
        <f t="shared" si="358"/>
        <v>10.491278001503252</v>
      </c>
      <c r="N1400">
        <f t="shared" si="348"/>
        <v>377.56566067757586</v>
      </c>
      <c r="O1400">
        <f t="shared" si="349"/>
        <v>369.58995647918795</v>
      </c>
      <c r="P1400">
        <f t="shared" si="350"/>
        <v>392.68254997918342</v>
      </c>
      <c r="Q1400">
        <f t="shared" si="351"/>
        <v>385.97147514294181</v>
      </c>
      <c r="R1400">
        <f t="shared" si="352"/>
        <v>-23.508721998496746</v>
      </c>
      <c r="T1400">
        <v>28.35858190051848</v>
      </c>
      <c r="U1400">
        <v>27.598036350868245</v>
      </c>
      <c r="V1400">
        <v>29.050251080211758</v>
      </c>
      <c r="W1400">
        <v>30.996263837028106</v>
      </c>
      <c r="X1400">
        <v>29.380296689805139</v>
      </c>
      <c r="Y1400">
        <v>34</v>
      </c>
      <c r="Z1400">
        <f t="shared" si="359"/>
        <v>-5.081016820166095</v>
      </c>
      <c r="AA1400">
        <f t="shared" si="360"/>
        <v>-6.2131679065311474</v>
      </c>
      <c r="AB1400">
        <f t="shared" si="361"/>
        <v>-4.5107179881263626</v>
      </c>
      <c r="AC1400">
        <f t="shared" si="362"/>
        <v>-4.4131084094377471</v>
      </c>
      <c r="AD1400">
        <f t="shared" si="363"/>
        <v>-4.6505035821076142</v>
      </c>
      <c r="AF1400">
        <v>44.971716991615104</v>
      </c>
      <c r="AG1400">
        <f t="shared" si="353"/>
        <v>10.971716991615104</v>
      </c>
    </row>
    <row r="1401" spans="1:33" x14ac:dyDescent="0.25">
      <c r="A1401" t="s">
        <v>433</v>
      </c>
      <c r="B1401">
        <v>737911236262121</v>
      </c>
      <c r="C1401">
        <v>48.032714285714299</v>
      </c>
      <c r="D1401">
        <v>11.528285714285699</v>
      </c>
      <c r="E1401">
        <v>10.103999999999999</v>
      </c>
      <c r="F1401">
        <v>13.838458804335501</v>
      </c>
      <c r="G1401">
        <v>10.5589714285714</v>
      </c>
      <c r="H1401">
        <v>34</v>
      </c>
      <c r="I1401">
        <f t="shared" si="354"/>
        <v>304.94182392147303</v>
      </c>
      <c r="J1401">
        <f t="shared" si="355"/>
        <v>303.99210537099754</v>
      </c>
      <c r="K1401">
        <f t="shared" si="356"/>
        <v>324.32528255196991</v>
      </c>
      <c r="L1401">
        <f t="shared" si="357"/>
        <v>298.936976093358</v>
      </c>
      <c r="M1401">
        <f t="shared" si="358"/>
        <v>10.490875737926247</v>
      </c>
      <c r="N1401">
        <f t="shared" si="348"/>
        <v>270.94182392147303</v>
      </c>
      <c r="O1401">
        <f t="shared" si="349"/>
        <v>269.99210537099754</v>
      </c>
      <c r="P1401">
        <f t="shared" si="350"/>
        <v>290.32528255196991</v>
      </c>
      <c r="Q1401">
        <f t="shared" si="351"/>
        <v>264.936976093358</v>
      </c>
      <c r="R1401">
        <f t="shared" si="352"/>
        <v>-23.509124262073755</v>
      </c>
      <c r="T1401">
        <v>20.02484398771389</v>
      </c>
      <c r="U1401">
        <v>19.968470758075149</v>
      </c>
      <c r="V1401">
        <v>21.327664905307653</v>
      </c>
      <c r="W1401">
        <v>19.332590951350674</v>
      </c>
      <c r="X1401">
        <v>21.046944592880333</v>
      </c>
      <c r="Y1401">
        <v>34</v>
      </c>
      <c r="Z1401">
        <f t="shared" si="359"/>
        <v>-5.081016820166095</v>
      </c>
      <c r="AA1401">
        <f t="shared" si="360"/>
        <v>-6.2131679065311474</v>
      </c>
      <c r="AB1401">
        <f t="shared" si="361"/>
        <v>-4.5107179881263626</v>
      </c>
      <c r="AC1401">
        <f t="shared" si="362"/>
        <v>-4.4131084094377471</v>
      </c>
      <c r="AD1401">
        <f t="shared" si="363"/>
        <v>-4.6505035821076142</v>
      </c>
      <c r="AF1401">
        <v>26.744776473072179</v>
      </c>
      <c r="AG1401">
        <f t="shared" si="353"/>
        <v>-7.2552235269278214</v>
      </c>
    </row>
    <row r="1402" spans="1:33" x14ac:dyDescent="0.25">
      <c r="A1402" t="s">
        <v>710</v>
      </c>
      <c r="B1402">
        <v>713905112026053</v>
      </c>
      <c r="C1402">
        <v>47.688825979267897</v>
      </c>
      <c r="D1402">
        <v>11.0839123016237</v>
      </c>
      <c r="E1402">
        <v>10.865469223007</v>
      </c>
      <c r="F1402">
        <v>12.9031943965529</v>
      </c>
      <c r="G1402">
        <v>10.435185762773999</v>
      </c>
      <c r="H1402">
        <v>34</v>
      </c>
      <c r="I1402">
        <f t="shared" si="354"/>
        <v>302.38718352775385</v>
      </c>
      <c r="J1402">
        <f t="shared" si="355"/>
        <v>319.50129282265823</v>
      </c>
      <c r="K1402">
        <f t="shared" si="356"/>
        <v>290.3590733431418</v>
      </c>
      <c r="L1402">
        <f t="shared" si="357"/>
        <v>341.97335601620375</v>
      </c>
      <c r="M1402">
        <f t="shared" si="358"/>
        <v>10.490890553608594</v>
      </c>
      <c r="N1402">
        <f t="shared" si="348"/>
        <v>268.38718352775385</v>
      </c>
      <c r="O1402">
        <f t="shared" si="349"/>
        <v>285.50129282265823</v>
      </c>
      <c r="P1402">
        <f t="shared" si="350"/>
        <v>256.3590733431418</v>
      </c>
      <c r="Q1402">
        <f t="shared" si="351"/>
        <v>307.97335601620375</v>
      </c>
      <c r="R1402">
        <f t="shared" si="352"/>
        <v>-23.509109446391406</v>
      </c>
      <c r="T1402">
        <v>19.85859466828876</v>
      </c>
      <c r="U1402">
        <v>21.000440086280253</v>
      </c>
      <c r="V1402">
        <v>19.249002599399617</v>
      </c>
      <c r="W1402">
        <v>22.86593750825007</v>
      </c>
      <c r="X1402">
        <v>21.307113884020861</v>
      </c>
      <c r="Y1402">
        <v>34</v>
      </c>
      <c r="Z1402">
        <f t="shared" si="359"/>
        <v>-5.081016820166095</v>
      </c>
      <c r="AA1402">
        <f t="shared" si="360"/>
        <v>-6.2131679065311474</v>
      </c>
      <c r="AB1402">
        <f t="shared" si="361"/>
        <v>-4.5107179881263626</v>
      </c>
      <c r="AC1402">
        <f t="shared" si="362"/>
        <v>-4.4131084094377471</v>
      </c>
      <c r="AD1402">
        <f t="shared" si="363"/>
        <v>-4.6505035821076142</v>
      </c>
      <c r="AF1402">
        <v>27.629847247023914</v>
      </c>
      <c r="AG1402">
        <f t="shared" si="353"/>
        <v>-6.370152752976086</v>
      </c>
    </row>
    <row r="1403" spans="1:33" x14ac:dyDescent="0.25">
      <c r="A1403" t="s">
        <v>1161</v>
      </c>
      <c r="B1403">
        <v>1313403885340320</v>
      </c>
      <c r="C1403">
        <v>45.924813432835798</v>
      </c>
      <c r="D1403">
        <v>12.798262260127901</v>
      </c>
      <c r="E1403">
        <v>11.0114626865671</v>
      </c>
      <c r="F1403">
        <v>14.3487109558219</v>
      </c>
      <c r="G1403">
        <v>13.662494669509501</v>
      </c>
      <c r="H1403">
        <v>34</v>
      </c>
      <c r="I1403">
        <f t="shared" si="354"/>
        <v>289.28287721181579</v>
      </c>
      <c r="J1403">
        <f t="shared" si="355"/>
        <v>259.66833678482277</v>
      </c>
      <c r="K1403">
        <f t="shared" si="356"/>
        <v>283.84686723345612</v>
      </c>
      <c r="L1403">
        <f t="shared" si="357"/>
        <v>275.45762066714087</v>
      </c>
      <c r="M1403">
        <f t="shared" si="358"/>
        <v>10.490504282845389</v>
      </c>
      <c r="N1403">
        <f t="shared" si="348"/>
        <v>255.28287721181579</v>
      </c>
      <c r="O1403">
        <f t="shared" si="349"/>
        <v>225.66833678482277</v>
      </c>
      <c r="P1403">
        <f t="shared" si="350"/>
        <v>249.84686723345612</v>
      </c>
      <c r="Q1403">
        <f t="shared" si="351"/>
        <v>241.45762066714087</v>
      </c>
      <c r="R1403">
        <f t="shared" si="352"/>
        <v>-23.509495717154611</v>
      </c>
      <c r="T1403">
        <v>19.027253187603833</v>
      </c>
      <c r="U1403">
        <v>17.290343037308599</v>
      </c>
      <c r="V1403">
        <v>18.874249772940214</v>
      </c>
      <c r="W1403">
        <v>17.640812572202584</v>
      </c>
      <c r="X1403">
        <v>15.467388619228982</v>
      </c>
      <c r="Y1403">
        <v>34</v>
      </c>
      <c r="Z1403">
        <f t="shared" si="359"/>
        <v>-5.081016820166095</v>
      </c>
      <c r="AA1403">
        <f t="shared" si="360"/>
        <v>-6.2131679065311474</v>
      </c>
      <c r="AB1403">
        <f t="shared" si="361"/>
        <v>-4.5107179881263626</v>
      </c>
      <c r="AC1403">
        <f t="shared" si="362"/>
        <v>-4.4131084094377471</v>
      </c>
      <c r="AD1403">
        <f t="shared" si="363"/>
        <v>-4.6505035821076142</v>
      </c>
      <c r="AF1403">
        <v>10.532438755288021</v>
      </c>
      <c r="AG1403">
        <f t="shared" si="353"/>
        <v>-23.46756124471198</v>
      </c>
    </row>
    <row r="1404" spans="1:33" x14ac:dyDescent="0.25">
      <c r="A1404" t="s">
        <v>1391</v>
      </c>
      <c r="B1404">
        <v>946112292144655</v>
      </c>
      <c r="C1404">
        <v>37.341273584905601</v>
      </c>
      <c r="D1404">
        <v>14.6343081761006</v>
      </c>
      <c r="E1404">
        <v>11.780377358490499</v>
      </c>
      <c r="F1404">
        <v>16.322122398222401</v>
      </c>
      <c r="G1404">
        <v>15.6366037735849</v>
      </c>
      <c r="H1404">
        <v>34</v>
      </c>
      <c r="I1404">
        <f t="shared" si="354"/>
        <v>225.51840134692287</v>
      </c>
      <c r="J1404">
        <f t="shared" si="355"/>
        <v>195.58803974343391</v>
      </c>
      <c r="K1404">
        <f t="shared" si="356"/>
        <v>249.54854522491519</v>
      </c>
      <c r="L1404">
        <f t="shared" si="357"/>
        <v>184.65069604505004</v>
      </c>
      <c r="M1404">
        <f t="shared" si="358"/>
        <v>10.490268005298891</v>
      </c>
      <c r="N1404">
        <f t="shared" si="348"/>
        <v>191.51840134692287</v>
      </c>
      <c r="O1404">
        <f t="shared" si="349"/>
        <v>161.58803974343391</v>
      </c>
      <c r="P1404">
        <f t="shared" si="350"/>
        <v>215.54854522491519</v>
      </c>
      <c r="Q1404">
        <f t="shared" si="351"/>
        <v>150.65069604505004</v>
      </c>
      <c r="R1404">
        <f t="shared" si="352"/>
        <v>-23.509731994701109</v>
      </c>
      <c r="T1404">
        <v>15.452695886118631</v>
      </c>
      <c r="U1404">
        <v>14.040604003951749</v>
      </c>
      <c r="V1404">
        <v>17.017633572443316</v>
      </c>
      <c r="W1404">
        <v>12.37945497760365</v>
      </c>
      <c r="X1404">
        <v>12.715293854894748</v>
      </c>
      <c r="Y1404">
        <v>34</v>
      </c>
      <c r="Z1404">
        <f t="shared" si="359"/>
        <v>-5.081016820166095</v>
      </c>
      <c r="AA1404">
        <f t="shared" si="360"/>
        <v>-6.2131679065311474</v>
      </c>
      <c r="AB1404">
        <f t="shared" si="361"/>
        <v>-4.5107179881263626</v>
      </c>
      <c r="AC1404">
        <f t="shared" si="362"/>
        <v>-4.4131084094377471</v>
      </c>
      <c r="AD1404">
        <f t="shared" si="363"/>
        <v>-4.6505035821076142</v>
      </c>
      <c r="AF1404">
        <v>6.0294343183043866</v>
      </c>
      <c r="AG1404">
        <f t="shared" si="353"/>
        <v>-27.970565681695614</v>
      </c>
    </row>
    <row r="1405" spans="1:33" x14ac:dyDescent="0.25">
      <c r="A1405" t="s">
        <v>1938</v>
      </c>
      <c r="B1405">
        <v>975488045871806</v>
      </c>
      <c r="C1405">
        <v>79.6960520496458</v>
      </c>
      <c r="D1405">
        <v>4.8322549673807096</v>
      </c>
      <c r="E1405">
        <v>4.5622567209390299</v>
      </c>
      <c r="F1405">
        <v>8.8535407522682501</v>
      </c>
      <c r="G1405">
        <v>2.6096588165188299</v>
      </c>
      <c r="H1405">
        <v>34</v>
      </c>
      <c r="I1405">
        <f t="shared" si="354"/>
        <v>540.15901547875524</v>
      </c>
      <c r="J1405">
        <f t="shared" si="355"/>
        <v>537.69194671326863</v>
      </c>
      <c r="K1405">
        <f t="shared" si="356"/>
        <v>571.52110598247441</v>
      </c>
      <c r="L1405">
        <f t="shared" si="357"/>
        <v>528.31898335016137</v>
      </c>
      <c r="M1405">
        <f t="shared" si="358"/>
        <v>10.491827176768435</v>
      </c>
      <c r="N1405">
        <f t="shared" si="348"/>
        <v>506.15901547875524</v>
      </c>
      <c r="O1405">
        <f t="shared" si="349"/>
        <v>503.69194671326863</v>
      </c>
      <c r="P1405">
        <f t="shared" si="350"/>
        <v>537.52110598247441</v>
      </c>
      <c r="Q1405">
        <f t="shared" si="351"/>
        <v>494.31898335016137</v>
      </c>
      <c r="R1405">
        <f t="shared" si="352"/>
        <v>-23.508172823231565</v>
      </c>
      <c r="T1405">
        <v>43.145622706525103</v>
      </c>
      <c r="U1405">
        <v>42.667498136589593</v>
      </c>
      <c r="V1405">
        <v>44.983802793410732</v>
      </c>
      <c r="W1405">
        <v>47.297507220668962</v>
      </c>
      <c r="X1405">
        <v>46.32661623110959</v>
      </c>
      <c r="Y1405">
        <v>34</v>
      </c>
      <c r="Z1405">
        <f t="shared" si="359"/>
        <v>-5.081016820166095</v>
      </c>
      <c r="AA1405">
        <f t="shared" si="360"/>
        <v>-6.2131679065311474</v>
      </c>
      <c r="AB1405">
        <f t="shared" si="361"/>
        <v>-4.5107179881263626</v>
      </c>
      <c r="AC1405">
        <f t="shared" si="362"/>
        <v>-4.4131084094377471</v>
      </c>
      <c r="AD1405">
        <f t="shared" si="363"/>
        <v>-4.6505035821076142</v>
      </c>
      <c r="AF1405">
        <v>40.031688584928361</v>
      </c>
      <c r="AG1405">
        <f t="shared" si="353"/>
        <v>6.0316885849283608</v>
      </c>
    </row>
    <row r="1406" spans="1:33" x14ac:dyDescent="0.25">
      <c r="A1406" t="s">
        <v>2156</v>
      </c>
      <c r="B1406">
        <v>953654798086053</v>
      </c>
      <c r="C1406">
        <v>57.052350512928598</v>
      </c>
      <c r="D1406">
        <v>8.3707894182124694</v>
      </c>
      <c r="E1406">
        <v>9.7067790893760399</v>
      </c>
      <c r="F1406">
        <v>11.855464076750399</v>
      </c>
      <c r="G1406">
        <v>7.1692249859471602</v>
      </c>
      <c r="H1406">
        <v>34</v>
      </c>
      <c r="I1406">
        <f t="shared" si="354"/>
        <v>371.94592557529188</v>
      </c>
      <c r="J1406">
        <f t="shared" si="355"/>
        <v>414.19267214291602</v>
      </c>
      <c r="K1406">
        <f t="shared" si="356"/>
        <v>342.04377746249969</v>
      </c>
      <c r="L1406">
        <f t="shared" si="357"/>
        <v>390.18487751161626</v>
      </c>
      <c r="M1406">
        <f t="shared" si="358"/>
        <v>10.491281450544189</v>
      </c>
      <c r="N1406">
        <f t="shared" si="348"/>
        <v>337.94592557529188</v>
      </c>
      <c r="O1406">
        <f t="shared" si="349"/>
        <v>380.19267214291602</v>
      </c>
      <c r="P1406">
        <f t="shared" si="350"/>
        <v>308.04377746249969</v>
      </c>
      <c r="Q1406">
        <f t="shared" si="351"/>
        <v>356.18487751161626</v>
      </c>
      <c r="R1406">
        <f t="shared" si="352"/>
        <v>-23.508718549455811</v>
      </c>
      <c r="T1406">
        <v>24.919104052622171</v>
      </c>
      <c r="U1406">
        <v>28.565294122889821</v>
      </c>
      <c r="V1406">
        <v>22.499613634893223</v>
      </c>
      <c r="W1406">
        <v>27.596505391397141</v>
      </c>
      <c r="X1406">
        <v>29.464445993652095</v>
      </c>
      <c r="Y1406">
        <v>34</v>
      </c>
      <c r="Z1406">
        <f t="shared" si="359"/>
        <v>-5.081016820166095</v>
      </c>
      <c r="AA1406">
        <f t="shared" si="360"/>
        <v>-6.2131679065311474</v>
      </c>
      <c r="AB1406">
        <f t="shared" si="361"/>
        <v>-4.5107179881263626</v>
      </c>
      <c r="AC1406">
        <f t="shared" si="362"/>
        <v>-4.4131084094377471</v>
      </c>
      <c r="AD1406">
        <f t="shared" si="363"/>
        <v>-4.6505035821076142</v>
      </c>
      <c r="AF1406">
        <v>25.607443846276663</v>
      </c>
      <c r="AG1406">
        <f t="shared" si="353"/>
        <v>-8.3925561537233371</v>
      </c>
    </row>
    <row r="1407" spans="1:33" x14ac:dyDescent="0.25">
      <c r="A1407" t="s">
        <v>2799</v>
      </c>
      <c r="B1407">
        <v>389551051168697</v>
      </c>
      <c r="C1407">
        <v>58.422031419284899</v>
      </c>
      <c r="D1407">
        <v>9.6593066088840693</v>
      </c>
      <c r="E1407">
        <v>8.7041538461538401</v>
      </c>
      <c r="F1407">
        <v>11.811457925985801</v>
      </c>
      <c r="G1407">
        <v>8.7423988082340092</v>
      </c>
      <c r="H1407">
        <v>34</v>
      </c>
      <c r="I1407">
        <f t="shared" si="354"/>
        <v>382.12086349638992</v>
      </c>
      <c r="J1407">
        <f t="shared" si="355"/>
        <v>369.22181188127115</v>
      </c>
      <c r="K1407">
        <f t="shared" si="356"/>
        <v>386.76702791096113</v>
      </c>
      <c r="L1407">
        <f t="shared" si="357"/>
        <v>392.20982939419389</v>
      </c>
      <c r="M1407">
        <f t="shared" si="358"/>
        <v>10.491093160216071</v>
      </c>
      <c r="N1407">
        <f t="shared" si="348"/>
        <v>348.12086349638992</v>
      </c>
      <c r="O1407">
        <f t="shared" si="349"/>
        <v>335.22181188127115</v>
      </c>
      <c r="P1407">
        <f t="shared" si="350"/>
        <v>352.76702791096113</v>
      </c>
      <c r="Q1407">
        <f t="shared" si="351"/>
        <v>358.20982939419389</v>
      </c>
      <c r="R1407">
        <f t="shared" si="352"/>
        <v>-23.508906839783929</v>
      </c>
      <c r="T1407">
        <v>25.760430431880685</v>
      </c>
      <c r="U1407">
        <v>24.682233218375828</v>
      </c>
      <c r="V1407">
        <v>25.752199130088322</v>
      </c>
      <c r="W1407">
        <v>27.815324971812174</v>
      </c>
      <c r="X1407">
        <v>25.205151554871044</v>
      </c>
      <c r="Y1407">
        <v>34</v>
      </c>
      <c r="Z1407">
        <f t="shared" si="359"/>
        <v>-5.081016820166095</v>
      </c>
      <c r="AA1407">
        <f t="shared" si="360"/>
        <v>-6.2131679065311474</v>
      </c>
      <c r="AB1407">
        <f t="shared" si="361"/>
        <v>-4.5107179881263626</v>
      </c>
      <c r="AC1407">
        <f t="shared" si="362"/>
        <v>-4.4131084094377471</v>
      </c>
      <c r="AD1407">
        <f t="shared" si="363"/>
        <v>-4.6505035821076142</v>
      </c>
      <c r="AF1407">
        <v>36.002661508191238</v>
      </c>
      <c r="AG1407">
        <f t="shared" si="353"/>
        <v>2.0026615081912382</v>
      </c>
    </row>
    <row r="1408" spans="1:33" x14ac:dyDescent="0.25">
      <c r="A1408" t="s">
        <v>2937</v>
      </c>
      <c r="B1408">
        <v>1088534574502580</v>
      </c>
      <c r="C1408">
        <v>53.593000000000004</v>
      </c>
      <c r="D1408">
        <v>11.817428571428501</v>
      </c>
      <c r="E1408">
        <v>8.8739294117646992</v>
      </c>
      <c r="F1408">
        <v>13.707050652182099</v>
      </c>
      <c r="G1408">
        <v>11.531057142857099</v>
      </c>
      <c r="H1408">
        <v>34</v>
      </c>
      <c r="I1408">
        <f t="shared" si="354"/>
        <v>346.24747526250735</v>
      </c>
      <c r="J1408">
        <f t="shared" si="355"/>
        <v>293.90065830427721</v>
      </c>
      <c r="K1408">
        <f t="shared" si="356"/>
        <v>379.19399382651915</v>
      </c>
      <c r="L1408">
        <f t="shared" si="357"/>
        <v>304.98374865732308</v>
      </c>
      <c r="M1408">
        <f t="shared" si="358"/>
        <v>10.490759390746101</v>
      </c>
      <c r="N1408">
        <f t="shared" si="348"/>
        <v>312.24747526250735</v>
      </c>
      <c r="O1408">
        <f t="shared" si="349"/>
        <v>259.90065830427721</v>
      </c>
      <c r="P1408">
        <f t="shared" si="350"/>
        <v>345.19399382651915</v>
      </c>
      <c r="Q1408">
        <f t="shared" si="351"/>
        <v>270.98374865732308</v>
      </c>
      <c r="R1408">
        <f t="shared" si="352"/>
        <v>-23.509240609253901</v>
      </c>
      <c r="T1408">
        <v>22.914513199326915</v>
      </c>
      <c r="U1408">
        <v>19.32438551758143</v>
      </c>
      <c r="V1408">
        <v>25.17009619428633</v>
      </c>
      <c r="W1408">
        <v>19.793957687254647</v>
      </c>
      <c r="X1408">
        <v>19.111244377393223</v>
      </c>
      <c r="Y1408">
        <v>34</v>
      </c>
      <c r="Z1408">
        <f t="shared" si="359"/>
        <v>-5.081016820166095</v>
      </c>
      <c r="AA1408">
        <f t="shared" si="360"/>
        <v>-6.2131679065311474</v>
      </c>
      <c r="AB1408">
        <f t="shared" si="361"/>
        <v>-4.5107179881263626</v>
      </c>
      <c r="AC1408">
        <f t="shared" si="362"/>
        <v>-4.4131084094377471</v>
      </c>
      <c r="AD1408">
        <f t="shared" si="363"/>
        <v>-4.6505035821076142</v>
      </c>
      <c r="AF1408">
        <v>23.417899451713424</v>
      </c>
      <c r="AG1408">
        <f t="shared" si="353"/>
        <v>-10.582100548286576</v>
      </c>
    </row>
    <row r="1409" spans="1:33" x14ac:dyDescent="0.25">
      <c r="A1409" t="s">
        <v>2963</v>
      </c>
      <c r="B1409">
        <v>955476334506984</v>
      </c>
      <c r="C1409">
        <v>42.142822580645202</v>
      </c>
      <c r="D1409">
        <v>11.231881720430099</v>
      </c>
      <c r="E1409">
        <v>12.3699999999999</v>
      </c>
      <c r="F1409">
        <v>13.7528626926621</v>
      </c>
      <c r="G1409">
        <v>10.718306451612801</v>
      </c>
      <c r="H1409">
        <v>34</v>
      </c>
      <c r="I1409">
        <f t="shared" si="354"/>
        <v>261.18763111426262</v>
      </c>
      <c r="J1409">
        <f t="shared" si="355"/>
        <v>314.33697518350351</v>
      </c>
      <c r="K1409">
        <f t="shared" si="356"/>
        <v>223.24775014263503</v>
      </c>
      <c r="L1409">
        <f t="shared" si="357"/>
        <v>302.87569839610069</v>
      </c>
      <c r="M1409">
        <f t="shared" si="358"/>
        <v>10.490856667405657</v>
      </c>
      <c r="N1409">
        <f t="shared" si="348"/>
        <v>227.18763111426262</v>
      </c>
      <c r="O1409">
        <f t="shared" si="349"/>
        <v>280.33697518350351</v>
      </c>
      <c r="P1409">
        <f t="shared" si="350"/>
        <v>189.24775014263503</v>
      </c>
      <c r="Q1409">
        <f t="shared" si="351"/>
        <v>268.87569839610069</v>
      </c>
      <c r="R1409">
        <f t="shared" si="352"/>
        <v>-23.509143332594341</v>
      </c>
      <c r="T1409">
        <v>17.360306511533995</v>
      </c>
      <c r="U1409">
        <v>20.65101974112779</v>
      </c>
      <c r="V1409">
        <v>15.718628944562399</v>
      </c>
      <c r="W1409">
        <v>19.631877231781523</v>
      </c>
      <c r="X1409">
        <v>20.716729437310367</v>
      </c>
      <c r="Y1409">
        <v>34</v>
      </c>
      <c r="Z1409">
        <f t="shared" si="359"/>
        <v>-5.081016820166095</v>
      </c>
      <c r="AA1409">
        <f t="shared" si="360"/>
        <v>-6.2131679065311474</v>
      </c>
      <c r="AB1409">
        <f t="shared" si="361"/>
        <v>-4.5107179881263626</v>
      </c>
      <c r="AC1409">
        <f t="shared" si="362"/>
        <v>-4.4131084094377471</v>
      </c>
      <c r="AD1409">
        <f t="shared" si="363"/>
        <v>-4.6505035821076142</v>
      </c>
      <c r="AF1409">
        <v>18.044274908673046</v>
      </c>
      <c r="AG1409">
        <f t="shared" si="353"/>
        <v>-15.955725091326954</v>
      </c>
    </row>
    <row r="1410" spans="1:33" x14ac:dyDescent="0.25">
      <c r="A1410" t="s">
        <v>3074</v>
      </c>
      <c r="B1410">
        <v>1049671728440140</v>
      </c>
      <c r="C1410">
        <v>57.215094051446897</v>
      </c>
      <c r="D1410">
        <v>9.1420241157556195</v>
      </c>
      <c r="E1410">
        <v>9.7207073954983905</v>
      </c>
      <c r="F1410">
        <v>12.206795839253401</v>
      </c>
      <c r="G1410">
        <v>8.4259646302250797</v>
      </c>
      <c r="H1410">
        <v>34</v>
      </c>
      <c r="I1410">
        <f t="shared" si="354"/>
        <v>373.15489723708475</v>
      </c>
      <c r="J1410">
        <f t="shared" si="355"/>
        <v>387.27561735836366</v>
      </c>
      <c r="K1410">
        <f t="shared" si="356"/>
        <v>341.42248937181608</v>
      </c>
      <c r="L1410">
        <f t="shared" si="357"/>
        <v>374.01827576325081</v>
      </c>
      <c r="M1410">
        <f t="shared" si="358"/>
        <v>10.491131033650246</v>
      </c>
      <c r="N1410">
        <f t="shared" si="348"/>
        <v>339.15489723708475</v>
      </c>
      <c r="O1410">
        <f t="shared" si="349"/>
        <v>353.27561735836366</v>
      </c>
      <c r="P1410">
        <f t="shared" si="350"/>
        <v>307.42248937181608</v>
      </c>
      <c r="Q1410">
        <f t="shared" si="351"/>
        <v>340.01827576325081</v>
      </c>
      <c r="R1410">
        <f t="shared" si="352"/>
        <v>-23.508868966349752</v>
      </c>
      <c r="T1410">
        <v>25.017612974622523</v>
      </c>
      <c r="U1410">
        <v>26.173302074344818</v>
      </c>
      <c r="V1410">
        <v>22.457450618840298</v>
      </c>
      <c r="W1410">
        <v>25.910131881425809</v>
      </c>
      <c r="X1410">
        <v>26.009300185143843</v>
      </c>
      <c r="Y1410">
        <v>34</v>
      </c>
      <c r="Z1410">
        <f t="shared" si="359"/>
        <v>-5.081016820166095</v>
      </c>
      <c r="AA1410">
        <f t="shared" si="360"/>
        <v>-6.2131679065311474</v>
      </c>
      <c r="AB1410">
        <f t="shared" si="361"/>
        <v>-4.5107179881263626</v>
      </c>
      <c r="AC1410">
        <f t="shared" si="362"/>
        <v>-4.4131084094377471</v>
      </c>
      <c r="AD1410">
        <f t="shared" si="363"/>
        <v>-4.6505035821076142</v>
      </c>
      <c r="AF1410">
        <v>26.312664036407334</v>
      </c>
      <c r="AG1410">
        <f t="shared" si="353"/>
        <v>-7.6873359635926661</v>
      </c>
    </row>
    <row r="1411" spans="1:33" x14ac:dyDescent="0.25">
      <c r="A1411" t="s">
        <v>3077</v>
      </c>
      <c r="B1411">
        <v>1056634437740840</v>
      </c>
      <c r="C1411">
        <v>57.936265196541903</v>
      </c>
      <c r="D1411">
        <v>8.9781990409293506</v>
      </c>
      <c r="E1411">
        <v>9.3669539375928608</v>
      </c>
      <c r="F1411">
        <v>11.9540701905239</v>
      </c>
      <c r="G1411">
        <v>8.2770437660407907</v>
      </c>
      <c r="H1411">
        <v>34</v>
      </c>
      <c r="I1411">
        <f t="shared" si="354"/>
        <v>378.51225572677083</v>
      </c>
      <c r="J1411">
        <f t="shared" si="355"/>
        <v>392.99331720800683</v>
      </c>
      <c r="K1411">
        <f t="shared" si="356"/>
        <v>357.20206863322915</v>
      </c>
      <c r="L1411">
        <f t="shared" si="357"/>
        <v>385.64749734429768</v>
      </c>
      <c r="M1411">
        <f t="shared" si="358"/>
        <v>10.491148857719008</v>
      </c>
      <c r="N1411">
        <f t="shared" si="348"/>
        <v>344.51225572677083</v>
      </c>
      <c r="O1411">
        <f t="shared" si="349"/>
        <v>358.99331720800683</v>
      </c>
      <c r="P1411">
        <f t="shared" si="350"/>
        <v>323.20206863322915</v>
      </c>
      <c r="Q1411">
        <f t="shared" si="351"/>
        <v>351.64749734429768</v>
      </c>
      <c r="R1411">
        <f t="shared" si="352"/>
        <v>-23.508851142280992</v>
      </c>
      <c r="T1411">
        <v>25.458846550747726</v>
      </c>
      <c r="U1411">
        <v>26.664057573405202</v>
      </c>
      <c r="V1411">
        <v>23.553203253700101</v>
      </c>
      <c r="W1411">
        <v>27.112418590289728</v>
      </c>
      <c r="X1411">
        <v>26.396579017734354</v>
      </c>
      <c r="Y1411">
        <v>34</v>
      </c>
      <c r="Z1411">
        <f t="shared" si="359"/>
        <v>-5.081016820166095</v>
      </c>
      <c r="AA1411">
        <f t="shared" si="360"/>
        <v>-6.2131679065311474</v>
      </c>
      <c r="AB1411">
        <f t="shared" si="361"/>
        <v>-4.5107179881263626</v>
      </c>
      <c r="AC1411">
        <f t="shared" si="362"/>
        <v>-4.4131084094377471</v>
      </c>
      <c r="AD1411">
        <f t="shared" si="363"/>
        <v>-4.6505035821076142</v>
      </c>
      <c r="AF1411">
        <v>22.542814684468517</v>
      </c>
      <c r="AG1411">
        <f t="shared" si="353"/>
        <v>-11.457185315531483</v>
      </c>
    </row>
    <row r="1412" spans="1:33" x14ac:dyDescent="0.25">
      <c r="A1412" t="s">
        <v>3217</v>
      </c>
      <c r="B1412">
        <v>980229788725785</v>
      </c>
      <c r="C1412">
        <v>60.717655210643002</v>
      </c>
      <c r="D1412">
        <v>8.8894937176644504</v>
      </c>
      <c r="E1412">
        <v>8.3945306725794495</v>
      </c>
      <c r="F1412">
        <v>12.4863740714793</v>
      </c>
      <c r="G1412">
        <v>7.9819290465631898</v>
      </c>
      <c r="H1412">
        <v>34</v>
      </c>
      <c r="I1412">
        <f t="shared" si="354"/>
        <v>399.17434614250647</v>
      </c>
      <c r="J1412">
        <f t="shared" si="355"/>
        <v>396.08924384824877</v>
      </c>
      <c r="K1412">
        <f t="shared" si="356"/>
        <v>400.57812515793728</v>
      </c>
      <c r="L1412">
        <f t="shared" si="357"/>
        <v>361.15342714920166</v>
      </c>
      <c r="M1412">
        <f t="shared" si="358"/>
        <v>10.491184179465769</v>
      </c>
      <c r="N1412">
        <f t="shared" si="348"/>
        <v>365.17434614250647</v>
      </c>
      <c r="O1412">
        <f t="shared" si="349"/>
        <v>362.08924384824877</v>
      </c>
      <c r="P1412">
        <f t="shared" si="350"/>
        <v>366.57812515793728</v>
      </c>
      <c r="Q1412">
        <f t="shared" si="351"/>
        <v>327.15342714920166</v>
      </c>
      <c r="R1412">
        <f t="shared" si="352"/>
        <v>-23.508815820534231</v>
      </c>
      <c r="T1412">
        <v>27.234700346172854</v>
      </c>
      <c r="U1412">
        <v>26.933613024047084</v>
      </c>
      <c r="V1412">
        <v>26.848674936333598</v>
      </c>
      <c r="W1412">
        <v>24.642114328781265</v>
      </c>
      <c r="X1412">
        <v>27.181164652481861</v>
      </c>
      <c r="Y1412">
        <v>34</v>
      </c>
      <c r="Z1412">
        <f t="shared" si="359"/>
        <v>-5.081016820166095</v>
      </c>
      <c r="AA1412">
        <f t="shared" si="360"/>
        <v>-6.2131679065311474</v>
      </c>
      <c r="AB1412">
        <f t="shared" si="361"/>
        <v>-4.5107179881263626</v>
      </c>
      <c r="AC1412">
        <f t="shared" si="362"/>
        <v>-4.4131084094377471</v>
      </c>
      <c r="AD1412">
        <f t="shared" si="363"/>
        <v>-4.6505035821076142</v>
      </c>
      <c r="AF1412">
        <v>20.610789640458844</v>
      </c>
      <c r="AG1412">
        <f t="shared" si="353"/>
        <v>-13.389210359541156</v>
      </c>
    </row>
    <row r="1413" spans="1:33" x14ac:dyDescent="0.25">
      <c r="A1413" t="s">
        <v>369</v>
      </c>
      <c r="B1413">
        <v>1248257098536190</v>
      </c>
      <c r="C1413">
        <v>19.3521274429967</v>
      </c>
      <c r="D1413">
        <v>20.0935138436482</v>
      </c>
      <c r="E1413">
        <v>13.9012377850162</v>
      </c>
      <c r="F1413">
        <v>19.537714429622</v>
      </c>
      <c r="G1413">
        <v>22.350757328990198</v>
      </c>
      <c r="H1413">
        <v>33</v>
      </c>
      <c r="I1413">
        <f t="shared" si="354"/>
        <v>91.882570988148302</v>
      </c>
      <c r="J1413">
        <f t="shared" si="355"/>
        <v>5.0549393764138131</v>
      </c>
      <c r="K1413">
        <f t="shared" si="356"/>
        <v>154.94513017732618</v>
      </c>
      <c r="L1413">
        <f t="shared" si="357"/>
        <v>36.684581662178971</v>
      </c>
      <c r="M1413">
        <f t="shared" si="358"/>
        <v>10.48946440040916</v>
      </c>
      <c r="N1413">
        <f t="shared" si="348"/>
        <v>58.882570988148302</v>
      </c>
      <c r="O1413">
        <f t="shared" si="349"/>
        <v>-27.945060623586187</v>
      </c>
      <c r="P1413">
        <f t="shared" si="350"/>
        <v>121.94513017732618</v>
      </c>
      <c r="Q1413">
        <f t="shared" si="351"/>
        <v>3.6845816621789709</v>
      </c>
      <c r="R1413">
        <f t="shared" si="352"/>
        <v>-22.510535599590838</v>
      </c>
      <c r="T1413">
        <v>9.990919231943451</v>
      </c>
      <c r="U1413">
        <v>7.5603524310275834</v>
      </c>
      <c r="V1413">
        <v>12.789663386163765</v>
      </c>
      <c r="W1413">
        <v>6.951251606737836</v>
      </c>
      <c r="X1413">
        <v>6.5301671451147429</v>
      </c>
      <c r="Y1413">
        <v>33</v>
      </c>
      <c r="Z1413">
        <f t="shared" si="359"/>
        <v>-4.081016820166095</v>
      </c>
      <c r="AA1413">
        <f t="shared" si="360"/>
        <v>-5.2131679065311474</v>
      </c>
      <c r="AB1413">
        <f t="shared" si="361"/>
        <v>-3.5107179881263626</v>
      </c>
      <c r="AC1413">
        <f t="shared" si="362"/>
        <v>-3.4131084094377471</v>
      </c>
      <c r="AD1413">
        <f t="shared" si="363"/>
        <v>-3.6505035821076142</v>
      </c>
      <c r="AF1413">
        <v>4.452225872625732</v>
      </c>
      <c r="AG1413">
        <f t="shared" si="353"/>
        <v>-28.547774127374268</v>
      </c>
    </row>
    <row r="1414" spans="1:33" x14ac:dyDescent="0.25">
      <c r="A1414" t="s">
        <v>781</v>
      </c>
      <c r="B1414">
        <v>751159361653150</v>
      </c>
      <c r="C1414">
        <v>19.981864583333302</v>
      </c>
      <c r="D1414">
        <v>14.712093749999999</v>
      </c>
      <c r="E1414">
        <v>16.057421874999999</v>
      </c>
      <c r="F1414">
        <v>15.3371020068805</v>
      </c>
      <c r="G1414">
        <v>14.0110481770833</v>
      </c>
      <c r="H1414">
        <v>33</v>
      </c>
      <c r="I1414">
        <f t="shared" si="354"/>
        <v>96.560694396161921</v>
      </c>
      <c r="J1414">
        <f t="shared" si="355"/>
        <v>192.87322600285938</v>
      </c>
      <c r="K1414">
        <f t="shared" si="356"/>
        <v>58.766062553390043</v>
      </c>
      <c r="L1414">
        <f t="shared" si="357"/>
        <v>229.97660756353275</v>
      </c>
      <c r="M1414">
        <f t="shared" si="358"/>
        <v>10.490462565106778</v>
      </c>
      <c r="N1414">
        <f t="shared" si="348"/>
        <v>63.560694396161921</v>
      </c>
      <c r="O1414">
        <f t="shared" si="349"/>
        <v>159.87322600285938</v>
      </c>
      <c r="P1414">
        <f t="shared" si="350"/>
        <v>25.766062553390043</v>
      </c>
      <c r="Q1414">
        <f t="shared" si="351"/>
        <v>196.97660756353275</v>
      </c>
      <c r="R1414">
        <f t="shared" si="352"/>
        <v>-22.509537434893222</v>
      </c>
      <c r="T1414">
        <v>10.144616607622883</v>
      </c>
      <c r="U1414">
        <v>13.917305693946266</v>
      </c>
      <c r="V1414">
        <v>9.5665012066326263</v>
      </c>
      <c r="W1414">
        <v>14.773339987443222</v>
      </c>
      <c r="X1414">
        <v>14.941465440566772</v>
      </c>
      <c r="Y1414">
        <v>33</v>
      </c>
      <c r="Z1414">
        <f t="shared" si="359"/>
        <v>-4.081016820166095</v>
      </c>
      <c r="AA1414">
        <f t="shared" si="360"/>
        <v>-5.2131679065311474</v>
      </c>
      <c r="AB1414">
        <f t="shared" si="361"/>
        <v>-3.5107179881263626</v>
      </c>
      <c r="AC1414">
        <f t="shared" si="362"/>
        <v>-3.4131084094377471</v>
      </c>
      <c r="AD1414">
        <f t="shared" si="363"/>
        <v>-3.6505035821076142</v>
      </c>
      <c r="AF1414">
        <v>25.72384833538257</v>
      </c>
      <c r="AG1414">
        <f t="shared" si="353"/>
        <v>-7.27615166461743</v>
      </c>
    </row>
    <row r="1415" spans="1:33" x14ac:dyDescent="0.25">
      <c r="A1415" t="s">
        <v>813</v>
      </c>
      <c r="B1415">
        <v>630493440400895</v>
      </c>
      <c r="C1415">
        <v>44.267420026007798</v>
      </c>
      <c r="D1415">
        <v>12.5432264536503</v>
      </c>
      <c r="E1415">
        <v>10.9682184655396</v>
      </c>
      <c r="F1415">
        <v>15.034190675841099</v>
      </c>
      <c r="G1415">
        <v>12.370733791566</v>
      </c>
      <c r="H1415">
        <v>33</v>
      </c>
      <c r="I1415">
        <f t="shared" si="354"/>
        <v>276.97061167095029</v>
      </c>
      <c r="J1415">
        <f t="shared" si="355"/>
        <v>268.5694051584951</v>
      </c>
      <c r="K1415">
        <f t="shared" si="356"/>
        <v>285.77582537662636</v>
      </c>
      <c r="L1415">
        <f t="shared" si="357"/>
        <v>243.91513341469158</v>
      </c>
      <c r="M1415">
        <f t="shared" si="358"/>
        <v>10.490658891367419</v>
      </c>
      <c r="N1415">
        <f t="shared" ref="N1415:N1478" si="364">C1415*$I$1+$J$1-$H1415</f>
        <v>243.97061167095029</v>
      </c>
      <c r="O1415">
        <f t="shared" ref="O1415:O1478" si="365">D1415*$I$2+$J$2-$H1415</f>
        <v>235.5694051584951</v>
      </c>
      <c r="P1415">
        <f t="shared" ref="P1415:P1478" si="366">E1415*$I$3+$J$3-$H1415</f>
        <v>252.77582537662636</v>
      </c>
      <c r="Q1415">
        <f t="shared" ref="Q1415:Q1478" si="367">F1415*$I$4+$J$4-$H1415</f>
        <v>210.91513341469158</v>
      </c>
      <c r="R1415">
        <f t="shared" ref="R1415:R1478" si="368">G1415*$I$5+$J$5-$H1415</f>
        <v>-22.509341108632583</v>
      </c>
      <c r="T1415">
        <v>18.277896885497217</v>
      </c>
      <c r="U1415">
        <v>17.797667517514874</v>
      </c>
      <c r="V1415">
        <v>18.984487061022644</v>
      </c>
      <c r="W1415">
        <v>15.598722802910636</v>
      </c>
      <c r="X1415">
        <v>17.58312810748026</v>
      </c>
      <c r="Y1415">
        <v>33</v>
      </c>
      <c r="Z1415">
        <f t="shared" si="359"/>
        <v>-4.081016820166095</v>
      </c>
      <c r="AA1415">
        <f t="shared" si="360"/>
        <v>-5.2131679065311474</v>
      </c>
      <c r="AB1415">
        <f t="shared" si="361"/>
        <v>-3.5107179881263626</v>
      </c>
      <c r="AC1415">
        <f t="shared" si="362"/>
        <v>-3.4131084094377471</v>
      </c>
      <c r="AD1415">
        <f t="shared" si="363"/>
        <v>-3.6505035821076142</v>
      </c>
      <c r="AF1415">
        <v>14.505334137974838</v>
      </c>
      <c r="AG1415">
        <f t="shared" si="353"/>
        <v>-18.494665862025162</v>
      </c>
    </row>
    <row r="1416" spans="1:33" x14ac:dyDescent="0.25">
      <c r="A1416" t="s">
        <v>816</v>
      </c>
      <c r="B1416">
        <v>807528712620705</v>
      </c>
      <c r="C1416">
        <v>65.4294776119403</v>
      </c>
      <c r="D1416">
        <v>8.8888486140724901</v>
      </c>
      <c r="E1416">
        <v>7.3058507462686499</v>
      </c>
      <c r="F1416">
        <v>11.8197732765649</v>
      </c>
      <c r="G1416">
        <v>8.0640255863539405</v>
      </c>
      <c r="H1416">
        <v>33</v>
      </c>
      <c r="I1416">
        <f t="shared" si="354"/>
        <v>434.17702465394041</v>
      </c>
      <c r="J1416">
        <f t="shared" si="355"/>
        <v>396.11175876981781</v>
      </c>
      <c r="K1416">
        <f t="shared" si="356"/>
        <v>449.13994357588825</v>
      </c>
      <c r="L1416">
        <f t="shared" si="357"/>
        <v>391.82719686403891</v>
      </c>
      <c r="M1416">
        <f t="shared" si="358"/>
        <v>10.491174353479476</v>
      </c>
      <c r="N1416">
        <f t="shared" si="364"/>
        <v>401.17702465394041</v>
      </c>
      <c r="O1416">
        <f t="shared" si="365"/>
        <v>363.11175876981781</v>
      </c>
      <c r="P1416">
        <f t="shared" si="366"/>
        <v>416.13994357588825</v>
      </c>
      <c r="Q1416">
        <f t="shared" si="367"/>
        <v>358.82719686403891</v>
      </c>
      <c r="R1416">
        <f t="shared" si="368"/>
        <v>-22.508825646520524</v>
      </c>
      <c r="T1416">
        <v>30.530298149295302</v>
      </c>
      <c r="U1416">
        <v>26.935583295829964</v>
      </c>
      <c r="V1416">
        <v>31.088165020394367</v>
      </c>
      <c r="W1416">
        <v>27.773844543758081</v>
      </c>
      <c r="X1416">
        <v>26.960592387351117</v>
      </c>
      <c r="Y1416">
        <v>33</v>
      </c>
      <c r="Z1416">
        <f t="shared" si="359"/>
        <v>-4.081016820166095</v>
      </c>
      <c r="AA1416">
        <f t="shared" si="360"/>
        <v>-5.2131679065311474</v>
      </c>
      <c r="AB1416">
        <f t="shared" si="361"/>
        <v>-3.5107179881263626</v>
      </c>
      <c r="AC1416">
        <f t="shared" si="362"/>
        <v>-3.4131084094377471</v>
      </c>
      <c r="AD1416">
        <f t="shared" si="363"/>
        <v>-3.6505035821076142</v>
      </c>
      <c r="AF1416">
        <v>29.541782603655413</v>
      </c>
      <c r="AG1416">
        <f t="shared" ref="AG1416:AG1479" si="369">AF1416-Y1416</f>
        <v>-3.4582173963445868</v>
      </c>
    </row>
    <row r="1417" spans="1:33" x14ac:dyDescent="0.25">
      <c r="A1417" t="s">
        <v>1201</v>
      </c>
      <c r="B1417">
        <v>1098502916858580</v>
      </c>
      <c r="C1417">
        <v>56.5786140939597</v>
      </c>
      <c r="D1417">
        <v>9.0693221476510004</v>
      </c>
      <c r="E1417">
        <v>8.6142281879194602</v>
      </c>
      <c r="F1417">
        <v>12.1617449614716</v>
      </c>
      <c r="G1417">
        <v>7.3572483221476501</v>
      </c>
      <c r="H1417">
        <v>33</v>
      </c>
      <c r="I1417">
        <f t="shared" si="354"/>
        <v>368.42668351562492</v>
      </c>
      <c r="J1417">
        <f t="shared" si="355"/>
        <v>389.81300690353169</v>
      </c>
      <c r="K1417">
        <f t="shared" si="356"/>
        <v>390.77826517248661</v>
      </c>
      <c r="L1417">
        <f t="shared" si="357"/>
        <v>376.09130096975036</v>
      </c>
      <c r="M1417">
        <f t="shared" si="358"/>
        <v>10.49125894637131</v>
      </c>
      <c r="N1417">
        <f t="shared" si="364"/>
        <v>335.42668351562492</v>
      </c>
      <c r="O1417">
        <f t="shared" si="365"/>
        <v>356.81300690353169</v>
      </c>
      <c r="P1417">
        <f t="shared" si="366"/>
        <v>357.77826517248661</v>
      </c>
      <c r="Q1417">
        <f t="shared" si="367"/>
        <v>343.09130096975036</v>
      </c>
      <c r="R1417">
        <f t="shared" si="368"/>
        <v>-22.50874105362869</v>
      </c>
      <c r="T1417">
        <v>24.634553064029816</v>
      </c>
      <c r="U1417">
        <v>26.389963816447363</v>
      </c>
      <c r="V1417">
        <v>26.065957868828967</v>
      </c>
      <c r="W1417">
        <v>26.120476961942526</v>
      </c>
      <c r="X1417">
        <v>28.919704789545456</v>
      </c>
      <c r="Y1417">
        <v>33</v>
      </c>
      <c r="Z1417">
        <f t="shared" si="359"/>
        <v>-4.081016820166095</v>
      </c>
      <c r="AA1417">
        <f t="shared" si="360"/>
        <v>-5.2131679065311474</v>
      </c>
      <c r="AB1417">
        <f t="shared" si="361"/>
        <v>-3.5107179881263626</v>
      </c>
      <c r="AC1417">
        <f t="shared" si="362"/>
        <v>-3.4131084094377471</v>
      </c>
      <c r="AD1417">
        <f t="shared" si="363"/>
        <v>-3.6505035821076142</v>
      </c>
      <c r="AF1417">
        <v>30.469748045120344</v>
      </c>
      <c r="AG1417">
        <f t="shared" si="369"/>
        <v>-2.530251954879656</v>
      </c>
    </row>
    <row r="1418" spans="1:33" x14ac:dyDescent="0.25">
      <c r="A1418" t="s">
        <v>1280</v>
      </c>
      <c r="B1418">
        <v>908527792538985</v>
      </c>
      <c r="C1418">
        <v>46.902941176470499</v>
      </c>
      <c r="D1418">
        <v>11.543907563025201</v>
      </c>
      <c r="E1418">
        <v>10.52</v>
      </c>
      <c r="F1418">
        <v>13.662883650711599</v>
      </c>
      <c r="G1418">
        <v>10.615226890756301</v>
      </c>
      <c r="H1418">
        <v>33</v>
      </c>
      <c r="I1418">
        <f t="shared" si="354"/>
        <v>296.54908719123546</v>
      </c>
      <c r="J1418">
        <f t="shared" si="355"/>
        <v>303.44688332679146</v>
      </c>
      <c r="K1418">
        <f t="shared" si="356"/>
        <v>305.7691247927973</v>
      </c>
      <c r="L1418">
        <f t="shared" si="357"/>
        <v>307.01610211750005</v>
      </c>
      <c r="M1418">
        <f t="shared" si="358"/>
        <v>10.490869004811772</v>
      </c>
      <c r="N1418">
        <f t="shared" si="364"/>
        <v>263.54908719123546</v>
      </c>
      <c r="O1418">
        <f t="shared" si="365"/>
        <v>270.44688332679146</v>
      </c>
      <c r="P1418">
        <f t="shared" si="366"/>
        <v>272.7691247927973</v>
      </c>
      <c r="Q1418">
        <f t="shared" si="367"/>
        <v>274.01610211750005</v>
      </c>
      <c r="R1418">
        <f t="shared" si="368"/>
        <v>-22.509130995188229</v>
      </c>
      <c r="T1418">
        <v>19.483829466618214</v>
      </c>
      <c r="U1418">
        <v>19.933129759820044</v>
      </c>
      <c r="V1418">
        <v>20.165697499580059</v>
      </c>
      <c r="W1418">
        <v>19.951484881965392</v>
      </c>
      <c r="X1418">
        <v>20.929760672210691</v>
      </c>
      <c r="Y1418">
        <v>33</v>
      </c>
      <c r="Z1418">
        <f t="shared" si="359"/>
        <v>-4.081016820166095</v>
      </c>
      <c r="AA1418">
        <f t="shared" si="360"/>
        <v>-5.2131679065311474</v>
      </c>
      <c r="AB1418">
        <f t="shared" si="361"/>
        <v>-3.5107179881263626</v>
      </c>
      <c r="AC1418">
        <f t="shared" si="362"/>
        <v>-3.4131084094377471</v>
      </c>
      <c r="AD1418">
        <f t="shared" si="363"/>
        <v>-3.6505035821076142</v>
      </c>
      <c r="AF1418">
        <v>28.618402936976175</v>
      </c>
      <c r="AG1418">
        <f t="shared" si="369"/>
        <v>-4.3815970630238255</v>
      </c>
    </row>
    <row r="1419" spans="1:33" x14ac:dyDescent="0.25">
      <c r="A1419" t="s">
        <v>1411</v>
      </c>
      <c r="B1419">
        <v>1085370584862840</v>
      </c>
      <c r="C1419">
        <v>53.725955590800901</v>
      </c>
      <c r="D1419">
        <v>11.3265979381443</v>
      </c>
      <c r="E1419">
        <v>9.0345704467353904</v>
      </c>
      <c r="F1419">
        <v>12.3678394245019</v>
      </c>
      <c r="G1419">
        <v>10.884472640761301</v>
      </c>
      <c r="H1419">
        <v>33</v>
      </c>
      <c r="I1419">
        <f t="shared" si="354"/>
        <v>347.23516142822962</v>
      </c>
      <c r="J1419">
        <f t="shared" si="355"/>
        <v>311.03126081494571</v>
      </c>
      <c r="K1419">
        <f t="shared" si="356"/>
        <v>372.02841597192082</v>
      </c>
      <c r="L1419">
        <f t="shared" si="357"/>
        <v>366.60782278201998</v>
      </c>
      <c r="M1419">
        <f t="shared" si="358"/>
        <v>10.490836779275156</v>
      </c>
      <c r="N1419">
        <f t="shared" si="364"/>
        <v>314.23516142822962</v>
      </c>
      <c r="O1419">
        <f t="shared" si="365"/>
        <v>278.03126081494571</v>
      </c>
      <c r="P1419">
        <f t="shared" si="366"/>
        <v>339.02841597192082</v>
      </c>
      <c r="Q1419">
        <f t="shared" si="367"/>
        <v>333.60782278201998</v>
      </c>
      <c r="R1419">
        <f t="shared" si="368"/>
        <v>-22.509163220724844</v>
      </c>
      <c r="T1419">
        <v>22.988490711665708</v>
      </c>
      <c r="U1419">
        <v>20.430411405270281</v>
      </c>
      <c r="V1419">
        <v>24.63143240741292</v>
      </c>
      <c r="W1419">
        <v>25.171965136826518</v>
      </c>
      <c r="X1419">
        <v>20.377874573272273</v>
      </c>
      <c r="Y1419">
        <v>33</v>
      </c>
      <c r="Z1419">
        <f t="shared" si="359"/>
        <v>-4.081016820166095</v>
      </c>
      <c r="AA1419">
        <f t="shared" si="360"/>
        <v>-5.2131679065311474</v>
      </c>
      <c r="AB1419">
        <f t="shared" si="361"/>
        <v>-3.5107179881263626</v>
      </c>
      <c r="AC1419">
        <f t="shared" si="362"/>
        <v>-3.4131084094377471</v>
      </c>
      <c r="AD1419">
        <f t="shared" si="363"/>
        <v>-3.6505035821076142</v>
      </c>
      <c r="AF1419">
        <v>32.369021529182135</v>
      </c>
      <c r="AG1419">
        <f t="shared" si="369"/>
        <v>-0.6309784708178654</v>
      </c>
    </row>
    <row r="1420" spans="1:33" x14ac:dyDescent="0.25">
      <c r="A1420" t="s">
        <v>1430</v>
      </c>
      <c r="B1420">
        <v>960064944006478</v>
      </c>
      <c r="C1420">
        <v>57.552727272727303</v>
      </c>
      <c r="D1420">
        <v>9.4551515151515098</v>
      </c>
      <c r="E1420">
        <v>9.0655614973262004</v>
      </c>
      <c r="F1420">
        <v>12.216323373306199</v>
      </c>
      <c r="G1420">
        <v>8.5378609625668407</v>
      </c>
      <c r="H1420">
        <v>33</v>
      </c>
      <c r="I1420">
        <f t="shared" si="354"/>
        <v>375.66307052816717</v>
      </c>
      <c r="J1420">
        <f t="shared" si="355"/>
        <v>376.34707979264812</v>
      </c>
      <c r="K1420">
        <f t="shared" si="356"/>
        <v>370.64602456834973</v>
      </c>
      <c r="L1420">
        <f t="shared" si="357"/>
        <v>373.57986436663168</v>
      </c>
      <c r="M1420">
        <f t="shared" si="358"/>
        <v>10.491117640980706</v>
      </c>
      <c r="N1420">
        <f t="shared" si="364"/>
        <v>342.66307052816717</v>
      </c>
      <c r="O1420">
        <f t="shared" si="365"/>
        <v>343.34707979264812</v>
      </c>
      <c r="P1420">
        <f t="shared" si="366"/>
        <v>337.64602456834973</v>
      </c>
      <c r="Q1420">
        <f t="shared" si="367"/>
        <v>340.57986436663168</v>
      </c>
      <c r="R1420">
        <f t="shared" si="368"/>
        <v>-22.508882359019296</v>
      </c>
      <c r="T1420">
        <v>25.223226663353131</v>
      </c>
      <c r="U1420">
        <v>25.260285942121165</v>
      </c>
      <c r="V1420">
        <v>24.528847006174956</v>
      </c>
      <c r="W1420">
        <v>25.8658647447687</v>
      </c>
      <c r="X1420">
        <v>25.722049347570245</v>
      </c>
      <c r="Y1420">
        <v>33</v>
      </c>
      <c r="Z1420">
        <f t="shared" si="359"/>
        <v>-4.081016820166095</v>
      </c>
      <c r="AA1420">
        <f t="shared" si="360"/>
        <v>-5.2131679065311474</v>
      </c>
      <c r="AB1420">
        <f t="shared" si="361"/>
        <v>-3.5107179881263626</v>
      </c>
      <c r="AC1420">
        <f t="shared" si="362"/>
        <v>-3.4131084094377471</v>
      </c>
      <c r="AD1420">
        <f t="shared" si="363"/>
        <v>-3.6505035821076142</v>
      </c>
      <c r="AF1420">
        <v>28.812681135111493</v>
      </c>
      <c r="AG1420">
        <f t="shared" si="369"/>
        <v>-4.1873188648885069</v>
      </c>
    </row>
    <row r="1421" spans="1:33" x14ac:dyDescent="0.25">
      <c r="A1421" t="s">
        <v>1435</v>
      </c>
      <c r="B1421">
        <v>887835787905399</v>
      </c>
      <c r="C1421">
        <v>69.334196483903597</v>
      </c>
      <c r="D1421">
        <v>7.70788023092729</v>
      </c>
      <c r="E1421">
        <v>7.3285834502103704</v>
      </c>
      <c r="F1421">
        <v>11.1136482754374</v>
      </c>
      <c r="G1421">
        <v>7.3719879969992403</v>
      </c>
      <c r="H1421">
        <v>33</v>
      </c>
      <c r="I1421">
        <f t="shared" ref="I1421:I1484" si="370">C1421*$I$1+$J$1</f>
        <v>463.18397943967892</v>
      </c>
      <c r="J1421">
        <f t="shared" ref="J1421:J1484" si="371">D1421*$I$2+$J$2</f>
        <v>437.32903124110078</v>
      </c>
      <c r="K1421">
        <f t="shared" ref="K1421:K1484" si="372">E1421*$I$3+$J$3</f>
        <v>448.12592520897692</v>
      </c>
      <c r="L1421">
        <f t="shared" ref="L1421:L1484" si="373">F1421*$I$4+$J$4</f>
        <v>424.31968088103662</v>
      </c>
      <c r="M1421">
        <f t="shared" ref="M1421:M1484" si="374">G1421*$I$5+$J$5</f>
        <v>10.491257182206299</v>
      </c>
      <c r="N1421">
        <f t="shared" si="364"/>
        <v>430.18397943967892</v>
      </c>
      <c r="O1421">
        <f t="shared" si="365"/>
        <v>404.32903124110078</v>
      </c>
      <c r="P1421">
        <f t="shared" si="366"/>
        <v>415.12592520897692</v>
      </c>
      <c r="Q1421">
        <f t="shared" si="367"/>
        <v>391.31968088103662</v>
      </c>
      <c r="R1421">
        <f t="shared" si="368"/>
        <v>-22.508742817793703</v>
      </c>
      <c r="T1421">
        <v>33.561541226907835</v>
      </c>
      <c r="U1421">
        <v>30.795289451494703</v>
      </c>
      <c r="V1421">
        <v>30.993137995921245</v>
      </c>
      <c r="W1421">
        <v>31.526425796399259</v>
      </c>
      <c r="X1421">
        <v>28.877429145137832</v>
      </c>
      <c r="Y1421">
        <v>33</v>
      </c>
      <c r="Z1421">
        <f t="shared" si="359"/>
        <v>-4.081016820166095</v>
      </c>
      <c r="AA1421">
        <f t="shared" si="360"/>
        <v>-5.2131679065311474</v>
      </c>
      <c r="AB1421">
        <f t="shared" si="361"/>
        <v>-3.5107179881263626</v>
      </c>
      <c r="AC1421">
        <f t="shared" si="362"/>
        <v>-3.4131084094377471</v>
      </c>
      <c r="AD1421">
        <f t="shared" si="363"/>
        <v>-3.6505035821076142</v>
      </c>
      <c r="AF1421">
        <v>19.501517450001177</v>
      </c>
      <c r="AG1421">
        <f t="shared" si="369"/>
        <v>-13.498482549998823</v>
      </c>
    </row>
    <row r="1422" spans="1:33" x14ac:dyDescent="0.25">
      <c r="A1422" t="s">
        <v>1456</v>
      </c>
      <c r="B1422">
        <v>1007079432714330</v>
      </c>
      <c r="C1422">
        <v>59.908573717948698</v>
      </c>
      <c r="D1422">
        <v>8.5365420227920197</v>
      </c>
      <c r="E1422">
        <v>8.6109401709401698</v>
      </c>
      <c r="F1422">
        <v>11.2918661518629</v>
      </c>
      <c r="G1422">
        <v>7.1781410256410201</v>
      </c>
      <c r="H1422">
        <v>33</v>
      </c>
      <c r="I1422">
        <f t="shared" si="370"/>
        <v>393.16392873574421</v>
      </c>
      <c r="J1422">
        <f t="shared" si="371"/>
        <v>408.40769909597867</v>
      </c>
      <c r="K1422">
        <f t="shared" si="372"/>
        <v>390.92493094600235</v>
      </c>
      <c r="L1422">
        <f t="shared" si="373"/>
        <v>416.11894943539676</v>
      </c>
      <c r="M1422">
        <f t="shared" si="374"/>
        <v>10.491280383399532</v>
      </c>
      <c r="N1422">
        <f t="shared" si="364"/>
        <v>360.16392873574421</v>
      </c>
      <c r="O1422">
        <f t="shared" si="365"/>
        <v>375.40769909597867</v>
      </c>
      <c r="P1422">
        <f t="shared" si="366"/>
        <v>357.92493094600235</v>
      </c>
      <c r="Q1422">
        <f t="shared" si="367"/>
        <v>383.11894943539676</v>
      </c>
      <c r="R1422">
        <f t="shared" si="368"/>
        <v>-22.508719616600466</v>
      </c>
      <c r="T1422">
        <v>26.705713339662889</v>
      </c>
      <c r="U1422">
        <v>28.033418226651762</v>
      </c>
      <c r="V1422">
        <v>26.077502217653787</v>
      </c>
      <c r="W1422">
        <v>30.533992112169098</v>
      </c>
      <c r="X1422">
        <v>29.438384204023532</v>
      </c>
      <c r="Y1422">
        <v>33</v>
      </c>
      <c r="Z1422">
        <f t="shared" si="359"/>
        <v>-4.081016820166095</v>
      </c>
      <c r="AA1422">
        <f t="shared" si="360"/>
        <v>-5.2131679065311474</v>
      </c>
      <c r="AB1422">
        <f t="shared" si="361"/>
        <v>-3.5107179881263626</v>
      </c>
      <c r="AC1422">
        <f t="shared" si="362"/>
        <v>-3.4131084094377471</v>
      </c>
      <c r="AD1422">
        <f t="shared" si="363"/>
        <v>-3.6505035821076142</v>
      </c>
      <c r="AF1422">
        <v>35.536693128260964</v>
      </c>
      <c r="AG1422">
        <f t="shared" si="369"/>
        <v>2.5366931282609642</v>
      </c>
    </row>
    <row r="1423" spans="1:33" x14ac:dyDescent="0.25">
      <c r="A1423" t="s">
        <v>1501</v>
      </c>
      <c r="B1423">
        <v>1055182561171790</v>
      </c>
      <c r="C1423">
        <v>51.106536536536503</v>
      </c>
      <c r="D1423">
        <v>11.578003003002999</v>
      </c>
      <c r="E1423">
        <v>9.5434121621621593</v>
      </c>
      <c r="F1423">
        <v>13.588032094413601</v>
      </c>
      <c r="G1423">
        <v>11.1695254629629</v>
      </c>
      <c r="H1423">
        <v>33</v>
      </c>
      <c r="I1423">
        <f t="shared" si="370"/>
        <v>327.7763034250296</v>
      </c>
      <c r="J1423">
        <f t="shared" si="371"/>
        <v>302.25690986124408</v>
      </c>
      <c r="K1423">
        <f t="shared" si="372"/>
        <v>349.3309468711825</v>
      </c>
      <c r="L1423">
        <f t="shared" si="373"/>
        <v>310.46041154256875</v>
      </c>
      <c r="M1423">
        <f t="shared" si="374"/>
        <v>10.490802661818673</v>
      </c>
      <c r="N1423">
        <f t="shared" si="364"/>
        <v>294.7763034250296</v>
      </c>
      <c r="O1423">
        <f t="shared" si="365"/>
        <v>269.25690986124408</v>
      </c>
      <c r="P1423">
        <f t="shared" si="366"/>
        <v>316.3309468711825</v>
      </c>
      <c r="Q1423">
        <f t="shared" si="367"/>
        <v>277.46041154256875</v>
      </c>
      <c r="R1423">
        <f t="shared" si="368"/>
        <v>-22.509197338181327</v>
      </c>
      <c r="T1423">
        <v>21.574060545167196</v>
      </c>
      <c r="U1423">
        <v>19.85621340228527</v>
      </c>
      <c r="V1423">
        <v>23.000098353480336</v>
      </c>
      <c r="W1423">
        <v>20.221320342713732</v>
      </c>
      <c r="X1423">
        <v>19.809438724300144</v>
      </c>
      <c r="Y1423">
        <v>33</v>
      </c>
      <c r="Z1423">
        <f t="shared" si="359"/>
        <v>-4.081016820166095</v>
      </c>
      <c r="AA1423">
        <f t="shared" si="360"/>
        <v>-5.2131679065311474</v>
      </c>
      <c r="AB1423">
        <f t="shared" si="361"/>
        <v>-3.5107179881263626</v>
      </c>
      <c r="AC1423">
        <f t="shared" si="362"/>
        <v>-3.4131084094377471</v>
      </c>
      <c r="AD1423">
        <f t="shared" si="363"/>
        <v>-3.6505035821076142</v>
      </c>
      <c r="AF1423">
        <v>21.445948819315529</v>
      </c>
      <c r="AG1423">
        <f t="shared" si="369"/>
        <v>-11.554051180684471</v>
      </c>
    </row>
    <row r="1424" spans="1:33" x14ac:dyDescent="0.25">
      <c r="A1424" t="s">
        <v>1656</v>
      </c>
      <c r="B1424">
        <v>1093479500694150</v>
      </c>
      <c r="C1424">
        <v>47.0847962154294</v>
      </c>
      <c r="D1424">
        <v>12.110037429819</v>
      </c>
      <c r="E1424">
        <v>9.79707423580785</v>
      </c>
      <c r="F1424">
        <v>14.452119694410101</v>
      </c>
      <c r="G1424">
        <v>11.2713667082553</v>
      </c>
      <c r="H1424">
        <v>33</v>
      </c>
      <c r="I1424">
        <f t="shared" si="370"/>
        <v>297.90003230805695</v>
      </c>
      <c r="J1424">
        <f t="shared" si="371"/>
        <v>283.68824346242326</v>
      </c>
      <c r="K1424">
        <f t="shared" si="372"/>
        <v>338.01605875558562</v>
      </c>
      <c r="L1424">
        <f t="shared" si="373"/>
        <v>270.69924675256493</v>
      </c>
      <c r="M1424">
        <f t="shared" si="374"/>
        <v>10.490790472624306</v>
      </c>
      <c r="N1424">
        <f t="shared" si="364"/>
        <v>264.90003230805695</v>
      </c>
      <c r="O1424">
        <f t="shared" si="365"/>
        <v>250.68824346242326</v>
      </c>
      <c r="P1424">
        <f t="shared" si="366"/>
        <v>305.01605875558562</v>
      </c>
      <c r="Q1424">
        <f t="shared" si="367"/>
        <v>237.69924675256493</v>
      </c>
      <c r="R1424">
        <f t="shared" si="368"/>
        <v>-22.509209527375695</v>
      </c>
      <c r="T1424">
        <v>19.569916893120624</v>
      </c>
      <c r="U1424">
        <v>18.693726861451484</v>
      </c>
      <c r="V1424">
        <v>22.227677324886642</v>
      </c>
      <c r="W1424">
        <v>17.316432227582848</v>
      </c>
      <c r="X1424">
        <v>19.610220540222613</v>
      </c>
      <c r="Y1424">
        <v>33</v>
      </c>
      <c r="Z1424">
        <f t="shared" si="359"/>
        <v>-4.081016820166095</v>
      </c>
      <c r="AA1424">
        <f t="shared" si="360"/>
        <v>-5.2131679065311474</v>
      </c>
      <c r="AB1424">
        <f t="shared" si="361"/>
        <v>-3.5107179881263626</v>
      </c>
      <c r="AC1424">
        <f t="shared" si="362"/>
        <v>-3.4131084094377471</v>
      </c>
      <c r="AD1424">
        <f t="shared" si="363"/>
        <v>-3.6505035821076142</v>
      </c>
      <c r="AF1424">
        <v>20.462795339876909</v>
      </c>
      <c r="AG1424">
        <f t="shared" si="369"/>
        <v>-12.537204660123091</v>
      </c>
    </row>
    <row r="1425" spans="1:33" x14ac:dyDescent="0.25">
      <c r="A1425" t="s">
        <v>2038</v>
      </c>
      <c r="B1425">
        <v>1100902296617700</v>
      </c>
      <c r="C1425">
        <v>60.081334231805897</v>
      </c>
      <c r="D1425">
        <v>7.8321982629529803</v>
      </c>
      <c r="E1425">
        <v>8.2538412698412706</v>
      </c>
      <c r="F1425">
        <v>10.777468490471501</v>
      </c>
      <c r="G1425">
        <v>5.83549146451033</v>
      </c>
      <c r="H1425">
        <v>33</v>
      </c>
      <c r="I1425">
        <f t="shared" si="370"/>
        <v>394.44731342451104</v>
      </c>
      <c r="J1425">
        <f t="shared" si="371"/>
        <v>432.99017655859865</v>
      </c>
      <c r="K1425">
        <f t="shared" si="372"/>
        <v>406.85373754316186</v>
      </c>
      <c r="L1425">
        <f t="shared" si="373"/>
        <v>439.78906133407327</v>
      </c>
      <c r="M1425">
        <f t="shared" si="374"/>
        <v>10.491441082695969</v>
      </c>
      <c r="N1425">
        <f t="shared" si="364"/>
        <v>361.44731342451104</v>
      </c>
      <c r="O1425">
        <f t="shared" si="365"/>
        <v>399.99017655859865</v>
      </c>
      <c r="P1425">
        <f t="shared" si="366"/>
        <v>373.85373754316186</v>
      </c>
      <c r="Q1425">
        <f t="shared" si="367"/>
        <v>406.78906133407327</v>
      </c>
      <c r="R1425">
        <f t="shared" si="368"/>
        <v>-22.508558917304029</v>
      </c>
      <c r="T1425">
        <v>26.817796618241392</v>
      </c>
      <c r="U1425">
        <v>30.364220135330847</v>
      </c>
      <c r="V1425">
        <v>27.362210405388865</v>
      </c>
      <c r="W1425">
        <v>33.487149889587812</v>
      </c>
      <c r="X1425">
        <v>33.634624351613276</v>
      </c>
      <c r="Y1425">
        <v>33</v>
      </c>
      <c r="Z1425">
        <f t="shared" si="359"/>
        <v>-4.081016820166095</v>
      </c>
      <c r="AA1425">
        <f t="shared" si="360"/>
        <v>-5.2131679065311474</v>
      </c>
      <c r="AB1425">
        <f t="shared" si="361"/>
        <v>-3.5107179881263626</v>
      </c>
      <c r="AC1425">
        <f t="shared" si="362"/>
        <v>-3.4131084094377471</v>
      </c>
      <c r="AD1425">
        <f t="shared" si="363"/>
        <v>-3.6505035821076142</v>
      </c>
      <c r="AF1425">
        <v>38.432233464673708</v>
      </c>
      <c r="AG1425">
        <f t="shared" si="369"/>
        <v>5.4322334646737076</v>
      </c>
    </row>
    <row r="1426" spans="1:33" x14ac:dyDescent="0.25">
      <c r="A1426" t="s">
        <v>2529</v>
      </c>
      <c r="B1426">
        <v>932345320196779</v>
      </c>
      <c r="C1426">
        <v>60.448727067633797</v>
      </c>
      <c r="D1426">
        <v>7.9735305268765</v>
      </c>
      <c r="E1426">
        <v>8.0377753058954298</v>
      </c>
      <c r="F1426">
        <v>11.006495410331</v>
      </c>
      <c r="G1426">
        <v>5.8942784627676996</v>
      </c>
      <c r="H1426">
        <v>33</v>
      </c>
      <c r="I1426">
        <f t="shared" si="370"/>
        <v>397.17656173326463</v>
      </c>
      <c r="J1426">
        <f t="shared" si="371"/>
        <v>428.0575039195524</v>
      </c>
      <c r="K1426">
        <f t="shared" si="372"/>
        <v>416.49160800798569</v>
      </c>
      <c r="L1426">
        <f t="shared" si="373"/>
        <v>429.25034153075995</v>
      </c>
      <c r="M1426">
        <f t="shared" si="374"/>
        <v>10.491434046586523</v>
      </c>
      <c r="N1426">
        <f t="shared" si="364"/>
        <v>364.17656173326463</v>
      </c>
      <c r="O1426">
        <f t="shared" si="365"/>
        <v>395.0575039195524</v>
      </c>
      <c r="P1426">
        <f t="shared" si="366"/>
        <v>383.49160800798569</v>
      </c>
      <c r="Q1426">
        <f t="shared" si="367"/>
        <v>396.25034153075995</v>
      </c>
      <c r="R1426">
        <f t="shared" si="368"/>
        <v>-22.508565953413477</v>
      </c>
      <c r="T1426">
        <v>27.057719486035019</v>
      </c>
      <c r="U1426">
        <v>29.881479062525688</v>
      </c>
      <c r="V1426">
        <v>28.170071681078134</v>
      </c>
      <c r="W1426">
        <v>32.138584142002159</v>
      </c>
      <c r="X1426">
        <v>33.438952826839291</v>
      </c>
      <c r="Y1426">
        <v>33</v>
      </c>
      <c r="Z1426">
        <f t="shared" si="359"/>
        <v>-4.081016820166095</v>
      </c>
      <c r="AA1426">
        <f t="shared" si="360"/>
        <v>-5.2131679065311474</v>
      </c>
      <c r="AB1426">
        <f t="shared" si="361"/>
        <v>-3.5107179881263626</v>
      </c>
      <c r="AC1426">
        <f t="shared" si="362"/>
        <v>-3.4131084094377471</v>
      </c>
      <c r="AD1426">
        <f t="shared" si="363"/>
        <v>-3.6505035821076142</v>
      </c>
      <c r="AF1426">
        <v>40.827020738653175</v>
      </c>
      <c r="AG1426">
        <f t="shared" si="369"/>
        <v>7.8270207386531752</v>
      </c>
    </row>
    <row r="1427" spans="1:33" x14ac:dyDescent="0.25">
      <c r="A1427" t="s">
        <v>3049</v>
      </c>
      <c r="B1427">
        <v>995208523868071</v>
      </c>
      <c r="C1427">
        <v>52.437186940966001</v>
      </c>
      <c r="D1427">
        <v>11.2865921288014</v>
      </c>
      <c r="E1427">
        <v>9.0991771019677898</v>
      </c>
      <c r="F1427">
        <v>13.0870927889417</v>
      </c>
      <c r="G1427">
        <v>10.443381037567001</v>
      </c>
      <c r="H1427">
        <v>33</v>
      </c>
      <c r="I1427">
        <f t="shared" si="370"/>
        <v>337.66129575931865</v>
      </c>
      <c r="J1427">
        <f t="shared" si="371"/>
        <v>312.42751355774055</v>
      </c>
      <c r="K1427">
        <f t="shared" si="372"/>
        <v>369.14656191714948</v>
      </c>
      <c r="L1427">
        <f t="shared" si="373"/>
        <v>333.51123448544979</v>
      </c>
      <c r="M1427">
        <f t="shared" si="374"/>
        <v>10.490889572730984</v>
      </c>
      <c r="N1427">
        <f t="shared" si="364"/>
        <v>304.66129575931865</v>
      </c>
      <c r="O1427">
        <f t="shared" si="365"/>
        <v>279.42751355774055</v>
      </c>
      <c r="P1427">
        <f t="shared" si="366"/>
        <v>336.14656191714948</v>
      </c>
      <c r="Q1427">
        <f t="shared" si="367"/>
        <v>300.51123448544979</v>
      </c>
      <c r="R1427">
        <f t="shared" si="368"/>
        <v>-22.509110427269015</v>
      </c>
      <c r="T1427">
        <v>22.281357775078245</v>
      </c>
      <c r="U1427">
        <v>20.523302008771466</v>
      </c>
      <c r="V1427">
        <v>24.418056904246843</v>
      </c>
      <c r="W1427">
        <v>22.12356435886208</v>
      </c>
      <c r="X1427">
        <v>21.289790304226223</v>
      </c>
      <c r="Y1427">
        <v>33</v>
      </c>
      <c r="Z1427">
        <f t="shared" si="359"/>
        <v>-4.081016820166095</v>
      </c>
      <c r="AA1427">
        <f t="shared" si="360"/>
        <v>-5.2131679065311474</v>
      </c>
      <c r="AB1427">
        <f t="shared" si="361"/>
        <v>-3.5107179881263626</v>
      </c>
      <c r="AC1427">
        <f t="shared" si="362"/>
        <v>-3.4131084094377471</v>
      </c>
      <c r="AD1427">
        <f t="shared" si="363"/>
        <v>-3.6505035821076142</v>
      </c>
      <c r="AF1427">
        <v>30.845468614539008</v>
      </c>
      <c r="AG1427">
        <f t="shared" si="369"/>
        <v>-2.1545313854609915</v>
      </c>
    </row>
    <row r="1428" spans="1:33" x14ac:dyDescent="0.25">
      <c r="A1428" t="s">
        <v>3052</v>
      </c>
      <c r="B1428">
        <v>866178296826150</v>
      </c>
      <c r="C1428">
        <v>62.323341661838498</v>
      </c>
      <c r="D1428">
        <v>9.0329989860950199</v>
      </c>
      <c r="E1428">
        <v>8.1381228273464608</v>
      </c>
      <c r="F1428">
        <v>11.698219412168299</v>
      </c>
      <c r="G1428">
        <v>8.2224570297412107</v>
      </c>
      <c r="H1428">
        <v>33</v>
      </c>
      <c r="I1428">
        <f t="shared" si="370"/>
        <v>411.10249662328158</v>
      </c>
      <c r="J1428">
        <f t="shared" si="371"/>
        <v>391.080730636223</v>
      </c>
      <c r="K1428">
        <f t="shared" si="372"/>
        <v>412.01549156859318</v>
      </c>
      <c r="L1428">
        <f t="shared" si="373"/>
        <v>397.42052239394422</v>
      </c>
      <c r="M1428">
        <f t="shared" si="374"/>
        <v>10.4911553911067</v>
      </c>
      <c r="N1428">
        <f t="shared" si="364"/>
        <v>378.10249662328158</v>
      </c>
      <c r="O1428">
        <f t="shared" si="365"/>
        <v>358.080730636223</v>
      </c>
      <c r="P1428">
        <f t="shared" si="366"/>
        <v>379.01549156859318</v>
      </c>
      <c r="Q1428">
        <f t="shared" si="367"/>
        <v>364.42052239394422</v>
      </c>
      <c r="R1428">
        <f t="shared" si="368"/>
        <v>-22.508844608893298</v>
      </c>
      <c r="T1428">
        <v>28.315750606107546</v>
      </c>
      <c r="U1428">
        <v>26.498882731199213</v>
      </c>
      <c r="V1428">
        <v>27.791952242905907</v>
      </c>
      <c r="W1428">
        <v>28.386410957713224</v>
      </c>
      <c r="X1428">
        <v>26.539975283953883</v>
      </c>
      <c r="Y1428">
        <v>33</v>
      </c>
      <c r="Z1428">
        <f t="shared" si="359"/>
        <v>-4.081016820166095</v>
      </c>
      <c r="AA1428">
        <f t="shared" si="360"/>
        <v>-5.2131679065311474</v>
      </c>
      <c r="AB1428">
        <f t="shared" si="361"/>
        <v>-3.5107179881263626</v>
      </c>
      <c r="AC1428">
        <f t="shared" si="362"/>
        <v>-3.4131084094377471</v>
      </c>
      <c r="AD1428">
        <f t="shared" si="363"/>
        <v>-3.6505035821076142</v>
      </c>
      <c r="AF1428">
        <v>31.094815611369675</v>
      </c>
      <c r="AG1428">
        <f t="shared" si="369"/>
        <v>-1.9051843886303246</v>
      </c>
    </row>
    <row r="1429" spans="1:33" x14ac:dyDescent="0.25">
      <c r="A1429" t="s">
        <v>231</v>
      </c>
      <c r="B1429">
        <v>1053236314763580</v>
      </c>
      <c r="C1429">
        <v>45.546673994974803</v>
      </c>
      <c r="D1429">
        <v>13.086124371859199</v>
      </c>
      <c r="E1429">
        <v>11.494070351758699</v>
      </c>
      <c r="F1429">
        <v>15.078166124597301</v>
      </c>
      <c r="G1429">
        <v>14.2261432160804</v>
      </c>
      <c r="H1429">
        <v>32</v>
      </c>
      <c r="I1429">
        <f t="shared" si="370"/>
        <v>286.4737957039265</v>
      </c>
      <c r="J1429">
        <f t="shared" si="371"/>
        <v>249.6215893335584</v>
      </c>
      <c r="K1429">
        <f t="shared" si="372"/>
        <v>262.31959807220312</v>
      </c>
      <c r="L1429">
        <f t="shared" si="373"/>
        <v>241.89159429120832</v>
      </c>
      <c r="M1429">
        <f t="shared" si="374"/>
        <v>10.490436820770778</v>
      </c>
      <c r="N1429">
        <f t="shared" si="364"/>
        <v>254.4737957039265</v>
      </c>
      <c r="O1429">
        <f t="shared" si="365"/>
        <v>217.6215893335584</v>
      </c>
      <c r="P1429">
        <f t="shared" si="366"/>
        <v>230.31959807220312</v>
      </c>
      <c r="Q1429">
        <f t="shared" si="367"/>
        <v>209.89159429120832</v>
      </c>
      <c r="R1429">
        <f t="shared" si="368"/>
        <v>-21.509563179229222</v>
      </c>
      <c r="T1429">
        <v>18.853624551251585</v>
      </c>
      <c r="U1429">
        <v>16.735071320474152</v>
      </c>
      <c r="V1429">
        <v>17.686587221620989</v>
      </c>
      <c r="W1429">
        <v>15.476094935440154</v>
      </c>
      <c r="X1429">
        <v>14.62587612871004</v>
      </c>
      <c r="Y1429">
        <v>32</v>
      </c>
      <c r="Z1429">
        <f t="shared" si="359"/>
        <v>-3.081016820166095</v>
      </c>
      <c r="AA1429">
        <f t="shared" si="360"/>
        <v>-4.2131679065311474</v>
      </c>
      <c r="AB1429">
        <f t="shared" si="361"/>
        <v>-2.5107179881263626</v>
      </c>
      <c r="AC1429">
        <f t="shared" si="362"/>
        <v>-2.4131084094377471</v>
      </c>
      <c r="AD1429">
        <f t="shared" si="363"/>
        <v>-2.6505035821076142</v>
      </c>
      <c r="AF1429">
        <v>10.056588579762646</v>
      </c>
      <c r="AG1429">
        <f t="shared" si="369"/>
        <v>-21.943411420237354</v>
      </c>
    </row>
    <row r="1430" spans="1:33" x14ac:dyDescent="0.25">
      <c r="A1430" t="s">
        <v>589</v>
      </c>
      <c r="B1430">
        <v>1006425686098420</v>
      </c>
      <c r="C1430">
        <v>50.388192365269397</v>
      </c>
      <c r="D1430">
        <v>11.417118263473</v>
      </c>
      <c r="E1430">
        <v>10.280718562874201</v>
      </c>
      <c r="F1430">
        <v>13.4278998087155</v>
      </c>
      <c r="G1430">
        <v>11.1473203592814</v>
      </c>
      <c r="H1430">
        <v>32</v>
      </c>
      <c r="I1430">
        <f t="shared" si="370"/>
        <v>322.43994565388311</v>
      </c>
      <c r="J1430">
        <f t="shared" si="371"/>
        <v>307.87198833440254</v>
      </c>
      <c r="K1430">
        <f t="shared" si="372"/>
        <v>316.44254810084504</v>
      </c>
      <c r="L1430">
        <f t="shared" si="373"/>
        <v>317.82893089161155</v>
      </c>
      <c r="M1430">
        <f t="shared" si="374"/>
        <v>10.490805319507352</v>
      </c>
      <c r="N1430">
        <f t="shared" si="364"/>
        <v>290.43994565388311</v>
      </c>
      <c r="O1430">
        <f t="shared" si="365"/>
        <v>275.87198833440254</v>
      </c>
      <c r="P1430">
        <f t="shared" si="366"/>
        <v>284.44254810084504</v>
      </c>
      <c r="Q1430">
        <f t="shared" si="367"/>
        <v>285.82893089161155</v>
      </c>
      <c r="R1430">
        <f t="shared" si="368"/>
        <v>-21.509194680492648</v>
      </c>
      <c r="T1430">
        <v>21.201608132463114</v>
      </c>
      <c r="U1430">
        <v>20.221778684216133</v>
      </c>
      <c r="V1430">
        <v>20.826092635573804</v>
      </c>
      <c r="W1430">
        <v>20.810905646417218</v>
      </c>
      <c r="X1430">
        <v>19.853143583283817</v>
      </c>
      <c r="Y1430">
        <v>32</v>
      </c>
      <c r="Z1430">
        <f t="shared" si="359"/>
        <v>-3.081016820166095</v>
      </c>
      <c r="AA1430">
        <f t="shared" si="360"/>
        <v>-4.2131679065311474</v>
      </c>
      <c r="AB1430">
        <f t="shared" si="361"/>
        <v>-2.5107179881263626</v>
      </c>
      <c r="AC1430">
        <f t="shared" si="362"/>
        <v>-2.4131084094377471</v>
      </c>
      <c r="AD1430">
        <f t="shared" si="363"/>
        <v>-2.6505035821076142</v>
      </c>
      <c r="AF1430">
        <v>24.137973034830193</v>
      </c>
      <c r="AG1430">
        <f t="shared" si="369"/>
        <v>-7.8620269651698074</v>
      </c>
    </row>
    <row r="1431" spans="1:33" x14ac:dyDescent="0.25">
      <c r="A1431" t="s">
        <v>996</v>
      </c>
      <c r="B1431">
        <v>1186481448028760</v>
      </c>
      <c r="C1431">
        <v>13.212</v>
      </c>
      <c r="D1431">
        <v>18.4221843971631</v>
      </c>
      <c r="E1431">
        <v>15.594609929078</v>
      </c>
      <c r="F1431">
        <v>19.587362393096001</v>
      </c>
      <c r="G1431">
        <v>18.842234042553098</v>
      </c>
      <c r="H1431">
        <v>32</v>
      </c>
      <c r="I1431">
        <f t="shared" si="370"/>
        <v>46.269453896283224</v>
      </c>
      <c r="J1431">
        <f t="shared" si="371"/>
        <v>63.386425780470404</v>
      </c>
      <c r="K1431">
        <f t="shared" si="372"/>
        <v>79.410320922039773</v>
      </c>
      <c r="L1431">
        <f t="shared" si="373"/>
        <v>34.40002063250347</v>
      </c>
      <c r="M1431">
        <f t="shared" si="374"/>
        <v>10.489884329212611</v>
      </c>
      <c r="N1431">
        <f t="shared" si="364"/>
        <v>14.269453896283224</v>
      </c>
      <c r="O1431">
        <f t="shared" si="365"/>
        <v>31.386425780470404</v>
      </c>
      <c r="P1431">
        <f t="shared" si="366"/>
        <v>47.410320922039773</v>
      </c>
      <c r="Q1431">
        <f t="shared" si="367"/>
        <v>2.4000206325034696</v>
      </c>
      <c r="R1431">
        <f t="shared" si="368"/>
        <v>-21.510115670787389</v>
      </c>
      <c r="T1431">
        <v>8.6091264650099699</v>
      </c>
      <c r="U1431">
        <v>9.1379387203450335</v>
      </c>
      <c r="V1431">
        <v>10.181716996158752</v>
      </c>
      <c r="W1431">
        <v>6.8895873443830755</v>
      </c>
      <c r="X1431">
        <v>9.2502440758243214</v>
      </c>
      <c r="Y1431">
        <v>32</v>
      </c>
      <c r="Z1431">
        <f t="shared" si="359"/>
        <v>-3.081016820166095</v>
      </c>
      <c r="AA1431">
        <f t="shared" si="360"/>
        <v>-4.2131679065311474</v>
      </c>
      <c r="AB1431">
        <f t="shared" si="361"/>
        <v>-2.5107179881263626</v>
      </c>
      <c r="AC1431">
        <f t="shared" si="362"/>
        <v>-2.4131084094377471</v>
      </c>
      <c r="AD1431">
        <f t="shared" si="363"/>
        <v>-2.6505035821076142</v>
      </c>
      <c r="AF1431">
        <v>7.220893975997134</v>
      </c>
      <c r="AG1431">
        <f t="shared" si="369"/>
        <v>-24.779106024002864</v>
      </c>
    </row>
    <row r="1432" spans="1:33" x14ac:dyDescent="0.25">
      <c r="A1432" t="s">
        <v>1087</v>
      </c>
      <c r="B1432">
        <v>654842467945780</v>
      </c>
      <c r="C1432">
        <v>50.111335554209603</v>
      </c>
      <c r="D1432">
        <v>11.1237007874015</v>
      </c>
      <c r="E1432">
        <v>10.0401574803149</v>
      </c>
      <c r="F1432">
        <v>13.438051412765899</v>
      </c>
      <c r="G1432">
        <v>10.449033918836999</v>
      </c>
      <c r="H1432">
        <v>32</v>
      </c>
      <c r="I1432">
        <f t="shared" si="370"/>
        <v>320.38326160981586</v>
      </c>
      <c r="J1432">
        <f t="shared" si="371"/>
        <v>318.11262494388257</v>
      </c>
      <c r="K1432">
        <f t="shared" si="372"/>
        <v>327.17305146307518</v>
      </c>
      <c r="L1432">
        <f t="shared" si="373"/>
        <v>317.36180278847428</v>
      </c>
      <c r="M1432">
        <f t="shared" si="374"/>
        <v>10.490888896147855</v>
      </c>
      <c r="N1432">
        <f t="shared" si="364"/>
        <v>288.38326160981586</v>
      </c>
      <c r="O1432">
        <f t="shared" si="365"/>
        <v>286.11262494388257</v>
      </c>
      <c r="P1432">
        <f t="shared" si="366"/>
        <v>295.17305146307518</v>
      </c>
      <c r="Q1432">
        <f t="shared" si="367"/>
        <v>285.36180278847428</v>
      </c>
      <c r="R1432">
        <f t="shared" si="368"/>
        <v>-21.509111103852145</v>
      </c>
      <c r="T1432">
        <v>21.059784119355875</v>
      </c>
      <c r="U1432">
        <v>20.905905083304866</v>
      </c>
      <c r="V1432">
        <v>21.511821446313775</v>
      </c>
      <c r="W1432">
        <v>20.773023669570254</v>
      </c>
      <c r="X1432">
        <v>21.277849171445631</v>
      </c>
      <c r="Y1432">
        <v>32</v>
      </c>
      <c r="Z1432">
        <f t="shared" si="359"/>
        <v>-3.081016820166095</v>
      </c>
      <c r="AA1432">
        <f t="shared" si="360"/>
        <v>-4.2131679065311474</v>
      </c>
      <c r="AB1432">
        <f t="shared" si="361"/>
        <v>-2.5107179881263626</v>
      </c>
      <c r="AC1432">
        <f t="shared" si="362"/>
        <v>-2.4131084094377471</v>
      </c>
      <c r="AD1432">
        <f t="shared" si="363"/>
        <v>-2.6505035821076142</v>
      </c>
      <c r="AF1432">
        <v>23.624848608237684</v>
      </c>
      <c r="AG1432">
        <f t="shared" si="369"/>
        <v>-8.3751513917623157</v>
      </c>
    </row>
    <row r="1433" spans="1:33" x14ac:dyDescent="0.25">
      <c r="A1433" t="s">
        <v>1322</v>
      </c>
      <c r="B1433">
        <v>1117673484918650</v>
      </c>
      <c r="C1433">
        <v>32.143130937629103</v>
      </c>
      <c r="D1433">
        <v>16.2012391573729</v>
      </c>
      <c r="E1433">
        <v>11.713457249070601</v>
      </c>
      <c r="F1433">
        <v>17.2513867600588</v>
      </c>
      <c r="G1433">
        <v>16.609202808756699</v>
      </c>
      <c r="H1433">
        <v>32</v>
      </c>
      <c r="I1433">
        <f t="shared" si="370"/>
        <v>186.90299939775394</v>
      </c>
      <c r="J1433">
        <f t="shared" si="371"/>
        <v>140.90019024589617</v>
      </c>
      <c r="K1433">
        <f t="shared" si="372"/>
        <v>252.53359356062845</v>
      </c>
      <c r="L1433">
        <f t="shared" si="373"/>
        <v>141.89040944377894</v>
      </c>
      <c r="M1433">
        <f t="shared" si="374"/>
        <v>10.490151596680295</v>
      </c>
      <c r="N1433">
        <f t="shared" si="364"/>
        <v>154.90299939775394</v>
      </c>
      <c r="O1433">
        <f t="shared" si="365"/>
        <v>108.90019024589617</v>
      </c>
      <c r="P1433">
        <f t="shared" si="366"/>
        <v>220.53359356062845</v>
      </c>
      <c r="Q1433">
        <f t="shared" si="367"/>
        <v>109.89040944377894</v>
      </c>
      <c r="R1433">
        <f t="shared" si="368"/>
        <v>-21.509848403319705</v>
      </c>
      <c r="T1433">
        <v>13.623088827413715</v>
      </c>
      <c r="U1433">
        <v>11.754950148106202</v>
      </c>
      <c r="V1433">
        <v>17.171689978279442</v>
      </c>
      <c r="W1433">
        <v>10.477803429812678</v>
      </c>
      <c r="X1433">
        <v>11.545272386499914</v>
      </c>
      <c r="Y1433">
        <v>32</v>
      </c>
      <c r="Z1433">
        <f t="shared" ref="Z1433:Z1496" si="375">GROWTH($H$7:$H$3783,C$7:C$3783,C$7:C$3783)-$H$7:$H$3783</f>
        <v>-3.081016820166095</v>
      </c>
      <c r="AA1433">
        <f t="shared" ref="AA1433:AA1496" si="376">GROWTH($H$7:$H$3783,D$7:D$3783,D$7:D$3783)-$H$7:$H$3783</f>
        <v>-4.2131679065311474</v>
      </c>
      <c r="AB1433">
        <f t="shared" ref="AB1433:AB1496" si="377">GROWTH($H$7:$H$3783,E$7:E$3783,E$7:E$3783)-$H$7:$H$3783</f>
        <v>-2.5107179881263626</v>
      </c>
      <c r="AC1433">
        <f t="shared" ref="AC1433:AC1496" si="378">GROWTH($H$7:$H$3783,F$7:F$3783,F$7:F$3783)-$H$7:$H$3783</f>
        <v>-2.4131084094377471</v>
      </c>
      <c r="AD1433">
        <f t="shared" ref="AD1433:AD1496" si="379">GROWTH($H$7:$H$3783,G$7:G$3783,G$7:G$3783)-$H$7:$H$3783</f>
        <v>-2.6505035821076142</v>
      </c>
      <c r="AF1433">
        <v>9.6240533070395546</v>
      </c>
      <c r="AG1433">
        <f t="shared" si="369"/>
        <v>-22.375946692960447</v>
      </c>
    </row>
    <row r="1434" spans="1:33" x14ac:dyDescent="0.25">
      <c r="A1434" t="s">
        <v>1353</v>
      </c>
      <c r="B1434">
        <v>1237366196291340</v>
      </c>
      <c r="C1434">
        <v>50.184946389927198</v>
      </c>
      <c r="D1434">
        <v>9.8401367302773899</v>
      </c>
      <c r="E1434">
        <v>9.9942684766214107</v>
      </c>
      <c r="F1434">
        <v>12.842960010538899</v>
      </c>
      <c r="G1434">
        <v>8.3603678929765799</v>
      </c>
      <c r="H1434">
        <v>32</v>
      </c>
      <c r="I1434">
        <f t="shared" si="370"/>
        <v>320.93009385393259</v>
      </c>
      <c r="J1434">
        <f t="shared" si="371"/>
        <v>362.91061465460729</v>
      </c>
      <c r="K1434">
        <f t="shared" si="372"/>
        <v>329.21998317448777</v>
      </c>
      <c r="L1434">
        <f t="shared" si="373"/>
        <v>344.74505340931194</v>
      </c>
      <c r="M1434">
        <f t="shared" si="374"/>
        <v>10.49113888480503</v>
      </c>
      <c r="N1434">
        <f t="shared" si="364"/>
        <v>288.93009385393259</v>
      </c>
      <c r="O1434">
        <f t="shared" si="365"/>
        <v>330.91061465460729</v>
      </c>
      <c r="P1434">
        <f t="shared" si="366"/>
        <v>297.21998317448777</v>
      </c>
      <c r="Q1434">
        <f t="shared" si="367"/>
        <v>312.74505340931194</v>
      </c>
      <c r="R1434">
        <f t="shared" si="368"/>
        <v>-21.508861115194968</v>
      </c>
      <c r="T1434">
        <v>21.097399512968373</v>
      </c>
      <c r="U1434">
        <v>24.181280848373838</v>
      </c>
      <c r="V1434">
        <v>21.645171739812405</v>
      </c>
      <c r="W1434">
        <v>23.11447141563113</v>
      </c>
      <c r="X1434">
        <v>26.179183799790174</v>
      </c>
      <c r="Y1434">
        <v>32</v>
      </c>
      <c r="Z1434">
        <f t="shared" si="375"/>
        <v>-3.081016820166095</v>
      </c>
      <c r="AA1434">
        <f t="shared" si="376"/>
        <v>-4.2131679065311474</v>
      </c>
      <c r="AB1434">
        <f t="shared" si="377"/>
        <v>-2.5107179881263626</v>
      </c>
      <c r="AC1434">
        <f t="shared" si="378"/>
        <v>-2.4131084094377471</v>
      </c>
      <c r="AD1434">
        <f t="shared" si="379"/>
        <v>-2.6505035821076142</v>
      </c>
      <c r="AF1434">
        <v>23.875584955305644</v>
      </c>
      <c r="AG1434">
        <f t="shared" si="369"/>
        <v>-8.1244150446943557</v>
      </c>
    </row>
    <row r="1435" spans="1:33" x14ac:dyDescent="0.25">
      <c r="A1435" t="s">
        <v>1542</v>
      </c>
      <c r="B1435">
        <v>1201556849872120</v>
      </c>
      <c r="C1435">
        <v>46.849586332907002</v>
      </c>
      <c r="D1435">
        <v>11.5518954869358</v>
      </c>
      <c r="E1435">
        <v>10.270277117973</v>
      </c>
      <c r="F1435">
        <v>14.1520018516345</v>
      </c>
      <c r="G1435">
        <v>10.459303855289599</v>
      </c>
      <c r="H1435">
        <v>32</v>
      </c>
      <c r="I1435">
        <f t="shared" si="370"/>
        <v>296.15273047885881</v>
      </c>
      <c r="J1435">
        <f t="shared" si="371"/>
        <v>303.16809479950996</v>
      </c>
      <c r="K1435">
        <f t="shared" si="372"/>
        <v>316.90830074224021</v>
      </c>
      <c r="L1435">
        <f t="shared" si="373"/>
        <v>284.50922967914494</v>
      </c>
      <c r="M1435">
        <f t="shared" si="374"/>
        <v>10.490887666957743</v>
      </c>
      <c r="N1435">
        <f t="shared" si="364"/>
        <v>264.15273047885881</v>
      </c>
      <c r="O1435">
        <f t="shared" si="365"/>
        <v>271.16809479950996</v>
      </c>
      <c r="P1435">
        <f t="shared" si="366"/>
        <v>284.90830074224021</v>
      </c>
      <c r="Q1435">
        <f t="shared" si="367"/>
        <v>252.50922967914494</v>
      </c>
      <c r="R1435">
        <f t="shared" si="368"/>
        <v>-21.509112333042257</v>
      </c>
      <c r="T1435">
        <v>19.458644016837805</v>
      </c>
      <c r="U1435">
        <v>19.915083013283041</v>
      </c>
      <c r="V1435">
        <v>20.855397472990834</v>
      </c>
      <c r="W1435">
        <v>18.274732460135684</v>
      </c>
      <c r="X1435">
        <v>21.256172116911571</v>
      </c>
      <c r="Y1435">
        <v>32</v>
      </c>
      <c r="Z1435">
        <f t="shared" si="375"/>
        <v>-3.081016820166095</v>
      </c>
      <c r="AA1435">
        <f t="shared" si="376"/>
        <v>-4.2131679065311474</v>
      </c>
      <c r="AB1435">
        <f t="shared" si="377"/>
        <v>-2.5107179881263626</v>
      </c>
      <c r="AC1435">
        <f t="shared" si="378"/>
        <v>-2.4131084094377471</v>
      </c>
      <c r="AD1435">
        <f t="shared" si="379"/>
        <v>-2.6505035821076142</v>
      </c>
      <c r="AF1435">
        <v>24.708164944666155</v>
      </c>
      <c r="AG1435">
        <f t="shared" si="369"/>
        <v>-7.2918350553338449</v>
      </c>
    </row>
    <row r="1436" spans="1:33" x14ac:dyDescent="0.25">
      <c r="A1436" t="s">
        <v>1580</v>
      </c>
      <c r="B1436">
        <v>866344706826053</v>
      </c>
      <c r="C1436">
        <v>51.158458107426497</v>
      </c>
      <c r="D1436">
        <v>10.1945791829529</v>
      </c>
      <c r="E1436">
        <v>10.207406380027701</v>
      </c>
      <c r="F1436">
        <v>12.9863153660517</v>
      </c>
      <c r="G1436">
        <v>9.0719890303870798</v>
      </c>
      <c r="H1436">
        <v>32</v>
      </c>
      <c r="I1436">
        <f t="shared" si="370"/>
        <v>328.16201279581799</v>
      </c>
      <c r="J1436">
        <f t="shared" si="371"/>
        <v>350.5401300964952</v>
      </c>
      <c r="K1436">
        <f t="shared" si="372"/>
        <v>319.71272221278969</v>
      </c>
      <c r="L1436">
        <f t="shared" si="373"/>
        <v>338.14852787868608</v>
      </c>
      <c r="M1436">
        <f t="shared" si="374"/>
        <v>10.491053712158779</v>
      </c>
      <c r="N1436">
        <f t="shared" si="364"/>
        <v>296.16201279581799</v>
      </c>
      <c r="O1436">
        <f t="shared" si="365"/>
        <v>318.5401300964952</v>
      </c>
      <c r="P1436">
        <f t="shared" si="366"/>
        <v>287.71272221278969</v>
      </c>
      <c r="Q1436">
        <f t="shared" si="367"/>
        <v>306.14852787868608</v>
      </c>
      <c r="R1436">
        <f t="shared" si="368"/>
        <v>-21.508946287841219</v>
      </c>
      <c r="T1436">
        <v>21.601233411810291</v>
      </c>
      <c r="U1436">
        <v>23.228675502212173</v>
      </c>
      <c r="V1436">
        <v>21.032723462709772</v>
      </c>
      <c r="W1436">
        <v>22.527353241389815</v>
      </c>
      <c r="X1436">
        <v>24.393992749719246</v>
      </c>
      <c r="Y1436">
        <v>32</v>
      </c>
      <c r="Z1436">
        <f t="shared" si="375"/>
        <v>-3.081016820166095</v>
      </c>
      <c r="AA1436">
        <f t="shared" si="376"/>
        <v>-4.2131679065311474</v>
      </c>
      <c r="AB1436">
        <f t="shared" si="377"/>
        <v>-2.5107179881263626</v>
      </c>
      <c r="AC1436">
        <f t="shared" si="378"/>
        <v>-2.4131084094377471</v>
      </c>
      <c r="AD1436">
        <f t="shared" si="379"/>
        <v>-2.6505035821076142</v>
      </c>
      <c r="AF1436">
        <v>29.10562250526236</v>
      </c>
      <c r="AG1436">
        <f t="shared" si="369"/>
        <v>-2.8943774947376397</v>
      </c>
    </row>
    <row r="1437" spans="1:33" x14ac:dyDescent="0.25">
      <c r="A1437" t="s">
        <v>2343</v>
      </c>
      <c r="B1437">
        <v>992022990887054</v>
      </c>
      <c r="C1437">
        <v>71.890713054253496</v>
      </c>
      <c r="D1437">
        <v>7.1060513980927702</v>
      </c>
      <c r="E1437">
        <v>6.9421189591078001</v>
      </c>
      <c r="F1437">
        <v>10.3421133002487</v>
      </c>
      <c r="G1437">
        <v>6.3802241258552801</v>
      </c>
      <c r="H1437">
        <v>32</v>
      </c>
      <c r="I1437">
        <f t="shared" si="370"/>
        <v>482.17555424871108</v>
      </c>
      <c r="J1437">
        <f t="shared" si="371"/>
        <v>458.33360963459768</v>
      </c>
      <c r="K1437">
        <f t="shared" si="372"/>
        <v>465.36461767344241</v>
      </c>
      <c r="L1437">
        <f t="shared" si="373"/>
        <v>459.82201801659295</v>
      </c>
      <c r="M1437">
        <f t="shared" si="374"/>
        <v>10.491375884629431</v>
      </c>
      <c r="N1437">
        <f t="shared" si="364"/>
        <v>450.17555424871108</v>
      </c>
      <c r="O1437">
        <f t="shared" si="365"/>
        <v>426.33360963459768</v>
      </c>
      <c r="P1437">
        <f t="shared" si="366"/>
        <v>433.36461767344241</v>
      </c>
      <c r="Q1437">
        <f t="shared" si="367"/>
        <v>427.82201801659295</v>
      </c>
      <c r="R1437">
        <f t="shared" si="368"/>
        <v>-21.508624115370569</v>
      </c>
      <c r="T1437">
        <v>35.707397086150408</v>
      </c>
      <c r="U1437">
        <v>32.9702257603685</v>
      </c>
      <c r="V1437">
        <v>32.64887377260419</v>
      </c>
      <c r="W1437">
        <v>36.208608688365288</v>
      </c>
      <c r="X1437">
        <v>31.864478276196412</v>
      </c>
      <c r="Y1437">
        <v>32</v>
      </c>
      <c r="Z1437">
        <f t="shared" si="375"/>
        <v>-3.081016820166095</v>
      </c>
      <c r="AA1437">
        <f t="shared" si="376"/>
        <v>-4.2131679065311474</v>
      </c>
      <c r="AB1437">
        <f t="shared" si="377"/>
        <v>-2.5107179881263626</v>
      </c>
      <c r="AC1437">
        <f t="shared" si="378"/>
        <v>-2.4131084094377471</v>
      </c>
      <c r="AD1437">
        <f t="shared" si="379"/>
        <v>-2.6505035821076142</v>
      </c>
      <c r="AF1437">
        <v>30.4241433635388</v>
      </c>
      <c r="AG1437">
        <f t="shared" si="369"/>
        <v>-1.5758566364612001</v>
      </c>
    </row>
    <row r="1438" spans="1:33" x14ac:dyDescent="0.25">
      <c r="A1438" t="s">
        <v>3138</v>
      </c>
      <c r="B1438">
        <v>1172421599442760</v>
      </c>
      <c r="C1438">
        <v>41.008532900902701</v>
      </c>
      <c r="D1438">
        <v>14.5150537660928</v>
      </c>
      <c r="E1438">
        <v>10.666654170571601</v>
      </c>
      <c r="F1438">
        <v>15.1408913121364</v>
      </c>
      <c r="G1438">
        <v>14.7336723721205</v>
      </c>
      <c r="H1438">
        <v>32</v>
      </c>
      <c r="I1438">
        <f t="shared" si="370"/>
        <v>252.76134217180737</v>
      </c>
      <c r="J1438">
        <f t="shared" si="371"/>
        <v>199.75016768931749</v>
      </c>
      <c r="K1438">
        <f t="shared" si="372"/>
        <v>299.22744708806835</v>
      </c>
      <c r="L1438">
        <f t="shared" si="373"/>
        <v>239.00528216471082</v>
      </c>
      <c r="M1438">
        <f t="shared" si="374"/>
        <v>10.49037607552447</v>
      </c>
      <c r="N1438">
        <f t="shared" si="364"/>
        <v>220.76134217180737</v>
      </c>
      <c r="O1438">
        <f t="shared" si="365"/>
        <v>167.75016768931749</v>
      </c>
      <c r="P1438">
        <f t="shared" si="366"/>
        <v>267.22744708806835</v>
      </c>
      <c r="Q1438">
        <f t="shared" si="367"/>
        <v>207.00528216471082</v>
      </c>
      <c r="R1438">
        <f t="shared" si="368"/>
        <v>-21.50962392447553</v>
      </c>
      <c r="T1438">
        <v>16.889430843778452</v>
      </c>
      <c r="U1438">
        <v>14.231759206860673</v>
      </c>
      <c r="V1438">
        <v>19.771338566791549</v>
      </c>
      <c r="W1438">
        <v>15.302848761093857</v>
      </c>
      <c r="X1438">
        <v>13.907392601583807</v>
      </c>
      <c r="Y1438">
        <v>32</v>
      </c>
      <c r="Z1438">
        <f t="shared" si="375"/>
        <v>-3.081016820166095</v>
      </c>
      <c r="AA1438">
        <f t="shared" si="376"/>
        <v>-4.2131679065311474</v>
      </c>
      <c r="AB1438">
        <f t="shared" si="377"/>
        <v>-2.5107179881263626</v>
      </c>
      <c r="AC1438">
        <f t="shared" si="378"/>
        <v>-2.4131084094377471</v>
      </c>
      <c r="AD1438">
        <f t="shared" si="379"/>
        <v>-2.6505035821076142</v>
      </c>
      <c r="AF1438">
        <v>18.349774553195452</v>
      </c>
      <c r="AG1438">
        <f t="shared" si="369"/>
        <v>-13.650225446804548</v>
      </c>
    </row>
    <row r="1439" spans="1:33" x14ac:dyDescent="0.25">
      <c r="A1439" t="s">
        <v>22</v>
      </c>
      <c r="B1439">
        <v>1428173717207820</v>
      </c>
      <c r="C1439">
        <v>16.5410700636942</v>
      </c>
      <c r="D1439">
        <v>18.752815286624202</v>
      </c>
      <c r="E1439">
        <v>15.391337579617799</v>
      </c>
      <c r="F1439">
        <v>20.644048415567699</v>
      </c>
      <c r="G1439">
        <v>20.309999999999899</v>
      </c>
      <c r="H1439">
        <v>31</v>
      </c>
      <c r="I1439">
        <f t="shared" si="370"/>
        <v>71.000090846742992</v>
      </c>
      <c r="J1439">
        <f t="shared" si="371"/>
        <v>51.846994536725333</v>
      </c>
      <c r="K1439">
        <f t="shared" si="372"/>
        <v>88.477517519782964</v>
      </c>
      <c r="L1439">
        <f t="shared" si="373"/>
        <v>-14.223599323344956</v>
      </c>
      <c r="M1439">
        <f t="shared" si="374"/>
        <v>10.489708654961099</v>
      </c>
      <c r="N1439">
        <f t="shared" si="364"/>
        <v>40.000090846742992</v>
      </c>
      <c r="O1439">
        <f t="shared" si="365"/>
        <v>20.846994536725333</v>
      </c>
      <c r="P1439">
        <f t="shared" si="366"/>
        <v>57.477517519782964</v>
      </c>
      <c r="Q1439">
        <f t="shared" si="367"/>
        <v>-45.223599323344956</v>
      </c>
      <c r="R1439">
        <f t="shared" si="368"/>
        <v>-20.510291345038901</v>
      </c>
      <c r="T1439">
        <v>9.3327410799604582</v>
      </c>
      <c r="U1439">
        <v>8.8016888209202762</v>
      </c>
      <c r="V1439">
        <v>10.464284814989417</v>
      </c>
      <c r="W1439">
        <v>5.6994123979411269</v>
      </c>
      <c r="X1439">
        <v>7.9962737068491672</v>
      </c>
      <c r="Y1439">
        <v>31</v>
      </c>
      <c r="Z1439">
        <f t="shared" si="375"/>
        <v>-2.081016820166095</v>
      </c>
      <c r="AA1439">
        <f t="shared" si="376"/>
        <v>-3.2131679065311474</v>
      </c>
      <c r="AB1439">
        <f t="shared" si="377"/>
        <v>-1.5107179881263626</v>
      </c>
      <c r="AC1439">
        <f t="shared" si="378"/>
        <v>-1.4131084094377471</v>
      </c>
      <c r="AD1439">
        <f t="shared" si="379"/>
        <v>-1.6505035821076142</v>
      </c>
      <c r="AF1439">
        <v>3.5077545196594326</v>
      </c>
      <c r="AG1439">
        <f t="shared" si="369"/>
        <v>-27.492245480340568</v>
      </c>
    </row>
    <row r="1440" spans="1:33" x14ac:dyDescent="0.25">
      <c r="A1440" t="s">
        <v>65</v>
      </c>
      <c r="B1440">
        <v>1198125503545760</v>
      </c>
      <c r="C1440">
        <v>54.155717858671103</v>
      </c>
      <c r="D1440">
        <v>9.0065852650838796</v>
      </c>
      <c r="E1440">
        <v>10.364530551415699</v>
      </c>
      <c r="F1440">
        <v>12.04472518701</v>
      </c>
      <c r="G1440">
        <v>8.0160010181346006</v>
      </c>
      <c r="H1440">
        <v>31</v>
      </c>
      <c r="I1440">
        <f t="shared" si="370"/>
        <v>350.42773305284425</v>
      </c>
      <c r="J1440">
        <f t="shared" si="371"/>
        <v>392.00260250970803</v>
      </c>
      <c r="K1440">
        <f t="shared" si="372"/>
        <v>312.70401809727292</v>
      </c>
      <c r="L1440">
        <f t="shared" si="373"/>
        <v>381.47598943892365</v>
      </c>
      <c r="M1440">
        <f t="shared" si="374"/>
        <v>10.491180101453146</v>
      </c>
      <c r="N1440">
        <f t="shared" si="364"/>
        <v>319.42773305284425</v>
      </c>
      <c r="O1440">
        <f t="shared" si="365"/>
        <v>361.00260250970803</v>
      </c>
      <c r="P1440">
        <f t="shared" si="366"/>
        <v>281.70401809727292</v>
      </c>
      <c r="Q1440">
        <f t="shared" si="367"/>
        <v>350.47598943892365</v>
      </c>
      <c r="R1440">
        <f t="shared" si="368"/>
        <v>-20.508819898546854</v>
      </c>
      <c r="T1440">
        <v>23.229251339254208</v>
      </c>
      <c r="U1440">
        <v>26.578369322558618</v>
      </c>
      <c r="V1440">
        <v>20.592353792811576</v>
      </c>
      <c r="W1440">
        <v>26.674861916798339</v>
      </c>
      <c r="X1440">
        <v>27.089403823375008</v>
      </c>
      <c r="Y1440">
        <v>31</v>
      </c>
      <c r="Z1440">
        <f t="shared" si="375"/>
        <v>-2.081016820166095</v>
      </c>
      <c r="AA1440">
        <f t="shared" si="376"/>
        <v>-3.2131679065311474</v>
      </c>
      <c r="AB1440">
        <f t="shared" si="377"/>
        <v>-1.5107179881263626</v>
      </c>
      <c r="AC1440">
        <f t="shared" si="378"/>
        <v>-1.4131084094377471</v>
      </c>
      <c r="AD1440">
        <f t="shared" si="379"/>
        <v>-1.6505035821076142</v>
      </c>
      <c r="AF1440">
        <v>27.22724374435305</v>
      </c>
      <c r="AG1440">
        <f t="shared" si="369"/>
        <v>-3.7727562556469501</v>
      </c>
    </row>
    <row r="1441" spans="1:33" x14ac:dyDescent="0.25">
      <c r="A1441" t="s">
        <v>72</v>
      </c>
      <c r="B1441">
        <v>1153083444751120</v>
      </c>
      <c r="C1441">
        <v>67.790909090909096</v>
      </c>
      <c r="D1441">
        <v>9.1111798839458409</v>
      </c>
      <c r="E1441">
        <v>6.0342127659574398</v>
      </c>
      <c r="F1441">
        <v>11.0223932981683</v>
      </c>
      <c r="G1441">
        <v>8.8534352030947705</v>
      </c>
      <c r="H1441">
        <v>31</v>
      </c>
      <c r="I1441">
        <f t="shared" si="370"/>
        <v>451.71937235838004</v>
      </c>
      <c r="J1441">
        <f t="shared" si="371"/>
        <v>388.35211959569307</v>
      </c>
      <c r="K1441">
        <f t="shared" si="372"/>
        <v>505.86281611245187</v>
      </c>
      <c r="L1441">
        <f t="shared" si="373"/>
        <v>428.51879702287164</v>
      </c>
      <c r="M1441">
        <f t="shared" si="374"/>
        <v>10.491079870470891</v>
      </c>
      <c r="N1441">
        <f t="shared" si="364"/>
        <v>420.71937235838004</v>
      </c>
      <c r="O1441">
        <f t="shared" si="365"/>
        <v>357.35211959569307</v>
      </c>
      <c r="P1441">
        <f t="shared" si="366"/>
        <v>474.86281611245187</v>
      </c>
      <c r="Q1441">
        <f t="shared" si="367"/>
        <v>397.51879702287164</v>
      </c>
      <c r="R1441">
        <f t="shared" si="368"/>
        <v>-20.508920129529109</v>
      </c>
      <c r="T1441">
        <v>32.329083125810548</v>
      </c>
      <c r="U1441">
        <v>26.26500397795197</v>
      </c>
      <c r="V1441">
        <v>36.89502035037593</v>
      </c>
      <c r="W1441">
        <v>32.047014968684074</v>
      </c>
      <c r="X1441">
        <v>24.928909402316251</v>
      </c>
      <c r="Y1441">
        <v>31</v>
      </c>
      <c r="Z1441">
        <f t="shared" si="375"/>
        <v>-2.081016820166095</v>
      </c>
      <c r="AA1441">
        <f t="shared" si="376"/>
        <v>-3.2131679065311474</v>
      </c>
      <c r="AB1441">
        <f t="shared" si="377"/>
        <v>-1.5107179881263626</v>
      </c>
      <c r="AC1441">
        <f t="shared" si="378"/>
        <v>-1.4131084094377471</v>
      </c>
      <c r="AD1441">
        <f t="shared" si="379"/>
        <v>-1.6505035821076142</v>
      </c>
      <c r="AF1441">
        <v>17.156770925298172</v>
      </c>
      <c r="AG1441">
        <f t="shared" si="369"/>
        <v>-13.843229074701828</v>
      </c>
    </row>
    <row r="1442" spans="1:33" x14ac:dyDescent="0.25">
      <c r="A1442" t="s">
        <v>134</v>
      </c>
      <c r="B1442">
        <v>1161898713861760</v>
      </c>
      <c r="C1442">
        <v>17.931121861924701</v>
      </c>
      <c r="D1442">
        <v>18.1800784518828</v>
      </c>
      <c r="E1442">
        <v>15.586108786610801</v>
      </c>
      <c r="F1442">
        <v>18.9039362511311</v>
      </c>
      <c r="G1442">
        <v>19.442060669456001</v>
      </c>
      <c r="H1442">
        <v>31</v>
      </c>
      <c r="I1442">
        <f t="shared" si="370"/>
        <v>81.326357854240285</v>
      </c>
      <c r="J1442">
        <f t="shared" si="371"/>
        <v>71.836225839435087</v>
      </c>
      <c r="K1442">
        <f t="shared" si="372"/>
        <v>79.789524145007476</v>
      </c>
      <c r="L1442">
        <f t="shared" si="373"/>
        <v>65.848012077552539</v>
      </c>
      <c r="M1442">
        <f t="shared" si="374"/>
        <v>10.48981253704903</v>
      </c>
      <c r="N1442">
        <f t="shared" si="364"/>
        <v>50.326357854240285</v>
      </c>
      <c r="O1442">
        <f t="shared" si="365"/>
        <v>40.836225839435087</v>
      </c>
      <c r="P1442">
        <f t="shared" si="366"/>
        <v>48.789524145007476</v>
      </c>
      <c r="Q1442">
        <f t="shared" si="367"/>
        <v>34.848012077552539</v>
      </c>
      <c r="R1442">
        <f t="shared" si="368"/>
        <v>-20.51018746295097</v>
      </c>
      <c r="T1442">
        <v>9.6526016578433378</v>
      </c>
      <c r="U1442">
        <v>9.3922788445874197</v>
      </c>
      <c r="V1442">
        <v>10.193380055444239</v>
      </c>
      <c r="W1442">
        <v>7.7886589973369791</v>
      </c>
      <c r="X1442">
        <v>8.7156281205783337</v>
      </c>
      <c r="Y1442">
        <v>31</v>
      </c>
      <c r="Z1442">
        <f t="shared" si="375"/>
        <v>-2.081016820166095</v>
      </c>
      <c r="AA1442">
        <f t="shared" si="376"/>
        <v>-3.2131679065311474</v>
      </c>
      <c r="AB1442">
        <f t="shared" si="377"/>
        <v>-1.5107179881263626</v>
      </c>
      <c r="AC1442">
        <f t="shared" si="378"/>
        <v>-1.4131084094377471</v>
      </c>
      <c r="AD1442">
        <f t="shared" si="379"/>
        <v>-1.6505035821076142</v>
      </c>
      <c r="AF1442">
        <v>7.8957310440367872</v>
      </c>
      <c r="AG1442">
        <f t="shared" si="369"/>
        <v>-23.104268955963214</v>
      </c>
    </row>
    <row r="1443" spans="1:33" x14ac:dyDescent="0.25">
      <c r="A1443" t="s">
        <v>163</v>
      </c>
      <c r="B1443">
        <v>1120263061377500</v>
      </c>
      <c r="C1443">
        <v>37.134547508472401</v>
      </c>
      <c r="D1443">
        <v>14.2584452533366</v>
      </c>
      <c r="E1443">
        <v>11.792114137483701</v>
      </c>
      <c r="F1443">
        <v>15.2910230427089</v>
      </c>
      <c r="G1443">
        <v>14.1828379565708</v>
      </c>
      <c r="H1443">
        <v>31</v>
      </c>
      <c r="I1443">
        <f t="shared" si="370"/>
        <v>223.98269694700127</v>
      </c>
      <c r="J1443">
        <f t="shared" si="371"/>
        <v>208.70612547758168</v>
      </c>
      <c r="K1443">
        <f t="shared" si="372"/>
        <v>249.02501271870744</v>
      </c>
      <c r="L1443">
        <f t="shared" si="373"/>
        <v>232.0969403721358</v>
      </c>
      <c r="M1443">
        <f t="shared" si="374"/>
        <v>10.490442003898927</v>
      </c>
      <c r="N1443">
        <f t="shared" si="364"/>
        <v>192.98269694700127</v>
      </c>
      <c r="O1443">
        <f t="shared" si="365"/>
        <v>177.70612547758168</v>
      </c>
      <c r="P1443">
        <f t="shared" si="366"/>
        <v>218.02501271870744</v>
      </c>
      <c r="Q1443">
        <f t="shared" si="367"/>
        <v>201.0969403721358</v>
      </c>
      <c r="R1443">
        <f t="shared" si="368"/>
        <v>-20.509557996101073</v>
      </c>
      <c r="T1443">
        <v>15.375446666721272</v>
      </c>
      <c r="U1443">
        <v>14.651952977121292</v>
      </c>
      <c r="V1443">
        <v>16.990757211252337</v>
      </c>
      <c r="W1443">
        <v>14.896022030709844</v>
      </c>
      <c r="X1443">
        <v>14.688873477572001</v>
      </c>
      <c r="Y1443">
        <v>31</v>
      </c>
      <c r="Z1443">
        <f t="shared" si="375"/>
        <v>-2.081016820166095</v>
      </c>
      <c r="AA1443">
        <f t="shared" si="376"/>
        <v>-3.2131679065311474</v>
      </c>
      <c r="AB1443">
        <f t="shared" si="377"/>
        <v>-1.5107179881263626</v>
      </c>
      <c r="AC1443">
        <f t="shared" si="378"/>
        <v>-1.4131084094377471</v>
      </c>
      <c r="AD1443">
        <f t="shared" si="379"/>
        <v>-1.6505035821076142</v>
      </c>
      <c r="AF1443">
        <v>18.664383290691092</v>
      </c>
      <c r="AG1443">
        <f t="shared" si="369"/>
        <v>-12.335616709308908</v>
      </c>
    </row>
    <row r="1444" spans="1:33" x14ac:dyDescent="0.25">
      <c r="A1444" t="s">
        <v>431</v>
      </c>
      <c r="B1444">
        <v>345738882217535</v>
      </c>
      <c r="C1444">
        <v>54.775240432873197</v>
      </c>
      <c r="D1444">
        <v>10.5692067126725</v>
      </c>
      <c r="E1444">
        <v>8.7871016311166805</v>
      </c>
      <c r="F1444">
        <v>13.388212571270399</v>
      </c>
      <c r="G1444">
        <v>9.6654485570890802</v>
      </c>
      <c r="H1444">
        <v>31</v>
      </c>
      <c r="I1444">
        <f t="shared" si="370"/>
        <v>355.02997559267374</v>
      </c>
      <c r="J1444">
        <f t="shared" si="371"/>
        <v>337.46516112351298</v>
      </c>
      <c r="K1444">
        <f t="shared" si="372"/>
        <v>383.06704670051789</v>
      </c>
      <c r="L1444">
        <f t="shared" si="373"/>
        <v>319.65514710871855</v>
      </c>
      <c r="M1444">
        <f t="shared" si="374"/>
        <v>10.490982682061897</v>
      </c>
      <c r="N1444">
        <f t="shared" si="364"/>
        <v>324.02997559267374</v>
      </c>
      <c r="O1444">
        <f t="shared" si="365"/>
        <v>306.46516112351298</v>
      </c>
      <c r="P1444">
        <f t="shared" si="366"/>
        <v>352.06704670051789</v>
      </c>
      <c r="Q1444">
        <f t="shared" si="367"/>
        <v>288.65514710871855</v>
      </c>
      <c r="R1444">
        <f t="shared" si="368"/>
        <v>-20.509017317938103</v>
      </c>
      <c r="T1444">
        <v>23.580763324593409</v>
      </c>
      <c r="U1444">
        <v>22.26258341883787</v>
      </c>
      <c r="V1444">
        <v>25.466136393959477</v>
      </c>
      <c r="W1444">
        <v>20.959667653610463</v>
      </c>
      <c r="X1444">
        <v>22.99867587467941</v>
      </c>
      <c r="Y1444">
        <v>31</v>
      </c>
      <c r="Z1444">
        <f t="shared" si="375"/>
        <v>-2.081016820166095</v>
      </c>
      <c r="AA1444">
        <f t="shared" si="376"/>
        <v>-3.2131679065311474</v>
      </c>
      <c r="AB1444">
        <f t="shared" si="377"/>
        <v>-1.5107179881263626</v>
      </c>
      <c r="AC1444">
        <f t="shared" si="378"/>
        <v>-1.4131084094377471</v>
      </c>
      <c r="AD1444">
        <f t="shared" si="379"/>
        <v>-1.6505035821076142</v>
      </c>
      <c r="AF1444">
        <v>22.387232575432375</v>
      </c>
      <c r="AG1444">
        <f t="shared" si="369"/>
        <v>-8.6127674245676253</v>
      </c>
    </row>
    <row r="1445" spans="1:33" x14ac:dyDescent="0.25">
      <c r="A1445" t="s">
        <v>522</v>
      </c>
      <c r="B1445">
        <v>1059073840794140</v>
      </c>
      <c r="C1445">
        <v>57.493742331288303</v>
      </c>
      <c r="D1445">
        <v>11.0249255039439</v>
      </c>
      <c r="E1445">
        <v>8.1515092024539797</v>
      </c>
      <c r="F1445">
        <v>11.9264112937988</v>
      </c>
      <c r="G1445">
        <v>10.543875547765101</v>
      </c>
      <c r="H1445">
        <v>31</v>
      </c>
      <c r="I1445">
        <f t="shared" si="370"/>
        <v>375.22488955138914</v>
      </c>
      <c r="J1445">
        <f t="shared" si="371"/>
        <v>321.56000577964841</v>
      </c>
      <c r="K1445">
        <f t="shared" si="372"/>
        <v>411.41837693321196</v>
      </c>
      <c r="L1445">
        <f t="shared" si="373"/>
        <v>386.92022704276906</v>
      </c>
      <c r="M1445">
        <f t="shared" si="374"/>
        <v>10.490877544724905</v>
      </c>
      <c r="N1445">
        <f t="shared" si="364"/>
        <v>344.22488955138914</v>
      </c>
      <c r="O1445">
        <f t="shared" si="365"/>
        <v>290.56000577964841</v>
      </c>
      <c r="P1445">
        <f t="shared" si="366"/>
        <v>380.41837693321196</v>
      </c>
      <c r="Q1445">
        <f t="shared" si="367"/>
        <v>355.92022704276906</v>
      </c>
      <c r="R1445">
        <f t="shared" si="368"/>
        <v>-20.509122455275097</v>
      </c>
      <c r="T1445">
        <v>25.187184263180889</v>
      </c>
      <c r="U1445">
        <v>21.141376310570841</v>
      </c>
      <c r="V1445">
        <v>27.741896236904694</v>
      </c>
      <c r="W1445">
        <v>27.247340987336212</v>
      </c>
      <c r="X1445">
        <v>21.07850183199384</v>
      </c>
      <c r="Y1445">
        <v>31</v>
      </c>
      <c r="Z1445">
        <f t="shared" si="375"/>
        <v>-2.081016820166095</v>
      </c>
      <c r="AA1445">
        <f t="shared" si="376"/>
        <v>-3.2131679065311474</v>
      </c>
      <c r="AB1445">
        <f t="shared" si="377"/>
        <v>-1.5107179881263626</v>
      </c>
      <c r="AC1445">
        <f t="shared" si="378"/>
        <v>-1.4131084094377471</v>
      </c>
      <c r="AD1445">
        <f t="shared" si="379"/>
        <v>-1.6505035821076142</v>
      </c>
      <c r="AF1445">
        <v>36.705006437059197</v>
      </c>
      <c r="AG1445">
        <f t="shared" si="369"/>
        <v>5.7050064370591969</v>
      </c>
    </row>
    <row r="1446" spans="1:33" x14ac:dyDescent="0.25">
      <c r="A1446" t="s">
        <v>1024</v>
      </c>
      <c r="B1446">
        <v>1002450596506450</v>
      </c>
      <c r="C1446">
        <v>36.911428571428502</v>
      </c>
      <c r="D1446">
        <v>15.0669047619047</v>
      </c>
      <c r="E1446">
        <v>12.5778571428571</v>
      </c>
      <c r="F1446">
        <v>16.7281562172527</v>
      </c>
      <c r="G1446">
        <v>16.3442857142857</v>
      </c>
      <c r="H1446">
        <v>31</v>
      </c>
      <c r="I1446">
        <f t="shared" si="370"/>
        <v>222.32521503066033</v>
      </c>
      <c r="J1446">
        <f t="shared" si="371"/>
        <v>180.48987826704649</v>
      </c>
      <c r="K1446">
        <f t="shared" si="372"/>
        <v>213.97604356996897</v>
      </c>
      <c r="L1446">
        <f t="shared" si="373"/>
        <v>165.96696815815096</v>
      </c>
      <c r="M1446">
        <f t="shared" si="374"/>
        <v>10.490183304127964</v>
      </c>
      <c r="N1446">
        <f t="shared" si="364"/>
        <v>191.32521503066033</v>
      </c>
      <c r="O1446">
        <f t="shared" si="365"/>
        <v>149.48987826704649</v>
      </c>
      <c r="P1446">
        <f t="shared" si="366"/>
        <v>182.97604356996897</v>
      </c>
      <c r="Q1446">
        <f t="shared" si="367"/>
        <v>134.96696815815096</v>
      </c>
      <c r="R1446">
        <f t="shared" si="368"/>
        <v>-20.509816695872036</v>
      </c>
      <c r="T1446">
        <v>15.292505043192751</v>
      </c>
      <c r="U1446">
        <v>13.36848405952734</v>
      </c>
      <c r="V1446">
        <v>15.284737584539958</v>
      </c>
      <c r="W1446">
        <v>11.509416865345456</v>
      </c>
      <c r="X1446">
        <v>11.852855280298177</v>
      </c>
      <c r="Y1446">
        <v>31</v>
      </c>
      <c r="Z1446">
        <f t="shared" si="375"/>
        <v>-2.081016820166095</v>
      </c>
      <c r="AA1446">
        <f t="shared" si="376"/>
        <v>-3.2131679065311474</v>
      </c>
      <c r="AB1446">
        <f t="shared" si="377"/>
        <v>-1.5107179881263626</v>
      </c>
      <c r="AC1446">
        <f t="shared" si="378"/>
        <v>-1.4131084094377471</v>
      </c>
      <c r="AD1446">
        <f t="shared" si="379"/>
        <v>-1.6505035821076142</v>
      </c>
      <c r="AF1446">
        <v>8.7007517012001028</v>
      </c>
      <c r="AG1446">
        <f t="shared" si="369"/>
        <v>-22.299248298799895</v>
      </c>
    </row>
    <row r="1447" spans="1:33" x14ac:dyDescent="0.25">
      <c r="A1447" t="s">
        <v>1361</v>
      </c>
      <c r="B1447">
        <v>1022532244503140</v>
      </c>
      <c r="C1447">
        <v>65.161675943104498</v>
      </c>
      <c r="D1447">
        <v>8.2282374768088999</v>
      </c>
      <c r="E1447">
        <v>7.6095732838589996</v>
      </c>
      <c r="F1447">
        <v>11.2691180366116</v>
      </c>
      <c r="G1447">
        <v>6.9660729746444003</v>
      </c>
      <c r="H1447">
        <v>31</v>
      </c>
      <c r="I1447">
        <f t="shared" si="370"/>
        <v>432.18760847464978</v>
      </c>
      <c r="J1447">
        <f t="shared" si="371"/>
        <v>419.1679130502917</v>
      </c>
      <c r="K1447">
        <f t="shared" si="372"/>
        <v>435.59205097362201</v>
      </c>
      <c r="L1447">
        <f t="shared" si="373"/>
        <v>417.16570853617839</v>
      </c>
      <c r="M1447">
        <f t="shared" si="374"/>
        <v>10.491305765440817</v>
      </c>
      <c r="N1447">
        <f t="shared" si="364"/>
        <v>401.18760847464978</v>
      </c>
      <c r="O1447">
        <f t="shared" si="365"/>
        <v>388.1679130502917</v>
      </c>
      <c r="P1447">
        <f t="shared" si="366"/>
        <v>404.59205097362201</v>
      </c>
      <c r="Q1447">
        <f t="shared" si="367"/>
        <v>386.16570853617839</v>
      </c>
      <c r="R1447">
        <f t="shared" si="368"/>
        <v>-20.508694234559183</v>
      </c>
      <c r="T1447">
        <v>30.332729652565121</v>
      </c>
      <c r="U1447">
        <v>29.030786736864936</v>
      </c>
      <c r="V1447">
        <v>29.842256341961491</v>
      </c>
      <c r="W1447">
        <v>30.658908211535618</v>
      </c>
      <c r="X1447">
        <v>30.064556355338773</v>
      </c>
      <c r="Y1447">
        <v>31</v>
      </c>
      <c r="Z1447">
        <f t="shared" si="375"/>
        <v>-2.081016820166095</v>
      </c>
      <c r="AA1447">
        <f t="shared" si="376"/>
        <v>-3.2131679065311474</v>
      </c>
      <c r="AB1447">
        <f t="shared" si="377"/>
        <v>-1.5107179881263626</v>
      </c>
      <c r="AC1447">
        <f t="shared" si="378"/>
        <v>-1.4131084094377471</v>
      </c>
      <c r="AD1447">
        <f t="shared" si="379"/>
        <v>-1.6505035821076142</v>
      </c>
      <c r="AF1447">
        <v>38.308673984908118</v>
      </c>
      <c r="AG1447">
        <f t="shared" si="369"/>
        <v>7.3086739849081184</v>
      </c>
    </row>
    <row r="1448" spans="1:33" x14ac:dyDescent="0.25">
      <c r="A1448" t="s">
        <v>1416</v>
      </c>
      <c r="B1448">
        <v>862006850591654</v>
      </c>
      <c r="C1448">
        <v>64.332452380952304</v>
      </c>
      <c r="D1448">
        <v>8.9815291005290998</v>
      </c>
      <c r="E1448">
        <v>7.25830687830687</v>
      </c>
      <c r="F1448">
        <v>10.8465952380937</v>
      </c>
      <c r="G1448">
        <v>7.9876587301587296</v>
      </c>
      <c r="H1448">
        <v>31</v>
      </c>
      <c r="I1448">
        <f t="shared" si="370"/>
        <v>426.02756183279672</v>
      </c>
      <c r="J1448">
        <f t="shared" si="371"/>
        <v>392.87709396627793</v>
      </c>
      <c r="K1448">
        <f t="shared" si="372"/>
        <v>451.26069240853263</v>
      </c>
      <c r="L1448">
        <f t="shared" si="373"/>
        <v>436.60818013219699</v>
      </c>
      <c r="M1448">
        <f t="shared" si="374"/>
        <v>10.491183493690308</v>
      </c>
      <c r="N1448">
        <f t="shared" si="364"/>
        <v>395.02756183279672</v>
      </c>
      <c r="O1448">
        <f t="shared" si="365"/>
        <v>361.87709396627793</v>
      </c>
      <c r="P1448">
        <f t="shared" si="366"/>
        <v>420.26069240853263</v>
      </c>
      <c r="Q1448">
        <f t="shared" si="367"/>
        <v>405.60818013219699</v>
      </c>
      <c r="R1448">
        <f t="shared" si="368"/>
        <v>-20.508816506309692</v>
      </c>
      <c r="T1448">
        <v>29.72904854776975</v>
      </c>
      <c r="U1448">
        <v>26.653990982296691</v>
      </c>
      <c r="V1448">
        <v>31.287850371427144</v>
      </c>
      <c r="W1448">
        <v>33.074258698271464</v>
      </c>
      <c r="X1448">
        <v>27.165712060900688</v>
      </c>
      <c r="Y1448">
        <v>31</v>
      </c>
      <c r="Z1448">
        <f t="shared" si="375"/>
        <v>-2.081016820166095</v>
      </c>
      <c r="AA1448">
        <f t="shared" si="376"/>
        <v>-3.2131679065311474</v>
      </c>
      <c r="AB1448">
        <f t="shared" si="377"/>
        <v>-1.5107179881263626</v>
      </c>
      <c r="AC1448">
        <f t="shared" si="378"/>
        <v>-1.4131084094377471</v>
      </c>
      <c r="AD1448">
        <f t="shared" si="379"/>
        <v>-1.6505035821076142</v>
      </c>
      <c r="AF1448">
        <v>39.63477850607196</v>
      </c>
      <c r="AG1448">
        <f t="shared" si="369"/>
        <v>8.6347785060719602</v>
      </c>
    </row>
    <row r="1449" spans="1:33" x14ac:dyDescent="0.25">
      <c r="A1449" t="s">
        <v>1457</v>
      </c>
      <c r="B1449">
        <v>1054646257965580</v>
      </c>
      <c r="C1449">
        <v>42.552754342431797</v>
      </c>
      <c r="D1449">
        <v>12.220505781109701</v>
      </c>
      <c r="E1449">
        <v>11.819116202945899</v>
      </c>
      <c r="F1449">
        <v>13.9876816218652</v>
      </c>
      <c r="G1449">
        <v>11.843791246502199</v>
      </c>
      <c r="H1449">
        <v>31</v>
      </c>
      <c r="I1449">
        <f t="shared" si="370"/>
        <v>264.23288801220747</v>
      </c>
      <c r="J1449">
        <f t="shared" si="371"/>
        <v>279.83275994602639</v>
      </c>
      <c r="K1449">
        <f t="shared" si="372"/>
        <v>247.82055457798617</v>
      </c>
      <c r="L1449">
        <f t="shared" si="373"/>
        <v>292.07045811734361</v>
      </c>
      <c r="M1449">
        <f t="shared" si="374"/>
        <v>10.49072196016713</v>
      </c>
      <c r="N1449">
        <f t="shared" si="364"/>
        <v>233.23288801220747</v>
      </c>
      <c r="O1449">
        <f t="shared" si="365"/>
        <v>248.83275994602639</v>
      </c>
      <c r="P1449">
        <f t="shared" si="366"/>
        <v>216.82055457798617</v>
      </c>
      <c r="Q1449">
        <f t="shared" si="367"/>
        <v>261.07045811734361</v>
      </c>
      <c r="R1449">
        <f t="shared" si="368"/>
        <v>-20.509278039832871</v>
      </c>
      <c r="T1449">
        <v>17.533691347883138</v>
      </c>
      <c r="U1449">
        <v>18.461023464855398</v>
      </c>
      <c r="V1449">
        <v>16.929085515891398</v>
      </c>
      <c r="W1449">
        <v>18.821703465043665</v>
      </c>
      <c r="X1449">
        <v>18.527170461876558</v>
      </c>
      <c r="Y1449">
        <v>31</v>
      </c>
      <c r="Z1449">
        <f t="shared" si="375"/>
        <v>-2.081016820166095</v>
      </c>
      <c r="AA1449">
        <f t="shared" si="376"/>
        <v>-3.2131679065311474</v>
      </c>
      <c r="AB1449">
        <f t="shared" si="377"/>
        <v>-1.5107179881263626</v>
      </c>
      <c r="AC1449">
        <f t="shared" si="378"/>
        <v>-1.4131084094377471</v>
      </c>
      <c r="AD1449">
        <f t="shared" si="379"/>
        <v>-1.6505035821076142</v>
      </c>
      <c r="AF1449">
        <v>23.856356187127624</v>
      </c>
      <c r="AG1449">
        <f t="shared" si="369"/>
        <v>-7.1436438128723765</v>
      </c>
    </row>
    <row r="1450" spans="1:33" x14ac:dyDescent="0.25">
      <c r="A1450" t="s">
        <v>1507</v>
      </c>
      <c r="B1450">
        <v>1032036333547290</v>
      </c>
      <c r="C1450">
        <v>56.825630177034299</v>
      </c>
      <c r="D1450">
        <v>9.4878528504141606</v>
      </c>
      <c r="E1450">
        <v>9.1144529262086493</v>
      </c>
      <c r="F1450">
        <v>11.908351615950499</v>
      </c>
      <c r="G1450">
        <v>8.3184578528504094</v>
      </c>
      <c r="H1450">
        <v>31</v>
      </c>
      <c r="I1450">
        <f t="shared" si="370"/>
        <v>370.26168997525576</v>
      </c>
      <c r="J1450">
        <f t="shared" si="371"/>
        <v>375.20576232392318</v>
      </c>
      <c r="K1450">
        <f t="shared" si="372"/>
        <v>368.46516623321969</v>
      </c>
      <c r="L1450">
        <f t="shared" si="373"/>
        <v>387.75124675302015</v>
      </c>
      <c r="M1450">
        <f t="shared" si="374"/>
        <v>10.491143900941896</v>
      </c>
      <c r="N1450">
        <f t="shared" si="364"/>
        <v>339.26168997525576</v>
      </c>
      <c r="O1450">
        <f t="shared" si="365"/>
        <v>344.20576232392318</v>
      </c>
      <c r="P1450">
        <f t="shared" si="366"/>
        <v>337.46516623321969</v>
      </c>
      <c r="Q1450">
        <f t="shared" si="367"/>
        <v>356.75124675302015</v>
      </c>
      <c r="R1450">
        <f t="shared" si="368"/>
        <v>-20.508856099058104</v>
      </c>
      <c r="T1450">
        <v>24.782516124560225</v>
      </c>
      <c r="U1450">
        <v>25.166791677417663</v>
      </c>
      <c r="V1450">
        <v>24.367876440798465</v>
      </c>
      <c r="W1450">
        <v>27.335799717401603</v>
      </c>
      <c r="X1450">
        <v>26.288303666114139</v>
      </c>
      <c r="Y1450">
        <v>31</v>
      </c>
      <c r="Z1450">
        <f t="shared" si="375"/>
        <v>-2.081016820166095</v>
      </c>
      <c r="AA1450">
        <f t="shared" si="376"/>
        <v>-3.2131679065311474</v>
      </c>
      <c r="AB1450">
        <f t="shared" si="377"/>
        <v>-1.5107179881263626</v>
      </c>
      <c r="AC1450">
        <f t="shared" si="378"/>
        <v>-1.4131084094377471</v>
      </c>
      <c r="AD1450">
        <f t="shared" si="379"/>
        <v>-1.6505035821076142</v>
      </c>
      <c r="AF1450">
        <v>37.781650866900705</v>
      </c>
      <c r="AG1450">
        <f t="shared" si="369"/>
        <v>6.781650866900705</v>
      </c>
    </row>
    <row r="1451" spans="1:33" x14ac:dyDescent="0.25">
      <c r="A1451" t="s">
        <v>1579</v>
      </c>
      <c r="B1451">
        <v>948697335205421</v>
      </c>
      <c r="C1451">
        <v>46.988265134729403</v>
      </c>
      <c r="D1451">
        <v>12.7188238867843</v>
      </c>
      <c r="E1451">
        <v>10.598153098420401</v>
      </c>
      <c r="F1451">
        <v>13.0238667986668</v>
      </c>
      <c r="G1451">
        <v>12.883767421913999</v>
      </c>
      <c r="H1451">
        <v>31</v>
      </c>
      <c r="I1451">
        <f t="shared" si="370"/>
        <v>297.18293261788762</v>
      </c>
      <c r="J1451">
        <f t="shared" si="371"/>
        <v>262.44083529156404</v>
      </c>
      <c r="K1451">
        <f t="shared" si="372"/>
        <v>302.28301608208312</v>
      </c>
      <c r="L1451">
        <f t="shared" si="373"/>
        <v>336.42059115060931</v>
      </c>
      <c r="M1451">
        <f t="shared" si="374"/>
        <v>10.490597487300541</v>
      </c>
      <c r="N1451">
        <f t="shared" si="364"/>
        <v>266.18293261788762</v>
      </c>
      <c r="O1451">
        <f t="shared" si="365"/>
        <v>231.44083529156404</v>
      </c>
      <c r="P1451">
        <f t="shared" si="366"/>
        <v>271.28301608208312</v>
      </c>
      <c r="Q1451">
        <f t="shared" si="367"/>
        <v>305.42059115060931</v>
      </c>
      <c r="R1451">
        <f t="shared" si="368"/>
        <v>-20.509402512699459</v>
      </c>
      <c r="T1451">
        <v>19.524173279629878</v>
      </c>
      <c r="U1451">
        <v>17.446793771876028</v>
      </c>
      <c r="V1451">
        <v>19.954571568039537</v>
      </c>
      <c r="W1451">
        <v>22.376040120580541</v>
      </c>
      <c r="X1451">
        <v>16.710240607600124</v>
      </c>
      <c r="Y1451">
        <v>31</v>
      </c>
      <c r="Z1451">
        <f t="shared" si="375"/>
        <v>-2.081016820166095</v>
      </c>
      <c r="AA1451">
        <f t="shared" si="376"/>
        <v>-3.2131679065311474</v>
      </c>
      <c r="AB1451">
        <f t="shared" si="377"/>
        <v>-1.5107179881263626</v>
      </c>
      <c r="AC1451">
        <f t="shared" si="378"/>
        <v>-1.4131084094377471</v>
      </c>
      <c r="AD1451">
        <f t="shared" si="379"/>
        <v>-1.6505035821076142</v>
      </c>
      <c r="AF1451">
        <v>29.496055413588859</v>
      </c>
      <c r="AG1451">
        <f t="shared" si="369"/>
        <v>-1.5039445864111407</v>
      </c>
    </row>
    <row r="1452" spans="1:33" x14ac:dyDescent="0.25">
      <c r="A1452" t="s">
        <v>2262</v>
      </c>
      <c r="B1452">
        <v>811877575583345</v>
      </c>
      <c r="C1452">
        <v>72.008173132599893</v>
      </c>
      <c r="D1452">
        <v>6.2548418672622503</v>
      </c>
      <c r="E1452">
        <v>6.5676008492568902</v>
      </c>
      <c r="F1452">
        <v>9.5409808047674591</v>
      </c>
      <c r="G1452">
        <v>4.6468831168831102</v>
      </c>
      <c r="H1452">
        <v>31</v>
      </c>
      <c r="I1452">
        <f t="shared" si="370"/>
        <v>483.04812902129896</v>
      </c>
      <c r="J1452">
        <f t="shared" si="371"/>
        <v>488.04188604836247</v>
      </c>
      <c r="K1452">
        <f t="shared" si="372"/>
        <v>482.07042808224202</v>
      </c>
      <c r="L1452">
        <f t="shared" si="373"/>
        <v>496.68629100417621</v>
      </c>
      <c r="M1452">
        <f t="shared" si="374"/>
        <v>10.491583345078299</v>
      </c>
      <c r="N1452">
        <f t="shared" si="364"/>
        <v>452.04812902129896</v>
      </c>
      <c r="O1452">
        <f t="shared" si="365"/>
        <v>457.04188604836247</v>
      </c>
      <c r="P1452">
        <f t="shared" si="366"/>
        <v>451.07042808224202</v>
      </c>
      <c r="Q1452">
        <f t="shared" si="367"/>
        <v>465.68629100417621</v>
      </c>
      <c r="R1452">
        <f t="shared" si="368"/>
        <v>-20.508416654921703</v>
      </c>
      <c r="T1452">
        <v>35.80922089755839</v>
      </c>
      <c r="U1452">
        <v>36.311194845085318</v>
      </c>
      <c r="V1452">
        <v>34.337776296050457</v>
      </c>
      <c r="W1452">
        <v>41.807664698108084</v>
      </c>
      <c r="X1452">
        <v>37.845958710140394</v>
      </c>
      <c r="Y1452">
        <v>31</v>
      </c>
      <c r="Z1452">
        <f t="shared" si="375"/>
        <v>-2.081016820166095</v>
      </c>
      <c r="AA1452">
        <f t="shared" si="376"/>
        <v>-3.2131679065311474</v>
      </c>
      <c r="AB1452">
        <f t="shared" si="377"/>
        <v>-1.5107179881263626</v>
      </c>
      <c r="AC1452">
        <f t="shared" si="378"/>
        <v>-1.4131084094377471</v>
      </c>
      <c r="AD1452">
        <f t="shared" si="379"/>
        <v>-1.6505035821076142</v>
      </c>
      <c r="AF1452">
        <v>40.517297014580677</v>
      </c>
      <c r="AG1452">
        <f t="shared" si="369"/>
        <v>9.5172970145806772</v>
      </c>
    </row>
    <row r="1453" spans="1:33" x14ac:dyDescent="0.25">
      <c r="A1453" t="s">
        <v>2410</v>
      </c>
      <c r="B1453">
        <v>1050182565041800</v>
      </c>
      <c r="C1453">
        <v>73.745752747252695</v>
      </c>
      <c r="D1453">
        <v>5.2339694749694701</v>
      </c>
      <c r="E1453">
        <v>6.1759706959706904</v>
      </c>
      <c r="F1453">
        <v>9.4160054655954006</v>
      </c>
      <c r="G1453">
        <v>3.6910256410256301</v>
      </c>
      <c r="H1453">
        <v>31</v>
      </c>
      <c r="I1453">
        <f t="shared" si="370"/>
        <v>495.95607322203278</v>
      </c>
      <c r="J1453">
        <f t="shared" si="371"/>
        <v>523.67160836106268</v>
      </c>
      <c r="K1453">
        <f t="shared" si="372"/>
        <v>499.53954084096239</v>
      </c>
      <c r="L1453">
        <f t="shared" si="373"/>
        <v>502.43705638436103</v>
      </c>
      <c r="M1453">
        <f t="shared" si="374"/>
        <v>10.491697749929953</v>
      </c>
      <c r="N1453">
        <f t="shared" si="364"/>
        <v>464.95607322203278</v>
      </c>
      <c r="O1453">
        <f t="shared" si="365"/>
        <v>492.67160836106268</v>
      </c>
      <c r="P1453">
        <f t="shared" si="366"/>
        <v>468.53954084096239</v>
      </c>
      <c r="Q1453">
        <f t="shared" si="367"/>
        <v>471.43705638436103</v>
      </c>
      <c r="R1453">
        <f t="shared" si="368"/>
        <v>-20.508302250070045</v>
      </c>
      <c r="T1453">
        <v>37.349860774737891</v>
      </c>
      <c r="U1453">
        <v>40.767526959050237</v>
      </c>
      <c r="V1453">
        <v>36.197363520412857</v>
      </c>
      <c r="W1453">
        <v>42.756001225621603</v>
      </c>
      <c r="X1453">
        <v>41.612145908512716</v>
      </c>
      <c r="Y1453">
        <v>31</v>
      </c>
      <c r="Z1453">
        <f t="shared" si="375"/>
        <v>-2.081016820166095</v>
      </c>
      <c r="AA1453">
        <f t="shared" si="376"/>
        <v>-3.2131679065311474</v>
      </c>
      <c r="AB1453">
        <f t="shared" si="377"/>
        <v>-1.5107179881263626</v>
      </c>
      <c r="AC1453">
        <f t="shared" si="378"/>
        <v>-1.4131084094377471</v>
      </c>
      <c r="AD1453">
        <f t="shared" si="379"/>
        <v>-1.6505035821076142</v>
      </c>
      <c r="AF1453">
        <v>19.357447536526845</v>
      </c>
      <c r="AG1453">
        <f t="shared" si="369"/>
        <v>-11.642552463473155</v>
      </c>
    </row>
    <row r="1454" spans="1:33" x14ac:dyDescent="0.25">
      <c r="A1454" t="s">
        <v>2428</v>
      </c>
      <c r="B1454">
        <v>1070194259690120</v>
      </c>
      <c r="C1454">
        <v>56.333800980898303</v>
      </c>
      <c r="D1454">
        <v>9.6729418344518994</v>
      </c>
      <c r="E1454">
        <v>9.3197762863534592</v>
      </c>
      <c r="F1454">
        <v>11.915193480827799</v>
      </c>
      <c r="G1454">
        <v>8.7088719669592098</v>
      </c>
      <c r="H1454">
        <v>31</v>
      </c>
      <c r="I1454">
        <f t="shared" si="370"/>
        <v>366.60804224223739</v>
      </c>
      <c r="J1454">
        <f t="shared" si="371"/>
        <v>368.74592546851227</v>
      </c>
      <c r="K1454">
        <f t="shared" si="372"/>
        <v>359.30648194838676</v>
      </c>
      <c r="L1454">
        <f t="shared" si="373"/>
        <v>387.43641696393581</v>
      </c>
      <c r="M1454">
        <f t="shared" si="374"/>
        <v>10.491097172983036</v>
      </c>
      <c r="N1454">
        <f t="shared" si="364"/>
        <v>335.60804224223739</v>
      </c>
      <c r="O1454">
        <f t="shared" si="365"/>
        <v>337.74592546851227</v>
      </c>
      <c r="P1454">
        <f t="shared" si="366"/>
        <v>328.30648194838676</v>
      </c>
      <c r="Q1454">
        <f t="shared" si="367"/>
        <v>356.43641696393581</v>
      </c>
      <c r="R1454">
        <f t="shared" si="368"/>
        <v>-20.508902827016964</v>
      </c>
      <c r="T1454">
        <v>24.488781226959713</v>
      </c>
      <c r="U1454">
        <v>24.644100544513304</v>
      </c>
      <c r="V1454">
        <v>23.703321050263447</v>
      </c>
      <c r="W1454">
        <v>27.302253603588721</v>
      </c>
      <c r="X1454">
        <v>25.289161521747683</v>
      </c>
      <c r="Y1454">
        <v>31</v>
      </c>
      <c r="Z1454">
        <f t="shared" si="375"/>
        <v>-2.081016820166095</v>
      </c>
      <c r="AA1454">
        <f t="shared" si="376"/>
        <v>-3.2131679065311474</v>
      </c>
      <c r="AB1454">
        <f t="shared" si="377"/>
        <v>-1.5107179881263626</v>
      </c>
      <c r="AC1454">
        <f t="shared" si="378"/>
        <v>-1.4131084094377471</v>
      </c>
      <c r="AD1454">
        <f t="shared" si="379"/>
        <v>-1.6505035821076142</v>
      </c>
      <c r="AF1454">
        <v>36.347952732643719</v>
      </c>
      <c r="AG1454">
        <f t="shared" si="369"/>
        <v>5.3479527326437193</v>
      </c>
    </row>
    <row r="1455" spans="1:33" x14ac:dyDescent="0.25">
      <c r="A1455" t="s">
        <v>2432</v>
      </c>
      <c r="B1455">
        <v>931892790254667</v>
      </c>
      <c r="C1455">
        <v>44.671786789297599</v>
      </c>
      <c r="D1455">
        <v>10.7425066889632</v>
      </c>
      <c r="E1455">
        <v>12.396856187290901</v>
      </c>
      <c r="F1455">
        <v>13.105982453953199</v>
      </c>
      <c r="G1455">
        <v>10.4771404682274</v>
      </c>
      <c r="H1455">
        <v>31</v>
      </c>
      <c r="I1455">
        <f t="shared" si="370"/>
        <v>279.97452790774332</v>
      </c>
      <c r="J1455">
        <f t="shared" si="371"/>
        <v>331.41677537162923</v>
      </c>
      <c r="K1455">
        <f t="shared" si="372"/>
        <v>222.04979906527524</v>
      </c>
      <c r="L1455">
        <f t="shared" si="373"/>
        <v>332.64202274886975</v>
      </c>
      <c r="M1455">
        <f t="shared" si="374"/>
        <v>10.490885532125816</v>
      </c>
      <c r="N1455">
        <f t="shared" si="364"/>
        <v>248.97452790774332</v>
      </c>
      <c r="O1455">
        <f t="shared" si="365"/>
        <v>300.41677537162923</v>
      </c>
      <c r="P1455">
        <f t="shared" si="366"/>
        <v>191.04979906527524</v>
      </c>
      <c r="Q1455">
        <f t="shared" si="367"/>
        <v>301.64202274886975</v>
      </c>
      <c r="R1455">
        <f t="shared" si="368"/>
        <v>-20.509114467874184</v>
      </c>
      <c r="T1455">
        <v>18.457955741288394</v>
      </c>
      <c r="U1455">
        <v>21.829371828547945</v>
      </c>
      <c r="V1455">
        <v>15.661882396286119</v>
      </c>
      <c r="W1455">
        <v>22.048687788641747</v>
      </c>
      <c r="X1455">
        <v>21.218576328437909</v>
      </c>
      <c r="Y1455">
        <v>31</v>
      </c>
      <c r="Z1455">
        <f t="shared" si="375"/>
        <v>-2.081016820166095</v>
      </c>
      <c r="AA1455">
        <f t="shared" si="376"/>
        <v>-3.2131679065311474</v>
      </c>
      <c r="AB1455">
        <f t="shared" si="377"/>
        <v>-1.5107179881263626</v>
      </c>
      <c r="AC1455">
        <f t="shared" si="378"/>
        <v>-1.4131084094377471</v>
      </c>
      <c r="AD1455">
        <f t="shared" si="379"/>
        <v>-1.6505035821076142</v>
      </c>
      <c r="AF1455">
        <v>19.68476760791172</v>
      </c>
      <c r="AG1455">
        <f t="shared" si="369"/>
        <v>-11.31523239208828</v>
      </c>
    </row>
    <row r="1456" spans="1:33" x14ac:dyDescent="0.25">
      <c r="A1456" t="s">
        <v>2718</v>
      </c>
      <c r="B1456">
        <v>1051418534930310</v>
      </c>
      <c r="C1456">
        <v>41.156354930046597</v>
      </c>
      <c r="D1456">
        <v>11.3923556517877</v>
      </c>
      <c r="E1456">
        <v>12.8180590717299</v>
      </c>
      <c r="F1456">
        <v>13.613851032357701</v>
      </c>
      <c r="G1456">
        <v>10.9971665556295</v>
      </c>
      <c r="H1456">
        <v>31</v>
      </c>
      <c r="I1456">
        <f t="shared" si="370"/>
        <v>253.85946653269309</v>
      </c>
      <c r="J1456">
        <f t="shared" si="371"/>
        <v>308.73623442896383</v>
      </c>
      <c r="K1456">
        <f t="shared" si="372"/>
        <v>203.26156067039869</v>
      </c>
      <c r="L1456">
        <f t="shared" si="373"/>
        <v>309.27234791765113</v>
      </c>
      <c r="M1456">
        <f t="shared" si="374"/>
        <v>10.490823291144407</v>
      </c>
      <c r="N1456">
        <f t="shared" si="364"/>
        <v>222.85946653269309</v>
      </c>
      <c r="O1456">
        <f t="shared" si="365"/>
        <v>277.73623442896383</v>
      </c>
      <c r="P1456">
        <f t="shared" si="366"/>
        <v>172.26156067039869</v>
      </c>
      <c r="Q1456">
        <f t="shared" si="367"/>
        <v>278.27234791765113</v>
      </c>
      <c r="R1456">
        <f t="shared" si="368"/>
        <v>-20.509176708855591</v>
      </c>
      <c r="T1456">
        <v>16.950064668309203</v>
      </c>
      <c r="U1456">
        <v>20.278639338044165</v>
      </c>
      <c r="V1456">
        <v>14.798224229685621</v>
      </c>
      <c r="W1456">
        <v>20.127834768056289</v>
      </c>
      <c r="X1456">
        <v>20.151222874513511</v>
      </c>
      <c r="Y1456">
        <v>31</v>
      </c>
      <c r="Z1456">
        <f t="shared" si="375"/>
        <v>-2.081016820166095</v>
      </c>
      <c r="AA1456">
        <f t="shared" si="376"/>
        <v>-3.2131679065311474</v>
      </c>
      <c r="AB1456">
        <f t="shared" si="377"/>
        <v>-1.5107179881263626</v>
      </c>
      <c r="AC1456">
        <f t="shared" si="378"/>
        <v>-1.4131084094377471</v>
      </c>
      <c r="AD1456">
        <f t="shared" si="379"/>
        <v>-1.6505035821076142</v>
      </c>
      <c r="AF1456">
        <v>20.732607941087362</v>
      </c>
      <c r="AG1456">
        <f t="shared" si="369"/>
        <v>-10.267392058912638</v>
      </c>
    </row>
    <row r="1457" spans="1:33" x14ac:dyDescent="0.25">
      <c r="A1457" t="s">
        <v>2725</v>
      </c>
      <c r="B1457">
        <v>979558745469346</v>
      </c>
      <c r="C1457">
        <v>57.838409563409499</v>
      </c>
      <c r="D1457">
        <v>9.4344144144144106</v>
      </c>
      <c r="E1457">
        <v>8.5757207207207102</v>
      </c>
      <c r="F1457">
        <v>12.7342008984409</v>
      </c>
      <c r="G1457">
        <v>8.0753872141372103</v>
      </c>
      <c r="H1457">
        <v>31</v>
      </c>
      <c r="I1457">
        <f t="shared" si="370"/>
        <v>377.78531634422461</v>
      </c>
      <c r="J1457">
        <f t="shared" si="371"/>
        <v>377.07083052428845</v>
      </c>
      <c r="K1457">
        <f t="shared" si="372"/>
        <v>392.49593497115529</v>
      </c>
      <c r="L1457">
        <f t="shared" si="373"/>
        <v>349.74962583757099</v>
      </c>
      <c r="M1457">
        <f t="shared" si="374"/>
        <v>10.491172993626806</v>
      </c>
      <c r="N1457">
        <f t="shared" si="364"/>
        <v>346.78531634422461</v>
      </c>
      <c r="O1457">
        <f t="shared" si="365"/>
        <v>346.07083052428845</v>
      </c>
      <c r="P1457">
        <f t="shared" si="366"/>
        <v>361.49593497115529</v>
      </c>
      <c r="Q1457">
        <f t="shared" si="367"/>
        <v>318.74962583757099</v>
      </c>
      <c r="R1457">
        <f t="shared" si="368"/>
        <v>-20.508827006373195</v>
      </c>
      <c r="T1457">
        <v>25.398522304596241</v>
      </c>
      <c r="U1457">
        <v>25.319753922034643</v>
      </c>
      <c r="V1457">
        <v>26.201480162738672</v>
      </c>
      <c r="W1457">
        <v>23.57008605614789</v>
      </c>
      <c r="X1457">
        <v>26.930207946264918</v>
      </c>
      <c r="Y1457">
        <v>31</v>
      </c>
      <c r="Z1457">
        <f t="shared" si="375"/>
        <v>-2.081016820166095</v>
      </c>
      <c r="AA1457">
        <f t="shared" si="376"/>
        <v>-3.2131679065311474</v>
      </c>
      <c r="AB1457">
        <f t="shared" si="377"/>
        <v>-1.5107179881263626</v>
      </c>
      <c r="AC1457">
        <f t="shared" si="378"/>
        <v>-1.4131084094377471</v>
      </c>
      <c r="AD1457">
        <f t="shared" si="379"/>
        <v>-1.6505035821076142</v>
      </c>
      <c r="AF1457">
        <v>29.585579721192083</v>
      </c>
      <c r="AG1457">
        <f t="shared" si="369"/>
        <v>-1.414420278807917</v>
      </c>
    </row>
    <row r="1458" spans="1:33" x14ac:dyDescent="0.25">
      <c r="A1458" t="s">
        <v>189</v>
      </c>
      <c r="B1458">
        <v>1141808549174470</v>
      </c>
      <c r="C1458">
        <v>46.654109195402299</v>
      </c>
      <c r="D1458">
        <v>12.7556896551724</v>
      </c>
      <c r="E1458">
        <v>10.712551724137899</v>
      </c>
      <c r="F1458">
        <v>14.6139461570018</v>
      </c>
      <c r="G1458">
        <v>13.131402298850499</v>
      </c>
      <c r="H1458">
        <v>30</v>
      </c>
      <c r="I1458">
        <f t="shared" si="370"/>
        <v>294.70059098426992</v>
      </c>
      <c r="J1458">
        <f t="shared" si="371"/>
        <v>261.15417390231602</v>
      </c>
      <c r="K1458">
        <f t="shared" si="372"/>
        <v>297.1801339997599</v>
      </c>
      <c r="L1458">
        <f t="shared" si="373"/>
        <v>263.25276951285218</v>
      </c>
      <c r="M1458">
        <f t="shared" si="374"/>
        <v>10.490567848330217</v>
      </c>
      <c r="N1458">
        <f t="shared" si="364"/>
        <v>264.70059098426992</v>
      </c>
      <c r="O1458">
        <f t="shared" si="365"/>
        <v>231.15417390231602</v>
      </c>
      <c r="P1458">
        <f t="shared" si="366"/>
        <v>267.1801339997599</v>
      </c>
      <c r="Q1458">
        <f t="shared" si="367"/>
        <v>233.25276951285218</v>
      </c>
      <c r="R1458">
        <f t="shared" si="368"/>
        <v>-19.509432151669785</v>
      </c>
      <c r="T1458">
        <v>19.366649425852827</v>
      </c>
      <c r="U1458">
        <v>17.374012830875152</v>
      </c>
      <c r="V1458">
        <v>19.649509849441639</v>
      </c>
      <c r="W1458">
        <v>16.820732115816032</v>
      </c>
      <c r="X1458">
        <v>16.304550321672362</v>
      </c>
      <c r="Y1458">
        <v>30</v>
      </c>
      <c r="Z1458">
        <f t="shared" si="375"/>
        <v>-1.081016820166095</v>
      </c>
      <c r="AA1458">
        <f t="shared" si="376"/>
        <v>-2.2131679065311474</v>
      </c>
      <c r="AB1458">
        <f t="shared" si="377"/>
        <v>-0.5107179881263626</v>
      </c>
      <c r="AC1458">
        <f t="shared" si="378"/>
        <v>-0.41310840943774707</v>
      </c>
      <c r="AD1458">
        <f t="shared" si="379"/>
        <v>-0.65050358210761416</v>
      </c>
      <c r="AF1458">
        <v>15.017174037310671</v>
      </c>
      <c r="AG1458">
        <f t="shared" si="369"/>
        <v>-14.982825962689329</v>
      </c>
    </row>
    <row r="1459" spans="1:33" x14ac:dyDescent="0.25">
      <c r="A1459" t="s">
        <v>375</v>
      </c>
      <c r="B1459">
        <v>1020774687997960</v>
      </c>
      <c r="C1459">
        <v>45.199833702882501</v>
      </c>
      <c r="D1459">
        <v>10.658691796008799</v>
      </c>
      <c r="E1459">
        <v>12.618536585365799</v>
      </c>
      <c r="F1459">
        <v>12.404819183094901</v>
      </c>
      <c r="G1459">
        <v>10.7233259423503</v>
      </c>
      <c r="H1459">
        <v>30</v>
      </c>
      <c r="I1459">
        <f t="shared" si="370"/>
        <v>283.89722591734534</v>
      </c>
      <c r="J1459">
        <f t="shared" si="371"/>
        <v>334.34201988228449</v>
      </c>
      <c r="K1459">
        <f t="shared" si="372"/>
        <v>212.16149031817429</v>
      </c>
      <c r="L1459">
        <f t="shared" si="373"/>
        <v>364.90619174910523</v>
      </c>
      <c r="M1459">
        <f t="shared" si="374"/>
        <v>10.490856066631894</v>
      </c>
      <c r="N1459">
        <f t="shared" si="364"/>
        <v>253.89722591734534</v>
      </c>
      <c r="O1459">
        <f t="shared" si="365"/>
        <v>304.34201988228449</v>
      </c>
      <c r="P1459">
        <f t="shared" si="366"/>
        <v>182.16149031817429</v>
      </c>
      <c r="Q1459">
        <f t="shared" si="367"/>
        <v>334.90619174910523</v>
      </c>
      <c r="R1459">
        <f t="shared" si="368"/>
        <v>-19.509143933368108</v>
      </c>
      <c r="T1459">
        <v>18.695760877309233</v>
      </c>
      <c r="U1459">
        <v>22.037827644560537</v>
      </c>
      <c r="V1459">
        <v>15.20123316045952</v>
      </c>
      <c r="W1459">
        <v>25.005453972667123</v>
      </c>
      <c r="X1459">
        <v>20.706411359929607</v>
      </c>
      <c r="Y1459">
        <v>30</v>
      </c>
      <c r="Z1459">
        <f t="shared" si="375"/>
        <v>-1.081016820166095</v>
      </c>
      <c r="AA1459">
        <f t="shared" si="376"/>
        <v>-2.2131679065311474</v>
      </c>
      <c r="AB1459">
        <f t="shared" si="377"/>
        <v>-0.5107179881263626</v>
      </c>
      <c r="AC1459">
        <f t="shared" si="378"/>
        <v>-0.41310840943774707</v>
      </c>
      <c r="AD1459">
        <f t="shared" si="379"/>
        <v>-0.65050358210761416</v>
      </c>
      <c r="AF1459">
        <v>20.793021908633836</v>
      </c>
      <c r="AG1459">
        <f t="shared" si="369"/>
        <v>-9.2069780913661639</v>
      </c>
    </row>
    <row r="1460" spans="1:33" x14ac:dyDescent="0.25">
      <c r="A1460" t="s">
        <v>378</v>
      </c>
      <c r="B1460">
        <v>1240082732673780</v>
      </c>
      <c r="C1460">
        <v>57.852760567235102</v>
      </c>
      <c r="D1460">
        <v>10.3601412956088</v>
      </c>
      <c r="E1460">
        <v>9.2510244786944593</v>
      </c>
      <c r="F1460">
        <v>12.413867196154801</v>
      </c>
      <c r="G1460">
        <v>10.236848047349399</v>
      </c>
      <c r="H1460">
        <v>30</v>
      </c>
      <c r="I1460">
        <f t="shared" si="370"/>
        <v>377.89192553498822</v>
      </c>
      <c r="J1460">
        <f t="shared" si="371"/>
        <v>344.76180545575801</v>
      </c>
      <c r="K1460">
        <f t="shared" si="372"/>
        <v>362.3732352876865</v>
      </c>
      <c r="L1460">
        <f t="shared" si="373"/>
        <v>364.48984560746612</v>
      </c>
      <c r="M1460">
        <f t="shared" si="374"/>
        <v>10.49091429229086</v>
      </c>
      <c r="N1460">
        <f t="shared" si="364"/>
        <v>347.89192553498822</v>
      </c>
      <c r="O1460">
        <f t="shared" si="365"/>
        <v>314.76180545575801</v>
      </c>
      <c r="P1460">
        <f t="shared" si="366"/>
        <v>332.3732352876865</v>
      </c>
      <c r="Q1460">
        <f t="shared" si="367"/>
        <v>334.48984560746612</v>
      </c>
      <c r="R1460">
        <f t="shared" si="368"/>
        <v>-19.50908570770914</v>
      </c>
      <c r="T1460">
        <v>25.407360196050806</v>
      </c>
      <c r="U1460">
        <v>22.796658011522283</v>
      </c>
      <c r="V1460">
        <v>23.923801921752901</v>
      </c>
      <c r="W1460">
        <v>24.96488089584297</v>
      </c>
      <c r="X1460">
        <v>21.73069593851789</v>
      </c>
      <c r="Y1460">
        <v>30</v>
      </c>
      <c r="Z1460">
        <f t="shared" si="375"/>
        <v>-1.081016820166095</v>
      </c>
      <c r="AA1460">
        <f t="shared" si="376"/>
        <v>-2.2131679065311474</v>
      </c>
      <c r="AB1460">
        <f t="shared" si="377"/>
        <v>-0.5107179881263626</v>
      </c>
      <c r="AC1460">
        <f t="shared" si="378"/>
        <v>-0.41310840943774707</v>
      </c>
      <c r="AD1460">
        <f t="shared" si="379"/>
        <v>-0.65050358210761416</v>
      </c>
      <c r="AF1460">
        <v>28.657405695443963</v>
      </c>
      <c r="AG1460">
        <f t="shared" si="369"/>
        <v>-1.3425943045560373</v>
      </c>
    </row>
    <row r="1461" spans="1:33" x14ac:dyDescent="0.25">
      <c r="A1461" t="s">
        <v>482</v>
      </c>
      <c r="B1461">
        <v>781602338606607</v>
      </c>
      <c r="C1461">
        <v>59.352900424651502</v>
      </c>
      <c r="D1461">
        <v>8.3229208405923298</v>
      </c>
      <c r="E1461">
        <v>9.5080603948896503</v>
      </c>
      <c r="F1461">
        <v>11.0809062806509</v>
      </c>
      <c r="G1461">
        <v>7.4789666811846596</v>
      </c>
      <c r="H1461">
        <v>30</v>
      </c>
      <c r="I1461">
        <f t="shared" si="370"/>
        <v>389.03600285353855</v>
      </c>
      <c r="J1461">
        <f t="shared" si="371"/>
        <v>415.86334532497654</v>
      </c>
      <c r="K1461">
        <f t="shared" si="372"/>
        <v>350.9078530504475</v>
      </c>
      <c r="L1461">
        <f t="shared" si="373"/>
        <v>425.82631035965056</v>
      </c>
      <c r="M1461">
        <f t="shared" si="374"/>
        <v>10.491244378121166</v>
      </c>
      <c r="N1461">
        <f t="shared" si="364"/>
        <v>359.03600285353855</v>
      </c>
      <c r="O1461">
        <f t="shared" si="365"/>
        <v>385.86334532497654</v>
      </c>
      <c r="P1461">
        <f t="shared" si="366"/>
        <v>320.9078530504475</v>
      </c>
      <c r="Q1461">
        <f t="shared" si="367"/>
        <v>395.82631035965056</v>
      </c>
      <c r="R1461">
        <f t="shared" si="368"/>
        <v>-19.508755621878834</v>
      </c>
      <c r="T1461">
        <v>26.348371252032017</v>
      </c>
      <c r="U1461">
        <v>28.720766987316996</v>
      </c>
      <c r="V1461">
        <v>23.109857460615139</v>
      </c>
      <c r="W1461">
        <v>31.712231519088139</v>
      </c>
      <c r="X1461">
        <v>28.572444232847928</v>
      </c>
      <c r="Y1461">
        <v>30</v>
      </c>
      <c r="Z1461">
        <f t="shared" si="375"/>
        <v>-1.081016820166095</v>
      </c>
      <c r="AA1461">
        <f t="shared" si="376"/>
        <v>-2.2131679065311474</v>
      </c>
      <c r="AB1461">
        <f t="shared" si="377"/>
        <v>-0.5107179881263626</v>
      </c>
      <c r="AC1461">
        <f t="shared" si="378"/>
        <v>-0.41310840943774707</v>
      </c>
      <c r="AD1461">
        <f t="shared" si="379"/>
        <v>-0.65050358210761416</v>
      </c>
      <c r="AF1461">
        <v>30.074852911607501</v>
      </c>
      <c r="AG1461">
        <f t="shared" si="369"/>
        <v>7.4852911607500516E-2</v>
      </c>
    </row>
    <row r="1462" spans="1:33" x14ac:dyDescent="0.25">
      <c r="A1462" t="s">
        <v>740</v>
      </c>
      <c r="B1462">
        <v>1167414413304040</v>
      </c>
      <c r="C1462">
        <v>20.672227488151599</v>
      </c>
      <c r="D1462">
        <v>17.864292484766398</v>
      </c>
      <c r="E1462">
        <v>15.098199052132699</v>
      </c>
      <c r="F1462">
        <v>18.5489803497303</v>
      </c>
      <c r="G1462">
        <v>19.289722410291098</v>
      </c>
      <c r="H1462">
        <v>30</v>
      </c>
      <c r="I1462">
        <f t="shared" si="370"/>
        <v>101.68918795035898</v>
      </c>
      <c r="J1462">
        <f t="shared" si="371"/>
        <v>82.857550741106024</v>
      </c>
      <c r="K1462">
        <f t="shared" si="372"/>
        <v>101.55329819599706</v>
      </c>
      <c r="L1462">
        <f t="shared" si="373"/>
        <v>82.181379306568147</v>
      </c>
      <c r="M1462">
        <f t="shared" si="374"/>
        <v>10.489830770139612</v>
      </c>
      <c r="N1462">
        <f t="shared" si="364"/>
        <v>71.689187950358985</v>
      </c>
      <c r="O1462">
        <f t="shared" si="365"/>
        <v>52.857550741106024</v>
      </c>
      <c r="P1462">
        <f t="shared" si="366"/>
        <v>71.553298195997058</v>
      </c>
      <c r="Q1462">
        <f t="shared" si="367"/>
        <v>52.181379306568147</v>
      </c>
      <c r="R1462">
        <f t="shared" si="368"/>
        <v>-19.510169229860388</v>
      </c>
      <c r="T1462">
        <v>10.315828837205125</v>
      </c>
      <c r="U1462">
        <v>9.7346906844950833</v>
      </c>
      <c r="V1462">
        <v>10.88564006393014</v>
      </c>
      <c r="W1462">
        <v>8.300985187775801</v>
      </c>
      <c r="X1462">
        <v>8.8484045726075511</v>
      </c>
      <c r="Y1462">
        <v>30</v>
      </c>
      <c r="Z1462">
        <f t="shared" si="375"/>
        <v>-1.081016820166095</v>
      </c>
      <c r="AA1462">
        <f t="shared" si="376"/>
        <v>-2.2131679065311474</v>
      </c>
      <c r="AB1462">
        <f t="shared" si="377"/>
        <v>-0.5107179881263626</v>
      </c>
      <c r="AC1462">
        <f t="shared" si="378"/>
        <v>-0.41310840943774707</v>
      </c>
      <c r="AD1462">
        <f t="shared" si="379"/>
        <v>-0.65050358210761416</v>
      </c>
      <c r="AF1462">
        <v>7.3265543476800818</v>
      </c>
      <c r="AG1462">
        <f t="shared" si="369"/>
        <v>-22.67344565231992</v>
      </c>
    </row>
    <row r="1463" spans="1:33" x14ac:dyDescent="0.25">
      <c r="A1463" t="s">
        <v>742</v>
      </c>
      <c r="B1463">
        <v>1112733088779530</v>
      </c>
      <c r="C1463">
        <v>49.004367825105099</v>
      </c>
      <c r="D1463">
        <v>11.909228091085801</v>
      </c>
      <c r="E1463">
        <v>10.100786650774699</v>
      </c>
      <c r="F1463">
        <v>13.067170142532399</v>
      </c>
      <c r="G1463">
        <v>11.4304152813499</v>
      </c>
      <c r="H1463">
        <v>30</v>
      </c>
      <c r="I1463">
        <f t="shared" si="370"/>
        <v>312.15993903006222</v>
      </c>
      <c r="J1463">
        <f t="shared" si="371"/>
        <v>290.69674034300982</v>
      </c>
      <c r="K1463">
        <f t="shared" si="372"/>
        <v>324.46861768456603</v>
      </c>
      <c r="L1463">
        <f t="shared" si="373"/>
        <v>334.42797906891144</v>
      </c>
      <c r="M1463">
        <f t="shared" si="374"/>
        <v>10.490771436388393</v>
      </c>
      <c r="N1463">
        <f t="shared" si="364"/>
        <v>282.15993903006222</v>
      </c>
      <c r="O1463">
        <f t="shared" si="365"/>
        <v>260.69674034300982</v>
      </c>
      <c r="P1463">
        <f t="shared" si="366"/>
        <v>294.46861768456603</v>
      </c>
      <c r="Q1463">
        <f t="shared" si="367"/>
        <v>304.42797906891144</v>
      </c>
      <c r="R1463">
        <f t="shared" si="368"/>
        <v>-19.509228563611607</v>
      </c>
      <c r="T1463">
        <v>20.502140248318131</v>
      </c>
      <c r="U1463">
        <v>19.124273181198578</v>
      </c>
      <c r="V1463">
        <v>21.336896160403828</v>
      </c>
      <c r="W1463">
        <v>22.202811087846243</v>
      </c>
      <c r="X1463">
        <v>19.303095583160694</v>
      </c>
      <c r="Y1463">
        <v>30</v>
      </c>
      <c r="Z1463">
        <f t="shared" si="375"/>
        <v>-1.081016820166095</v>
      </c>
      <c r="AA1463">
        <f t="shared" si="376"/>
        <v>-2.2131679065311474</v>
      </c>
      <c r="AB1463">
        <f t="shared" si="377"/>
        <v>-0.5107179881263626</v>
      </c>
      <c r="AC1463">
        <f t="shared" si="378"/>
        <v>-0.41310840943774707</v>
      </c>
      <c r="AD1463">
        <f t="shared" si="379"/>
        <v>-0.65050358210761416</v>
      </c>
      <c r="AF1463">
        <v>33.112412472131517</v>
      </c>
      <c r="AG1463">
        <f t="shared" si="369"/>
        <v>3.1124124721315169</v>
      </c>
    </row>
    <row r="1464" spans="1:33" x14ac:dyDescent="0.25">
      <c r="A1464" t="s">
        <v>937</v>
      </c>
      <c r="B1464">
        <v>932866606833605</v>
      </c>
      <c r="C1464">
        <v>33.670117647058802</v>
      </c>
      <c r="D1464">
        <v>16.164915032679701</v>
      </c>
      <c r="E1464">
        <v>11.633464052287501</v>
      </c>
      <c r="F1464">
        <v>17.122413403193601</v>
      </c>
      <c r="G1464">
        <v>16.742745098039201</v>
      </c>
      <c r="H1464">
        <v>30</v>
      </c>
      <c r="I1464">
        <f t="shared" si="370"/>
        <v>198.24651371753905</v>
      </c>
      <c r="J1464">
        <f t="shared" si="371"/>
        <v>142.16794759328002</v>
      </c>
      <c r="K1464">
        <f t="shared" si="372"/>
        <v>256.10178197208938</v>
      </c>
      <c r="L1464">
        <f t="shared" si="373"/>
        <v>147.82514441261537</v>
      </c>
      <c r="M1464">
        <f t="shared" si="374"/>
        <v>10.490135613245338</v>
      </c>
      <c r="N1464">
        <f t="shared" si="364"/>
        <v>168.24651371753905</v>
      </c>
      <c r="O1464">
        <f t="shared" si="365"/>
        <v>112.16794759328002</v>
      </c>
      <c r="P1464">
        <f t="shared" si="366"/>
        <v>226.10178197208938</v>
      </c>
      <c r="Q1464">
        <f t="shared" si="367"/>
        <v>117.82514441261537</v>
      </c>
      <c r="R1464">
        <f t="shared" si="368"/>
        <v>-19.509864386754664</v>
      </c>
      <c r="T1464">
        <v>14.136844310262155</v>
      </c>
      <c r="U1464">
        <v>11.803467472384916</v>
      </c>
      <c r="V1464">
        <v>17.3576728578931</v>
      </c>
      <c r="W1464">
        <v>10.723166331847068</v>
      </c>
      <c r="X1464">
        <v>11.393261662857434</v>
      </c>
      <c r="Y1464">
        <v>30</v>
      </c>
      <c r="Z1464">
        <f t="shared" si="375"/>
        <v>-1.081016820166095</v>
      </c>
      <c r="AA1464">
        <f t="shared" si="376"/>
        <v>-2.2131679065311474</v>
      </c>
      <c r="AB1464">
        <f t="shared" si="377"/>
        <v>-0.5107179881263626</v>
      </c>
      <c r="AC1464">
        <f t="shared" si="378"/>
        <v>-0.41310840943774707</v>
      </c>
      <c r="AD1464">
        <f t="shared" si="379"/>
        <v>-0.65050358210761416</v>
      </c>
      <c r="AF1464">
        <v>10.543283328552389</v>
      </c>
      <c r="AG1464">
        <f t="shared" si="369"/>
        <v>-19.456716671447609</v>
      </c>
    </row>
    <row r="1465" spans="1:33" x14ac:dyDescent="0.25">
      <c r="A1465" t="s">
        <v>989</v>
      </c>
      <c r="B1465">
        <v>498897953568818</v>
      </c>
      <c r="C1465">
        <v>30.944016736401601</v>
      </c>
      <c r="D1465">
        <v>17.425295875672401</v>
      </c>
      <c r="E1465">
        <v>12.265606694560599</v>
      </c>
      <c r="F1465">
        <v>16.613394197324499</v>
      </c>
      <c r="G1465">
        <v>19.014064554692101</v>
      </c>
      <c r="H1465">
        <v>30</v>
      </c>
      <c r="I1465">
        <f t="shared" si="370"/>
        <v>177.99514903554481</v>
      </c>
      <c r="J1465">
        <f t="shared" si="371"/>
        <v>98.179081028654764</v>
      </c>
      <c r="K1465">
        <f t="shared" si="372"/>
        <v>227.90433342324366</v>
      </c>
      <c r="L1465">
        <f t="shared" si="373"/>
        <v>171.2477655981528</v>
      </c>
      <c r="M1465">
        <f t="shared" si="374"/>
        <v>10.489863763129543</v>
      </c>
      <c r="N1465">
        <f t="shared" si="364"/>
        <v>147.99514903554481</v>
      </c>
      <c r="O1465">
        <f t="shared" si="365"/>
        <v>68.179081028654764</v>
      </c>
      <c r="P1465">
        <f t="shared" si="366"/>
        <v>197.90433342324366</v>
      </c>
      <c r="Q1465">
        <f t="shared" si="367"/>
        <v>141.2477655981528</v>
      </c>
      <c r="R1465">
        <f t="shared" si="368"/>
        <v>-19.510136236870459</v>
      </c>
      <c r="T1465">
        <v>13.232768319332777</v>
      </c>
      <c r="U1465">
        <v>10.231538906963634</v>
      </c>
      <c r="V1465">
        <v>15.941169512619794</v>
      </c>
      <c r="W1465">
        <v>11.748932730060348</v>
      </c>
      <c r="X1465">
        <v>9.093827918481745</v>
      </c>
      <c r="Y1465">
        <v>30</v>
      </c>
      <c r="Z1465">
        <f t="shared" si="375"/>
        <v>-1.081016820166095</v>
      </c>
      <c r="AA1465">
        <f t="shared" si="376"/>
        <v>-2.2131679065311474</v>
      </c>
      <c r="AB1465">
        <f t="shared" si="377"/>
        <v>-0.5107179881263626</v>
      </c>
      <c r="AC1465">
        <f t="shared" si="378"/>
        <v>-0.41310840943774707</v>
      </c>
      <c r="AD1465">
        <f t="shared" si="379"/>
        <v>-0.65050358210761416</v>
      </c>
      <c r="AF1465">
        <v>9.8928348478833534</v>
      </c>
      <c r="AG1465">
        <f t="shared" si="369"/>
        <v>-20.107165152116647</v>
      </c>
    </row>
    <row r="1466" spans="1:33" x14ac:dyDescent="0.25">
      <c r="A1466" t="s">
        <v>1145</v>
      </c>
      <c r="B1466">
        <v>952319511487412</v>
      </c>
      <c r="C1466">
        <v>43.0122337066827</v>
      </c>
      <c r="D1466">
        <v>11.966052018341699</v>
      </c>
      <c r="E1466">
        <v>11.1413944223107</v>
      </c>
      <c r="F1466">
        <v>14.7151459825357</v>
      </c>
      <c r="G1466">
        <v>10.9771463203788</v>
      </c>
      <c r="H1466">
        <v>30</v>
      </c>
      <c r="I1466">
        <f t="shared" si="370"/>
        <v>267.64621880011754</v>
      </c>
      <c r="J1466">
        <f t="shared" si="371"/>
        <v>288.71351426683231</v>
      </c>
      <c r="K1466">
        <f t="shared" si="372"/>
        <v>278.05111293927013</v>
      </c>
      <c r="L1466">
        <f t="shared" si="373"/>
        <v>258.5960391769587</v>
      </c>
      <c r="M1466">
        <f t="shared" si="374"/>
        <v>10.490825687330137</v>
      </c>
      <c r="N1466">
        <f t="shared" si="364"/>
        <v>237.64621880011754</v>
      </c>
      <c r="O1466">
        <f t="shared" si="365"/>
        <v>258.71351426683231</v>
      </c>
      <c r="P1466">
        <f t="shared" si="366"/>
        <v>248.05111293927013</v>
      </c>
      <c r="Q1466">
        <f t="shared" si="367"/>
        <v>228.5960391769587</v>
      </c>
      <c r="R1466">
        <f t="shared" si="368"/>
        <v>-19.509174312669863</v>
      </c>
      <c r="T1466">
        <v>17.730091949146541</v>
      </c>
      <c r="U1466">
        <v>19.001443326287685</v>
      </c>
      <c r="V1466">
        <v>18.546866528275721</v>
      </c>
      <c r="W1466">
        <v>16.517978606485979</v>
      </c>
      <c r="X1466">
        <v>20.191302921895179</v>
      </c>
      <c r="Y1466">
        <v>30</v>
      </c>
      <c r="Z1466">
        <f t="shared" si="375"/>
        <v>-1.081016820166095</v>
      </c>
      <c r="AA1466">
        <f t="shared" si="376"/>
        <v>-2.2131679065311474</v>
      </c>
      <c r="AB1466">
        <f t="shared" si="377"/>
        <v>-0.5107179881263626</v>
      </c>
      <c r="AC1466">
        <f t="shared" si="378"/>
        <v>-0.41310840943774707</v>
      </c>
      <c r="AD1466">
        <f t="shared" si="379"/>
        <v>-0.65050358210761416</v>
      </c>
      <c r="AF1466">
        <v>20.940932569481532</v>
      </c>
      <c r="AG1466">
        <f t="shared" si="369"/>
        <v>-9.0590674305184677</v>
      </c>
    </row>
    <row r="1467" spans="1:33" x14ac:dyDescent="0.25">
      <c r="A1467" t="s">
        <v>1268</v>
      </c>
      <c r="B1467">
        <v>709787119063382</v>
      </c>
      <c r="C1467">
        <v>43.549797789972096</v>
      </c>
      <c r="D1467">
        <v>10.714555614021901</v>
      </c>
      <c r="E1467">
        <v>10.915325365205801</v>
      </c>
      <c r="F1467">
        <v>13.5983845081795</v>
      </c>
      <c r="G1467">
        <v>8.8797496805231901</v>
      </c>
      <c r="H1467">
        <v>30</v>
      </c>
      <c r="I1467">
        <f t="shared" si="370"/>
        <v>271.63961693445555</v>
      </c>
      <c r="J1467">
        <f t="shared" si="371"/>
        <v>332.39230281856436</v>
      </c>
      <c r="K1467">
        <f t="shared" si="372"/>
        <v>288.13518286260165</v>
      </c>
      <c r="L1467">
        <f t="shared" si="373"/>
        <v>309.9840431399648</v>
      </c>
      <c r="M1467">
        <f t="shared" si="374"/>
        <v>10.491076720938704</v>
      </c>
      <c r="N1467">
        <f t="shared" si="364"/>
        <v>241.63961693445555</v>
      </c>
      <c r="O1467">
        <f t="shared" si="365"/>
        <v>302.39230281856436</v>
      </c>
      <c r="P1467">
        <f t="shared" si="366"/>
        <v>258.13518286260165</v>
      </c>
      <c r="Q1467">
        <f t="shared" si="367"/>
        <v>279.9840431399648</v>
      </c>
      <c r="R1467">
        <f t="shared" si="368"/>
        <v>-19.508923279061296</v>
      </c>
      <c r="T1467">
        <v>17.962663485570157</v>
      </c>
      <c r="U1467">
        <v>21.898668815301352</v>
      </c>
      <c r="V1467">
        <v>19.120196826830409</v>
      </c>
      <c r="W1467">
        <v>20.183784143878569</v>
      </c>
      <c r="X1467">
        <v>24.863887879674348</v>
      </c>
      <c r="Y1467">
        <v>30</v>
      </c>
      <c r="Z1467">
        <f t="shared" si="375"/>
        <v>-1.081016820166095</v>
      </c>
      <c r="AA1467">
        <f t="shared" si="376"/>
        <v>-2.2131679065311474</v>
      </c>
      <c r="AB1467">
        <f t="shared" si="377"/>
        <v>-0.5107179881263626</v>
      </c>
      <c r="AC1467">
        <f t="shared" si="378"/>
        <v>-0.41310840943774707</v>
      </c>
      <c r="AD1467">
        <f t="shared" si="379"/>
        <v>-0.65050358210761416</v>
      </c>
      <c r="AF1467">
        <v>25.953594549993547</v>
      </c>
      <c r="AG1467">
        <f t="shared" si="369"/>
        <v>-4.0464054500064535</v>
      </c>
    </row>
    <row r="1468" spans="1:33" x14ac:dyDescent="0.25">
      <c r="A1468" t="s">
        <v>1303</v>
      </c>
      <c r="B1468">
        <v>831301133625181</v>
      </c>
      <c r="C1468">
        <v>56.8379786235285</v>
      </c>
      <c r="D1468">
        <v>9.9539582581064501</v>
      </c>
      <c r="E1468">
        <v>9.0251277533039609</v>
      </c>
      <c r="F1468">
        <v>12.6378487153225</v>
      </c>
      <c r="G1468">
        <v>9.2197456488770104</v>
      </c>
      <c r="H1468">
        <v>30</v>
      </c>
      <c r="I1468">
        <f t="shared" si="370"/>
        <v>370.35342278391028</v>
      </c>
      <c r="J1468">
        <f t="shared" si="371"/>
        <v>358.9381010864339</v>
      </c>
      <c r="K1468">
        <f t="shared" si="372"/>
        <v>372.44961815698116</v>
      </c>
      <c r="L1468">
        <f t="shared" si="373"/>
        <v>354.18329093224759</v>
      </c>
      <c r="M1468">
        <f t="shared" si="374"/>
        <v>10.491036027436477</v>
      </c>
      <c r="N1468">
        <f t="shared" si="364"/>
        <v>340.35342278391028</v>
      </c>
      <c r="O1468">
        <f t="shared" si="365"/>
        <v>328.9381010864339</v>
      </c>
      <c r="P1468">
        <f t="shared" si="366"/>
        <v>342.44961815698116</v>
      </c>
      <c r="Q1468">
        <f t="shared" si="367"/>
        <v>324.18329093224759</v>
      </c>
      <c r="R1468">
        <f t="shared" si="368"/>
        <v>-19.508963972563521</v>
      </c>
      <c r="T1468">
        <v>24.789936145183177</v>
      </c>
      <c r="U1468">
        <v>23.871189050501552</v>
      </c>
      <c r="V1468">
        <v>24.662774447726264</v>
      </c>
      <c r="W1468">
        <v>23.981222303821387</v>
      </c>
      <c r="X1468">
        <v>24.038872505875645</v>
      </c>
      <c r="Y1468">
        <v>30</v>
      </c>
      <c r="Z1468">
        <f t="shared" si="375"/>
        <v>-1.081016820166095</v>
      </c>
      <c r="AA1468">
        <f t="shared" si="376"/>
        <v>-2.2131679065311474</v>
      </c>
      <c r="AB1468">
        <f t="shared" si="377"/>
        <v>-0.5107179881263626</v>
      </c>
      <c r="AC1468">
        <f t="shared" si="378"/>
        <v>-0.41310840943774707</v>
      </c>
      <c r="AD1468">
        <f t="shared" si="379"/>
        <v>-0.65050358210761416</v>
      </c>
      <c r="AF1468">
        <v>25.95397176196056</v>
      </c>
      <c r="AG1468">
        <f t="shared" si="369"/>
        <v>-4.0460282380394403</v>
      </c>
    </row>
    <row r="1469" spans="1:33" x14ac:dyDescent="0.25">
      <c r="A1469" t="s">
        <v>1516</v>
      </c>
      <c r="B1469">
        <v>970736249630458</v>
      </c>
      <c r="C1469">
        <v>55.480591248961503</v>
      </c>
      <c r="D1469">
        <v>8.9124794609064892</v>
      </c>
      <c r="E1469">
        <v>8.6104458598726001</v>
      </c>
      <c r="F1469">
        <v>12.2529203287495</v>
      </c>
      <c r="G1469">
        <v>6.9860869565217296</v>
      </c>
      <c r="H1469">
        <v>30</v>
      </c>
      <c r="I1469">
        <f t="shared" si="370"/>
        <v>360.26980972702455</v>
      </c>
      <c r="J1469">
        <f t="shared" si="371"/>
        <v>395.28701268297499</v>
      </c>
      <c r="K1469">
        <f t="shared" si="372"/>
        <v>390.94698025886754</v>
      </c>
      <c r="L1469">
        <f t="shared" si="373"/>
        <v>371.89584809768007</v>
      </c>
      <c r="M1469">
        <f t="shared" si="374"/>
        <v>10.491303370003543</v>
      </c>
      <c r="N1469">
        <f t="shared" si="364"/>
        <v>330.26980972702455</v>
      </c>
      <c r="O1469">
        <f t="shared" si="365"/>
        <v>365.28701268297499</v>
      </c>
      <c r="P1469">
        <f t="shared" si="366"/>
        <v>360.94698025886754</v>
      </c>
      <c r="Q1469">
        <f t="shared" si="367"/>
        <v>341.89584809768007</v>
      </c>
      <c r="R1469">
        <f t="shared" si="368"/>
        <v>-19.508696629996457</v>
      </c>
      <c r="T1469">
        <v>23.987453660067754</v>
      </c>
      <c r="U1469">
        <v>26.863504069681216</v>
      </c>
      <c r="V1469">
        <v>26.079238204085236</v>
      </c>
      <c r="W1469">
        <v>25.696528850446143</v>
      </c>
      <c r="X1469">
        <v>30.004896370040445</v>
      </c>
      <c r="Y1469">
        <v>30</v>
      </c>
      <c r="Z1469">
        <f t="shared" si="375"/>
        <v>-1.081016820166095</v>
      </c>
      <c r="AA1469">
        <f t="shared" si="376"/>
        <v>-2.2131679065311474</v>
      </c>
      <c r="AB1469">
        <f t="shared" si="377"/>
        <v>-0.5107179881263626</v>
      </c>
      <c r="AC1469">
        <f t="shared" si="378"/>
        <v>-0.41310840943774707</v>
      </c>
      <c r="AD1469">
        <f t="shared" si="379"/>
        <v>-0.65050358210761416</v>
      </c>
      <c r="AF1469">
        <v>26.167109540170625</v>
      </c>
      <c r="AG1469">
        <f t="shared" si="369"/>
        <v>-3.8328904598293754</v>
      </c>
    </row>
    <row r="1470" spans="1:33" x14ac:dyDescent="0.25">
      <c r="A1470" t="s">
        <v>1658</v>
      </c>
      <c r="B1470">
        <v>939313296162102</v>
      </c>
      <c r="C1470">
        <v>43.838263500399599</v>
      </c>
      <c r="D1470">
        <v>13.1724146592076</v>
      </c>
      <c r="E1470">
        <v>10.5879826464208</v>
      </c>
      <c r="F1470">
        <v>15.6656686252154</v>
      </c>
      <c r="G1470">
        <v>12.9744639799063</v>
      </c>
      <c r="H1470">
        <v>30</v>
      </c>
      <c r="I1470">
        <f t="shared" si="370"/>
        <v>273.78253991917717</v>
      </c>
      <c r="J1470">
        <f t="shared" si="371"/>
        <v>246.60995046496129</v>
      </c>
      <c r="K1470">
        <f t="shared" si="372"/>
        <v>302.73668077387799</v>
      </c>
      <c r="L1470">
        <f t="shared" si="373"/>
        <v>214.85754850498222</v>
      </c>
      <c r="M1470">
        <f t="shared" si="374"/>
        <v>10.490586631993631</v>
      </c>
      <c r="N1470">
        <f t="shared" si="364"/>
        <v>243.78253991917717</v>
      </c>
      <c r="O1470">
        <f t="shared" si="365"/>
        <v>216.60995046496129</v>
      </c>
      <c r="P1470">
        <f t="shared" si="366"/>
        <v>272.73668077387799</v>
      </c>
      <c r="Q1470">
        <f t="shared" si="367"/>
        <v>184.85754850498222</v>
      </c>
      <c r="R1470">
        <f t="shared" si="368"/>
        <v>-19.509413368006371</v>
      </c>
      <c r="T1470">
        <v>18.088720424048695</v>
      </c>
      <c r="U1470">
        <v>16.57212195677025</v>
      </c>
      <c r="V1470">
        <v>19.981920832774101</v>
      </c>
      <c r="W1470">
        <v>13.927355132215951</v>
      </c>
      <c r="X1470">
        <v>16.560497646073483</v>
      </c>
      <c r="Y1470">
        <v>30</v>
      </c>
      <c r="Z1470">
        <f t="shared" si="375"/>
        <v>-1.081016820166095</v>
      </c>
      <c r="AA1470">
        <f t="shared" si="376"/>
        <v>-2.2131679065311474</v>
      </c>
      <c r="AB1470">
        <f t="shared" si="377"/>
        <v>-0.5107179881263626</v>
      </c>
      <c r="AC1470">
        <f t="shared" si="378"/>
        <v>-0.41310840943774707</v>
      </c>
      <c r="AD1470">
        <f t="shared" si="379"/>
        <v>-0.65050358210761416</v>
      </c>
      <c r="AF1470">
        <v>14.329013010328564</v>
      </c>
      <c r="AG1470">
        <f t="shared" si="369"/>
        <v>-15.670986989671436</v>
      </c>
    </row>
    <row r="1471" spans="1:33" x14ac:dyDescent="0.25">
      <c r="A1471" t="s">
        <v>2350</v>
      </c>
      <c r="B1471">
        <v>1258086740881960</v>
      </c>
      <c r="C1471">
        <v>52.6566784818881</v>
      </c>
      <c r="D1471">
        <v>10.577133800178601</v>
      </c>
      <c r="E1471">
        <v>9.6110532837670295</v>
      </c>
      <c r="F1471">
        <v>12.5925983698074</v>
      </c>
      <c r="G1471">
        <v>9.6127172127604297</v>
      </c>
      <c r="H1471">
        <v>30</v>
      </c>
      <c r="I1471">
        <f t="shared" si="370"/>
        <v>339.29183086623613</v>
      </c>
      <c r="J1471">
        <f t="shared" si="371"/>
        <v>337.18849586277804</v>
      </c>
      <c r="K1471">
        <f t="shared" si="372"/>
        <v>346.31373695890522</v>
      </c>
      <c r="L1471">
        <f t="shared" si="373"/>
        <v>356.26549468663291</v>
      </c>
      <c r="M1471">
        <f t="shared" si="374"/>
        <v>10.490988993381082</v>
      </c>
      <c r="N1471">
        <f t="shared" si="364"/>
        <v>309.29183086623613</v>
      </c>
      <c r="O1471">
        <f t="shared" si="365"/>
        <v>307.18849586277804</v>
      </c>
      <c r="P1471">
        <f t="shared" si="366"/>
        <v>316.31373695890522</v>
      </c>
      <c r="Q1471">
        <f t="shared" si="367"/>
        <v>326.26549468663291</v>
      </c>
      <c r="R1471">
        <f t="shared" si="368"/>
        <v>-19.50901100661892</v>
      </c>
      <c r="T1471">
        <v>22.40023476356421</v>
      </c>
      <c r="U1471">
        <v>22.242581105998102</v>
      </c>
      <c r="V1471">
        <v>22.791539072494594</v>
      </c>
      <c r="W1471">
        <v>24.17677350023396</v>
      </c>
      <c r="X1471">
        <v>23.119355713616947</v>
      </c>
      <c r="Y1471">
        <v>30</v>
      </c>
      <c r="Z1471">
        <f t="shared" si="375"/>
        <v>-1.081016820166095</v>
      </c>
      <c r="AA1471">
        <f t="shared" si="376"/>
        <v>-2.2131679065311474</v>
      </c>
      <c r="AB1471">
        <f t="shared" si="377"/>
        <v>-0.5107179881263626</v>
      </c>
      <c r="AC1471">
        <f t="shared" si="378"/>
        <v>-0.41310840943774707</v>
      </c>
      <c r="AD1471">
        <f t="shared" si="379"/>
        <v>-0.65050358210761416</v>
      </c>
      <c r="AF1471">
        <v>34.336390437527434</v>
      </c>
      <c r="AG1471">
        <f t="shared" si="369"/>
        <v>4.3363904375274345</v>
      </c>
    </row>
    <row r="1472" spans="1:33" x14ac:dyDescent="0.25">
      <c r="A1472" t="s">
        <v>2396</v>
      </c>
      <c r="B1472">
        <v>1068845536527330</v>
      </c>
      <c r="C1472">
        <v>62.186753099795297</v>
      </c>
      <c r="D1472">
        <v>9.6810559768869595</v>
      </c>
      <c r="E1472">
        <v>7.5637269772481002</v>
      </c>
      <c r="F1472">
        <v>12.340626583579899</v>
      </c>
      <c r="G1472">
        <v>8.8953605393041997</v>
      </c>
      <c r="H1472">
        <v>30</v>
      </c>
      <c r="I1472">
        <f t="shared" si="370"/>
        <v>410.08782223228144</v>
      </c>
      <c r="J1472">
        <f t="shared" si="371"/>
        <v>368.46273175698718</v>
      </c>
      <c r="K1472">
        <f t="shared" si="372"/>
        <v>437.63707813262982</v>
      </c>
      <c r="L1472">
        <f t="shared" si="373"/>
        <v>367.86002713295409</v>
      </c>
      <c r="M1472">
        <f t="shared" si="374"/>
        <v>10.491074852503266</v>
      </c>
      <c r="N1472">
        <f t="shared" si="364"/>
        <v>380.08782223228144</v>
      </c>
      <c r="O1472">
        <f t="shared" si="365"/>
        <v>338.46273175698718</v>
      </c>
      <c r="P1472">
        <f t="shared" si="366"/>
        <v>407.63707813262982</v>
      </c>
      <c r="Q1472">
        <f t="shared" si="367"/>
        <v>337.86002713295409</v>
      </c>
      <c r="R1472">
        <f t="shared" si="368"/>
        <v>-19.508925147496733</v>
      </c>
      <c r="T1472">
        <v>28.222144116898182</v>
      </c>
      <c r="U1472">
        <v>24.621436260848633</v>
      </c>
      <c r="V1472">
        <v>30.027073770746494</v>
      </c>
      <c r="W1472">
        <v>25.295205945956592</v>
      </c>
      <c r="X1472">
        <v>24.825394544562787</v>
      </c>
      <c r="Y1472">
        <v>30</v>
      </c>
      <c r="Z1472">
        <f t="shared" si="375"/>
        <v>-1.081016820166095</v>
      </c>
      <c r="AA1472">
        <f t="shared" si="376"/>
        <v>-2.2131679065311474</v>
      </c>
      <c r="AB1472">
        <f t="shared" si="377"/>
        <v>-0.5107179881263626</v>
      </c>
      <c r="AC1472">
        <f t="shared" si="378"/>
        <v>-0.41310840943774707</v>
      </c>
      <c r="AD1472">
        <f t="shared" si="379"/>
        <v>-0.65050358210761416</v>
      </c>
      <c r="AF1472">
        <v>27.489502130900224</v>
      </c>
      <c r="AG1472">
        <f t="shared" si="369"/>
        <v>-2.5104978690997761</v>
      </c>
    </row>
    <row r="1473" spans="1:33" x14ac:dyDescent="0.25">
      <c r="A1473" t="s">
        <v>2445</v>
      </c>
      <c r="B1473">
        <v>1078829915511570</v>
      </c>
      <c r="C1473">
        <v>55.631722255912699</v>
      </c>
      <c r="D1473">
        <v>9.7523199245333796</v>
      </c>
      <c r="E1473">
        <v>9.6615807560137394</v>
      </c>
      <c r="F1473">
        <v>12.4579756021291</v>
      </c>
      <c r="G1473">
        <v>8.9523630483121099</v>
      </c>
      <c r="H1473">
        <v>30</v>
      </c>
      <c r="I1473">
        <f t="shared" si="370"/>
        <v>361.39251546567158</v>
      </c>
      <c r="J1473">
        <f t="shared" si="371"/>
        <v>365.9755309229572</v>
      </c>
      <c r="K1473">
        <f t="shared" si="372"/>
        <v>344.05990103058269</v>
      </c>
      <c r="L1473">
        <f t="shared" si="373"/>
        <v>362.46018843083766</v>
      </c>
      <c r="M1473">
        <f t="shared" si="374"/>
        <v>10.491068029976109</v>
      </c>
      <c r="N1473">
        <f t="shared" si="364"/>
        <v>331.39251546567158</v>
      </c>
      <c r="O1473">
        <f t="shared" si="365"/>
        <v>335.9755309229572</v>
      </c>
      <c r="P1473">
        <f t="shared" si="366"/>
        <v>314.05990103058269</v>
      </c>
      <c r="Q1473">
        <f t="shared" si="367"/>
        <v>332.46018843083766</v>
      </c>
      <c r="R1473">
        <f t="shared" si="368"/>
        <v>-19.508931970023891</v>
      </c>
      <c r="T1473">
        <v>24.075500939864472</v>
      </c>
      <c r="U1473">
        <v>24.423276308941809</v>
      </c>
      <c r="V1473">
        <v>22.636981587787893</v>
      </c>
      <c r="W1473">
        <v>24.76803084010125</v>
      </c>
      <c r="X1473">
        <v>24.685342866869437</v>
      </c>
      <c r="Y1473">
        <v>30</v>
      </c>
      <c r="Z1473">
        <f t="shared" si="375"/>
        <v>-1.081016820166095</v>
      </c>
      <c r="AA1473">
        <f t="shared" si="376"/>
        <v>-2.2131679065311474</v>
      </c>
      <c r="AB1473">
        <f t="shared" si="377"/>
        <v>-0.5107179881263626</v>
      </c>
      <c r="AC1473">
        <f t="shared" si="378"/>
        <v>-0.41310840943774707</v>
      </c>
      <c r="AD1473">
        <f t="shared" si="379"/>
        <v>-0.65050358210761416</v>
      </c>
      <c r="AF1473">
        <v>29.908385736279904</v>
      </c>
      <c r="AG1473">
        <f t="shared" si="369"/>
        <v>-9.1614263720096289E-2</v>
      </c>
    </row>
    <row r="1474" spans="1:33" x14ac:dyDescent="0.25">
      <c r="A1474" t="s">
        <v>2501</v>
      </c>
      <c r="B1474">
        <v>844931675617583</v>
      </c>
      <c r="C1474">
        <v>62.462311594202902</v>
      </c>
      <c r="D1474">
        <v>7.0230869565217402</v>
      </c>
      <c r="E1474">
        <v>9.2830100334448105</v>
      </c>
      <c r="F1474">
        <v>9.7667113549981206</v>
      </c>
      <c r="G1474">
        <v>6.1503065774804897</v>
      </c>
      <c r="H1474">
        <v>30</v>
      </c>
      <c r="I1474">
        <f t="shared" si="370"/>
        <v>412.13486148150878</v>
      </c>
      <c r="J1474">
        <f t="shared" si="371"/>
        <v>461.22917232913306</v>
      </c>
      <c r="K1474">
        <f t="shared" si="372"/>
        <v>360.94648288393131</v>
      </c>
      <c r="L1474">
        <f t="shared" si="373"/>
        <v>486.29925431264638</v>
      </c>
      <c r="M1474">
        <f t="shared" si="374"/>
        <v>10.491403403044758</v>
      </c>
      <c r="N1474">
        <f t="shared" si="364"/>
        <v>382.13486148150878</v>
      </c>
      <c r="O1474">
        <f t="shared" si="365"/>
        <v>431.22917232913306</v>
      </c>
      <c r="P1474">
        <f t="shared" si="366"/>
        <v>330.94648288393131</v>
      </c>
      <c r="Q1474">
        <f t="shared" si="367"/>
        <v>456.29925431264638</v>
      </c>
      <c r="R1474">
        <f t="shared" si="368"/>
        <v>-19.508596596955243</v>
      </c>
      <c r="T1474">
        <v>28.411307733706579</v>
      </c>
      <c r="U1474">
        <v>33.281859538648376</v>
      </c>
      <c r="V1474">
        <v>23.820973157216883</v>
      </c>
      <c r="W1474">
        <v>40.147767279841609</v>
      </c>
      <c r="X1474">
        <v>32.599956060185036</v>
      </c>
      <c r="Y1474">
        <v>30</v>
      </c>
      <c r="Z1474">
        <f t="shared" si="375"/>
        <v>-1.081016820166095</v>
      </c>
      <c r="AA1474">
        <f t="shared" si="376"/>
        <v>-2.2131679065311474</v>
      </c>
      <c r="AB1474">
        <f t="shared" si="377"/>
        <v>-0.5107179881263626</v>
      </c>
      <c r="AC1474">
        <f t="shared" si="378"/>
        <v>-0.41310840943774707</v>
      </c>
      <c r="AD1474">
        <f t="shared" si="379"/>
        <v>-0.65050358210761416</v>
      </c>
      <c r="AF1474">
        <v>27.182238911366433</v>
      </c>
      <c r="AG1474">
        <f t="shared" si="369"/>
        <v>-2.8177610886335671</v>
      </c>
    </row>
    <row r="1475" spans="1:33" x14ac:dyDescent="0.25">
      <c r="A1475" t="s">
        <v>2580</v>
      </c>
      <c r="B1475">
        <v>1021287481260080</v>
      </c>
      <c r="C1475">
        <v>60.276537723785196</v>
      </c>
      <c r="D1475">
        <v>8.6331791702188099</v>
      </c>
      <c r="E1475">
        <v>8.7237874396135204</v>
      </c>
      <c r="F1475">
        <v>11.384434051031301</v>
      </c>
      <c r="G1475">
        <v>7.4276274509803901</v>
      </c>
      <c r="H1475">
        <v>30</v>
      </c>
      <c r="I1475">
        <f t="shared" si="370"/>
        <v>395.89742009070869</v>
      </c>
      <c r="J1475">
        <f t="shared" si="371"/>
        <v>405.03494187979516</v>
      </c>
      <c r="K1475">
        <f t="shared" si="372"/>
        <v>385.89124892630417</v>
      </c>
      <c r="L1475">
        <f t="shared" si="373"/>
        <v>411.85941892817254</v>
      </c>
      <c r="M1475">
        <f t="shared" si="374"/>
        <v>10.491250522820732</v>
      </c>
      <c r="N1475">
        <f t="shared" si="364"/>
        <v>365.89742009070869</v>
      </c>
      <c r="O1475">
        <f t="shared" si="365"/>
        <v>375.03494187979516</v>
      </c>
      <c r="P1475">
        <f t="shared" si="366"/>
        <v>355.89124892630417</v>
      </c>
      <c r="Q1475">
        <f t="shared" si="367"/>
        <v>381.85941892817254</v>
      </c>
      <c r="R1475">
        <f t="shared" si="368"/>
        <v>-19.508749477179268</v>
      </c>
      <c r="T1475">
        <v>26.945006563185164</v>
      </c>
      <c r="U1475">
        <v>27.727905705461765</v>
      </c>
      <c r="V1475">
        <v>25.684199641589299</v>
      </c>
      <c r="W1475">
        <v>30.030904114797234</v>
      </c>
      <c r="X1475">
        <v>28.718402857991233</v>
      </c>
      <c r="Y1475">
        <v>30</v>
      </c>
      <c r="Z1475">
        <f t="shared" si="375"/>
        <v>-1.081016820166095</v>
      </c>
      <c r="AA1475">
        <f t="shared" si="376"/>
        <v>-2.2131679065311474</v>
      </c>
      <c r="AB1475">
        <f t="shared" si="377"/>
        <v>-0.5107179881263626</v>
      </c>
      <c r="AC1475">
        <f t="shared" si="378"/>
        <v>-0.41310840943774707</v>
      </c>
      <c r="AD1475">
        <f t="shared" si="379"/>
        <v>-0.65050358210761416</v>
      </c>
      <c r="AF1475">
        <v>36.847431709812867</v>
      </c>
      <c r="AG1475">
        <f t="shared" si="369"/>
        <v>6.8474317098128665</v>
      </c>
    </row>
    <row r="1476" spans="1:33" x14ac:dyDescent="0.25">
      <c r="A1476" t="s">
        <v>2689</v>
      </c>
      <c r="B1476">
        <v>1106127212784940</v>
      </c>
      <c r="C1476">
        <v>58.496867321867299</v>
      </c>
      <c r="D1476">
        <v>9.5316052416052397</v>
      </c>
      <c r="E1476">
        <v>8.8669696969696901</v>
      </c>
      <c r="F1476">
        <v>11.9892092513549</v>
      </c>
      <c r="G1476">
        <v>8.6196916461916402</v>
      </c>
      <c r="H1476">
        <v>30</v>
      </c>
      <c r="I1476">
        <f t="shared" si="370"/>
        <v>382.6767963852194</v>
      </c>
      <c r="J1476">
        <f t="shared" si="371"/>
        <v>373.67874919238608</v>
      </c>
      <c r="K1476">
        <f t="shared" si="372"/>
        <v>379.50443989790148</v>
      </c>
      <c r="L1476">
        <f t="shared" si="373"/>
        <v>384.03056638929604</v>
      </c>
      <c r="M1476">
        <f t="shared" si="374"/>
        <v>10.491107846814257</v>
      </c>
      <c r="N1476">
        <f t="shared" si="364"/>
        <v>352.6767963852194</v>
      </c>
      <c r="O1476">
        <f t="shared" si="365"/>
        <v>343.67874919238608</v>
      </c>
      <c r="P1476">
        <f t="shared" si="366"/>
        <v>349.50443989790148</v>
      </c>
      <c r="Q1476">
        <f t="shared" si="367"/>
        <v>354.03056638929604</v>
      </c>
      <c r="R1476">
        <f t="shared" si="368"/>
        <v>-19.508892153185741</v>
      </c>
      <c r="T1476">
        <v>25.807208201934053</v>
      </c>
      <c r="U1476">
        <v>25.042243047013926</v>
      </c>
      <c r="V1476">
        <v>25.193698009287345</v>
      </c>
      <c r="W1476">
        <v>26.941970463125479</v>
      </c>
      <c r="X1476">
        <v>25.513990850382179</v>
      </c>
      <c r="Y1476">
        <v>30</v>
      </c>
      <c r="Z1476">
        <f t="shared" si="375"/>
        <v>-1.081016820166095</v>
      </c>
      <c r="AA1476">
        <f t="shared" si="376"/>
        <v>-2.2131679065311474</v>
      </c>
      <c r="AB1476">
        <f t="shared" si="377"/>
        <v>-0.5107179881263626</v>
      </c>
      <c r="AC1476">
        <f t="shared" si="378"/>
        <v>-0.41310840943774707</v>
      </c>
      <c r="AD1476">
        <f t="shared" si="379"/>
        <v>-0.65050358210761416</v>
      </c>
      <c r="AF1476">
        <v>34.705702567298225</v>
      </c>
      <c r="AG1476">
        <f t="shared" si="369"/>
        <v>4.7057025672982249</v>
      </c>
    </row>
    <row r="1477" spans="1:33" x14ac:dyDescent="0.25">
      <c r="A1477" t="s">
        <v>2964</v>
      </c>
      <c r="B1477">
        <v>1233592126651730</v>
      </c>
      <c r="C1477">
        <v>49.042184703807699</v>
      </c>
      <c r="D1477">
        <v>11.530025471882899</v>
      </c>
      <c r="E1477">
        <v>10.554231075697199</v>
      </c>
      <c r="F1477">
        <v>13.978141205653399</v>
      </c>
      <c r="G1477">
        <v>11.3110127359414</v>
      </c>
      <c r="H1477">
        <v>30</v>
      </c>
      <c r="I1477">
        <f t="shared" si="370"/>
        <v>312.44086898344256</v>
      </c>
      <c r="J1477">
        <f t="shared" si="371"/>
        <v>303.93138565661638</v>
      </c>
      <c r="K1477">
        <f t="shared" si="372"/>
        <v>304.24220834831794</v>
      </c>
      <c r="L1477">
        <f t="shared" si="373"/>
        <v>292.50946228910141</v>
      </c>
      <c r="M1477">
        <f t="shared" si="374"/>
        <v>10.490785727462992</v>
      </c>
      <c r="N1477">
        <f t="shared" si="364"/>
        <v>282.44086898344256</v>
      </c>
      <c r="O1477">
        <f t="shared" si="365"/>
        <v>273.93138565661638</v>
      </c>
      <c r="P1477">
        <f t="shared" si="366"/>
        <v>274.24220834831794</v>
      </c>
      <c r="Q1477">
        <f t="shared" si="367"/>
        <v>262.50946228910141</v>
      </c>
      <c r="R1477">
        <f t="shared" si="368"/>
        <v>-19.509214272537008</v>
      </c>
      <c r="T1477">
        <v>20.520944946057227</v>
      </c>
      <c r="U1477">
        <v>19.964531840543678</v>
      </c>
      <c r="V1477">
        <v>20.072950747297131</v>
      </c>
      <c r="W1477">
        <v>18.853958734190034</v>
      </c>
      <c r="X1477">
        <v>19.533209302419685</v>
      </c>
      <c r="Y1477">
        <v>30</v>
      </c>
      <c r="Z1477">
        <f t="shared" si="375"/>
        <v>-1.081016820166095</v>
      </c>
      <c r="AA1477">
        <f t="shared" si="376"/>
        <v>-2.2131679065311474</v>
      </c>
      <c r="AB1477">
        <f t="shared" si="377"/>
        <v>-0.5107179881263626</v>
      </c>
      <c r="AC1477">
        <f t="shared" si="378"/>
        <v>-0.41310840943774707</v>
      </c>
      <c r="AD1477">
        <f t="shared" si="379"/>
        <v>-0.65050358210761416</v>
      </c>
      <c r="AF1477">
        <v>19.209777148224649</v>
      </c>
      <c r="AG1477">
        <f t="shared" si="369"/>
        <v>-10.790222851775351</v>
      </c>
    </row>
    <row r="1478" spans="1:33" x14ac:dyDescent="0.25">
      <c r="A1478" t="s">
        <v>3774</v>
      </c>
      <c r="B1478">
        <v>1070265859711150</v>
      </c>
      <c r="C1478">
        <v>57.164584236492502</v>
      </c>
      <c r="D1478">
        <v>10.1205295283181</v>
      </c>
      <c r="E1478">
        <v>8.6292199630314208</v>
      </c>
      <c r="F1478">
        <v>12.624278814504899</v>
      </c>
      <c r="G1478">
        <v>9.34111786060984</v>
      </c>
      <c r="H1478">
        <v>30</v>
      </c>
      <c r="I1478">
        <f t="shared" si="370"/>
        <v>372.77967536666068</v>
      </c>
      <c r="J1478">
        <f t="shared" si="371"/>
        <v>353.12455558581985</v>
      </c>
      <c r="K1478">
        <f t="shared" si="372"/>
        <v>390.10953982617031</v>
      </c>
      <c r="L1478">
        <f t="shared" si="373"/>
        <v>354.80771264897487</v>
      </c>
      <c r="M1478">
        <f t="shared" si="374"/>
        <v>10.49102150061608</v>
      </c>
      <c r="N1478">
        <f t="shared" si="364"/>
        <v>342.77967536666068</v>
      </c>
      <c r="O1478">
        <f t="shared" si="365"/>
        <v>323.12455558581985</v>
      </c>
      <c r="P1478">
        <f t="shared" si="366"/>
        <v>360.10953982617031</v>
      </c>
      <c r="Q1478">
        <f t="shared" si="367"/>
        <v>324.80771264897487</v>
      </c>
      <c r="R1478">
        <f t="shared" si="368"/>
        <v>-19.508978499383922</v>
      </c>
      <c r="T1478">
        <v>24.986997699855905</v>
      </c>
      <c r="U1478">
        <v>23.424541144039242</v>
      </c>
      <c r="V1478">
        <v>26.013385933495091</v>
      </c>
      <c r="W1478">
        <v>24.039698552292329</v>
      </c>
      <c r="X1478">
        <v>23.751035705598476</v>
      </c>
      <c r="Y1478">
        <v>30</v>
      </c>
      <c r="Z1478">
        <f t="shared" si="375"/>
        <v>-1.081016820166095</v>
      </c>
      <c r="AA1478">
        <f t="shared" si="376"/>
        <v>-2.2131679065311474</v>
      </c>
      <c r="AB1478">
        <f t="shared" si="377"/>
        <v>-0.5107179881263626</v>
      </c>
      <c r="AC1478">
        <f t="shared" si="378"/>
        <v>-0.41310840943774707</v>
      </c>
      <c r="AD1478">
        <f t="shared" si="379"/>
        <v>-0.65050358210761416</v>
      </c>
      <c r="AF1478">
        <v>25.618685810017602</v>
      </c>
      <c r="AG1478">
        <f t="shared" si="369"/>
        <v>-4.3813141899823975</v>
      </c>
    </row>
    <row r="1479" spans="1:33" x14ac:dyDescent="0.25">
      <c r="A1479" t="s">
        <v>136</v>
      </c>
      <c r="B1479">
        <v>1209592455738710</v>
      </c>
      <c r="C1479">
        <v>54.784299927202099</v>
      </c>
      <c r="D1479">
        <v>11.675835962145101</v>
      </c>
      <c r="E1479">
        <v>7.84164037854889</v>
      </c>
      <c r="F1479">
        <v>12.8961870391723</v>
      </c>
      <c r="G1479">
        <v>11.4001310361562</v>
      </c>
      <c r="H1479">
        <v>29</v>
      </c>
      <c r="I1479">
        <f t="shared" si="370"/>
        <v>355.0972757878983</v>
      </c>
      <c r="J1479">
        <f t="shared" si="371"/>
        <v>298.84241732174638</v>
      </c>
      <c r="K1479">
        <f t="shared" si="372"/>
        <v>425.24043169530842</v>
      </c>
      <c r="L1479">
        <f t="shared" si="373"/>
        <v>342.29580097612859</v>
      </c>
      <c r="M1479">
        <f t="shared" si="374"/>
        <v>10.490775061054901</v>
      </c>
      <c r="N1479">
        <f t="shared" ref="N1479:N1542" si="380">C1479*$I$1+$J$1-$H1479</f>
        <v>326.0972757878983</v>
      </c>
      <c r="O1479">
        <f t="shared" ref="O1479:O1542" si="381">D1479*$I$2+$J$2-$H1479</f>
        <v>269.84241732174638</v>
      </c>
      <c r="P1479">
        <f t="shared" ref="P1479:P1542" si="382">E1479*$I$3+$J$3-$H1479</f>
        <v>396.24043169530842</v>
      </c>
      <c r="Q1479">
        <f t="shared" ref="Q1479:Q1542" si="383">F1479*$I$4+$J$4-$H1479</f>
        <v>313.29580097612859</v>
      </c>
      <c r="R1479">
        <f t="shared" ref="R1479:R1542" si="384">G1479*$I$5+$J$5-$H1479</f>
        <v>-18.509224938945099</v>
      </c>
      <c r="T1479">
        <v>23.58594287296004</v>
      </c>
      <c r="U1479">
        <v>19.637154409103918</v>
      </c>
      <c r="V1479">
        <v>28.924046093883248</v>
      </c>
      <c r="W1479">
        <v>22.894712748441975</v>
      </c>
      <c r="X1479">
        <v>19.361201807529763</v>
      </c>
      <c r="Y1479">
        <v>29</v>
      </c>
      <c r="Z1479">
        <f t="shared" si="375"/>
        <v>-8.1016820166095016E-2</v>
      </c>
      <c r="AA1479">
        <f t="shared" si="376"/>
        <v>-1.2131679065311474</v>
      </c>
      <c r="AB1479">
        <f t="shared" si="377"/>
        <v>0.4892820118736374</v>
      </c>
      <c r="AC1479">
        <f t="shared" si="378"/>
        <v>0.58689159056225293</v>
      </c>
      <c r="AD1479">
        <f t="shared" si="379"/>
        <v>0.34949641789238584</v>
      </c>
      <c r="AF1479">
        <v>17.065304101513725</v>
      </c>
      <c r="AG1479">
        <f t="shared" si="369"/>
        <v>-11.934695898486275</v>
      </c>
    </row>
    <row r="1480" spans="1:33" x14ac:dyDescent="0.25">
      <c r="A1480" t="s">
        <v>144</v>
      </c>
      <c r="B1480">
        <v>1447136048645730</v>
      </c>
      <c r="C1480">
        <v>40.434465944272397</v>
      </c>
      <c r="D1480">
        <v>12.8430541466306</v>
      </c>
      <c r="E1480">
        <v>11.8610763454317</v>
      </c>
      <c r="F1480">
        <v>14.3651019228605</v>
      </c>
      <c r="G1480">
        <v>12.3796785455503</v>
      </c>
      <c r="H1480">
        <v>29</v>
      </c>
      <c r="I1480">
        <f t="shared" si="370"/>
        <v>248.49677542552354</v>
      </c>
      <c r="J1480">
        <f t="shared" si="371"/>
        <v>258.10504396781471</v>
      </c>
      <c r="K1480">
        <f t="shared" si="372"/>
        <v>245.94887423288071</v>
      </c>
      <c r="L1480">
        <f t="shared" si="373"/>
        <v>274.70338702058473</v>
      </c>
      <c r="M1480">
        <f t="shared" si="374"/>
        <v>10.490657820786</v>
      </c>
      <c r="N1480">
        <f t="shared" si="380"/>
        <v>219.49677542552354</v>
      </c>
      <c r="O1480">
        <f t="shared" si="381"/>
        <v>229.10504396781471</v>
      </c>
      <c r="P1480">
        <f t="shared" si="382"/>
        <v>216.94887423288071</v>
      </c>
      <c r="Q1480">
        <f t="shared" si="383"/>
        <v>245.70338702058473</v>
      </c>
      <c r="R1480">
        <f t="shared" si="384"/>
        <v>-18.509342179214002</v>
      </c>
      <c r="T1480">
        <v>16.656009040823644</v>
      </c>
      <c r="U1480">
        <v>17.202746548525727</v>
      </c>
      <c r="V1480">
        <v>16.833694045734106</v>
      </c>
      <c r="W1480">
        <v>17.588993804578102</v>
      </c>
      <c r="X1480">
        <v>17.567525474824187</v>
      </c>
      <c r="Y1480">
        <v>29</v>
      </c>
      <c r="Z1480">
        <f t="shared" si="375"/>
        <v>-8.1016820166095016E-2</v>
      </c>
      <c r="AA1480">
        <f t="shared" si="376"/>
        <v>-1.2131679065311474</v>
      </c>
      <c r="AB1480">
        <f t="shared" si="377"/>
        <v>0.4892820118736374</v>
      </c>
      <c r="AC1480">
        <f t="shared" si="378"/>
        <v>0.58689159056225293</v>
      </c>
      <c r="AD1480">
        <f t="shared" si="379"/>
        <v>0.34949641789238584</v>
      </c>
      <c r="AF1480">
        <v>25.313413383349509</v>
      </c>
      <c r="AG1480">
        <f t="shared" ref="AG1480:AG1543" si="385">AF1480-Y1480</f>
        <v>-3.6865866166504908</v>
      </c>
    </row>
    <row r="1481" spans="1:33" x14ac:dyDescent="0.25">
      <c r="A1481" t="s">
        <v>162</v>
      </c>
      <c r="B1481">
        <v>1127889527252250</v>
      </c>
      <c r="C1481">
        <v>31.7139285714285</v>
      </c>
      <c r="D1481">
        <v>16.6613492063492</v>
      </c>
      <c r="E1481">
        <v>12.6043174603174</v>
      </c>
      <c r="F1481">
        <v>17.238542476582801</v>
      </c>
      <c r="G1481">
        <v>18.1690476190476</v>
      </c>
      <c r="H1481">
        <v>29</v>
      </c>
      <c r="I1481">
        <f t="shared" si="370"/>
        <v>183.71458711032773</v>
      </c>
      <c r="J1481">
        <f t="shared" si="371"/>
        <v>124.84177452021459</v>
      </c>
      <c r="K1481">
        <f t="shared" si="372"/>
        <v>212.79575072104808</v>
      </c>
      <c r="L1481">
        <f t="shared" si="373"/>
        <v>142.48144173252001</v>
      </c>
      <c r="M1481">
        <f t="shared" si="374"/>
        <v>10.489964901677505</v>
      </c>
      <c r="N1481">
        <f t="shared" si="380"/>
        <v>154.71458711032773</v>
      </c>
      <c r="O1481">
        <f t="shared" si="381"/>
        <v>95.841774520214585</v>
      </c>
      <c r="P1481">
        <f t="shared" si="382"/>
        <v>183.79575072104808</v>
      </c>
      <c r="Q1481">
        <f t="shared" si="383"/>
        <v>113.48144173252001</v>
      </c>
      <c r="R1481">
        <f t="shared" si="384"/>
        <v>-18.510035098322497</v>
      </c>
      <c r="T1481">
        <v>13.482074704922439</v>
      </c>
      <c r="U1481">
        <v>11.157380313821449</v>
      </c>
      <c r="V1481">
        <v>15.230369374177794</v>
      </c>
      <c r="W1481">
        <v>10.501984936254212</v>
      </c>
      <c r="X1481">
        <v>9.8893954015432399</v>
      </c>
      <c r="Y1481">
        <v>29</v>
      </c>
      <c r="Z1481">
        <f t="shared" si="375"/>
        <v>-8.1016820166095016E-2</v>
      </c>
      <c r="AA1481">
        <f t="shared" si="376"/>
        <v>-1.2131679065311474</v>
      </c>
      <c r="AB1481">
        <f t="shared" si="377"/>
        <v>0.4892820118736374</v>
      </c>
      <c r="AC1481">
        <f t="shared" si="378"/>
        <v>0.58689159056225293</v>
      </c>
      <c r="AD1481">
        <f t="shared" si="379"/>
        <v>0.34949641789238584</v>
      </c>
      <c r="AF1481">
        <v>7.1554934696419448</v>
      </c>
      <c r="AG1481">
        <f t="shared" si="385"/>
        <v>-21.844506530358053</v>
      </c>
    </row>
    <row r="1482" spans="1:33" x14ac:dyDescent="0.25">
      <c r="A1482" t="s">
        <v>328</v>
      </c>
      <c r="B1482">
        <v>1351625234852340</v>
      </c>
      <c r="C1482">
        <v>37.126777777777697</v>
      </c>
      <c r="D1482">
        <v>16.1299506172839</v>
      </c>
      <c r="E1482">
        <v>11.561234567901201</v>
      </c>
      <c r="F1482">
        <v>16.647925096878701</v>
      </c>
      <c r="G1482">
        <v>17.564074074074</v>
      </c>
      <c r="H1482">
        <v>29</v>
      </c>
      <c r="I1482">
        <f t="shared" si="370"/>
        <v>223.92497800887821</v>
      </c>
      <c r="J1482">
        <f t="shared" si="371"/>
        <v>143.38824938690618</v>
      </c>
      <c r="K1482">
        <f t="shared" si="372"/>
        <v>259.32366107578139</v>
      </c>
      <c r="L1482">
        <f t="shared" si="373"/>
        <v>169.65881930668047</v>
      </c>
      <c r="M1482">
        <f t="shared" si="374"/>
        <v>10.490037309866398</v>
      </c>
      <c r="N1482">
        <f t="shared" si="380"/>
        <v>194.92497800887821</v>
      </c>
      <c r="O1482">
        <f t="shared" si="381"/>
        <v>114.38824938690618</v>
      </c>
      <c r="P1482">
        <f t="shared" si="382"/>
        <v>230.32366107578139</v>
      </c>
      <c r="Q1482">
        <f t="shared" si="383"/>
        <v>140.65881930668047</v>
      </c>
      <c r="R1482">
        <f t="shared" si="384"/>
        <v>-18.509962690133602</v>
      </c>
      <c r="T1482">
        <v>15.372550822540271</v>
      </c>
      <c r="U1482">
        <v>11.850357800124799</v>
      </c>
      <c r="V1482">
        <v>17.527335204049614</v>
      </c>
      <c r="W1482">
        <v>11.676344900796158</v>
      </c>
      <c r="X1482">
        <v>10.501373160123871</v>
      </c>
      <c r="Y1482">
        <v>29</v>
      </c>
      <c r="Z1482">
        <f t="shared" si="375"/>
        <v>-8.1016820166095016E-2</v>
      </c>
      <c r="AA1482">
        <f t="shared" si="376"/>
        <v>-1.2131679065311474</v>
      </c>
      <c r="AB1482">
        <f t="shared" si="377"/>
        <v>0.4892820118736374</v>
      </c>
      <c r="AC1482">
        <f t="shared" si="378"/>
        <v>0.58689159056225293</v>
      </c>
      <c r="AD1482">
        <f t="shared" si="379"/>
        <v>0.34949641789238584</v>
      </c>
      <c r="AF1482">
        <v>9.2698899257625271</v>
      </c>
      <c r="AG1482">
        <f t="shared" si="385"/>
        <v>-19.730110074237473</v>
      </c>
    </row>
    <row r="1483" spans="1:33" x14ac:dyDescent="0.25">
      <c r="A1483" t="s">
        <v>751</v>
      </c>
      <c r="B1483">
        <v>885215068234255</v>
      </c>
      <c r="C1483">
        <v>56.6756876332622</v>
      </c>
      <c r="D1483">
        <v>11.298731343283499</v>
      </c>
      <c r="E1483">
        <v>8.3334925373134201</v>
      </c>
      <c r="F1483">
        <v>11.7852177787735</v>
      </c>
      <c r="G1483">
        <v>10.926878464818699</v>
      </c>
      <c r="H1483">
        <v>29</v>
      </c>
      <c r="I1483">
        <f t="shared" si="370"/>
        <v>369.14781296380551</v>
      </c>
      <c r="J1483">
        <f t="shared" si="371"/>
        <v>312.0038398014936</v>
      </c>
      <c r="K1483">
        <f t="shared" si="372"/>
        <v>403.30080128130788</v>
      </c>
      <c r="L1483">
        <f t="shared" si="373"/>
        <v>393.4172750483458</v>
      </c>
      <c r="M1483">
        <f t="shared" si="374"/>
        <v>10.490831703798809</v>
      </c>
      <c r="N1483">
        <f t="shared" si="380"/>
        <v>340.14781296380551</v>
      </c>
      <c r="O1483">
        <f t="shared" si="381"/>
        <v>283.0038398014936</v>
      </c>
      <c r="P1483">
        <f t="shared" si="382"/>
        <v>374.30080128130788</v>
      </c>
      <c r="Q1483">
        <f t="shared" si="383"/>
        <v>364.4172750483458</v>
      </c>
      <c r="R1483">
        <f t="shared" si="384"/>
        <v>-18.509168296201189</v>
      </c>
      <c r="T1483">
        <v>24.692594621176397</v>
      </c>
      <c r="U1483">
        <v>20.495071082440518</v>
      </c>
      <c r="V1483">
        <v>27.070278026601887</v>
      </c>
      <c r="W1483">
        <v>27.946628381332211</v>
      </c>
      <c r="X1483">
        <v>20.292289722010086</v>
      </c>
      <c r="Y1483">
        <v>29</v>
      </c>
      <c r="Z1483">
        <f t="shared" si="375"/>
        <v>-8.1016820166095016E-2</v>
      </c>
      <c r="AA1483">
        <f t="shared" si="376"/>
        <v>-1.2131679065311474</v>
      </c>
      <c r="AB1483">
        <f t="shared" si="377"/>
        <v>0.4892820118736374</v>
      </c>
      <c r="AC1483">
        <f t="shared" si="378"/>
        <v>0.58689159056225293</v>
      </c>
      <c r="AD1483">
        <f t="shared" si="379"/>
        <v>0.34949641789238584</v>
      </c>
      <c r="AF1483">
        <v>40.407610189664688</v>
      </c>
      <c r="AG1483">
        <f t="shared" si="385"/>
        <v>11.407610189664688</v>
      </c>
    </row>
    <row r="1484" spans="1:33" x14ac:dyDescent="0.25">
      <c r="A1484" t="s">
        <v>840</v>
      </c>
      <c r="B1484">
        <v>1213500692009430</v>
      </c>
      <c r="C1484">
        <v>59.690665167240702</v>
      </c>
      <c r="D1484">
        <v>10.2865227293328</v>
      </c>
      <c r="E1484">
        <v>7.9494996374184099</v>
      </c>
      <c r="F1484">
        <v>11.2710161404119</v>
      </c>
      <c r="G1484">
        <v>9.5462293781725904</v>
      </c>
      <c r="H1484">
        <v>29</v>
      </c>
      <c r="I1484">
        <f t="shared" si="370"/>
        <v>391.54515317594712</v>
      </c>
      <c r="J1484">
        <f t="shared" si="371"/>
        <v>347.33118542261354</v>
      </c>
      <c r="K1484">
        <f t="shared" si="372"/>
        <v>420.42924558143761</v>
      </c>
      <c r="L1484">
        <f t="shared" si="373"/>
        <v>417.07836690786132</v>
      </c>
      <c r="M1484">
        <f t="shared" si="374"/>
        <v>10.490996951189693</v>
      </c>
      <c r="N1484">
        <f t="shared" si="380"/>
        <v>362.54515317594712</v>
      </c>
      <c r="O1484">
        <f t="shared" si="381"/>
        <v>318.33118542261354</v>
      </c>
      <c r="P1484">
        <f t="shared" si="382"/>
        <v>391.42924558143761</v>
      </c>
      <c r="Q1484">
        <f t="shared" si="383"/>
        <v>388.07836690786132</v>
      </c>
      <c r="R1484">
        <f t="shared" si="384"/>
        <v>-18.509003048810307</v>
      </c>
      <c r="T1484">
        <v>26.565006820886662</v>
      </c>
      <c r="U1484">
        <v>22.987757130820636</v>
      </c>
      <c r="V1484">
        <v>28.506954221453363</v>
      </c>
      <c r="W1484">
        <v>30.648465693639501</v>
      </c>
      <c r="X1484">
        <v>23.272421359746797</v>
      </c>
      <c r="Y1484">
        <v>29</v>
      </c>
      <c r="Z1484">
        <f t="shared" si="375"/>
        <v>-8.1016820166095016E-2</v>
      </c>
      <c r="AA1484">
        <f t="shared" si="376"/>
        <v>-1.2131679065311474</v>
      </c>
      <c r="AB1484">
        <f t="shared" si="377"/>
        <v>0.4892820118736374</v>
      </c>
      <c r="AC1484">
        <f t="shared" si="378"/>
        <v>0.58689159056225293</v>
      </c>
      <c r="AD1484">
        <f t="shared" si="379"/>
        <v>0.34949641789238584</v>
      </c>
      <c r="AF1484">
        <v>45.354631795715974</v>
      </c>
      <c r="AG1484">
        <f t="shared" si="385"/>
        <v>16.354631795715974</v>
      </c>
    </row>
    <row r="1485" spans="1:33" x14ac:dyDescent="0.25">
      <c r="A1485" t="s">
        <v>1111</v>
      </c>
      <c r="B1485">
        <v>1060268560711120</v>
      </c>
      <c r="C1485">
        <v>18.907225433526001</v>
      </c>
      <c r="D1485">
        <v>16.761866226259201</v>
      </c>
      <c r="E1485">
        <v>15.801156069364101</v>
      </c>
      <c r="F1485">
        <v>18.243605946275501</v>
      </c>
      <c r="G1485">
        <v>17.471940545004099</v>
      </c>
      <c r="H1485">
        <v>29</v>
      </c>
      <c r="I1485">
        <f t="shared" ref="I1485:I1548" si="386">C1485*$I$1+$J$1</f>
        <v>88.577530882581868</v>
      </c>
      <c r="J1485">
        <f t="shared" ref="J1485:J1548" si="387">D1485*$I$2+$J$2</f>
        <v>121.3336049055481</v>
      </c>
      <c r="K1485">
        <f t="shared" ref="K1485:K1548" si="388">E1485*$I$3+$J$3</f>
        <v>70.197093124691037</v>
      </c>
      <c r="L1485">
        <f t="shared" ref="L1485:L1548" si="389">F1485*$I$4+$J$4</f>
        <v>96.233243930553726</v>
      </c>
      <c r="M1485">
        <f t="shared" ref="M1485:M1548" si="390">G1485*$I$5+$J$5</f>
        <v>10.490048337161776</v>
      </c>
      <c r="N1485">
        <f t="shared" si="380"/>
        <v>59.577530882581868</v>
      </c>
      <c r="O1485">
        <f t="shared" si="381"/>
        <v>92.3336049055481</v>
      </c>
      <c r="P1485">
        <f t="shared" si="382"/>
        <v>41.197093124691037</v>
      </c>
      <c r="Q1485">
        <f t="shared" si="383"/>
        <v>67.233243930553726</v>
      </c>
      <c r="R1485">
        <f t="shared" si="384"/>
        <v>-18.509951662838226</v>
      </c>
      <c r="T1485">
        <v>9.8837396083008713</v>
      </c>
      <c r="U1485">
        <v>11.030931330682806</v>
      </c>
      <c r="V1485">
        <v>9.9024126772509362</v>
      </c>
      <c r="W1485">
        <v>8.7686345497656131</v>
      </c>
      <c r="X1485">
        <v>10.597839775906106</v>
      </c>
      <c r="Y1485">
        <v>29</v>
      </c>
      <c r="Z1485">
        <f t="shared" si="375"/>
        <v>-8.1016820166095016E-2</v>
      </c>
      <c r="AA1485">
        <f t="shared" si="376"/>
        <v>-1.2131679065311474</v>
      </c>
      <c r="AB1485">
        <f t="shared" si="377"/>
        <v>0.4892820118736374</v>
      </c>
      <c r="AC1485">
        <f t="shared" si="378"/>
        <v>0.58689159056225293</v>
      </c>
      <c r="AD1485">
        <f t="shared" si="379"/>
        <v>0.34949641789238584</v>
      </c>
      <c r="AF1485">
        <v>8.013884011191676</v>
      </c>
      <c r="AG1485">
        <f t="shared" si="385"/>
        <v>-20.986115988808322</v>
      </c>
    </row>
    <row r="1486" spans="1:33" x14ac:dyDescent="0.25">
      <c r="A1486" t="s">
        <v>1132</v>
      </c>
      <c r="B1486">
        <v>1141238302583440</v>
      </c>
      <c r="C1486">
        <v>44.029901034637902</v>
      </c>
      <c r="D1486">
        <v>13.9360053981106</v>
      </c>
      <c r="E1486">
        <v>11.8310931174089</v>
      </c>
      <c r="F1486">
        <v>15.021129683784</v>
      </c>
      <c r="G1486">
        <v>15.4608457040035</v>
      </c>
      <c r="H1486">
        <v>29</v>
      </c>
      <c r="I1486">
        <f t="shared" si="386"/>
        <v>275.20615618277412</v>
      </c>
      <c r="J1486">
        <f t="shared" si="387"/>
        <v>219.95967938988576</v>
      </c>
      <c r="K1486">
        <f t="shared" si="388"/>
        <v>247.28631055336223</v>
      </c>
      <c r="L1486">
        <f t="shared" si="389"/>
        <v>244.51613759239922</v>
      </c>
      <c r="M1486">
        <f t="shared" si="390"/>
        <v>10.490289041464202</v>
      </c>
      <c r="N1486">
        <f t="shared" si="380"/>
        <v>246.20615618277412</v>
      </c>
      <c r="O1486">
        <f t="shared" si="381"/>
        <v>190.95967938988576</v>
      </c>
      <c r="P1486">
        <f t="shared" si="382"/>
        <v>218.28631055336223</v>
      </c>
      <c r="Q1486">
        <f t="shared" si="383"/>
        <v>215.51613759239922</v>
      </c>
      <c r="R1486">
        <f t="shared" si="384"/>
        <v>-18.509710958535798</v>
      </c>
      <c r="T1486">
        <v>18.172952988563939</v>
      </c>
      <c r="U1486">
        <v>15.197577685427103</v>
      </c>
      <c r="V1486">
        <v>16.901802410515749</v>
      </c>
      <c r="W1486">
        <v>15.635330876768325</v>
      </c>
      <c r="X1486">
        <v>12.939042884247687</v>
      </c>
      <c r="Y1486">
        <v>29</v>
      </c>
      <c r="Z1486">
        <f t="shared" si="375"/>
        <v>-8.1016820166095016E-2</v>
      </c>
      <c r="AA1486">
        <f t="shared" si="376"/>
        <v>-1.2131679065311474</v>
      </c>
      <c r="AB1486">
        <f t="shared" si="377"/>
        <v>0.4892820118736374</v>
      </c>
      <c r="AC1486">
        <f t="shared" si="378"/>
        <v>0.58689159056225293</v>
      </c>
      <c r="AD1486">
        <f t="shared" si="379"/>
        <v>0.34949641789238584</v>
      </c>
      <c r="AF1486">
        <v>12.174900928040966</v>
      </c>
      <c r="AG1486">
        <f t="shared" si="385"/>
        <v>-16.825099071959034</v>
      </c>
    </row>
    <row r="1487" spans="1:33" x14ac:dyDescent="0.25">
      <c r="A1487" t="s">
        <v>1585</v>
      </c>
      <c r="B1487">
        <v>773066256113405</v>
      </c>
      <c r="C1487">
        <v>75.441475472352195</v>
      </c>
      <c r="D1487">
        <v>6.2754737389495503</v>
      </c>
      <c r="E1487">
        <v>6.0089235569422703</v>
      </c>
      <c r="F1487">
        <v>9.6704092980941692</v>
      </c>
      <c r="G1487">
        <v>5.4066215981972601</v>
      </c>
      <c r="H1487">
        <v>29</v>
      </c>
      <c r="I1487">
        <f t="shared" si="386"/>
        <v>508.55307547212789</v>
      </c>
      <c r="J1487">
        <f t="shared" si="387"/>
        <v>487.32180794206874</v>
      </c>
      <c r="K1487">
        <f t="shared" si="388"/>
        <v>506.99087032420709</v>
      </c>
      <c r="L1487">
        <f t="shared" si="389"/>
        <v>490.73061283947845</v>
      </c>
      <c r="M1487">
        <f t="shared" si="390"/>
        <v>10.491492413354225</v>
      </c>
      <c r="N1487">
        <f t="shared" si="380"/>
        <v>479.55307547212789</v>
      </c>
      <c r="O1487">
        <f t="shared" si="381"/>
        <v>458.32180794206874</v>
      </c>
      <c r="P1487">
        <f t="shared" si="382"/>
        <v>477.99087032420709</v>
      </c>
      <c r="Q1487">
        <f t="shared" si="383"/>
        <v>461.73061283947845</v>
      </c>
      <c r="R1487">
        <f t="shared" si="384"/>
        <v>-18.508507586645777</v>
      </c>
      <c r="T1487">
        <v>38.917273989444617</v>
      </c>
      <c r="U1487">
        <v>36.226343754964553</v>
      </c>
      <c r="V1487">
        <v>37.020886308081174</v>
      </c>
      <c r="W1487">
        <v>40.847702814681092</v>
      </c>
      <c r="X1487">
        <v>35.097184894174873</v>
      </c>
      <c r="Y1487">
        <v>29</v>
      </c>
      <c r="Z1487">
        <f t="shared" si="375"/>
        <v>-8.1016820166095016E-2</v>
      </c>
      <c r="AA1487">
        <f t="shared" si="376"/>
        <v>-1.2131679065311474</v>
      </c>
      <c r="AB1487">
        <f t="shared" si="377"/>
        <v>0.4892820118736374</v>
      </c>
      <c r="AC1487">
        <f t="shared" si="378"/>
        <v>0.58689159056225293</v>
      </c>
      <c r="AD1487">
        <f t="shared" si="379"/>
        <v>0.34949641789238584</v>
      </c>
      <c r="AF1487">
        <v>25.213059022714134</v>
      </c>
      <c r="AG1487">
        <f t="shared" si="385"/>
        <v>-3.786940977285866</v>
      </c>
    </row>
    <row r="1488" spans="1:33" x14ac:dyDescent="0.25">
      <c r="A1488" t="s">
        <v>1644</v>
      </c>
      <c r="B1488">
        <v>1313845188629310</v>
      </c>
      <c r="C1488">
        <v>74.354911570916599</v>
      </c>
      <c r="D1488">
        <v>6.7237945516895898</v>
      </c>
      <c r="E1488">
        <v>6.6666666666666599</v>
      </c>
      <c r="F1488">
        <v>10.2105677581526</v>
      </c>
      <c r="G1488">
        <v>5.8884695410935102</v>
      </c>
      <c r="H1488">
        <v>29</v>
      </c>
      <c r="I1488">
        <f t="shared" si="386"/>
        <v>500.48132664865608</v>
      </c>
      <c r="J1488">
        <f t="shared" si="387"/>
        <v>471.6748512944738</v>
      </c>
      <c r="K1488">
        <f t="shared" si="388"/>
        <v>477.65148352359518</v>
      </c>
      <c r="L1488">
        <f t="shared" si="389"/>
        <v>465.87511260641764</v>
      </c>
      <c r="M1488">
        <f t="shared" si="390"/>
        <v>10.491434741845847</v>
      </c>
      <c r="N1488">
        <f t="shared" si="380"/>
        <v>471.48132664865608</v>
      </c>
      <c r="O1488">
        <f t="shared" si="381"/>
        <v>442.6748512944738</v>
      </c>
      <c r="P1488">
        <f t="shared" si="382"/>
        <v>448.65148352359518</v>
      </c>
      <c r="Q1488">
        <f t="shared" si="383"/>
        <v>436.87511260641764</v>
      </c>
      <c r="R1488">
        <f t="shared" si="384"/>
        <v>-18.508565258154153</v>
      </c>
      <c r="T1488">
        <v>37.90552523731435</v>
      </c>
      <c r="U1488">
        <v>34.430753024256767</v>
      </c>
      <c r="V1488">
        <v>33.88271720720094</v>
      </c>
      <c r="W1488">
        <v>37.073630894867186</v>
      </c>
      <c r="X1488">
        <v>33.45823693195473</v>
      </c>
      <c r="Y1488">
        <v>29</v>
      </c>
      <c r="Z1488">
        <f t="shared" si="375"/>
        <v>-8.1016820166095016E-2</v>
      </c>
      <c r="AA1488">
        <f t="shared" si="376"/>
        <v>-1.2131679065311474</v>
      </c>
      <c r="AB1488">
        <f t="shared" si="377"/>
        <v>0.4892820118736374</v>
      </c>
      <c r="AC1488">
        <f t="shared" si="378"/>
        <v>0.58689159056225293</v>
      </c>
      <c r="AD1488">
        <f t="shared" si="379"/>
        <v>0.34949641789238584</v>
      </c>
      <c r="AF1488">
        <v>36.373098800928062</v>
      </c>
      <c r="AG1488">
        <f t="shared" si="385"/>
        <v>7.3730988009280622</v>
      </c>
    </row>
    <row r="1489" spans="1:33" x14ac:dyDescent="0.25">
      <c r="A1489" t="s">
        <v>1972</v>
      </c>
      <c r="B1489">
        <v>954843844631956</v>
      </c>
      <c r="C1489">
        <v>15.0389259877574</v>
      </c>
      <c r="D1489">
        <v>18.247808251848301</v>
      </c>
      <c r="E1489">
        <v>15.5955258764607</v>
      </c>
      <c r="F1489">
        <v>18.749246926325601</v>
      </c>
      <c r="G1489">
        <v>18.866645997296999</v>
      </c>
      <c r="H1489">
        <v>29</v>
      </c>
      <c r="I1489">
        <f t="shared" si="386"/>
        <v>59.84112480562176</v>
      </c>
      <c r="J1489">
        <f t="shared" si="387"/>
        <v>69.472371176223191</v>
      </c>
      <c r="K1489">
        <f t="shared" si="388"/>
        <v>79.369464037105899</v>
      </c>
      <c r="L1489">
        <f t="shared" si="389"/>
        <v>72.966072485861673</v>
      </c>
      <c r="M1489">
        <f t="shared" si="390"/>
        <v>10.489881407389921</v>
      </c>
      <c r="N1489">
        <f t="shared" si="380"/>
        <v>30.84112480562176</v>
      </c>
      <c r="O1489">
        <f t="shared" si="381"/>
        <v>40.472371176223191</v>
      </c>
      <c r="P1489">
        <f t="shared" si="382"/>
        <v>50.369464037105899</v>
      </c>
      <c r="Q1489">
        <f t="shared" si="383"/>
        <v>43.966072485861673</v>
      </c>
      <c r="R1489">
        <f t="shared" si="384"/>
        <v>-18.510118592610077</v>
      </c>
      <c r="T1489">
        <v>8.9989924267675985</v>
      </c>
      <c r="U1489">
        <v>9.3204216419857211</v>
      </c>
      <c r="V1489">
        <v>10.180461167734084</v>
      </c>
      <c r="W1489">
        <v>8.0079234087477396</v>
      </c>
      <c r="X1489">
        <v>9.2278591407140009</v>
      </c>
      <c r="Y1489">
        <v>29</v>
      </c>
      <c r="Z1489">
        <f t="shared" si="375"/>
        <v>-8.1016820166095016E-2</v>
      </c>
      <c r="AA1489">
        <f t="shared" si="376"/>
        <v>-1.2131679065311474</v>
      </c>
      <c r="AB1489">
        <f t="shared" si="377"/>
        <v>0.4892820118736374</v>
      </c>
      <c r="AC1489">
        <f t="shared" si="378"/>
        <v>0.58689159056225293</v>
      </c>
      <c r="AD1489">
        <f t="shared" si="379"/>
        <v>0.34949641789238584</v>
      </c>
      <c r="AF1489">
        <v>9.6000419842726021</v>
      </c>
      <c r="AG1489">
        <f t="shared" si="385"/>
        <v>-19.3999580157274</v>
      </c>
    </row>
    <row r="1490" spans="1:33" x14ac:dyDescent="0.25">
      <c r="A1490" t="s">
        <v>1998</v>
      </c>
      <c r="B1490">
        <v>950393691734388</v>
      </c>
      <c r="C1490">
        <v>63.813655172413803</v>
      </c>
      <c r="D1490">
        <v>8.6812490421455895</v>
      </c>
      <c r="E1490">
        <v>8.0464367816091897</v>
      </c>
      <c r="F1490">
        <v>11.072351349416</v>
      </c>
      <c r="G1490">
        <v>7.8288793103448198</v>
      </c>
      <c r="H1490">
        <v>29</v>
      </c>
      <c r="I1490">
        <f t="shared" si="386"/>
        <v>422.17357703530035</v>
      </c>
      <c r="J1490">
        <f t="shared" si="387"/>
        <v>403.35724327486804</v>
      </c>
      <c r="K1490">
        <f t="shared" si="388"/>
        <v>416.10525293641894</v>
      </c>
      <c r="L1490">
        <f t="shared" si="389"/>
        <v>426.21996724189194</v>
      </c>
      <c r="M1490">
        <f t="shared" si="390"/>
        <v>10.491202497711752</v>
      </c>
      <c r="N1490">
        <f t="shared" si="380"/>
        <v>393.17357703530035</v>
      </c>
      <c r="O1490">
        <f t="shared" si="381"/>
        <v>374.35724327486804</v>
      </c>
      <c r="P1490">
        <f t="shared" si="382"/>
        <v>387.10525293641894</v>
      </c>
      <c r="Q1490">
        <f t="shared" si="383"/>
        <v>397.21996724189194</v>
      </c>
      <c r="R1490">
        <f t="shared" si="384"/>
        <v>-18.508797502288246</v>
      </c>
      <c r="T1490">
        <v>29.35748525105717</v>
      </c>
      <c r="U1490">
        <v>27.577177987086223</v>
      </c>
      <c r="V1490">
        <v>28.137232514383069</v>
      </c>
      <c r="W1490">
        <v>31.760959602610757</v>
      </c>
      <c r="X1490">
        <v>27.597199202600272</v>
      </c>
      <c r="Y1490">
        <v>29</v>
      </c>
      <c r="Z1490">
        <f t="shared" si="375"/>
        <v>-8.1016820166095016E-2</v>
      </c>
      <c r="AA1490">
        <f t="shared" si="376"/>
        <v>-1.2131679065311474</v>
      </c>
      <c r="AB1490">
        <f t="shared" si="377"/>
        <v>0.4892820118736374</v>
      </c>
      <c r="AC1490">
        <f t="shared" si="378"/>
        <v>0.58689159056225293</v>
      </c>
      <c r="AD1490">
        <f t="shared" si="379"/>
        <v>0.34949641789238584</v>
      </c>
      <c r="AF1490">
        <v>38.152677594551939</v>
      </c>
      <c r="AG1490">
        <f t="shared" si="385"/>
        <v>9.152677594551939</v>
      </c>
    </row>
    <row r="1491" spans="1:33" x14ac:dyDescent="0.25">
      <c r="A1491" t="s">
        <v>2072</v>
      </c>
      <c r="B1491">
        <v>1004697999607730</v>
      </c>
      <c r="C1491">
        <v>50.261421416460102</v>
      </c>
      <c r="D1491">
        <v>9.3971269075257595</v>
      </c>
      <c r="E1491">
        <v>10.6821807747489</v>
      </c>
      <c r="F1491">
        <v>12.112340881066901</v>
      </c>
      <c r="G1491">
        <v>8.1793048128342196</v>
      </c>
      <c r="H1491">
        <v>29</v>
      </c>
      <c r="I1491">
        <f t="shared" si="386"/>
        <v>321.49820329013454</v>
      </c>
      <c r="J1491">
        <f t="shared" si="387"/>
        <v>378.37221111426777</v>
      </c>
      <c r="K1491">
        <f t="shared" si="388"/>
        <v>298.53486507706305</v>
      </c>
      <c r="L1491">
        <f t="shared" si="389"/>
        <v>378.36463967091652</v>
      </c>
      <c r="M1491">
        <f t="shared" si="390"/>
        <v>10.491160555917457</v>
      </c>
      <c r="N1491">
        <f t="shared" si="380"/>
        <v>292.49820329013454</v>
      </c>
      <c r="O1491">
        <f t="shared" si="381"/>
        <v>349.37221111426777</v>
      </c>
      <c r="P1491">
        <f t="shared" si="382"/>
        <v>269.53486507706305</v>
      </c>
      <c r="Q1491">
        <f t="shared" si="383"/>
        <v>349.36463967091652</v>
      </c>
      <c r="R1491">
        <f t="shared" si="384"/>
        <v>-18.508839444082543</v>
      </c>
      <c r="T1491">
        <v>21.13654967763636</v>
      </c>
      <c r="U1491">
        <v>25.427036069221355</v>
      </c>
      <c r="V1491">
        <v>19.730041031087904</v>
      </c>
      <c r="W1491">
        <v>26.353111019485432</v>
      </c>
      <c r="X1491">
        <v>26.653884814601476</v>
      </c>
      <c r="Y1491">
        <v>29</v>
      </c>
      <c r="Z1491">
        <f t="shared" si="375"/>
        <v>-8.1016820166095016E-2</v>
      </c>
      <c r="AA1491">
        <f t="shared" si="376"/>
        <v>-1.2131679065311474</v>
      </c>
      <c r="AB1491">
        <f t="shared" si="377"/>
        <v>0.4892820118736374</v>
      </c>
      <c r="AC1491">
        <f t="shared" si="378"/>
        <v>0.58689159056225293</v>
      </c>
      <c r="AD1491">
        <f t="shared" si="379"/>
        <v>0.34949641789238584</v>
      </c>
      <c r="AF1491">
        <v>25.621238846431122</v>
      </c>
      <c r="AG1491">
        <f t="shared" si="385"/>
        <v>-3.3787611535688775</v>
      </c>
    </row>
    <row r="1492" spans="1:33" x14ac:dyDescent="0.25">
      <c r="A1492" t="s">
        <v>2133</v>
      </c>
      <c r="B1492">
        <v>979920962103242</v>
      </c>
      <c r="C1492">
        <v>44.5530174165457</v>
      </c>
      <c r="D1492">
        <v>10.6912327044025</v>
      </c>
      <c r="E1492">
        <v>11.164109014675001</v>
      </c>
      <c r="F1492">
        <v>13.1248364218643</v>
      </c>
      <c r="G1492">
        <v>9.3844049346879501</v>
      </c>
      <c r="H1492">
        <v>29</v>
      </c>
      <c r="I1492">
        <f t="shared" si="386"/>
        <v>279.09222678996457</v>
      </c>
      <c r="J1492">
        <f t="shared" si="387"/>
        <v>333.20630151177727</v>
      </c>
      <c r="K1492">
        <f t="shared" si="388"/>
        <v>277.03790246007003</v>
      </c>
      <c r="L1492">
        <f t="shared" si="389"/>
        <v>331.77445362154776</v>
      </c>
      <c r="M1492">
        <f t="shared" si="390"/>
        <v>10.491016319664512</v>
      </c>
      <c r="N1492">
        <f t="shared" si="380"/>
        <v>250.09222678996457</v>
      </c>
      <c r="O1492">
        <f t="shared" si="381"/>
        <v>304.20630151177727</v>
      </c>
      <c r="P1492">
        <f t="shared" si="382"/>
        <v>248.03790246007003</v>
      </c>
      <c r="Q1492">
        <f t="shared" si="383"/>
        <v>302.77445362154776</v>
      </c>
      <c r="R1492">
        <f t="shared" si="384"/>
        <v>-18.50898368033549</v>
      </c>
      <c r="T1492">
        <v>18.404886196195147</v>
      </c>
      <c r="U1492">
        <v>21.956659872742055</v>
      </c>
      <c r="V1492">
        <v>18.490219521138446</v>
      </c>
      <c r="W1492">
        <v>21.974205418079912</v>
      </c>
      <c r="X1492">
        <v>23.649215419432956</v>
      </c>
      <c r="Y1492">
        <v>29</v>
      </c>
      <c r="Z1492">
        <f t="shared" si="375"/>
        <v>-8.1016820166095016E-2</v>
      </c>
      <c r="AA1492">
        <f t="shared" si="376"/>
        <v>-1.2131679065311474</v>
      </c>
      <c r="AB1492">
        <f t="shared" si="377"/>
        <v>0.4892820118736374</v>
      </c>
      <c r="AC1492">
        <f t="shared" si="378"/>
        <v>0.58689159056225293</v>
      </c>
      <c r="AD1492">
        <f t="shared" si="379"/>
        <v>0.34949641789238584</v>
      </c>
      <c r="AF1492">
        <v>24.396371207210169</v>
      </c>
      <c r="AG1492">
        <f t="shared" si="385"/>
        <v>-4.6036287927898307</v>
      </c>
    </row>
    <row r="1493" spans="1:33" x14ac:dyDescent="0.25">
      <c r="A1493" t="s">
        <v>2253</v>
      </c>
      <c r="B1493">
        <v>924468537666176</v>
      </c>
      <c r="C1493">
        <v>28.209348417408499</v>
      </c>
      <c r="D1493">
        <v>16.301372403560801</v>
      </c>
      <c r="E1493">
        <v>12.5547181008902</v>
      </c>
      <c r="F1493">
        <v>16.7281562172527</v>
      </c>
      <c r="G1493">
        <v>16.259500494559799</v>
      </c>
      <c r="H1493">
        <v>29</v>
      </c>
      <c r="I1493">
        <f t="shared" si="386"/>
        <v>157.68013971372395</v>
      </c>
      <c r="J1493">
        <f t="shared" si="387"/>
        <v>137.40541481374692</v>
      </c>
      <c r="K1493">
        <f t="shared" si="388"/>
        <v>215.0081871111563</v>
      </c>
      <c r="L1493">
        <f t="shared" si="389"/>
        <v>165.96696815815096</v>
      </c>
      <c r="M1493">
        <f t="shared" si="390"/>
        <v>10.490193451917493</v>
      </c>
      <c r="N1493">
        <f t="shared" si="380"/>
        <v>128.68013971372395</v>
      </c>
      <c r="O1493">
        <f t="shared" si="381"/>
        <v>108.40541481374692</v>
      </c>
      <c r="P1493">
        <f t="shared" si="382"/>
        <v>186.0081871111563</v>
      </c>
      <c r="Q1493">
        <f t="shared" si="383"/>
        <v>136.96696815815096</v>
      </c>
      <c r="R1493">
        <f t="shared" si="384"/>
        <v>-18.509806548082508</v>
      </c>
      <c r="T1493">
        <v>12.38393719048705</v>
      </c>
      <c r="U1493">
        <v>11.622234534566292</v>
      </c>
      <c r="V1493">
        <v>15.332440589127913</v>
      </c>
      <c r="W1493">
        <v>11.509416865345456</v>
      </c>
      <c r="X1493">
        <v>11.953016078565097</v>
      </c>
      <c r="Y1493">
        <v>29</v>
      </c>
      <c r="Z1493">
        <f t="shared" si="375"/>
        <v>-8.1016820166095016E-2</v>
      </c>
      <c r="AA1493">
        <f t="shared" si="376"/>
        <v>-1.2131679065311474</v>
      </c>
      <c r="AB1493">
        <f t="shared" si="377"/>
        <v>0.4892820118736374</v>
      </c>
      <c r="AC1493">
        <f t="shared" si="378"/>
        <v>0.58689159056225293</v>
      </c>
      <c r="AD1493">
        <f t="shared" si="379"/>
        <v>0.34949641789238584</v>
      </c>
      <c r="AF1493">
        <v>15.37408031143443</v>
      </c>
      <c r="AG1493">
        <f t="shared" si="385"/>
        <v>-13.62591968856557</v>
      </c>
    </row>
    <row r="1494" spans="1:33" x14ac:dyDescent="0.25">
      <c r="A1494" t="s">
        <v>2861</v>
      </c>
      <c r="B1494">
        <v>975765079159441</v>
      </c>
      <c r="C1494">
        <v>37.108271578029601</v>
      </c>
      <c r="D1494">
        <v>12.9963438354928</v>
      </c>
      <c r="E1494">
        <v>12.7491543156059</v>
      </c>
      <c r="F1494">
        <v>13.8166696488958</v>
      </c>
      <c r="G1494">
        <v>12.582822054535001</v>
      </c>
      <c r="H1494">
        <v>29</v>
      </c>
      <c r="I1494">
        <f t="shared" si="386"/>
        <v>223.78750114640724</v>
      </c>
      <c r="J1494">
        <f t="shared" si="387"/>
        <v>252.7550422547759</v>
      </c>
      <c r="K1494">
        <f t="shared" si="388"/>
        <v>206.33513645163498</v>
      </c>
      <c r="L1494">
        <f t="shared" si="389"/>
        <v>299.93960846544201</v>
      </c>
      <c r="M1494">
        <f t="shared" si="390"/>
        <v>10.490633506906999</v>
      </c>
      <c r="N1494">
        <f t="shared" si="380"/>
        <v>194.78750114640724</v>
      </c>
      <c r="O1494">
        <f t="shared" si="381"/>
        <v>223.7550422547759</v>
      </c>
      <c r="P1494">
        <f t="shared" si="382"/>
        <v>177.33513645163498</v>
      </c>
      <c r="Q1494">
        <f t="shared" si="383"/>
        <v>270.93960846544201</v>
      </c>
      <c r="R1494">
        <f t="shared" si="384"/>
        <v>-18.509366493093001</v>
      </c>
      <c r="T1494">
        <v>15.365655602197565</v>
      </c>
      <c r="U1494">
        <v>16.90631260602655</v>
      </c>
      <c r="V1494">
        <v>14.936180320597899</v>
      </c>
      <c r="W1494">
        <v>19.40834092162746</v>
      </c>
      <c r="X1494">
        <v>17.216879446583448</v>
      </c>
      <c r="Y1494">
        <v>29</v>
      </c>
      <c r="Z1494">
        <f t="shared" si="375"/>
        <v>-8.1016820166095016E-2</v>
      </c>
      <c r="AA1494">
        <f t="shared" si="376"/>
        <v>-1.2131679065311474</v>
      </c>
      <c r="AB1494">
        <f t="shared" si="377"/>
        <v>0.4892820118736374</v>
      </c>
      <c r="AC1494">
        <f t="shared" si="378"/>
        <v>0.58689159056225293</v>
      </c>
      <c r="AD1494">
        <f t="shared" si="379"/>
        <v>0.34949641789238584</v>
      </c>
      <c r="AF1494">
        <v>29.220330588101131</v>
      </c>
      <c r="AG1494">
        <f t="shared" si="385"/>
        <v>0.22033058810113104</v>
      </c>
    </row>
    <row r="1495" spans="1:33" x14ac:dyDescent="0.25">
      <c r="A1495" t="s">
        <v>3132</v>
      </c>
      <c r="B1495">
        <v>1261664023862400</v>
      </c>
      <c r="C1495">
        <v>57.797527932960897</v>
      </c>
      <c r="D1495">
        <v>9.0312319398959708</v>
      </c>
      <c r="E1495">
        <v>9.4349050279329507</v>
      </c>
      <c r="F1495">
        <v>12.0046434996282</v>
      </c>
      <c r="G1495">
        <v>8.0883440570217608</v>
      </c>
      <c r="H1495">
        <v>29</v>
      </c>
      <c r="I1495">
        <f t="shared" si="386"/>
        <v>377.48161929332946</v>
      </c>
      <c r="J1495">
        <f t="shared" si="387"/>
        <v>391.1424027569123</v>
      </c>
      <c r="K1495">
        <f t="shared" si="388"/>
        <v>354.17103220953084</v>
      </c>
      <c r="L1495">
        <f t="shared" si="389"/>
        <v>383.32035634924114</v>
      </c>
      <c r="M1495">
        <f t="shared" si="390"/>
        <v>10.491171442845726</v>
      </c>
      <c r="N1495">
        <f t="shared" si="380"/>
        <v>348.48161929332946</v>
      </c>
      <c r="O1495">
        <f t="shared" si="381"/>
        <v>362.1424027569123</v>
      </c>
      <c r="P1495">
        <f t="shared" si="382"/>
        <v>325.17103220953084</v>
      </c>
      <c r="Q1495">
        <f t="shared" si="383"/>
        <v>354.32035634924114</v>
      </c>
      <c r="R1495">
        <f t="shared" si="384"/>
        <v>-18.508828557154274</v>
      </c>
      <c r="T1495">
        <v>25.373362697872263</v>
      </c>
      <c r="U1495">
        <v>26.504192861221505</v>
      </c>
      <c r="V1495">
        <v>23.338654307124052</v>
      </c>
      <c r="W1495">
        <v>26.867443054112275</v>
      </c>
      <c r="X1495">
        <v>26.895599206035595</v>
      </c>
      <c r="Y1495">
        <v>29</v>
      </c>
      <c r="Z1495">
        <f t="shared" si="375"/>
        <v>-8.1016820166095016E-2</v>
      </c>
      <c r="AA1495">
        <f t="shared" si="376"/>
        <v>-1.2131679065311474</v>
      </c>
      <c r="AB1495">
        <f t="shared" si="377"/>
        <v>0.4892820118736374</v>
      </c>
      <c r="AC1495">
        <f t="shared" si="378"/>
        <v>0.58689159056225293</v>
      </c>
      <c r="AD1495">
        <f t="shared" si="379"/>
        <v>0.34949641789238584</v>
      </c>
      <c r="AF1495">
        <v>30.419343145695851</v>
      </c>
      <c r="AG1495">
        <f t="shared" si="385"/>
        <v>1.4193431456958514</v>
      </c>
    </row>
    <row r="1496" spans="1:33" x14ac:dyDescent="0.25">
      <c r="A1496" t="s">
        <v>81</v>
      </c>
      <c r="B1496">
        <v>1113676498703520</v>
      </c>
      <c r="C1496">
        <v>39.382043128156099</v>
      </c>
      <c r="D1496">
        <v>14.064700423092599</v>
      </c>
      <c r="E1496">
        <v>11.954988399071899</v>
      </c>
      <c r="F1496">
        <v>16.418775869105399</v>
      </c>
      <c r="G1496">
        <v>14.665333697284</v>
      </c>
      <c r="H1496">
        <v>28</v>
      </c>
      <c r="I1496">
        <f t="shared" si="386"/>
        <v>240.67865021764766</v>
      </c>
      <c r="J1496">
        <f t="shared" si="387"/>
        <v>215.46806218311974</v>
      </c>
      <c r="K1496">
        <f t="shared" si="388"/>
        <v>241.75981922606479</v>
      </c>
      <c r="L1496">
        <f t="shared" si="389"/>
        <v>180.20316713325883</v>
      </c>
      <c r="M1496">
        <f t="shared" si="390"/>
        <v>10.490384254856801</v>
      </c>
      <c r="N1496">
        <f t="shared" si="380"/>
        <v>212.67865021764766</v>
      </c>
      <c r="O1496">
        <f t="shared" si="381"/>
        <v>187.46806218311974</v>
      </c>
      <c r="P1496">
        <f t="shared" si="382"/>
        <v>213.75981922606479</v>
      </c>
      <c r="Q1496">
        <f t="shared" si="383"/>
        <v>152.20316713325883</v>
      </c>
      <c r="R1496">
        <f t="shared" si="384"/>
        <v>-17.509615745143201</v>
      </c>
      <c r="T1496">
        <v>16.236428685547363</v>
      </c>
      <c r="U1496">
        <v>14.977408108863369</v>
      </c>
      <c r="V1496">
        <v>16.622139213237844</v>
      </c>
      <c r="W1496">
        <v>12.166562574235739</v>
      </c>
      <c r="X1496">
        <v>14.002040726436521</v>
      </c>
      <c r="Y1496">
        <v>28</v>
      </c>
      <c r="Z1496">
        <f t="shared" si="375"/>
        <v>0.91898317983390498</v>
      </c>
      <c r="AA1496">
        <f t="shared" si="376"/>
        <v>-0.21316790653114737</v>
      </c>
      <c r="AB1496">
        <f t="shared" si="377"/>
        <v>1.4892820118736374</v>
      </c>
      <c r="AC1496">
        <f t="shared" si="378"/>
        <v>1.5868915905622529</v>
      </c>
      <c r="AD1496">
        <f t="shared" si="379"/>
        <v>1.3494964178923858</v>
      </c>
      <c r="AF1496">
        <v>9.7805386242850627</v>
      </c>
      <c r="AG1496">
        <f t="shared" si="385"/>
        <v>-18.219461375714936</v>
      </c>
    </row>
    <row r="1497" spans="1:33" x14ac:dyDescent="0.25">
      <c r="A1497" t="s">
        <v>180</v>
      </c>
      <c r="B1497">
        <v>734334590002552</v>
      </c>
      <c r="C1497">
        <v>33.7068181818181</v>
      </c>
      <c r="D1497">
        <v>15.584862914862899</v>
      </c>
      <c r="E1497">
        <v>12.9692929292929</v>
      </c>
      <c r="F1497">
        <v>16.785175570968399</v>
      </c>
      <c r="G1497">
        <v>16.691038961038899</v>
      </c>
      <c r="H1497">
        <v>28</v>
      </c>
      <c r="I1497">
        <f t="shared" si="386"/>
        <v>198.51915069533001</v>
      </c>
      <c r="J1497">
        <f t="shared" si="387"/>
        <v>162.41249141749893</v>
      </c>
      <c r="K1497">
        <f t="shared" si="388"/>
        <v>196.51560076783323</v>
      </c>
      <c r="L1497">
        <f t="shared" si="389"/>
        <v>163.34321112319458</v>
      </c>
      <c r="M1497">
        <f t="shared" si="390"/>
        <v>10.490141801859313</v>
      </c>
      <c r="N1497">
        <f t="shared" si="380"/>
        <v>170.51915069533001</v>
      </c>
      <c r="O1497">
        <f t="shared" si="381"/>
        <v>134.41249141749893</v>
      </c>
      <c r="P1497">
        <f t="shared" si="382"/>
        <v>168.51560076783323</v>
      </c>
      <c r="Q1497">
        <f t="shared" si="383"/>
        <v>135.34321112319458</v>
      </c>
      <c r="R1497">
        <f t="shared" si="384"/>
        <v>-17.509858198140687</v>
      </c>
      <c r="T1497">
        <v>14.149427781661462</v>
      </c>
      <c r="U1497">
        <v>12.605928023226994</v>
      </c>
      <c r="V1497">
        <v>14.499885817041916</v>
      </c>
      <c r="W1497">
        <v>11.392235681288597</v>
      </c>
      <c r="X1497">
        <v>11.451879676295805</v>
      </c>
      <c r="Y1497">
        <v>28</v>
      </c>
      <c r="Z1497">
        <f t="shared" ref="Z1497:Z1560" si="391">GROWTH($H$7:$H$3783,C$7:C$3783,C$7:C$3783)-$H$7:$H$3783</f>
        <v>0.91898317983390498</v>
      </c>
      <c r="AA1497">
        <f t="shared" ref="AA1497:AA1560" si="392">GROWTH($H$7:$H$3783,D$7:D$3783,D$7:D$3783)-$H$7:$H$3783</f>
        <v>-0.21316790653114737</v>
      </c>
      <c r="AB1497">
        <f t="shared" ref="AB1497:AB1560" si="393">GROWTH($H$7:$H$3783,E$7:E$3783,E$7:E$3783)-$H$7:$H$3783</f>
        <v>1.4892820118736374</v>
      </c>
      <c r="AC1497">
        <f t="shared" ref="AC1497:AC1560" si="394">GROWTH($H$7:$H$3783,F$7:F$3783,F$7:F$3783)-$H$7:$H$3783</f>
        <v>1.5868915905622529</v>
      </c>
      <c r="AD1497">
        <f t="shared" ref="AD1497:AD1560" si="395">GROWTH($H$7:$H$3783,G$7:G$3783,G$7:G$3783)-$H$7:$H$3783</f>
        <v>1.3494964178923858</v>
      </c>
      <c r="AF1497">
        <v>10.357035394509367</v>
      </c>
      <c r="AG1497">
        <f t="shared" si="385"/>
        <v>-17.642964605490633</v>
      </c>
    </row>
    <row r="1498" spans="1:33" x14ac:dyDescent="0.25">
      <c r="A1498" t="s">
        <v>283</v>
      </c>
      <c r="B1498">
        <v>964845093628059</v>
      </c>
      <c r="C1498">
        <v>55.796582962492003</v>
      </c>
      <c r="D1498">
        <v>10.1014049586776</v>
      </c>
      <c r="E1498">
        <v>9.7016528925619792</v>
      </c>
      <c r="F1498">
        <v>12.8961870391723</v>
      </c>
      <c r="G1498">
        <v>10.04583280356</v>
      </c>
      <c r="H1498">
        <v>28</v>
      </c>
      <c r="I1498">
        <f t="shared" si="386"/>
        <v>362.61721491741122</v>
      </c>
      <c r="J1498">
        <f t="shared" si="387"/>
        <v>353.79202696694961</v>
      </c>
      <c r="K1498">
        <f t="shared" si="388"/>
        <v>342.27243735862061</v>
      </c>
      <c r="L1498">
        <f t="shared" si="389"/>
        <v>342.29580097612859</v>
      </c>
      <c r="M1498">
        <f t="shared" si="390"/>
        <v>10.490937154559745</v>
      </c>
      <c r="N1498">
        <f t="shared" si="380"/>
        <v>334.61721491741122</v>
      </c>
      <c r="O1498">
        <f t="shared" si="381"/>
        <v>325.79202696694961</v>
      </c>
      <c r="P1498">
        <f t="shared" si="382"/>
        <v>314.27243735862061</v>
      </c>
      <c r="Q1498">
        <f t="shared" si="383"/>
        <v>314.29580097612859</v>
      </c>
      <c r="R1498">
        <f t="shared" si="384"/>
        <v>-17.509062845440255</v>
      </c>
      <c r="T1498">
        <v>24.171915590128961</v>
      </c>
      <c r="U1498">
        <v>23.475394536399854</v>
      </c>
      <c r="V1498">
        <v>22.515151301408391</v>
      </c>
      <c r="W1498">
        <v>22.894712748441975</v>
      </c>
      <c r="X1498">
        <v>22.14659789326609</v>
      </c>
      <c r="Y1498">
        <v>28</v>
      </c>
      <c r="Z1498">
        <f t="shared" si="391"/>
        <v>0.91898317983390498</v>
      </c>
      <c r="AA1498">
        <f t="shared" si="392"/>
        <v>-0.21316790653114737</v>
      </c>
      <c r="AB1498">
        <f t="shared" si="393"/>
        <v>1.4892820118736374</v>
      </c>
      <c r="AC1498">
        <f t="shared" si="394"/>
        <v>1.5868915905622529</v>
      </c>
      <c r="AD1498">
        <f t="shared" si="395"/>
        <v>1.3494964178923858</v>
      </c>
      <c r="AF1498">
        <v>16.592723211934885</v>
      </c>
      <c r="AG1498">
        <f t="shared" si="385"/>
        <v>-11.407276788065115</v>
      </c>
    </row>
    <row r="1499" spans="1:33" x14ac:dyDescent="0.25">
      <c r="A1499" t="s">
        <v>290</v>
      </c>
      <c r="B1499">
        <v>1236928642991720</v>
      </c>
      <c r="C1499">
        <v>42.048916551406101</v>
      </c>
      <c r="D1499">
        <v>14.0466943291839</v>
      </c>
      <c r="E1499">
        <v>11.201493775933599</v>
      </c>
      <c r="F1499">
        <v>15.021129683784</v>
      </c>
      <c r="G1499">
        <v>14.648971876440701</v>
      </c>
      <c r="H1499">
        <v>28</v>
      </c>
      <c r="I1499">
        <f t="shared" si="386"/>
        <v>260.49003212351187</v>
      </c>
      <c r="J1499">
        <f t="shared" si="387"/>
        <v>216.09649736340947</v>
      </c>
      <c r="K1499">
        <f t="shared" si="388"/>
        <v>275.37031224924414</v>
      </c>
      <c r="L1499">
        <f t="shared" si="389"/>
        <v>244.51613759239922</v>
      </c>
      <c r="M1499">
        <f t="shared" si="390"/>
        <v>10.490386213173531</v>
      </c>
      <c r="N1499">
        <f t="shared" si="380"/>
        <v>232.49003212351187</v>
      </c>
      <c r="O1499">
        <f t="shared" si="381"/>
        <v>188.09649736340947</v>
      </c>
      <c r="P1499">
        <f t="shared" si="382"/>
        <v>247.37031224924414</v>
      </c>
      <c r="Q1499">
        <f t="shared" si="383"/>
        <v>216.51613759239922</v>
      </c>
      <c r="R1499">
        <f t="shared" si="384"/>
        <v>-17.509613786826471</v>
      </c>
      <c r="T1499">
        <v>17.320829979062154</v>
      </c>
      <c r="U1499">
        <v>15.008019692011645</v>
      </c>
      <c r="V1499">
        <v>18.397363633490105</v>
      </c>
      <c r="W1499">
        <v>15.635330876768325</v>
      </c>
      <c r="X1499">
        <v>14.024797031355055</v>
      </c>
      <c r="Y1499">
        <v>28</v>
      </c>
      <c r="Z1499">
        <f t="shared" si="391"/>
        <v>0.91898317983390498</v>
      </c>
      <c r="AA1499">
        <f t="shared" si="392"/>
        <v>-0.21316790653114737</v>
      </c>
      <c r="AB1499">
        <f t="shared" si="393"/>
        <v>1.4892820118736374</v>
      </c>
      <c r="AC1499">
        <f t="shared" si="394"/>
        <v>1.5868915905622529</v>
      </c>
      <c r="AD1499">
        <f t="shared" si="395"/>
        <v>1.3494964178923858</v>
      </c>
      <c r="AF1499">
        <v>15.484372299960672</v>
      </c>
      <c r="AG1499">
        <f t="shared" si="385"/>
        <v>-12.515627700039328</v>
      </c>
    </row>
    <row r="1500" spans="1:33" x14ac:dyDescent="0.25">
      <c r="A1500" t="s">
        <v>304</v>
      </c>
      <c r="B1500">
        <v>1148521028543250</v>
      </c>
      <c r="C1500">
        <v>51.541245874587403</v>
      </c>
      <c r="D1500">
        <v>10.252227722772201</v>
      </c>
      <c r="E1500">
        <v>9.6293069306930601</v>
      </c>
      <c r="F1500">
        <v>14.5545925495577</v>
      </c>
      <c r="G1500">
        <v>9.5573597359735896</v>
      </c>
      <c r="H1500">
        <v>28</v>
      </c>
      <c r="I1500">
        <f t="shared" si="386"/>
        <v>331.00562531150911</v>
      </c>
      <c r="J1500">
        <f t="shared" si="387"/>
        <v>348.52812401130637</v>
      </c>
      <c r="K1500">
        <f t="shared" si="388"/>
        <v>345.49951207419451</v>
      </c>
      <c r="L1500">
        <f t="shared" si="389"/>
        <v>265.98393770283155</v>
      </c>
      <c r="M1500">
        <f t="shared" si="390"/>
        <v>10.490995619017308</v>
      </c>
      <c r="N1500">
        <f t="shared" si="380"/>
        <v>303.00562531150911</v>
      </c>
      <c r="O1500">
        <f t="shared" si="381"/>
        <v>320.52812401130637</v>
      </c>
      <c r="P1500">
        <f t="shared" si="382"/>
        <v>317.49951207419451</v>
      </c>
      <c r="Q1500">
        <f t="shared" si="383"/>
        <v>237.98393770283155</v>
      </c>
      <c r="R1500">
        <f t="shared" si="384"/>
        <v>-17.509004380982692</v>
      </c>
      <c r="T1500">
        <v>21.802622359944831</v>
      </c>
      <c r="U1500">
        <v>23.077326267078764</v>
      </c>
      <c r="V1500">
        <v>22.73558197679677</v>
      </c>
      <c r="W1500">
        <v>17.000871956629002</v>
      </c>
      <c r="X1500">
        <v>23.246727050630646</v>
      </c>
      <c r="Y1500">
        <v>28</v>
      </c>
      <c r="Z1500">
        <f t="shared" si="391"/>
        <v>0.91898317983390498</v>
      </c>
      <c r="AA1500">
        <f t="shared" si="392"/>
        <v>-0.21316790653114737</v>
      </c>
      <c r="AB1500">
        <f t="shared" si="393"/>
        <v>1.4892820118736374</v>
      </c>
      <c r="AC1500">
        <f t="shared" si="394"/>
        <v>1.5868915905622529</v>
      </c>
      <c r="AD1500">
        <f t="shared" si="395"/>
        <v>1.3494964178923858</v>
      </c>
      <c r="AF1500">
        <v>8.8018353102277125</v>
      </c>
      <c r="AG1500">
        <f t="shared" si="385"/>
        <v>-19.198164689772288</v>
      </c>
    </row>
    <row r="1501" spans="1:33" x14ac:dyDescent="0.25">
      <c r="A1501" t="s">
        <v>512</v>
      </c>
      <c r="B1501">
        <v>759872584105664</v>
      </c>
      <c r="C1501">
        <v>59.319473402917502</v>
      </c>
      <c r="D1501">
        <v>8.8438474597585497</v>
      </c>
      <c r="E1501">
        <v>9.1268410462776597</v>
      </c>
      <c r="F1501">
        <v>11.2710161404119</v>
      </c>
      <c r="G1501">
        <v>8.1892668511066393</v>
      </c>
      <c r="H1501">
        <v>28</v>
      </c>
      <c r="I1501">
        <f t="shared" si="386"/>
        <v>388.78768379655799</v>
      </c>
      <c r="J1501">
        <f t="shared" si="387"/>
        <v>397.68235529496786</v>
      </c>
      <c r="K1501">
        <f t="shared" si="388"/>
        <v>367.91257991028669</v>
      </c>
      <c r="L1501">
        <f t="shared" si="389"/>
        <v>417.07836690786132</v>
      </c>
      <c r="M1501">
        <f t="shared" si="390"/>
        <v>10.491159363579124</v>
      </c>
      <c r="N1501">
        <f t="shared" si="380"/>
        <v>360.78768379655799</v>
      </c>
      <c r="O1501">
        <f t="shared" si="381"/>
        <v>369.68235529496786</v>
      </c>
      <c r="P1501">
        <f t="shared" si="382"/>
        <v>339.91257991028669</v>
      </c>
      <c r="Q1501">
        <f t="shared" si="383"/>
        <v>389.07836690786132</v>
      </c>
      <c r="R1501">
        <f t="shared" si="384"/>
        <v>-17.508840636420878</v>
      </c>
      <c r="T1501">
        <v>26.327028133067383</v>
      </c>
      <c r="U1501">
        <v>27.073381878032233</v>
      </c>
      <c r="V1501">
        <v>24.327257703171043</v>
      </c>
      <c r="W1501">
        <v>30.648465693639501</v>
      </c>
      <c r="X1501">
        <v>26.627544549301792</v>
      </c>
      <c r="Y1501">
        <v>28</v>
      </c>
      <c r="Z1501">
        <f t="shared" si="391"/>
        <v>0.91898317983390498</v>
      </c>
      <c r="AA1501">
        <f t="shared" si="392"/>
        <v>-0.21316790653114737</v>
      </c>
      <c r="AB1501">
        <f t="shared" si="393"/>
        <v>1.4892820118736374</v>
      </c>
      <c r="AC1501">
        <f t="shared" si="394"/>
        <v>1.5868915905622529</v>
      </c>
      <c r="AD1501">
        <f t="shared" si="395"/>
        <v>1.3494964178923858</v>
      </c>
      <c r="AF1501">
        <v>26.954004011944185</v>
      </c>
      <c r="AG1501">
        <f t="shared" si="385"/>
        <v>-1.0459959880558145</v>
      </c>
    </row>
    <row r="1502" spans="1:33" x14ac:dyDescent="0.25">
      <c r="A1502" t="s">
        <v>574</v>
      </c>
      <c r="B1502">
        <v>1181646975187840</v>
      </c>
      <c r="C1502">
        <v>53.154787401574801</v>
      </c>
      <c r="D1502">
        <v>12.1553700787401</v>
      </c>
      <c r="E1502">
        <v>10.0270866141732</v>
      </c>
      <c r="F1502">
        <v>14.5545925495577</v>
      </c>
      <c r="G1502">
        <v>13.1511023622047</v>
      </c>
      <c r="H1502">
        <v>28</v>
      </c>
      <c r="I1502">
        <f t="shared" si="386"/>
        <v>342.99212873286854</v>
      </c>
      <c r="J1502">
        <f t="shared" si="387"/>
        <v>282.10607736120238</v>
      </c>
      <c r="K1502">
        <f t="shared" si="388"/>
        <v>327.75609245868674</v>
      </c>
      <c r="L1502">
        <f t="shared" si="389"/>
        <v>265.98393770283155</v>
      </c>
      <c r="M1502">
        <f t="shared" si="390"/>
        <v>10.490565490465283</v>
      </c>
      <c r="N1502">
        <f t="shared" si="380"/>
        <v>314.99212873286854</v>
      </c>
      <c r="O1502">
        <f t="shared" si="381"/>
        <v>254.10607736120238</v>
      </c>
      <c r="P1502">
        <f t="shared" si="382"/>
        <v>299.75609245868674</v>
      </c>
      <c r="Q1502">
        <f t="shared" si="383"/>
        <v>237.98393770283155</v>
      </c>
      <c r="R1502">
        <f t="shared" si="384"/>
        <v>-17.509434509534717</v>
      </c>
      <c r="T1502">
        <v>22.672369563657536</v>
      </c>
      <c r="U1502">
        <v>18.597880105017328</v>
      </c>
      <c r="V1502">
        <v>21.549720588744211</v>
      </c>
      <c r="W1502">
        <v>17.000871956629002</v>
      </c>
      <c r="X1502">
        <v>16.272702623274359</v>
      </c>
      <c r="Y1502">
        <v>28</v>
      </c>
      <c r="Z1502">
        <f t="shared" si="391"/>
        <v>0.91898317983390498</v>
      </c>
      <c r="AA1502">
        <f t="shared" si="392"/>
        <v>-0.21316790653114737</v>
      </c>
      <c r="AB1502">
        <f t="shared" si="393"/>
        <v>1.4892820118736374</v>
      </c>
      <c r="AC1502">
        <f t="shared" si="394"/>
        <v>1.5868915905622529</v>
      </c>
      <c r="AD1502">
        <f t="shared" si="395"/>
        <v>1.3494964178923858</v>
      </c>
      <c r="AF1502">
        <v>11.893946349611117</v>
      </c>
      <c r="AG1502">
        <f t="shared" si="385"/>
        <v>-16.106053650388883</v>
      </c>
    </row>
    <row r="1503" spans="1:33" x14ac:dyDescent="0.25">
      <c r="A1503" t="s">
        <v>575</v>
      </c>
      <c r="B1503">
        <v>750306995006326</v>
      </c>
      <c r="C1503">
        <v>52.811605188873699</v>
      </c>
      <c r="D1503">
        <v>10.552706397285</v>
      </c>
      <c r="E1503">
        <v>9.9955786736020809</v>
      </c>
      <c r="F1503">
        <v>12.4863740714793</v>
      </c>
      <c r="G1503">
        <v>9.9300903929715503</v>
      </c>
      <c r="H1503">
        <v>28</v>
      </c>
      <c r="I1503">
        <f t="shared" si="386"/>
        <v>340.44273369227619</v>
      </c>
      <c r="J1503">
        <f t="shared" si="387"/>
        <v>338.04104275158625</v>
      </c>
      <c r="K1503">
        <f t="shared" si="388"/>
        <v>329.16154033345674</v>
      </c>
      <c r="L1503">
        <f t="shared" si="389"/>
        <v>361.15342714920166</v>
      </c>
      <c r="M1503">
        <f t="shared" si="390"/>
        <v>10.490951007559431</v>
      </c>
      <c r="N1503">
        <f t="shared" si="380"/>
        <v>312.44273369227619</v>
      </c>
      <c r="O1503">
        <f t="shared" si="381"/>
        <v>310.04104275158625</v>
      </c>
      <c r="P1503">
        <f t="shared" si="382"/>
        <v>301.16154033345674</v>
      </c>
      <c r="Q1503">
        <f t="shared" si="383"/>
        <v>333.15342714920166</v>
      </c>
      <c r="R1503">
        <f t="shared" si="384"/>
        <v>-17.509048992440569</v>
      </c>
      <c r="T1503">
        <v>22.48452496119026</v>
      </c>
      <c r="U1503">
        <v>22.304276148768508</v>
      </c>
      <c r="V1503">
        <v>21.641352957848031</v>
      </c>
      <c r="W1503">
        <v>24.642114328781265</v>
      </c>
      <c r="X1503">
        <v>22.402469722472969</v>
      </c>
      <c r="Y1503">
        <v>28</v>
      </c>
      <c r="Z1503">
        <f t="shared" si="391"/>
        <v>0.91898317983390498</v>
      </c>
      <c r="AA1503">
        <f t="shared" si="392"/>
        <v>-0.21316790653114737</v>
      </c>
      <c r="AB1503">
        <f t="shared" si="393"/>
        <v>1.4892820118736374</v>
      </c>
      <c r="AC1503">
        <f t="shared" si="394"/>
        <v>1.5868915905622529</v>
      </c>
      <c r="AD1503">
        <f t="shared" si="395"/>
        <v>1.3494964178923858</v>
      </c>
      <c r="AF1503">
        <v>32.279848070269928</v>
      </c>
      <c r="AG1503">
        <f t="shared" si="385"/>
        <v>4.279848070269928</v>
      </c>
    </row>
    <row r="1504" spans="1:33" x14ac:dyDescent="0.25">
      <c r="A1504" t="s">
        <v>683</v>
      </c>
      <c r="B1504">
        <v>660056327443482</v>
      </c>
      <c r="C1504">
        <v>51.68153960091</v>
      </c>
      <c r="D1504">
        <v>11.465388899421701</v>
      </c>
      <c r="E1504">
        <v>9.2559332638164697</v>
      </c>
      <c r="F1504">
        <v>13.0612762583671</v>
      </c>
      <c r="G1504">
        <v>10.832169399943099</v>
      </c>
      <c r="H1504">
        <v>28</v>
      </c>
      <c r="I1504">
        <f t="shared" si="386"/>
        <v>332.04782422764163</v>
      </c>
      <c r="J1504">
        <f t="shared" si="387"/>
        <v>306.18728281420817</v>
      </c>
      <c r="K1504">
        <f t="shared" si="388"/>
        <v>362.15427328977808</v>
      </c>
      <c r="L1504">
        <f t="shared" si="389"/>
        <v>334.6991873347755</v>
      </c>
      <c r="M1504">
        <f t="shared" si="390"/>
        <v>10.490843039355408</v>
      </c>
      <c r="N1504">
        <f t="shared" si="380"/>
        <v>304.04782422764163</v>
      </c>
      <c r="O1504">
        <f t="shared" si="381"/>
        <v>278.18728281420817</v>
      </c>
      <c r="P1504">
        <f t="shared" si="382"/>
        <v>334.15427328977808</v>
      </c>
      <c r="Q1504">
        <f t="shared" si="383"/>
        <v>306.6991873347755</v>
      </c>
      <c r="R1504">
        <f t="shared" si="384"/>
        <v>-17.509156960644592</v>
      </c>
      <c r="T1504">
        <v>21.876901713880883</v>
      </c>
      <c r="U1504">
        <v>20.111396107902987</v>
      </c>
      <c r="V1504">
        <v>23.907992127195367</v>
      </c>
      <c r="W1504">
        <v>22.226309679518561</v>
      </c>
      <c r="X1504">
        <v>20.483932051332953</v>
      </c>
      <c r="Y1504">
        <v>28</v>
      </c>
      <c r="Z1504">
        <f t="shared" si="391"/>
        <v>0.91898317983390498</v>
      </c>
      <c r="AA1504">
        <f t="shared" si="392"/>
        <v>-0.21316790653114737</v>
      </c>
      <c r="AB1504">
        <f t="shared" si="393"/>
        <v>1.4892820118736374</v>
      </c>
      <c r="AC1504">
        <f t="shared" si="394"/>
        <v>1.5868915905622529</v>
      </c>
      <c r="AD1504">
        <f t="shared" si="395"/>
        <v>1.3494964178923858</v>
      </c>
      <c r="AF1504">
        <v>27.21712571690319</v>
      </c>
      <c r="AG1504">
        <f t="shared" si="385"/>
        <v>-0.78287428309680962</v>
      </c>
    </row>
    <row r="1505" spans="1:33" x14ac:dyDescent="0.25">
      <c r="A1505" t="s">
        <v>1032</v>
      </c>
      <c r="B1505">
        <v>1124132597621260</v>
      </c>
      <c r="C1505">
        <v>29.971586021505299</v>
      </c>
      <c r="D1505">
        <v>15.496612903225801</v>
      </c>
      <c r="E1505">
        <v>12.757677419354801</v>
      </c>
      <c r="F1505">
        <v>16.7281562172527</v>
      </c>
      <c r="G1505">
        <v>15.3405376344085</v>
      </c>
      <c r="H1505">
        <v>28</v>
      </c>
      <c r="I1505">
        <f t="shared" si="386"/>
        <v>170.77126052930834</v>
      </c>
      <c r="J1505">
        <f t="shared" si="387"/>
        <v>165.49252711291092</v>
      </c>
      <c r="K1505">
        <f t="shared" si="388"/>
        <v>205.95495362047529</v>
      </c>
      <c r="L1505">
        <f t="shared" si="389"/>
        <v>165.96696815815096</v>
      </c>
      <c r="M1505">
        <f t="shared" si="390"/>
        <v>10.490303440919353</v>
      </c>
      <c r="N1505">
        <f t="shared" si="380"/>
        <v>142.77126052930834</v>
      </c>
      <c r="O1505">
        <f t="shared" si="381"/>
        <v>137.49252711291092</v>
      </c>
      <c r="P1505">
        <f t="shared" si="382"/>
        <v>177.95495362047529</v>
      </c>
      <c r="Q1505">
        <f t="shared" si="383"/>
        <v>137.96696815815096</v>
      </c>
      <c r="R1505">
        <f t="shared" si="384"/>
        <v>-17.509696559080645</v>
      </c>
      <c r="T1505">
        <v>12.924461808393007</v>
      </c>
      <c r="U1505">
        <v>12.732707968888837</v>
      </c>
      <c r="V1505">
        <v>14.919046522187697</v>
      </c>
      <c r="W1505">
        <v>11.509416865345456</v>
      </c>
      <c r="X1505">
        <v>13.094467009007843</v>
      </c>
      <c r="Y1505">
        <v>28</v>
      </c>
      <c r="Z1505">
        <f t="shared" si="391"/>
        <v>0.91898317983390498</v>
      </c>
      <c r="AA1505">
        <f t="shared" si="392"/>
        <v>-0.21316790653114737</v>
      </c>
      <c r="AB1505">
        <f t="shared" si="393"/>
        <v>1.4892820118736374</v>
      </c>
      <c r="AC1505">
        <f t="shared" si="394"/>
        <v>1.5868915905622529</v>
      </c>
      <c r="AD1505">
        <f t="shared" si="395"/>
        <v>1.3494964178923858</v>
      </c>
      <c r="AF1505">
        <v>15.137373111017425</v>
      </c>
      <c r="AG1505">
        <f t="shared" si="385"/>
        <v>-12.862626888982575</v>
      </c>
    </row>
    <row r="1506" spans="1:33" x14ac:dyDescent="0.25">
      <c r="A1506" t="s">
        <v>1544</v>
      </c>
      <c r="B1506">
        <v>796602353745939</v>
      </c>
      <c r="C1506">
        <v>59.3302804487179</v>
      </c>
      <c r="D1506">
        <v>8.1462244271685709</v>
      </c>
      <c r="E1506">
        <v>8.4549263502454899</v>
      </c>
      <c r="F1506">
        <v>10.317481424215</v>
      </c>
      <c r="G1506">
        <v>6.7501316148390602</v>
      </c>
      <c r="H1506">
        <v>28</v>
      </c>
      <c r="I1506">
        <f t="shared" si="386"/>
        <v>388.86796601383884</v>
      </c>
      <c r="J1506">
        <f t="shared" si="387"/>
        <v>422.03027097745615</v>
      </c>
      <c r="K1506">
        <f t="shared" si="388"/>
        <v>397.88410659365081</v>
      </c>
      <c r="L1506">
        <f t="shared" si="389"/>
        <v>460.9554587488368</v>
      </c>
      <c r="M1506">
        <f t="shared" si="390"/>
        <v>10.491331611071425</v>
      </c>
      <c r="N1506">
        <f t="shared" si="380"/>
        <v>360.86796601383884</v>
      </c>
      <c r="O1506">
        <f t="shared" si="381"/>
        <v>394.03027097745615</v>
      </c>
      <c r="P1506">
        <f t="shared" si="382"/>
        <v>369.88410659365081</v>
      </c>
      <c r="Q1506">
        <f t="shared" si="383"/>
        <v>432.9554587488368</v>
      </c>
      <c r="R1506">
        <f t="shared" si="384"/>
        <v>-17.508668388928577</v>
      </c>
      <c r="T1506">
        <v>26.333926528816608</v>
      </c>
      <c r="U1506">
        <v>29.302023725486706</v>
      </c>
      <c r="V1506">
        <v>26.631189932825194</v>
      </c>
      <c r="W1506">
        <v>36.369033744449183</v>
      </c>
      <c r="X1506">
        <v>30.715853145404424</v>
      </c>
      <c r="Y1506">
        <v>28</v>
      </c>
      <c r="Z1506">
        <f t="shared" si="391"/>
        <v>0.91898317983390498</v>
      </c>
      <c r="AA1506">
        <f t="shared" si="392"/>
        <v>-0.21316790653114737</v>
      </c>
      <c r="AB1506">
        <f t="shared" si="393"/>
        <v>1.4892820118736374</v>
      </c>
      <c r="AC1506">
        <f t="shared" si="394"/>
        <v>1.5868915905622529</v>
      </c>
      <c r="AD1506">
        <f t="shared" si="395"/>
        <v>1.3494964178923858</v>
      </c>
      <c r="AF1506">
        <v>29.347031720434792</v>
      </c>
      <c r="AG1506">
        <f t="shared" si="385"/>
        <v>1.3470317204347921</v>
      </c>
    </row>
    <row r="1507" spans="1:33" x14ac:dyDescent="0.25">
      <c r="A1507" t="s">
        <v>2658</v>
      </c>
      <c r="B1507">
        <v>867027373424127</v>
      </c>
      <c r="C1507">
        <v>24.475154440154402</v>
      </c>
      <c r="D1507">
        <v>14.5455212355212</v>
      </c>
      <c r="E1507">
        <v>14.807428571428501</v>
      </c>
      <c r="F1507">
        <v>15.4103374695624</v>
      </c>
      <c r="G1507">
        <v>14.0757594594594</v>
      </c>
      <c r="H1507">
        <v>28</v>
      </c>
      <c r="I1507">
        <f t="shared" si="386"/>
        <v>129.93996189013475</v>
      </c>
      <c r="J1507">
        <f t="shared" si="387"/>
        <v>198.68681492995205</v>
      </c>
      <c r="K1507">
        <f t="shared" si="388"/>
        <v>114.52344942594311</v>
      </c>
      <c r="L1507">
        <f t="shared" si="389"/>
        <v>226.60666301140748</v>
      </c>
      <c r="M1507">
        <f t="shared" si="390"/>
        <v>10.490454819930488</v>
      </c>
      <c r="N1507">
        <f t="shared" si="380"/>
        <v>101.93996189013475</v>
      </c>
      <c r="O1507">
        <f t="shared" si="381"/>
        <v>170.68681492995205</v>
      </c>
      <c r="P1507">
        <f t="shared" si="382"/>
        <v>86.523449425943113</v>
      </c>
      <c r="Q1507">
        <f t="shared" si="383"/>
        <v>198.60666301140748</v>
      </c>
      <c r="R1507">
        <f t="shared" si="384"/>
        <v>-17.509545180069512</v>
      </c>
      <c r="T1507">
        <v>11.312100682065426</v>
      </c>
      <c r="U1507">
        <v>14.182676199488062</v>
      </c>
      <c r="V1507">
        <v>11.320350971227704</v>
      </c>
      <c r="W1507">
        <v>14.580431362934194</v>
      </c>
      <c r="X1507">
        <v>14.845810938392738</v>
      </c>
      <c r="Y1507">
        <v>28</v>
      </c>
      <c r="Z1507">
        <f t="shared" si="391"/>
        <v>0.91898317983390498</v>
      </c>
      <c r="AA1507">
        <f t="shared" si="392"/>
        <v>-0.21316790653114737</v>
      </c>
      <c r="AB1507">
        <f t="shared" si="393"/>
        <v>1.4892820118736374</v>
      </c>
      <c r="AC1507">
        <f t="shared" si="394"/>
        <v>1.5868915905622529</v>
      </c>
      <c r="AD1507">
        <f t="shared" si="395"/>
        <v>1.3494964178923858</v>
      </c>
      <c r="AF1507">
        <v>18.909671518115196</v>
      </c>
      <c r="AG1507">
        <f t="shared" si="385"/>
        <v>-9.0903284818848036</v>
      </c>
    </row>
    <row r="1508" spans="1:33" x14ac:dyDescent="0.25">
      <c r="A1508" t="s">
        <v>2730</v>
      </c>
      <c r="B1508">
        <v>1256414194385990</v>
      </c>
      <c r="C1508">
        <v>69.926746680286001</v>
      </c>
      <c r="D1508">
        <v>7.5259652706843703</v>
      </c>
      <c r="E1508">
        <v>6.5844943820224699</v>
      </c>
      <c r="F1508">
        <v>10.3346579873519</v>
      </c>
      <c r="G1508">
        <v>6.0565832482124602</v>
      </c>
      <c r="H1508">
        <v>28</v>
      </c>
      <c r="I1508">
        <f t="shared" si="386"/>
        <v>467.5858524856896</v>
      </c>
      <c r="J1508">
        <f t="shared" si="387"/>
        <v>443.67809069937857</v>
      </c>
      <c r="K1508">
        <f t="shared" si="388"/>
        <v>481.31687265169427</v>
      </c>
      <c r="L1508">
        <f t="shared" si="389"/>
        <v>460.1650757397357</v>
      </c>
      <c r="M1508">
        <f t="shared" si="390"/>
        <v>10.491414620620445</v>
      </c>
      <c r="N1508">
        <f t="shared" si="380"/>
        <v>439.5858524856896</v>
      </c>
      <c r="O1508">
        <f t="shared" si="381"/>
        <v>415.67809069937857</v>
      </c>
      <c r="P1508">
        <f t="shared" si="382"/>
        <v>453.31687265169427</v>
      </c>
      <c r="Q1508">
        <f t="shared" si="383"/>
        <v>432.1650757397357</v>
      </c>
      <c r="R1508">
        <f t="shared" si="384"/>
        <v>-17.508585379379554</v>
      </c>
      <c r="T1508">
        <v>34.047134312794292</v>
      </c>
      <c r="U1508">
        <v>31.437128108524231</v>
      </c>
      <c r="V1508">
        <v>34.259745817622303</v>
      </c>
      <c r="W1508">
        <v>36.257089608319795</v>
      </c>
      <c r="X1508">
        <v>32.904613846915616</v>
      </c>
      <c r="Y1508">
        <v>28</v>
      </c>
      <c r="Z1508">
        <f t="shared" si="391"/>
        <v>0.91898317983390498</v>
      </c>
      <c r="AA1508">
        <f t="shared" si="392"/>
        <v>-0.21316790653114737</v>
      </c>
      <c r="AB1508">
        <f t="shared" si="393"/>
        <v>1.4892820118736374</v>
      </c>
      <c r="AC1508">
        <f t="shared" si="394"/>
        <v>1.5868915905622529</v>
      </c>
      <c r="AD1508">
        <f t="shared" si="395"/>
        <v>1.3494964178923858</v>
      </c>
      <c r="AF1508">
        <v>49.211367421089925</v>
      </c>
      <c r="AG1508">
        <f t="shared" si="385"/>
        <v>21.211367421089925</v>
      </c>
    </row>
    <row r="1509" spans="1:33" x14ac:dyDescent="0.25">
      <c r="A1509" t="s">
        <v>2894</v>
      </c>
      <c r="B1509">
        <v>1213116125367460</v>
      </c>
      <c r="C1509">
        <v>39.4213500571366</v>
      </c>
      <c r="D1509">
        <v>13.9609660626507</v>
      </c>
      <c r="E1509">
        <v>11.9578175618073</v>
      </c>
      <c r="F1509">
        <v>14.824878098063801</v>
      </c>
      <c r="G1509">
        <v>14.4622016651248</v>
      </c>
      <c r="H1509">
        <v>28</v>
      </c>
      <c r="I1509">
        <f t="shared" si="386"/>
        <v>240.97064929596547</v>
      </c>
      <c r="J1509">
        <f t="shared" si="387"/>
        <v>219.08852100317807</v>
      </c>
      <c r="K1509">
        <f t="shared" si="388"/>
        <v>241.63362117307327</v>
      </c>
      <c r="L1509">
        <f t="shared" si="389"/>
        <v>253.54669380007078</v>
      </c>
      <c r="M1509">
        <f t="shared" si="390"/>
        <v>10.490408567362161</v>
      </c>
      <c r="N1509">
        <f t="shared" si="380"/>
        <v>212.97064929596547</v>
      </c>
      <c r="O1509">
        <f t="shared" si="381"/>
        <v>191.08852100317807</v>
      </c>
      <c r="P1509">
        <f t="shared" si="382"/>
        <v>213.63362117307327</v>
      </c>
      <c r="Q1509">
        <f t="shared" si="383"/>
        <v>225.54669380007078</v>
      </c>
      <c r="R1509">
        <f t="shared" si="384"/>
        <v>-17.509591432637841</v>
      </c>
      <c r="T1509">
        <v>16.251907900998273</v>
      </c>
      <c r="U1509">
        <v>15.154623821997458</v>
      </c>
      <c r="V1509">
        <v>16.615807406363285</v>
      </c>
      <c r="W1509">
        <v>16.19585414574772</v>
      </c>
      <c r="X1509">
        <v>14.287195756719552</v>
      </c>
      <c r="Y1509">
        <v>28</v>
      </c>
      <c r="Z1509">
        <f t="shared" si="391"/>
        <v>0.91898317983390498</v>
      </c>
      <c r="AA1509">
        <f t="shared" si="392"/>
        <v>-0.21316790653114737</v>
      </c>
      <c r="AB1509">
        <f t="shared" si="393"/>
        <v>1.4892820118736374</v>
      </c>
      <c r="AC1509">
        <f t="shared" si="394"/>
        <v>1.5868915905622529</v>
      </c>
      <c r="AD1509">
        <f t="shared" si="395"/>
        <v>1.3494964178923858</v>
      </c>
      <c r="AF1509">
        <v>16.49584555592433</v>
      </c>
      <c r="AG1509">
        <f t="shared" si="385"/>
        <v>-11.50415444407567</v>
      </c>
    </row>
    <row r="1510" spans="1:33" x14ac:dyDescent="0.25">
      <c r="A1510" t="s">
        <v>2955</v>
      </c>
      <c r="B1510">
        <v>1342918145723780</v>
      </c>
      <c r="C1510">
        <v>31.879429824561399</v>
      </c>
      <c r="D1510">
        <v>12.7462280701754</v>
      </c>
      <c r="E1510">
        <v>14.299157894736799</v>
      </c>
      <c r="F1510">
        <v>14.4549786818801</v>
      </c>
      <c r="G1510">
        <v>12.205745614034999</v>
      </c>
      <c r="H1510">
        <v>28</v>
      </c>
      <c r="I1510">
        <f t="shared" si="386"/>
        <v>184.94404498527973</v>
      </c>
      <c r="J1510">
        <f t="shared" si="387"/>
        <v>261.48439504320123</v>
      </c>
      <c r="K1510">
        <f t="shared" si="388"/>
        <v>137.19544668808885</v>
      </c>
      <c r="L1510">
        <f t="shared" si="389"/>
        <v>270.56768986883276</v>
      </c>
      <c r="M1510">
        <f t="shared" si="390"/>
        <v>10.490678638503841</v>
      </c>
      <c r="N1510">
        <f t="shared" si="380"/>
        <v>156.94404498527973</v>
      </c>
      <c r="O1510">
        <f t="shared" si="381"/>
        <v>233.48439504320123</v>
      </c>
      <c r="P1510">
        <f t="shared" si="382"/>
        <v>109.19544668808885</v>
      </c>
      <c r="Q1510">
        <f t="shared" si="383"/>
        <v>242.56768986883276</v>
      </c>
      <c r="R1510">
        <f t="shared" si="384"/>
        <v>-17.509321361496159</v>
      </c>
      <c r="T1510">
        <v>13.536276282986998</v>
      </c>
      <c r="U1510">
        <v>17.392663018419626</v>
      </c>
      <c r="V1510">
        <v>12.122340242026008</v>
      </c>
      <c r="W1510">
        <v>17.307549183679939</v>
      </c>
      <c r="X1510">
        <v>17.873420521790731</v>
      </c>
      <c r="Y1510">
        <v>28</v>
      </c>
      <c r="Z1510">
        <f t="shared" si="391"/>
        <v>0.91898317983390498</v>
      </c>
      <c r="AA1510">
        <f t="shared" si="392"/>
        <v>-0.21316790653114737</v>
      </c>
      <c r="AB1510">
        <f t="shared" si="393"/>
        <v>1.4892820118736374</v>
      </c>
      <c r="AC1510">
        <f t="shared" si="394"/>
        <v>1.5868915905622529</v>
      </c>
      <c r="AD1510">
        <f t="shared" si="395"/>
        <v>1.3494964178923858</v>
      </c>
      <c r="AF1510">
        <v>21.622316948164531</v>
      </c>
      <c r="AG1510">
        <f t="shared" si="385"/>
        <v>-6.3776830518354686</v>
      </c>
    </row>
    <row r="1511" spans="1:33" x14ac:dyDescent="0.25">
      <c r="A1511" t="s">
        <v>3030</v>
      </c>
      <c r="B1511">
        <v>815708871869186</v>
      </c>
      <c r="C1511">
        <v>49.530930732056497</v>
      </c>
      <c r="D1511">
        <v>11.4200286379094</v>
      </c>
      <c r="E1511">
        <v>10.5294834437086</v>
      </c>
      <c r="F1511">
        <v>14.0007752979374</v>
      </c>
      <c r="G1511">
        <v>11.0750205834974</v>
      </c>
      <c r="H1511">
        <v>28</v>
      </c>
      <c r="I1511">
        <f t="shared" si="386"/>
        <v>316.07161281110098</v>
      </c>
      <c r="J1511">
        <f t="shared" si="387"/>
        <v>307.77041262937047</v>
      </c>
      <c r="K1511">
        <f t="shared" si="388"/>
        <v>305.34610489482372</v>
      </c>
      <c r="L1511">
        <f t="shared" si="389"/>
        <v>291.46794997810434</v>
      </c>
      <c r="M1511">
        <f t="shared" si="390"/>
        <v>10.490813972936689</v>
      </c>
      <c r="N1511">
        <f t="shared" si="380"/>
        <v>288.07161281110098</v>
      </c>
      <c r="O1511">
        <f t="shared" si="381"/>
        <v>279.77041262937047</v>
      </c>
      <c r="P1511">
        <f t="shared" si="382"/>
        <v>277.34610489482372</v>
      </c>
      <c r="Q1511">
        <f t="shared" si="383"/>
        <v>263.46794997810434</v>
      </c>
      <c r="R1511">
        <f t="shared" si="384"/>
        <v>-17.509186027063311</v>
      </c>
      <c r="T1511">
        <v>20.765534780410768</v>
      </c>
      <c r="U1511">
        <v>20.215106274023931</v>
      </c>
      <c r="V1511">
        <v>20.139959927779621</v>
      </c>
      <c r="W1511">
        <v>18.777524769993885</v>
      </c>
      <c r="X1511">
        <v>19.996115733203521</v>
      </c>
      <c r="Y1511">
        <v>28</v>
      </c>
      <c r="Z1511">
        <f t="shared" si="391"/>
        <v>0.91898317983390498</v>
      </c>
      <c r="AA1511">
        <f t="shared" si="392"/>
        <v>-0.21316790653114737</v>
      </c>
      <c r="AB1511">
        <f t="shared" si="393"/>
        <v>1.4892820118736374</v>
      </c>
      <c r="AC1511">
        <f t="shared" si="394"/>
        <v>1.5868915905622529</v>
      </c>
      <c r="AD1511">
        <f t="shared" si="395"/>
        <v>1.3494964178923858</v>
      </c>
      <c r="AF1511">
        <v>21.749199216391975</v>
      </c>
      <c r="AG1511">
        <f t="shared" si="385"/>
        <v>-6.2508007836080246</v>
      </c>
    </row>
    <row r="1512" spans="1:33" x14ac:dyDescent="0.25">
      <c r="A1512" t="s">
        <v>43</v>
      </c>
      <c r="B1512">
        <v>918074104971151</v>
      </c>
      <c r="C1512">
        <v>20.8632947976878</v>
      </c>
      <c r="D1512">
        <v>16.489033856317</v>
      </c>
      <c r="E1512">
        <v>16.107052023121302</v>
      </c>
      <c r="F1512">
        <v>18.3970566412798</v>
      </c>
      <c r="G1512">
        <v>17.580842279108101</v>
      </c>
      <c r="H1512">
        <v>27</v>
      </c>
      <c r="I1512">
        <f t="shared" si="386"/>
        <v>103.10856819013603</v>
      </c>
      <c r="J1512">
        <f t="shared" si="387"/>
        <v>130.85579558515326</v>
      </c>
      <c r="K1512">
        <f t="shared" si="388"/>
        <v>56.552252798221843</v>
      </c>
      <c r="L1512">
        <f t="shared" si="389"/>
        <v>89.172179321790395</v>
      </c>
      <c r="M1512">
        <f t="shared" si="390"/>
        <v>10.490035302910279</v>
      </c>
      <c r="N1512">
        <f t="shared" si="380"/>
        <v>76.108568190136026</v>
      </c>
      <c r="O1512">
        <f t="shared" si="381"/>
        <v>103.85579558515326</v>
      </c>
      <c r="P1512">
        <f t="shared" si="382"/>
        <v>29.552252798221843</v>
      </c>
      <c r="Q1512">
        <f t="shared" si="383"/>
        <v>62.172179321790395</v>
      </c>
      <c r="R1512">
        <f t="shared" si="384"/>
        <v>-16.509964697089721</v>
      </c>
      <c r="T1512">
        <v>10.363722617136261</v>
      </c>
      <c r="U1512">
        <v>11.377532095952482</v>
      </c>
      <c r="V1512">
        <v>9.5027756366484599</v>
      </c>
      <c r="W1512">
        <v>8.5304372834548197</v>
      </c>
      <c r="X1512">
        <v>10.483911021257132</v>
      </c>
      <c r="Y1512">
        <v>27</v>
      </c>
      <c r="Z1512">
        <f t="shared" si="391"/>
        <v>1.918983179833905</v>
      </c>
      <c r="AA1512">
        <f t="shared" si="392"/>
        <v>0.78683209346885263</v>
      </c>
      <c r="AB1512">
        <f t="shared" si="393"/>
        <v>2.4892820118736374</v>
      </c>
      <c r="AC1512">
        <f t="shared" si="394"/>
        <v>2.5868915905622529</v>
      </c>
      <c r="AD1512">
        <f t="shared" si="395"/>
        <v>2.3494964178923858</v>
      </c>
      <c r="AF1512">
        <v>7.5347294559657234</v>
      </c>
      <c r="AG1512">
        <f t="shared" si="385"/>
        <v>-19.465270544034276</v>
      </c>
    </row>
    <row r="1513" spans="1:33" x14ac:dyDescent="0.25">
      <c r="A1513" t="s">
        <v>149</v>
      </c>
      <c r="B1513">
        <v>1213770748641890</v>
      </c>
      <c r="C1513">
        <v>22.821800377536501</v>
      </c>
      <c r="D1513">
        <v>16.305950920245301</v>
      </c>
      <c r="E1513">
        <v>14.818527607361901</v>
      </c>
      <c r="F1513">
        <v>17.300679359353701</v>
      </c>
      <c r="G1513">
        <v>16.5800259556394</v>
      </c>
      <c r="H1513">
        <v>27</v>
      </c>
      <c r="I1513">
        <f t="shared" si="386"/>
        <v>117.65770339425981</v>
      </c>
      <c r="J1513">
        <f t="shared" si="387"/>
        <v>137.24561885951766</v>
      </c>
      <c r="K1513">
        <f t="shared" si="388"/>
        <v>114.02836418133995</v>
      </c>
      <c r="L1513">
        <f t="shared" si="389"/>
        <v>139.62220056831291</v>
      </c>
      <c r="M1513">
        <f t="shared" si="390"/>
        <v>10.49015508880505</v>
      </c>
      <c r="N1513">
        <f t="shared" si="380"/>
        <v>90.657703394259812</v>
      </c>
      <c r="O1513">
        <f t="shared" si="381"/>
        <v>110.24561885951766</v>
      </c>
      <c r="P1513">
        <f t="shared" si="382"/>
        <v>87.028364181339953</v>
      </c>
      <c r="Q1513">
        <f t="shared" si="383"/>
        <v>112.62220056831291</v>
      </c>
      <c r="R1513">
        <f t="shared" si="384"/>
        <v>-16.50984491119495</v>
      </c>
      <c r="T1513">
        <v>10.86765682220244</v>
      </c>
      <c r="U1513">
        <v>11.616202165813981</v>
      </c>
      <c r="V1513">
        <v>11.30344320759321</v>
      </c>
      <c r="W1513">
        <v>10.38551762820593</v>
      </c>
      <c r="X1513">
        <v>11.578753330665943</v>
      </c>
      <c r="Y1513">
        <v>27</v>
      </c>
      <c r="Z1513">
        <f t="shared" si="391"/>
        <v>1.918983179833905</v>
      </c>
      <c r="AA1513">
        <f t="shared" si="392"/>
        <v>0.78683209346885263</v>
      </c>
      <c r="AB1513">
        <f t="shared" si="393"/>
        <v>2.4892820118736374</v>
      </c>
      <c r="AC1513">
        <f t="shared" si="394"/>
        <v>2.5868915905622529</v>
      </c>
      <c r="AD1513">
        <f t="shared" si="395"/>
        <v>2.3494964178923858</v>
      </c>
      <c r="AF1513">
        <v>13.800357708526795</v>
      </c>
      <c r="AG1513">
        <f t="shared" si="385"/>
        <v>-13.199642291473205</v>
      </c>
    </row>
    <row r="1514" spans="1:33" x14ac:dyDescent="0.25">
      <c r="A1514" t="s">
        <v>275</v>
      </c>
      <c r="B1514">
        <v>1031161310254570</v>
      </c>
      <c r="C1514">
        <v>44.990225225225203</v>
      </c>
      <c r="D1514">
        <v>13.1119819819819</v>
      </c>
      <c r="E1514">
        <v>10.466486486486399</v>
      </c>
      <c r="F1514">
        <v>15.172626615295499</v>
      </c>
      <c r="G1514">
        <v>13.244009009009</v>
      </c>
      <c r="H1514">
        <v>27</v>
      </c>
      <c r="I1514">
        <f t="shared" si="386"/>
        <v>282.34010904581612</v>
      </c>
      <c r="J1514">
        <f t="shared" si="387"/>
        <v>248.71912642507209</v>
      </c>
      <c r="K1514">
        <f t="shared" si="388"/>
        <v>308.15615652117708</v>
      </c>
      <c r="L1514">
        <f t="shared" si="389"/>
        <v>237.54497580390341</v>
      </c>
      <c r="M1514">
        <f t="shared" si="390"/>
        <v>10.490554370636842</v>
      </c>
      <c r="N1514">
        <f t="shared" si="380"/>
        <v>255.34010904581612</v>
      </c>
      <c r="O1514">
        <f t="shared" si="381"/>
        <v>221.71912642507209</v>
      </c>
      <c r="P1514">
        <f t="shared" si="382"/>
        <v>281.15615652117708</v>
      </c>
      <c r="Q1514">
        <f t="shared" si="383"/>
        <v>210.54497580390341</v>
      </c>
      <c r="R1514">
        <f t="shared" si="384"/>
        <v>-16.509445629363157</v>
      </c>
      <c r="T1514">
        <v>18.600999490581362</v>
      </c>
      <c r="U1514">
        <v>16.686074760220922</v>
      </c>
      <c r="V1514">
        <v>20.3115480553125</v>
      </c>
      <c r="W1514">
        <v>15.215936453650883</v>
      </c>
      <c r="X1514">
        <v>16.123343476402724</v>
      </c>
      <c r="Y1514">
        <v>27</v>
      </c>
      <c r="Z1514">
        <f t="shared" si="391"/>
        <v>1.918983179833905</v>
      </c>
      <c r="AA1514">
        <f t="shared" si="392"/>
        <v>0.78683209346885263</v>
      </c>
      <c r="AB1514">
        <f t="shared" si="393"/>
        <v>2.4892820118736374</v>
      </c>
      <c r="AC1514">
        <f t="shared" si="394"/>
        <v>2.5868915905622529</v>
      </c>
      <c r="AD1514">
        <f t="shared" si="395"/>
        <v>2.3494964178923858</v>
      </c>
      <c r="AF1514">
        <v>13.085027322215081</v>
      </c>
      <c r="AG1514">
        <f t="shared" si="385"/>
        <v>-13.914972677784919</v>
      </c>
    </row>
    <row r="1515" spans="1:33" x14ac:dyDescent="0.25">
      <c r="A1515" t="s">
        <v>347</v>
      </c>
      <c r="B1515">
        <v>1209514585759980</v>
      </c>
      <c r="C1515">
        <v>36.520788288288301</v>
      </c>
      <c r="D1515">
        <v>15.825270270270201</v>
      </c>
      <c r="E1515">
        <v>12.2903783783783</v>
      </c>
      <c r="F1515">
        <v>15.6884831456803</v>
      </c>
      <c r="G1515">
        <v>17.282072072072001</v>
      </c>
      <c r="H1515">
        <v>27</v>
      </c>
      <c r="I1515">
        <f t="shared" si="386"/>
        <v>219.42326859044488</v>
      </c>
      <c r="J1515">
        <f t="shared" si="387"/>
        <v>154.02197426789201</v>
      </c>
      <c r="K1515">
        <f t="shared" si="388"/>
        <v>226.79936401727821</v>
      </c>
      <c r="L1515">
        <f t="shared" si="389"/>
        <v>213.80773375493436</v>
      </c>
      <c r="M1515">
        <f t="shared" si="390"/>
        <v>10.490071062175733</v>
      </c>
      <c r="N1515">
        <f t="shared" si="380"/>
        <v>192.42326859044488</v>
      </c>
      <c r="O1515">
        <f t="shared" si="381"/>
        <v>127.02197426789201</v>
      </c>
      <c r="P1515">
        <f t="shared" si="382"/>
        <v>199.79936401727821</v>
      </c>
      <c r="Q1515">
        <f t="shared" si="383"/>
        <v>186.80773375493436</v>
      </c>
      <c r="R1515">
        <f t="shared" si="384"/>
        <v>-16.509928937824267</v>
      </c>
      <c r="T1515">
        <v>15.148365468587945</v>
      </c>
      <c r="U1515">
        <v>12.266925715382399</v>
      </c>
      <c r="V1515">
        <v>15.888078982685819</v>
      </c>
      <c r="W1515">
        <v>13.870444459694932</v>
      </c>
      <c r="X1515">
        <v>10.799441718951691</v>
      </c>
      <c r="Y1515">
        <v>27</v>
      </c>
      <c r="Z1515">
        <f t="shared" si="391"/>
        <v>1.918983179833905</v>
      </c>
      <c r="AA1515">
        <f t="shared" si="392"/>
        <v>0.78683209346885263</v>
      </c>
      <c r="AB1515">
        <f t="shared" si="393"/>
        <v>2.4892820118736374</v>
      </c>
      <c r="AC1515">
        <f t="shared" si="394"/>
        <v>2.5868915905622529</v>
      </c>
      <c r="AD1515">
        <f t="shared" si="395"/>
        <v>2.3494964178923858</v>
      </c>
      <c r="AF1515">
        <v>13.704787015783797</v>
      </c>
      <c r="AG1515">
        <f t="shared" si="385"/>
        <v>-13.295212984216203</v>
      </c>
    </row>
    <row r="1516" spans="1:33" x14ac:dyDescent="0.25">
      <c r="A1516" t="s">
        <v>565</v>
      </c>
      <c r="B1516">
        <v>1321695994522370</v>
      </c>
      <c r="C1516">
        <v>31.3441379310344</v>
      </c>
      <c r="D1516">
        <v>17.121059113300401</v>
      </c>
      <c r="E1516">
        <v>12.2760344827586</v>
      </c>
      <c r="F1516">
        <v>17.122413403193601</v>
      </c>
      <c r="G1516">
        <v>18.529014778325099</v>
      </c>
      <c r="H1516">
        <v>27</v>
      </c>
      <c r="I1516">
        <f t="shared" si="386"/>
        <v>180.96752624939879</v>
      </c>
      <c r="J1516">
        <f t="shared" si="387"/>
        <v>108.79732425128122</v>
      </c>
      <c r="K1516">
        <f t="shared" si="388"/>
        <v>227.43918995477884</v>
      </c>
      <c r="L1516">
        <f t="shared" si="389"/>
        <v>147.82514441261537</v>
      </c>
      <c r="M1516">
        <f t="shared" si="390"/>
        <v>10.489921817859575</v>
      </c>
      <c r="N1516">
        <f t="shared" si="380"/>
        <v>153.96752624939879</v>
      </c>
      <c r="O1516">
        <f t="shared" si="381"/>
        <v>81.797324251281225</v>
      </c>
      <c r="P1516">
        <f t="shared" si="382"/>
        <v>200.43918995477884</v>
      </c>
      <c r="Q1516">
        <f t="shared" si="383"/>
        <v>120.82514441261537</v>
      </c>
      <c r="R1516">
        <f t="shared" si="384"/>
        <v>-16.510078182140425</v>
      </c>
      <c r="T1516">
        <v>13.361751383786281</v>
      </c>
      <c r="U1516">
        <v>10.59066881770543</v>
      </c>
      <c r="V1516">
        <v>15.918799149968068</v>
      </c>
      <c r="W1516">
        <v>10.723166331847068</v>
      </c>
      <c r="X1516">
        <v>9.5423199180140141</v>
      </c>
      <c r="Y1516">
        <v>27</v>
      </c>
      <c r="Z1516">
        <f t="shared" si="391"/>
        <v>1.918983179833905</v>
      </c>
      <c r="AA1516">
        <f t="shared" si="392"/>
        <v>0.78683209346885263</v>
      </c>
      <c r="AB1516">
        <f t="shared" si="393"/>
        <v>2.4892820118736374</v>
      </c>
      <c r="AC1516">
        <f t="shared" si="394"/>
        <v>2.5868915905622529</v>
      </c>
      <c r="AD1516">
        <f t="shared" si="395"/>
        <v>2.3494964178923858</v>
      </c>
      <c r="AF1516">
        <v>8.8207447757557205</v>
      </c>
      <c r="AG1516">
        <f t="shared" si="385"/>
        <v>-18.17925522424428</v>
      </c>
    </row>
    <row r="1517" spans="1:33" x14ac:dyDescent="0.25">
      <c r="A1517" t="s">
        <v>611</v>
      </c>
      <c r="B1517">
        <v>652472828199945</v>
      </c>
      <c r="C1517">
        <v>41.140524756665201</v>
      </c>
      <c r="D1517">
        <v>13.614839892791601</v>
      </c>
      <c r="E1517">
        <v>11.490839328537101</v>
      </c>
      <c r="F1517">
        <v>13.861481458218201</v>
      </c>
      <c r="G1517">
        <v>13.661828184511201</v>
      </c>
      <c r="H1517">
        <v>27</v>
      </c>
      <c r="I1517">
        <f t="shared" si="386"/>
        <v>253.74186904652794</v>
      </c>
      <c r="J1517">
        <f t="shared" si="387"/>
        <v>231.1687568978337</v>
      </c>
      <c r="K1517">
        <f t="shared" si="388"/>
        <v>262.46372157370195</v>
      </c>
      <c r="L1517">
        <f t="shared" si="389"/>
        <v>297.87758404220835</v>
      </c>
      <c r="M1517">
        <f t="shared" si="390"/>
        <v>10.490504362615773</v>
      </c>
      <c r="N1517">
        <f t="shared" si="380"/>
        <v>226.74186904652794</v>
      </c>
      <c r="O1517">
        <f t="shared" si="381"/>
        <v>204.1687568978337</v>
      </c>
      <c r="P1517">
        <f t="shared" si="382"/>
        <v>235.46372157370195</v>
      </c>
      <c r="Q1517">
        <f t="shared" si="383"/>
        <v>270.87758404220835</v>
      </c>
      <c r="R1517">
        <f t="shared" si="384"/>
        <v>-16.509495637384227</v>
      </c>
      <c r="T1517">
        <v>16.943561034451275</v>
      </c>
      <c r="U1517">
        <v>15.761243234725137</v>
      </c>
      <c r="V1517">
        <v>17.694284623351169</v>
      </c>
      <c r="W1517">
        <v>19.252873929825267</v>
      </c>
      <c r="X1517">
        <v>15.468411789334768</v>
      </c>
      <c r="Y1517">
        <v>27</v>
      </c>
      <c r="Z1517">
        <f t="shared" si="391"/>
        <v>1.918983179833905</v>
      </c>
      <c r="AA1517">
        <f t="shared" si="392"/>
        <v>0.78683209346885263</v>
      </c>
      <c r="AB1517">
        <f t="shared" si="393"/>
        <v>2.4892820118736374</v>
      </c>
      <c r="AC1517">
        <f t="shared" si="394"/>
        <v>2.5868915905622529</v>
      </c>
      <c r="AD1517">
        <f t="shared" si="395"/>
        <v>2.3494964178923858</v>
      </c>
      <c r="AF1517">
        <v>28.524416507156985</v>
      </c>
      <c r="AG1517">
        <f t="shared" si="385"/>
        <v>1.5244165071569853</v>
      </c>
    </row>
    <row r="1518" spans="1:33" x14ac:dyDescent="0.25">
      <c r="A1518" t="s">
        <v>834</v>
      </c>
      <c r="B1518">
        <v>1001919519890510</v>
      </c>
      <c r="C1518">
        <v>31.86</v>
      </c>
      <c r="D1518">
        <v>16.268333333333299</v>
      </c>
      <c r="E1518">
        <v>12.172333333333301</v>
      </c>
      <c r="F1518">
        <v>16.526677579547702</v>
      </c>
      <c r="G1518">
        <v>17.041499999999999</v>
      </c>
      <c r="H1518">
        <v>27</v>
      </c>
      <c r="I1518">
        <f t="shared" si="386"/>
        <v>184.79970679832496</v>
      </c>
      <c r="J1518">
        <f t="shared" si="387"/>
        <v>138.55851965482498</v>
      </c>
      <c r="K1518">
        <f t="shared" si="388"/>
        <v>232.06489882146968</v>
      </c>
      <c r="L1518">
        <f t="shared" si="389"/>
        <v>175.23804821471742</v>
      </c>
      <c r="M1518">
        <f t="shared" si="390"/>
        <v>10.490099855811721</v>
      </c>
      <c r="N1518">
        <f t="shared" si="380"/>
        <v>157.79970679832496</v>
      </c>
      <c r="O1518">
        <f t="shared" si="381"/>
        <v>111.55851965482498</v>
      </c>
      <c r="P1518">
        <f t="shared" si="382"/>
        <v>205.06489882146968</v>
      </c>
      <c r="Q1518">
        <f t="shared" si="383"/>
        <v>148.23804821471742</v>
      </c>
      <c r="R1518">
        <f t="shared" si="384"/>
        <v>-16.509900144188279</v>
      </c>
      <c r="T1518">
        <v>13.529901752634043</v>
      </c>
      <c r="U1518">
        <v>11.665857722837643</v>
      </c>
      <c r="V1518">
        <v>16.14266892697788</v>
      </c>
      <c r="W1518">
        <v>11.933216564148353</v>
      </c>
      <c r="X1518">
        <v>11.060397941293079</v>
      </c>
      <c r="Y1518">
        <v>27</v>
      </c>
      <c r="Z1518">
        <f t="shared" si="391"/>
        <v>1.918983179833905</v>
      </c>
      <c r="AA1518">
        <f t="shared" si="392"/>
        <v>0.78683209346885263</v>
      </c>
      <c r="AB1518">
        <f t="shared" si="393"/>
        <v>2.4892820118736374</v>
      </c>
      <c r="AC1518">
        <f t="shared" si="394"/>
        <v>2.5868915905622529</v>
      </c>
      <c r="AD1518">
        <f t="shared" si="395"/>
        <v>2.3494964178923858</v>
      </c>
      <c r="AF1518">
        <v>11.011571285532943</v>
      </c>
      <c r="AG1518">
        <f t="shared" si="385"/>
        <v>-15.988428714467057</v>
      </c>
    </row>
    <row r="1519" spans="1:33" x14ac:dyDescent="0.25">
      <c r="A1519" t="s">
        <v>918</v>
      </c>
      <c r="B1519">
        <v>615058175280995</v>
      </c>
      <c r="C1519">
        <v>49.347142857142799</v>
      </c>
      <c r="D1519">
        <v>11.2335851122058</v>
      </c>
      <c r="E1519">
        <v>9.5401410934744195</v>
      </c>
      <c r="F1519">
        <v>14.051016940499601</v>
      </c>
      <c r="G1519">
        <v>10.4213911694946</v>
      </c>
      <c r="H1519">
        <v>27</v>
      </c>
      <c r="I1519">
        <f t="shared" si="386"/>
        <v>314.70630925081986</v>
      </c>
      <c r="J1519">
        <f t="shared" si="387"/>
        <v>314.27752468174037</v>
      </c>
      <c r="K1519">
        <f t="shared" si="388"/>
        <v>349.47685664668921</v>
      </c>
      <c r="L1519">
        <f t="shared" si="389"/>
        <v>289.15607068572206</v>
      </c>
      <c r="M1519">
        <f t="shared" si="390"/>
        <v>10.490892204658502</v>
      </c>
      <c r="N1519">
        <f t="shared" si="380"/>
        <v>287.70630925081986</v>
      </c>
      <c r="O1519">
        <f t="shared" si="381"/>
        <v>287.27752468174037</v>
      </c>
      <c r="P1519">
        <f t="shared" si="382"/>
        <v>322.47685664668921</v>
      </c>
      <c r="Q1519">
        <f t="shared" si="383"/>
        <v>262.15607068572206</v>
      </c>
      <c r="R1519">
        <f t="shared" si="384"/>
        <v>-16.5091077953415</v>
      </c>
      <c r="T1519">
        <v>20.67321915560154</v>
      </c>
      <c r="U1519">
        <v>20.647031326658244</v>
      </c>
      <c r="V1519">
        <v>23.010232345587742</v>
      </c>
      <c r="W1519">
        <v>18.608967237900739</v>
      </c>
      <c r="X1519">
        <v>21.33630542090868</v>
      </c>
      <c r="Y1519">
        <v>27</v>
      </c>
      <c r="Z1519">
        <f t="shared" si="391"/>
        <v>1.918983179833905</v>
      </c>
      <c r="AA1519">
        <f t="shared" si="392"/>
        <v>0.78683209346885263</v>
      </c>
      <c r="AB1519">
        <f t="shared" si="393"/>
        <v>2.4892820118736374</v>
      </c>
      <c r="AC1519">
        <f t="shared" si="394"/>
        <v>2.5868915905622529</v>
      </c>
      <c r="AD1519">
        <f t="shared" si="395"/>
        <v>2.3494964178923858</v>
      </c>
      <c r="AF1519">
        <v>15.133732891871636</v>
      </c>
      <c r="AG1519">
        <f t="shared" si="385"/>
        <v>-11.866267108128364</v>
      </c>
    </row>
    <row r="1520" spans="1:33" x14ac:dyDescent="0.25">
      <c r="A1520" t="s">
        <v>971</v>
      </c>
      <c r="B1520">
        <v>1057352170989610</v>
      </c>
      <c r="C1520">
        <v>38.8449713672154</v>
      </c>
      <c r="D1520">
        <v>13.577659269863901</v>
      </c>
      <c r="E1520">
        <v>11.8088188976377</v>
      </c>
      <c r="F1520">
        <v>15.549919911452101</v>
      </c>
      <c r="G1520">
        <v>13.461478167501699</v>
      </c>
      <c r="H1520">
        <v>27</v>
      </c>
      <c r="I1520">
        <f t="shared" si="386"/>
        <v>236.68890939452132</v>
      </c>
      <c r="J1520">
        <f t="shared" si="387"/>
        <v>232.46640710399896</v>
      </c>
      <c r="K1520">
        <f t="shared" si="388"/>
        <v>248.27987770729703</v>
      </c>
      <c r="L1520">
        <f t="shared" si="389"/>
        <v>220.18374886035383</v>
      </c>
      <c r="M1520">
        <f t="shared" si="390"/>
        <v>10.490528342146774</v>
      </c>
      <c r="N1520">
        <f t="shared" si="380"/>
        <v>209.68890939452132</v>
      </c>
      <c r="O1520">
        <f t="shared" si="381"/>
        <v>205.46640710399896</v>
      </c>
      <c r="P1520">
        <f t="shared" si="382"/>
        <v>221.27987770729703</v>
      </c>
      <c r="Q1520">
        <f t="shared" si="383"/>
        <v>193.18374886035383</v>
      </c>
      <c r="R1520">
        <f t="shared" si="384"/>
        <v>-16.509471657853226</v>
      </c>
      <c r="T1520">
        <v>16.026398847600479</v>
      </c>
      <c r="U1520">
        <v>15.827833252267329</v>
      </c>
      <c r="V1520">
        <v>16.952577721411963</v>
      </c>
      <c r="W1520">
        <v>14.219707214047151</v>
      </c>
      <c r="X1520">
        <v>15.779072433889969</v>
      </c>
      <c r="Y1520">
        <v>27</v>
      </c>
      <c r="Z1520">
        <f t="shared" si="391"/>
        <v>1.918983179833905</v>
      </c>
      <c r="AA1520">
        <f t="shared" si="392"/>
        <v>0.78683209346885263</v>
      </c>
      <c r="AB1520">
        <f t="shared" si="393"/>
        <v>2.4892820118736374</v>
      </c>
      <c r="AC1520">
        <f t="shared" si="394"/>
        <v>2.5868915905622529</v>
      </c>
      <c r="AD1520">
        <f t="shared" si="395"/>
        <v>2.3494964178923858</v>
      </c>
      <c r="AF1520">
        <v>15.128049468741835</v>
      </c>
      <c r="AG1520">
        <f t="shared" si="385"/>
        <v>-11.871950531258165</v>
      </c>
    </row>
    <row r="1521" spans="1:33" x14ac:dyDescent="0.25">
      <c r="A1521" t="s">
        <v>1281</v>
      </c>
      <c r="B1521">
        <v>979814642113724</v>
      </c>
      <c r="C1521">
        <v>48.731722682854603</v>
      </c>
      <c r="D1521">
        <v>9.9289285361760893</v>
      </c>
      <c r="E1521">
        <v>11.4788273615635</v>
      </c>
      <c r="F1521">
        <v>13.1480218028143</v>
      </c>
      <c r="G1521">
        <v>9.23023689665383</v>
      </c>
      <c r="H1521">
        <v>27</v>
      </c>
      <c r="I1521">
        <f t="shared" si="386"/>
        <v>310.13454217739843</v>
      </c>
      <c r="J1521">
        <f t="shared" si="387"/>
        <v>359.81166966236532</v>
      </c>
      <c r="K1521">
        <f t="shared" si="388"/>
        <v>262.99952915581764</v>
      </c>
      <c r="L1521">
        <f t="shared" si="389"/>
        <v>330.70757365165161</v>
      </c>
      <c r="M1521">
        <f t="shared" si="390"/>
        <v>10.491034771758015</v>
      </c>
      <c r="N1521">
        <f t="shared" si="380"/>
        <v>283.13454217739843</v>
      </c>
      <c r="O1521">
        <f t="shared" si="381"/>
        <v>332.81166966236532</v>
      </c>
      <c r="P1521">
        <f t="shared" si="382"/>
        <v>235.99952915581764</v>
      </c>
      <c r="Q1521">
        <f t="shared" si="383"/>
        <v>303.70757365165161</v>
      </c>
      <c r="R1521">
        <f t="shared" si="384"/>
        <v>-16.508965228241983</v>
      </c>
      <c r="T1521">
        <v>20.367074613020531</v>
      </c>
      <c r="U1521">
        <v>23.939036371848751</v>
      </c>
      <c r="V1521">
        <v>17.722930623894619</v>
      </c>
      <c r="W1521">
        <v>21.882956715984591</v>
      </c>
      <c r="X1521">
        <v>24.01385515859992</v>
      </c>
      <c r="Y1521">
        <v>27</v>
      </c>
      <c r="Z1521">
        <f t="shared" si="391"/>
        <v>1.918983179833905</v>
      </c>
      <c r="AA1521">
        <f t="shared" si="392"/>
        <v>0.78683209346885263</v>
      </c>
      <c r="AB1521">
        <f t="shared" si="393"/>
        <v>2.4892820118736374</v>
      </c>
      <c r="AC1521">
        <f t="shared" si="394"/>
        <v>2.5868915905622529</v>
      </c>
      <c r="AD1521">
        <f t="shared" si="395"/>
        <v>2.3494964178923858</v>
      </c>
      <c r="AF1521">
        <v>20.275672400680115</v>
      </c>
      <c r="AG1521">
        <f t="shared" si="385"/>
        <v>-6.724327599319885</v>
      </c>
    </row>
    <row r="1522" spans="1:33" x14ac:dyDescent="0.25">
      <c r="A1522" t="s">
        <v>1654</v>
      </c>
      <c r="B1522">
        <v>1099832866693640</v>
      </c>
      <c r="C1522">
        <v>59.034702750665502</v>
      </c>
      <c r="D1522">
        <v>9.7885063590653605</v>
      </c>
      <c r="E1522">
        <v>8.2562358276643995</v>
      </c>
      <c r="F1522">
        <v>11.251932433279</v>
      </c>
      <c r="G1522">
        <v>8.7111401952085092</v>
      </c>
      <c r="H1522">
        <v>27</v>
      </c>
      <c r="I1522">
        <f t="shared" si="386"/>
        <v>386.67221026183313</v>
      </c>
      <c r="J1522">
        <f t="shared" si="387"/>
        <v>364.71257913427627</v>
      </c>
      <c r="K1522">
        <f t="shared" si="388"/>
        <v>406.74692554140842</v>
      </c>
      <c r="L1522">
        <f t="shared" si="389"/>
        <v>417.95650753170378</v>
      </c>
      <c r="M1522">
        <f t="shared" si="390"/>
        <v>10.491096901502901</v>
      </c>
      <c r="N1522">
        <f t="shared" si="380"/>
        <v>359.67221026183313</v>
      </c>
      <c r="O1522">
        <f t="shared" si="381"/>
        <v>337.71257913427627</v>
      </c>
      <c r="P1522">
        <f t="shared" si="382"/>
        <v>379.74692554140842</v>
      </c>
      <c r="Q1522">
        <f t="shared" si="383"/>
        <v>390.95650753170378</v>
      </c>
      <c r="R1522">
        <f t="shared" si="384"/>
        <v>-16.5089030984971</v>
      </c>
      <c r="T1522">
        <v>26.145901960901952</v>
      </c>
      <c r="U1522">
        <v>24.323265905094946</v>
      </c>
      <c r="V1522">
        <v>27.353388304279473</v>
      </c>
      <c r="W1522">
        <v>30.753617802378695</v>
      </c>
      <c r="X1522">
        <v>25.283469082488939</v>
      </c>
      <c r="Y1522">
        <v>27</v>
      </c>
      <c r="Z1522">
        <f t="shared" si="391"/>
        <v>1.918983179833905</v>
      </c>
      <c r="AA1522">
        <f t="shared" si="392"/>
        <v>0.78683209346885263</v>
      </c>
      <c r="AB1522">
        <f t="shared" si="393"/>
        <v>2.4892820118736374</v>
      </c>
      <c r="AC1522">
        <f t="shared" si="394"/>
        <v>2.5868915905622529</v>
      </c>
      <c r="AD1522">
        <f t="shared" si="395"/>
        <v>2.3494964178923858</v>
      </c>
      <c r="AF1522">
        <v>47.23744069768761</v>
      </c>
      <c r="AG1522">
        <f t="shared" si="385"/>
        <v>20.23744069768761</v>
      </c>
    </row>
    <row r="1523" spans="1:33" x14ac:dyDescent="0.25">
      <c r="A1523" t="s">
        <v>1719</v>
      </c>
      <c r="B1523">
        <v>750405778393971</v>
      </c>
      <c r="C1523">
        <v>63.492593179178499</v>
      </c>
      <c r="D1523">
        <v>6.5639552317601098</v>
      </c>
      <c r="E1523">
        <v>6.7477351916376298</v>
      </c>
      <c r="F1523">
        <v>11.6451593390761</v>
      </c>
      <c r="G1523">
        <v>4.8109587160806599</v>
      </c>
      <c r="H1523">
        <v>27</v>
      </c>
      <c r="I1523">
        <f t="shared" si="386"/>
        <v>419.78850629741316</v>
      </c>
      <c r="J1523">
        <f t="shared" si="387"/>
        <v>477.25344331707493</v>
      </c>
      <c r="K1523">
        <f t="shared" si="388"/>
        <v>474.03532886334341</v>
      </c>
      <c r="L1523">
        <f t="shared" si="389"/>
        <v>399.8620923343035</v>
      </c>
      <c r="M1523">
        <f t="shared" si="390"/>
        <v>10.491563707166728</v>
      </c>
      <c r="N1523">
        <f t="shared" si="380"/>
        <v>392.78850629741316</v>
      </c>
      <c r="O1523">
        <f t="shared" si="381"/>
        <v>450.25344331707493</v>
      </c>
      <c r="P1523">
        <f t="shared" si="382"/>
        <v>447.03532886334341</v>
      </c>
      <c r="Q1523">
        <f t="shared" si="383"/>
        <v>372.8620923343035</v>
      </c>
      <c r="R1523">
        <f t="shared" si="384"/>
        <v>-16.508436292833274</v>
      </c>
      <c r="T1523">
        <v>29.129870147001014</v>
      </c>
      <c r="U1523">
        <v>35.060488246841437</v>
      </c>
      <c r="V1523">
        <v>33.514819120460729</v>
      </c>
      <c r="W1523">
        <v>28.65802386469375</v>
      </c>
      <c r="X1523">
        <v>37.234653196696058</v>
      </c>
      <c r="Y1523">
        <v>27</v>
      </c>
      <c r="Z1523">
        <f t="shared" si="391"/>
        <v>1.918983179833905</v>
      </c>
      <c r="AA1523">
        <f t="shared" si="392"/>
        <v>0.78683209346885263</v>
      </c>
      <c r="AB1523">
        <f t="shared" si="393"/>
        <v>2.4892820118736374</v>
      </c>
      <c r="AC1523">
        <f t="shared" si="394"/>
        <v>2.5868915905622529</v>
      </c>
      <c r="AD1523">
        <f t="shared" si="395"/>
        <v>2.3494964178923858</v>
      </c>
      <c r="AF1523">
        <v>6.1917411722313895</v>
      </c>
      <c r="AG1523">
        <f t="shared" si="385"/>
        <v>-20.808258827768611</v>
      </c>
    </row>
    <row r="1524" spans="1:33" x14ac:dyDescent="0.25">
      <c r="A1524" t="s">
        <v>1741</v>
      </c>
      <c r="B1524">
        <v>1078229878876580</v>
      </c>
      <c r="C1524">
        <v>65.246163722533396</v>
      </c>
      <c r="D1524">
        <v>7.01797673416631</v>
      </c>
      <c r="E1524">
        <v>7.9441390205371203</v>
      </c>
      <c r="F1524">
        <v>11.0223932981683</v>
      </c>
      <c r="G1524">
        <v>6.0515596725549301</v>
      </c>
      <c r="H1524">
        <v>27</v>
      </c>
      <c r="I1524">
        <f t="shared" si="386"/>
        <v>432.81524218611571</v>
      </c>
      <c r="J1524">
        <f t="shared" si="387"/>
        <v>461.40752547576994</v>
      </c>
      <c r="K1524">
        <f t="shared" si="388"/>
        <v>420.66836205387921</v>
      </c>
      <c r="L1524">
        <f t="shared" si="389"/>
        <v>428.51879702287164</v>
      </c>
      <c r="M1524">
        <f t="shared" si="390"/>
        <v>10.491415221883125</v>
      </c>
      <c r="N1524">
        <f t="shared" si="380"/>
        <v>405.81524218611571</v>
      </c>
      <c r="O1524">
        <f t="shared" si="381"/>
        <v>434.40752547576994</v>
      </c>
      <c r="P1524">
        <f t="shared" si="382"/>
        <v>393.66836205387921</v>
      </c>
      <c r="Q1524">
        <f t="shared" si="383"/>
        <v>401.51879702287164</v>
      </c>
      <c r="R1524">
        <f t="shared" si="384"/>
        <v>-16.508584778116877</v>
      </c>
      <c r="T1524">
        <v>30.394921379261838</v>
      </c>
      <c r="U1524">
        <v>33.301150745285987</v>
      </c>
      <c r="V1524">
        <v>28.527540976783964</v>
      </c>
      <c r="W1524">
        <v>32.047014968684074</v>
      </c>
      <c r="X1524">
        <v>32.921023678341342</v>
      </c>
      <c r="Y1524">
        <v>27</v>
      </c>
      <c r="Z1524">
        <f t="shared" si="391"/>
        <v>1.918983179833905</v>
      </c>
      <c r="AA1524">
        <f t="shared" si="392"/>
        <v>0.78683209346885263</v>
      </c>
      <c r="AB1524">
        <f t="shared" si="393"/>
        <v>2.4892820118736374</v>
      </c>
      <c r="AC1524">
        <f t="shared" si="394"/>
        <v>2.5868915905622529</v>
      </c>
      <c r="AD1524">
        <f t="shared" si="395"/>
        <v>2.3494964178923858</v>
      </c>
      <c r="AF1524">
        <v>14.787007369934063</v>
      </c>
      <c r="AG1524">
        <f t="shared" si="385"/>
        <v>-12.212992630065937</v>
      </c>
    </row>
    <row r="1525" spans="1:33" x14ac:dyDescent="0.25">
      <c r="A1525" t="s">
        <v>2342</v>
      </c>
      <c r="B1525">
        <v>1047057635373880</v>
      </c>
      <c r="C1525">
        <v>37.945263338362302</v>
      </c>
      <c r="D1525">
        <v>14.8146934576875</v>
      </c>
      <c r="E1525">
        <v>10.847507886435301</v>
      </c>
      <c r="F1525">
        <v>16.866572569897802</v>
      </c>
      <c r="G1525">
        <v>14.8105424495953</v>
      </c>
      <c r="H1525">
        <v>27</v>
      </c>
      <c r="I1525">
        <f t="shared" si="386"/>
        <v>230.00525534180696</v>
      </c>
      <c r="J1525">
        <f t="shared" si="387"/>
        <v>189.29236798194677</v>
      </c>
      <c r="K1525">
        <f t="shared" si="388"/>
        <v>291.16025938879096</v>
      </c>
      <c r="L1525">
        <f t="shared" si="389"/>
        <v>159.59771183833402</v>
      </c>
      <c r="M1525">
        <f t="shared" si="390"/>
        <v>10.490366875083993</v>
      </c>
      <c r="N1525">
        <f t="shared" si="380"/>
        <v>203.00525534180696</v>
      </c>
      <c r="O1525">
        <f t="shared" si="381"/>
        <v>162.29236798194677</v>
      </c>
      <c r="P1525">
        <f t="shared" si="382"/>
        <v>264.16025938879096</v>
      </c>
      <c r="Q1525">
        <f t="shared" si="383"/>
        <v>132.59771183833402</v>
      </c>
      <c r="R1525">
        <f t="shared" si="384"/>
        <v>-16.509633124916007</v>
      </c>
      <c r="T1525">
        <v>15.680624918312043</v>
      </c>
      <c r="U1525">
        <v>13.756328776562855</v>
      </c>
      <c r="V1525">
        <v>19.295618896694496</v>
      </c>
      <c r="W1525">
        <v>11.2270198966499</v>
      </c>
      <c r="X1525">
        <v>13.801692960327927</v>
      </c>
      <c r="Y1525">
        <v>27</v>
      </c>
      <c r="Z1525">
        <f t="shared" si="391"/>
        <v>1.918983179833905</v>
      </c>
      <c r="AA1525">
        <f t="shared" si="392"/>
        <v>0.78683209346885263</v>
      </c>
      <c r="AB1525">
        <f t="shared" si="393"/>
        <v>2.4892820118736374</v>
      </c>
      <c r="AC1525">
        <f t="shared" si="394"/>
        <v>2.5868915905622529</v>
      </c>
      <c r="AD1525">
        <f t="shared" si="395"/>
        <v>2.3494964178923858</v>
      </c>
      <c r="AF1525">
        <v>10.41843715066298</v>
      </c>
      <c r="AG1525">
        <f t="shared" si="385"/>
        <v>-16.581562849337018</v>
      </c>
    </row>
    <row r="1526" spans="1:33" x14ac:dyDescent="0.25">
      <c r="A1526" t="s">
        <v>2423</v>
      </c>
      <c r="B1526">
        <v>1091996980858890</v>
      </c>
      <c r="C1526">
        <v>87.0194983617519</v>
      </c>
      <c r="D1526">
        <v>4.4242896690070204</v>
      </c>
      <c r="E1526">
        <v>4.3314744232697997</v>
      </c>
      <c r="F1526">
        <v>8.44737735267727</v>
      </c>
      <c r="G1526">
        <v>3.78738883316616</v>
      </c>
      <c r="H1526">
        <v>27</v>
      </c>
      <c r="I1526">
        <f t="shared" si="386"/>
        <v>594.56264427168662</v>
      </c>
      <c r="J1526">
        <f t="shared" si="387"/>
        <v>551.93044547571105</v>
      </c>
      <c r="K1526">
        <f t="shared" si="388"/>
        <v>581.81541541414413</v>
      </c>
      <c r="L1526">
        <f t="shared" si="389"/>
        <v>547.008673912635</v>
      </c>
      <c r="M1526">
        <f t="shared" si="390"/>
        <v>10.491686216393855</v>
      </c>
      <c r="N1526">
        <f t="shared" si="380"/>
        <v>567.56264427168662</v>
      </c>
      <c r="O1526">
        <f t="shared" si="381"/>
        <v>524.93044547571105</v>
      </c>
      <c r="P1526">
        <f t="shared" si="382"/>
        <v>554.81541541414413</v>
      </c>
      <c r="Q1526">
        <f t="shared" si="383"/>
        <v>520.008673912635</v>
      </c>
      <c r="R1526">
        <f t="shared" si="384"/>
        <v>-16.508313783606145</v>
      </c>
      <c r="T1526">
        <v>51.527809464765568</v>
      </c>
      <c r="U1526">
        <v>44.687680716116049</v>
      </c>
      <c r="V1526">
        <v>46.40380957526645</v>
      </c>
      <c r="W1526">
        <v>50.874078610883466</v>
      </c>
      <c r="X1526">
        <v>41.216066501037133</v>
      </c>
      <c r="Y1526">
        <v>27</v>
      </c>
      <c r="Z1526">
        <f t="shared" si="391"/>
        <v>1.918983179833905</v>
      </c>
      <c r="AA1526">
        <f t="shared" si="392"/>
        <v>0.78683209346885263</v>
      </c>
      <c r="AB1526">
        <f t="shared" si="393"/>
        <v>2.4892820118736374</v>
      </c>
      <c r="AC1526">
        <f t="shared" si="394"/>
        <v>2.5868915905622529</v>
      </c>
      <c r="AD1526">
        <f t="shared" si="395"/>
        <v>2.3494964178923858</v>
      </c>
      <c r="AF1526">
        <v>23.592460192247632</v>
      </c>
      <c r="AG1526">
        <f t="shared" si="385"/>
        <v>-3.407539807752368</v>
      </c>
    </row>
    <row r="1527" spans="1:33" x14ac:dyDescent="0.25">
      <c r="A1527" t="s">
        <v>2926</v>
      </c>
      <c r="B1527">
        <v>1065163096888010</v>
      </c>
      <c r="C1527">
        <v>59.389453761938</v>
      </c>
      <c r="D1527">
        <v>8.2267225716282297</v>
      </c>
      <c r="E1527">
        <v>8.9361886792452694</v>
      </c>
      <c r="F1527">
        <v>11.5020220971202</v>
      </c>
      <c r="G1527">
        <v>6.9125117633356599</v>
      </c>
      <c r="H1527">
        <v>27</v>
      </c>
      <c r="I1527">
        <f t="shared" si="386"/>
        <v>389.30754634660548</v>
      </c>
      <c r="J1527">
        <f t="shared" si="387"/>
        <v>419.22078513432967</v>
      </c>
      <c r="K1527">
        <f t="shared" si="388"/>
        <v>376.41684769829806</v>
      </c>
      <c r="L1527">
        <f t="shared" si="389"/>
        <v>406.44858132571846</v>
      </c>
      <c r="M1527">
        <f t="shared" si="390"/>
        <v>10.491312176085279</v>
      </c>
      <c r="N1527">
        <f t="shared" si="380"/>
        <v>362.30754634660548</v>
      </c>
      <c r="O1527">
        <f t="shared" si="381"/>
        <v>392.22078513432967</v>
      </c>
      <c r="P1527">
        <f t="shared" si="382"/>
        <v>349.41684769829806</v>
      </c>
      <c r="Q1527">
        <f t="shared" si="383"/>
        <v>379.44858132571846</v>
      </c>
      <c r="R1527">
        <f t="shared" si="384"/>
        <v>-16.50868782391472</v>
      </c>
      <c r="T1527">
        <v>26.371730326530656</v>
      </c>
      <c r="U1527">
        <v>29.035774062615122</v>
      </c>
      <c r="V1527">
        <v>24.959943452349645</v>
      </c>
      <c r="W1527">
        <v>29.403771321386603</v>
      </c>
      <c r="X1527">
        <v>30.224801963762715</v>
      </c>
      <c r="Y1527">
        <v>27</v>
      </c>
      <c r="Z1527">
        <f t="shared" si="391"/>
        <v>1.918983179833905</v>
      </c>
      <c r="AA1527">
        <f t="shared" si="392"/>
        <v>0.78683209346885263</v>
      </c>
      <c r="AB1527">
        <f t="shared" si="393"/>
        <v>2.4892820118736374</v>
      </c>
      <c r="AC1527">
        <f t="shared" si="394"/>
        <v>2.5868915905622529</v>
      </c>
      <c r="AD1527">
        <f t="shared" si="395"/>
        <v>2.3494964178923858</v>
      </c>
      <c r="AF1527">
        <v>27.794648860991249</v>
      </c>
      <c r="AG1527">
        <f t="shared" si="385"/>
        <v>0.79464886099124854</v>
      </c>
    </row>
    <row r="1528" spans="1:33" x14ac:dyDescent="0.25">
      <c r="A1528" t="s">
        <v>2984</v>
      </c>
      <c r="B1528">
        <v>961614847247680</v>
      </c>
      <c r="C1528">
        <v>75.3173581138891</v>
      </c>
      <c r="D1528">
        <v>5.6647533035459601</v>
      </c>
      <c r="E1528">
        <v>5.7778853503184697</v>
      </c>
      <c r="F1528">
        <v>9.2533498048039906</v>
      </c>
      <c r="G1528">
        <v>3.80820895522388</v>
      </c>
      <c r="H1528">
        <v>27</v>
      </c>
      <c r="I1528">
        <f t="shared" si="386"/>
        <v>507.63104581439376</v>
      </c>
      <c r="J1528">
        <f t="shared" si="387"/>
        <v>508.63671437738816</v>
      </c>
      <c r="K1528">
        <f t="shared" si="388"/>
        <v>517.2965948686965</v>
      </c>
      <c r="L1528">
        <f t="shared" si="389"/>
        <v>509.92168934608901</v>
      </c>
      <c r="M1528">
        <f t="shared" si="390"/>
        <v>10.49168372447112</v>
      </c>
      <c r="N1528">
        <f t="shared" si="380"/>
        <v>480.63104581439376</v>
      </c>
      <c r="O1528">
        <f t="shared" si="381"/>
        <v>481.63671437738816</v>
      </c>
      <c r="P1528">
        <f t="shared" si="382"/>
        <v>490.2965948686965</v>
      </c>
      <c r="Q1528">
        <f t="shared" si="383"/>
        <v>482.92168934608901</v>
      </c>
      <c r="R1528">
        <f t="shared" si="384"/>
        <v>-16.50831627552888</v>
      </c>
      <c r="T1528">
        <v>38.800349872544309</v>
      </c>
      <c r="U1528">
        <v>38.823975989086584</v>
      </c>
      <c r="V1528">
        <v>38.190843302330649</v>
      </c>
      <c r="W1528">
        <v>44.022554078277508</v>
      </c>
      <c r="X1528">
        <v>41.130986539338203</v>
      </c>
      <c r="Y1528">
        <v>27</v>
      </c>
      <c r="Z1528">
        <f t="shared" si="391"/>
        <v>1.918983179833905</v>
      </c>
      <c r="AA1528">
        <f t="shared" si="392"/>
        <v>0.78683209346885263</v>
      </c>
      <c r="AB1528">
        <f t="shared" si="393"/>
        <v>2.4892820118736374</v>
      </c>
      <c r="AC1528">
        <f t="shared" si="394"/>
        <v>2.5868915905622529</v>
      </c>
      <c r="AD1528">
        <f t="shared" si="395"/>
        <v>2.3494964178923858</v>
      </c>
      <c r="AF1528">
        <v>42.244578679632866</v>
      </c>
      <c r="AG1528">
        <f t="shared" si="385"/>
        <v>15.244578679632866</v>
      </c>
    </row>
    <row r="1529" spans="1:33" x14ac:dyDescent="0.25">
      <c r="A1529" t="s">
        <v>2994</v>
      </c>
      <c r="B1529">
        <v>980494732071510</v>
      </c>
      <c r="C1529">
        <v>54.312516767973101</v>
      </c>
      <c r="D1529">
        <v>9.1904768392370499</v>
      </c>
      <c r="E1529">
        <v>10.0209809264305</v>
      </c>
      <c r="F1529">
        <v>12.1617449614716</v>
      </c>
      <c r="G1529">
        <v>8.0932372668203705</v>
      </c>
      <c r="H1529">
        <v>27</v>
      </c>
      <c r="I1529">
        <f t="shared" si="386"/>
        <v>351.59254389370494</v>
      </c>
      <c r="J1529">
        <f t="shared" si="387"/>
        <v>385.5845567557156</v>
      </c>
      <c r="K1529">
        <f t="shared" si="388"/>
        <v>328.0284436725853</v>
      </c>
      <c r="L1529">
        <f t="shared" si="389"/>
        <v>376.09130096975036</v>
      </c>
      <c r="M1529">
        <f t="shared" si="390"/>
        <v>10.491170857186299</v>
      </c>
      <c r="N1529">
        <f t="shared" si="380"/>
        <v>324.59254389370494</v>
      </c>
      <c r="O1529">
        <f t="shared" si="381"/>
        <v>358.5845567557156</v>
      </c>
      <c r="P1529">
        <f t="shared" si="382"/>
        <v>301.0284436725853</v>
      </c>
      <c r="Q1529">
        <f t="shared" si="383"/>
        <v>349.09130096975036</v>
      </c>
      <c r="R1529">
        <f t="shared" si="384"/>
        <v>-16.508829142813703</v>
      </c>
      <c r="T1529">
        <v>23.317719362752815</v>
      </c>
      <c r="U1529">
        <v>26.029895063294475</v>
      </c>
      <c r="V1529">
        <v>21.567446980343718</v>
      </c>
      <c r="W1529">
        <v>26.120476961942526</v>
      </c>
      <c r="X1529">
        <v>26.882540633321803</v>
      </c>
      <c r="Y1529">
        <v>27</v>
      </c>
      <c r="Z1529">
        <f t="shared" si="391"/>
        <v>1.918983179833905</v>
      </c>
      <c r="AA1529">
        <f t="shared" si="392"/>
        <v>0.78683209346885263</v>
      </c>
      <c r="AB1529">
        <f t="shared" si="393"/>
        <v>2.4892820118736374</v>
      </c>
      <c r="AC1529">
        <f t="shared" si="394"/>
        <v>2.5868915905622529</v>
      </c>
      <c r="AD1529">
        <f t="shared" si="395"/>
        <v>2.3494964178923858</v>
      </c>
      <c r="AF1529">
        <v>27.938500610254557</v>
      </c>
      <c r="AG1529">
        <f t="shared" si="385"/>
        <v>0.93850061025455744</v>
      </c>
    </row>
    <row r="1530" spans="1:33" x14ac:dyDescent="0.25">
      <c r="A1530" t="s">
        <v>2998</v>
      </c>
      <c r="B1530">
        <v>829451387158222</v>
      </c>
      <c r="C1530">
        <v>44.939472192836597</v>
      </c>
      <c r="D1530">
        <v>11.854626719056901</v>
      </c>
      <c r="E1530">
        <v>10.8346168958742</v>
      </c>
      <c r="F1530">
        <v>14.582024744025301</v>
      </c>
      <c r="G1530">
        <v>10.941477255553799</v>
      </c>
      <c r="H1530">
        <v>27</v>
      </c>
      <c r="I1530">
        <f t="shared" si="386"/>
        <v>281.96308038792574</v>
      </c>
      <c r="J1530">
        <f t="shared" si="387"/>
        <v>292.60239646415624</v>
      </c>
      <c r="K1530">
        <f t="shared" si="388"/>
        <v>291.73527682755008</v>
      </c>
      <c r="L1530">
        <f t="shared" si="389"/>
        <v>264.72163975435717</v>
      </c>
      <c r="M1530">
        <f t="shared" si="390"/>
        <v>10.490829956495963</v>
      </c>
      <c r="N1530">
        <f t="shared" si="380"/>
        <v>254.96308038792574</v>
      </c>
      <c r="O1530">
        <f t="shared" si="381"/>
        <v>265.60239646415624</v>
      </c>
      <c r="P1530">
        <f t="shared" si="382"/>
        <v>264.73527682755008</v>
      </c>
      <c r="Q1530">
        <f t="shared" si="383"/>
        <v>237.72163975435717</v>
      </c>
      <c r="R1530">
        <f t="shared" si="384"/>
        <v>-16.509170043504035</v>
      </c>
      <c r="T1530">
        <v>18.578126997193138</v>
      </c>
      <c r="U1530">
        <v>19.243046752071773</v>
      </c>
      <c r="V1530">
        <v>19.329145346943214</v>
      </c>
      <c r="W1530">
        <v>16.917375961721646</v>
      </c>
      <c r="X1530">
        <v>20.262909203862158</v>
      </c>
      <c r="Y1530">
        <v>27</v>
      </c>
      <c r="Z1530">
        <f t="shared" si="391"/>
        <v>1.918983179833905</v>
      </c>
      <c r="AA1530">
        <f t="shared" si="392"/>
        <v>0.78683209346885263</v>
      </c>
      <c r="AB1530">
        <f t="shared" si="393"/>
        <v>2.4892820118736374</v>
      </c>
      <c r="AC1530">
        <f t="shared" si="394"/>
        <v>2.5868915905622529</v>
      </c>
      <c r="AD1530">
        <f t="shared" si="395"/>
        <v>2.3494964178923858</v>
      </c>
      <c r="AF1530">
        <v>22.337303228651688</v>
      </c>
      <c r="AG1530">
        <f t="shared" si="385"/>
        <v>-4.6626967713483118</v>
      </c>
    </row>
    <row r="1531" spans="1:33" x14ac:dyDescent="0.25">
      <c r="A1531" t="s">
        <v>3126</v>
      </c>
      <c r="B1531">
        <v>1028612413852620</v>
      </c>
      <c r="C1531">
        <v>60.843741714923603</v>
      </c>
      <c r="D1531">
        <v>8.9767631140923498</v>
      </c>
      <c r="E1531">
        <v>8.9356254796623098</v>
      </c>
      <c r="F1531">
        <v>12.055544268168999</v>
      </c>
      <c r="G1531">
        <v>8.3579767968025802</v>
      </c>
      <c r="H1531">
        <v>27</v>
      </c>
      <c r="I1531">
        <f t="shared" si="386"/>
        <v>400.11100397849566</v>
      </c>
      <c r="J1531">
        <f t="shared" si="387"/>
        <v>393.04343284914864</v>
      </c>
      <c r="K1531">
        <f t="shared" si="388"/>
        <v>376.4419698625079</v>
      </c>
      <c r="L1531">
        <f t="shared" si="389"/>
        <v>380.97814724232103</v>
      </c>
      <c r="M1531">
        <f t="shared" si="390"/>
        <v>10.491139170991005</v>
      </c>
      <c r="N1531">
        <f t="shared" si="380"/>
        <v>373.11100397849566</v>
      </c>
      <c r="O1531">
        <f t="shared" si="381"/>
        <v>366.04343284914864</v>
      </c>
      <c r="P1531">
        <f t="shared" si="382"/>
        <v>349.4419698625079</v>
      </c>
      <c r="Q1531">
        <f t="shared" si="383"/>
        <v>353.97814724232103</v>
      </c>
      <c r="R1531">
        <f t="shared" si="384"/>
        <v>-16.508860829008995</v>
      </c>
      <c r="T1531">
        <v>27.318075665323398</v>
      </c>
      <c r="U1531">
        <v>26.668399476088318</v>
      </c>
      <c r="V1531">
        <v>24.961836615040813</v>
      </c>
      <c r="W1531">
        <v>26.623116303652619</v>
      </c>
      <c r="X1531">
        <v>26.185397220818334</v>
      </c>
      <c r="Y1531">
        <v>27</v>
      </c>
      <c r="Z1531">
        <f t="shared" si="391"/>
        <v>1.918983179833905</v>
      </c>
      <c r="AA1531">
        <f t="shared" si="392"/>
        <v>0.78683209346885263</v>
      </c>
      <c r="AB1531">
        <f t="shared" si="393"/>
        <v>2.4892820118736374</v>
      </c>
      <c r="AC1531">
        <f t="shared" si="394"/>
        <v>2.5868915905622529</v>
      </c>
      <c r="AD1531">
        <f t="shared" si="395"/>
        <v>2.3494964178923858</v>
      </c>
      <c r="AF1531">
        <v>27.282453721770043</v>
      </c>
      <c r="AG1531">
        <f t="shared" si="385"/>
        <v>0.28245372177004313</v>
      </c>
    </row>
    <row r="1532" spans="1:33" x14ac:dyDescent="0.25">
      <c r="A1532" t="s">
        <v>26</v>
      </c>
      <c r="B1532">
        <v>987093351389565</v>
      </c>
      <c r="C1532">
        <v>24.305424528301899</v>
      </c>
      <c r="D1532">
        <v>16.4525471698113</v>
      </c>
      <c r="E1532">
        <v>13.8698113207547</v>
      </c>
      <c r="F1532">
        <v>16.218646115125601</v>
      </c>
      <c r="G1532">
        <v>16.525283018867899</v>
      </c>
      <c r="H1532">
        <v>26</v>
      </c>
      <c r="I1532">
        <f t="shared" si="386"/>
        <v>128.67909061096444</v>
      </c>
      <c r="J1532">
        <f t="shared" si="387"/>
        <v>132.12922654295289</v>
      </c>
      <c r="K1532">
        <f t="shared" si="388"/>
        <v>156.34694370773343</v>
      </c>
      <c r="L1532">
        <f t="shared" si="389"/>
        <v>189.41217803378083</v>
      </c>
      <c r="M1532">
        <f t="shared" si="390"/>
        <v>10.490161640888095</v>
      </c>
      <c r="N1532">
        <f t="shared" si="380"/>
        <v>102.67909061096444</v>
      </c>
      <c r="O1532">
        <f t="shared" si="381"/>
        <v>106.12922654295289</v>
      </c>
      <c r="P1532">
        <f t="shared" si="382"/>
        <v>130.34694370773343</v>
      </c>
      <c r="Q1532">
        <f t="shared" si="383"/>
        <v>163.41217803378083</v>
      </c>
      <c r="R1532">
        <f t="shared" si="384"/>
        <v>-15.509838359111905</v>
      </c>
      <c r="T1532">
        <v>11.265650134647402</v>
      </c>
      <c r="U1532">
        <v>11.424702260599792</v>
      </c>
      <c r="V1532">
        <v>12.843905862234246</v>
      </c>
      <c r="W1532">
        <v>12.611506198854521</v>
      </c>
      <c r="X1532">
        <v>11.641834005628443</v>
      </c>
      <c r="Y1532">
        <v>26</v>
      </c>
      <c r="Z1532">
        <f t="shared" si="391"/>
        <v>2.918983179833905</v>
      </c>
      <c r="AA1532">
        <f t="shared" si="392"/>
        <v>1.7868320934688526</v>
      </c>
      <c r="AB1532">
        <f t="shared" si="393"/>
        <v>3.4892820118736374</v>
      </c>
      <c r="AC1532">
        <f t="shared" si="394"/>
        <v>3.5868915905622529</v>
      </c>
      <c r="AD1532">
        <f t="shared" si="395"/>
        <v>3.3494964178923858</v>
      </c>
      <c r="AF1532">
        <v>19.285451134300136</v>
      </c>
      <c r="AG1532">
        <f t="shared" si="385"/>
        <v>-6.7145488656998644</v>
      </c>
    </row>
    <row r="1533" spans="1:33" x14ac:dyDescent="0.25">
      <c r="A1533" t="s">
        <v>314</v>
      </c>
      <c r="B1533">
        <v>1040437956027270</v>
      </c>
      <c r="C1533">
        <v>58.882329685961203</v>
      </c>
      <c r="D1533">
        <v>10.4201109530583</v>
      </c>
      <c r="E1533">
        <v>8.1666002844950096</v>
      </c>
      <c r="F1533">
        <v>12.5561300323468</v>
      </c>
      <c r="G1533">
        <v>9.8936491957544597</v>
      </c>
      <c r="H1533">
        <v>26</v>
      </c>
      <c r="I1533">
        <f t="shared" si="386"/>
        <v>385.54027765839334</v>
      </c>
      <c r="J1533">
        <f t="shared" si="387"/>
        <v>342.66878946448935</v>
      </c>
      <c r="K1533">
        <f t="shared" si="388"/>
        <v>410.74522188727457</v>
      </c>
      <c r="L1533">
        <f t="shared" si="389"/>
        <v>357.94359257322935</v>
      </c>
      <c r="M1533">
        <f t="shared" si="390"/>
        <v>10.490955369140385</v>
      </c>
      <c r="N1533">
        <f t="shared" si="380"/>
        <v>359.54027765839334</v>
      </c>
      <c r="O1533">
        <f t="shared" si="381"/>
        <v>316.66878946448935</v>
      </c>
      <c r="P1533">
        <f t="shared" si="382"/>
        <v>384.74522188727457</v>
      </c>
      <c r="Q1533">
        <f t="shared" si="383"/>
        <v>331.94359257322935</v>
      </c>
      <c r="R1533">
        <f t="shared" si="384"/>
        <v>-15.509044630859615</v>
      </c>
      <c r="T1533">
        <v>26.049498565272245</v>
      </c>
      <c r="U1533">
        <v>22.642163471772594</v>
      </c>
      <c r="V1533">
        <v>27.685573877797037</v>
      </c>
      <c r="W1533">
        <v>24.335532697914736</v>
      </c>
      <c r="X1533">
        <v>22.483640600374635</v>
      </c>
      <c r="Y1533">
        <v>26</v>
      </c>
      <c r="Z1533">
        <f t="shared" si="391"/>
        <v>2.918983179833905</v>
      </c>
      <c r="AA1533">
        <f t="shared" si="392"/>
        <v>1.7868320934688526</v>
      </c>
      <c r="AB1533">
        <f t="shared" si="393"/>
        <v>3.4892820118736374</v>
      </c>
      <c r="AC1533">
        <f t="shared" si="394"/>
        <v>3.5868915905622529</v>
      </c>
      <c r="AD1533">
        <f t="shared" si="395"/>
        <v>3.3494964178923858</v>
      </c>
      <c r="AF1533">
        <v>26.492465729506186</v>
      </c>
      <c r="AG1533">
        <f t="shared" si="385"/>
        <v>0.49246572950618628</v>
      </c>
    </row>
    <row r="1534" spans="1:33" x14ac:dyDescent="0.25">
      <c r="A1534" t="s">
        <v>321</v>
      </c>
      <c r="B1534">
        <v>1206925639331380</v>
      </c>
      <c r="C1534">
        <v>48.952727272727202</v>
      </c>
      <c r="D1534">
        <v>11.8968181818181</v>
      </c>
      <c r="E1534">
        <v>11.8202272727272</v>
      </c>
      <c r="F1534">
        <v>13.8166696488958</v>
      </c>
      <c r="G1534">
        <v>13.0664772727272</v>
      </c>
      <c r="H1534">
        <v>26</v>
      </c>
      <c r="I1534">
        <f t="shared" si="386"/>
        <v>311.77631725931406</v>
      </c>
      <c r="J1534">
        <f t="shared" si="387"/>
        <v>291.12986168557148</v>
      </c>
      <c r="K1534">
        <f t="shared" si="388"/>
        <v>247.77099403437262</v>
      </c>
      <c r="L1534">
        <f t="shared" si="389"/>
        <v>299.93960846544201</v>
      </c>
      <c r="M1534">
        <f t="shared" si="390"/>
        <v>10.490575619089112</v>
      </c>
      <c r="N1534">
        <f t="shared" si="380"/>
        <v>285.77631725931406</v>
      </c>
      <c r="O1534">
        <f t="shared" si="381"/>
        <v>265.12986168557148</v>
      </c>
      <c r="P1534">
        <f t="shared" si="382"/>
        <v>221.77099403437262</v>
      </c>
      <c r="Q1534">
        <f t="shared" si="383"/>
        <v>273.93960846544201</v>
      </c>
      <c r="R1534">
        <f t="shared" si="384"/>
        <v>-15.509424380910888</v>
      </c>
      <c r="T1534">
        <v>20.476489464394731</v>
      </c>
      <c r="U1534">
        <v>19.151203737635687</v>
      </c>
      <c r="V1534">
        <v>16.926552675110521</v>
      </c>
      <c r="W1534">
        <v>19.40834092162746</v>
      </c>
      <c r="X1534">
        <v>16.409951885389049</v>
      </c>
      <c r="Y1534">
        <v>26</v>
      </c>
      <c r="Z1534">
        <f t="shared" si="391"/>
        <v>2.918983179833905</v>
      </c>
      <c r="AA1534">
        <f t="shared" si="392"/>
        <v>1.7868320934688526</v>
      </c>
      <c r="AB1534">
        <f t="shared" si="393"/>
        <v>3.4892820118736374</v>
      </c>
      <c r="AC1534">
        <f t="shared" si="394"/>
        <v>3.5868915905622529</v>
      </c>
      <c r="AD1534">
        <f t="shared" si="395"/>
        <v>3.3494964178923858</v>
      </c>
      <c r="AF1534">
        <v>14.067500544089379</v>
      </c>
      <c r="AG1534">
        <f t="shared" si="385"/>
        <v>-11.932499455910621</v>
      </c>
    </row>
    <row r="1535" spans="1:33" x14ac:dyDescent="0.25">
      <c r="A1535" t="s">
        <v>432</v>
      </c>
      <c r="B1535">
        <v>998153180298090</v>
      </c>
      <c r="C1535">
        <v>66.488826530612201</v>
      </c>
      <c r="D1535">
        <v>8.33295918367347</v>
      </c>
      <c r="E1535">
        <v>7.9245714285714204</v>
      </c>
      <c r="F1535">
        <v>11.4917042594397</v>
      </c>
      <c r="G1535">
        <v>8.8514285714285705</v>
      </c>
      <c r="H1535">
        <v>26</v>
      </c>
      <c r="I1535">
        <f t="shared" si="386"/>
        <v>442.04660174612849</v>
      </c>
      <c r="J1535">
        <f t="shared" si="387"/>
        <v>415.51299460615911</v>
      </c>
      <c r="K1535">
        <f t="shared" si="388"/>
        <v>421.54119696609712</v>
      </c>
      <c r="L1535">
        <f t="shared" si="389"/>
        <v>406.92335870279521</v>
      </c>
      <c r="M1535">
        <f t="shared" si="390"/>
        <v>10.491080110641004</v>
      </c>
      <c r="N1535">
        <f t="shared" si="380"/>
        <v>416.04660174612849</v>
      </c>
      <c r="O1535">
        <f t="shared" si="381"/>
        <v>389.51299460615911</v>
      </c>
      <c r="P1535">
        <f t="shared" si="382"/>
        <v>395.54119696609712</v>
      </c>
      <c r="Q1535">
        <f t="shared" si="383"/>
        <v>380.92335870279521</v>
      </c>
      <c r="R1535">
        <f t="shared" si="384"/>
        <v>-15.508919889358996</v>
      </c>
      <c r="T1535">
        <v>31.324518610776206</v>
      </c>
      <c r="U1535">
        <v>28.688093379280676</v>
      </c>
      <c r="V1535">
        <v>28.602814042685903</v>
      </c>
      <c r="W1535">
        <v>29.458271315617385</v>
      </c>
      <c r="X1535">
        <v>24.933874642834031</v>
      </c>
      <c r="Y1535">
        <v>26</v>
      </c>
      <c r="Z1535">
        <f t="shared" si="391"/>
        <v>2.918983179833905</v>
      </c>
      <c r="AA1535">
        <f t="shared" si="392"/>
        <v>1.7868320934688526</v>
      </c>
      <c r="AB1535">
        <f t="shared" si="393"/>
        <v>3.4892820118736374</v>
      </c>
      <c r="AC1535">
        <f t="shared" si="394"/>
        <v>3.5868915905622529</v>
      </c>
      <c r="AD1535">
        <f t="shared" si="395"/>
        <v>3.3494964178923858</v>
      </c>
      <c r="AF1535">
        <v>9.5043145525068375</v>
      </c>
      <c r="AG1535">
        <f t="shared" si="385"/>
        <v>-16.495685447493162</v>
      </c>
    </row>
    <row r="1536" spans="1:33" x14ac:dyDescent="0.25">
      <c r="A1536" t="s">
        <v>515</v>
      </c>
      <c r="B1536">
        <v>1118680938152320</v>
      </c>
      <c r="C1536">
        <v>32.949908759124099</v>
      </c>
      <c r="D1536">
        <v>15.9566093152589</v>
      </c>
      <c r="E1536">
        <v>12.677566909975599</v>
      </c>
      <c r="F1536">
        <v>16.0843908110933</v>
      </c>
      <c r="G1536">
        <v>16.913169968717401</v>
      </c>
      <c r="H1536">
        <v>26</v>
      </c>
      <c r="I1536">
        <f t="shared" si="386"/>
        <v>192.89630354015313</v>
      </c>
      <c r="J1536">
        <f t="shared" si="387"/>
        <v>149.43807745856338</v>
      </c>
      <c r="K1536">
        <f t="shared" si="388"/>
        <v>209.52837489501405</v>
      </c>
      <c r="L1536">
        <f t="shared" si="389"/>
        <v>195.58996286437207</v>
      </c>
      <c r="M1536">
        <f t="shared" si="390"/>
        <v>10.490115215400952</v>
      </c>
      <c r="N1536">
        <f t="shared" si="380"/>
        <v>166.89630354015313</v>
      </c>
      <c r="O1536">
        <f t="shared" si="381"/>
        <v>123.43807745856338</v>
      </c>
      <c r="P1536">
        <f t="shared" si="382"/>
        <v>183.52837489501405</v>
      </c>
      <c r="Q1536">
        <f t="shared" si="383"/>
        <v>169.58996286437207</v>
      </c>
      <c r="R1536">
        <f t="shared" si="384"/>
        <v>-15.509884784599048</v>
      </c>
      <c r="T1536">
        <v>13.892159229150694</v>
      </c>
      <c r="U1536">
        <v>12.085588967682057</v>
      </c>
      <c r="V1536">
        <v>15.080869755323665</v>
      </c>
      <c r="W1536">
        <v>12.919076019920801</v>
      </c>
      <c r="X1536">
        <v>11.202171034400227</v>
      </c>
      <c r="Y1536">
        <v>26</v>
      </c>
      <c r="Z1536">
        <f t="shared" si="391"/>
        <v>2.918983179833905</v>
      </c>
      <c r="AA1536">
        <f t="shared" si="392"/>
        <v>1.7868320934688526</v>
      </c>
      <c r="AB1536">
        <f t="shared" si="393"/>
        <v>3.4892820118736374</v>
      </c>
      <c r="AC1536">
        <f t="shared" si="394"/>
        <v>3.5868915905622529</v>
      </c>
      <c r="AD1536">
        <f t="shared" si="395"/>
        <v>3.3494964178923858</v>
      </c>
      <c r="AF1536">
        <v>14.219882022773593</v>
      </c>
      <c r="AG1536">
        <f t="shared" si="385"/>
        <v>-11.780117977226407</v>
      </c>
    </row>
    <row r="1537" spans="1:33" x14ac:dyDescent="0.25">
      <c r="A1537" t="s">
        <v>796</v>
      </c>
      <c r="B1537">
        <v>1205901936101700</v>
      </c>
      <c r="C1537">
        <v>39.196487341772098</v>
      </c>
      <c r="D1537">
        <v>14.801419529837201</v>
      </c>
      <c r="E1537">
        <v>11.6130632911392</v>
      </c>
      <c r="F1537">
        <v>16.439396014739799</v>
      </c>
      <c r="G1537">
        <v>15.475927667269399</v>
      </c>
      <c r="H1537">
        <v>26</v>
      </c>
      <c r="I1537">
        <f t="shared" si="386"/>
        <v>239.30021338714499</v>
      </c>
      <c r="J1537">
        <f t="shared" si="387"/>
        <v>189.75564465283685</v>
      </c>
      <c r="K1537">
        <f t="shared" si="388"/>
        <v>257.01178135255827</v>
      </c>
      <c r="L1537">
        <f t="shared" si="389"/>
        <v>179.25432698259988</v>
      </c>
      <c r="M1537">
        <f t="shared" si="390"/>
        <v>10.49028723633131</v>
      </c>
      <c r="N1537">
        <f t="shared" si="380"/>
        <v>213.30021338714499</v>
      </c>
      <c r="O1537">
        <f t="shared" si="381"/>
        <v>163.75564465283685</v>
      </c>
      <c r="P1537">
        <f t="shared" si="382"/>
        <v>231.01178135255827</v>
      </c>
      <c r="Q1537">
        <f t="shared" si="383"/>
        <v>153.25432698259988</v>
      </c>
      <c r="R1537">
        <f t="shared" si="384"/>
        <v>-15.50971276366869</v>
      </c>
      <c r="T1537">
        <v>16.163554964025955</v>
      </c>
      <c r="U1537">
        <v>13.777049984140868</v>
      </c>
      <c r="V1537">
        <v>17.405425799458676</v>
      </c>
      <c r="W1537">
        <v>12.121619910434744</v>
      </c>
      <c r="X1537">
        <v>12.9196893122073</v>
      </c>
      <c r="Y1537">
        <v>26</v>
      </c>
      <c r="Z1537">
        <f t="shared" si="391"/>
        <v>2.918983179833905</v>
      </c>
      <c r="AA1537">
        <f t="shared" si="392"/>
        <v>1.7868320934688526</v>
      </c>
      <c r="AB1537">
        <f t="shared" si="393"/>
        <v>3.4892820118736374</v>
      </c>
      <c r="AC1537">
        <f t="shared" si="394"/>
        <v>3.5868915905622529</v>
      </c>
      <c r="AD1537">
        <f t="shared" si="395"/>
        <v>3.3494964178923858</v>
      </c>
      <c r="AF1537">
        <v>12.309794617163035</v>
      </c>
      <c r="AG1537">
        <f t="shared" si="385"/>
        <v>-13.690205382836965</v>
      </c>
    </row>
    <row r="1538" spans="1:33" x14ac:dyDescent="0.25">
      <c r="A1538" t="s">
        <v>921</v>
      </c>
      <c r="B1538">
        <v>1008641762546120</v>
      </c>
      <c r="C1538">
        <v>38.331855432780799</v>
      </c>
      <c r="D1538">
        <v>15.407044198895001</v>
      </c>
      <c r="E1538">
        <v>11.156906077347999</v>
      </c>
      <c r="F1538">
        <v>15.9031890086142</v>
      </c>
      <c r="G1538">
        <v>16.214493554327799</v>
      </c>
      <c r="H1538">
        <v>26</v>
      </c>
      <c r="I1538">
        <f t="shared" si="386"/>
        <v>232.87712903387711</v>
      </c>
      <c r="J1538">
        <f t="shared" si="387"/>
        <v>168.61858683135165</v>
      </c>
      <c r="K1538">
        <f t="shared" si="388"/>
        <v>277.35919775182305</v>
      </c>
      <c r="L1538">
        <f t="shared" si="389"/>
        <v>203.92800026780947</v>
      </c>
      <c r="M1538">
        <f t="shared" si="390"/>
        <v>10.490198838716729</v>
      </c>
      <c r="N1538">
        <f t="shared" si="380"/>
        <v>206.87712903387711</v>
      </c>
      <c r="O1538">
        <f t="shared" si="381"/>
        <v>142.61858683135165</v>
      </c>
      <c r="P1538">
        <f t="shared" si="382"/>
        <v>251.35919775182305</v>
      </c>
      <c r="Q1538">
        <f t="shared" si="383"/>
        <v>177.92800026780947</v>
      </c>
      <c r="R1538">
        <f t="shared" si="384"/>
        <v>-15.509801161283271</v>
      </c>
      <c r="T1538">
        <v>15.828275589923917</v>
      </c>
      <c r="U1538">
        <v>12.862686181926456</v>
      </c>
      <c r="V1538">
        <v>18.508163878127736</v>
      </c>
      <c r="W1538">
        <v>13.346124839468679</v>
      </c>
      <c r="X1538">
        <v>12.006528355449456</v>
      </c>
      <c r="Y1538">
        <v>26</v>
      </c>
      <c r="Z1538">
        <f t="shared" si="391"/>
        <v>2.918983179833905</v>
      </c>
      <c r="AA1538">
        <f t="shared" si="392"/>
        <v>1.7868320934688526</v>
      </c>
      <c r="AB1538">
        <f t="shared" si="393"/>
        <v>3.4892820118736374</v>
      </c>
      <c r="AC1538">
        <f t="shared" si="394"/>
        <v>3.5868915905622529</v>
      </c>
      <c r="AD1538">
        <f t="shared" si="395"/>
        <v>3.3494964178923858</v>
      </c>
      <c r="AF1538">
        <v>12.547904556426216</v>
      </c>
      <c r="AG1538">
        <f t="shared" si="385"/>
        <v>-13.452095443573784</v>
      </c>
    </row>
    <row r="1539" spans="1:33" x14ac:dyDescent="0.25">
      <c r="A1539" t="s">
        <v>976</v>
      </c>
      <c r="B1539">
        <v>1023873497684210</v>
      </c>
      <c r="C1539">
        <v>16.4910930232558</v>
      </c>
      <c r="D1539">
        <v>19.5050697674418</v>
      </c>
      <c r="E1539">
        <v>14.9616279069767</v>
      </c>
      <c r="F1539">
        <v>19.083932058031799</v>
      </c>
      <c r="G1539">
        <v>21.236860465116202</v>
      </c>
      <c r="H1539">
        <v>26</v>
      </c>
      <c r="I1539">
        <f t="shared" si="386"/>
        <v>70.628826794231884</v>
      </c>
      <c r="J1539">
        <f t="shared" si="387"/>
        <v>25.592373036167942</v>
      </c>
      <c r="K1539">
        <f t="shared" si="388"/>
        <v>107.64521097211627</v>
      </c>
      <c r="L1539">
        <f t="shared" si="389"/>
        <v>57.56546880333201</v>
      </c>
      <c r="M1539">
        <f t="shared" si="390"/>
        <v>10.489597720709192</v>
      </c>
      <c r="N1539">
        <f t="shared" si="380"/>
        <v>44.628826794231884</v>
      </c>
      <c r="O1539">
        <f t="shared" si="381"/>
        <v>-0.40762696383205821</v>
      </c>
      <c r="P1539">
        <f t="shared" si="382"/>
        <v>81.645210972116274</v>
      </c>
      <c r="Q1539">
        <f t="shared" si="383"/>
        <v>31.56546880333201</v>
      </c>
      <c r="R1539">
        <f t="shared" si="384"/>
        <v>-15.510402279290808</v>
      </c>
      <c r="T1539">
        <v>9.3214405432596976</v>
      </c>
      <c r="U1539">
        <v>8.0820312689273983</v>
      </c>
      <c r="V1539">
        <v>11.087699119636261</v>
      </c>
      <c r="W1539">
        <v>7.5410698215598195</v>
      </c>
      <c r="X1539">
        <v>7.2935156039738196</v>
      </c>
      <c r="Y1539">
        <v>26</v>
      </c>
      <c r="Z1539">
        <f t="shared" si="391"/>
        <v>2.918983179833905</v>
      </c>
      <c r="AA1539">
        <f t="shared" si="392"/>
        <v>1.7868320934688526</v>
      </c>
      <c r="AB1539">
        <f t="shared" si="393"/>
        <v>3.4892820118736374</v>
      </c>
      <c r="AC1539">
        <f t="shared" si="394"/>
        <v>3.5868915905622529</v>
      </c>
      <c r="AD1539">
        <f t="shared" si="395"/>
        <v>3.3494964178923858</v>
      </c>
      <c r="AF1539">
        <v>6.3256267245992825</v>
      </c>
      <c r="AG1539">
        <f t="shared" si="385"/>
        <v>-19.674373275400718</v>
      </c>
    </row>
    <row r="1540" spans="1:33" x14ac:dyDescent="0.25">
      <c r="A1540" t="s">
        <v>990</v>
      </c>
      <c r="B1540">
        <v>909466562432815</v>
      </c>
      <c r="C1540">
        <v>60.416100102066302</v>
      </c>
      <c r="D1540">
        <v>8.8029822635623098</v>
      </c>
      <c r="E1540">
        <v>8.0947530186608105</v>
      </c>
      <c r="F1540">
        <v>11.5209954323423</v>
      </c>
      <c r="G1540">
        <v>7.2986704411962897</v>
      </c>
      <c r="H1540">
        <v>26</v>
      </c>
      <c r="I1540">
        <f t="shared" si="386"/>
        <v>396.93418604732022</v>
      </c>
      <c r="J1540">
        <f t="shared" si="387"/>
        <v>399.10860171295155</v>
      </c>
      <c r="K1540">
        <f t="shared" si="388"/>
        <v>413.95005169348758</v>
      </c>
      <c r="L1540">
        <f t="shared" si="389"/>
        <v>405.57551948756122</v>
      </c>
      <c r="M1540">
        <f t="shared" si="390"/>
        <v>10.491265957451883</v>
      </c>
      <c r="N1540">
        <f t="shared" si="380"/>
        <v>370.93418604732022</v>
      </c>
      <c r="O1540">
        <f t="shared" si="381"/>
        <v>373.10860171295155</v>
      </c>
      <c r="P1540">
        <f t="shared" si="382"/>
        <v>387.95005169348758</v>
      </c>
      <c r="Q1540">
        <f t="shared" si="383"/>
        <v>379.57551948756122</v>
      </c>
      <c r="R1540">
        <f t="shared" si="384"/>
        <v>-15.508734042548117</v>
      </c>
      <c r="T1540">
        <v>27.036326149990767</v>
      </c>
      <c r="U1540">
        <v>27.199126345459081</v>
      </c>
      <c r="V1540">
        <v>27.954747212752192</v>
      </c>
      <c r="W1540">
        <v>29.303815050316569</v>
      </c>
      <c r="X1540">
        <v>29.088327737196597</v>
      </c>
      <c r="Y1540">
        <v>26</v>
      </c>
      <c r="Z1540">
        <f t="shared" si="391"/>
        <v>2.918983179833905</v>
      </c>
      <c r="AA1540">
        <f t="shared" si="392"/>
        <v>1.7868320934688526</v>
      </c>
      <c r="AB1540">
        <f t="shared" si="393"/>
        <v>3.4892820118736374</v>
      </c>
      <c r="AC1540">
        <f t="shared" si="394"/>
        <v>3.5868915905622529</v>
      </c>
      <c r="AD1540">
        <f t="shared" si="395"/>
        <v>3.3494964178923858</v>
      </c>
      <c r="AF1540">
        <v>37.557206291096122</v>
      </c>
      <c r="AG1540">
        <f t="shared" si="385"/>
        <v>11.557206291096122</v>
      </c>
    </row>
    <row r="1541" spans="1:33" x14ac:dyDescent="0.25">
      <c r="A1541" t="s">
        <v>1236</v>
      </c>
      <c r="B1541">
        <v>989868677749876</v>
      </c>
      <c r="C1541">
        <v>16.426244411326302</v>
      </c>
      <c r="D1541">
        <v>17.856423248882201</v>
      </c>
      <c r="E1541">
        <v>16.214688524590098</v>
      </c>
      <c r="F1541">
        <v>18.915686596336599</v>
      </c>
      <c r="G1541">
        <v>18.994947839046102</v>
      </c>
      <c r="H1541">
        <v>26</v>
      </c>
      <c r="I1541">
        <f t="shared" si="386"/>
        <v>70.147086413979864</v>
      </c>
      <c r="J1541">
        <f t="shared" si="387"/>
        <v>83.132196907937328</v>
      </c>
      <c r="K1541">
        <f t="shared" si="388"/>
        <v>51.751003034038149</v>
      </c>
      <c r="L1541">
        <f t="shared" si="389"/>
        <v>65.307317578456491</v>
      </c>
      <c r="M1541">
        <f t="shared" si="390"/>
        <v>10.489866051174646</v>
      </c>
      <c r="N1541">
        <f t="shared" si="380"/>
        <v>44.147086413979864</v>
      </c>
      <c r="O1541">
        <f t="shared" si="381"/>
        <v>57.132196907937328</v>
      </c>
      <c r="P1541">
        <f t="shared" si="382"/>
        <v>25.751003034038149</v>
      </c>
      <c r="Q1541">
        <f t="shared" si="383"/>
        <v>39.307317578456491</v>
      </c>
      <c r="R1541">
        <f t="shared" si="384"/>
        <v>-15.510133948825354</v>
      </c>
      <c r="T1541">
        <v>9.306797721792627</v>
      </c>
      <c r="U1541">
        <v>9.7433809826280822</v>
      </c>
      <c r="V1541">
        <v>9.3660242314634328</v>
      </c>
      <c r="W1541">
        <v>7.7722509079583011</v>
      </c>
      <c r="X1541">
        <v>9.1110981506885267</v>
      </c>
      <c r="Y1541">
        <v>26</v>
      </c>
      <c r="Z1541">
        <f t="shared" si="391"/>
        <v>2.918983179833905</v>
      </c>
      <c r="AA1541">
        <f t="shared" si="392"/>
        <v>1.7868320934688526</v>
      </c>
      <c r="AB1541">
        <f t="shared" si="393"/>
        <v>3.4892820118736374</v>
      </c>
      <c r="AC1541">
        <f t="shared" si="394"/>
        <v>3.5868915905622529</v>
      </c>
      <c r="AD1541">
        <f t="shared" si="395"/>
        <v>3.3494964178923858</v>
      </c>
      <c r="AF1541">
        <v>7.7512743048148707</v>
      </c>
      <c r="AG1541">
        <f t="shared" si="385"/>
        <v>-18.248725695185129</v>
      </c>
    </row>
    <row r="1542" spans="1:33" x14ac:dyDescent="0.25">
      <c r="A1542" t="s">
        <v>1359</v>
      </c>
      <c r="B1542">
        <v>990646034355010</v>
      </c>
      <c r="C1542">
        <v>47.755977358490597</v>
      </c>
      <c r="D1542">
        <v>10.811664150943299</v>
      </c>
      <c r="E1542">
        <v>10.939433962264101</v>
      </c>
      <c r="F1542">
        <v>13.968273953765999</v>
      </c>
      <c r="G1542">
        <v>10.2667452830188</v>
      </c>
      <c r="H1542">
        <v>26</v>
      </c>
      <c r="I1542">
        <f t="shared" si="386"/>
        <v>302.8860304575287</v>
      </c>
      <c r="J1542">
        <f t="shared" si="387"/>
        <v>329.00309351990632</v>
      </c>
      <c r="K1542">
        <f t="shared" si="388"/>
        <v>287.05979120306768</v>
      </c>
      <c r="L1542">
        <f t="shared" si="389"/>
        <v>292.96350587023949</v>
      </c>
      <c r="M1542">
        <f t="shared" si="390"/>
        <v>10.490910713944823</v>
      </c>
      <c r="N1542">
        <f t="shared" si="380"/>
        <v>276.8860304575287</v>
      </c>
      <c r="O1542">
        <f t="shared" si="381"/>
        <v>303.00309351990632</v>
      </c>
      <c r="P1542">
        <f t="shared" si="382"/>
        <v>261.05979120306768</v>
      </c>
      <c r="Q1542">
        <f t="shared" si="383"/>
        <v>266.96350587023949</v>
      </c>
      <c r="R1542">
        <f t="shared" si="384"/>
        <v>-15.509089286055177</v>
      </c>
      <c r="T1542">
        <v>19.890949517643918</v>
      </c>
      <c r="U1542">
        <v>21.65885599486375</v>
      </c>
      <c r="V1542">
        <v>19.058220614720746</v>
      </c>
      <c r="W1542">
        <v>18.887377155494523</v>
      </c>
      <c r="X1542">
        <v>21.666310657186006</v>
      </c>
      <c r="Y1542">
        <v>26</v>
      </c>
      <c r="Z1542">
        <f t="shared" si="391"/>
        <v>2.918983179833905</v>
      </c>
      <c r="AA1542">
        <f t="shared" si="392"/>
        <v>1.7868320934688526</v>
      </c>
      <c r="AB1542">
        <f t="shared" si="393"/>
        <v>3.4892820118736374</v>
      </c>
      <c r="AC1542">
        <f t="shared" si="394"/>
        <v>3.5868915905622529</v>
      </c>
      <c r="AD1542">
        <f t="shared" si="395"/>
        <v>3.3494964178923858</v>
      </c>
      <c r="AF1542">
        <v>15.339900941097815</v>
      </c>
      <c r="AG1542">
        <f t="shared" si="385"/>
        <v>-10.660099058902185</v>
      </c>
    </row>
    <row r="1543" spans="1:33" x14ac:dyDescent="0.25">
      <c r="A1543" t="s">
        <v>1388</v>
      </c>
      <c r="B1543">
        <v>684734184985641</v>
      </c>
      <c r="C1543">
        <v>57.508144159072003</v>
      </c>
      <c r="D1543">
        <v>10.4258547362607</v>
      </c>
      <c r="E1543">
        <v>9.0354929577464702</v>
      </c>
      <c r="F1543">
        <v>12.8936668257285</v>
      </c>
      <c r="G1543">
        <v>10.261458160728999</v>
      </c>
      <c r="H1543">
        <v>26</v>
      </c>
      <c r="I1543">
        <f t="shared" si="386"/>
        <v>375.33187629769589</v>
      </c>
      <c r="J1543">
        <f t="shared" si="387"/>
        <v>342.46832425250903</v>
      </c>
      <c r="K1543">
        <f t="shared" si="388"/>
        <v>371.98726630880503</v>
      </c>
      <c r="L1543">
        <f t="shared" si="389"/>
        <v>342.41176910487548</v>
      </c>
      <c r="M1543">
        <f t="shared" si="390"/>
        <v>10.490911346750922</v>
      </c>
      <c r="N1543">
        <f t="shared" ref="N1543:N1606" si="396">C1543*$I$1+$J$1-$H1543</f>
        <v>349.33187629769589</v>
      </c>
      <c r="O1543">
        <f t="shared" ref="O1543:O1606" si="397">D1543*$I$2+$J$2-$H1543</f>
        <v>316.46832425250903</v>
      </c>
      <c r="P1543">
        <f t="shared" ref="P1543:P1606" si="398">E1543*$I$3+$J$3-$H1543</f>
        <v>345.98726630880503</v>
      </c>
      <c r="Q1543">
        <f t="shared" ref="Q1543:Q1606" si="399">F1543*$I$4+$J$4-$H1543</f>
        <v>316.41176910487548</v>
      </c>
      <c r="R1543">
        <f t="shared" ref="R1543:R1606" si="400">G1543*$I$5+$J$5-$H1543</f>
        <v>-15.509088653249078</v>
      </c>
      <c r="T1543">
        <v>25.19597965990479</v>
      </c>
      <c r="U1543">
        <v>22.627421325479119</v>
      </c>
      <c r="V1543">
        <v>24.628372559813815</v>
      </c>
      <c r="W1543">
        <v>22.905070686298885</v>
      </c>
      <c r="X1543">
        <v>21.677682854222038</v>
      </c>
      <c r="Y1543">
        <v>26</v>
      </c>
      <c r="Z1543">
        <f t="shared" si="391"/>
        <v>2.918983179833905</v>
      </c>
      <c r="AA1543">
        <f t="shared" si="392"/>
        <v>1.7868320934688526</v>
      </c>
      <c r="AB1543">
        <f t="shared" si="393"/>
        <v>3.4892820118736374</v>
      </c>
      <c r="AC1543">
        <f t="shared" si="394"/>
        <v>3.5868915905622529</v>
      </c>
      <c r="AD1543">
        <f t="shared" si="395"/>
        <v>3.3494964178923858</v>
      </c>
      <c r="AF1543">
        <v>21.962392822025798</v>
      </c>
      <c r="AG1543">
        <f t="shared" si="385"/>
        <v>-4.037607177974202</v>
      </c>
    </row>
    <row r="1544" spans="1:33" x14ac:dyDescent="0.25">
      <c r="A1544" t="s">
        <v>1426</v>
      </c>
      <c r="B1544">
        <v>1004454936268850</v>
      </c>
      <c r="C1544">
        <v>39.041609367214697</v>
      </c>
      <c r="D1544">
        <v>13.9692974588938</v>
      </c>
      <c r="E1544">
        <v>11.7725560538116</v>
      </c>
      <c r="F1544">
        <v>15.172626615295499</v>
      </c>
      <c r="G1544">
        <v>14.170951669157899</v>
      </c>
      <c r="H1544">
        <v>26</v>
      </c>
      <c r="I1544">
        <f t="shared" si="386"/>
        <v>238.14967257931613</v>
      </c>
      <c r="J1544">
        <f t="shared" si="387"/>
        <v>218.79774486224227</v>
      </c>
      <c r="K1544">
        <f t="shared" si="388"/>
        <v>249.8974235025695</v>
      </c>
      <c r="L1544">
        <f t="shared" si="389"/>
        <v>237.54497580390341</v>
      </c>
      <c r="M1544">
        <f t="shared" si="390"/>
        <v>10.490443426547159</v>
      </c>
      <c r="N1544">
        <f t="shared" si="396"/>
        <v>212.14967257931613</v>
      </c>
      <c r="O1544">
        <f t="shared" si="397"/>
        <v>192.79774486224227</v>
      </c>
      <c r="P1544">
        <f t="shared" si="398"/>
        <v>223.8974235025695</v>
      </c>
      <c r="Q1544">
        <f t="shared" si="399"/>
        <v>211.54497580390341</v>
      </c>
      <c r="R1544">
        <f t="shared" si="400"/>
        <v>-15.509556573452841</v>
      </c>
      <c r="T1544">
        <v>16.1029799020897</v>
      </c>
      <c r="U1544">
        <v>15.140313678124219</v>
      </c>
      <c r="V1544">
        <v>17.03556738620939</v>
      </c>
      <c r="W1544">
        <v>15.215936453650883</v>
      </c>
      <c r="X1544">
        <v>14.706212196828838</v>
      </c>
      <c r="Y1544">
        <v>26</v>
      </c>
      <c r="Z1544">
        <f t="shared" si="391"/>
        <v>2.918983179833905</v>
      </c>
      <c r="AA1544">
        <f t="shared" si="392"/>
        <v>1.7868320934688526</v>
      </c>
      <c r="AB1544">
        <f t="shared" si="393"/>
        <v>3.4892820118736374</v>
      </c>
      <c r="AC1544">
        <f t="shared" si="394"/>
        <v>3.5868915905622529</v>
      </c>
      <c r="AD1544">
        <f t="shared" si="395"/>
        <v>3.3494964178923858</v>
      </c>
      <c r="AF1544">
        <v>16.771866137548521</v>
      </c>
      <c r="AG1544">
        <f t="shared" ref="AG1544:AG1607" si="401">AF1544-Y1544</f>
        <v>-9.2281338624514788</v>
      </c>
    </row>
    <row r="1545" spans="1:33" x14ac:dyDescent="0.25">
      <c r="A1545" t="s">
        <v>1442</v>
      </c>
      <c r="B1545">
        <v>754969767936538</v>
      </c>
      <c r="C1545">
        <v>54.853793949952397</v>
      </c>
      <c r="D1545">
        <v>8.8491790729595596</v>
      </c>
      <c r="E1545">
        <v>9.4802787456446005</v>
      </c>
      <c r="F1545">
        <v>12.134331711722799</v>
      </c>
      <c r="G1545">
        <v>7.2477795375356298</v>
      </c>
      <c r="H1545">
        <v>26</v>
      </c>
      <c r="I1545">
        <f t="shared" si="386"/>
        <v>355.61352549546899</v>
      </c>
      <c r="J1545">
        <f t="shared" si="387"/>
        <v>397.49627533114</v>
      </c>
      <c r="K1545">
        <f t="shared" si="388"/>
        <v>352.14708542112334</v>
      </c>
      <c r="L1545">
        <f t="shared" si="389"/>
        <v>377.35272717317696</v>
      </c>
      <c r="M1545">
        <f t="shared" si="390"/>
        <v>10.491272048492055</v>
      </c>
      <c r="N1545">
        <f t="shared" si="396"/>
        <v>329.61352549546899</v>
      </c>
      <c r="O1545">
        <f t="shared" si="397"/>
        <v>371.49627533114</v>
      </c>
      <c r="P1545">
        <f t="shared" si="398"/>
        <v>326.14708542112334</v>
      </c>
      <c r="Q1545">
        <f t="shared" si="399"/>
        <v>351.35272717317696</v>
      </c>
      <c r="R1545">
        <f t="shared" si="400"/>
        <v>-15.508727951507945</v>
      </c>
      <c r="T1545">
        <v>23.625712266062543</v>
      </c>
      <c r="U1545">
        <v>27.057019137363838</v>
      </c>
      <c r="V1545">
        <v>23.196480517304355</v>
      </c>
      <c r="W1545">
        <v>26.249305767122049</v>
      </c>
      <c r="X1545">
        <v>29.235620790426406</v>
      </c>
      <c r="Y1545">
        <v>26</v>
      </c>
      <c r="Z1545">
        <f t="shared" si="391"/>
        <v>2.918983179833905</v>
      </c>
      <c r="AA1545">
        <f t="shared" si="392"/>
        <v>1.7868320934688526</v>
      </c>
      <c r="AB1545">
        <f t="shared" si="393"/>
        <v>3.4892820118736374</v>
      </c>
      <c r="AC1545">
        <f t="shared" si="394"/>
        <v>3.5868915905622529</v>
      </c>
      <c r="AD1545">
        <f t="shared" si="395"/>
        <v>3.3494964178923858</v>
      </c>
      <c r="AF1545">
        <v>28.67766942525768</v>
      </c>
      <c r="AG1545">
        <f t="shared" si="401"/>
        <v>2.6776694252576796</v>
      </c>
    </row>
    <row r="1546" spans="1:33" x14ac:dyDescent="0.25">
      <c r="A1546" t="s">
        <v>1553</v>
      </c>
      <c r="B1546">
        <v>1040695516000560</v>
      </c>
      <c r="C1546">
        <v>60.8257575757575</v>
      </c>
      <c r="D1546">
        <v>8.0877272727272693</v>
      </c>
      <c r="E1546">
        <v>7.8520000000000003</v>
      </c>
      <c r="F1546">
        <v>11.208143260188599</v>
      </c>
      <c r="G1546">
        <v>6.4744848484848401</v>
      </c>
      <c r="H1546">
        <v>26</v>
      </c>
      <c r="I1546">
        <f t="shared" si="386"/>
        <v>399.97740534341921</v>
      </c>
      <c r="J1546">
        <f t="shared" si="387"/>
        <v>424.07189477349766</v>
      </c>
      <c r="K1546">
        <f t="shared" si="388"/>
        <v>424.77832888287548</v>
      </c>
      <c r="L1546">
        <f t="shared" si="389"/>
        <v>419.97147514294181</v>
      </c>
      <c r="M1546">
        <f t="shared" si="390"/>
        <v>10.491364602734105</v>
      </c>
      <c r="N1546">
        <f t="shared" si="396"/>
        <v>373.97740534341921</v>
      </c>
      <c r="O1546">
        <f t="shared" si="397"/>
        <v>398.07189477349766</v>
      </c>
      <c r="P1546">
        <f t="shared" si="398"/>
        <v>398.77832888287548</v>
      </c>
      <c r="Q1546">
        <f t="shared" si="399"/>
        <v>393.97147514294181</v>
      </c>
      <c r="R1546">
        <f t="shared" si="400"/>
        <v>-15.508635397265895</v>
      </c>
      <c r="T1546">
        <v>27.306167976628863</v>
      </c>
      <c r="U1546">
        <v>29.49703499226781</v>
      </c>
      <c r="V1546">
        <v>28.883721911784029</v>
      </c>
      <c r="W1546">
        <v>30.996263837028106</v>
      </c>
      <c r="X1546">
        <v>31.567767178596451</v>
      </c>
      <c r="Y1546">
        <v>26</v>
      </c>
      <c r="Z1546">
        <f t="shared" si="391"/>
        <v>2.918983179833905</v>
      </c>
      <c r="AA1546">
        <f t="shared" si="392"/>
        <v>1.7868320934688526</v>
      </c>
      <c r="AB1546">
        <f t="shared" si="393"/>
        <v>3.4892820118736374</v>
      </c>
      <c r="AC1546">
        <f t="shared" si="394"/>
        <v>3.5868915905622529</v>
      </c>
      <c r="AD1546">
        <f t="shared" si="395"/>
        <v>3.3494964178923858</v>
      </c>
      <c r="AF1546">
        <v>24.446751501397159</v>
      </c>
      <c r="AG1546">
        <f t="shared" si="401"/>
        <v>-1.5532484986028408</v>
      </c>
    </row>
    <row r="1547" spans="1:33" x14ac:dyDescent="0.25">
      <c r="A1547" t="s">
        <v>1693</v>
      </c>
      <c r="B1547">
        <v>1293293490686700</v>
      </c>
      <c r="C1547">
        <v>60.103161914636203</v>
      </c>
      <c r="D1547">
        <v>8.4259015033696194</v>
      </c>
      <c r="E1547">
        <v>9.7361119751166392</v>
      </c>
      <c r="F1547">
        <v>11.2974171665486</v>
      </c>
      <c r="G1547">
        <v>7.8800120960774098</v>
      </c>
      <c r="H1547">
        <v>26</v>
      </c>
      <c r="I1547">
        <f t="shared" si="386"/>
        <v>394.60946456258205</v>
      </c>
      <c r="J1547">
        <f t="shared" si="387"/>
        <v>412.26919149533671</v>
      </c>
      <c r="K1547">
        <f t="shared" si="388"/>
        <v>340.73535040640752</v>
      </c>
      <c r="L1547">
        <f t="shared" si="389"/>
        <v>415.86351837763038</v>
      </c>
      <c r="M1547">
        <f t="shared" si="390"/>
        <v>10.491196377721154</v>
      </c>
      <c r="N1547">
        <f t="shared" si="396"/>
        <v>368.60946456258205</v>
      </c>
      <c r="O1547">
        <f t="shared" si="397"/>
        <v>386.26919149533671</v>
      </c>
      <c r="P1547">
        <f t="shared" si="398"/>
        <v>314.73535040640752</v>
      </c>
      <c r="Q1547">
        <f t="shared" si="399"/>
        <v>389.86351837763038</v>
      </c>
      <c r="R1547">
        <f t="shared" si="400"/>
        <v>-15.508803622278846</v>
      </c>
      <c r="T1547">
        <v>26.831991377214397</v>
      </c>
      <c r="U1547">
        <v>28.387336988654631</v>
      </c>
      <c r="V1547">
        <v>22.410910717925443</v>
      </c>
      <c r="W1547">
        <v>30.503587308535465</v>
      </c>
      <c r="X1547">
        <v>27.457501573411989</v>
      </c>
      <c r="Y1547">
        <v>26</v>
      </c>
      <c r="Z1547">
        <f t="shared" si="391"/>
        <v>2.918983179833905</v>
      </c>
      <c r="AA1547">
        <f t="shared" si="392"/>
        <v>1.7868320934688526</v>
      </c>
      <c r="AB1547">
        <f t="shared" si="393"/>
        <v>3.4892820118736374</v>
      </c>
      <c r="AC1547">
        <f t="shared" si="394"/>
        <v>3.5868915905622529</v>
      </c>
      <c r="AD1547">
        <f t="shared" si="395"/>
        <v>3.3494964178923858</v>
      </c>
      <c r="AF1547">
        <v>30.204031137778959</v>
      </c>
      <c r="AG1547">
        <f t="shared" si="401"/>
        <v>4.2040311377789585</v>
      </c>
    </row>
    <row r="1548" spans="1:33" x14ac:dyDescent="0.25">
      <c r="A1548" t="s">
        <v>1882</v>
      </c>
      <c r="B1548">
        <v>1091561767602100</v>
      </c>
      <c r="C1548">
        <v>19.208172511787101</v>
      </c>
      <c r="D1548">
        <v>15.637909319899199</v>
      </c>
      <c r="E1548">
        <v>16.678287153652299</v>
      </c>
      <c r="F1548">
        <v>17.534936210476499</v>
      </c>
      <c r="G1548">
        <v>16.084096751275499</v>
      </c>
      <c r="H1548">
        <v>26</v>
      </c>
      <c r="I1548">
        <f t="shared" si="386"/>
        <v>90.813174107680595</v>
      </c>
      <c r="J1548">
        <f t="shared" si="387"/>
        <v>160.56110558769353</v>
      </c>
      <c r="K1548">
        <f t="shared" si="388"/>
        <v>31.071653760445997</v>
      </c>
      <c r="L1548">
        <f t="shared" si="389"/>
        <v>128.84282442552524</v>
      </c>
      <c r="M1548">
        <f t="shared" si="390"/>
        <v>10.490214445674132</v>
      </c>
      <c r="N1548">
        <f t="shared" si="396"/>
        <v>64.813174107680595</v>
      </c>
      <c r="O1548">
        <f t="shared" si="397"/>
        <v>134.56110558769353</v>
      </c>
      <c r="P1548">
        <f t="shared" si="398"/>
        <v>5.0716537604459972</v>
      </c>
      <c r="Q1548">
        <f t="shared" si="399"/>
        <v>102.84282442552524</v>
      </c>
      <c r="R1548">
        <f t="shared" si="400"/>
        <v>-15.509785554325868</v>
      </c>
      <c r="T1548">
        <v>9.9561130181554081</v>
      </c>
      <c r="U1548">
        <v>12.530329823796183</v>
      </c>
      <c r="V1548">
        <v>8.7991632744341537</v>
      </c>
      <c r="W1548">
        <v>9.9579296915352362</v>
      </c>
      <c r="X1548">
        <v>12.162923690270434</v>
      </c>
      <c r="Y1548">
        <v>26</v>
      </c>
      <c r="Z1548">
        <f t="shared" si="391"/>
        <v>2.918983179833905</v>
      </c>
      <c r="AA1548">
        <f t="shared" si="392"/>
        <v>1.7868320934688526</v>
      </c>
      <c r="AB1548">
        <f t="shared" si="393"/>
        <v>3.4892820118736374</v>
      </c>
      <c r="AC1548">
        <f t="shared" si="394"/>
        <v>3.5868915905622529</v>
      </c>
      <c r="AD1548">
        <f t="shared" si="395"/>
        <v>3.3494964178923858</v>
      </c>
      <c r="AF1548">
        <v>10.369446066749695</v>
      </c>
      <c r="AG1548">
        <f t="shared" si="401"/>
        <v>-15.630553933250305</v>
      </c>
    </row>
    <row r="1549" spans="1:33" x14ac:dyDescent="0.25">
      <c r="A1549" t="s">
        <v>2013</v>
      </c>
      <c r="B1549">
        <v>1021683721236330</v>
      </c>
      <c r="C1549">
        <v>47.673215081132597</v>
      </c>
      <c r="D1549">
        <v>11.162692150356801</v>
      </c>
      <c r="E1549">
        <v>10.4919376391982</v>
      </c>
      <c r="F1549">
        <v>13.090950731666201</v>
      </c>
      <c r="G1549">
        <v>10.1765726557883</v>
      </c>
      <c r="H1549">
        <v>26</v>
      </c>
      <c r="I1549">
        <f t="shared" ref="I1549:I1612" si="402">C1549*$I$1+$J$1</f>
        <v>302.27121496990787</v>
      </c>
      <c r="J1549">
        <f t="shared" ref="J1549:J1612" si="403">D1549*$I$2+$J$2</f>
        <v>316.7517776478058</v>
      </c>
      <c r="K1549">
        <f t="shared" ref="K1549:K1612" si="404">E1549*$I$3+$J$3</f>
        <v>307.0208786248478</v>
      </c>
      <c r="L1549">
        <f t="shared" ref="L1549:L1612" si="405">F1549*$I$4+$J$4</f>
        <v>333.33371047466676</v>
      </c>
      <c r="M1549">
        <f t="shared" ref="M1549:M1612" si="406">G1549*$I$5+$J$5</f>
        <v>10.490921506543406</v>
      </c>
      <c r="N1549">
        <f t="shared" si="396"/>
        <v>276.27121496990787</v>
      </c>
      <c r="O1549">
        <f t="shared" si="397"/>
        <v>290.7517776478058</v>
      </c>
      <c r="P1549">
        <f t="shared" si="398"/>
        <v>281.0208786248478</v>
      </c>
      <c r="Q1549">
        <f t="shared" si="399"/>
        <v>307.33371047466676</v>
      </c>
      <c r="R1549">
        <f t="shared" si="400"/>
        <v>-15.509078493456594</v>
      </c>
      <c r="T1549">
        <v>19.851080574560697</v>
      </c>
      <c r="U1549">
        <v>20.813676860888116</v>
      </c>
      <c r="V1549">
        <v>20.24205010833775</v>
      </c>
      <c r="W1549">
        <v>22.10825126004314</v>
      </c>
      <c r="X1549">
        <v>21.86108448975623</v>
      </c>
      <c r="Y1549">
        <v>26</v>
      </c>
      <c r="Z1549">
        <f t="shared" si="391"/>
        <v>2.918983179833905</v>
      </c>
      <c r="AA1549">
        <f t="shared" si="392"/>
        <v>1.7868320934688526</v>
      </c>
      <c r="AB1549">
        <f t="shared" si="393"/>
        <v>3.4892820118736374</v>
      </c>
      <c r="AC1549">
        <f t="shared" si="394"/>
        <v>3.5868915905622529</v>
      </c>
      <c r="AD1549">
        <f t="shared" si="395"/>
        <v>3.3494964178923858</v>
      </c>
      <c r="AF1549">
        <v>30.869064014688639</v>
      </c>
      <c r="AG1549">
        <f t="shared" si="401"/>
        <v>4.8690640146886395</v>
      </c>
    </row>
    <row r="1550" spans="1:33" x14ac:dyDescent="0.25">
      <c r="A1550" t="s">
        <v>2131</v>
      </c>
      <c r="B1550">
        <v>1136518799726300</v>
      </c>
      <c r="C1550">
        <v>57.644931497847203</v>
      </c>
      <c r="D1550">
        <v>7.6552662134602301</v>
      </c>
      <c r="E1550">
        <v>8.9347654656696101</v>
      </c>
      <c r="F1550">
        <v>10.7079143663768</v>
      </c>
      <c r="G1550">
        <v>5.9923204169499096</v>
      </c>
      <c r="H1550">
        <v>26</v>
      </c>
      <c r="I1550">
        <f t="shared" si="402"/>
        <v>376.34802733986265</v>
      </c>
      <c r="J1550">
        <f t="shared" si="403"/>
        <v>439.16532620436908</v>
      </c>
      <c r="K1550">
        <f t="shared" si="404"/>
        <v>376.48033177434354</v>
      </c>
      <c r="L1550">
        <f t="shared" si="405"/>
        <v>442.98960835033063</v>
      </c>
      <c r="M1550">
        <f t="shared" si="406"/>
        <v>10.491422312122435</v>
      </c>
      <c r="N1550">
        <f t="shared" si="396"/>
        <v>350.34802733986265</v>
      </c>
      <c r="O1550">
        <f t="shared" si="397"/>
        <v>413.16532620436908</v>
      </c>
      <c r="P1550">
        <f t="shared" si="398"/>
        <v>350.48033177434354</v>
      </c>
      <c r="Q1550">
        <f t="shared" si="399"/>
        <v>416.98960835033063</v>
      </c>
      <c r="R1550">
        <f t="shared" si="400"/>
        <v>-15.508577687877565</v>
      </c>
      <c r="T1550">
        <v>25.279670863791385</v>
      </c>
      <c r="U1550">
        <v>30.97956516010083</v>
      </c>
      <c r="V1550">
        <v>24.964727779183828</v>
      </c>
      <c r="W1550">
        <v>33.907796251322296</v>
      </c>
      <c r="X1550">
        <v>33.115150862752202</v>
      </c>
      <c r="Y1550">
        <v>26</v>
      </c>
      <c r="Z1550">
        <f t="shared" si="391"/>
        <v>2.918983179833905</v>
      </c>
      <c r="AA1550">
        <f t="shared" si="392"/>
        <v>1.7868320934688526</v>
      </c>
      <c r="AB1550">
        <f t="shared" si="393"/>
        <v>3.4892820118736374</v>
      </c>
      <c r="AC1550">
        <f t="shared" si="394"/>
        <v>3.5868915905622529</v>
      </c>
      <c r="AD1550">
        <f t="shared" si="395"/>
        <v>3.3494964178923858</v>
      </c>
      <c r="AF1550">
        <v>22.848125919080299</v>
      </c>
      <c r="AG1550">
        <f t="shared" si="401"/>
        <v>-3.1518740809197006</v>
      </c>
    </row>
    <row r="1551" spans="1:33" x14ac:dyDescent="0.25">
      <c r="A1551" t="s">
        <v>2363</v>
      </c>
      <c r="B1551">
        <v>1019045554841420</v>
      </c>
      <c r="C1551">
        <v>45.6009842814371</v>
      </c>
      <c r="D1551">
        <v>10.6031426432848</v>
      </c>
      <c r="E1551">
        <v>11.319089820359199</v>
      </c>
      <c r="F1551">
        <v>12.4475580940196</v>
      </c>
      <c r="G1551">
        <v>9.3722912745936604</v>
      </c>
      <c r="H1551">
        <v>26</v>
      </c>
      <c r="I1551">
        <f t="shared" si="402"/>
        <v>286.87725010755179</v>
      </c>
      <c r="J1551">
        <f t="shared" si="403"/>
        <v>336.28075473416624</v>
      </c>
      <c r="K1551">
        <f t="shared" si="404"/>
        <v>270.12480563334003</v>
      </c>
      <c r="L1551">
        <f t="shared" si="405"/>
        <v>362.93955216276106</v>
      </c>
      <c r="M1551">
        <f t="shared" si="406"/>
        <v>10.491017769526568</v>
      </c>
      <c r="N1551">
        <f t="shared" si="396"/>
        <v>260.87725010755179</v>
      </c>
      <c r="O1551">
        <f t="shared" si="397"/>
        <v>310.28075473416624</v>
      </c>
      <c r="P1551">
        <f t="shared" si="398"/>
        <v>244.12480563334003</v>
      </c>
      <c r="Q1551">
        <f t="shared" si="399"/>
        <v>336.93955216276106</v>
      </c>
      <c r="R1551">
        <f t="shared" si="400"/>
        <v>-15.508982230473432</v>
      </c>
      <c r="T1551">
        <v>18.878464189456739</v>
      </c>
      <c r="U1551">
        <v>22.177079471513633</v>
      </c>
      <c r="V1551">
        <v>18.108309259557846</v>
      </c>
      <c r="W1551">
        <v>24.814382355895148</v>
      </c>
      <c r="X1551">
        <v>23.677665226075028</v>
      </c>
      <c r="Y1551">
        <v>26</v>
      </c>
      <c r="Z1551">
        <f t="shared" si="391"/>
        <v>2.918983179833905</v>
      </c>
      <c r="AA1551">
        <f t="shared" si="392"/>
        <v>1.7868320934688526</v>
      </c>
      <c r="AB1551">
        <f t="shared" si="393"/>
        <v>3.4892820118736374</v>
      </c>
      <c r="AC1551">
        <f t="shared" si="394"/>
        <v>3.5868915905622529</v>
      </c>
      <c r="AD1551">
        <f t="shared" si="395"/>
        <v>3.3494964178923858</v>
      </c>
      <c r="AF1551">
        <v>35.54183539998931</v>
      </c>
      <c r="AG1551">
        <f t="shared" si="401"/>
        <v>9.54183539998931</v>
      </c>
    </row>
    <row r="1552" spans="1:33" x14ac:dyDescent="0.25">
      <c r="A1552" t="s">
        <v>2595</v>
      </c>
      <c r="B1552">
        <v>1142933965739180</v>
      </c>
      <c r="C1552">
        <v>35.441373136960898</v>
      </c>
      <c r="D1552">
        <v>13.640964811711701</v>
      </c>
      <c r="E1552">
        <v>13.5548884381338</v>
      </c>
      <c r="F1552">
        <v>15.3351646900379</v>
      </c>
      <c r="G1552">
        <v>14.0984866390334</v>
      </c>
      <c r="H1552">
        <v>26</v>
      </c>
      <c r="I1552">
        <f t="shared" si="402"/>
        <v>211.40462563143154</v>
      </c>
      <c r="J1552">
        <f t="shared" si="403"/>
        <v>230.25696457825256</v>
      </c>
      <c r="K1552">
        <f t="shared" si="404"/>
        <v>170.39444056323055</v>
      </c>
      <c r="L1552">
        <f t="shared" si="405"/>
        <v>230.06575358788189</v>
      </c>
      <c r="M1552">
        <f t="shared" si="406"/>
        <v>10.490452099755489</v>
      </c>
      <c r="N1552">
        <f t="shared" si="396"/>
        <v>185.40462563143154</v>
      </c>
      <c r="O1552">
        <f t="shared" si="397"/>
        <v>204.25696457825256</v>
      </c>
      <c r="P1552">
        <f t="shared" si="398"/>
        <v>144.39444056323055</v>
      </c>
      <c r="Q1552">
        <f t="shared" si="399"/>
        <v>204.06575358788189</v>
      </c>
      <c r="R1552">
        <f t="shared" si="400"/>
        <v>-15.509547900244511</v>
      </c>
      <c r="T1552">
        <v>14.757104302221876</v>
      </c>
      <c r="U1552">
        <v>15.714621493943216</v>
      </c>
      <c r="V1552">
        <v>13.400333470797502</v>
      </c>
      <c r="W1552">
        <v>14.778477553354337</v>
      </c>
      <c r="X1552">
        <v>14.812361729097134</v>
      </c>
      <c r="Y1552">
        <v>26</v>
      </c>
      <c r="Z1552">
        <f t="shared" si="391"/>
        <v>2.918983179833905</v>
      </c>
      <c r="AA1552">
        <f t="shared" si="392"/>
        <v>1.7868320934688526</v>
      </c>
      <c r="AB1552">
        <f t="shared" si="393"/>
        <v>3.4892820118736374</v>
      </c>
      <c r="AC1552">
        <f t="shared" si="394"/>
        <v>3.5868915905622529</v>
      </c>
      <c r="AD1552">
        <f t="shared" si="395"/>
        <v>3.3494964178923858</v>
      </c>
      <c r="AF1552">
        <v>14.670507531903924</v>
      </c>
      <c r="AG1552">
        <f t="shared" si="401"/>
        <v>-11.329492468096076</v>
      </c>
    </row>
    <row r="1553" spans="1:33" x14ac:dyDescent="0.25">
      <c r="A1553" t="s">
        <v>2875</v>
      </c>
      <c r="B1553">
        <v>1014275391999050</v>
      </c>
      <c r="C1553">
        <v>63.588542336548699</v>
      </c>
      <c r="D1553">
        <v>8.0691012096156793</v>
      </c>
      <c r="E1553">
        <v>8.5068810289388992</v>
      </c>
      <c r="F1553">
        <v>10.8809195713436</v>
      </c>
      <c r="G1553">
        <v>7.0713213902924501</v>
      </c>
      <c r="H1553">
        <v>26</v>
      </c>
      <c r="I1553">
        <f t="shared" si="402"/>
        <v>420.50128305825785</v>
      </c>
      <c r="J1553">
        <f t="shared" si="403"/>
        <v>424.72196765376657</v>
      </c>
      <c r="K1553">
        <f t="shared" si="404"/>
        <v>395.56660848268439</v>
      </c>
      <c r="L1553">
        <f t="shared" si="405"/>
        <v>435.02873903078341</v>
      </c>
      <c r="M1553">
        <f t="shared" si="406"/>
        <v>10.491293168448395</v>
      </c>
      <c r="N1553">
        <f t="shared" si="396"/>
        <v>394.50128305825785</v>
      </c>
      <c r="O1553">
        <f t="shared" si="397"/>
        <v>398.72196765376657</v>
      </c>
      <c r="P1553">
        <f t="shared" si="398"/>
        <v>369.56660848268439</v>
      </c>
      <c r="Q1553">
        <f t="shared" si="399"/>
        <v>409.02873903078341</v>
      </c>
      <c r="R1553">
        <f t="shared" si="400"/>
        <v>-15.508706831551605</v>
      </c>
      <c r="T1553">
        <v>29.197707250459352</v>
      </c>
      <c r="U1553">
        <v>29.559400479621409</v>
      </c>
      <c r="V1553">
        <v>26.445511114506264</v>
      </c>
      <c r="W1553">
        <v>32.871136321061769</v>
      </c>
      <c r="X1553">
        <v>29.752142585383371</v>
      </c>
      <c r="Y1553">
        <v>26</v>
      </c>
      <c r="Z1553">
        <f t="shared" si="391"/>
        <v>2.918983179833905</v>
      </c>
      <c r="AA1553">
        <f t="shared" si="392"/>
        <v>1.7868320934688526</v>
      </c>
      <c r="AB1553">
        <f t="shared" si="393"/>
        <v>3.4892820118736374</v>
      </c>
      <c r="AC1553">
        <f t="shared" si="394"/>
        <v>3.5868915905622529</v>
      </c>
      <c r="AD1553">
        <f t="shared" si="395"/>
        <v>3.3494964178923858</v>
      </c>
      <c r="AF1553">
        <v>37.810596403358332</v>
      </c>
      <c r="AG1553">
        <f t="shared" si="401"/>
        <v>11.810596403358332</v>
      </c>
    </row>
    <row r="1554" spans="1:33" x14ac:dyDescent="0.25">
      <c r="A1554" t="s">
        <v>2950</v>
      </c>
      <c r="B1554">
        <v>933074653472009</v>
      </c>
      <c r="C1554">
        <v>46.366440533151</v>
      </c>
      <c r="D1554">
        <v>11.2977181590339</v>
      </c>
      <c r="E1554">
        <v>11.4300250626566</v>
      </c>
      <c r="F1554">
        <v>13.319297830178799</v>
      </c>
      <c r="G1554">
        <v>10.8281442241968</v>
      </c>
      <c r="H1554">
        <v>26</v>
      </c>
      <c r="I1554">
        <f t="shared" si="402"/>
        <v>292.56358902515018</v>
      </c>
      <c r="J1554">
        <f t="shared" si="403"/>
        <v>312.03920119801813</v>
      </c>
      <c r="K1554">
        <f t="shared" si="404"/>
        <v>265.17641174602608</v>
      </c>
      <c r="L1554">
        <f t="shared" si="405"/>
        <v>322.82627278742825</v>
      </c>
      <c r="M1554">
        <f t="shared" si="406"/>
        <v>10.490843521121409</v>
      </c>
      <c r="N1554">
        <f t="shared" si="396"/>
        <v>266.56358902515018</v>
      </c>
      <c r="O1554">
        <f t="shared" si="397"/>
        <v>286.03920119801813</v>
      </c>
      <c r="P1554">
        <f t="shared" si="398"/>
        <v>239.17641174602608</v>
      </c>
      <c r="Q1554">
        <f t="shared" si="399"/>
        <v>296.82627278742825</v>
      </c>
      <c r="R1554">
        <f t="shared" si="400"/>
        <v>-15.509156478878591</v>
      </c>
      <c r="T1554">
        <v>19.232058448098446</v>
      </c>
      <c r="U1554">
        <v>20.497425855094871</v>
      </c>
      <c r="V1554">
        <v>17.839791534025938</v>
      </c>
      <c r="W1554">
        <v>21.220515716568691</v>
      </c>
      <c r="X1554">
        <v>20.492116907064002</v>
      </c>
      <c r="Y1554">
        <v>26</v>
      </c>
      <c r="Z1554">
        <f t="shared" si="391"/>
        <v>2.918983179833905</v>
      </c>
      <c r="AA1554">
        <f t="shared" si="392"/>
        <v>1.7868320934688526</v>
      </c>
      <c r="AB1554">
        <f t="shared" si="393"/>
        <v>3.4892820118736374</v>
      </c>
      <c r="AC1554">
        <f t="shared" si="394"/>
        <v>3.5868915905622529</v>
      </c>
      <c r="AD1554">
        <f t="shared" si="395"/>
        <v>3.3494964178923858</v>
      </c>
      <c r="AF1554">
        <v>26.403251971351853</v>
      </c>
      <c r="AG1554">
        <f t="shared" si="401"/>
        <v>0.4032519713518532</v>
      </c>
    </row>
    <row r="1555" spans="1:33" x14ac:dyDescent="0.25">
      <c r="A1555" t="s">
        <v>3091</v>
      </c>
      <c r="B1555">
        <v>1066162906781900</v>
      </c>
      <c r="C1555">
        <v>48.255481283422398</v>
      </c>
      <c r="D1555">
        <v>11.135864527629201</v>
      </c>
      <c r="E1555">
        <v>10.351372549019599</v>
      </c>
      <c r="F1555">
        <v>12.719339214003901</v>
      </c>
      <c r="G1555">
        <v>10.1613547237076</v>
      </c>
      <c r="H1555">
        <v>26</v>
      </c>
      <c r="I1555">
        <f t="shared" si="402"/>
        <v>306.59669138880093</v>
      </c>
      <c r="J1555">
        <f t="shared" si="403"/>
        <v>317.68809520846338</v>
      </c>
      <c r="K1555">
        <f t="shared" si="404"/>
        <v>313.29094590558446</v>
      </c>
      <c r="L1555">
        <f t="shared" si="405"/>
        <v>350.43348923748431</v>
      </c>
      <c r="M1555">
        <f t="shared" si="406"/>
        <v>10.490923327950162</v>
      </c>
      <c r="N1555">
        <f t="shared" si="396"/>
        <v>280.59669138880093</v>
      </c>
      <c r="O1555">
        <f t="shared" si="397"/>
        <v>291.68809520846338</v>
      </c>
      <c r="P1555">
        <f t="shared" si="398"/>
        <v>287.29094590558446</v>
      </c>
      <c r="Q1555">
        <f t="shared" si="399"/>
        <v>324.43348923748431</v>
      </c>
      <c r="R1555">
        <f t="shared" si="400"/>
        <v>-15.509076672049838</v>
      </c>
      <c r="T1555">
        <v>20.133280516352144</v>
      </c>
      <c r="U1555">
        <v>20.877089805225317</v>
      </c>
      <c r="V1555">
        <v>20.628875101596289</v>
      </c>
      <c r="W1555">
        <v>23.633038280984788</v>
      </c>
      <c r="X1555">
        <v>21.894127641133608</v>
      </c>
      <c r="Y1555">
        <v>26</v>
      </c>
      <c r="Z1555">
        <f t="shared" si="391"/>
        <v>2.918983179833905</v>
      </c>
      <c r="AA1555">
        <f t="shared" si="392"/>
        <v>1.7868320934688526</v>
      </c>
      <c r="AB1555">
        <f t="shared" si="393"/>
        <v>3.4892820118736374</v>
      </c>
      <c r="AC1555">
        <f t="shared" si="394"/>
        <v>3.5868915905622529</v>
      </c>
      <c r="AD1555">
        <f t="shared" si="395"/>
        <v>3.3494964178923858</v>
      </c>
      <c r="AF1555">
        <v>34.343258863667685</v>
      </c>
      <c r="AG1555">
        <f t="shared" si="401"/>
        <v>8.3432588636676854</v>
      </c>
    </row>
    <row r="1556" spans="1:33" x14ac:dyDescent="0.25">
      <c r="A1556" t="s">
        <v>3142</v>
      </c>
      <c r="B1556">
        <v>1191269550891990</v>
      </c>
      <c r="C1556">
        <v>42.757020218852396</v>
      </c>
      <c r="D1556">
        <v>10.7346025662389</v>
      </c>
      <c r="E1556">
        <v>11.744929178470199</v>
      </c>
      <c r="F1556">
        <v>12.991477949740499</v>
      </c>
      <c r="G1556">
        <v>9.3751380325501295</v>
      </c>
      <c r="H1556">
        <v>26</v>
      </c>
      <c r="I1556">
        <f t="shared" si="402"/>
        <v>265.75031634338524</v>
      </c>
      <c r="J1556">
        <f t="shared" si="403"/>
        <v>331.69263913277945</v>
      </c>
      <c r="K1556">
        <f t="shared" si="404"/>
        <v>251.12975200552148</v>
      </c>
      <c r="L1556">
        <f t="shared" si="405"/>
        <v>337.91097055140426</v>
      </c>
      <c r="M1556">
        <f t="shared" si="406"/>
        <v>10.491017428803261</v>
      </c>
      <c r="N1556">
        <f t="shared" si="396"/>
        <v>239.75031634338524</v>
      </c>
      <c r="O1556">
        <f t="shared" si="397"/>
        <v>305.69263913277945</v>
      </c>
      <c r="P1556">
        <f t="shared" si="398"/>
        <v>225.12975200552148</v>
      </c>
      <c r="Q1556">
        <f t="shared" si="399"/>
        <v>311.91097055140426</v>
      </c>
      <c r="R1556">
        <f t="shared" si="400"/>
        <v>-15.508982571196739</v>
      </c>
      <c r="T1556">
        <v>17.620733037649895</v>
      </c>
      <c r="U1556">
        <v>21.848945654751226</v>
      </c>
      <c r="V1556">
        <v>17.099065680019454</v>
      </c>
      <c r="W1556">
        <v>22.506490150637799</v>
      </c>
      <c r="X1556">
        <v>23.670976334269849</v>
      </c>
      <c r="Y1556">
        <v>26</v>
      </c>
      <c r="Z1556">
        <f t="shared" si="391"/>
        <v>2.918983179833905</v>
      </c>
      <c r="AA1556">
        <f t="shared" si="392"/>
        <v>1.7868320934688526</v>
      </c>
      <c r="AB1556">
        <f t="shared" si="393"/>
        <v>3.4892820118736374</v>
      </c>
      <c r="AC1556">
        <f t="shared" si="394"/>
        <v>3.5868915905622529</v>
      </c>
      <c r="AD1556">
        <f t="shared" si="395"/>
        <v>3.3494964178923858</v>
      </c>
      <c r="AF1556">
        <v>28.299974723472985</v>
      </c>
      <c r="AG1556">
        <f t="shared" si="401"/>
        <v>2.2999747234729853</v>
      </c>
    </row>
    <row r="1557" spans="1:33" x14ac:dyDescent="0.25">
      <c r="A1557" t="s">
        <v>3150</v>
      </c>
      <c r="B1557">
        <v>870573063068997</v>
      </c>
      <c r="C1557">
        <v>55.531521739130397</v>
      </c>
      <c r="D1557">
        <v>10.4113733609385</v>
      </c>
      <c r="E1557">
        <v>9.7195652173913007</v>
      </c>
      <c r="F1557">
        <v>12.9450227788323</v>
      </c>
      <c r="G1557">
        <v>10.105657349896401</v>
      </c>
      <c r="H1557">
        <v>26</v>
      </c>
      <c r="I1557">
        <f t="shared" si="402"/>
        <v>360.64815666415035</v>
      </c>
      <c r="J1557">
        <f t="shared" si="403"/>
        <v>342.97374234915986</v>
      </c>
      <c r="K1557">
        <f t="shared" si="404"/>
        <v>341.47343753802818</v>
      </c>
      <c r="L1557">
        <f t="shared" si="405"/>
        <v>340.04861458869425</v>
      </c>
      <c r="M1557">
        <f t="shared" si="406"/>
        <v>10.490929994268047</v>
      </c>
      <c r="N1557">
        <f t="shared" si="396"/>
        <v>334.64815666415035</v>
      </c>
      <c r="O1557">
        <f t="shared" si="397"/>
        <v>316.97374234915986</v>
      </c>
      <c r="P1557">
        <f t="shared" si="398"/>
        <v>315.47343753802818</v>
      </c>
      <c r="Q1557">
        <f t="shared" si="399"/>
        <v>314.04861458869425</v>
      </c>
      <c r="R1557">
        <f t="shared" si="400"/>
        <v>-15.509070005731953</v>
      </c>
      <c r="T1557">
        <v>24.017089178358138</v>
      </c>
      <c r="U1557">
        <v>22.664608028337522</v>
      </c>
      <c r="V1557">
        <v>22.460905182751173</v>
      </c>
      <c r="W1557">
        <v>22.694922783802546</v>
      </c>
      <c r="X1557">
        <v>22.015491503668979</v>
      </c>
      <c r="Y1557">
        <v>26</v>
      </c>
      <c r="Z1557">
        <f t="shared" si="391"/>
        <v>2.918983179833905</v>
      </c>
      <c r="AA1557">
        <f t="shared" si="392"/>
        <v>1.7868320934688526</v>
      </c>
      <c r="AB1557">
        <f t="shared" si="393"/>
        <v>3.4892820118736374</v>
      </c>
      <c r="AC1557">
        <f t="shared" si="394"/>
        <v>3.5868915905622529</v>
      </c>
      <c r="AD1557">
        <f t="shared" si="395"/>
        <v>3.3494964178923858</v>
      </c>
      <c r="AF1557">
        <v>26.082775759351499</v>
      </c>
      <c r="AG1557">
        <f t="shared" si="401"/>
        <v>8.2775759351498834E-2</v>
      </c>
    </row>
    <row r="1558" spans="1:33" x14ac:dyDescent="0.25">
      <c r="A1558" t="s">
        <v>195</v>
      </c>
      <c r="B1558">
        <v>801602959939713</v>
      </c>
      <c r="C1558">
        <v>28.105133293838801</v>
      </c>
      <c r="D1558">
        <v>15.8915106635071</v>
      </c>
      <c r="E1558">
        <v>14.372701421800899</v>
      </c>
      <c r="F1558">
        <v>16.827784334635901</v>
      </c>
      <c r="G1558">
        <v>17.160248815165801</v>
      </c>
      <c r="H1558">
        <v>25</v>
      </c>
      <c r="I1558">
        <f t="shared" si="402"/>
        <v>156.90595763391229</v>
      </c>
      <c r="J1558">
        <f t="shared" si="403"/>
        <v>151.71010176087464</v>
      </c>
      <c r="K1558">
        <f t="shared" si="404"/>
        <v>133.91495320162869</v>
      </c>
      <c r="L1558">
        <f t="shared" si="405"/>
        <v>161.38256028907915</v>
      </c>
      <c r="M1558">
        <f t="shared" si="406"/>
        <v>10.490085642980912</v>
      </c>
      <c r="N1558">
        <f t="shared" si="396"/>
        <v>131.90595763391229</v>
      </c>
      <c r="O1558">
        <f t="shared" si="397"/>
        <v>126.71010176087464</v>
      </c>
      <c r="P1558">
        <f t="shared" si="398"/>
        <v>108.91495320162869</v>
      </c>
      <c r="Q1558">
        <f t="shared" si="399"/>
        <v>136.38256028907915</v>
      </c>
      <c r="R1558">
        <f t="shared" si="400"/>
        <v>-14.509914357019088</v>
      </c>
      <c r="T1558">
        <v>12.352689107957881</v>
      </c>
      <c r="U1558">
        <v>12.175131608658033</v>
      </c>
      <c r="V1558">
        <v>12.0028733346454</v>
      </c>
      <c r="W1558">
        <v>11.305449427253517</v>
      </c>
      <c r="X1558">
        <v>10.930808558306238</v>
      </c>
      <c r="Y1558">
        <v>25</v>
      </c>
      <c r="Z1558">
        <f t="shared" si="391"/>
        <v>3.918983179833905</v>
      </c>
      <c r="AA1558">
        <f t="shared" si="392"/>
        <v>2.7868320934688526</v>
      </c>
      <c r="AB1558">
        <f t="shared" si="393"/>
        <v>4.4892820118736374</v>
      </c>
      <c r="AC1558">
        <f t="shared" si="394"/>
        <v>4.5868915905622529</v>
      </c>
      <c r="AD1558">
        <f t="shared" si="395"/>
        <v>4.3494964178923858</v>
      </c>
      <c r="AF1558">
        <v>8.8140304271083902</v>
      </c>
      <c r="AG1558">
        <f t="shared" si="401"/>
        <v>-16.185969572891608</v>
      </c>
    </row>
    <row r="1559" spans="1:33" x14ac:dyDescent="0.25">
      <c r="A1559" t="s">
        <v>208</v>
      </c>
      <c r="B1559">
        <v>388506707939963</v>
      </c>
      <c r="C1559">
        <v>19.141714285714301</v>
      </c>
      <c r="D1559">
        <v>18.936619047619001</v>
      </c>
      <c r="E1559">
        <v>15.0990476190476</v>
      </c>
      <c r="F1559">
        <v>19.287186520377301</v>
      </c>
      <c r="G1559">
        <v>20.8825</v>
      </c>
      <c r="H1559">
        <v>25</v>
      </c>
      <c r="I1559">
        <f t="shared" si="402"/>
        <v>90.319476399331904</v>
      </c>
      <c r="J1559">
        <f t="shared" si="403"/>
        <v>45.432013571703351</v>
      </c>
      <c r="K1559">
        <f t="shared" si="404"/>
        <v>101.51544689421314</v>
      </c>
      <c r="L1559">
        <f t="shared" si="405"/>
        <v>48.212673818592179</v>
      </c>
      <c r="M1559">
        <f t="shared" si="406"/>
        <v>10.489640133472044</v>
      </c>
      <c r="N1559">
        <f t="shared" si="396"/>
        <v>65.319476399331904</v>
      </c>
      <c r="O1559">
        <f t="shared" si="397"/>
        <v>20.432013571703351</v>
      </c>
      <c r="P1559">
        <f t="shared" si="398"/>
        <v>76.515446894213142</v>
      </c>
      <c r="Q1559">
        <f t="shared" si="399"/>
        <v>23.212673818592179</v>
      </c>
      <c r="R1559">
        <f t="shared" si="400"/>
        <v>-14.510359866527956</v>
      </c>
      <c r="T1559">
        <v>9.9400853205335835</v>
      </c>
      <c r="U1559">
        <v>8.620142000761934</v>
      </c>
      <c r="V1559">
        <v>10.884396177309217</v>
      </c>
      <c r="W1559">
        <v>7.2709363639112858</v>
      </c>
      <c r="X1559">
        <v>7.5545920643567719</v>
      </c>
      <c r="Y1559">
        <v>25</v>
      </c>
      <c r="Z1559">
        <f t="shared" si="391"/>
        <v>3.918983179833905</v>
      </c>
      <c r="AA1559">
        <f t="shared" si="392"/>
        <v>2.7868320934688526</v>
      </c>
      <c r="AB1559">
        <f t="shared" si="393"/>
        <v>4.4892820118736374</v>
      </c>
      <c r="AC1559">
        <f t="shared" si="394"/>
        <v>4.5868915905622529</v>
      </c>
      <c r="AD1559">
        <f t="shared" si="395"/>
        <v>4.3494964178923858</v>
      </c>
      <c r="AF1559">
        <v>5.7165244508249513</v>
      </c>
      <c r="AG1559">
        <f t="shared" si="401"/>
        <v>-19.283475549175048</v>
      </c>
    </row>
    <row r="1560" spans="1:33" x14ac:dyDescent="0.25">
      <c r="A1560" t="s">
        <v>274</v>
      </c>
      <c r="B1560">
        <v>1211678378842890</v>
      </c>
      <c r="C1560">
        <v>44.328151658767702</v>
      </c>
      <c r="D1560">
        <v>14.564766418415701</v>
      </c>
      <c r="E1560">
        <v>10.945971563981001</v>
      </c>
      <c r="F1560">
        <v>15.343465313023801</v>
      </c>
      <c r="G1560">
        <v>16.075314827352699</v>
      </c>
      <c r="H1560">
        <v>25</v>
      </c>
      <c r="I1560">
        <f t="shared" si="402"/>
        <v>277.4217682799906</v>
      </c>
      <c r="J1560">
        <f t="shared" si="403"/>
        <v>198.01513399552283</v>
      </c>
      <c r="K1560">
        <f t="shared" si="404"/>
        <v>286.76817397031425</v>
      </c>
      <c r="L1560">
        <f t="shared" si="405"/>
        <v>229.68379875089147</v>
      </c>
      <c r="M1560">
        <f t="shared" si="406"/>
        <v>10.490215496766716</v>
      </c>
      <c r="N1560">
        <f t="shared" si="396"/>
        <v>252.4217682799906</v>
      </c>
      <c r="O1560">
        <f t="shared" si="397"/>
        <v>173.01513399552283</v>
      </c>
      <c r="P1560">
        <f t="shared" si="398"/>
        <v>261.76817397031425</v>
      </c>
      <c r="Q1560">
        <f t="shared" si="399"/>
        <v>204.68379875089147</v>
      </c>
      <c r="R1560">
        <f t="shared" si="400"/>
        <v>-14.509784503233284</v>
      </c>
      <c r="T1560">
        <v>18.304827316850087</v>
      </c>
      <c r="U1560">
        <v>14.151759535910205</v>
      </c>
      <c r="V1560">
        <v>19.04144898789394</v>
      </c>
      <c r="W1560">
        <v>14.756477715196793</v>
      </c>
      <c r="X1560">
        <v>12.173529480529078</v>
      </c>
      <c r="Y1560">
        <v>25</v>
      </c>
      <c r="Z1560">
        <f t="shared" si="391"/>
        <v>3.918983179833905</v>
      </c>
      <c r="AA1560">
        <f t="shared" si="392"/>
        <v>2.7868320934688526</v>
      </c>
      <c r="AB1560">
        <f t="shared" si="393"/>
        <v>4.4892820118736374</v>
      </c>
      <c r="AC1560">
        <f t="shared" si="394"/>
        <v>4.5868915905622529</v>
      </c>
      <c r="AD1560">
        <f t="shared" si="395"/>
        <v>4.3494964178923858</v>
      </c>
      <c r="AF1560">
        <v>10.839732605571266</v>
      </c>
      <c r="AG1560">
        <f t="shared" si="401"/>
        <v>-14.160267394428734</v>
      </c>
    </row>
    <row r="1561" spans="1:33" x14ac:dyDescent="0.25">
      <c r="A1561" t="s">
        <v>295</v>
      </c>
      <c r="B1561">
        <v>1163192907059360</v>
      </c>
      <c r="C1561">
        <v>31.510268987341799</v>
      </c>
      <c r="D1561">
        <v>13.770727848101201</v>
      </c>
      <c r="E1561">
        <v>13.4410126582278</v>
      </c>
      <c r="F1561">
        <v>16.0618794286456</v>
      </c>
      <c r="G1561">
        <v>13.127784810126499</v>
      </c>
      <c r="H1561">
        <v>25</v>
      </c>
      <c r="I1561">
        <f t="shared" si="402"/>
        <v>182.20166273830631</v>
      </c>
      <c r="J1561">
        <f t="shared" si="403"/>
        <v>225.72807243863173</v>
      </c>
      <c r="K1561">
        <f t="shared" si="404"/>
        <v>175.47400050766453</v>
      </c>
      <c r="L1561">
        <f t="shared" si="405"/>
        <v>196.62582865755951</v>
      </c>
      <c r="M1561">
        <f t="shared" si="406"/>
        <v>10.490568281300897</v>
      </c>
      <c r="N1561">
        <f t="shared" si="396"/>
        <v>157.20166273830631</v>
      </c>
      <c r="O1561">
        <f t="shared" si="397"/>
        <v>200.72807243863173</v>
      </c>
      <c r="P1561">
        <f t="shared" si="398"/>
        <v>150.47400050766453</v>
      </c>
      <c r="Q1561">
        <f t="shared" si="399"/>
        <v>171.62582865755951</v>
      </c>
      <c r="R1561">
        <f t="shared" si="400"/>
        <v>-14.509431718699103</v>
      </c>
      <c r="T1561">
        <v>13.415674060976825</v>
      </c>
      <c r="U1561">
        <v>15.485085991667621</v>
      </c>
      <c r="V1561">
        <v>13.607417604483949</v>
      </c>
      <c r="W1561">
        <v>12.971377477619425</v>
      </c>
      <c r="X1561">
        <v>16.310405229733018</v>
      </c>
      <c r="Y1561">
        <v>25</v>
      </c>
      <c r="Z1561">
        <f t="shared" ref="Z1561:Z1624" si="407">GROWTH($H$7:$H$3783,C$7:C$3783,C$7:C$3783)-$H$7:$H$3783</f>
        <v>3.918983179833905</v>
      </c>
      <c r="AA1561">
        <f t="shared" ref="AA1561:AA1624" si="408">GROWTH($H$7:$H$3783,D$7:D$3783,D$7:D$3783)-$H$7:$H$3783</f>
        <v>2.7868320934688526</v>
      </c>
      <c r="AB1561">
        <f t="shared" ref="AB1561:AB1624" si="409">GROWTH($H$7:$H$3783,E$7:E$3783,E$7:E$3783)-$H$7:$H$3783</f>
        <v>4.4892820118736374</v>
      </c>
      <c r="AC1561">
        <f t="shared" ref="AC1561:AC1624" si="410">GROWTH($H$7:$H$3783,F$7:F$3783,F$7:F$3783)-$H$7:$H$3783</f>
        <v>4.5868915905622529</v>
      </c>
      <c r="AD1561">
        <f t="shared" ref="AD1561:AD1624" si="411">GROWTH($H$7:$H$3783,G$7:G$3783,G$7:G$3783)-$H$7:$H$3783</f>
        <v>4.3494964178923858</v>
      </c>
      <c r="AF1561">
        <v>17.283035110347747</v>
      </c>
      <c r="AG1561">
        <f t="shared" si="401"/>
        <v>-7.7169648896522531</v>
      </c>
    </row>
    <row r="1562" spans="1:33" x14ac:dyDescent="0.25">
      <c r="A1562" t="s">
        <v>303</v>
      </c>
      <c r="B1562">
        <v>1423842660975120</v>
      </c>
      <c r="C1562">
        <v>41.349631147540997</v>
      </c>
      <c r="D1562">
        <v>15.0689344262295</v>
      </c>
      <c r="E1562">
        <v>10.8365901639344</v>
      </c>
      <c r="F1562">
        <v>15.5140387967805</v>
      </c>
      <c r="G1562">
        <v>16.103704918032701</v>
      </c>
      <c r="H1562">
        <v>25</v>
      </c>
      <c r="I1562">
        <f t="shared" si="402"/>
        <v>255.29525606987937</v>
      </c>
      <c r="J1562">
        <f t="shared" si="403"/>
        <v>180.41904044556509</v>
      </c>
      <c r="K1562">
        <f t="shared" si="404"/>
        <v>291.64725693950629</v>
      </c>
      <c r="L1562">
        <f t="shared" si="405"/>
        <v>221.83482557215052</v>
      </c>
      <c r="M1562">
        <f t="shared" si="406"/>
        <v>10.490212098808135</v>
      </c>
      <c r="N1562">
        <f t="shared" si="396"/>
        <v>230.29525606987937</v>
      </c>
      <c r="O1562">
        <f t="shared" si="397"/>
        <v>155.41904044556509</v>
      </c>
      <c r="P1562">
        <f t="shared" si="398"/>
        <v>266.64725693950629</v>
      </c>
      <c r="Q1562">
        <f t="shared" si="399"/>
        <v>196.83482557215052</v>
      </c>
      <c r="R1562">
        <f t="shared" si="400"/>
        <v>-14.509787901191865</v>
      </c>
      <c r="T1562">
        <v>17.029671440118662</v>
      </c>
      <c r="U1562">
        <v>13.365407661086952</v>
      </c>
      <c r="V1562">
        <v>19.324009564938088</v>
      </c>
      <c r="W1562">
        <v>14.311573944281456</v>
      </c>
      <c r="X1562">
        <v>12.13927655383865</v>
      </c>
      <c r="Y1562">
        <v>25</v>
      </c>
      <c r="Z1562">
        <f t="shared" si="407"/>
        <v>3.918983179833905</v>
      </c>
      <c r="AA1562">
        <f t="shared" si="408"/>
        <v>2.7868320934688526</v>
      </c>
      <c r="AB1562">
        <f t="shared" si="409"/>
        <v>4.4892820118736374</v>
      </c>
      <c r="AC1562">
        <f t="shared" si="410"/>
        <v>4.5868915905622529</v>
      </c>
      <c r="AD1562">
        <f t="shared" si="411"/>
        <v>4.3494964178923858</v>
      </c>
      <c r="AF1562">
        <v>12.784775465932359</v>
      </c>
      <c r="AG1562">
        <f t="shared" si="401"/>
        <v>-12.215224534067641</v>
      </c>
    </row>
    <row r="1563" spans="1:33" x14ac:dyDescent="0.25">
      <c r="A1563" t="s">
        <v>348</v>
      </c>
      <c r="B1563">
        <v>525897284179817</v>
      </c>
      <c r="C1563">
        <v>56.8778628260349</v>
      </c>
      <c r="D1563">
        <v>9.4457699210337402</v>
      </c>
      <c r="E1563">
        <v>8.9573869346733606</v>
      </c>
      <c r="F1563">
        <v>12.226035060777299</v>
      </c>
      <c r="G1563">
        <v>8.5351052883464895</v>
      </c>
      <c r="H1563">
        <v>25</v>
      </c>
      <c r="I1563">
        <f t="shared" si="402"/>
        <v>370.64971024959067</v>
      </c>
      <c r="J1563">
        <f t="shared" si="403"/>
        <v>376.67450915188061</v>
      </c>
      <c r="K1563">
        <f t="shared" si="404"/>
        <v>375.47127516958915</v>
      </c>
      <c r="L1563">
        <f t="shared" si="405"/>
        <v>373.13297911341317</v>
      </c>
      <c r="M1563">
        <f t="shared" si="406"/>
        <v>10.491117970802367</v>
      </c>
      <c r="N1563">
        <f t="shared" si="396"/>
        <v>345.64971024959067</v>
      </c>
      <c r="O1563">
        <f t="shared" si="397"/>
        <v>351.67450915188061</v>
      </c>
      <c r="P1563">
        <f t="shared" si="398"/>
        <v>350.47127516958915</v>
      </c>
      <c r="Q1563">
        <f t="shared" si="399"/>
        <v>348.13297911341317</v>
      </c>
      <c r="R1563">
        <f t="shared" si="400"/>
        <v>-14.508882029197633</v>
      </c>
      <c r="T1563">
        <v>24.813917222090289</v>
      </c>
      <c r="U1563">
        <v>25.287172307890387</v>
      </c>
      <c r="V1563">
        <v>24.888791058892519</v>
      </c>
      <c r="W1563">
        <v>25.820819824390664</v>
      </c>
      <c r="X1563">
        <v>25.729085235838898</v>
      </c>
      <c r="Y1563">
        <v>25</v>
      </c>
      <c r="Z1563">
        <f t="shared" si="407"/>
        <v>3.918983179833905</v>
      </c>
      <c r="AA1563">
        <f t="shared" si="408"/>
        <v>2.7868320934688526</v>
      </c>
      <c r="AB1563">
        <f t="shared" si="409"/>
        <v>4.4892820118736374</v>
      </c>
      <c r="AC1563">
        <f t="shared" si="410"/>
        <v>4.5868915905622529</v>
      </c>
      <c r="AD1563">
        <f t="shared" si="411"/>
        <v>4.3494964178923858</v>
      </c>
      <c r="AF1563">
        <v>22.935076641623159</v>
      </c>
      <c r="AG1563">
        <f t="shared" si="401"/>
        <v>-2.0649233583768414</v>
      </c>
    </row>
    <row r="1564" spans="1:33" x14ac:dyDescent="0.25">
      <c r="A1564" t="s">
        <v>368</v>
      </c>
      <c r="B1564">
        <v>849635625149067</v>
      </c>
      <c r="C1564">
        <v>53.272190365790799</v>
      </c>
      <c r="D1564">
        <v>11.186687789799</v>
      </c>
      <c r="E1564">
        <v>9.1193817619783601</v>
      </c>
      <c r="F1564">
        <v>12.688352899677801</v>
      </c>
      <c r="G1564">
        <v>10.530133951571299</v>
      </c>
      <c r="H1564">
        <v>25</v>
      </c>
      <c r="I1564">
        <f t="shared" si="402"/>
        <v>343.86427922215915</v>
      </c>
      <c r="J1564">
        <f t="shared" si="403"/>
        <v>315.91429984304204</v>
      </c>
      <c r="K1564">
        <f t="shared" si="404"/>
        <v>368.24530985314323</v>
      </c>
      <c r="L1564">
        <f t="shared" si="405"/>
        <v>351.85933072642581</v>
      </c>
      <c r="M1564">
        <f t="shared" si="406"/>
        <v>10.490879189431688</v>
      </c>
      <c r="N1564">
        <f t="shared" si="396"/>
        <v>318.86427922215915</v>
      </c>
      <c r="O1564">
        <f t="shared" si="397"/>
        <v>290.91429984304204</v>
      </c>
      <c r="P1564">
        <f t="shared" si="398"/>
        <v>343.24530985314323</v>
      </c>
      <c r="Q1564">
        <f t="shared" si="399"/>
        <v>326.85933072642581</v>
      </c>
      <c r="R1564">
        <f t="shared" si="400"/>
        <v>-14.509120810568312</v>
      </c>
      <c r="T1564">
        <v>22.736990990549302</v>
      </c>
      <c r="U1564">
        <v>20.757121132191205</v>
      </c>
      <c r="V1564">
        <v>24.351707429965177</v>
      </c>
      <c r="W1564">
        <v>23.764833666934493</v>
      </c>
      <c r="X1564">
        <v>21.107269139313757</v>
      </c>
      <c r="Y1564">
        <v>25</v>
      </c>
      <c r="Z1564">
        <f t="shared" si="407"/>
        <v>3.918983179833905</v>
      </c>
      <c r="AA1564">
        <f t="shared" si="408"/>
        <v>2.7868320934688526</v>
      </c>
      <c r="AB1564">
        <f t="shared" si="409"/>
        <v>4.4892820118736374</v>
      </c>
      <c r="AC1564">
        <f t="shared" si="410"/>
        <v>4.5868915905622529</v>
      </c>
      <c r="AD1564">
        <f t="shared" si="411"/>
        <v>4.3494964178923858</v>
      </c>
      <c r="AF1564">
        <v>31.800802178512058</v>
      </c>
      <c r="AG1564">
        <f t="shared" si="401"/>
        <v>6.8008021785120576</v>
      </c>
    </row>
    <row r="1565" spans="1:33" x14ac:dyDescent="0.25">
      <c r="A1565" t="s">
        <v>451</v>
      </c>
      <c r="B1565">
        <v>1187317491312670</v>
      </c>
      <c r="C1565">
        <v>32.740519480519502</v>
      </c>
      <c r="D1565">
        <v>15.8067532467532</v>
      </c>
      <c r="E1565">
        <v>13.1263492063492</v>
      </c>
      <c r="F1565">
        <v>16.246947869497198</v>
      </c>
      <c r="G1565">
        <v>16.9465627705627</v>
      </c>
      <c r="H1565">
        <v>25</v>
      </c>
      <c r="I1565">
        <f t="shared" si="402"/>
        <v>191.34081503092582</v>
      </c>
      <c r="J1565">
        <f t="shared" si="403"/>
        <v>154.66824153003904</v>
      </c>
      <c r="K1565">
        <f t="shared" si="404"/>
        <v>189.50992515695566</v>
      </c>
      <c r="L1565">
        <f t="shared" si="405"/>
        <v>188.10986711134672</v>
      </c>
      <c r="M1565">
        <f t="shared" si="406"/>
        <v>10.490111218676923</v>
      </c>
      <c r="N1565">
        <f t="shared" si="396"/>
        <v>166.34081503092582</v>
      </c>
      <c r="O1565">
        <f t="shared" si="397"/>
        <v>129.66824153003904</v>
      </c>
      <c r="P1565">
        <f t="shared" si="398"/>
        <v>164.50992515695566</v>
      </c>
      <c r="Q1565">
        <f t="shared" si="399"/>
        <v>163.10986711134672</v>
      </c>
      <c r="R1565">
        <f t="shared" si="400"/>
        <v>-14.509888781323077</v>
      </c>
      <c r="T1565">
        <v>13.821818840258256</v>
      </c>
      <c r="U1565">
        <v>12.292709645448298</v>
      </c>
      <c r="V1565">
        <v>14.19642631092006</v>
      </c>
      <c r="W1565">
        <v>12.547609216072201</v>
      </c>
      <c r="X1565">
        <v>11.165106231797949</v>
      </c>
      <c r="Y1565">
        <v>25</v>
      </c>
      <c r="Z1565">
        <f t="shared" si="407"/>
        <v>3.918983179833905</v>
      </c>
      <c r="AA1565">
        <f t="shared" si="408"/>
        <v>2.7868320934688526</v>
      </c>
      <c r="AB1565">
        <f t="shared" si="409"/>
        <v>4.4892820118736374</v>
      </c>
      <c r="AC1565">
        <f t="shared" si="410"/>
        <v>4.5868915905622529</v>
      </c>
      <c r="AD1565">
        <f t="shared" si="411"/>
        <v>4.3494964178923858</v>
      </c>
      <c r="AF1565">
        <v>12.779263395652986</v>
      </c>
      <c r="AG1565">
        <f t="shared" si="401"/>
        <v>-12.220736604347014</v>
      </c>
    </row>
    <row r="1566" spans="1:33" x14ac:dyDescent="0.25">
      <c r="A1566" t="s">
        <v>643</v>
      </c>
      <c r="B1566">
        <v>756449997742098</v>
      </c>
      <c r="C1566">
        <v>38.646411423841002</v>
      </c>
      <c r="D1566">
        <v>12.558004966887401</v>
      </c>
      <c r="E1566">
        <v>12.0317880794701</v>
      </c>
      <c r="F1566">
        <v>13.8166696488958</v>
      </c>
      <c r="G1566">
        <v>11.5574999999999</v>
      </c>
      <c r="H1566">
        <v>25</v>
      </c>
      <c r="I1566">
        <f t="shared" si="402"/>
        <v>235.21386868388902</v>
      </c>
      <c r="J1566">
        <f t="shared" si="403"/>
        <v>268.05361657727008</v>
      </c>
      <c r="K1566">
        <f t="shared" si="404"/>
        <v>238.3340812805767</v>
      </c>
      <c r="L1566">
        <f t="shared" si="405"/>
        <v>299.93960846544201</v>
      </c>
      <c r="M1566">
        <f t="shared" si="406"/>
        <v>10.490756225848378</v>
      </c>
      <c r="N1566">
        <f t="shared" si="396"/>
        <v>210.21386868388902</v>
      </c>
      <c r="O1566">
        <f t="shared" si="397"/>
        <v>243.05361657727008</v>
      </c>
      <c r="P1566">
        <f t="shared" si="398"/>
        <v>213.3340812805767</v>
      </c>
      <c r="Q1566">
        <f t="shared" si="399"/>
        <v>274.93960846544201</v>
      </c>
      <c r="R1566">
        <f t="shared" si="400"/>
        <v>-14.509243774151622</v>
      </c>
      <c r="T1566">
        <v>15.949438836721535</v>
      </c>
      <c r="U1566">
        <v>17.767867523880749</v>
      </c>
      <c r="V1566">
        <v>16.451110917889746</v>
      </c>
      <c r="W1566">
        <v>19.40834092162746</v>
      </c>
      <c r="X1566">
        <v>19.061154071341171</v>
      </c>
      <c r="Y1566">
        <v>25</v>
      </c>
      <c r="Z1566">
        <f t="shared" si="407"/>
        <v>3.918983179833905</v>
      </c>
      <c r="AA1566">
        <f t="shared" si="408"/>
        <v>2.7868320934688526</v>
      </c>
      <c r="AB1566">
        <f t="shared" si="409"/>
        <v>4.4892820118736374</v>
      </c>
      <c r="AC1566">
        <f t="shared" si="410"/>
        <v>4.5868915905622529</v>
      </c>
      <c r="AD1566">
        <f t="shared" si="411"/>
        <v>4.3494964178923858</v>
      </c>
      <c r="AF1566">
        <v>32.830564467121484</v>
      </c>
      <c r="AG1566">
        <f t="shared" si="401"/>
        <v>7.8305644671214836</v>
      </c>
    </row>
    <row r="1567" spans="1:33" x14ac:dyDescent="0.25">
      <c r="A1567" t="s">
        <v>671</v>
      </c>
      <c r="B1567">
        <v>312007445590305</v>
      </c>
      <c r="C1567">
        <v>55.714382935500197</v>
      </c>
      <c r="D1567">
        <v>9.5308887760284406</v>
      </c>
      <c r="E1567">
        <v>9.4881340782122798</v>
      </c>
      <c r="F1567">
        <v>11.461239297486999</v>
      </c>
      <c r="G1567">
        <v>8.7407435246317906</v>
      </c>
      <c r="H1567">
        <v>25</v>
      </c>
      <c r="I1567">
        <f t="shared" si="402"/>
        <v>362.006576214723</v>
      </c>
      <c r="J1567">
        <f t="shared" si="403"/>
        <v>373.70375473640968</v>
      </c>
      <c r="K1567">
        <f t="shared" si="404"/>
        <v>351.79668929041026</v>
      </c>
      <c r="L1567">
        <f t="shared" si="405"/>
        <v>408.32521005736555</v>
      </c>
      <c r="M1567">
        <f t="shared" si="406"/>
        <v>10.49109335833397</v>
      </c>
      <c r="N1567">
        <f t="shared" si="396"/>
        <v>337.006576214723</v>
      </c>
      <c r="O1567">
        <f t="shared" si="397"/>
        <v>348.70375473640968</v>
      </c>
      <c r="P1567">
        <f t="shared" si="398"/>
        <v>326.79668929041026</v>
      </c>
      <c r="Q1567">
        <f t="shared" si="399"/>
        <v>383.32521005736555</v>
      </c>
      <c r="R1567">
        <f t="shared" si="400"/>
        <v>-14.50890664166603</v>
      </c>
      <c r="T1567">
        <v>24.123794798527722</v>
      </c>
      <c r="U1567">
        <v>25.044277615785347</v>
      </c>
      <c r="V1567">
        <v>23.171954754338344</v>
      </c>
      <c r="W1567">
        <v>29.619780895168475</v>
      </c>
      <c r="X1567">
        <v>25.209292729108274</v>
      </c>
      <c r="Y1567">
        <v>25</v>
      </c>
      <c r="Z1567">
        <f t="shared" si="407"/>
        <v>3.918983179833905</v>
      </c>
      <c r="AA1567">
        <f t="shared" si="408"/>
        <v>2.7868320934688526</v>
      </c>
      <c r="AB1567">
        <f t="shared" si="409"/>
        <v>4.4892820118736374</v>
      </c>
      <c r="AC1567">
        <f t="shared" si="410"/>
        <v>4.5868915905622529</v>
      </c>
      <c r="AD1567">
        <f t="shared" si="411"/>
        <v>4.3494964178923858</v>
      </c>
      <c r="AF1567">
        <v>30.585567961496984</v>
      </c>
      <c r="AG1567">
        <f t="shared" si="401"/>
        <v>5.5855679614969844</v>
      </c>
    </row>
    <row r="1568" spans="1:33" x14ac:dyDescent="0.25">
      <c r="A1568" t="s">
        <v>1000</v>
      </c>
      <c r="B1568">
        <v>601912176589199</v>
      </c>
      <c r="C1568">
        <v>45.968577851687598</v>
      </c>
      <c r="D1568">
        <v>13.072132298595699</v>
      </c>
      <c r="E1568">
        <v>9.5503325942350301</v>
      </c>
      <c r="F1568">
        <v>14.3140289224384</v>
      </c>
      <c r="G1568">
        <v>12.616525006159099</v>
      </c>
      <c r="H1568">
        <v>25</v>
      </c>
      <c r="I1568">
        <f t="shared" si="402"/>
        <v>289.60798961055292</v>
      </c>
      <c r="J1568">
        <f t="shared" si="403"/>
        <v>250.10993017686184</v>
      </c>
      <c r="K1568">
        <f t="shared" si="404"/>
        <v>349.0222530507358</v>
      </c>
      <c r="L1568">
        <f t="shared" si="405"/>
        <v>277.05352141218032</v>
      </c>
      <c r="M1568">
        <f t="shared" si="406"/>
        <v>10.490629473061706</v>
      </c>
      <c r="N1568">
        <f t="shared" si="396"/>
        <v>264.60798961055292</v>
      </c>
      <c r="O1568">
        <f t="shared" si="397"/>
        <v>225.10993017686184</v>
      </c>
      <c r="P1568">
        <f t="shared" si="398"/>
        <v>324.0222530507358</v>
      </c>
      <c r="Q1568">
        <f t="shared" si="399"/>
        <v>252.05352141218032</v>
      </c>
      <c r="R1568">
        <f t="shared" si="400"/>
        <v>-14.509370526938294</v>
      </c>
      <c r="T1568">
        <v>19.04745126602338</v>
      </c>
      <c r="U1568">
        <v>16.761644308214603</v>
      </c>
      <c r="V1568">
        <v>22.978673093932844</v>
      </c>
      <c r="W1568">
        <v>17.750960932329228</v>
      </c>
      <c r="X1568">
        <v>17.159385472747704</v>
      </c>
      <c r="Y1568">
        <v>25</v>
      </c>
      <c r="Z1568">
        <f t="shared" si="407"/>
        <v>3.918983179833905</v>
      </c>
      <c r="AA1568">
        <f t="shared" si="408"/>
        <v>2.7868320934688526</v>
      </c>
      <c r="AB1568">
        <f t="shared" si="409"/>
        <v>4.4892820118736374</v>
      </c>
      <c r="AC1568">
        <f t="shared" si="410"/>
        <v>4.5868915905622529</v>
      </c>
      <c r="AD1568">
        <f t="shared" si="411"/>
        <v>4.3494964178923858</v>
      </c>
      <c r="AF1568">
        <v>20.463511744704466</v>
      </c>
      <c r="AG1568">
        <f t="shared" si="401"/>
        <v>-4.5364882552955343</v>
      </c>
    </row>
    <row r="1569" spans="1:33" x14ac:dyDescent="0.25">
      <c r="A1569" t="s">
        <v>1022</v>
      </c>
      <c r="B1569">
        <v>1156897101010490</v>
      </c>
      <c r="C1569">
        <v>36.539415584415501</v>
      </c>
      <c r="D1569">
        <v>13.854069264069199</v>
      </c>
      <c r="E1569">
        <v>12.284603174603101</v>
      </c>
      <c r="F1569">
        <v>14.9376758128265</v>
      </c>
      <c r="G1569">
        <v>13.6679978354978</v>
      </c>
      <c r="H1569">
        <v>25</v>
      </c>
      <c r="I1569">
        <f t="shared" si="402"/>
        <v>219.5616450406477</v>
      </c>
      <c r="J1569">
        <f t="shared" si="403"/>
        <v>222.81935286652339</v>
      </c>
      <c r="K1569">
        <f t="shared" si="404"/>
        <v>227.05697361425894</v>
      </c>
      <c r="L1569">
        <f t="shared" si="405"/>
        <v>248.35628425752702</v>
      </c>
      <c r="M1569">
        <f t="shared" si="406"/>
        <v>10.490503624181411</v>
      </c>
      <c r="N1569">
        <f t="shared" si="396"/>
        <v>194.5616450406477</v>
      </c>
      <c r="O1569">
        <f t="shared" si="397"/>
        <v>197.81935286652339</v>
      </c>
      <c r="P1569">
        <f t="shared" si="398"/>
        <v>202.05697361425894</v>
      </c>
      <c r="Q1569">
        <f t="shared" si="399"/>
        <v>223.35628425752702</v>
      </c>
      <c r="R1569">
        <f t="shared" si="400"/>
        <v>-14.509496375818589</v>
      </c>
      <c r="T1569">
        <v>15.155207672915598</v>
      </c>
      <c r="U1569">
        <v>15.339436096613165</v>
      </c>
      <c r="V1569">
        <v>15.900440538756163</v>
      </c>
      <c r="W1569">
        <v>15.871276851744902</v>
      </c>
      <c r="X1569">
        <v>15.45894289073787</v>
      </c>
      <c r="Y1569">
        <v>25</v>
      </c>
      <c r="Z1569">
        <f t="shared" si="407"/>
        <v>3.918983179833905</v>
      </c>
      <c r="AA1569">
        <f t="shared" si="408"/>
        <v>2.7868320934688526</v>
      </c>
      <c r="AB1569">
        <f t="shared" si="409"/>
        <v>4.4892820118736374</v>
      </c>
      <c r="AC1569">
        <f t="shared" si="410"/>
        <v>4.5868915905622529</v>
      </c>
      <c r="AD1569">
        <f t="shared" si="411"/>
        <v>4.3494964178923858</v>
      </c>
      <c r="AF1569">
        <v>20.88781112670366</v>
      </c>
      <c r="AG1569">
        <f t="shared" si="401"/>
        <v>-4.1121888732963399</v>
      </c>
    </row>
    <row r="1570" spans="1:33" x14ac:dyDescent="0.25">
      <c r="A1570" t="s">
        <v>1082</v>
      </c>
      <c r="B1570">
        <v>979091278822675</v>
      </c>
      <c r="C1570">
        <v>34.0587244094488</v>
      </c>
      <c r="D1570">
        <v>14.8188871391076</v>
      </c>
      <c r="E1570">
        <v>13.3914960629921</v>
      </c>
      <c r="F1570">
        <v>16.647925096878701</v>
      </c>
      <c r="G1570">
        <v>16.105669291338501</v>
      </c>
      <c r="H1570">
        <v>25</v>
      </c>
      <c r="I1570">
        <f t="shared" si="402"/>
        <v>201.13335375793642</v>
      </c>
      <c r="J1570">
        <f t="shared" si="403"/>
        <v>189.14600325938773</v>
      </c>
      <c r="K1570">
        <f t="shared" si="404"/>
        <v>177.68274510595961</v>
      </c>
      <c r="L1570">
        <f t="shared" si="405"/>
        <v>169.65881930668047</v>
      </c>
      <c r="M1570">
        <f t="shared" si="406"/>
        <v>10.490211863695848</v>
      </c>
      <c r="N1570">
        <f t="shared" si="396"/>
        <v>176.13335375793642</v>
      </c>
      <c r="O1570">
        <f t="shared" si="397"/>
        <v>164.14600325938773</v>
      </c>
      <c r="P1570">
        <f t="shared" si="398"/>
        <v>152.68274510595961</v>
      </c>
      <c r="Q1570">
        <f t="shared" si="399"/>
        <v>144.65881930668047</v>
      </c>
      <c r="R1570">
        <f t="shared" si="400"/>
        <v>-14.509788136304152</v>
      </c>
      <c r="T1570">
        <v>14.27065553406646</v>
      </c>
      <c r="U1570">
        <v>13.749788729060596</v>
      </c>
      <c r="V1570">
        <v>13.698459406574267</v>
      </c>
      <c r="W1570">
        <v>11.676344900796158</v>
      </c>
      <c r="X1570">
        <v>12.136910086049195</v>
      </c>
      <c r="Y1570">
        <v>25</v>
      </c>
      <c r="Z1570">
        <f t="shared" si="407"/>
        <v>3.918983179833905</v>
      </c>
      <c r="AA1570">
        <f t="shared" si="408"/>
        <v>2.7868320934688526</v>
      </c>
      <c r="AB1570">
        <f t="shared" si="409"/>
        <v>4.4892820118736374</v>
      </c>
      <c r="AC1570">
        <f t="shared" si="410"/>
        <v>4.5868915905622529</v>
      </c>
      <c r="AD1570">
        <f t="shared" si="411"/>
        <v>4.3494964178923858</v>
      </c>
      <c r="AF1570">
        <v>6.9435833331179477</v>
      </c>
      <c r="AG1570">
        <f t="shared" si="401"/>
        <v>-18.05641666688205</v>
      </c>
    </row>
    <row r="1571" spans="1:33" x14ac:dyDescent="0.25">
      <c r="A1571" t="s">
        <v>1086</v>
      </c>
      <c r="B1571">
        <v>1088546757853620</v>
      </c>
      <c r="C1571">
        <v>56.694901372212698</v>
      </c>
      <c r="D1571">
        <v>8.3439536878216103</v>
      </c>
      <c r="E1571">
        <v>9.7558490566037701</v>
      </c>
      <c r="F1571">
        <v>11.7843433792785</v>
      </c>
      <c r="G1571">
        <v>7.1918404802744398</v>
      </c>
      <c r="H1571">
        <v>25</v>
      </c>
      <c r="I1571">
        <f t="shared" si="402"/>
        <v>369.29054591725929</v>
      </c>
      <c r="J1571">
        <f t="shared" si="403"/>
        <v>415.12927267115379</v>
      </c>
      <c r="K1571">
        <f t="shared" si="404"/>
        <v>339.85495521943437</v>
      </c>
      <c r="L1571">
        <f t="shared" si="405"/>
        <v>393.45751071705934</v>
      </c>
      <c r="M1571">
        <f t="shared" si="406"/>
        <v>10.491278743736597</v>
      </c>
      <c r="N1571">
        <f t="shared" si="396"/>
        <v>344.29054591725929</v>
      </c>
      <c r="O1571">
        <f t="shared" si="397"/>
        <v>390.12927267115379</v>
      </c>
      <c r="P1571">
        <f t="shared" si="398"/>
        <v>314.85495521943437</v>
      </c>
      <c r="Q1571">
        <f t="shared" si="399"/>
        <v>368.45751071705934</v>
      </c>
      <c r="R1571">
        <f t="shared" si="400"/>
        <v>-14.508721256263403</v>
      </c>
      <c r="T1571">
        <v>24.704098972769518</v>
      </c>
      <c r="U1571">
        <v>28.652350229486188</v>
      </c>
      <c r="V1571">
        <v>22.351422501986868</v>
      </c>
      <c r="W1571">
        <v>27.951014455303181</v>
      </c>
      <c r="X1571">
        <v>29.398385295717436</v>
      </c>
      <c r="Y1571">
        <v>25</v>
      </c>
      <c r="Z1571">
        <f t="shared" si="407"/>
        <v>3.918983179833905</v>
      </c>
      <c r="AA1571">
        <f t="shared" si="408"/>
        <v>2.7868320934688526</v>
      </c>
      <c r="AB1571">
        <f t="shared" si="409"/>
        <v>4.4892820118736374</v>
      </c>
      <c r="AC1571">
        <f t="shared" si="410"/>
        <v>4.5868915905622529</v>
      </c>
      <c r="AD1571">
        <f t="shared" si="411"/>
        <v>4.3494964178923858</v>
      </c>
      <c r="AF1571">
        <v>23.341495689454078</v>
      </c>
      <c r="AG1571">
        <f t="shared" si="401"/>
        <v>-1.6585043105459221</v>
      </c>
    </row>
    <row r="1572" spans="1:33" x14ac:dyDescent="0.25">
      <c r="A1572" t="s">
        <v>1290</v>
      </c>
      <c r="B1572">
        <v>1100221916684310</v>
      </c>
      <c r="C1572">
        <v>63.7396710526315</v>
      </c>
      <c r="D1572">
        <v>7.9090204678362497</v>
      </c>
      <c r="E1572">
        <v>8.3592982456140295</v>
      </c>
      <c r="F1572">
        <v>11.698219412168299</v>
      </c>
      <c r="G1572">
        <v>6.9588596491228003</v>
      </c>
      <c r="H1572">
        <v>25</v>
      </c>
      <c r="I1572">
        <f t="shared" si="402"/>
        <v>421.62397177874863</v>
      </c>
      <c r="J1572">
        <f t="shared" si="403"/>
        <v>430.30898560064463</v>
      </c>
      <c r="K1572">
        <f t="shared" si="404"/>
        <v>402.14970802574703</v>
      </c>
      <c r="L1572">
        <f t="shared" si="405"/>
        <v>397.42052239394422</v>
      </c>
      <c r="M1572">
        <f t="shared" si="406"/>
        <v>10.491306628790696</v>
      </c>
      <c r="N1572">
        <f t="shared" si="396"/>
        <v>396.62397177874863</v>
      </c>
      <c r="O1572">
        <f t="shared" si="397"/>
        <v>405.30898560064463</v>
      </c>
      <c r="P1572">
        <f t="shared" si="398"/>
        <v>377.14970802574703</v>
      </c>
      <c r="Q1572">
        <f t="shared" si="399"/>
        <v>372.42052239394422</v>
      </c>
      <c r="R1572">
        <f t="shared" si="400"/>
        <v>-14.508693371209304</v>
      </c>
      <c r="T1572">
        <v>29.304877427687142</v>
      </c>
      <c r="U1572">
        <v>30.100863140225652</v>
      </c>
      <c r="V1572">
        <v>26.9763663418539</v>
      </c>
      <c r="W1572">
        <v>28.386410957713224</v>
      </c>
      <c r="X1572">
        <v>30.086087737153228</v>
      </c>
      <c r="Y1572">
        <v>25</v>
      </c>
      <c r="Z1572">
        <f t="shared" si="407"/>
        <v>3.918983179833905</v>
      </c>
      <c r="AA1572">
        <f t="shared" si="408"/>
        <v>2.7868320934688526</v>
      </c>
      <c r="AB1572">
        <f t="shared" si="409"/>
        <v>4.4892820118736374</v>
      </c>
      <c r="AC1572">
        <f t="shared" si="410"/>
        <v>4.5868915905622529</v>
      </c>
      <c r="AD1572">
        <f t="shared" si="411"/>
        <v>4.3494964178923858</v>
      </c>
      <c r="AF1572">
        <v>23.057434597797773</v>
      </c>
      <c r="AG1572">
        <f t="shared" si="401"/>
        <v>-1.9425654022022272</v>
      </c>
    </row>
    <row r="1573" spans="1:33" x14ac:dyDescent="0.25">
      <c r="A1573" t="s">
        <v>1432</v>
      </c>
      <c r="B1573">
        <v>997095133715272</v>
      </c>
      <c r="C1573">
        <v>59.066847826086899</v>
      </c>
      <c r="D1573">
        <v>7.87760869565217</v>
      </c>
      <c r="E1573">
        <v>8.8530434782608598</v>
      </c>
      <c r="F1573">
        <v>11.208143260188599</v>
      </c>
      <c r="G1573">
        <v>6.1293478260869501</v>
      </c>
      <c r="H1573">
        <v>25</v>
      </c>
      <c r="I1573">
        <f t="shared" si="402"/>
        <v>386.91100613418843</v>
      </c>
      <c r="J1573">
        <f t="shared" si="403"/>
        <v>431.40529570631315</v>
      </c>
      <c r="K1573">
        <f t="shared" si="404"/>
        <v>380.1256348771077</v>
      </c>
      <c r="L1573">
        <f t="shared" si="405"/>
        <v>419.97147514294181</v>
      </c>
      <c r="M1573">
        <f t="shared" si="406"/>
        <v>10.491405911559786</v>
      </c>
      <c r="N1573">
        <f t="shared" si="396"/>
        <v>361.91100613418843</v>
      </c>
      <c r="O1573">
        <f t="shared" si="397"/>
        <v>406.40529570631315</v>
      </c>
      <c r="P1573">
        <f t="shared" si="398"/>
        <v>355.1256348771077</v>
      </c>
      <c r="Q1573">
        <f t="shared" si="399"/>
        <v>394.97147514294181</v>
      </c>
      <c r="R1573">
        <f t="shared" si="400"/>
        <v>-14.508594088440214</v>
      </c>
      <c r="T1573">
        <v>26.166285035406069</v>
      </c>
      <c r="U1573">
        <v>30.20826980875546</v>
      </c>
      <c r="V1573">
        <v>25.240991131098067</v>
      </c>
      <c r="W1573">
        <v>30.996263837028106</v>
      </c>
      <c r="X1573">
        <v>32.667838946187111</v>
      </c>
      <c r="Y1573">
        <v>25</v>
      </c>
      <c r="Z1573">
        <f t="shared" si="407"/>
        <v>3.918983179833905</v>
      </c>
      <c r="AA1573">
        <f t="shared" si="408"/>
        <v>2.7868320934688526</v>
      </c>
      <c r="AB1573">
        <f t="shared" si="409"/>
        <v>4.4892820118736374</v>
      </c>
      <c r="AC1573">
        <f t="shared" si="410"/>
        <v>4.5868915905622529</v>
      </c>
      <c r="AD1573">
        <f t="shared" si="411"/>
        <v>4.3494964178923858</v>
      </c>
      <c r="AF1573">
        <v>32.430679280890168</v>
      </c>
      <c r="AG1573">
        <f t="shared" si="401"/>
        <v>7.4306792808901676</v>
      </c>
    </row>
    <row r="1574" spans="1:33" x14ac:dyDescent="0.25">
      <c r="A1574" t="s">
        <v>1587</v>
      </c>
      <c r="B1574">
        <v>714000535381857</v>
      </c>
      <c r="C1574">
        <v>57.122763839650901</v>
      </c>
      <c r="D1574">
        <v>10.3388573766021</v>
      </c>
      <c r="E1574">
        <v>8.8831088082901495</v>
      </c>
      <c r="F1574">
        <v>11.5209954323423</v>
      </c>
      <c r="G1574">
        <v>9.6788532860648999</v>
      </c>
      <c r="H1574">
        <v>25</v>
      </c>
      <c r="I1574">
        <f t="shared" si="402"/>
        <v>372.46900450914615</v>
      </c>
      <c r="J1574">
        <f t="shared" si="403"/>
        <v>345.5046408283863</v>
      </c>
      <c r="K1574">
        <f t="shared" si="404"/>
        <v>378.78453630233588</v>
      </c>
      <c r="L1574">
        <f t="shared" si="405"/>
        <v>405.57551948756122</v>
      </c>
      <c r="M1574">
        <f t="shared" si="406"/>
        <v>10.490981077674142</v>
      </c>
      <c r="N1574">
        <f t="shared" si="396"/>
        <v>347.46900450914615</v>
      </c>
      <c r="O1574">
        <f t="shared" si="397"/>
        <v>320.5046408283863</v>
      </c>
      <c r="P1574">
        <f t="shared" si="398"/>
        <v>353.78453630233588</v>
      </c>
      <c r="Q1574">
        <f t="shared" si="399"/>
        <v>380.57551948756122</v>
      </c>
      <c r="R1574">
        <f t="shared" si="400"/>
        <v>-14.509018922325858</v>
      </c>
      <c r="T1574">
        <v>24.961677654716347</v>
      </c>
      <c r="U1574">
        <v>22.851742984109471</v>
      </c>
      <c r="V1574">
        <v>25.139000794297157</v>
      </c>
      <c r="W1574">
        <v>29.303815050316569</v>
      </c>
      <c r="X1574">
        <v>22.968098646693996</v>
      </c>
      <c r="Y1574">
        <v>25</v>
      </c>
      <c r="Z1574">
        <f t="shared" si="407"/>
        <v>3.918983179833905</v>
      </c>
      <c r="AA1574">
        <f t="shared" si="408"/>
        <v>2.7868320934688526</v>
      </c>
      <c r="AB1574">
        <f t="shared" si="409"/>
        <v>4.4892820118736374</v>
      </c>
      <c r="AC1574">
        <f t="shared" si="410"/>
        <v>4.5868915905622529</v>
      </c>
      <c r="AD1574">
        <f t="shared" si="411"/>
        <v>4.3494964178923858</v>
      </c>
      <c r="AF1574">
        <v>44.143230356762949</v>
      </c>
      <c r="AG1574">
        <f t="shared" si="401"/>
        <v>19.143230356762949</v>
      </c>
    </row>
    <row r="1575" spans="1:33" x14ac:dyDescent="0.25">
      <c r="A1575" t="s">
        <v>1661</v>
      </c>
      <c r="B1575">
        <v>945379695536745</v>
      </c>
      <c r="C1575">
        <v>48.680924608819304</v>
      </c>
      <c r="D1575">
        <v>10.8233412359728</v>
      </c>
      <c r="E1575">
        <v>9.9599399399399307</v>
      </c>
      <c r="F1575">
        <v>13.4487265232297</v>
      </c>
      <c r="G1575">
        <v>9.53239212897107</v>
      </c>
      <c r="H1575">
        <v>25</v>
      </c>
      <c r="I1575">
        <f t="shared" si="402"/>
        <v>309.75717891897676</v>
      </c>
      <c r="J1575">
        <f t="shared" si="403"/>
        <v>328.59554865909513</v>
      </c>
      <c r="K1575">
        <f t="shared" si="404"/>
        <v>330.75124697810099</v>
      </c>
      <c r="L1575">
        <f t="shared" si="405"/>
        <v>316.87058543238174</v>
      </c>
      <c r="M1575">
        <f t="shared" si="406"/>
        <v>10.490998607345011</v>
      </c>
      <c r="N1575">
        <f t="shared" si="396"/>
        <v>284.75717891897676</v>
      </c>
      <c r="O1575">
        <f t="shared" si="397"/>
        <v>303.59554865909513</v>
      </c>
      <c r="P1575">
        <f t="shared" si="398"/>
        <v>305.75124697810099</v>
      </c>
      <c r="Q1575">
        <f t="shared" si="399"/>
        <v>291.87058543238174</v>
      </c>
      <c r="R1575">
        <f t="shared" si="400"/>
        <v>-14.509001392654989</v>
      </c>
      <c r="T1575">
        <v>20.342008274625389</v>
      </c>
      <c r="U1575">
        <v>21.630196492791427</v>
      </c>
      <c r="V1575">
        <v>21.745468319834789</v>
      </c>
      <c r="W1575">
        <v>20.733262542951394</v>
      </c>
      <c r="X1575">
        <v>23.304404101143927</v>
      </c>
      <c r="Y1575">
        <v>25</v>
      </c>
      <c r="Z1575">
        <f t="shared" si="407"/>
        <v>3.918983179833905</v>
      </c>
      <c r="AA1575">
        <f t="shared" si="408"/>
        <v>2.7868320934688526</v>
      </c>
      <c r="AB1575">
        <f t="shared" si="409"/>
        <v>4.4892820118736374</v>
      </c>
      <c r="AC1575">
        <f t="shared" si="410"/>
        <v>4.5868915905622529</v>
      </c>
      <c r="AD1575">
        <f t="shared" si="411"/>
        <v>4.3494964178923858</v>
      </c>
      <c r="AF1575">
        <v>25.261146490614955</v>
      </c>
      <c r="AG1575">
        <f t="shared" si="401"/>
        <v>0.26114649061495498</v>
      </c>
    </row>
    <row r="1576" spans="1:33" x14ac:dyDescent="0.25">
      <c r="A1576" t="s">
        <v>2109</v>
      </c>
      <c r="B1576">
        <v>1012196212181880</v>
      </c>
      <c r="C1576">
        <v>53.833401052631601</v>
      </c>
      <c r="D1576">
        <v>9.8366336842105202</v>
      </c>
      <c r="E1576">
        <v>9.7117439999999995</v>
      </c>
      <c r="F1576">
        <v>11.5720104641268</v>
      </c>
      <c r="G1576">
        <v>8.9570602105263095</v>
      </c>
      <c r="H1576">
        <v>25</v>
      </c>
      <c r="I1576">
        <f t="shared" si="402"/>
        <v>348.03334069681517</v>
      </c>
      <c r="J1576">
        <f t="shared" si="403"/>
        <v>363.03287534022627</v>
      </c>
      <c r="K1576">
        <f t="shared" si="404"/>
        <v>341.82231192211896</v>
      </c>
      <c r="L1576">
        <f t="shared" si="405"/>
        <v>403.22805253448951</v>
      </c>
      <c r="M1576">
        <f t="shared" si="406"/>
        <v>10.491067467781262</v>
      </c>
      <c r="N1576">
        <f t="shared" si="396"/>
        <v>323.03334069681517</v>
      </c>
      <c r="O1576">
        <f t="shared" si="397"/>
        <v>338.03287534022627</v>
      </c>
      <c r="P1576">
        <f t="shared" si="398"/>
        <v>316.82231192211896</v>
      </c>
      <c r="Q1576">
        <f t="shared" si="399"/>
        <v>378.22805253448951</v>
      </c>
      <c r="R1576">
        <f t="shared" si="400"/>
        <v>-14.508932532218738</v>
      </c>
      <c r="T1576">
        <v>23.048448646036046</v>
      </c>
      <c r="U1576">
        <v>24.19088806503672</v>
      </c>
      <c r="V1576">
        <v>22.484575053831168</v>
      </c>
      <c r="W1576">
        <v>29.036736984727412</v>
      </c>
      <c r="X1576">
        <v>24.673837523148219</v>
      </c>
      <c r="Y1576">
        <v>25</v>
      </c>
      <c r="Z1576">
        <f t="shared" si="407"/>
        <v>3.918983179833905</v>
      </c>
      <c r="AA1576">
        <f t="shared" si="408"/>
        <v>2.7868320934688526</v>
      </c>
      <c r="AB1576">
        <f t="shared" si="409"/>
        <v>4.4892820118736374</v>
      </c>
      <c r="AC1576">
        <f t="shared" si="410"/>
        <v>4.5868915905622529</v>
      </c>
      <c r="AD1576">
        <f t="shared" si="411"/>
        <v>4.3494964178923858</v>
      </c>
      <c r="AF1576">
        <v>32.609898775706817</v>
      </c>
      <c r="AG1576">
        <f t="shared" si="401"/>
        <v>7.6098987757068173</v>
      </c>
    </row>
    <row r="1577" spans="1:33" x14ac:dyDescent="0.25">
      <c r="A1577" t="s">
        <v>2375</v>
      </c>
      <c r="B1577">
        <v>814072558694652</v>
      </c>
      <c r="C1577">
        <v>50.831533676533702</v>
      </c>
      <c r="D1577">
        <v>10.2546074646074</v>
      </c>
      <c r="E1577">
        <v>10.199459459459399</v>
      </c>
      <c r="F1577">
        <v>12.374306866263099</v>
      </c>
      <c r="G1577">
        <v>9.2692878592878607</v>
      </c>
      <c r="H1577">
        <v>25</v>
      </c>
      <c r="I1577">
        <f t="shared" si="402"/>
        <v>325.7333918127938</v>
      </c>
      <c r="J1577">
        <f t="shared" si="403"/>
        <v>348.44506804720726</v>
      </c>
      <c r="K1577">
        <f t="shared" si="404"/>
        <v>320.06720373145555</v>
      </c>
      <c r="L1577">
        <f t="shared" si="405"/>
        <v>366.31022214796644</v>
      </c>
      <c r="M1577">
        <f t="shared" si="406"/>
        <v>10.49103009781896</v>
      </c>
      <c r="N1577">
        <f t="shared" si="396"/>
        <v>300.7333918127938</v>
      </c>
      <c r="O1577">
        <f t="shared" si="397"/>
        <v>323.44506804720726</v>
      </c>
      <c r="P1577">
        <f t="shared" si="398"/>
        <v>295.06720373145555</v>
      </c>
      <c r="Q1577">
        <f t="shared" si="399"/>
        <v>341.31022214796644</v>
      </c>
      <c r="R1577">
        <f t="shared" si="400"/>
        <v>-14.50896990218104</v>
      </c>
      <c r="T1577">
        <v>21.430708264357243</v>
      </c>
      <c r="U1577">
        <v>23.071099782486606</v>
      </c>
      <c r="V1577">
        <v>21.0552447049131</v>
      </c>
      <c r="W1577">
        <v>25.142763971923284</v>
      </c>
      <c r="X1577">
        <v>23.92096314154853</v>
      </c>
      <c r="Y1577">
        <v>25</v>
      </c>
      <c r="Z1577">
        <f t="shared" si="407"/>
        <v>3.918983179833905</v>
      </c>
      <c r="AA1577">
        <f t="shared" si="408"/>
        <v>2.7868320934688526</v>
      </c>
      <c r="AB1577">
        <f t="shared" si="409"/>
        <v>4.4892820118736374</v>
      </c>
      <c r="AC1577">
        <f t="shared" si="410"/>
        <v>4.5868915905622529</v>
      </c>
      <c r="AD1577">
        <f t="shared" si="411"/>
        <v>4.3494964178923858</v>
      </c>
      <c r="AF1577">
        <v>29.5985916536712</v>
      </c>
      <c r="AG1577">
        <f t="shared" si="401"/>
        <v>4.5985916536711997</v>
      </c>
    </row>
    <row r="1578" spans="1:33" x14ac:dyDescent="0.25">
      <c r="A1578" t="s">
        <v>2429</v>
      </c>
      <c r="B1578">
        <v>1196691510364040</v>
      </c>
      <c r="C1578">
        <v>54.0439289473684</v>
      </c>
      <c r="D1578">
        <v>9.3986707602339106</v>
      </c>
      <c r="E1578">
        <v>9.7710222222222196</v>
      </c>
      <c r="F1578">
        <v>11.495371264334</v>
      </c>
      <c r="G1578">
        <v>8.2025157894736793</v>
      </c>
      <c r="H1578">
        <v>25</v>
      </c>
      <c r="I1578">
        <f t="shared" si="402"/>
        <v>349.59728763486874</v>
      </c>
      <c r="J1578">
        <f t="shared" si="403"/>
        <v>378.31832872534392</v>
      </c>
      <c r="K1578">
        <f t="shared" si="404"/>
        <v>339.17813874125648</v>
      </c>
      <c r="L1578">
        <f t="shared" si="405"/>
        <v>406.75462073469032</v>
      </c>
      <c r="M1578">
        <f t="shared" si="406"/>
        <v>10.491157777837664</v>
      </c>
      <c r="N1578">
        <f t="shared" si="396"/>
        <v>324.59728763486874</v>
      </c>
      <c r="O1578">
        <f t="shared" si="397"/>
        <v>353.31832872534392</v>
      </c>
      <c r="P1578">
        <f t="shared" si="398"/>
        <v>314.17813874125648</v>
      </c>
      <c r="Q1578">
        <f t="shared" si="399"/>
        <v>381.75462073469032</v>
      </c>
      <c r="R1578">
        <f t="shared" si="400"/>
        <v>-14.508842222162336</v>
      </c>
      <c r="T1578">
        <v>23.166383581473106</v>
      </c>
      <c r="U1578">
        <v>25.422585149445961</v>
      </c>
      <c r="V1578">
        <v>22.305797459607021</v>
      </c>
      <c r="W1578">
        <v>29.438890216653952</v>
      </c>
      <c r="X1578">
        <v>26.592553835855369</v>
      </c>
      <c r="Y1578">
        <v>25</v>
      </c>
      <c r="Z1578">
        <f t="shared" si="407"/>
        <v>3.918983179833905</v>
      </c>
      <c r="AA1578">
        <f t="shared" si="408"/>
        <v>2.7868320934688526</v>
      </c>
      <c r="AB1578">
        <f t="shared" si="409"/>
        <v>4.4892820118736374</v>
      </c>
      <c r="AC1578">
        <f t="shared" si="410"/>
        <v>4.5868915905622529</v>
      </c>
      <c r="AD1578">
        <f t="shared" si="411"/>
        <v>4.3494964178923858</v>
      </c>
      <c r="AF1578">
        <v>35.941775719040471</v>
      </c>
      <c r="AG1578">
        <f t="shared" si="401"/>
        <v>10.941775719040471</v>
      </c>
    </row>
    <row r="1579" spans="1:33" x14ac:dyDescent="0.25">
      <c r="A1579" t="s">
        <v>2912</v>
      </c>
      <c r="B1579">
        <v>1013774295355020</v>
      </c>
      <c r="C1579">
        <v>50.487970779220802</v>
      </c>
      <c r="D1579">
        <v>10.762370129870099</v>
      </c>
      <c r="E1579">
        <v>10.944894409937801</v>
      </c>
      <c r="F1579">
        <v>13.246248875233301</v>
      </c>
      <c r="G1579">
        <v>10.729441558441501</v>
      </c>
      <c r="H1579">
        <v>25</v>
      </c>
      <c r="I1579">
        <f t="shared" si="402"/>
        <v>323.18116878337969</v>
      </c>
      <c r="J1579">
        <f t="shared" si="403"/>
        <v>330.72351645990756</v>
      </c>
      <c r="K1579">
        <f t="shared" si="404"/>
        <v>286.81622166347904</v>
      </c>
      <c r="L1579">
        <f t="shared" si="405"/>
        <v>326.18763514853299</v>
      </c>
      <c r="M1579">
        <f t="shared" si="406"/>
        <v>10.49085533466487</v>
      </c>
      <c r="N1579">
        <f t="shared" si="396"/>
        <v>298.18116878337969</v>
      </c>
      <c r="O1579">
        <f t="shared" si="397"/>
        <v>305.72351645990756</v>
      </c>
      <c r="P1579">
        <f t="shared" si="398"/>
        <v>261.81622166347904</v>
      </c>
      <c r="Q1579">
        <f t="shared" si="399"/>
        <v>301.18763514853299</v>
      </c>
      <c r="R1579">
        <f t="shared" si="400"/>
        <v>-14.50914466533513</v>
      </c>
      <c r="T1579">
        <v>21.252954904654807</v>
      </c>
      <c r="U1579">
        <v>21.780259232278159</v>
      </c>
      <c r="V1579">
        <v>19.044211313408525</v>
      </c>
      <c r="W1579">
        <v>21.500557283379656</v>
      </c>
      <c r="X1579">
        <v>20.693847029181921</v>
      </c>
      <c r="Y1579">
        <v>25</v>
      </c>
      <c r="Z1579">
        <f t="shared" si="407"/>
        <v>3.918983179833905</v>
      </c>
      <c r="AA1579">
        <f t="shared" si="408"/>
        <v>2.7868320934688526</v>
      </c>
      <c r="AB1579">
        <f t="shared" si="409"/>
        <v>4.4892820118736374</v>
      </c>
      <c r="AC1579">
        <f t="shared" si="410"/>
        <v>4.5868915905622529</v>
      </c>
      <c r="AD1579">
        <f t="shared" si="411"/>
        <v>4.3494964178923858</v>
      </c>
      <c r="AF1579">
        <v>18.816153705741851</v>
      </c>
      <c r="AG1579">
        <f t="shared" si="401"/>
        <v>-6.1838462942581494</v>
      </c>
    </row>
    <row r="1580" spans="1:33" x14ac:dyDescent="0.25">
      <c r="A1580" t="s">
        <v>2927</v>
      </c>
      <c r="B1580">
        <v>1371167709567360</v>
      </c>
      <c r="C1580">
        <v>60.448310393142599</v>
      </c>
      <c r="D1580">
        <v>8.38665057517278</v>
      </c>
      <c r="E1580">
        <v>8.7029193109700795</v>
      </c>
      <c r="F1580">
        <v>11.2604353482349</v>
      </c>
      <c r="G1580">
        <v>7.0618480884482597</v>
      </c>
      <c r="H1580">
        <v>25</v>
      </c>
      <c r="I1580">
        <f t="shared" si="402"/>
        <v>397.17346638670506</v>
      </c>
      <c r="J1580">
        <f t="shared" si="403"/>
        <v>413.63909794273144</v>
      </c>
      <c r="K1580">
        <f t="shared" si="404"/>
        <v>386.82209577064651</v>
      </c>
      <c r="L1580">
        <f t="shared" si="405"/>
        <v>417.56524418900756</v>
      </c>
      <c r="M1580">
        <f t="shared" si="406"/>
        <v>10.491294302290752</v>
      </c>
      <c r="N1580">
        <f t="shared" si="396"/>
        <v>372.17346638670506</v>
      </c>
      <c r="O1580">
        <f t="shared" si="397"/>
        <v>388.63909794273144</v>
      </c>
      <c r="P1580">
        <f t="shared" si="398"/>
        <v>361.82209577064651</v>
      </c>
      <c r="Q1580">
        <f t="shared" si="399"/>
        <v>392.56524418900756</v>
      </c>
      <c r="R1580">
        <f t="shared" si="400"/>
        <v>-14.508705697709248</v>
      </c>
      <c r="T1580">
        <v>27.057446167997327</v>
      </c>
      <c r="U1580">
        <v>28.513964360975567</v>
      </c>
      <c r="V1580">
        <v>25.756480861699735</v>
      </c>
      <c r="W1580">
        <v>30.706721860016518</v>
      </c>
      <c r="X1580">
        <v>29.78012917027656</v>
      </c>
      <c r="Y1580">
        <v>25</v>
      </c>
      <c r="Z1580">
        <f t="shared" si="407"/>
        <v>3.918983179833905</v>
      </c>
      <c r="AA1580">
        <f t="shared" si="408"/>
        <v>2.7868320934688526</v>
      </c>
      <c r="AB1580">
        <f t="shared" si="409"/>
        <v>4.4892820118736374</v>
      </c>
      <c r="AC1580">
        <f t="shared" si="410"/>
        <v>4.5868915905622529</v>
      </c>
      <c r="AD1580">
        <f t="shared" si="411"/>
        <v>4.3494964178923858</v>
      </c>
      <c r="AF1580">
        <v>36.547083700760304</v>
      </c>
      <c r="AG1580">
        <f t="shared" si="401"/>
        <v>11.547083700760304</v>
      </c>
    </row>
    <row r="1581" spans="1:33" x14ac:dyDescent="0.25">
      <c r="A1581" t="s">
        <v>3027</v>
      </c>
      <c r="B1581">
        <v>1008321092584290</v>
      </c>
      <c r="C1581">
        <v>52.500382065665001</v>
      </c>
      <c r="D1581">
        <v>10.5627081944063</v>
      </c>
      <c r="E1581">
        <v>9.9451959361393296</v>
      </c>
      <c r="F1581">
        <v>13.7960173210977</v>
      </c>
      <c r="G1581">
        <v>9.7970081983289496</v>
      </c>
      <c r="H1581">
        <v>25</v>
      </c>
      <c r="I1581">
        <f t="shared" si="402"/>
        <v>338.1307528918116</v>
      </c>
      <c r="J1581">
        <f t="shared" si="403"/>
        <v>337.69196753244012</v>
      </c>
      <c r="K1581">
        <f t="shared" si="404"/>
        <v>331.40892020051876</v>
      </c>
      <c r="L1581">
        <f t="shared" si="405"/>
        <v>300.88992948483951</v>
      </c>
      <c r="M1581">
        <f t="shared" si="406"/>
        <v>10.490966935926496</v>
      </c>
      <c r="N1581">
        <f t="shared" si="396"/>
        <v>313.1307528918116</v>
      </c>
      <c r="O1581">
        <f t="shared" si="397"/>
        <v>312.69196753244012</v>
      </c>
      <c r="P1581">
        <f t="shared" si="398"/>
        <v>306.40892020051876</v>
      </c>
      <c r="Q1581">
        <f t="shared" si="399"/>
        <v>275.88992948483951</v>
      </c>
      <c r="R1581">
        <f t="shared" si="400"/>
        <v>-14.509033064073504</v>
      </c>
      <c r="T1581">
        <v>22.315519542263129</v>
      </c>
      <c r="U1581">
        <v>22.278994458822154</v>
      </c>
      <c r="V1581">
        <v>21.788687942755939</v>
      </c>
      <c r="W1581">
        <v>19.480412676467427</v>
      </c>
      <c r="X1581">
        <v>22.700330455065721</v>
      </c>
      <c r="Y1581">
        <v>25</v>
      </c>
      <c r="Z1581">
        <f t="shared" si="407"/>
        <v>3.918983179833905</v>
      </c>
      <c r="AA1581">
        <f t="shared" si="408"/>
        <v>2.7868320934688526</v>
      </c>
      <c r="AB1581">
        <f t="shared" si="409"/>
        <v>4.4892820118736374</v>
      </c>
      <c r="AC1581">
        <f t="shared" si="410"/>
        <v>4.5868915905622529</v>
      </c>
      <c r="AD1581">
        <f t="shared" si="411"/>
        <v>4.3494964178923858</v>
      </c>
      <c r="AF1581">
        <v>22.988226006354015</v>
      </c>
      <c r="AG1581">
        <f t="shared" si="401"/>
        <v>-2.0117739936459849</v>
      </c>
    </row>
    <row r="1582" spans="1:33" x14ac:dyDescent="0.25">
      <c r="A1582" t="s">
        <v>3035</v>
      </c>
      <c r="B1582">
        <v>833911496714151</v>
      </c>
      <c r="C1582">
        <v>55.513861323155197</v>
      </c>
      <c r="D1582">
        <v>10.940267175572499</v>
      </c>
      <c r="E1582">
        <v>8.7162748091603</v>
      </c>
      <c r="F1582">
        <v>12.631282223047499</v>
      </c>
      <c r="G1582">
        <v>10.2753842239185</v>
      </c>
      <c r="H1582">
        <v>25</v>
      </c>
      <c r="I1582">
        <f t="shared" si="402"/>
        <v>360.51696286903029</v>
      </c>
      <c r="J1582">
        <f t="shared" si="403"/>
        <v>324.51468724042917</v>
      </c>
      <c r="K1582">
        <f t="shared" si="404"/>
        <v>386.22635843562227</v>
      </c>
      <c r="L1582">
        <f t="shared" si="405"/>
        <v>354.48544939562521</v>
      </c>
      <c r="M1582">
        <f t="shared" si="406"/>
        <v>10.490909679965618</v>
      </c>
      <c r="N1582">
        <f t="shared" si="396"/>
        <v>335.51696286903029</v>
      </c>
      <c r="O1582">
        <f t="shared" si="397"/>
        <v>299.51468724042917</v>
      </c>
      <c r="P1582">
        <f t="shared" si="398"/>
        <v>361.22635843562227</v>
      </c>
      <c r="Q1582">
        <f t="shared" si="399"/>
        <v>329.48544939562521</v>
      </c>
      <c r="R1582">
        <f t="shared" si="400"/>
        <v>-14.509090320034382</v>
      </c>
      <c r="T1582">
        <v>24.006808761679121</v>
      </c>
      <c r="U1582">
        <v>21.345303592111186</v>
      </c>
      <c r="V1582">
        <v>25.710197843875452</v>
      </c>
      <c r="W1582">
        <v>24.009501251566306</v>
      </c>
      <c r="X1582">
        <v>21.647741790349148</v>
      </c>
      <c r="Y1582">
        <v>25</v>
      </c>
      <c r="Z1582">
        <f t="shared" si="407"/>
        <v>3.918983179833905</v>
      </c>
      <c r="AA1582">
        <f t="shared" si="408"/>
        <v>2.7868320934688526</v>
      </c>
      <c r="AB1582">
        <f t="shared" si="409"/>
        <v>4.4892820118736374</v>
      </c>
      <c r="AC1582">
        <f t="shared" si="410"/>
        <v>4.5868915905622529</v>
      </c>
      <c r="AD1582">
        <f t="shared" si="411"/>
        <v>4.3494964178923858</v>
      </c>
      <c r="AF1582">
        <v>32.594115245929522</v>
      </c>
      <c r="AG1582">
        <f t="shared" si="401"/>
        <v>7.5941152459295225</v>
      </c>
    </row>
    <row r="1583" spans="1:33" x14ac:dyDescent="0.25">
      <c r="A1583" t="s">
        <v>3040</v>
      </c>
      <c r="B1583">
        <v>973089506060199</v>
      </c>
      <c r="C1583">
        <v>47.026201624462502</v>
      </c>
      <c r="D1583">
        <v>11.614667940754799</v>
      </c>
      <c r="E1583">
        <v>10.9018901098901</v>
      </c>
      <c r="F1583">
        <v>14.013995288186401</v>
      </c>
      <c r="G1583">
        <v>11.079655996177699</v>
      </c>
      <c r="H1583">
        <v>25</v>
      </c>
      <c r="I1583">
        <f t="shared" si="402"/>
        <v>297.46475112480215</v>
      </c>
      <c r="J1583">
        <f t="shared" si="403"/>
        <v>300.97725771218836</v>
      </c>
      <c r="K1583">
        <f t="shared" si="404"/>
        <v>288.73447785580578</v>
      </c>
      <c r="L1583">
        <f t="shared" si="405"/>
        <v>290.85962946660186</v>
      </c>
      <c r="M1583">
        <f t="shared" si="406"/>
        <v>10.490813418132532</v>
      </c>
      <c r="N1583">
        <f t="shared" si="396"/>
        <v>272.46475112480215</v>
      </c>
      <c r="O1583">
        <f t="shared" si="397"/>
        <v>275.97725771218836</v>
      </c>
      <c r="P1583">
        <f t="shared" si="398"/>
        <v>263.73447785580578</v>
      </c>
      <c r="Q1583">
        <f t="shared" si="399"/>
        <v>265.85962946660186</v>
      </c>
      <c r="R1583">
        <f t="shared" si="400"/>
        <v>-14.509186581867468</v>
      </c>
      <c r="T1583">
        <v>19.542137645965617</v>
      </c>
      <c r="U1583">
        <v>19.773831640787133</v>
      </c>
      <c r="V1583">
        <v>19.154822384200184</v>
      </c>
      <c r="W1583">
        <v>18.733025086543869</v>
      </c>
      <c r="X1583">
        <v>19.986918435329908</v>
      </c>
      <c r="Y1583">
        <v>25</v>
      </c>
      <c r="Z1583">
        <f t="shared" si="407"/>
        <v>3.918983179833905</v>
      </c>
      <c r="AA1583">
        <f t="shared" si="408"/>
        <v>2.7868320934688526</v>
      </c>
      <c r="AB1583">
        <f t="shared" si="409"/>
        <v>4.4892820118736374</v>
      </c>
      <c r="AC1583">
        <f t="shared" si="410"/>
        <v>4.5868915905622529</v>
      </c>
      <c r="AD1583">
        <f t="shared" si="411"/>
        <v>4.3494964178923858</v>
      </c>
      <c r="AF1583">
        <v>23.657081907814295</v>
      </c>
      <c r="AG1583">
        <f t="shared" si="401"/>
        <v>-1.3429180921857053</v>
      </c>
    </row>
    <row r="1584" spans="1:33" x14ac:dyDescent="0.25">
      <c r="A1584" t="s">
        <v>440</v>
      </c>
      <c r="B1584">
        <v>1132904320093890</v>
      </c>
      <c r="C1584">
        <v>19.868965517241399</v>
      </c>
      <c r="D1584">
        <v>17.692413793103398</v>
      </c>
      <c r="E1584">
        <v>14.056551724137901</v>
      </c>
      <c r="F1584">
        <v>17.613555460941502</v>
      </c>
      <c r="G1584">
        <v>18.012118226600901</v>
      </c>
      <c r="H1584">
        <v>24</v>
      </c>
      <c r="I1584">
        <f t="shared" si="402"/>
        <v>95.722001979918048</v>
      </c>
      <c r="J1584">
        <f t="shared" si="403"/>
        <v>88.856331883251642</v>
      </c>
      <c r="K1584">
        <f t="shared" si="404"/>
        <v>148.01717355102619</v>
      </c>
      <c r="L1584">
        <f t="shared" si="405"/>
        <v>125.22514379520692</v>
      </c>
      <c r="M1584">
        <f t="shared" si="406"/>
        <v>10.489983684272522</v>
      </c>
      <c r="N1584">
        <f t="shared" si="396"/>
        <v>71.722001979918048</v>
      </c>
      <c r="O1584">
        <f t="shared" si="397"/>
        <v>64.856331883251642</v>
      </c>
      <c r="P1584">
        <f t="shared" si="398"/>
        <v>124.01717355102619</v>
      </c>
      <c r="Q1584">
        <f t="shared" si="399"/>
        <v>101.22514379520692</v>
      </c>
      <c r="R1584">
        <f t="shared" si="400"/>
        <v>-13.510016315727478</v>
      </c>
      <c r="T1584">
        <v>10.116888886459991</v>
      </c>
      <c r="U1584">
        <v>9.9262791729139188</v>
      </c>
      <c r="V1584">
        <v>12.524934588537276</v>
      </c>
      <c r="W1584">
        <v>9.8184085135693699</v>
      </c>
      <c r="X1584">
        <v>10.044629317769793</v>
      </c>
      <c r="Y1584">
        <v>24</v>
      </c>
      <c r="Z1584">
        <f t="shared" si="407"/>
        <v>4.918983179833905</v>
      </c>
      <c r="AA1584">
        <f t="shared" si="408"/>
        <v>3.7868320934688526</v>
      </c>
      <c r="AB1584">
        <f t="shared" si="409"/>
        <v>5.4892820118736374</v>
      </c>
      <c r="AC1584">
        <f t="shared" si="410"/>
        <v>5.5868915905622529</v>
      </c>
      <c r="AD1584">
        <f t="shared" si="411"/>
        <v>5.3494964178923858</v>
      </c>
      <c r="AF1584">
        <v>11.687724883604304</v>
      </c>
      <c r="AG1584">
        <f t="shared" si="401"/>
        <v>-12.312275116395696</v>
      </c>
    </row>
    <row r="1585" spans="1:33" x14ac:dyDescent="0.25">
      <c r="A1585" t="s">
        <v>548</v>
      </c>
      <c r="B1585">
        <v>858601734237703</v>
      </c>
      <c r="C1585">
        <v>59.939470777726598</v>
      </c>
      <c r="D1585">
        <v>10.037190520018401</v>
      </c>
      <c r="E1585">
        <v>7.7935377358490499</v>
      </c>
      <c r="F1585">
        <v>10.8556147697914</v>
      </c>
      <c r="G1585">
        <v>9.12891624482282</v>
      </c>
      <c r="H1585">
        <v>24</v>
      </c>
      <c r="I1585">
        <f t="shared" si="402"/>
        <v>393.39345348397251</v>
      </c>
      <c r="J1585">
        <f t="shared" si="403"/>
        <v>356.03319112729554</v>
      </c>
      <c r="K1585">
        <f t="shared" si="404"/>
        <v>427.38610531687414</v>
      </c>
      <c r="L1585">
        <f t="shared" si="405"/>
        <v>436.19314456617064</v>
      </c>
      <c r="M1585">
        <f t="shared" si="406"/>
        <v>10.491046898643493</v>
      </c>
      <c r="N1585">
        <f t="shared" si="396"/>
        <v>369.39345348397251</v>
      </c>
      <c r="O1585">
        <f t="shared" si="397"/>
        <v>332.03319112729554</v>
      </c>
      <c r="P1585">
        <f t="shared" si="398"/>
        <v>403.38610531687414</v>
      </c>
      <c r="Q1585">
        <f t="shared" si="399"/>
        <v>412.19314456617064</v>
      </c>
      <c r="R1585">
        <f t="shared" si="400"/>
        <v>-13.508953101356507</v>
      </c>
      <c r="T1585">
        <v>26.725724228518786</v>
      </c>
      <c r="U1585">
        <v>23.646953683045165</v>
      </c>
      <c r="V1585">
        <v>29.112021462740884</v>
      </c>
      <c r="W1585">
        <v>33.020762219269443</v>
      </c>
      <c r="X1585">
        <v>24.256556077991263</v>
      </c>
      <c r="Y1585">
        <v>24</v>
      </c>
      <c r="Z1585">
        <f t="shared" si="407"/>
        <v>4.918983179833905</v>
      </c>
      <c r="AA1585">
        <f t="shared" si="408"/>
        <v>3.7868320934688526</v>
      </c>
      <c r="AB1585">
        <f t="shared" si="409"/>
        <v>5.4892820118736374</v>
      </c>
      <c r="AC1585">
        <f t="shared" si="410"/>
        <v>5.5868915905622529</v>
      </c>
      <c r="AD1585">
        <f t="shared" si="411"/>
        <v>5.3494964178923858</v>
      </c>
      <c r="AF1585">
        <v>47.9978645605051</v>
      </c>
      <c r="AG1585">
        <f t="shared" si="401"/>
        <v>23.9978645605051</v>
      </c>
    </row>
    <row r="1586" spans="1:33" x14ac:dyDescent="0.25">
      <c r="A1586" t="s">
        <v>560</v>
      </c>
      <c r="B1586">
        <v>1049475705141870</v>
      </c>
      <c r="C1586">
        <v>56.170295698924697</v>
      </c>
      <c r="D1586">
        <v>11.8424193548387</v>
      </c>
      <c r="E1586">
        <v>8.2054193548387104</v>
      </c>
      <c r="F1586">
        <v>13.295006501635701</v>
      </c>
      <c r="G1586">
        <v>11.8764086021505</v>
      </c>
      <c r="H1586">
        <v>24</v>
      </c>
      <c r="I1586">
        <f t="shared" si="402"/>
        <v>365.39341182274876</v>
      </c>
      <c r="J1586">
        <f t="shared" si="403"/>
        <v>293.02844873136235</v>
      </c>
      <c r="K1586">
        <f t="shared" si="404"/>
        <v>409.01365267246172</v>
      </c>
      <c r="L1586">
        <f t="shared" si="405"/>
        <v>323.94404315836539</v>
      </c>
      <c r="M1586">
        <f t="shared" si="406"/>
        <v>10.490718056254854</v>
      </c>
      <c r="N1586">
        <f t="shared" si="396"/>
        <v>341.39341182274876</v>
      </c>
      <c r="O1586">
        <f t="shared" si="397"/>
        <v>269.02844873136235</v>
      </c>
      <c r="P1586">
        <f t="shared" si="398"/>
        <v>385.01365267246172</v>
      </c>
      <c r="Q1586">
        <f t="shared" si="399"/>
        <v>299.94404315836539</v>
      </c>
      <c r="R1586">
        <f t="shared" si="400"/>
        <v>-13.509281943745146</v>
      </c>
      <c r="T1586">
        <v>24.391904179716466</v>
      </c>
      <c r="U1586">
        <v>19.269701987994491</v>
      </c>
      <c r="V1586">
        <v>27.54121964584218</v>
      </c>
      <c r="W1586">
        <v>21.31323216614221</v>
      </c>
      <c r="X1586">
        <v>18.467290546023602</v>
      </c>
      <c r="Y1586">
        <v>24</v>
      </c>
      <c r="Z1586">
        <f t="shared" si="407"/>
        <v>4.918983179833905</v>
      </c>
      <c r="AA1586">
        <f t="shared" si="408"/>
        <v>3.7868320934688526</v>
      </c>
      <c r="AB1586">
        <f t="shared" si="409"/>
        <v>5.4892820118736374</v>
      </c>
      <c r="AC1586">
        <f t="shared" si="410"/>
        <v>5.5868915905622529</v>
      </c>
      <c r="AD1586">
        <f t="shared" si="411"/>
        <v>5.3494964178923858</v>
      </c>
      <c r="AF1586">
        <v>20.993580551476754</v>
      </c>
      <c r="AG1586">
        <f t="shared" si="401"/>
        <v>-3.0064194485232463</v>
      </c>
    </row>
    <row r="1587" spans="1:33" x14ac:dyDescent="0.25">
      <c r="A1587" t="s">
        <v>622</v>
      </c>
      <c r="B1587">
        <v>1035789976452240</v>
      </c>
      <c r="C1587">
        <v>52.654846477052303</v>
      </c>
      <c r="D1587">
        <v>11.6002100840336</v>
      </c>
      <c r="E1587">
        <v>9.9150252100840195</v>
      </c>
      <c r="F1587">
        <v>14.276558368476699</v>
      </c>
      <c r="G1587">
        <v>11.844542986425299</v>
      </c>
      <c r="H1587">
        <v>24</v>
      </c>
      <c r="I1587">
        <f t="shared" si="402"/>
        <v>339.27822146612777</v>
      </c>
      <c r="J1587">
        <f t="shared" si="403"/>
        <v>301.4818549802722</v>
      </c>
      <c r="K1587">
        <f t="shared" si="404"/>
        <v>332.75472008607431</v>
      </c>
      <c r="L1587">
        <f t="shared" si="405"/>
        <v>278.77773649274616</v>
      </c>
      <c r="M1587">
        <f t="shared" si="406"/>
        <v>10.49072187019274</v>
      </c>
      <c r="N1587">
        <f t="shared" si="396"/>
        <v>315.27822146612777</v>
      </c>
      <c r="O1587">
        <f t="shared" si="397"/>
        <v>277.4818549802722</v>
      </c>
      <c r="P1587">
        <f t="shared" si="398"/>
        <v>308.75472008607431</v>
      </c>
      <c r="Q1587">
        <f t="shared" si="399"/>
        <v>254.77773649274616</v>
      </c>
      <c r="R1587">
        <f t="shared" si="400"/>
        <v>-13.50927812980726</v>
      </c>
      <c r="T1587">
        <v>22.39923992657328</v>
      </c>
      <c r="U1587">
        <v>19.806275833313766</v>
      </c>
      <c r="V1587">
        <v>21.877396387150224</v>
      </c>
      <c r="W1587">
        <v>17.870738550460512</v>
      </c>
      <c r="X1587">
        <v>18.52578821182626</v>
      </c>
      <c r="Y1587">
        <v>24</v>
      </c>
      <c r="Z1587">
        <f t="shared" si="407"/>
        <v>4.918983179833905</v>
      </c>
      <c r="AA1587">
        <f t="shared" si="408"/>
        <v>3.7868320934688526</v>
      </c>
      <c r="AB1587">
        <f t="shared" si="409"/>
        <v>5.4892820118736374</v>
      </c>
      <c r="AC1587">
        <f t="shared" si="410"/>
        <v>5.5868915905622529</v>
      </c>
      <c r="AD1587">
        <f t="shared" si="411"/>
        <v>5.3494964178923858</v>
      </c>
      <c r="AF1587">
        <v>15.554127871360695</v>
      </c>
      <c r="AG1587">
        <f t="shared" si="401"/>
        <v>-8.445872128639305</v>
      </c>
    </row>
    <row r="1588" spans="1:33" x14ac:dyDescent="0.25">
      <c r="A1588" t="s">
        <v>831</v>
      </c>
      <c r="B1588">
        <v>823737457724189</v>
      </c>
      <c r="C1588">
        <v>40.380786695190103</v>
      </c>
      <c r="D1588">
        <v>13.467962183424101</v>
      </c>
      <c r="E1588">
        <v>10.904490603363</v>
      </c>
      <c r="F1588">
        <v>15.510974355610999</v>
      </c>
      <c r="G1588">
        <v>12.8275943689186</v>
      </c>
      <c r="H1588">
        <v>24</v>
      </c>
      <c r="I1588">
        <f t="shared" si="402"/>
        <v>248.09800880438661</v>
      </c>
      <c r="J1588">
        <f t="shared" si="403"/>
        <v>236.29497251322147</v>
      </c>
      <c r="K1588">
        <f t="shared" si="404"/>
        <v>288.61847985788552</v>
      </c>
      <c r="L1588">
        <f t="shared" si="405"/>
        <v>221.97583644920769</v>
      </c>
      <c r="M1588">
        <f t="shared" si="406"/>
        <v>10.490604210551609</v>
      </c>
      <c r="N1588">
        <f t="shared" si="396"/>
        <v>224.09800880438661</v>
      </c>
      <c r="O1588">
        <f t="shared" si="397"/>
        <v>212.29497251322147</v>
      </c>
      <c r="P1588">
        <f t="shared" si="398"/>
        <v>264.61847985788552</v>
      </c>
      <c r="Q1588">
        <f t="shared" si="399"/>
        <v>197.97583644920769</v>
      </c>
      <c r="R1588">
        <f t="shared" si="400"/>
        <v>-13.509395789448391</v>
      </c>
      <c r="T1588">
        <v>16.634348105132791</v>
      </c>
      <c r="U1588">
        <v>16.025943346497357</v>
      </c>
      <c r="V1588">
        <v>19.148115459977578</v>
      </c>
      <c r="W1588">
        <v>14.319447314568187</v>
      </c>
      <c r="X1588">
        <v>16.80366236199357</v>
      </c>
      <c r="Y1588">
        <v>24</v>
      </c>
      <c r="Z1588">
        <f t="shared" si="407"/>
        <v>4.918983179833905</v>
      </c>
      <c r="AA1588">
        <f t="shared" si="408"/>
        <v>3.7868320934688526</v>
      </c>
      <c r="AB1588">
        <f t="shared" si="409"/>
        <v>5.4892820118736374</v>
      </c>
      <c r="AC1588">
        <f t="shared" si="410"/>
        <v>5.5868915905622529</v>
      </c>
      <c r="AD1588">
        <f t="shared" si="411"/>
        <v>5.3494964178923858</v>
      </c>
      <c r="AF1588">
        <v>18.39989605298701</v>
      </c>
      <c r="AG1588">
        <f t="shared" si="401"/>
        <v>-5.6001039470129896</v>
      </c>
    </row>
    <row r="1589" spans="1:33" x14ac:dyDescent="0.25">
      <c r="A1589" t="s">
        <v>1206</v>
      </c>
      <c r="B1589">
        <v>978263652259380</v>
      </c>
      <c r="C1589">
        <v>17.044325192801999</v>
      </c>
      <c r="D1589">
        <v>17.784731913330798</v>
      </c>
      <c r="E1589">
        <v>16.495012853470399</v>
      </c>
      <c r="F1589">
        <v>18.088581274429199</v>
      </c>
      <c r="G1589">
        <v>19.3183327212633</v>
      </c>
      <c r="H1589">
        <v>24</v>
      </c>
      <c r="I1589">
        <f t="shared" si="402"/>
        <v>74.738618319370246</v>
      </c>
      <c r="J1589">
        <f t="shared" si="403"/>
        <v>85.634314113973574</v>
      </c>
      <c r="K1589">
        <f t="shared" si="404"/>
        <v>39.246814403179883</v>
      </c>
      <c r="L1589">
        <f t="shared" si="405"/>
        <v>103.36673540042557</v>
      </c>
      <c r="M1589">
        <f t="shared" si="406"/>
        <v>10.489827345823262</v>
      </c>
      <c r="N1589">
        <f t="shared" si="396"/>
        <v>50.738618319370246</v>
      </c>
      <c r="O1589">
        <f t="shared" si="397"/>
        <v>61.634314113973574</v>
      </c>
      <c r="P1589">
        <f t="shared" si="398"/>
        <v>15.246814403179883</v>
      </c>
      <c r="Q1589">
        <f t="shared" si="399"/>
        <v>79.366735400425569</v>
      </c>
      <c r="R1589">
        <f t="shared" si="400"/>
        <v>-13.510172654176738</v>
      </c>
      <c r="T1589">
        <v>9.4473007532180375</v>
      </c>
      <c r="U1589">
        <v>9.8229106163663218</v>
      </c>
      <c r="V1589">
        <v>9.0190398579324249</v>
      </c>
      <c r="W1589">
        <v>9.0160296161397486</v>
      </c>
      <c r="X1589">
        <v>8.8233147726036751</v>
      </c>
      <c r="Y1589">
        <v>24</v>
      </c>
      <c r="Z1589">
        <f t="shared" si="407"/>
        <v>4.918983179833905</v>
      </c>
      <c r="AA1589">
        <f t="shared" si="408"/>
        <v>3.7868320934688526</v>
      </c>
      <c r="AB1589">
        <f t="shared" si="409"/>
        <v>5.4892820118736374</v>
      </c>
      <c r="AC1589">
        <f t="shared" si="410"/>
        <v>5.5868915905622529</v>
      </c>
      <c r="AD1589">
        <f t="shared" si="411"/>
        <v>5.3494964178923858</v>
      </c>
      <c r="AF1589">
        <v>8.493207673831245</v>
      </c>
      <c r="AG1589">
        <f t="shared" si="401"/>
        <v>-15.506792326168755</v>
      </c>
    </row>
    <row r="1590" spans="1:33" x14ac:dyDescent="0.25">
      <c r="A1590" t="s">
        <v>1318</v>
      </c>
      <c r="B1590">
        <v>1155938027780210</v>
      </c>
      <c r="C1590">
        <v>25.430310880829001</v>
      </c>
      <c r="D1590">
        <v>16.561820873426999</v>
      </c>
      <c r="E1590">
        <v>15.1160621761657</v>
      </c>
      <c r="F1590">
        <v>17.451712890111899</v>
      </c>
      <c r="G1590">
        <v>18.321724648408502</v>
      </c>
      <c r="H1590">
        <v>24</v>
      </c>
      <c r="I1590">
        <f t="shared" si="402"/>
        <v>137.03552512949912</v>
      </c>
      <c r="J1590">
        <f t="shared" si="403"/>
        <v>128.31543772340854</v>
      </c>
      <c r="K1590">
        <f t="shared" si="404"/>
        <v>100.75649303342971</v>
      </c>
      <c r="L1590">
        <f t="shared" si="405"/>
        <v>132.67236225872819</v>
      </c>
      <c r="M1590">
        <f t="shared" si="406"/>
        <v>10.489946628040132</v>
      </c>
      <c r="N1590">
        <f t="shared" si="396"/>
        <v>113.03552512949912</v>
      </c>
      <c r="O1590">
        <f t="shared" si="397"/>
        <v>104.31543772340854</v>
      </c>
      <c r="P1590">
        <f t="shared" si="398"/>
        <v>76.756493033429706</v>
      </c>
      <c r="Q1590">
        <f t="shared" si="399"/>
        <v>108.67236225872819</v>
      </c>
      <c r="R1590">
        <f t="shared" si="400"/>
        <v>-13.510053371959868</v>
      </c>
      <c r="T1590">
        <v>11.577095902631308</v>
      </c>
      <c r="U1590">
        <v>11.284013674339203</v>
      </c>
      <c r="V1590">
        <v>10.859485067465108</v>
      </c>
      <c r="W1590">
        <v>10.107782227794868</v>
      </c>
      <c r="X1590">
        <v>9.7406706474225668</v>
      </c>
      <c r="Y1590">
        <v>24</v>
      </c>
      <c r="Z1590">
        <f t="shared" si="407"/>
        <v>4.918983179833905</v>
      </c>
      <c r="AA1590">
        <f t="shared" si="408"/>
        <v>3.7868320934688526</v>
      </c>
      <c r="AB1590">
        <f t="shared" si="409"/>
        <v>5.4892820118736374</v>
      </c>
      <c r="AC1590">
        <f t="shared" si="410"/>
        <v>5.5868915905622529</v>
      </c>
      <c r="AD1590">
        <f t="shared" si="411"/>
        <v>5.3494964178923858</v>
      </c>
      <c r="AF1590">
        <v>6.9352798189431235</v>
      </c>
      <c r="AG1590">
        <f t="shared" si="401"/>
        <v>-17.064720181056877</v>
      </c>
    </row>
    <row r="1591" spans="1:33" x14ac:dyDescent="0.25">
      <c r="A1591" t="s">
        <v>1622</v>
      </c>
      <c r="B1591">
        <v>194405380766438</v>
      </c>
      <c r="C1591">
        <v>46.494328478964398</v>
      </c>
      <c r="D1591">
        <v>11.0389805825242</v>
      </c>
      <c r="E1591">
        <v>11.447572815533899</v>
      </c>
      <c r="F1591">
        <v>12.7450848689564</v>
      </c>
      <c r="G1591">
        <v>10.406100323624599</v>
      </c>
      <c r="H1591">
        <v>24</v>
      </c>
      <c r="I1591">
        <f t="shared" si="402"/>
        <v>293.51362921587588</v>
      </c>
      <c r="J1591">
        <f t="shared" si="403"/>
        <v>321.06946597204859</v>
      </c>
      <c r="K1591">
        <f t="shared" si="404"/>
        <v>264.39367407604982</v>
      </c>
      <c r="L1591">
        <f t="shared" si="405"/>
        <v>349.2487977441715</v>
      </c>
      <c r="M1591">
        <f t="shared" si="406"/>
        <v>10.490894034792175</v>
      </c>
      <c r="N1591">
        <f t="shared" si="396"/>
        <v>269.51362921587588</v>
      </c>
      <c r="O1591">
        <f t="shared" si="397"/>
        <v>297.06946597204859</v>
      </c>
      <c r="P1591">
        <f t="shared" si="398"/>
        <v>240.39367407604982</v>
      </c>
      <c r="Q1591">
        <f t="shared" si="399"/>
        <v>325.2487977441715</v>
      </c>
      <c r="R1591">
        <f t="shared" si="400"/>
        <v>-13.509105965207825</v>
      </c>
      <c r="T1591">
        <v>19.291777262054019</v>
      </c>
      <c r="U1591">
        <v>21.107709135299462</v>
      </c>
      <c r="V1591">
        <v>17.797683614407944</v>
      </c>
      <c r="W1591">
        <v>23.524089324289076</v>
      </c>
      <c r="X1591">
        <v>21.368710002466777</v>
      </c>
      <c r="Y1591">
        <v>24</v>
      </c>
      <c r="Z1591">
        <f t="shared" si="407"/>
        <v>4.918983179833905</v>
      </c>
      <c r="AA1591">
        <f t="shared" si="408"/>
        <v>3.7868320934688526</v>
      </c>
      <c r="AB1591">
        <f t="shared" si="409"/>
        <v>5.4892820118736374</v>
      </c>
      <c r="AC1591">
        <f t="shared" si="410"/>
        <v>5.5868915905622529</v>
      </c>
      <c r="AD1591">
        <f t="shared" si="411"/>
        <v>5.3494964178923858</v>
      </c>
      <c r="AF1591">
        <v>31.72554620879438</v>
      </c>
      <c r="AG1591">
        <f t="shared" si="401"/>
        <v>7.7255462087943805</v>
      </c>
    </row>
    <row r="1592" spans="1:33" x14ac:dyDescent="0.25">
      <c r="A1592" t="s">
        <v>1647</v>
      </c>
      <c r="B1592">
        <v>774021005978444</v>
      </c>
      <c r="C1592">
        <v>64.600052276951601</v>
      </c>
      <c r="D1592">
        <v>8.4256110594795501</v>
      </c>
      <c r="E1592">
        <v>7.8392565055762002</v>
      </c>
      <c r="F1592">
        <v>10.951599999999999</v>
      </c>
      <c r="G1592">
        <v>7.3220492565055704</v>
      </c>
      <c r="H1592">
        <v>24</v>
      </c>
      <c r="I1592">
        <f t="shared" si="402"/>
        <v>428.01547910378247</v>
      </c>
      <c r="J1592">
        <f t="shared" si="403"/>
        <v>412.27932835007852</v>
      </c>
      <c r="K1592">
        <f t="shared" si="404"/>
        <v>425.34676708703694</v>
      </c>
      <c r="L1592">
        <f t="shared" si="405"/>
        <v>431.77636488347866</v>
      </c>
      <c r="M1592">
        <f t="shared" si="406"/>
        <v>10.491263159283783</v>
      </c>
      <c r="N1592">
        <f t="shared" si="396"/>
        <v>404.01547910378247</v>
      </c>
      <c r="O1592">
        <f t="shared" si="397"/>
        <v>388.27932835007852</v>
      </c>
      <c r="P1592">
        <f t="shared" si="398"/>
        <v>401.34676708703694</v>
      </c>
      <c r="Q1592">
        <f t="shared" si="399"/>
        <v>407.77636488347866</v>
      </c>
      <c r="R1592">
        <f t="shared" si="400"/>
        <v>-13.508736840716217</v>
      </c>
      <c r="T1592">
        <v>29.922538674539222</v>
      </c>
      <c r="U1592">
        <v>28.388271921090116</v>
      </c>
      <c r="V1592">
        <v>28.933333135972063</v>
      </c>
      <c r="W1592">
        <v>32.456788770616669</v>
      </c>
      <c r="X1592">
        <v>29.020911640572081</v>
      </c>
      <c r="Y1592">
        <v>24</v>
      </c>
      <c r="Z1592">
        <f t="shared" si="407"/>
        <v>4.918983179833905</v>
      </c>
      <c r="AA1592">
        <f t="shared" si="408"/>
        <v>3.7868320934688526</v>
      </c>
      <c r="AB1592">
        <f t="shared" si="409"/>
        <v>5.4892820118736374</v>
      </c>
      <c r="AC1592">
        <f t="shared" si="410"/>
        <v>5.5868915905622529</v>
      </c>
      <c r="AD1592">
        <f t="shared" si="411"/>
        <v>5.3494964178923858</v>
      </c>
      <c r="AF1592">
        <v>43.278318640170077</v>
      </c>
      <c r="AG1592">
        <f t="shared" si="401"/>
        <v>19.278318640170077</v>
      </c>
    </row>
    <row r="1593" spans="1:33" x14ac:dyDescent="0.25">
      <c r="A1593" t="s">
        <v>1920</v>
      </c>
      <c r="B1593">
        <v>922136904564264</v>
      </c>
      <c r="C1593">
        <v>45.9075837233489</v>
      </c>
      <c r="D1593">
        <v>12.164216848673901</v>
      </c>
      <c r="E1593">
        <v>10.480936037441399</v>
      </c>
      <c r="F1593">
        <v>14.5545925495577</v>
      </c>
      <c r="G1593">
        <v>11.8628029121164</v>
      </c>
      <c r="H1593">
        <v>24</v>
      </c>
      <c r="I1593">
        <f t="shared" si="402"/>
        <v>289.15488300264326</v>
      </c>
      <c r="J1593">
        <f t="shared" si="403"/>
        <v>281.79731403437978</v>
      </c>
      <c r="K1593">
        <f t="shared" si="404"/>
        <v>307.51161770610452</v>
      </c>
      <c r="L1593">
        <f t="shared" si="405"/>
        <v>265.98393770283155</v>
      </c>
      <c r="M1593">
        <f t="shared" si="406"/>
        <v>10.490719684695275</v>
      </c>
      <c r="N1593">
        <f t="shared" si="396"/>
        <v>265.15488300264326</v>
      </c>
      <c r="O1593">
        <f t="shared" si="397"/>
        <v>257.79731403437978</v>
      </c>
      <c r="P1593">
        <f t="shared" si="398"/>
        <v>283.51161770610452</v>
      </c>
      <c r="Q1593">
        <f t="shared" si="399"/>
        <v>241.98393770283155</v>
      </c>
      <c r="R1593">
        <f t="shared" si="400"/>
        <v>-13.509280315304725</v>
      </c>
      <c r="T1593">
        <v>19.019307239262158</v>
      </c>
      <c r="U1593">
        <v>18.579232780086745</v>
      </c>
      <c r="V1593">
        <v>20.272062300570585</v>
      </c>
      <c r="W1593">
        <v>17.000871956629002</v>
      </c>
      <c r="X1593">
        <v>18.492244715233458</v>
      </c>
      <c r="Y1593">
        <v>24</v>
      </c>
      <c r="Z1593">
        <f t="shared" si="407"/>
        <v>4.918983179833905</v>
      </c>
      <c r="AA1593">
        <f t="shared" si="408"/>
        <v>3.7868320934688526</v>
      </c>
      <c r="AB1593">
        <f t="shared" si="409"/>
        <v>5.4892820118736374</v>
      </c>
      <c r="AC1593">
        <f t="shared" si="410"/>
        <v>5.5868915905622529</v>
      </c>
      <c r="AD1593">
        <f t="shared" si="411"/>
        <v>5.3494964178923858</v>
      </c>
      <c r="AF1593">
        <v>14.478344863610623</v>
      </c>
      <c r="AG1593">
        <f t="shared" si="401"/>
        <v>-9.5216551363893771</v>
      </c>
    </row>
    <row r="1594" spans="1:33" x14ac:dyDescent="0.25">
      <c r="A1594" t="s">
        <v>2007</v>
      </c>
      <c r="B1594">
        <v>1203150589695480</v>
      </c>
      <c r="C1594">
        <v>61.400930928502099</v>
      </c>
      <c r="D1594">
        <v>7.8682319637657701</v>
      </c>
      <c r="E1594">
        <v>8.7192170818505303</v>
      </c>
      <c r="F1594">
        <v>11.208143260188599</v>
      </c>
      <c r="G1594">
        <v>6.9223956648333802</v>
      </c>
      <c r="H1594">
        <v>24</v>
      </c>
      <c r="I1594">
        <f t="shared" si="402"/>
        <v>404.25019116593234</v>
      </c>
      <c r="J1594">
        <f t="shared" si="403"/>
        <v>431.73255536759439</v>
      </c>
      <c r="K1594">
        <f t="shared" si="404"/>
        <v>386.09511498319341</v>
      </c>
      <c r="L1594">
        <f t="shared" si="405"/>
        <v>419.97147514294181</v>
      </c>
      <c r="M1594">
        <f t="shared" si="406"/>
        <v>10.491310993098994</v>
      </c>
      <c r="N1594">
        <f t="shared" si="396"/>
        <v>380.25019116593234</v>
      </c>
      <c r="O1594">
        <f t="shared" si="397"/>
        <v>407.73255536759439</v>
      </c>
      <c r="P1594">
        <f t="shared" si="398"/>
        <v>362.09511498319341</v>
      </c>
      <c r="Q1594">
        <f t="shared" si="399"/>
        <v>395.97147514294181</v>
      </c>
      <c r="R1594">
        <f t="shared" si="400"/>
        <v>-13.508689006901006</v>
      </c>
      <c r="T1594">
        <v>27.689586662668351</v>
      </c>
      <c r="U1594">
        <v>30.240406002008903</v>
      </c>
      <c r="V1594">
        <v>25.700012684067914</v>
      </c>
      <c r="W1594">
        <v>30.996263837028106</v>
      </c>
      <c r="X1594">
        <v>30.195166960546217</v>
      </c>
      <c r="Y1594">
        <v>24</v>
      </c>
      <c r="Z1594">
        <f t="shared" si="407"/>
        <v>4.918983179833905</v>
      </c>
      <c r="AA1594">
        <f t="shared" si="408"/>
        <v>3.7868320934688526</v>
      </c>
      <c r="AB1594">
        <f t="shared" si="409"/>
        <v>5.4892820118736374</v>
      </c>
      <c r="AC1594">
        <f t="shared" si="410"/>
        <v>5.5868915905622529</v>
      </c>
      <c r="AD1594">
        <f t="shared" si="411"/>
        <v>5.3494964178923858</v>
      </c>
      <c r="AF1594">
        <v>20.295978332578319</v>
      </c>
      <c r="AG1594">
        <f t="shared" si="401"/>
        <v>-3.7040216674216815</v>
      </c>
    </row>
    <row r="1595" spans="1:33" x14ac:dyDescent="0.25">
      <c r="A1595" t="s">
        <v>2416</v>
      </c>
      <c r="B1595">
        <v>1052987398094530</v>
      </c>
      <c r="C1595">
        <v>74.3164229448181</v>
      </c>
      <c r="D1595">
        <v>6.6113802677855196</v>
      </c>
      <c r="E1595">
        <v>6.0522391559202697</v>
      </c>
      <c r="F1595">
        <v>10.8826779516705</v>
      </c>
      <c r="G1595">
        <v>5.1906273009604798</v>
      </c>
      <c r="H1595">
        <v>24</v>
      </c>
      <c r="I1595">
        <f t="shared" si="402"/>
        <v>500.19540649060826</v>
      </c>
      <c r="J1595">
        <f t="shared" si="403"/>
        <v>475.59825029098067</v>
      </c>
      <c r="K1595">
        <f t="shared" si="404"/>
        <v>505.05872828558012</v>
      </c>
      <c r="L1595">
        <f t="shared" si="405"/>
        <v>434.94782680621074</v>
      </c>
      <c r="M1595">
        <f t="shared" si="406"/>
        <v>10.491518265320817</v>
      </c>
      <c r="N1595">
        <f t="shared" si="396"/>
        <v>476.19540649060826</v>
      </c>
      <c r="O1595">
        <f t="shared" si="397"/>
        <v>451.59825029098067</v>
      </c>
      <c r="P1595">
        <f t="shared" si="398"/>
        <v>481.05872828558012</v>
      </c>
      <c r="Q1595">
        <f t="shared" si="399"/>
        <v>410.94782680621074</v>
      </c>
      <c r="R1595">
        <f t="shared" si="400"/>
        <v>-13.508481734679183</v>
      </c>
      <c r="T1595">
        <v>37.870173178337723</v>
      </c>
      <c r="U1595">
        <v>34.872450696733026</v>
      </c>
      <c r="V1595">
        <v>36.805563207083296</v>
      </c>
      <c r="W1595">
        <v>32.86076434363433</v>
      </c>
      <c r="X1595">
        <v>35.857693301957404</v>
      </c>
      <c r="Y1595">
        <v>24</v>
      </c>
      <c r="Z1595">
        <f t="shared" si="407"/>
        <v>4.918983179833905</v>
      </c>
      <c r="AA1595">
        <f t="shared" si="408"/>
        <v>3.7868320934688526</v>
      </c>
      <c r="AB1595">
        <f t="shared" si="409"/>
        <v>5.4892820118736374</v>
      </c>
      <c r="AC1595">
        <f t="shared" si="410"/>
        <v>5.5868915905622529</v>
      </c>
      <c r="AD1595">
        <f t="shared" si="411"/>
        <v>5.3494964178923858</v>
      </c>
      <c r="AF1595">
        <v>33.239635795689459</v>
      </c>
      <c r="AG1595">
        <f t="shared" si="401"/>
        <v>9.239635795689459</v>
      </c>
    </row>
    <row r="1596" spans="1:33" x14ac:dyDescent="0.25">
      <c r="A1596" t="s">
        <v>2590</v>
      </c>
      <c r="B1596">
        <v>1127253394007390</v>
      </c>
      <c r="C1596">
        <v>42.059669013371099</v>
      </c>
      <c r="D1596">
        <v>12.1828479538087</v>
      </c>
      <c r="E1596">
        <v>12.1982495948136</v>
      </c>
      <c r="F1596">
        <v>15.163213931860501</v>
      </c>
      <c r="G1596">
        <v>12.065973460291699</v>
      </c>
      <c r="H1596">
        <v>24</v>
      </c>
      <c r="I1596">
        <f t="shared" si="402"/>
        <v>260.56990885427825</v>
      </c>
      <c r="J1596">
        <f t="shared" si="403"/>
        <v>281.14706518119965</v>
      </c>
      <c r="K1596">
        <f t="shared" si="404"/>
        <v>230.90887421436298</v>
      </c>
      <c r="L1596">
        <f t="shared" si="405"/>
        <v>237.97810232623362</v>
      </c>
      <c r="M1596">
        <f t="shared" si="406"/>
        <v>10.490695367580003</v>
      </c>
      <c r="N1596">
        <f t="shared" si="396"/>
        <v>236.56990885427825</v>
      </c>
      <c r="O1596">
        <f t="shared" si="397"/>
        <v>257.14706518119965</v>
      </c>
      <c r="P1596">
        <f t="shared" si="398"/>
        <v>206.90887421436298</v>
      </c>
      <c r="Q1596">
        <f t="shared" si="399"/>
        <v>213.97810232623362</v>
      </c>
      <c r="R1596">
        <f t="shared" si="400"/>
        <v>-13.509304632419997</v>
      </c>
      <c r="T1596">
        <v>17.325345580495913</v>
      </c>
      <c r="U1596">
        <v>18.540023045971306</v>
      </c>
      <c r="V1596">
        <v>16.086427595529781</v>
      </c>
      <c r="W1596">
        <v>15.24166300547153</v>
      </c>
      <c r="X1596">
        <v>18.123092749240513</v>
      </c>
      <c r="Y1596">
        <v>24</v>
      </c>
      <c r="Z1596">
        <f t="shared" si="407"/>
        <v>4.918983179833905</v>
      </c>
      <c r="AA1596">
        <f t="shared" si="408"/>
        <v>3.7868320934688526</v>
      </c>
      <c r="AB1596">
        <f t="shared" si="409"/>
        <v>5.4892820118736374</v>
      </c>
      <c r="AC1596">
        <f t="shared" si="410"/>
        <v>5.5868915905622529</v>
      </c>
      <c r="AD1596">
        <f t="shared" si="411"/>
        <v>5.3494964178923858</v>
      </c>
      <c r="AF1596">
        <v>14.251918721539452</v>
      </c>
      <c r="AG1596">
        <f t="shared" si="401"/>
        <v>-9.7480812784605479</v>
      </c>
    </row>
    <row r="1597" spans="1:33" x14ac:dyDescent="0.25">
      <c r="A1597" t="s">
        <v>2672</v>
      </c>
      <c r="B1597">
        <v>1176835702351260</v>
      </c>
      <c r="C1597">
        <v>65.239770014556001</v>
      </c>
      <c r="D1597">
        <v>7.9523551673944697</v>
      </c>
      <c r="E1597">
        <v>7.9893449781659296</v>
      </c>
      <c r="F1597">
        <v>11.341690212594299</v>
      </c>
      <c r="G1597">
        <v>6.9149927219796101</v>
      </c>
      <c r="H1597">
        <v>24</v>
      </c>
      <c r="I1597">
        <f t="shared" si="402"/>
        <v>432.76774529727561</v>
      </c>
      <c r="J1597">
        <f t="shared" si="403"/>
        <v>428.79655042909889</v>
      </c>
      <c r="K1597">
        <f t="shared" si="404"/>
        <v>418.65189839663242</v>
      </c>
      <c r="L1597">
        <f t="shared" si="405"/>
        <v>413.82628525498683</v>
      </c>
      <c r="M1597">
        <f t="shared" si="406"/>
        <v>10.491311879143829</v>
      </c>
      <c r="N1597">
        <f t="shared" si="396"/>
        <v>408.76774529727561</v>
      </c>
      <c r="O1597">
        <f t="shared" si="397"/>
        <v>404.79655042909889</v>
      </c>
      <c r="P1597">
        <f t="shared" si="398"/>
        <v>394.65189839663242</v>
      </c>
      <c r="Q1597">
        <f t="shared" si="399"/>
        <v>389.82628525498683</v>
      </c>
      <c r="R1597">
        <f t="shared" si="400"/>
        <v>-13.508688120856171</v>
      </c>
      <c r="T1597">
        <v>30.390210493779314</v>
      </c>
      <c r="U1597">
        <v>29.95331480152246</v>
      </c>
      <c r="V1597">
        <v>28.35439824058189</v>
      </c>
      <c r="W1597">
        <v>30.262169895272432</v>
      </c>
      <c r="X1597">
        <v>30.217360547067557</v>
      </c>
      <c r="Y1597">
        <v>24</v>
      </c>
      <c r="Z1597">
        <f t="shared" si="407"/>
        <v>4.918983179833905</v>
      </c>
      <c r="AA1597">
        <f t="shared" si="408"/>
        <v>3.7868320934688526</v>
      </c>
      <c r="AB1597">
        <f t="shared" si="409"/>
        <v>5.4892820118736374</v>
      </c>
      <c r="AC1597">
        <f t="shared" si="410"/>
        <v>5.5868915905622529</v>
      </c>
      <c r="AD1597">
        <f t="shared" si="411"/>
        <v>5.3494964178923858</v>
      </c>
      <c r="AF1597">
        <v>31.068403275073912</v>
      </c>
      <c r="AG1597">
        <f t="shared" si="401"/>
        <v>7.0684032750739121</v>
      </c>
    </row>
    <row r="1598" spans="1:33" x14ac:dyDescent="0.25">
      <c r="A1598" t="s">
        <v>2716</v>
      </c>
      <c r="B1598">
        <v>994330160650028</v>
      </c>
      <c r="C1598">
        <v>57.532005676169298</v>
      </c>
      <c r="D1598">
        <v>8.7669026149684406</v>
      </c>
      <c r="E1598">
        <v>8.8882957619476901</v>
      </c>
      <c r="F1598">
        <v>11.612342032655601</v>
      </c>
      <c r="G1598">
        <v>7.1988751705162803</v>
      </c>
      <c r="H1598">
        <v>24</v>
      </c>
      <c r="I1598">
        <f t="shared" si="402"/>
        <v>375.50913616460463</v>
      </c>
      <c r="J1598">
        <f t="shared" si="403"/>
        <v>400.36782653893812</v>
      </c>
      <c r="K1598">
        <f t="shared" si="404"/>
        <v>378.5531662774348</v>
      </c>
      <c r="L1598">
        <f t="shared" si="405"/>
        <v>401.37218729291044</v>
      </c>
      <c r="M1598">
        <f t="shared" si="406"/>
        <v>10.491277901767251</v>
      </c>
      <c r="N1598">
        <f t="shared" si="396"/>
        <v>351.50913616460463</v>
      </c>
      <c r="O1598">
        <f t="shared" si="397"/>
        <v>376.36782653893812</v>
      </c>
      <c r="P1598">
        <f t="shared" si="398"/>
        <v>354.5531662774348</v>
      </c>
      <c r="Q1598">
        <f t="shared" si="399"/>
        <v>377.37218729291044</v>
      </c>
      <c r="R1598">
        <f t="shared" si="400"/>
        <v>-13.508722098232749</v>
      </c>
      <c r="T1598">
        <v>25.210558981108168</v>
      </c>
      <c r="U1598">
        <v>27.310630775376072</v>
      </c>
      <c r="V1598">
        <v>25.121446868716408</v>
      </c>
      <c r="W1598">
        <v>28.82731387213143</v>
      </c>
      <c r="X1598">
        <v>29.37786692089426</v>
      </c>
      <c r="Y1598">
        <v>24</v>
      </c>
      <c r="Z1598">
        <f t="shared" si="407"/>
        <v>4.918983179833905</v>
      </c>
      <c r="AA1598">
        <f t="shared" si="408"/>
        <v>3.7868320934688526</v>
      </c>
      <c r="AB1598">
        <f t="shared" si="409"/>
        <v>5.4892820118736374</v>
      </c>
      <c r="AC1598">
        <f t="shared" si="410"/>
        <v>5.5868915905622529</v>
      </c>
      <c r="AD1598">
        <f t="shared" si="411"/>
        <v>5.3494964178923858</v>
      </c>
      <c r="AF1598">
        <v>35.60371599588774</v>
      </c>
      <c r="AG1598">
        <f t="shared" si="401"/>
        <v>11.60371599588774</v>
      </c>
    </row>
    <row r="1599" spans="1:33" x14ac:dyDescent="0.25">
      <c r="A1599" t="s">
        <v>2810</v>
      </c>
      <c r="B1599">
        <v>1160612590624690</v>
      </c>
      <c r="C1599">
        <v>56.930201892033899</v>
      </c>
      <c r="D1599">
        <v>8.98497980328853</v>
      </c>
      <c r="E1599">
        <v>9.7740941512125499</v>
      </c>
      <c r="F1599">
        <v>11.9403465334755</v>
      </c>
      <c r="G1599">
        <v>8.2626563555822496</v>
      </c>
      <c r="H1599">
        <v>24</v>
      </c>
      <c r="I1599">
        <f t="shared" si="402"/>
        <v>371.03852106305578</v>
      </c>
      <c r="J1599">
        <f t="shared" si="403"/>
        <v>392.75666012750401</v>
      </c>
      <c r="K1599">
        <f t="shared" si="404"/>
        <v>339.04111182065657</v>
      </c>
      <c r="L1599">
        <f t="shared" si="405"/>
        <v>386.27899418492484</v>
      </c>
      <c r="M1599">
        <f t="shared" si="406"/>
        <v>10.491150579722131</v>
      </c>
      <c r="N1599">
        <f t="shared" si="396"/>
        <v>347.03852106305578</v>
      </c>
      <c r="O1599">
        <f t="shared" si="397"/>
        <v>368.75666012750401</v>
      </c>
      <c r="P1599">
        <f t="shared" si="398"/>
        <v>315.04111182065657</v>
      </c>
      <c r="Q1599">
        <f t="shared" si="399"/>
        <v>362.27899418492484</v>
      </c>
      <c r="R1599">
        <f t="shared" si="400"/>
        <v>-13.508849420277869</v>
      </c>
      <c r="T1599">
        <v>24.845422204123416</v>
      </c>
      <c r="U1599">
        <v>26.64356370288964</v>
      </c>
      <c r="V1599">
        <v>22.296571646685731</v>
      </c>
      <c r="W1599">
        <v>27.179280015028077</v>
      </c>
      <c r="X1599">
        <v>26.434298566809524</v>
      </c>
      <c r="Y1599">
        <v>24</v>
      </c>
      <c r="Z1599">
        <f t="shared" si="407"/>
        <v>4.918983179833905</v>
      </c>
      <c r="AA1599">
        <f t="shared" si="408"/>
        <v>3.7868320934688526</v>
      </c>
      <c r="AB1599">
        <f t="shared" si="409"/>
        <v>5.4892820118736374</v>
      </c>
      <c r="AC1599">
        <f t="shared" si="410"/>
        <v>5.5868915905622529</v>
      </c>
      <c r="AD1599">
        <f t="shared" si="411"/>
        <v>5.3494964178923858</v>
      </c>
      <c r="AF1599">
        <v>24.820353778805856</v>
      </c>
      <c r="AG1599">
        <f t="shared" si="401"/>
        <v>0.82035377880585614</v>
      </c>
    </row>
    <row r="1600" spans="1:33" x14ac:dyDescent="0.25">
      <c r="A1600" t="s">
        <v>3033</v>
      </c>
      <c r="B1600">
        <v>1140053742685230</v>
      </c>
      <c r="C1600">
        <v>31.080161175569199</v>
      </c>
      <c r="D1600">
        <v>13.3571535683012</v>
      </c>
      <c r="E1600">
        <v>12.970928196147099</v>
      </c>
      <c r="F1600">
        <v>13.6240850523952</v>
      </c>
      <c r="G1600">
        <v>12.048214754816099</v>
      </c>
      <c r="H1600">
        <v>24</v>
      </c>
      <c r="I1600">
        <f t="shared" si="402"/>
        <v>179.00652417438513</v>
      </c>
      <c r="J1600">
        <f t="shared" si="403"/>
        <v>240.1623316626023</v>
      </c>
      <c r="K1600">
        <f t="shared" si="404"/>
        <v>196.44265781176375</v>
      </c>
      <c r="L1600">
        <f t="shared" si="405"/>
        <v>308.80142742628323</v>
      </c>
      <c r="M1600">
        <f t="shared" si="406"/>
        <v>10.490697493087326</v>
      </c>
      <c r="N1600">
        <f t="shared" si="396"/>
        <v>155.00652417438513</v>
      </c>
      <c r="O1600">
        <f t="shared" si="397"/>
        <v>216.1623316626023</v>
      </c>
      <c r="P1600">
        <f t="shared" si="398"/>
        <v>172.44265781176375</v>
      </c>
      <c r="Q1600">
        <f t="shared" si="399"/>
        <v>284.80142742628323</v>
      </c>
      <c r="R1600">
        <f t="shared" si="400"/>
        <v>-13.509302506912674</v>
      </c>
      <c r="T1600">
        <v>13.276515482464763</v>
      </c>
      <c r="U1600">
        <v>16.228578412337434</v>
      </c>
      <c r="V1600">
        <v>14.496693022714963</v>
      </c>
      <c r="W1600">
        <v>20.090899003400523</v>
      </c>
      <c r="X1600">
        <v>18.155063475812451</v>
      </c>
      <c r="Y1600">
        <v>24</v>
      </c>
      <c r="Z1600">
        <f t="shared" si="407"/>
        <v>4.918983179833905</v>
      </c>
      <c r="AA1600">
        <f t="shared" si="408"/>
        <v>3.7868320934688526</v>
      </c>
      <c r="AB1600">
        <f t="shared" si="409"/>
        <v>5.4892820118736374</v>
      </c>
      <c r="AC1600">
        <f t="shared" si="410"/>
        <v>5.5868915905622529</v>
      </c>
      <c r="AD1600">
        <f t="shared" si="411"/>
        <v>5.3494964178923858</v>
      </c>
      <c r="AF1600">
        <v>35.782829669151312</v>
      </c>
      <c r="AG1600">
        <f t="shared" si="401"/>
        <v>11.782829669151312</v>
      </c>
    </row>
    <row r="1601" spans="1:33" x14ac:dyDescent="0.25">
      <c r="A1601" t="s">
        <v>3061</v>
      </c>
      <c r="B1601">
        <v>988654024505528</v>
      </c>
      <c r="C1601">
        <v>61.561756759366503</v>
      </c>
      <c r="D1601">
        <v>8.2459194669756606</v>
      </c>
      <c r="E1601">
        <v>8.71448435689455</v>
      </c>
      <c r="F1601">
        <v>11.1405350150269</v>
      </c>
      <c r="G1601">
        <v>7.16678833526458</v>
      </c>
      <c r="H1601">
        <v>24</v>
      </c>
      <c r="I1601">
        <f t="shared" si="402"/>
        <v>405.44491676775698</v>
      </c>
      <c r="J1601">
        <f t="shared" si="403"/>
        <v>418.55078949563989</v>
      </c>
      <c r="K1601">
        <f t="shared" si="404"/>
        <v>386.30622361519806</v>
      </c>
      <c r="L1601">
        <f t="shared" si="405"/>
        <v>423.08248214853734</v>
      </c>
      <c r="M1601">
        <f t="shared" si="406"/>
        <v>10.491281742182501</v>
      </c>
      <c r="N1601">
        <f t="shared" si="396"/>
        <v>381.44491676775698</v>
      </c>
      <c r="O1601">
        <f t="shared" si="397"/>
        <v>394.55078949563989</v>
      </c>
      <c r="P1601">
        <f t="shared" si="398"/>
        <v>362.30622361519806</v>
      </c>
      <c r="Q1601">
        <f t="shared" si="399"/>
        <v>399.08248214853734</v>
      </c>
      <c r="R1601">
        <f t="shared" si="400"/>
        <v>-13.508718257817499</v>
      </c>
      <c r="T1601">
        <v>27.797755350920635</v>
      </c>
      <c r="U1601">
        <v>28.972637928818163</v>
      </c>
      <c r="V1601">
        <v>25.71639776365889</v>
      </c>
      <c r="W1601">
        <v>31.374662058424676</v>
      </c>
      <c r="X1601">
        <v>29.471572393251268</v>
      </c>
      <c r="Y1601">
        <v>24</v>
      </c>
      <c r="Z1601">
        <f t="shared" si="407"/>
        <v>4.918983179833905</v>
      </c>
      <c r="AA1601">
        <f t="shared" si="408"/>
        <v>3.7868320934688526</v>
      </c>
      <c r="AB1601">
        <f t="shared" si="409"/>
        <v>5.4892820118736374</v>
      </c>
      <c r="AC1601">
        <f t="shared" si="410"/>
        <v>5.5868915905622529</v>
      </c>
      <c r="AD1601">
        <f t="shared" si="411"/>
        <v>5.3494964178923858</v>
      </c>
      <c r="AF1601">
        <v>33.122729213383437</v>
      </c>
      <c r="AG1601">
        <f t="shared" si="401"/>
        <v>9.1227292133834368</v>
      </c>
    </row>
    <row r="1602" spans="1:33" x14ac:dyDescent="0.25">
      <c r="A1602" t="s">
        <v>3062</v>
      </c>
      <c r="B1602">
        <v>1085522198177690</v>
      </c>
      <c r="C1602">
        <v>65.664974188367594</v>
      </c>
      <c r="D1602">
        <v>8.1940415280486398</v>
      </c>
      <c r="E1602">
        <v>7.7544063324538204</v>
      </c>
      <c r="F1602">
        <v>11.251932433279</v>
      </c>
      <c r="G1602">
        <v>7.1714919123551599</v>
      </c>
      <c r="H1602">
        <v>24</v>
      </c>
      <c r="I1602">
        <f t="shared" si="402"/>
        <v>435.92645624392532</v>
      </c>
      <c r="J1602">
        <f t="shared" si="403"/>
        <v>420.36139439795647</v>
      </c>
      <c r="K1602">
        <f t="shared" si="404"/>
        <v>429.13160650615231</v>
      </c>
      <c r="L1602">
        <f t="shared" si="405"/>
        <v>417.95650753170378</v>
      </c>
      <c r="M1602">
        <f t="shared" si="406"/>
        <v>10.49128117921987</v>
      </c>
      <c r="N1602">
        <f t="shared" si="396"/>
        <v>411.92645624392532</v>
      </c>
      <c r="O1602">
        <f t="shared" si="397"/>
        <v>396.36139439795647</v>
      </c>
      <c r="P1602">
        <f t="shared" si="398"/>
        <v>405.13160650615231</v>
      </c>
      <c r="Q1602">
        <f t="shared" si="399"/>
        <v>393.95650753170378</v>
      </c>
      <c r="R1602">
        <f t="shared" si="400"/>
        <v>-13.50871882078013</v>
      </c>
      <c r="T1602">
        <v>30.705096902368879</v>
      </c>
      <c r="U1602">
        <v>29.143574483023162</v>
      </c>
      <c r="V1602">
        <v>29.265839812920682</v>
      </c>
      <c r="W1602">
        <v>30.753617802378695</v>
      </c>
      <c r="X1602">
        <v>29.457817528928427</v>
      </c>
      <c r="Y1602">
        <v>24</v>
      </c>
      <c r="Z1602">
        <f t="shared" si="407"/>
        <v>4.918983179833905</v>
      </c>
      <c r="AA1602">
        <f t="shared" si="408"/>
        <v>3.7868320934688526</v>
      </c>
      <c r="AB1602">
        <f t="shared" si="409"/>
        <v>5.4892820118736374</v>
      </c>
      <c r="AC1602">
        <f t="shared" si="410"/>
        <v>5.5868915905622529</v>
      </c>
      <c r="AD1602">
        <f t="shared" si="411"/>
        <v>5.3494964178923858</v>
      </c>
      <c r="AF1602">
        <v>35.497232987660794</v>
      </c>
      <c r="AG1602">
        <f t="shared" si="401"/>
        <v>11.497232987660794</v>
      </c>
    </row>
    <row r="1603" spans="1:33" x14ac:dyDescent="0.25">
      <c r="A1603" t="s">
        <v>3197</v>
      </c>
      <c r="B1603">
        <v>862302900564442</v>
      </c>
      <c r="C1603">
        <v>50.983267697215098</v>
      </c>
      <c r="D1603">
        <v>9.8670752054962598</v>
      </c>
      <c r="E1603">
        <v>9.7975708502024297</v>
      </c>
      <c r="F1603">
        <v>12.633016672678201</v>
      </c>
      <c r="G1603">
        <v>8.2160023310023291</v>
      </c>
      <c r="H1603">
        <v>24</v>
      </c>
      <c r="I1603">
        <f t="shared" si="402"/>
        <v>326.8605771548593</v>
      </c>
      <c r="J1603">
        <f t="shared" si="403"/>
        <v>361.97042820346797</v>
      </c>
      <c r="K1603">
        <f t="shared" si="404"/>
        <v>337.99390670017385</v>
      </c>
      <c r="L1603">
        <f t="shared" si="405"/>
        <v>354.40563834685349</v>
      </c>
      <c r="M1603">
        <f t="shared" si="406"/>
        <v>10.491156163657912</v>
      </c>
      <c r="N1603">
        <f t="shared" si="396"/>
        <v>302.8605771548593</v>
      </c>
      <c r="O1603">
        <f t="shared" si="397"/>
        <v>337.97042820346797</v>
      </c>
      <c r="P1603">
        <f t="shared" si="398"/>
        <v>313.99390670017385</v>
      </c>
      <c r="Q1603">
        <f t="shared" si="399"/>
        <v>330.40563834685349</v>
      </c>
      <c r="R1603">
        <f t="shared" si="400"/>
        <v>-13.508843836342088</v>
      </c>
      <c r="T1603">
        <v>21.509685310237124</v>
      </c>
      <c r="U1603">
        <v>24.10752858519227</v>
      </c>
      <c r="V1603">
        <v>22.226190826607727</v>
      </c>
      <c r="W1603">
        <v>24.002028512931048</v>
      </c>
      <c r="X1603">
        <v>26.556982832179617</v>
      </c>
      <c r="Y1603">
        <v>24</v>
      </c>
      <c r="Z1603">
        <f t="shared" si="407"/>
        <v>4.918983179833905</v>
      </c>
      <c r="AA1603">
        <f t="shared" si="408"/>
        <v>3.7868320934688526</v>
      </c>
      <c r="AB1603">
        <f t="shared" si="409"/>
        <v>5.4892820118736374</v>
      </c>
      <c r="AC1603">
        <f t="shared" si="410"/>
        <v>5.5868915905622529</v>
      </c>
      <c r="AD1603">
        <f t="shared" si="411"/>
        <v>5.3494964178923858</v>
      </c>
      <c r="AF1603">
        <v>32.250881141211039</v>
      </c>
      <c r="AG1603">
        <f t="shared" si="401"/>
        <v>8.250881141211039</v>
      </c>
    </row>
    <row r="1604" spans="1:33" x14ac:dyDescent="0.25">
      <c r="A1604" t="s">
        <v>34</v>
      </c>
      <c r="B1604">
        <v>1047404818669530</v>
      </c>
      <c r="C1604">
        <v>39.827417840375603</v>
      </c>
      <c r="D1604">
        <v>13.5836619718309</v>
      </c>
      <c r="E1604">
        <v>11.272676056338</v>
      </c>
      <c r="F1604">
        <v>15.021129683784</v>
      </c>
      <c r="G1604">
        <v>13.488967136150199</v>
      </c>
      <c r="H1604">
        <v>23</v>
      </c>
      <c r="I1604">
        <f t="shared" si="402"/>
        <v>243.98720188645621</v>
      </c>
      <c r="J1604">
        <f t="shared" si="403"/>
        <v>232.25690530355382</v>
      </c>
      <c r="K1604">
        <f t="shared" si="404"/>
        <v>272.1951448818362</v>
      </c>
      <c r="L1604">
        <f t="shared" si="405"/>
        <v>244.51613759239922</v>
      </c>
      <c r="M1604">
        <f t="shared" si="406"/>
        <v>10.490525052041859</v>
      </c>
      <c r="N1604">
        <f t="shared" si="396"/>
        <v>220.98720188645621</v>
      </c>
      <c r="O1604">
        <f t="shared" si="397"/>
        <v>209.25690530355382</v>
      </c>
      <c r="P1604">
        <f t="shared" si="398"/>
        <v>249.1951448818362</v>
      </c>
      <c r="Q1604">
        <f t="shared" si="399"/>
        <v>221.51613759239922</v>
      </c>
      <c r="R1604">
        <f t="shared" si="400"/>
        <v>-12.509474947958141</v>
      </c>
      <c r="T1604">
        <v>16.412685177543345</v>
      </c>
      <c r="U1604">
        <v>15.817063477304568</v>
      </c>
      <c r="V1604">
        <v>18.221849083601466</v>
      </c>
      <c r="W1604">
        <v>15.635330876768325</v>
      </c>
      <c r="X1604">
        <v>15.736081812646342</v>
      </c>
      <c r="Y1604">
        <v>23</v>
      </c>
      <c r="Z1604">
        <f t="shared" si="407"/>
        <v>5.918983179833905</v>
      </c>
      <c r="AA1604">
        <f t="shared" si="408"/>
        <v>4.7868320934688526</v>
      </c>
      <c r="AB1604">
        <f t="shared" si="409"/>
        <v>6.4892820118736374</v>
      </c>
      <c r="AC1604">
        <f t="shared" si="410"/>
        <v>6.5868915905622529</v>
      </c>
      <c r="AD1604">
        <f t="shared" si="411"/>
        <v>6.3494964178923858</v>
      </c>
      <c r="AF1604">
        <v>14.965257764908003</v>
      </c>
      <c r="AG1604">
        <f t="shared" si="401"/>
        <v>-8.034742235091997</v>
      </c>
    </row>
    <row r="1605" spans="1:33" x14ac:dyDescent="0.25">
      <c r="A1605" t="s">
        <v>49</v>
      </c>
      <c r="B1605">
        <v>1113030908772140</v>
      </c>
      <c r="C1605">
        <v>45.003653846153803</v>
      </c>
      <c r="D1605">
        <v>13.4413461538461</v>
      </c>
      <c r="E1605">
        <v>10.454423076923</v>
      </c>
      <c r="F1605">
        <v>14.7317425330611</v>
      </c>
      <c r="G1605">
        <v>13.7613461538461</v>
      </c>
      <c r="H1605">
        <v>23</v>
      </c>
      <c r="I1605">
        <f t="shared" si="402"/>
        <v>282.43986613790986</v>
      </c>
      <c r="J1605">
        <f t="shared" si="403"/>
        <v>237.2239052085223</v>
      </c>
      <c r="K1605">
        <f t="shared" si="404"/>
        <v>308.69425875909042</v>
      </c>
      <c r="L1605">
        <f t="shared" si="405"/>
        <v>257.83234556488901</v>
      </c>
      <c r="M1605">
        <f t="shared" si="406"/>
        <v>10.490492451490102</v>
      </c>
      <c r="N1605">
        <f t="shared" si="396"/>
        <v>259.43986613790986</v>
      </c>
      <c r="O1605">
        <f t="shared" si="397"/>
        <v>214.2239052085223</v>
      </c>
      <c r="P1605">
        <f t="shared" si="398"/>
        <v>285.69425875909042</v>
      </c>
      <c r="Q1605">
        <f t="shared" si="399"/>
        <v>234.83234556488901</v>
      </c>
      <c r="R1605">
        <f t="shared" si="400"/>
        <v>-12.509507548509898</v>
      </c>
      <c r="T1605">
        <v>18.607055977347276</v>
      </c>
      <c r="U1605">
        <v>16.074383842494818</v>
      </c>
      <c r="V1605">
        <v>20.34457219097035</v>
      </c>
      <c r="W1605">
        <v>16.468850430389136</v>
      </c>
      <c r="X1605">
        <v>15.316381429594191</v>
      </c>
      <c r="Y1605">
        <v>23</v>
      </c>
      <c r="Z1605">
        <f t="shared" si="407"/>
        <v>5.918983179833905</v>
      </c>
      <c r="AA1605">
        <f t="shared" si="408"/>
        <v>4.7868320934688526</v>
      </c>
      <c r="AB1605">
        <f t="shared" si="409"/>
        <v>6.4892820118736374</v>
      </c>
      <c r="AC1605">
        <f t="shared" si="410"/>
        <v>6.5868915905622529</v>
      </c>
      <c r="AD1605">
        <f t="shared" si="411"/>
        <v>6.3494964178923858</v>
      </c>
      <c r="AF1605">
        <v>15.821860692662018</v>
      </c>
      <c r="AG1605">
        <f t="shared" si="401"/>
        <v>-7.1781393073379824</v>
      </c>
    </row>
    <row r="1606" spans="1:33" x14ac:dyDescent="0.25">
      <c r="A1606" t="s">
        <v>57</v>
      </c>
      <c r="B1606">
        <v>1052668894825110</v>
      </c>
      <c r="C1606">
        <v>31.742363047808698</v>
      </c>
      <c r="D1606">
        <v>16.6263296812749</v>
      </c>
      <c r="E1606">
        <v>12.0474900398406</v>
      </c>
      <c r="F1606">
        <v>16.3735573784659</v>
      </c>
      <c r="G1606">
        <v>17.544790836653299</v>
      </c>
      <c r="H1606">
        <v>23</v>
      </c>
      <c r="I1606">
        <f t="shared" si="402"/>
        <v>183.9258180843778</v>
      </c>
      <c r="J1606">
        <f t="shared" si="403"/>
        <v>126.06399971049302</v>
      </c>
      <c r="K1606">
        <f t="shared" si="404"/>
        <v>237.63367730518416</v>
      </c>
      <c r="L1606">
        <f t="shared" si="405"/>
        <v>182.28390507913332</v>
      </c>
      <c r="M1606">
        <f t="shared" si="406"/>
        <v>10.490039617842191</v>
      </c>
      <c r="N1606">
        <f t="shared" si="396"/>
        <v>160.9258180843778</v>
      </c>
      <c r="O1606">
        <f t="shared" si="397"/>
        <v>103.06399971049302</v>
      </c>
      <c r="P1606">
        <f t="shared" si="398"/>
        <v>214.63367730518416</v>
      </c>
      <c r="Q1606">
        <f t="shared" si="399"/>
        <v>159.28390507913332</v>
      </c>
      <c r="R1606">
        <f t="shared" si="400"/>
        <v>-12.509960382157809</v>
      </c>
      <c r="T1606">
        <v>13.491371516798131</v>
      </c>
      <c r="U1606">
        <v>11.201774002910524</v>
      </c>
      <c r="V1606">
        <v>16.416360857476118</v>
      </c>
      <c r="W1606">
        <v>12.265702816425849</v>
      </c>
      <c r="X1606">
        <v>10.521490372204889</v>
      </c>
      <c r="Y1606">
        <v>23</v>
      </c>
      <c r="Z1606">
        <f t="shared" si="407"/>
        <v>5.918983179833905</v>
      </c>
      <c r="AA1606">
        <f t="shared" si="408"/>
        <v>4.7868320934688526</v>
      </c>
      <c r="AB1606">
        <f t="shared" si="409"/>
        <v>6.4892820118736374</v>
      </c>
      <c r="AC1606">
        <f t="shared" si="410"/>
        <v>6.5868915905622529</v>
      </c>
      <c r="AD1606">
        <f t="shared" si="411"/>
        <v>6.3494964178923858</v>
      </c>
      <c r="AF1606">
        <v>11.780587431972489</v>
      </c>
      <c r="AG1606">
        <f t="shared" si="401"/>
        <v>-11.219412568027511</v>
      </c>
    </row>
    <row r="1607" spans="1:33" x14ac:dyDescent="0.25">
      <c r="A1607" t="s">
        <v>282</v>
      </c>
      <c r="B1607">
        <v>862792113846821</v>
      </c>
      <c r="C1607">
        <v>51.436988783434003</v>
      </c>
      <c r="D1607">
        <v>10.0728213977566</v>
      </c>
      <c r="E1607">
        <v>10.8499672131147</v>
      </c>
      <c r="F1607">
        <v>12.715267789827999</v>
      </c>
      <c r="G1607">
        <v>9.5054469370146606</v>
      </c>
      <c r="H1607">
        <v>23</v>
      </c>
      <c r="I1607">
        <f t="shared" si="402"/>
        <v>330.23113146743407</v>
      </c>
      <c r="J1607">
        <f t="shared" si="403"/>
        <v>354.78962896501724</v>
      </c>
      <c r="K1607">
        <f t="shared" si="404"/>
        <v>291.05055829781912</v>
      </c>
      <c r="L1607">
        <f t="shared" si="405"/>
        <v>350.62083664021145</v>
      </c>
      <c r="M1607">
        <f t="shared" si="406"/>
        <v>10.49100183236628</v>
      </c>
      <c r="N1607">
        <f t="shared" ref="N1607:N1670" si="412">C1607*$I$1+$J$1-$H1607</f>
        <v>307.23113146743407</v>
      </c>
      <c r="O1607">
        <f t="shared" ref="O1607:O1670" si="413">D1607*$I$2+$J$2-$H1607</f>
        <v>331.78962896501724</v>
      </c>
      <c r="P1607">
        <f t="shared" ref="P1607:P1670" si="414">E1607*$I$3+$J$3-$H1607</f>
        <v>268.05055829781912</v>
      </c>
      <c r="Q1607">
        <f t="shared" ref="Q1607:Q1670" si="415">F1607*$I$4+$J$4-$H1607</f>
        <v>327.62083664021145</v>
      </c>
      <c r="R1607">
        <f t="shared" ref="R1607:R1670" si="416">G1607*$I$5+$J$5-$H1607</f>
        <v>-12.50899816763372</v>
      </c>
      <c r="T1607">
        <v>21.747586215756886</v>
      </c>
      <c r="U1607">
        <v>23.551605843690197</v>
      </c>
      <c r="V1607">
        <v>19.289229371835518</v>
      </c>
      <c r="W1607">
        <v>23.650313642645195</v>
      </c>
      <c r="X1607">
        <v>23.366810084350835</v>
      </c>
      <c r="Y1607">
        <v>23</v>
      </c>
      <c r="Z1607">
        <f t="shared" si="407"/>
        <v>5.918983179833905</v>
      </c>
      <c r="AA1607">
        <f t="shared" si="408"/>
        <v>4.7868320934688526</v>
      </c>
      <c r="AB1607">
        <f t="shared" si="409"/>
        <v>6.4892820118736374</v>
      </c>
      <c r="AC1607">
        <f t="shared" si="410"/>
        <v>6.5868915905622529</v>
      </c>
      <c r="AD1607">
        <f t="shared" si="411"/>
        <v>6.3494964178923858</v>
      </c>
      <c r="AF1607">
        <v>25.883677087485207</v>
      </c>
      <c r="AG1607">
        <f t="shared" si="401"/>
        <v>2.8836770874852071</v>
      </c>
    </row>
    <row r="1608" spans="1:33" x14ac:dyDescent="0.25">
      <c r="A1608" t="s">
        <v>318</v>
      </c>
      <c r="B1608">
        <v>1028234810559080</v>
      </c>
      <c r="C1608">
        <v>45.731535626535603</v>
      </c>
      <c r="D1608">
        <v>11.8944226044226</v>
      </c>
      <c r="E1608">
        <v>11.3917117117117</v>
      </c>
      <c r="F1608">
        <v>13.606401829973301</v>
      </c>
      <c r="G1608">
        <v>12.465503685503601</v>
      </c>
      <c r="H1608">
        <v>23</v>
      </c>
      <c r="I1608">
        <f t="shared" si="402"/>
        <v>287.84707587188024</v>
      </c>
      <c r="J1608">
        <f t="shared" si="403"/>
        <v>291.21347033051541</v>
      </c>
      <c r="K1608">
        <f t="shared" si="404"/>
        <v>266.88542276625714</v>
      </c>
      <c r="L1608">
        <f t="shared" si="405"/>
        <v>309.61512446433619</v>
      </c>
      <c r="M1608">
        <f t="shared" si="406"/>
        <v>10.490647548530299</v>
      </c>
      <c r="N1608">
        <f t="shared" si="412"/>
        <v>264.84707587188024</v>
      </c>
      <c r="O1608">
        <f t="shared" si="413"/>
        <v>268.21347033051541</v>
      </c>
      <c r="P1608">
        <f t="shared" si="414"/>
        <v>243.88542276625714</v>
      </c>
      <c r="Q1608">
        <f t="shared" si="415"/>
        <v>286.61512446433619</v>
      </c>
      <c r="R1608">
        <f t="shared" si="416"/>
        <v>-12.509352451469701</v>
      </c>
      <c r="T1608">
        <v>18.938307805994238</v>
      </c>
      <c r="U1608">
        <v>19.15640670914372</v>
      </c>
      <c r="V1608">
        <v>17.932075517435834</v>
      </c>
      <c r="W1608">
        <v>20.154762497400259</v>
      </c>
      <c r="X1608">
        <v>17.418519783981235</v>
      </c>
      <c r="Y1608">
        <v>23</v>
      </c>
      <c r="Z1608">
        <f t="shared" si="407"/>
        <v>5.918983179833905</v>
      </c>
      <c r="AA1608">
        <f t="shared" si="408"/>
        <v>4.7868320934688526</v>
      </c>
      <c r="AB1608">
        <f t="shared" si="409"/>
        <v>6.4892820118736374</v>
      </c>
      <c r="AC1608">
        <f t="shared" si="410"/>
        <v>6.5868915905622529</v>
      </c>
      <c r="AD1608">
        <f t="shared" si="411"/>
        <v>6.3494964178923858</v>
      </c>
      <c r="AF1608">
        <v>10.964062296214372</v>
      </c>
      <c r="AG1608">
        <f t="shared" ref="AG1608:AG1671" si="417">AF1608-Y1608</f>
        <v>-12.035937703785628</v>
      </c>
    </row>
    <row r="1609" spans="1:33" x14ac:dyDescent="0.25">
      <c r="A1609" t="s">
        <v>319</v>
      </c>
      <c r="B1609">
        <v>1154594857904210</v>
      </c>
      <c r="C1609">
        <v>54.042297297297303</v>
      </c>
      <c r="D1609">
        <v>9.5250284767526097</v>
      </c>
      <c r="E1609">
        <v>10.2143243243243</v>
      </c>
      <c r="F1609">
        <v>12.295721910026501</v>
      </c>
      <c r="G1609">
        <v>8.6188886300093195</v>
      </c>
      <c r="H1609">
        <v>23</v>
      </c>
      <c r="I1609">
        <f t="shared" si="402"/>
        <v>349.58516660864626</v>
      </c>
      <c r="J1609">
        <f t="shared" si="403"/>
        <v>373.90828650496718</v>
      </c>
      <c r="K1609">
        <f t="shared" si="404"/>
        <v>319.40413936246068</v>
      </c>
      <c r="L1609">
        <f t="shared" si="405"/>
        <v>369.92632472246385</v>
      </c>
      <c r="M1609">
        <f t="shared" si="406"/>
        <v>10.49110794292581</v>
      </c>
      <c r="N1609">
        <f t="shared" si="412"/>
        <v>326.58516660864626</v>
      </c>
      <c r="O1609">
        <f t="shared" si="413"/>
        <v>350.90828650496718</v>
      </c>
      <c r="P1609">
        <f t="shared" si="414"/>
        <v>296.40413936246068</v>
      </c>
      <c r="Q1609">
        <f t="shared" si="415"/>
        <v>346.92632472246385</v>
      </c>
      <c r="R1609">
        <f t="shared" si="416"/>
        <v>-12.50889205707419</v>
      </c>
      <c r="T1609">
        <v>23.165467236373935</v>
      </c>
      <c r="U1609">
        <v>25.060925490071561</v>
      </c>
      <c r="V1609">
        <v>21.013137909926012</v>
      </c>
      <c r="W1609">
        <v>25.49988977656216</v>
      </c>
      <c r="X1609">
        <v>25.516024359397559</v>
      </c>
      <c r="Y1609">
        <v>23</v>
      </c>
      <c r="Z1609">
        <f t="shared" si="407"/>
        <v>5.918983179833905</v>
      </c>
      <c r="AA1609">
        <f t="shared" si="408"/>
        <v>4.7868320934688526</v>
      </c>
      <c r="AB1609">
        <f t="shared" si="409"/>
        <v>6.4892820118736374</v>
      </c>
      <c r="AC1609">
        <f t="shared" si="410"/>
        <v>6.5868915905622529</v>
      </c>
      <c r="AD1609">
        <f t="shared" si="411"/>
        <v>6.3494964178923858</v>
      </c>
      <c r="AF1609">
        <v>30.65451345376248</v>
      </c>
      <c r="AG1609">
        <f t="shared" si="417"/>
        <v>7.6545134537624797</v>
      </c>
    </row>
    <row r="1610" spans="1:33" x14ac:dyDescent="0.25">
      <c r="A1610" t="s">
        <v>356</v>
      </c>
      <c r="B1610">
        <v>989077071146749</v>
      </c>
      <c r="C1610">
        <v>72.219285714285704</v>
      </c>
      <c r="D1610">
        <v>6.5222188449848</v>
      </c>
      <c r="E1610">
        <v>6.9276595744680796</v>
      </c>
      <c r="F1610">
        <v>9.9571377854841998</v>
      </c>
      <c r="G1610">
        <v>5.31968085106383</v>
      </c>
      <c r="H1610">
        <v>23</v>
      </c>
      <c r="I1610">
        <f t="shared" si="402"/>
        <v>484.61641941875388</v>
      </c>
      <c r="J1610">
        <f t="shared" si="403"/>
        <v>478.71009537502698</v>
      </c>
      <c r="K1610">
        <f t="shared" si="404"/>
        <v>466.00959513131551</v>
      </c>
      <c r="L1610">
        <f t="shared" si="405"/>
        <v>477.53674379524068</v>
      </c>
      <c r="M1610">
        <f t="shared" si="406"/>
        <v>10.491502819134928</v>
      </c>
      <c r="N1610">
        <f t="shared" si="412"/>
        <v>461.61641941875388</v>
      </c>
      <c r="O1610">
        <f t="shared" si="413"/>
        <v>455.71009537502698</v>
      </c>
      <c r="P1610">
        <f t="shared" si="414"/>
        <v>443.00959513131551</v>
      </c>
      <c r="Q1610">
        <f t="shared" si="415"/>
        <v>454.53674379524068</v>
      </c>
      <c r="R1610">
        <f t="shared" si="416"/>
        <v>-12.508497180865072</v>
      </c>
      <c r="T1610">
        <v>35.992960679434141</v>
      </c>
      <c r="U1610">
        <v>35.226809238019491</v>
      </c>
      <c r="V1610">
        <v>32.712510298729462</v>
      </c>
      <c r="W1610">
        <v>38.798832517708647</v>
      </c>
      <c r="X1610">
        <v>35.401341195302209</v>
      </c>
      <c r="Y1610">
        <v>23</v>
      </c>
      <c r="Z1610">
        <f t="shared" si="407"/>
        <v>5.918983179833905</v>
      </c>
      <c r="AA1610">
        <f t="shared" si="408"/>
        <v>4.7868320934688526</v>
      </c>
      <c r="AB1610">
        <f t="shared" si="409"/>
        <v>6.4892820118736374</v>
      </c>
      <c r="AC1610">
        <f t="shared" si="410"/>
        <v>6.5868915905622529</v>
      </c>
      <c r="AD1610">
        <f t="shared" si="411"/>
        <v>6.3494964178923858</v>
      </c>
      <c r="AF1610">
        <v>37.991720888890846</v>
      </c>
      <c r="AG1610">
        <f t="shared" si="417"/>
        <v>14.991720888890846</v>
      </c>
    </row>
    <row r="1611" spans="1:33" x14ac:dyDescent="0.25">
      <c r="A1611" t="s">
        <v>409</v>
      </c>
      <c r="B1611">
        <v>752202221525480</v>
      </c>
      <c r="C1611">
        <v>41.960731693853297</v>
      </c>
      <c r="D1611">
        <v>13.3243272335845</v>
      </c>
      <c r="E1611">
        <v>11.129472551130201</v>
      </c>
      <c r="F1611">
        <v>15.4020477369475</v>
      </c>
      <c r="G1611">
        <v>13.178501835444701</v>
      </c>
      <c r="H1611">
        <v>23</v>
      </c>
      <c r="I1611">
        <f t="shared" si="402"/>
        <v>259.83493395647412</v>
      </c>
      <c r="J1611">
        <f t="shared" si="403"/>
        <v>241.30801176848996</v>
      </c>
      <c r="K1611">
        <f t="shared" si="404"/>
        <v>278.58290169506313</v>
      </c>
      <c r="L1611">
        <f t="shared" si="405"/>
        <v>226.98811672578483</v>
      </c>
      <c r="M1611">
        <f t="shared" si="406"/>
        <v>10.490562211071911</v>
      </c>
      <c r="N1611">
        <f t="shared" si="412"/>
        <v>236.83493395647412</v>
      </c>
      <c r="O1611">
        <f t="shared" si="413"/>
        <v>218.30801176848996</v>
      </c>
      <c r="P1611">
        <f t="shared" si="414"/>
        <v>255.58290169506313</v>
      </c>
      <c r="Q1611">
        <f t="shared" si="415"/>
        <v>203.98811672578483</v>
      </c>
      <c r="R1611">
        <f t="shared" si="416"/>
        <v>-12.509437788928089</v>
      </c>
      <c r="T1611">
        <v>17.283840266592165</v>
      </c>
      <c r="U1611">
        <v>16.289098225917073</v>
      </c>
      <c r="V1611">
        <v>18.576667415471249</v>
      </c>
      <c r="W1611">
        <v>14.60214020013831</v>
      </c>
      <c r="X1611">
        <v>16.228511236073203</v>
      </c>
      <c r="Y1611">
        <v>23</v>
      </c>
      <c r="Z1611">
        <f t="shared" si="407"/>
        <v>5.918983179833905</v>
      </c>
      <c r="AA1611">
        <f t="shared" si="408"/>
        <v>4.7868320934688526</v>
      </c>
      <c r="AB1611">
        <f t="shared" si="409"/>
        <v>6.4892820118736374</v>
      </c>
      <c r="AC1611">
        <f t="shared" si="410"/>
        <v>6.5868915905622529</v>
      </c>
      <c r="AD1611">
        <f t="shared" si="411"/>
        <v>6.3494964178923858</v>
      </c>
      <c r="AF1611">
        <v>16.151684230273695</v>
      </c>
      <c r="AG1611">
        <f t="shared" si="417"/>
        <v>-6.8483157697263053</v>
      </c>
    </row>
    <row r="1612" spans="1:33" x14ac:dyDescent="0.25">
      <c r="A1612" t="s">
        <v>434</v>
      </c>
      <c r="B1612">
        <v>1032286086864580</v>
      </c>
      <c r="C1612">
        <v>30.0968181818182</v>
      </c>
      <c r="D1612">
        <v>17.2595454545454</v>
      </c>
      <c r="E1612">
        <v>12.5248484848484</v>
      </c>
      <c r="F1612">
        <v>18.108047100847902</v>
      </c>
      <c r="G1612">
        <v>18.602159090909002</v>
      </c>
      <c r="H1612">
        <v>23</v>
      </c>
      <c r="I1612">
        <f t="shared" si="402"/>
        <v>171.7015717068939</v>
      </c>
      <c r="J1612">
        <f t="shared" si="403"/>
        <v>103.96397787036938</v>
      </c>
      <c r="K1612">
        <f t="shared" si="404"/>
        <v>216.34055563874654</v>
      </c>
      <c r="L1612">
        <f t="shared" si="405"/>
        <v>102.47101148075501</v>
      </c>
      <c r="M1612">
        <f t="shared" si="406"/>
        <v>10.489913063349157</v>
      </c>
      <c r="N1612">
        <f t="shared" si="412"/>
        <v>148.7015717068939</v>
      </c>
      <c r="O1612">
        <f t="shared" si="413"/>
        <v>80.963977870369376</v>
      </c>
      <c r="P1612">
        <f t="shared" si="414"/>
        <v>193.34055563874654</v>
      </c>
      <c r="Q1612">
        <f t="shared" si="415"/>
        <v>79.47101148075501</v>
      </c>
      <c r="R1612">
        <f t="shared" si="416"/>
        <v>-12.510086936650843</v>
      </c>
      <c r="T1612">
        <v>12.963759780869465</v>
      </c>
      <c r="U1612">
        <v>10.425658529487304</v>
      </c>
      <c r="V1612">
        <v>15.394239417605931</v>
      </c>
      <c r="W1612">
        <v>8.9845860117760825</v>
      </c>
      <c r="X1612">
        <v>9.4732982879165952</v>
      </c>
      <c r="Y1612">
        <v>23</v>
      </c>
      <c r="Z1612">
        <f t="shared" si="407"/>
        <v>5.918983179833905</v>
      </c>
      <c r="AA1612">
        <f t="shared" si="408"/>
        <v>4.7868320934688526</v>
      </c>
      <c r="AB1612">
        <f t="shared" si="409"/>
        <v>6.4892820118736374</v>
      </c>
      <c r="AC1612">
        <f t="shared" si="410"/>
        <v>6.5868915905622529</v>
      </c>
      <c r="AD1612">
        <f t="shared" si="411"/>
        <v>6.3494964178923858</v>
      </c>
      <c r="AF1612">
        <v>7.1169683138147555</v>
      </c>
      <c r="AG1612">
        <f t="shared" si="417"/>
        <v>-15.883031686185245</v>
      </c>
    </row>
    <row r="1613" spans="1:33" x14ac:dyDescent="0.25">
      <c r="A1613" t="s">
        <v>676</v>
      </c>
      <c r="B1613">
        <v>730015997070593</v>
      </c>
      <c r="C1613">
        <v>51.596809772295998</v>
      </c>
      <c r="D1613">
        <v>11.385541099761699</v>
      </c>
      <c r="E1613">
        <v>9.1675497597803606</v>
      </c>
      <c r="F1613">
        <v>13.8166696488958</v>
      </c>
      <c r="G1613">
        <v>10.6317871129234</v>
      </c>
      <c r="H1613">
        <v>23</v>
      </c>
      <c r="I1613">
        <f t="shared" ref="I1613:I1676" si="418">C1613*$I$1+$J$1</f>
        <v>331.41839240727245</v>
      </c>
      <c r="J1613">
        <f t="shared" ref="J1613:J1676" si="419">D1613*$I$2+$J$2</f>
        <v>308.97407081106689</v>
      </c>
      <c r="K1613">
        <f t="shared" ref="K1613:K1676" si="420">E1613*$I$3+$J$3</f>
        <v>366.09672099218795</v>
      </c>
      <c r="L1613">
        <f t="shared" ref="L1613:L1676" si="421">F1613*$I$4+$J$4</f>
        <v>299.93960846544201</v>
      </c>
      <c r="M1613">
        <f t="shared" ref="M1613:M1676" si="422">G1613*$I$5+$J$5</f>
        <v>10.490867022748747</v>
      </c>
      <c r="N1613">
        <f t="shared" si="412"/>
        <v>308.41839240727245</v>
      </c>
      <c r="O1613">
        <f t="shared" si="413"/>
        <v>285.97407081106689</v>
      </c>
      <c r="P1613">
        <f t="shared" si="414"/>
        <v>343.09672099218795</v>
      </c>
      <c r="Q1613">
        <f t="shared" si="415"/>
        <v>276.93960846544201</v>
      </c>
      <c r="R1613">
        <f t="shared" si="416"/>
        <v>-12.509132977251253</v>
      </c>
      <c r="T1613">
        <v>21.832010787838303</v>
      </c>
      <c r="U1613">
        <v>20.294315152169617</v>
      </c>
      <c r="V1613">
        <v>24.194256311894449</v>
      </c>
      <c r="W1613">
        <v>19.40834092162746</v>
      </c>
      <c r="X1613">
        <v>20.895389078225698</v>
      </c>
      <c r="Y1613">
        <v>23</v>
      </c>
      <c r="Z1613">
        <f t="shared" si="407"/>
        <v>5.918983179833905</v>
      </c>
      <c r="AA1613">
        <f t="shared" si="408"/>
        <v>4.7868320934688526</v>
      </c>
      <c r="AB1613">
        <f t="shared" si="409"/>
        <v>6.4892820118736374</v>
      </c>
      <c r="AC1613">
        <f t="shared" si="410"/>
        <v>6.5868915905622529</v>
      </c>
      <c r="AD1613">
        <f t="shared" si="411"/>
        <v>6.3494964178923858</v>
      </c>
      <c r="AF1613">
        <v>21.347368635805562</v>
      </c>
      <c r="AG1613">
        <f t="shared" si="417"/>
        <v>-1.6526313641944377</v>
      </c>
    </row>
    <row r="1614" spans="1:33" x14ac:dyDescent="0.25">
      <c r="A1614" t="s">
        <v>838</v>
      </c>
      <c r="B1614">
        <v>1005613909470740</v>
      </c>
      <c r="C1614">
        <v>57.04146934237</v>
      </c>
      <c r="D1614">
        <v>9.9568368103356999</v>
      </c>
      <c r="E1614">
        <v>8.4343759398496196</v>
      </c>
      <c r="F1614">
        <v>11.811457925985801</v>
      </c>
      <c r="G1614">
        <v>8.64957312294821</v>
      </c>
      <c r="H1614">
        <v>23</v>
      </c>
      <c r="I1614">
        <f t="shared" si="418"/>
        <v>371.86509270799496</v>
      </c>
      <c r="J1614">
        <f t="shared" si="419"/>
        <v>358.8376360162008</v>
      </c>
      <c r="K1614">
        <f t="shared" si="420"/>
        <v>398.80078125067365</v>
      </c>
      <c r="L1614">
        <f t="shared" si="421"/>
        <v>392.20982939419389</v>
      </c>
      <c r="M1614">
        <f t="shared" si="422"/>
        <v>10.491104270354374</v>
      </c>
      <c r="N1614">
        <f t="shared" si="412"/>
        <v>348.86509270799496</v>
      </c>
      <c r="O1614">
        <f t="shared" si="413"/>
        <v>335.8376360162008</v>
      </c>
      <c r="P1614">
        <f t="shared" si="414"/>
        <v>375.80078125067365</v>
      </c>
      <c r="Q1614">
        <f t="shared" si="415"/>
        <v>369.20982939419389</v>
      </c>
      <c r="R1614">
        <f t="shared" si="416"/>
        <v>-12.508895729645626</v>
      </c>
      <c r="T1614">
        <v>24.9125315140273</v>
      </c>
      <c r="U1614">
        <v>23.863398583961541</v>
      </c>
      <c r="V1614">
        <v>26.704993560368592</v>
      </c>
      <c r="W1614">
        <v>27.815324971812174</v>
      </c>
      <c r="X1614">
        <v>25.438435935721294</v>
      </c>
      <c r="Y1614">
        <v>23</v>
      </c>
      <c r="Z1614">
        <f t="shared" si="407"/>
        <v>5.918983179833905</v>
      </c>
      <c r="AA1614">
        <f t="shared" si="408"/>
        <v>4.7868320934688526</v>
      </c>
      <c r="AB1614">
        <f t="shared" si="409"/>
        <v>6.4892820118736374</v>
      </c>
      <c r="AC1614">
        <f t="shared" si="410"/>
        <v>6.5868915905622529</v>
      </c>
      <c r="AD1614">
        <f t="shared" si="411"/>
        <v>6.3494964178923858</v>
      </c>
      <c r="AF1614">
        <v>43.342654275475724</v>
      </c>
      <c r="AG1614">
        <f t="shared" si="417"/>
        <v>20.342654275475724</v>
      </c>
    </row>
    <row r="1615" spans="1:33" x14ac:dyDescent="0.25">
      <c r="A1615" t="s">
        <v>884</v>
      </c>
      <c r="B1615">
        <v>697563033657029</v>
      </c>
      <c r="C1615">
        <v>47.248859031033</v>
      </c>
      <c r="D1615">
        <v>9.5684749006111591</v>
      </c>
      <c r="E1615">
        <v>9.76450958286358</v>
      </c>
      <c r="F1615">
        <v>11.8225962986554</v>
      </c>
      <c r="G1615">
        <v>7.0528205660713201</v>
      </c>
      <c r="H1615">
        <v>23</v>
      </c>
      <c r="I1615">
        <f t="shared" si="418"/>
        <v>299.11880447329656</v>
      </c>
      <c r="J1615">
        <f t="shared" si="419"/>
        <v>372.39195201571397</v>
      </c>
      <c r="K1615">
        <f t="shared" si="420"/>
        <v>339.46864249935146</v>
      </c>
      <c r="L1615">
        <f t="shared" si="421"/>
        <v>391.69729493448153</v>
      </c>
      <c r="M1615">
        <f t="shared" si="422"/>
        <v>10.491295382778571</v>
      </c>
      <c r="N1615">
        <f t="shared" si="412"/>
        <v>276.11880447329656</v>
      </c>
      <c r="O1615">
        <f t="shared" si="413"/>
        <v>349.39195201571397</v>
      </c>
      <c r="P1615">
        <f t="shared" si="414"/>
        <v>316.46864249935146</v>
      </c>
      <c r="Q1615">
        <f t="shared" si="415"/>
        <v>368.69729493448153</v>
      </c>
      <c r="R1615">
        <f t="shared" si="416"/>
        <v>-12.508704617221429</v>
      </c>
      <c r="T1615">
        <v>19.647908071084</v>
      </c>
      <c r="U1615">
        <v>24.937765973283113</v>
      </c>
      <c r="V1615">
        <v>22.325369260633142</v>
      </c>
      <c r="W1615">
        <v>27.759776204995706</v>
      </c>
      <c r="X1615">
        <v>29.806823303665357</v>
      </c>
      <c r="Y1615">
        <v>23</v>
      </c>
      <c r="Z1615">
        <f t="shared" si="407"/>
        <v>5.918983179833905</v>
      </c>
      <c r="AA1615">
        <f t="shared" si="408"/>
        <v>4.7868320934688526</v>
      </c>
      <c r="AB1615">
        <f t="shared" si="409"/>
        <v>6.4892820118736374</v>
      </c>
      <c r="AC1615">
        <f t="shared" si="410"/>
        <v>6.5868915905622529</v>
      </c>
      <c r="AD1615">
        <f t="shared" si="411"/>
        <v>6.3494964178923858</v>
      </c>
      <c r="AF1615">
        <v>37.158563320900519</v>
      </c>
      <c r="AG1615">
        <f t="shared" si="417"/>
        <v>14.158563320900519</v>
      </c>
    </row>
    <row r="1616" spans="1:33" x14ac:dyDescent="0.25">
      <c r="A1616" t="s">
        <v>1819</v>
      </c>
      <c r="B1616">
        <v>835428503144215</v>
      </c>
      <c r="C1616">
        <v>54.804014147431097</v>
      </c>
      <c r="D1616">
        <v>9.7713200959708697</v>
      </c>
      <c r="E1616">
        <v>9.5357243319268594</v>
      </c>
      <c r="F1616">
        <v>12.319762396917699</v>
      </c>
      <c r="G1616">
        <v>8.9710138992305701</v>
      </c>
      <c r="H1616">
        <v>23</v>
      </c>
      <c r="I1616">
        <f t="shared" si="418"/>
        <v>355.24372666274223</v>
      </c>
      <c r="J1616">
        <f t="shared" si="419"/>
        <v>365.31240119457749</v>
      </c>
      <c r="K1616">
        <f t="shared" si="420"/>
        <v>349.6738713679901</v>
      </c>
      <c r="L1616">
        <f t="shared" si="421"/>
        <v>368.82009688061453</v>
      </c>
      <c r="M1616">
        <f t="shared" si="422"/>
        <v>10.491065797689512</v>
      </c>
      <c r="N1616">
        <f t="shared" si="412"/>
        <v>332.24372666274223</v>
      </c>
      <c r="O1616">
        <f t="shared" si="413"/>
        <v>342.31240119457749</v>
      </c>
      <c r="P1616">
        <f t="shared" si="414"/>
        <v>326.6738713679901</v>
      </c>
      <c r="Q1616">
        <f t="shared" si="415"/>
        <v>345.82009688061453</v>
      </c>
      <c r="R1616">
        <f t="shared" si="416"/>
        <v>-12.508934202310488</v>
      </c>
      <c r="T1616">
        <v>23.597217936929333</v>
      </c>
      <c r="U1616">
        <v>24.370713343013687</v>
      </c>
      <c r="V1616">
        <v>23.023922856890877</v>
      </c>
      <c r="W1616">
        <v>25.390103630416842</v>
      </c>
      <c r="X1616">
        <v>24.639690634104753</v>
      </c>
      <c r="Y1616">
        <v>23</v>
      </c>
      <c r="Z1616">
        <f t="shared" si="407"/>
        <v>5.918983179833905</v>
      </c>
      <c r="AA1616">
        <f t="shared" si="408"/>
        <v>4.7868320934688526</v>
      </c>
      <c r="AB1616">
        <f t="shared" si="409"/>
        <v>6.4892820118736374</v>
      </c>
      <c r="AC1616">
        <f t="shared" si="410"/>
        <v>6.5868915905622529</v>
      </c>
      <c r="AD1616">
        <f t="shared" si="411"/>
        <v>6.3494964178923858</v>
      </c>
      <c r="AF1616">
        <v>24.580403936443957</v>
      </c>
      <c r="AG1616">
        <f t="shared" si="417"/>
        <v>1.5804039364439575</v>
      </c>
    </row>
    <row r="1617" spans="1:33" x14ac:dyDescent="0.25">
      <c r="A1617" t="s">
        <v>1848</v>
      </c>
      <c r="B1617">
        <v>1044865672253670</v>
      </c>
      <c r="C1617">
        <v>48.6049399018396</v>
      </c>
      <c r="D1617">
        <v>10.4791956862876</v>
      </c>
      <c r="E1617">
        <v>10.1086761710794</v>
      </c>
      <c r="F1617">
        <v>12.8877562330789</v>
      </c>
      <c r="G1617">
        <v>8.8837628125939005</v>
      </c>
      <c r="H1617">
        <v>23</v>
      </c>
      <c r="I1617">
        <f t="shared" si="418"/>
        <v>309.1927119158351</v>
      </c>
      <c r="J1617">
        <f t="shared" si="419"/>
        <v>340.60665843442803</v>
      </c>
      <c r="K1617">
        <f t="shared" si="420"/>
        <v>324.1166965705799</v>
      </c>
      <c r="L1617">
        <f t="shared" si="421"/>
        <v>342.68374621500675</v>
      </c>
      <c r="M1617">
        <f t="shared" si="422"/>
        <v>10.49107624061419</v>
      </c>
      <c r="N1617">
        <f t="shared" si="412"/>
        <v>286.1927119158351</v>
      </c>
      <c r="O1617">
        <f t="shared" si="413"/>
        <v>317.60665843442803</v>
      </c>
      <c r="P1617">
        <f t="shared" si="414"/>
        <v>301.1166965705799</v>
      </c>
      <c r="Q1617">
        <f t="shared" si="415"/>
        <v>319.68374621500675</v>
      </c>
      <c r="R1617">
        <f t="shared" si="416"/>
        <v>-12.50892375938581</v>
      </c>
      <c r="T1617">
        <v>20.304571151990057</v>
      </c>
      <c r="U1617">
        <v>22.490972677634868</v>
      </c>
      <c r="V1617">
        <v>21.314238414816401</v>
      </c>
      <c r="W1617">
        <v>22.929381281491729</v>
      </c>
      <c r="X1617">
        <v>24.853986582226426</v>
      </c>
      <c r="Y1617">
        <v>23</v>
      </c>
      <c r="Z1617">
        <f t="shared" si="407"/>
        <v>5.918983179833905</v>
      </c>
      <c r="AA1617">
        <f t="shared" si="408"/>
        <v>4.7868320934688526</v>
      </c>
      <c r="AB1617">
        <f t="shared" si="409"/>
        <v>6.4892820118736374</v>
      </c>
      <c r="AC1617">
        <f t="shared" si="410"/>
        <v>6.5868915905622529</v>
      </c>
      <c r="AD1617">
        <f t="shared" si="411"/>
        <v>6.3494964178923858</v>
      </c>
      <c r="AF1617">
        <v>34.358995892114727</v>
      </c>
      <c r="AG1617">
        <f t="shared" si="417"/>
        <v>11.358995892114727</v>
      </c>
    </row>
    <row r="1618" spans="1:33" x14ac:dyDescent="0.25">
      <c r="A1618" t="s">
        <v>1964</v>
      </c>
      <c r="B1618">
        <v>920240084760587</v>
      </c>
      <c r="C1618">
        <v>37.403139534883699</v>
      </c>
      <c r="D1618">
        <v>11.843864423552599</v>
      </c>
      <c r="E1618">
        <v>13.1311854103343</v>
      </c>
      <c r="F1618">
        <v>14.148823543571501</v>
      </c>
      <c r="G1618">
        <v>11.1669834593906</v>
      </c>
      <c r="H1618">
        <v>23</v>
      </c>
      <c r="I1618">
        <f t="shared" si="418"/>
        <v>225.97798444948029</v>
      </c>
      <c r="J1618">
        <f t="shared" si="419"/>
        <v>292.97801402729192</v>
      </c>
      <c r="K1618">
        <f t="shared" si="420"/>
        <v>189.2942007240157</v>
      </c>
      <c r="L1618">
        <f t="shared" si="421"/>
        <v>284.65548016421928</v>
      </c>
      <c r="M1618">
        <f t="shared" si="422"/>
        <v>10.490802966066481</v>
      </c>
      <c r="N1618">
        <f t="shared" si="412"/>
        <v>202.97798444948029</v>
      </c>
      <c r="O1618">
        <f t="shared" si="413"/>
        <v>269.97801402729192</v>
      </c>
      <c r="P1618">
        <f t="shared" si="414"/>
        <v>166.2942007240157</v>
      </c>
      <c r="Q1618">
        <f t="shared" si="415"/>
        <v>261.65548016421928</v>
      </c>
      <c r="R1618">
        <f t="shared" si="416"/>
        <v>-12.509197033933519</v>
      </c>
      <c r="T1618">
        <v>15.475889266255301</v>
      </c>
      <c r="U1618">
        <v>19.266544700768495</v>
      </c>
      <c r="V1618">
        <v>14.187183421182791</v>
      </c>
      <c r="W1618">
        <v>18.285159797988989</v>
      </c>
      <c r="X1618">
        <v>19.814437103672621</v>
      </c>
      <c r="Y1618">
        <v>23</v>
      </c>
      <c r="Z1618">
        <f t="shared" si="407"/>
        <v>5.918983179833905</v>
      </c>
      <c r="AA1618">
        <f t="shared" si="408"/>
        <v>4.7868320934688526</v>
      </c>
      <c r="AB1618">
        <f t="shared" si="409"/>
        <v>6.4892820118736374</v>
      </c>
      <c r="AC1618">
        <f t="shared" si="410"/>
        <v>6.5868915905622529</v>
      </c>
      <c r="AD1618">
        <f t="shared" si="411"/>
        <v>6.3494964178923858</v>
      </c>
      <c r="AF1618">
        <v>19.286274146806335</v>
      </c>
      <c r="AG1618">
        <f t="shared" si="417"/>
        <v>-3.7137258531936652</v>
      </c>
    </row>
    <row r="1619" spans="1:33" x14ac:dyDescent="0.25">
      <c r="A1619" t="s">
        <v>2093</v>
      </c>
      <c r="B1619">
        <v>996363030452040</v>
      </c>
      <c r="C1619">
        <v>49.115736740925001</v>
      </c>
      <c r="D1619">
        <v>11.2227976930905</v>
      </c>
      <c r="E1619">
        <v>11.121227336122701</v>
      </c>
      <c r="F1619">
        <v>13.417188625569199</v>
      </c>
      <c r="G1619">
        <v>11.375632703833499</v>
      </c>
      <c r="H1619">
        <v>23</v>
      </c>
      <c r="I1619">
        <f t="shared" si="418"/>
        <v>312.98726443085354</v>
      </c>
      <c r="J1619">
        <f t="shared" si="419"/>
        <v>314.65401909029777</v>
      </c>
      <c r="K1619">
        <f t="shared" si="420"/>
        <v>278.95068897976859</v>
      </c>
      <c r="L1619">
        <f t="shared" si="421"/>
        <v>318.32180813944808</v>
      </c>
      <c r="M1619">
        <f t="shared" si="422"/>
        <v>10.490777993215966</v>
      </c>
      <c r="N1619">
        <f t="shared" si="412"/>
        <v>289.98726443085354</v>
      </c>
      <c r="O1619">
        <f t="shared" si="413"/>
        <v>291.65401909029777</v>
      </c>
      <c r="P1619">
        <f t="shared" si="414"/>
        <v>255.95068897976859</v>
      </c>
      <c r="Q1619">
        <f t="shared" si="415"/>
        <v>295.32180813944808</v>
      </c>
      <c r="R1619">
        <f t="shared" si="416"/>
        <v>-12.509222006784034</v>
      </c>
      <c r="T1619">
        <v>20.557568602261082</v>
      </c>
      <c r="U1619">
        <v>20.672302592225954</v>
      </c>
      <c r="V1619">
        <v>18.597305836729806</v>
      </c>
      <c r="W1619">
        <v>20.850950663967108</v>
      </c>
      <c r="X1619">
        <v>19.408334583896785</v>
      </c>
      <c r="Y1619">
        <v>23</v>
      </c>
      <c r="Z1619">
        <f t="shared" si="407"/>
        <v>5.918983179833905</v>
      </c>
      <c r="AA1619">
        <f t="shared" si="408"/>
        <v>4.7868320934688526</v>
      </c>
      <c r="AB1619">
        <f t="shared" si="409"/>
        <v>6.4892820118736374</v>
      </c>
      <c r="AC1619">
        <f t="shared" si="410"/>
        <v>6.5868915905622529</v>
      </c>
      <c r="AD1619">
        <f t="shared" si="411"/>
        <v>6.3494964178923858</v>
      </c>
      <c r="AF1619">
        <v>17.870386313386998</v>
      </c>
      <c r="AG1619">
        <f t="shared" si="417"/>
        <v>-5.129613686613002</v>
      </c>
    </row>
    <row r="1620" spans="1:33" x14ac:dyDescent="0.25">
      <c r="A1620" t="s">
        <v>2572</v>
      </c>
      <c r="B1620">
        <v>863414467117300</v>
      </c>
      <c r="C1620">
        <v>62.755849820143801</v>
      </c>
      <c r="D1620">
        <v>8.8225809352517999</v>
      </c>
      <c r="E1620">
        <v>8.4752158273381202</v>
      </c>
      <c r="F1620">
        <v>11.874920876996001</v>
      </c>
      <c r="G1620">
        <v>8.2280125899280598</v>
      </c>
      <c r="H1620">
        <v>23</v>
      </c>
      <c r="I1620">
        <f t="shared" si="418"/>
        <v>414.3154666228649</v>
      </c>
      <c r="J1620">
        <f t="shared" si="419"/>
        <v>398.4245835778093</v>
      </c>
      <c r="K1620">
        <f t="shared" si="420"/>
        <v>396.97907116629028</v>
      </c>
      <c r="L1620">
        <f t="shared" si="421"/>
        <v>389.28956893311715</v>
      </c>
      <c r="M1620">
        <f t="shared" si="422"/>
        <v>10.491154726171754</v>
      </c>
      <c r="N1620">
        <f t="shared" si="412"/>
        <v>391.3154666228649</v>
      </c>
      <c r="O1620">
        <f t="shared" si="413"/>
        <v>375.4245835778093</v>
      </c>
      <c r="P1620">
        <f t="shared" si="414"/>
        <v>373.97907116629028</v>
      </c>
      <c r="Q1620">
        <f t="shared" si="415"/>
        <v>366.28956893311715</v>
      </c>
      <c r="R1620">
        <f t="shared" si="416"/>
        <v>-12.508845273828246</v>
      </c>
      <c r="T1620">
        <v>28.614208855735562</v>
      </c>
      <c r="U1620">
        <v>27.13874743370787</v>
      </c>
      <c r="V1620">
        <v>26.558523509428909</v>
      </c>
      <c r="W1620">
        <v>27.500306512939314</v>
      </c>
      <c r="X1620">
        <v>26.525345606603739</v>
      </c>
      <c r="Y1620">
        <v>23</v>
      </c>
      <c r="Z1620">
        <f t="shared" si="407"/>
        <v>5.918983179833905</v>
      </c>
      <c r="AA1620">
        <f t="shared" si="408"/>
        <v>4.7868320934688526</v>
      </c>
      <c r="AB1620">
        <f t="shared" si="409"/>
        <v>6.4892820118736374</v>
      </c>
      <c r="AC1620">
        <f t="shared" si="410"/>
        <v>6.5868915905622529</v>
      </c>
      <c r="AD1620">
        <f t="shared" si="411"/>
        <v>6.3494964178923858</v>
      </c>
      <c r="AF1620">
        <v>27.140225695114232</v>
      </c>
      <c r="AG1620">
        <f t="shared" si="417"/>
        <v>4.140225695114232</v>
      </c>
    </row>
    <row r="1621" spans="1:33" x14ac:dyDescent="0.25">
      <c r="A1621" t="s">
        <v>2600</v>
      </c>
      <c r="B1621">
        <v>864492976984897</v>
      </c>
      <c r="C1621">
        <v>49.066862026861997</v>
      </c>
      <c r="D1621">
        <v>11.439249084249001</v>
      </c>
      <c r="E1621">
        <v>11.0458791208791</v>
      </c>
      <c r="F1621">
        <v>14.0681762864146</v>
      </c>
      <c r="G1621">
        <v>11.4029792429792</v>
      </c>
      <c r="H1621">
        <v>23</v>
      </c>
      <c r="I1621">
        <f t="shared" si="418"/>
        <v>312.62418922173396</v>
      </c>
      <c r="J1621">
        <f t="shared" si="419"/>
        <v>307.09959503162145</v>
      </c>
      <c r="K1621">
        <f t="shared" si="420"/>
        <v>282.31168265508677</v>
      </c>
      <c r="L1621">
        <f t="shared" si="421"/>
        <v>288.36647993055135</v>
      </c>
      <c r="M1621">
        <f t="shared" si="422"/>
        <v>10.490774720158178</v>
      </c>
      <c r="N1621">
        <f t="shared" si="412"/>
        <v>289.62418922173396</v>
      </c>
      <c r="O1621">
        <f t="shared" si="413"/>
        <v>284.09959503162145</v>
      </c>
      <c r="P1621">
        <f t="shared" si="414"/>
        <v>259.31168265508677</v>
      </c>
      <c r="Q1621">
        <f t="shared" si="415"/>
        <v>265.36647993055135</v>
      </c>
      <c r="R1621">
        <f t="shared" si="416"/>
        <v>-12.509225279841822</v>
      </c>
      <c r="T1621">
        <v>20.533225209951549</v>
      </c>
      <c r="U1621">
        <v>20.17109615976424</v>
      </c>
      <c r="V1621">
        <v>18.786973725206774</v>
      </c>
      <c r="W1621">
        <v>18.551746034440619</v>
      </c>
      <c r="X1621">
        <v>19.355729524450734</v>
      </c>
      <c r="Y1621">
        <v>23</v>
      </c>
      <c r="Z1621">
        <f t="shared" si="407"/>
        <v>5.918983179833905</v>
      </c>
      <c r="AA1621">
        <f t="shared" si="408"/>
        <v>4.7868320934688526</v>
      </c>
      <c r="AB1621">
        <f t="shared" si="409"/>
        <v>6.4892820118736374</v>
      </c>
      <c r="AC1621">
        <f t="shared" si="410"/>
        <v>6.5868915905622529</v>
      </c>
      <c r="AD1621">
        <f t="shared" si="411"/>
        <v>6.3494964178923858</v>
      </c>
      <c r="AF1621">
        <v>19.97721955873244</v>
      </c>
      <c r="AG1621">
        <f t="shared" si="417"/>
        <v>-3.0227804412675603</v>
      </c>
    </row>
    <row r="1622" spans="1:33" x14ac:dyDescent="0.25">
      <c r="A1622" t="s">
        <v>2947</v>
      </c>
      <c r="B1622">
        <v>1018633504877460</v>
      </c>
      <c r="C1622">
        <v>62.686855571496899</v>
      </c>
      <c r="D1622">
        <v>8.5101004304160703</v>
      </c>
      <c r="E1622">
        <v>8.2023414634146299</v>
      </c>
      <c r="F1622">
        <v>11.208143260188599</v>
      </c>
      <c r="G1622">
        <v>7.39639861310377</v>
      </c>
      <c r="H1622">
        <v>23</v>
      </c>
      <c r="I1622">
        <f t="shared" si="418"/>
        <v>413.80292958329812</v>
      </c>
      <c r="J1622">
        <f t="shared" si="419"/>
        <v>409.33054371492739</v>
      </c>
      <c r="K1622">
        <f t="shared" si="420"/>
        <v>409.15094555426663</v>
      </c>
      <c r="L1622">
        <f t="shared" si="421"/>
        <v>419.97147514294181</v>
      </c>
      <c r="M1622">
        <f t="shared" si="422"/>
        <v>10.491254260543828</v>
      </c>
      <c r="N1622">
        <f t="shared" si="412"/>
        <v>390.80292958329812</v>
      </c>
      <c r="O1622">
        <f t="shared" si="413"/>
        <v>386.33054371492739</v>
      </c>
      <c r="P1622">
        <f t="shared" si="414"/>
        <v>386.15094555426663</v>
      </c>
      <c r="Q1622">
        <f t="shared" si="415"/>
        <v>396.97147514294181</v>
      </c>
      <c r="R1622">
        <f t="shared" si="416"/>
        <v>-12.508745739456172</v>
      </c>
      <c r="T1622">
        <v>28.56638838318122</v>
      </c>
      <c r="U1622">
        <v>28.117596705306941</v>
      </c>
      <c r="V1622">
        <v>27.552637697925054</v>
      </c>
      <c r="W1622">
        <v>30.996263837028106</v>
      </c>
      <c r="X1622">
        <v>28.807551640444672</v>
      </c>
      <c r="Y1622">
        <v>23</v>
      </c>
      <c r="Z1622">
        <f t="shared" si="407"/>
        <v>5.918983179833905</v>
      </c>
      <c r="AA1622">
        <f t="shared" si="408"/>
        <v>4.7868320934688526</v>
      </c>
      <c r="AB1622">
        <f t="shared" si="409"/>
        <v>6.4892820118736374</v>
      </c>
      <c r="AC1622">
        <f t="shared" si="410"/>
        <v>6.5868915905622529</v>
      </c>
      <c r="AD1622">
        <f t="shared" si="411"/>
        <v>6.3494964178923858</v>
      </c>
      <c r="AF1622">
        <v>37.140623667711672</v>
      </c>
      <c r="AG1622">
        <f t="shared" si="417"/>
        <v>14.140623667711672</v>
      </c>
    </row>
    <row r="1623" spans="1:33" x14ac:dyDescent="0.25">
      <c r="A1623" t="s">
        <v>3181</v>
      </c>
      <c r="B1623">
        <v>1064573446947340</v>
      </c>
      <c r="C1623">
        <v>35.3417731333221</v>
      </c>
      <c r="D1623">
        <v>13.429937636945899</v>
      </c>
      <c r="E1623">
        <v>13.118510028653199</v>
      </c>
      <c r="F1623">
        <v>14.7213968845187</v>
      </c>
      <c r="G1623">
        <v>13.295665767739701</v>
      </c>
      <c r="H1623">
        <v>23</v>
      </c>
      <c r="I1623">
        <f t="shared" si="418"/>
        <v>210.66472785723982</v>
      </c>
      <c r="J1623">
        <f t="shared" si="419"/>
        <v>237.62207670598144</v>
      </c>
      <c r="K1623">
        <f t="shared" si="420"/>
        <v>189.85960068106431</v>
      </c>
      <c r="L1623">
        <f t="shared" si="421"/>
        <v>258.30840266437224</v>
      </c>
      <c r="M1623">
        <f t="shared" si="422"/>
        <v>10.490548187932863</v>
      </c>
      <c r="N1623">
        <f t="shared" si="412"/>
        <v>187.66472785723982</v>
      </c>
      <c r="O1623">
        <f t="shared" si="413"/>
        <v>214.62207670598144</v>
      </c>
      <c r="P1623">
        <f t="shared" si="414"/>
        <v>166.85960068106431</v>
      </c>
      <c r="Q1623">
        <f t="shared" si="415"/>
        <v>235.30840266437224</v>
      </c>
      <c r="R1623">
        <f t="shared" si="416"/>
        <v>-12.509451812067137</v>
      </c>
      <c r="T1623">
        <v>14.721515065751369</v>
      </c>
      <c r="U1623">
        <v>16.09519185709026</v>
      </c>
      <c r="V1623">
        <v>14.211421237633306</v>
      </c>
      <c r="W1623">
        <v>16.499457857130089</v>
      </c>
      <c r="X1623">
        <v>16.040892548269202</v>
      </c>
      <c r="Y1623">
        <v>23</v>
      </c>
      <c r="Z1623">
        <f t="shared" si="407"/>
        <v>5.918983179833905</v>
      </c>
      <c r="AA1623">
        <f t="shared" si="408"/>
        <v>4.7868320934688526</v>
      </c>
      <c r="AB1623">
        <f t="shared" si="409"/>
        <v>6.4892820118736374</v>
      </c>
      <c r="AC1623">
        <f t="shared" si="410"/>
        <v>6.5868915905622529</v>
      </c>
      <c r="AD1623">
        <f t="shared" si="411"/>
        <v>6.3494964178923858</v>
      </c>
      <c r="AF1623">
        <v>20.598778437028074</v>
      </c>
      <c r="AG1623">
        <f t="shared" si="417"/>
        <v>-2.4012215629719265</v>
      </c>
    </row>
    <row r="1624" spans="1:33" x14ac:dyDescent="0.25">
      <c r="A1624" t="s">
        <v>68</v>
      </c>
      <c r="B1624">
        <v>962566850459240</v>
      </c>
      <c r="C1624">
        <v>30.449288179465</v>
      </c>
      <c r="D1624">
        <v>13.797768190969199</v>
      </c>
      <c r="E1624">
        <v>13.629781420764999</v>
      </c>
      <c r="F1624">
        <v>15.318327675115</v>
      </c>
      <c r="G1624">
        <v>13.1735871440897</v>
      </c>
      <c r="H1624">
        <v>22</v>
      </c>
      <c r="I1624">
        <f t="shared" si="418"/>
        <v>174.31996284344436</v>
      </c>
      <c r="J1624">
        <f t="shared" si="419"/>
        <v>224.78433067923004</v>
      </c>
      <c r="K1624">
        <f t="shared" si="420"/>
        <v>167.05375306140479</v>
      </c>
      <c r="L1624">
        <f t="shared" si="421"/>
        <v>230.84051221759012</v>
      </c>
      <c r="M1624">
        <f t="shared" si="422"/>
        <v>10.490562799302426</v>
      </c>
      <c r="N1624">
        <f t="shared" si="412"/>
        <v>152.31996284344436</v>
      </c>
      <c r="O1624">
        <f t="shared" si="413"/>
        <v>202.78433067923004</v>
      </c>
      <c r="P1624">
        <f t="shared" si="414"/>
        <v>145.05375306140479</v>
      </c>
      <c r="Q1624">
        <f t="shared" si="415"/>
        <v>208.84051221759012</v>
      </c>
      <c r="R1624">
        <f t="shared" si="416"/>
        <v>-11.509437200697574</v>
      </c>
      <c r="T1624">
        <v>13.075007810186968</v>
      </c>
      <c r="U1624">
        <v>15.437678568577716</v>
      </c>
      <c r="V1624">
        <v>13.265860798846472</v>
      </c>
      <c r="W1624">
        <v>14.823202897666707</v>
      </c>
      <c r="X1624">
        <v>16.236429080361162</v>
      </c>
      <c r="Y1624">
        <v>22</v>
      </c>
      <c r="Z1624">
        <f t="shared" si="407"/>
        <v>6.918983179833905</v>
      </c>
      <c r="AA1624">
        <f t="shared" si="408"/>
        <v>5.7868320934688526</v>
      </c>
      <c r="AB1624">
        <f t="shared" si="409"/>
        <v>7.4892820118736374</v>
      </c>
      <c r="AC1624">
        <f t="shared" si="410"/>
        <v>7.5868915905622529</v>
      </c>
      <c r="AD1624">
        <f t="shared" si="411"/>
        <v>7.3494964178923858</v>
      </c>
      <c r="AF1624">
        <v>19.82149761811058</v>
      </c>
      <c r="AG1624">
        <f t="shared" si="417"/>
        <v>-2.1785023818894196</v>
      </c>
    </row>
    <row r="1625" spans="1:33" x14ac:dyDescent="0.25">
      <c r="A1625" t="s">
        <v>106</v>
      </c>
      <c r="B1625">
        <v>872103116232693</v>
      </c>
      <c r="C1625">
        <v>59.710528702709098</v>
      </c>
      <c r="D1625">
        <v>8.6021195846759699</v>
      </c>
      <c r="E1625">
        <v>9.3801503759398397</v>
      </c>
      <c r="F1625">
        <v>11.8850952794261</v>
      </c>
      <c r="G1625">
        <v>7.8444527986633199</v>
      </c>
      <c r="H1625">
        <v>22</v>
      </c>
      <c r="I1625">
        <f t="shared" si="418"/>
        <v>391.69271326775134</v>
      </c>
      <c r="J1625">
        <f t="shared" si="419"/>
        <v>406.11896023154384</v>
      </c>
      <c r="K1625">
        <f t="shared" si="420"/>
        <v>356.61342634518655</v>
      </c>
      <c r="L1625">
        <f t="shared" si="421"/>
        <v>388.82139175795044</v>
      </c>
      <c r="M1625">
        <f t="shared" si="422"/>
        <v>10.491200633749116</v>
      </c>
      <c r="N1625">
        <f t="shared" si="412"/>
        <v>369.69271326775134</v>
      </c>
      <c r="O1625">
        <f t="shared" si="413"/>
        <v>384.11896023154384</v>
      </c>
      <c r="P1625">
        <f t="shared" si="414"/>
        <v>334.61342634518655</v>
      </c>
      <c r="Q1625">
        <f t="shared" si="415"/>
        <v>366.82139175795044</v>
      </c>
      <c r="R1625">
        <f t="shared" si="416"/>
        <v>-11.508799366250884</v>
      </c>
      <c r="T1625">
        <v>26.577802208202176</v>
      </c>
      <c r="U1625">
        <v>27.825733870071542</v>
      </c>
      <c r="V1625">
        <v>23.511383023953531</v>
      </c>
      <c r="W1625">
        <v>27.450135537902607</v>
      </c>
      <c r="X1625">
        <v>27.554576457008672</v>
      </c>
      <c r="Y1625">
        <v>22</v>
      </c>
      <c r="Z1625">
        <f t="shared" ref="Z1625:Z1688" si="423">GROWTH($H$7:$H$3783,C$7:C$3783,C$7:C$3783)-$H$7:$H$3783</f>
        <v>6.918983179833905</v>
      </c>
      <c r="AA1625">
        <f t="shared" ref="AA1625:AA1688" si="424">GROWTH($H$7:$H$3783,D$7:D$3783,D$7:D$3783)-$H$7:$H$3783</f>
        <v>5.7868320934688526</v>
      </c>
      <c r="AB1625">
        <f t="shared" ref="AB1625:AB1688" si="425">GROWTH($H$7:$H$3783,E$7:E$3783,E$7:E$3783)-$H$7:$H$3783</f>
        <v>7.4892820118736374</v>
      </c>
      <c r="AC1625">
        <f t="shared" ref="AC1625:AC1688" si="426">GROWTH($H$7:$H$3783,F$7:F$3783,F$7:F$3783)-$H$7:$H$3783</f>
        <v>7.5868915905622529</v>
      </c>
      <c r="AD1625">
        <f t="shared" ref="AD1625:AD1688" si="427">GROWTH($H$7:$H$3783,G$7:G$3783,G$7:G$3783)-$H$7:$H$3783</f>
        <v>7.3494964178923858</v>
      </c>
      <c r="AF1625">
        <v>26.410090799480489</v>
      </c>
      <c r="AG1625">
        <f t="shared" si="417"/>
        <v>4.4100907994804892</v>
      </c>
    </row>
    <row r="1626" spans="1:33" x14ac:dyDescent="0.25">
      <c r="A1626" t="s">
        <v>595</v>
      </c>
      <c r="B1626">
        <v>1171801992865160</v>
      </c>
      <c r="C1626">
        <v>37.734999999999999</v>
      </c>
      <c r="D1626">
        <v>15.448888888888799</v>
      </c>
      <c r="E1626">
        <v>11.2739999999999</v>
      </c>
      <c r="F1626">
        <v>16.7281562172527</v>
      </c>
      <c r="G1626">
        <v>16.4396666666666</v>
      </c>
      <c r="H1626">
        <v>22</v>
      </c>
      <c r="I1626">
        <f t="shared" si="418"/>
        <v>228.44327371163979</v>
      </c>
      <c r="J1626">
        <f t="shared" si="419"/>
        <v>167.15815485572386</v>
      </c>
      <c r="K1626">
        <f t="shared" si="420"/>
        <v>272.13608885430136</v>
      </c>
      <c r="L1626">
        <f t="shared" si="421"/>
        <v>165.96696815815096</v>
      </c>
      <c r="M1626">
        <f t="shared" si="422"/>
        <v>10.490171888154366</v>
      </c>
      <c r="N1626">
        <f t="shared" si="412"/>
        <v>206.44327371163979</v>
      </c>
      <c r="O1626">
        <f t="shared" si="413"/>
        <v>145.15815485572386</v>
      </c>
      <c r="P1626">
        <f t="shared" si="414"/>
        <v>250.13608885430136</v>
      </c>
      <c r="Q1626">
        <f t="shared" si="415"/>
        <v>143.96696815815096</v>
      </c>
      <c r="R1626">
        <f t="shared" si="416"/>
        <v>-11.509828111845634</v>
      </c>
      <c r="T1626">
        <v>15.600898382022937</v>
      </c>
      <c r="U1626">
        <v>12.801798663690656</v>
      </c>
      <c r="V1626">
        <v>18.218600539396888</v>
      </c>
      <c r="W1626">
        <v>11.509416865345456</v>
      </c>
      <c r="X1626">
        <v>11.741180078827833</v>
      </c>
      <c r="Y1626">
        <v>22</v>
      </c>
      <c r="Z1626">
        <f t="shared" si="423"/>
        <v>6.918983179833905</v>
      </c>
      <c r="AA1626">
        <f t="shared" si="424"/>
        <v>5.7868320934688526</v>
      </c>
      <c r="AB1626">
        <f t="shared" si="425"/>
        <v>7.4892820118736374</v>
      </c>
      <c r="AC1626">
        <f t="shared" si="426"/>
        <v>7.5868915905622529</v>
      </c>
      <c r="AD1626">
        <f t="shared" si="427"/>
        <v>7.3494964178923858</v>
      </c>
      <c r="AF1626">
        <v>7.9252429836174167</v>
      </c>
      <c r="AG1626">
        <f t="shared" si="417"/>
        <v>-14.074757016382584</v>
      </c>
    </row>
    <row r="1627" spans="1:33" x14ac:dyDescent="0.25">
      <c r="A1627" t="s">
        <v>755</v>
      </c>
      <c r="B1627">
        <v>1113263915392720</v>
      </c>
      <c r="C1627">
        <v>3.5330434782608702</v>
      </c>
      <c r="D1627">
        <v>20.1129054520358</v>
      </c>
      <c r="E1627">
        <v>18.479033816425101</v>
      </c>
      <c r="F1627">
        <v>19.7143461543385</v>
      </c>
      <c r="G1627">
        <v>21.729482401656298</v>
      </c>
      <c r="H1627">
        <v>22</v>
      </c>
      <c r="I1627">
        <f t="shared" si="418"/>
        <v>-25.632535313518773</v>
      </c>
      <c r="J1627">
        <f t="shared" si="419"/>
        <v>4.3781480092820857</v>
      </c>
      <c r="K1627">
        <f t="shared" si="420"/>
        <v>-49.252719217236063</v>
      </c>
      <c r="L1627">
        <f t="shared" si="421"/>
        <v>28.556837306602233</v>
      </c>
      <c r="M1627">
        <f t="shared" si="422"/>
        <v>10.489538759681011</v>
      </c>
      <c r="N1627">
        <f t="shared" si="412"/>
        <v>-47.632535313518773</v>
      </c>
      <c r="O1627">
        <f t="shared" si="413"/>
        <v>-17.621851990717914</v>
      </c>
      <c r="P1627">
        <f t="shared" si="414"/>
        <v>-71.252719217236063</v>
      </c>
      <c r="Q1627">
        <f t="shared" si="415"/>
        <v>6.5568373066022332</v>
      </c>
      <c r="R1627">
        <f t="shared" si="416"/>
        <v>-11.510461240318989</v>
      </c>
      <c r="T1627">
        <v>6.808542431149724</v>
      </c>
      <c r="U1627">
        <v>7.5437464453690639</v>
      </c>
      <c r="V1627">
        <v>6.9043596738066082</v>
      </c>
      <c r="W1627">
        <v>6.7343470373814505</v>
      </c>
      <c r="X1627">
        <v>6.9454963999041182</v>
      </c>
      <c r="Y1627">
        <v>22</v>
      </c>
      <c r="Z1627">
        <f t="shared" si="423"/>
        <v>6.918983179833905</v>
      </c>
      <c r="AA1627">
        <f t="shared" si="424"/>
        <v>5.7868320934688526</v>
      </c>
      <c r="AB1627">
        <f t="shared" si="425"/>
        <v>7.4892820118736374</v>
      </c>
      <c r="AC1627">
        <f t="shared" si="426"/>
        <v>7.5868915905622529</v>
      </c>
      <c r="AD1627">
        <f t="shared" si="427"/>
        <v>7.3494964178923858</v>
      </c>
      <c r="AF1627">
        <v>6.8915812115300525</v>
      </c>
      <c r="AG1627">
        <f t="shared" si="417"/>
        <v>-15.108418788469947</v>
      </c>
    </row>
    <row r="1628" spans="1:33" x14ac:dyDescent="0.25">
      <c r="A1628" t="s">
        <v>839</v>
      </c>
      <c r="B1628">
        <v>772395496193510</v>
      </c>
      <c r="C1628">
        <v>45.956315789473699</v>
      </c>
      <c r="D1628">
        <v>11.5694736842105</v>
      </c>
      <c r="E1628">
        <v>12.2896842105263</v>
      </c>
      <c r="F1628">
        <v>13.968273953765999</v>
      </c>
      <c r="G1628">
        <v>12.214947368421001</v>
      </c>
      <c r="H1628">
        <v>22</v>
      </c>
      <c r="I1628">
        <f t="shared" si="418"/>
        <v>289.51689852413125</v>
      </c>
      <c r="J1628">
        <f t="shared" si="419"/>
        <v>302.55459374650491</v>
      </c>
      <c r="K1628">
        <f t="shared" si="420"/>
        <v>226.83032817154037</v>
      </c>
      <c r="L1628">
        <f t="shared" si="421"/>
        <v>292.96350587023949</v>
      </c>
      <c r="M1628">
        <f t="shared" si="422"/>
        <v>10.490677537162508</v>
      </c>
      <c r="N1628">
        <f t="shared" si="412"/>
        <v>267.51689852413125</v>
      </c>
      <c r="O1628">
        <f t="shared" si="413"/>
        <v>280.55459374650491</v>
      </c>
      <c r="P1628">
        <f t="shared" si="414"/>
        <v>204.83032817154037</v>
      </c>
      <c r="Q1628">
        <f t="shared" si="415"/>
        <v>270.96350587023949</v>
      </c>
      <c r="R1628">
        <f t="shared" si="416"/>
        <v>-11.509322462837492</v>
      </c>
      <c r="T1628">
        <v>19.041789939278232</v>
      </c>
      <c r="U1628">
        <v>19.875426924635683</v>
      </c>
      <c r="V1628">
        <v>15.889564308512323</v>
      </c>
      <c r="W1628">
        <v>18.887377155494523</v>
      </c>
      <c r="X1628">
        <v>17.857104806603736</v>
      </c>
      <c r="Y1628">
        <v>22</v>
      </c>
      <c r="Z1628">
        <f t="shared" si="423"/>
        <v>6.918983179833905</v>
      </c>
      <c r="AA1628">
        <f t="shared" si="424"/>
        <v>5.7868320934688526</v>
      </c>
      <c r="AB1628">
        <f t="shared" si="425"/>
        <v>7.4892820118736374</v>
      </c>
      <c r="AC1628">
        <f t="shared" si="426"/>
        <v>7.5868915905622529</v>
      </c>
      <c r="AD1628">
        <f t="shared" si="427"/>
        <v>7.3494964178923858</v>
      </c>
      <c r="AF1628">
        <v>13.363794609150974</v>
      </c>
      <c r="AG1628">
        <f t="shared" si="417"/>
        <v>-8.6362053908490264</v>
      </c>
    </row>
    <row r="1629" spans="1:33" x14ac:dyDescent="0.25">
      <c r="A1629" t="s">
        <v>888</v>
      </c>
      <c r="B1629">
        <v>875408139174965</v>
      </c>
      <c r="C1629">
        <v>59.285118934619199</v>
      </c>
      <c r="D1629">
        <v>9.8298099703849893</v>
      </c>
      <c r="E1629">
        <v>8.5049555774925896</v>
      </c>
      <c r="F1629">
        <v>11.6615206593259</v>
      </c>
      <c r="G1629">
        <v>9.0288051484546994</v>
      </c>
      <c r="H1629">
        <v>22</v>
      </c>
      <c r="I1629">
        <f t="shared" si="418"/>
        <v>388.5324750244817</v>
      </c>
      <c r="J1629">
        <f t="shared" si="419"/>
        <v>363.27103148058279</v>
      </c>
      <c r="K1629">
        <f t="shared" si="420"/>
        <v>395.65249545575011</v>
      </c>
      <c r="L1629">
        <f t="shared" si="421"/>
        <v>399.10922289069958</v>
      </c>
      <c r="M1629">
        <f t="shared" si="422"/>
        <v>10.491058880759464</v>
      </c>
      <c r="N1629">
        <f t="shared" si="412"/>
        <v>366.5324750244817</v>
      </c>
      <c r="O1629">
        <f t="shared" si="413"/>
        <v>341.27103148058279</v>
      </c>
      <c r="P1629">
        <f t="shared" si="414"/>
        <v>373.65249545575011</v>
      </c>
      <c r="Q1629">
        <f t="shared" si="415"/>
        <v>377.10922289069958</v>
      </c>
      <c r="R1629">
        <f t="shared" si="416"/>
        <v>-11.508941119240536</v>
      </c>
      <c r="T1629">
        <v>26.305110855154748</v>
      </c>
      <c r="U1629">
        <v>24.209613280559307</v>
      </c>
      <c r="V1629">
        <v>26.452369255185676</v>
      </c>
      <c r="W1629">
        <v>28.573994775192997</v>
      </c>
      <c r="X1629">
        <v>24.498768719523262</v>
      </c>
      <c r="Y1629">
        <v>22</v>
      </c>
      <c r="Z1629">
        <f t="shared" si="423"/>
        <v>6.918983179833905</v>
      </c>
      <c r="AA1629">
        <f t="shared" si="424"/>
        <v>5.7868320934688526</v>
      </c>
      <c r="AB1629">
        <f t="shared" si="425"/>
        <v>7.4892820118736374</v>
      </c>
      <c r="AC1629">
        <f t="shared" si="426"/>
        <v>7.5868915905622529</v>
      </c>
      <c r="AD1629">
        <f t="shared" si="427"/>
        <v>7.3494964178923858</v>
      </c>
      <c r="AF1629">
        <v>39.872799547641215</v>
      </c>
      <c r="AG1629">
        <f t="shared" si="417"/>
        <v>17.872799547641215</v>
      </c>
    </row>
    <row r="1630" spans="1:33" x14ac:dyDescent="0.25">
      <c r="A1630" t="s">
        <v>1113</v>
      </c>
      <c r="B1630">
        <v>730159220418645</v>
      </c>
      <c r="C1630">
        <v>39.067254901960801</v>
      </c>
      <c r="D1630">
        <v>14.8490196078431</v>
      </c>
      <c r="E1630">
        <v>11.4484705882352</v>
      </c>
      <c r="F1630">
        <v>16.7281562172527</v>
      </c>
      <c r="G1630">
        <v>15.7325490196078</v>
      </c>
      <c r="H1630">
        <v>22</v>
      </c>
      <c r="I1630">
        <f t="shared" si="418"/>
        <v>238.34018536428965</v>
      </c>
      <c r="J1630">
        <f t="shared" si="419"/>
        <v>188.09434244286717</v>
      </c>
      <c r="K1630">
        <f t="shared" si="420"/>
        <v>264.35362789365269</v>
      </c>
      <c r="L1630">
        <f t="shared" si="421"/>
        <v>165.96696815815096</v>
      </c>
      <c r="M1630">
        <f t="shared" si="422"/>
        <v>10.490256521786007</v>
      </c>
      <c r="N1630">
        <f t="shared" si="412"/>
        <v>216.34018536428965</v>
      </c>
      <c r="O1630">
        <f t="shared" si="413"/>
        <v>166.09434244286717</v>
      </c>
      <c r="P1630">
        <f t="shared" si="414"/>
        <v>242.35362789365269</v>
      </c>
      <c r="Q1630">
        <f t="shared" si="415"/>
        <v>143.96696815815096</v>
      </c>
      <c r="R1630">
        <f t="shared" si="416"/>
        <v>-11.509743478213993</v>
      </c>
      <c r="T1630">
        <v>16.112994543545454</v>
      </c>
      <c r="U1630">
        <v>13.702888476959471</v>
      </c>
      <c r="V1630">
        <v>17.795531976582836</v>
      </c>
      <c r="W1630">
        <v>11.509416865345456</v>
      </c>
      <c r="X1630">
        <v>12.594787533804766</v>
      </c>
      <c r="Y1630">
        <v>22</v>
      </c>
      <c r="Z1630">
        <f t="shared" si="423"/>
        <v>6.918983179833905</v>
      </c>
      <c r="AA1630">
        <f t="shared" si="424"/>
        <v>5.7868320934688526</v>
      </c>
      <c r="AB1630">
        <f t="shared" si="425"/>
        <v>7.4892820118736374</v>
      </c>
      <c r="AC1630">
        <f t="shared" si="426"/>
        <v>7.5868915905622529</v>
      </c>
      <c r="AD1630">
        <f t="shared" si="427"/>
        <v>7.3494964178923858</v>
      </c>
      <c r="AF1630">
        <v>8.1763740296123189</v>
      </c>
      <c r="AG1630">
        <f t="shared" si="417"/>
        <v>-13.823625970387681</v>
      </c>
    </row>
    <row r="1631" spans="1:33" x14ac:dyDescent="0.25">
      <c r="A1631" t="s">
        <v>1349</v>
      </c>
      <c r="B1631">
        <v>935202876533650</v>
      </c>
      <c r="C1631">
        <v>23.098122465531201</v>
      </c>
      <c r="D1631">
        <v>17.6008515815085</v>
      </c>
      <c r="E1631">
        <v>14.7737226277372</v>
      </c>
      <c r="F1631">
        <v>17.879347455551301</v>
      </c>
      <c r="G1631">
        <v>19.129959448499498</v>
      </c>
      <c r="H1631">
        <v>22</v>
      </c>
      <c r="I1631">
        <f t="shared" si="418"/>
        <v>119.71041514524256</v>
      </c>
      <c r="J1631">
        <f t="shared" si="419"/>
        <v>92.051967496568523</v>
      </c>
      <c r="K1631">
        <f t="shared" si="420"/>
        <v>116.02694175420652</v>
      </c>
      <c r="L1631">
        <f t="shared" si="421"/>
        <v>112.99467167920056</v>
      </c>
      <c r="M1631">
        <f t="shared" si="422"/>
        <v>10.489849891879416</v>
      </c>
      <c r="N1631">
        <f t="shared" si="412"/>
        <v>97.710415145242564</v>
      </c>
      <c r="O1631">
        <f t="shared" si="413"/>
        <v>70.051967496568523</v>
      </c>
      <c r="P1631">
        <f t="shared" si="414"/>
        <v>94.026941754206518</v>
      </c>
      <c r="Q1631">
        <f t="shared" si="415"/>
        <v>90.994671679200565</v>
      </c>
      <c r="R1631">
        <f t="shared" si="416"/>
        <v>-11.510150108120584</v>
      </c>
      <c r="T1631">
        <v>10.940701628659365</v>
      </c>
      <c r="U1631">
        <v>10.029875753566415</v>
      </c>
      <c r="V1631">
        <v>11.371852243704559</v>
      </c>
      <c r="W1631">
        <v>9.3610379798872998</v>
      </c>
      <c r="X1631">
        <v>8.9898258911086106</v>
      </c>
      <c r="Y1631">
        <v>22</v>
      </c>
      <c r="Z1631">
        <f t="shared" si="423"/>
        <v>6.918983179833905</v>
      </c>
      <c r="AA1631">
        <f t="shared" si="424"/>
        <v>5.7868320934688526</v>
      </c>
      <c r="AB1631">
        <f t="shared" si="425"/>
        <v>7.4892820118736374</v>
      </c>
      <c r="AC1631">
        <f t="shared" si="426"/>
        <v>7.5868915905622529</v>
      </c>
      <c r="AD1631">
        <f t="shared" si="427"/>
        <v>7.3494964178923858</v>
      </c>
      <c r="AF1631">
        <v>8.6879002078921364</v>
      </c>
      <c r="AG1631">
        <f t="shared" si="417"/>
        <v>-13.312099792107864</v>
      </c>
    </row>
    <row r="1632" spans="1:33" x14ac:dyDescent="0.25">
      <c r="A1632" t="s">
        <v>1401</v>
      </c>
      <c r="B1632">
        <v>684215655015124</v>
      </c>
      <c r="C1632">
        <v>58.151592803861298</v>
      </c>
      <c r="D1632">
        <v>8.3732229047828</v>
      </c>
      <c r="E1632">
        <v>9.4993604651162702</v>
      </c>
      <c r="F1632">
        <v>11.507467900685899</v>
      </c>
      <c r="G1632">
        <v>7.1866125493637503</v>
      </c>
      <c r="H1632">
        <v>22</v>
      </c>
      <c r="I1632">
        <f t="shared" si="418"/>
        <v>380.11185825244365</v>
      </c>
      <c r="J1632">
        <f t="shared" si="419"/>
        <v>414.10774042039401</v>
      </c>
      <c r="K1632">
        <f t="shared" si="420"/>
        <v>351.29592340950654</v>
      </c>
      <c r="L1632">
        <f t="shared" si="421"/>
        <v>406.19799157881016</v>
      </c>
      <c r="M1632">
        <f t="shared" si="422"/>
        <v>10.491279369458187</v>
      </c>
      <c r="N1632">
        <f t="shared" si="412"/>
        <v>358.11185825244365</v>
      </c>
      <c r="O1632">
        <f t="shared" si="413"/>
        <v>392.10774042039401</v>
      </c>
      <c r="P1632">
        <f t="shared" si="414"/>
        <v>329.29592340950654</v>
      </c>
      <c r="Q1632">
        <f t="shared" si="415"/>
        <v>384.19799157881016</v>
      </c>
      <c r="R1632">
        <f t="shared" si="416"/>
        <v>-11.508720630541813</v>
      </c>
      <c r="T1632">
        <v>25.592092757288</v>
      </c>
      <c r="U1632">
        <v>28.557412894504676</v>
      </c>
      <c r="V1632">
        <v>23.136948957098227</v>
      </c>
      <c r="W1632">
        <v>29.375046631702666</v>
      </c>
      <c r="X1632">
        <v>29.413643101957135</v>
      </c>
      <c r="Y1632">
        <v>22</v>
      </c>
      <c r="Z1632">
        <f t="shared" si="423"/>
        <v>6.918983179833905</v>
      </c>
      <c r="AA1632">
        <f t="shared" si="424"/>
        <v>5.7868320934688526</v>
      </c>
      <c r="AB1632">
        <f t="shared" si="425"/>
        <v>7.4892820118736374</v>
      </c>
      <c r="AC1632">
        <f t="shared" si="426"/>
        <v>7.5868915905622529</v>
      </c>
      <c r="AD1632">
        <f t="shared" si="427"/>
        <v>7.3494964178923858</v>
      </c>
      <c r="AF1632">
        <v>30.678601329272279</v>
      </c>
      <c r="AG1632">
        <f t="shared" si="417"/>
        <v>8.6786013292722792</v>
      </c>
    </row>
    <row r="1633" spans="1:33" x14ac:dyDescent="0.25">
      <c r="A1633" t="s">
        <v>1628</v>
      </c>
      <c r="B1633">
        <v>1041698252522970</v>
      </c>
      <c r="C1633">
        <v>51.821340588988498</v>
      </c>
      <c r="D1633">
        <v>11.1624558258642</v>
      </c>
      <c r="E1633">
        <v>10.070598591549199</v>
      </c>
      <c r="F1633">
        <v>12.933501738736799</v>
      </c>
      <c r="G1633">
        <v>11.290503361075499</v>
      </c>
      <c r="H1633">
        <v>22</v>
      </c>
      <c r="I1633">
        <f t="shared" si="418"/>
        <v>333.08636274300358</v>
      </c>
      <c r="J1633">
        <f t="shared" si="419"/>
        <v>316.76002566794097</v>
      </c>
      <c r="K1633">
        <f t="shared" si="420"/>
        <v>325.81519073608433</v>
      </c>
      <c r="L1633">
        <f t="shared" si="421"/>
        <v>340.57875756701185</v>
      </c>
      <c r="M1633">
        <f t="shared" si="422"/>
        <v>10.490788182192958</v>
      </c>
      <c r="N1633">
        <f t="shared" si="412"/>
        <v>311.08636274300358</v>
      </c>
      <c r="O1633">
        <f t="shared" si="413"/>
        <v>294.76002566794097</v>
      </c>
      <c r="P1633">
        <f t="shared" si="414"/>
        <v>303.81519073608433</v>
      </c>
      <c r="Q1633">
        <f t="shared" si="415"/>
        <v>318.57875756701185</v>
      </c>
      <c r="R1633">
        <f t="shared" si="416"/>
        <v>-11.509211817807042</v>
      </c>
      <c r="T1633">
        <v>21.951171914284881</v>
      </c>
      <c r="U1633">
        <v>20.814234623678335</v>
      </c>
      <c r="V1633">
        <v>21.423815229656562</v>
      </c>
      <c r="W1633">
        <v>22.74189835104098</v>
      </c>
      <c r="X1633">
        <v>19.573010323649925</v>
      </c>
      <c r="Y1633">
        <v>22</v>
      </c>
      <c r="Z1633">
        <f t="shared" si="423"/>
        <v>6.918983179833905</v>
      </c>
      <c r="AA1633">
        <f t="shared" si="424"/>
        <v>5.7868320934688526</v>
      </c>
      <c r="AB1633">
        <f t="shared" si="425"/>
        <v>7.4892820118736374</v>
      </c>
      <c r="AC1633">
        <f t="shared" si="426"/>
        <v>7.5868915905622529</v>
      </c>
      <c r="AD1633">
        <f t="shared" si="427"/>
        <v>7.3494964178923858</v>
      </c>
      <c r="AF1633">
        <v>17.585542874999287</v>
      </c>
      <c r="AG1633">
        <f t="shared" si="417"/>
        <v>-4.4144571250007125</v>
      </c>
    </row>
    <row r="1634" spans="1:33" x14ac:dyDescent="0.25">
      <c r="A1634" t="s">
        <v>1878</v>
      </c>
      <c r="B1634">
        <v>642472662431726</v>
      </c>
      <c r="C1634">
        <v>42.345909090909103</v>
      </c>
      <c r="D1634">
        <v>12.4118181818181</v>
      </c>
      <c r="E1634">
        <v>10.9861785714285</v>
      </c>
      <c r="F1634">
        <v>14.450247966205801</v>
      </c>
      <c r="G1634">
        <v>11.4649521103896</v>
      </c>
      <c r="H1634">
        <v>22</v>
      </c>
      <c r="I1634">
        <f t="shared" si="418"/>
        <v>262.69629829722328</v>
      </c>
      <c r="J1634">
        <f t="shared" si="419"/>
        <v>273.15571807117726</v>
      </c>
      <c r="K1634">
        <f t="shared" si="420"/>
        <v>284.97469422699686</v>
      </c>
      <c r="L1634">
        <f t="shared" si="421"/>
        <v>270.78537470252456</v>
      </c>
      <c r="M1634">
        <f t="shared" si="422"/>
        <v>10.490767302737819</v>
      </c>
      <c r="N1634">
        <f t="shared" si="412"/>
        <v>240.69629829722328</v>
      </c>
      <c r="O1634">
        <f t="shared" si="413"/>
        <v>251.15571807117726</v>
      </c>
      <c r="P1634">
        <f t="shared" si="414"/>
        <v>262.97469422699686</v>
      </c>
      <c r="Q1634">
        <f t="shared" si="415"/>
        <v>248.78537470252456</v>
      </c>
      <c r="R1634">
        <f t="shared" si="416"/>
        <v>-11.509232697262181</v>
      </c>
      <c r="T1634">
        <v>17.445988667664682</v>
      </c>
      <c r="U1634">
        <v>18.064852257724443</v>
      </c>
      <c r="V1634">
        <v>18.938625566091023</v>
      </c>
      <c r="W1634">
        <v>17.322250267621499</v>
      </c>
      <c r="X1634">
        <v>19.237042755795066</v>
      </c>
      <c r="Y1634">
        <v>22</v>
      </c>
      <c r="Z1634">
        <f t="shared" si="423"/>
        <v>6.918983179833905</v>
      </c>
      <c r="AA1634">
        <f t="shared" si="424"/>
        <v>5.7868320934688526</v>
      </c>
      <c r="AB1634">
        <f t="shared" si="425"/>
        <v>7.4892820118736374</v>
      </c>
      <c r="AC1634">
        <f t="shared" si="426"/>
        <v>7.5868915905622529</v>
      </c>
      <c r="AD1634">
        <f t="shared" si="427"/>
        <v>7.3494964178923858</v>
      </c>
      <c r="AF1634">
        <v>24.271162282220221</v>
      </c>
      <c r="AG1634">
        <f t="shared" si="417"/>
        <v>2.2711622822202209</v>
      </c>
    </row>
    <row r="1635" spans="1:33" x14ac:dyDescent="0.25">
      <c r="A1635" t="s">
        <v>1995</v>
      </c>
      <c r="B1635">
        <v>962620583807199</v>
      </c>
      <c r="C1635">
        <v>38.793354076939899</v>
      </c>
      <c r="D1635">
        <v>12.562025330316001</v>
      </c>
      <c r="E1635">
        <v>12.268294036061</v>
      </c>
      <c r="F1635">
        <v>14.8147183877988</v>
      </c>
      <c r="G1635">
        <v>12.109851814001001</v>
      </c>
      <c r="H1635">
        <v>22</v>
      </c>
      <c r="I1635">
        <f t="shared" si="418"/>
        <v>236.30546043077271</v>
      </c>
      <c r="J1635">
        <f t="shared" si="419"/>
        <v>267.9133008692163</v>
      </c>
      <c r="K1635">
        <f t="shared" si="420"/>
        <v>227.78446146931526</v>
      </c>
      <c r="L1635">
        <f t="shared" si="421"/>
        <v>254.01419491230411</v>
      </c>
      <c r="M1635">
        <f t="shared" si="422"/>
        <v>10.490690115859245</v>
      </c>
      <c r="N1635">
        <f t="shared" si="412"/>
        <v>214.30546043077271</v>
      </c>
      <c r="O1635">
        <f t="shared" si="413"/>
        <v>245.9133008692163</v>
      </c>
      <c r="P1635">
        <f t="shared" si="414"/>
        <v>205.78446146931526</v>
      </c>
      <c r="Q1635">
        <f t="shared" si="415"/>
        <v>232.01419491230411</v>
      </c>
      <c r="R1635">
        <f t="shared" si="416"/>
        <v>-11.509309884140755</v>
      </c>
      <c r="T1635">
        <v>16.006356811768203</v>
      </c>
      <c r="U1635">
        <v>17.759769336736355</v>
      </c>
      <c r="V1635">
        <v>15.935401449535137</v>
      </c>
      <c r="W1635">
        <v>16.225412737814146</v>
      </c>
      <c r="X1635">
        <v>18.044340415352451</v>
      </c>
      <c r="Y1635">
        <v>22</v>
      </c>
      <c r="Z1635">
        <f t="shared" si="423"/>
        <v>6.918983179833905</v>
      </c>
      <c r="AA1635">
        <f t="shared" si="424"/>
        <v>5.7868320934688526</v>
      </c>
      <c r="AB1635">
        <f t="shared" si="425"/>
        <v>7.4892820118736374</v>
      </c>
      <c r="AC1635">
        <f t="shared" si="426"/>
        <v>7.5868915905622529</v>
      </c>
      <c r="AD1635">
        <f t="shared" si="427"/>
        <v>7.3494964178923858</v>
      </c>
      <c r="AF1635">
        <v>16.342842839884977</v>
      </c>
      <c r="AG1635">
        <f t="shared" si="417"/>
        <v>-5.6571571601150232</v>
      </c>
    </row>
    <row r="1636" spans="1:33" x14ac:dyDescent="0.25">
      <c r="A1636" t="s">
        <v>2099</v>
      </c>
      <c r="B1636">
        <v>1169950929691140</v>
      </c>
      <c r="C1636">
        <v>52.988991258741201</v>
      </c>
      <c r="D1636">
        <v>9.62646328671328</v>
      </c>
      <c r="E1636">
        <v>9.9824519230769102</v>
      </c>
      <c r="F1636">
        <v>12.404819183094901</v>
      </c>
      <c r="G1636">
        <v>8.5401027097901991</v>
      </c>
      <c r="H1636">
        <v>22</v>
      </c>
      <c r="I1636">
        <f t="shared" si="418"/>
        <v>341.76048021308509</v>
      </c>
      <c r="J1636">
        <f t="shared" si="419"/>
        <v>370.36808487053639</v>
      </c>
      <c r="K1636">
        <f t="shared" si="420"/>
        <v>329.74707411617396</v>
      </c>
      <c r="L1636">
        <f t="shared" si="421"/>
        <v>364.90619174910523</v>
      </c>
      <c r="M1636">
        <f t="shared" si="422"/>
        <v>10.491117372670038</v>
      </c>
      <c r="N1636">
        <f t="shared" si="412"/>
        <v>319.76048021308509</v>
      </c>
      <c r="O1636">
        <f t="shared" si="413"/>
        <v>348.36808487053639</v>
      </c>
      <c r="P1636">
        <f t="shared" si="414"/>
        <v>307.74707411617396</v>
      </c>
      <c r="Q1636">
        <f t="shared" si="415"/>
        <v>342.90619174910523</v>
      </c>
      <c r="R1636">
        <f t="shared" si="416"/>
        <v>-11.508882627329962</v>
      </c>
      <c r="T1636">
        <v>22.581424063019462</v>
      </c>
      <c r="U1636">
        <v>24.774326226801058</v>
      </c>
      <c r="V1636">
        <v>21.679643463880279</v>
      </c>
      <c r="W1636">
        <v>25.005453972667123</v>
      </c>
      <c r="X1636">
        <v>25.716327055797482</v>
      </c>
      <c r="Y1636">
        <v>22</v>
      </c>
      <c r="Z1636">
        <f t="shared" si="423"/>
        <v>6.918983179833905</v>
      </c>
      <c r="AA1636">
        <f t="shared" si="424"/>
        <v>5.7868320934688526</v>
      </c>
      <c r="AB1636">
        <f t="shared" si="425"/>
        <v>7.4892820118736374</v>
      </c>
      <c r="AC1636">
        <f t="shared" si="426"/>
        <v>7.5868915905622529</v>
      </c>
      <c r="AD1636">
        <f t="shared" si="427"/>
        <v>7.3494964178923858</v>
      </c>
      <c r="AF1636">
        <v>26.835353696622406</v>
      </c>
      <c r="AG1636">
        <f t="shared" si="417"/>
        <v>4.8353536966224056</v>
      </c>
    </row>
    <row r="1637" spans="1:33" x14ac:dyDescent="0.25">
      <c r="A1637" t="s">
        <v>2221</v>
      </c>
      <c r="B1637">
        <v>1148054835219550</v>
      </c>
      <c r="C1637">
        <v>51.931447368420997</v>
      </c>
      <c r="D1637">
        <v>10.3634210526315</v>
      </c>
      <c r="E1637">
        <v>9.9279398496240603</v>
      </c>
      <c r="F1637">
        <v>14.133406896082001</v>
      </c>
      <c r="G1637">
        <v>9.9775789473684195</v>
      </c>
      <c r="H1637">
        <v>22</v>
      </c>
      <c r="I1637">
        <f t="shared" si="418"/>
        <v>333.90431212100731</v>
      </c>
      <c r="J1637">
        <f t="shared" si="419"/>
        <v>344.64733783683312</v>
      </c>
      <c r="K1637">
        <f t="shared" si="420"/>
        <v>332.17864775744965</v>
      </c>
      <c r="L1637">
        <f t="shared" si="421"/>
        <v>285.36488030066607</v>
      </c>
      <c r="M1637">
        <f t="shared" si="422"/>
        <v>10.490945323740288</v>
      </c>
      <c r="N1637">
        <f t="shared" si="412"/>
        <v>311.90431212100731</v>
      </c>
      <c r="O1637">
        <f t="shared" si="413"/>
        <v>322.64733783683312</v>
      </c>
      <c r="P1637">
        <f t="shared" si="414"/>
        <v>310.17864775744965</v>
      </c>
      <c r="Q1637">
        <f t="shared" si="415"/>
        <v>263.36488030066607</v>
      </c>
      <c r="R1637">
        <f t="shared" si="416"/>
        <v>-11.509054676259712</v>
      </c>
      <c r="T1637">
        <v>22.009844322390414</v>
      </c>
      <c r="U1637">
        <v>22.788181478132795</v>
      </c>
      <c r="V1637">
        <v>21.839380435698025</v>
      </c>
      <c r="W1637">
        <v>18.335822951629606</v>
      </c>
      <c r="X1637">
        <v>22.297131036390727</v>
      </c>
      <c r="Y1637">
        <v>22</v>
      </c>
      <c r="Z1637">
        <f t="shared" si="423"/>
        <v>6.918983179833905</v>
      </c>
      <c r="AA1637">
        <f t="shared" si="424"/>
        <v>5.7868320934688526</v>
      </c>
      <c r="AB1637">
        <f t="shared" si="425"/>
        <v>7.4892820118736374</v>
      </c>
      <c r="AC1637">
        <f t="shared" si="426"/>
        <v>7.5868915905622529</v>
      </c>
      <c r="AD1637">
        <f t="shared" si="427"/>
        <v>7.3494964178923858</v>
      </c>
      <c r="AF1637">
        <v>10.409006184285861</v>
      </c>
      <c r="AG1637">
        <f t="shared" si="417"/>
        <v>-11.590993815714139</v>
      </c>
    </row>
    <row r="1638" spans="1:33" x14ac:dyDescent="0.25">
      <c r="A1638" t="s">
        <v>2294</v>
      </c>
      <c r="B1638">
        <v>1244491148913700</v>
      </c>
      <c r="C1638">
        <v>57.2158048582791</v>
      </c>
      <c r="D1638">
        <v>8.4059893445460396</v>
      </c>
      <c r="E1638">
        <v>9.4136936936936895</v>
      </c>
      <c r="F1638">
        <v>11.3934192883001</v>
      </c>
      <c r="G1638">
        <v>7.04826160743686</v>
      </c>
      <c r="H1638">
        <v>22</v>
      </c>
      <c r="I1638">
        <f t="shared" si="418"/>
        <v>373.16017760228368</v>
      </c>
      <c r="J1638">
        <f t="shared" si="419"/>
        <v>412.96415072323509</v>
      </c>
      <c r="K1638">
        <f t="shared" si="420"/>
        <v>355.11718813363245</v>
      </c>
      <c r="L1638">
        <f t="shared" si="421"/>
        <v>411.44596142719286</v>
      </c>
      <c r="M1638">
        <f t="shared" si="422"/>
        <v>10.491295928432079</v>
      </c>
      <c r="N1638">
        <f t="shared" si="412"/>
        <v>351.16017760228368</v>
      </c>
      <c r="O1638">
        <f t="shared" si="413"/>
        <v>390.96415072323509</v>
      </c>
      <c r="P1638">
        <f t="shared" si="414"/>
        <v>333.11718813363245</v>
      </c>
      <c r="Q1638">
        <f t="shared" si="415"/>
        <v>389.44596142719286</v>
      </c>
      <c r="R1638">
        <f t="shared" si="416"/>
        <v>-11.508704071567921</v>
      </c>
      <c r="T1638">
        <v>25.018044080147519</v>
      </c>
      <c r="U1638">
        <v>28.451505145804553</v>
      </c>
      <c r="V1638">
        <v>23.405416373824814</v>
      </c>
      <c r="W1638">
        <v>29.982514698438809</v>
      </c>
      <c r="X1638">
        <v>29.820313109680832</v>
      </c>
      <c r="Y1638">
        <v>22</v>
      </c>
      <c r="Z1638">
        <f t="shared" si="423"/>
        <v>6.918983179833905</v>
      </c>
      <c r="AA1638">
        <f t="shared" si="424"/>
        <v>5.7868320934688526</v>
      </c>
      <c r="AB1638">
        <f t="shared" si="425"/>
        <v>7.4892820118736374</v>
      </c>
      <c r="AC1638">
        <f t="shared" si="426"/>
        <v>7.5868915905622529</v>
      </c>
      <c r="AD1638">
        <f t="shared" si="427"/>
        <v>7.3494964178923858</v>
      </c>
      <c r="AF1638">
        <v>30.467759849339949</v>
      </c>
      <c r="AG1638">
        <f t="shared" si="417"/>
        <v>8.4677598493399486</v>
      </c>
    </row>
    <row r="1639" spans="1:33" x14ac:dyDescent="0.25">
      <c r="A1639" t="s">
        <v>2308</v>
      </c>
      <c r="B1639">
        <v>953140874805871</v>
      </c>
      <c r="C1639">
        <v>55.912338862559203</v>
      </c>
      <c r="D1639">
        <v>10.702507109004699</v>
      </c>
      <c r="E1639">
        <v>8.8530805687203706</v>
      </c>
      <c r="F1639">
        <v>12.340626583579899</v>
      </c>
      <c r="G1639">
        <v>10.080616113744</v>
      </c>
      <c r="H1639">
        <v>22</v>
      </c>
      <c r="I1639">
        <f t="shared" si="418"/>
        <v>363.47712987403992</v>
      </c>
      <c r="J1639">
        <f t="shared" si="419"/>
        <v>332.81281070112345</v>
      </c>
      <c r="K1639">
        <f t="shared" si="420"/>
        <v>380.12398041456436</v>
      </c>
      <c r="L1639">
        <f t="shared" si="421"/>
        <v>367.86002713295409</v>
      </c>
      <c r="M1639">
        <f t="shared" si="422"/>
        <v>10.49093299140829</v>
      </c>
      <c r="N1639">
        <f t="shared" si="412"/>
        <v>341.47712987403992</v>
      </c>
      <c r="O1639">
        <f t="shared" si="413"/>
        <v>310.81281070112345</v>
      </c>
      <c r="P1639">
        <f t="shared" si="414"/>
        <v>358.12398041456436</v>
      </c>
      <c r="Q1639">
        <f t="shared" si="415"/>
        <v>345.86002713295409</v>
      </c>
      <c r="R1639">
        <f t="shared" si="416"/>
        <v>-11.50906700859171</v>
      </c>
      <c r="T1639">
        <v>24.239843163409081</v>
      </c>
      <c r="U1639">
        <v>21.9286075718916</v>
      </c>
      <c r="V1639">
        <v>25.240865054907133</v>
      </c>
      <c r="W1639">
        <v>25.295205945956592</v>
      </c>
      <c r="X1639">
        <v>22.07027503763187</v>
      </c>
      <c r="Y1639">
        <v>22</v>
      </c>
      <c r="Z1639">
        <f t="shared" si="423"/>
        <v>6.918983179833905</v>
      </c>
      <c r="AA1639">
        <f t="shared" si="424"/>
        <v>5.7868320934688526</v>
      </c>
      <c r="AB1639">
        <f t="shared" si="425"/>
        <v>7.4892820118736374</v>
      </c>
      <c r="AC1639">
        <f t="shared" si="426"/>
        <v>7.5868915905622529</v>
      </c>
      <c r="AD1639">
        <f t="shared" si="427"/>
        <v>7.3494964178923858</v>
      </c>
      <c r="AF1639">
        <v>33.558070891825658</v>
      </c>
      <c r="AG1639">
        <f t="shared" si="417"/>
        <v>11.558070891825658</v>
      </c>
    </row>
    <row r="1640" spans="1:33" x14ac:dyDescent="0.25">
      <c r="A1640" t="s">
        <v>2365</v>
      </c>
      <c r="B1640">
        <v>1019407154808830</v>
      </c>
      <c r="C1640">
        <v>45.575564755838599</v>
      </c>
      <c r="D1640">
        <v>12.1028747346072</v>
      </c>
      <c r="E1640">
        <v>11.0499363057324</v>
      </c>
      <c r="F1640">
        <v>14.9905981066193</v>
      </c>
      <c r="G1640">
        <v>11.716666666666599</v>
      </c>
      <c r="H1640">
        <v>22</v>
      </c>
      <c r="I1640">
        <f t="shared" si="418"/>
        <v>286.68841627497937</v>
      </c>
      <c r="J1640">
        <f t="shared" si="419"/>
        <v>283.93823047679808</v>
      </c>
      <c r="K1640">
        <f t="shared" si="420"/>
        <v>282.1307072651926</v>
      </c>
      <c r="L1640">
        <f t="shared" si="421"/>
        <v>245.92105425935438</v>
      </c>
      <c r="M1640">
        <f t="shared" si="422"/>
        <v>10.490737175478058</v>
      </c>
      <c r="N1640">
        <f t="shared" si="412"/>
        <v>264.68841627497937</v>
      </c>
      <c r="O1640">
        <f t="shared" si="413"/>
        <v>261.93823047679808</v>
      </c>
      <c r="P1640">
        <f t="shared" si="414"/>
        <v>260.1307072651926</v>
      </c>
      <c r="Q1640">
        <f t="shared" si="415"/>
        <v>223.92105425935438</v>
      </c>
      <c r="R1640">
        <f t="shared" si="416"/>
        <v>-11.509262824521942</v>
      </c>
      <c r="T1640">
        <v>18.86683411012115</v>
      </c>
      <c r="U1640">
        <v>18.708916062134385</v>
      </c>
      <c r="V1640">
        <v>18.776711807419456</v>
      </c>
      <c r="W1640">
        <v>15.721241981299462</v>
      </c>
      <c r="X1640">
        <v>18.762408395200683</v>
      </c>
      <c r="Y1640">
        <v>22</v>
      </c>
      <c r="Z1640">
        <f t="shared" si="423"/>
        <v>6.918983179833905</v>
      </c>
      <c r="AA1640">
        <f t="shared" si="424"/>
        <v>5.7868320934688526</v>
      </c>
      <c r="AB1640">
        <f t="shared" si="425"/>
        <v>7.4892820118736374</v>
      </c>
      <c r="AC1640">
        <f t="shared" si="426"/>
        <v>7.5868915905622529</v>
      </c>
      <c r="AD1640">
        <f t="shared" si="427"/>
        <v>7.3494964178923858</v>
      </c>
      <c r="AF1640">
        <v>18.013635354255783</v>
      </c>
      <c r="AG1640">
        <f t="shared" si="417"/>
        <v>-3.9863646457442172</v>
      </c>
    </row>
    <row r="1641" spans="1:33" x14ac:dyDescent="0.25">
      <c r="A1641" t="s">
        <v>2638</v>
      </c>
      <c r="B1641">
        <v>1315895925101990</v>
      </c>
      <c r="C1641">
        <v>63.950588235294099</v>
      </c>
      <c r="D1641">
        <v>7.1014379084967301</v>
      </c>
      <c r="E1641">
        <v>7.6164550264550197</v>
      </c>
      <c r="F1641">
        <v>10.4607122935906</v>
      </c>
      <c r="G1641">
        <v>5.1493790849673102</v>
      </c>
      <c r="H1641">
        <v>22</v>
      </c>
      <c r="I1641">
        <f t="shared" si="418"/>
        <v>423.19081061699592</v>
      </c>
      <c r="J1641">
        <f t="shared" si="419"/>
        <v>458.49462618714671</v>
      </c>
      <c r="K1641">
        <f t="shared" si="420"/>
        <v>435.28508294172354</v>
      </c>
      <c r="L1641">
        <f t="shared" si="421"/>
        <v>454.3646614728641</v>
      </c>
      <c r="M1641">
        <f t="shared" si="422"/>
        <v>10.491523202245149</v>
      </c>
      <c r="N1641">
        <f t="shared" si="412"/>
        <v>401.19081061699592</v>
      </c>
      <c r="O1641">
        <f t="shared" si="413"/>
        <v>436.49462618714671</v>
      </c>
      <c r="P1641">
        <f t="shared" si="414"/>
        <v>413.28508294172354</v>
      </c>
      <c r="Q1641">
        <f t="shared" si="415"/>
        <v>432.3646614728641</v>
      </c>
      <c r="R1641">
        <f t="shared" si="416"/>
        <v>-11.508476797754851</v>
      </c>
      <c r="T1641">
        <v>29.455103408742211</v>
      </c>
      <c r="U1641">
        <v>32.987478228999628</v>
      </c>
      <c r="V1641">
        <v>29.814612754673497</v>
      </c>
      <c r="W1641">
        <v>35.446035537734005</v>
      </c>
      <c r="X1641">
        <v>36.004789988932963</v>
      </c>
      <c r="Y1641">
        <v>22</v>
      </c>
      <c r="Z1641">
        <f t="shared" si="423"/>
        <v>6.918983179833905</v>
      </c>
      <c r="AA1641">
        <f t="shared" si="424"/>
        <v>5.7868320934688526</v>
      </c>
      <c r="AB1641">
        <f t="shared" si="425"/>
        <v>7.4892820118736374</v>
      </c>
      <c r="AC1641">
        <f t="shared" si="426"/>
        <v>7.5868915905622529</v>
      </c>
      <c r="AD1641">
        <f t="shared" si="427"/>
        <v>7.3494964178923858</v>
      </c>
      <c r="AF1641">
        <v>32.914408895378855</v>
      </c>
      <c r="AG1641">
        <f t="shared" si="417"/>
        <v>10.914408895378855</v>
      </c>
    </row>
    <row r="1642" spans="1:33" x14ac:dyDescent="0.25">
      <c r="A1642" t="s">
        <v>2717</v>
      </c>
      <c r="B1642">
        <v>487581581366604</v>
      </c>
      <c r="C1642">
        <v>36.291396931094397</v>
      </c>
      <c r="D1642">
        <v>13.5160210384095</v>
      </c>
      <c r="E1642">
        <v>12.367218683651799</v>
      </c>
      <c r="F1642">
        <v>14.0228797097075</v>
      </c>
      <c r="G1642">
        <v>13.0545454545454</v>
      </c>
      <c r="H1642">
        <v>22</v>
      </c>
      <c r="I1642">
        <f t="shared" si="418"/>
        <v>217.71919079520603</v>
      </c>
      <c r="J1642">
        <f t="shared" si="419"/>
        <v>234.61765841331675</v>
      </c>
      <c r="K1642">
        <f t="shared" si="420"/>
        <v>223.37181395257142</v>
      </c>
      <c r="L1642">
        <f t="shared" si="421"/>
        <v>290.45081102253937</v>
      </c>
      <c r="M1642">
        <f t="shared" si="422"/>
        <v>10.490577047186839</v>
      </c>
      <c r="N1642">
        <f t="shared" si="412"/>
        <v>195.71919079520603</v>
      </c>
      <c r="O1642">
        <f t="shared" si="413"/>
        <v>212.61765841331675</v>
      </c>
      <c r="P1642">
        <f t="shared" si="414"/>
        <v>201.37181395257142</v>
      </c>
      <c r="Q1642">
        <f t="shared" si="415"/>
        <v>268.45081102253937</v>
      </c>
      <c r="R1642">
        <f t="shared" si="416"/>
        <v>-11.509422952813161</v>
      </c>
      <c r="T1642">
        <v>15.06435794268091</v>
      </c>
      <c r="U1642">
        <v>15.938846910255013</v>
      </c>
      <c r="V1642">
        <v>15.724517542908226</v>
      </c>
      <c r="W1642">
        <v>18.703178585526775</v>
      </c>
      <c r="X1642">
        <v>16.429396404786122</v>
      </c>
      <c r="Y1642">
        <v>22</v>
      </c>
      <c r="Z1642">
        <f t="shared" si="423"/>
        <v>6.918983179833905</v>
      </c>
      <c r="AA1642">
        <f t="shared" si="424"/>
        <v>5.7868320934688526</v>
      </c>
      <c r="AB1642">
        <f t="shared" si="425"/>
        <v>7.4892820118736374</v>
      </c>
      <c r="AC1642">
        <f t="shared" si="426"/>
        <v>7.5868915905622529</v>
      </c>
      <c r="AD1642">
        <f t="shared" si="427"/>
        <v>7.3494964178923858</v>
      </c>
      <c r="AF1642">
        <v>28.498477021286178</v>
      </c>
      <c r="AG1642">
        <f t="shared" si="417"/>
        <v>6.4984770212861775</v>
      </c>
    </row>
    <row r="1643" spans="1:33" x14ac:dyDescent="0.25">
      <c r="A1643" t="s">
        <v>3085</v>
      </c>
      <c r="B1643">
        <v>990597271026438</v>
      </c>
      <c r="C1643">
        <v>56.080833135907703</v>
      </c>
      <c r="D1643">
        <v>9.7524615020137393</v>
      </c>
      <c r="E1643">
        <v>8.9183368869936004</v>
      </c>
      <c r="F1643">
        <v>11.855464076750399</v>
      </c>
      <c r="G1643">
        <v>8.4602278291084207</v>
      </c>
      <c r="H1643">
        <v>22</v>
      </c>
      <c r="I1643">
        <f t="shared" si="418"/>
        <v>364.72882197504345</v>
      </c>
      <c r="J1643">
        <f t="shared" si="419"/>
        <v>365.97058969195808</v>
      </c>
      <c r="K1643">
        <f t="shared" si="420"/>
        <v>377.21314739374503</v>
      </c>
      <c r="L1643">
        <f t="shared" si="421"/>
        <v>390.18487751161626</v>
      </c>
      <c r="M1643">
        <f t="shared" si="422"/>
        <v>10.491126932749973</v>
      </c>
      <c r="N1643">
        <f t="shared" si="412"/>
        <v>342.72882197504345</v>
      </c>
      <c r="O1643">
        <f t="shared" si="413"/>
        <v>343.97058969195808</v>
      </c>
      <c r="P1643">
        <f t="shared" si="414"/>
        <v>355.21314739374503</v>
      </c>
      <c r="Q1643">
        <f t="shared" si="415"/>
        <v>368.18487751161626</v>
      </c>
      <c r="R1643">
        <f t="shared" si="416"/>
        <v>-11.508873067250027</v>
      </c>
      <c r="T1643">
        <v>24.339059830155172</v>
      </c>
      <c r="U1643">
        <v>24.422884223431666</v>
      </c>
      <c r="V1643">
        <v>25.020021126242668</v>
      </c>
      <c r="W1643">
        <v>27.596505391397141</v>
      </c>
      <c r="X1643">
        <v>25.921003488055991</v>
      </c>
      <c r="Y1643">
        <v>22</v>
      </c>
      <c r="Z1643">
        <f t="shared" si="423"/>
        <v>6.918983179833905</v>
      </c>
      <c r="AA1643">
        <f t="shared" si="424"/>
        <v>5.7868320934688526</v>
      </c>
      <c r="AB1643">
        <f t="shared" si="425"/>
        <v>7.4892820118736374</v>
      </c>
      <c r="AC1643">
        <f t="shared" si="426"/>
        <v>7.5868915905622529</v>
      </c>
      <c r="AD1643">
        <f t="shared" si="427"/>
        <v>7.3494964178923858</v>
      </c>
      <c r="AF1643">
        <v>40.582152418356849</v>
      </c>
      <c r="AG1643">
        <f t="shared" si="417"/>
        <v>18.582152418356849</v>
      </c>
    </row>
    <row r="1644" spans="1:33" x14ac:dyDescent="0.25">
      <c r="A1644" t="s">
        <v>78</v>
      </c>
      <c r="B1644">
        <v>1029402183800680</v>
      </c>
      <c r="C1644">
        <v>60.834121008127397</v>
      </c>
      <c r="D1644">
        <v>8.3553724653148294</v>
      </c>
      <c r="E1644">
        <v>8.4403415154749108</v>
      </c>
      <c r="F1644">
        <v>11.4228041831092</v>
      </c>
      <c r="G1644">
        <v>7.11092603234545</v>
      </c>
      <c r="H1644">
        <v>21</v>
      </c>
      <c r="I1644">
        <f t="shared" si="418"/>
        <v>400.03953470856993</v>
      </c>
      <c r="J1644">
        <f t="shared" si="419"/>
        <v>414.73074306617531</v>
      </c>
      <c r="K1644">
        <f t="shared" si="420"/>
        <v>398.53467989868523</v>
      </c>
      <c r="L1644">
        <f t="shared" si="421"/>
        <v>410.09380957957205</v>
      </c>
      <c r="M1644">
        <f t="shared" si="422"/>
        <v>10.491288428240454</v>
      </c>
      <c r="N1644">
        <f t="shared" si="412"/>
        <v>379.03953470856993</v>
      </c>
      <c r="O1644">
        <f t="shared" si="413"/>
        <v>393.73074306617531</v>
      </c>
      <c r="P1644">
        <f t="shared" si="414"/>
        <v>377.53467989868523</v>
      </c>
      <c r="Q1644">
        <f t="shared" si="415"/>
        <v>389.09380957957205</v>
      </c>
      <c r="R1644">
        <f t="shared" si="416"/>
        <v>-10.508711571759546</v>
      </c>
      <c r="T1644">
        <v>27.31170494086701</v>
      </c>
      <c r="U1644">
        <v>28.615274909783174</v>
      </c>
      <c r="V1644">
        <v>26.683548072022841</v>
      </c>
      <c r="W1644">
        <v>29.824808030627096</v>
      </c>
      <c r="X1644">
        <v>29.635424762909597</v>
      </c>
      <c r="Y1644">
        <v>21</v>
      </c>
      <c r="Z1644">
        <f t="shared" si="423"/>
        <v>7.918983179833905</v>
      </c>
      <c r="AA1644">
        <f t="shared" si="424"/>
        <v>6.7868320934688526</v>
      </c>
      <c r="AB1644">
        <f t="shared" si="425"/>
        <v>8.4892820118736374</v>
      </c>
      <c r="AC1644">
        <f t="shared" si="426"/>
        <v>8.5868915905622529</v>
      </c>
      <c r="AD1644">
        <f t="shared" si="427"/>
        <v>8.3494964178923858</v>
      </c>
      <c r="AF1644">
        <v>28.313433196395803</v>
      </c>
      <c r="AG1644">
        <f t="shared" si="417"/>
        <v>7.3134331963958026</v>
      </c>
    </row>
    <row r="1645" spans="1:33" x14ac:dyDescent="0.25">
      <c r="A1645" t="s">
        <v>90</v>
      </c>
      <c r="B1645">
        <v>1088136251266050</v>
      </c>
      <c r="C1645">
        <v>17.3844540229885</v>
      </c>
      <c r="D1645">
        <v>16.838218390804599</v>
      </c>
      <c r="E1645">
        <v>16.308689655172401</v>
      </c>
      <c r="F1645">
        <v>17.693802365650999</v>
      </c>
      <c r="G1645">
        <v>17.451609195402298</v>
      </c>
      <c r="H1645">
        <v>21</v>
      </c>
      <c r="I1645">
        <f t="shared" si="418"/>
        <v>77.265330720968905</v>
      </c>
      <c r="J1645">
        <f t="shared" si="419"/>
        <v>118.66881894281244</v>
      </c>
      <c r="K1645">
        <f t="shared" si="420"/>
        <v>47.557974647918513</v>
      </c>
      <c r="L1645">
        <f t="shared" si="421"/>
        <v>121.53256632730324</v>
      </c>
      <c r="M1645">
        <f t="shared" si="422"/>
        <v>10.490050770584221</v>
      </c>
      <c r="N1645">
        <f t="shared" si="412"/>
        <v>56.265330720968905</v>
      </c>
      <c r="O1645">
        <f t="shared" si="413"/>
        <v>97.668818942812436</v>
      </c>
      <c r="P1645">
        <f t="shared" si="414"/>
        <v>26.557974647918513</v>
      </c>
      <c r="Q1645">
        <f t="shared" si="415"/>
        <v>100.53256632730324</v>
      </c>
      <c r="R1645">
        <f t="shared" si="416"/>
        <v>-10.509949229415779</v>
      </c>
      <c r="T1645">
        <v>9.5255221063941065</v>
      </c>
      <c r="U1645">
        <v>10.935839972402578</v>
      </c>
      <c r="V1645">
        <v>9.2482072375051434</v>
      </c>
      <c r="W1645">
        <v>9.6780145987258521</v>
      </c>
      <c r="X1645">
        <v>10.619246386467948</v>
      </c>
      <c r="Y1645">
        <v>21</v>
      </c>
      <c r="Z1645">
        <f t="shared" si="423"/>
        <v>7.918983179833905</v>
      </c>
      <c r="AA1645">
        <f t="shared" si="424"/>
        <v>6.7868320934688526</v>
      </c>
      <c r="AB1645">
        <f t="shared" si="425"/>
        <v>8.4892820118736374</v>
      </c>
      <c r="AC1645">
        <f t="shared" si="426"/>
        <v>8.5868915905622529</v>
      </c>
      <c r="AD1645">
        <f t="shared" si="427"/>
        <v>8.3494964178923858</v>
      </c>
      <c r="AF1645">
        <v>11.444291235865128</v>
      </c>
      <c r="AG1645">
        <f t="shared" si="417"/>
        <v>-9.5557087641348719</v>
      </c>
    </row>
    <row r="1646" spans="1:33" x14ac:dyDescent="0.25">
      <c r="A1646" t="s">
        <v>156</v>
      </c>
      <c r="B1646">
        <v>1125557947486240</v>
      </c>
      <c r="C1646">
        <v>35.669035087719301</v>
      </c>
      <c r="D1646">
        <v>14.577719298245601</v>
      </c>
      <c r="E1646">
        <v>13.463157894736799</v>
      </c>
      <c r="F1646">
        <v>15.616094167265899</v>
      </c>
      <c r="G1646">
        <v>15.7369298245614</v>
      </c>
      <c r="H1646">
        <v>21</v>
      </c>
      <c r="I1646">
        <f t="shared" si="418"/>
        <v>213.09585619850219</v>
      </c>
      <c r="J1646">
        <f t="shared" si="419"/>
        <v>197.56306230177017</v>
      </c>
      <c r="K1646">
        <f t="shared" si="420"/>
        <v>174.48618680027232</v>
      </c>
      <c r="L1646">
        <f t="shared" si="421"/>
        <v>217.13872716315666</v>
      </c>
      <c r="M1646">
        <f t="shared" si="422"/>
        <v>10.490255997455389</v>
      </c>
      <c r="N1646">
        <f t="shared" si="412"/>
        <v>192.09585619850219</v>
      </c>
      <c r="O1646">
        <f t="shared" si="413"/>
        <v>176.56306230177017</v>
      </c>
      <c r="P1646">
        <f t="shared" si="414"/>
        <v>153.48618680027232</v>
      </c>
      <c r="Q1646">
        <f t="shared" si="415"/>
        <v>196.13872716315666</v>
      </c>
      <c r="R1646">
        <f t="shared" si="416"/>
        <v>-10.509744002544611</v>
      </c>
      <c r="T1646">
        <v>14.838776267196586</v>
      </c>
      <c r="U1646">
        <v>14.130989174441709</v>
      </c>
      <c r="V1646">
        <v>13.56689716446003</v>
      </c>
      <c r="W1646">
        <v>14.051824546740539</v>
      </c>
      <c r="X1646">
        <v>12.589312630464898</v>
      </c>
      <c r="Y1646">
        <v>21</v>
      </c>
      <c r="Z1646">
        <f t="shared" si="423"/>
        <v>7.918983179833905</v>
      </c>
      <c r="AA1646">
        <f t="shared" si="424"/>
        <v>6.7868320934688526</v>
      </c>
      <c r="AB1646">
        <f t="shared" si="425"/>
        <v>8.4892820118736374</v>
      </c>
      <c r="AC1646">
        <f t="shared" si="426"/>
        <v>8.5868915905622529</v>
      </c>
      <c r="AD1646">
        <f t="shared" si="427"/>
        <v>8.3494964178923858</v>
      </c>
      <c r="AF1646">
        <v>13.177303614274855</v>
      </c>
      <c r="AG1646">
        <f t="shared" si="417"/>
        <v>-7.8226963857251448</v>
      </c>
    </row>
    <row r="1647" spans="1:33" x14ac:dyDescent="0.25">
      <c r="A1647" t="s">
        <v>366</v>
      </c>
      <c r="B1647">
        <v>1028120597267480</v>
      </c>
      <c r="C1647">
        <v>21.958656716417899</v>
      </c>
      <c r="D1647">
        <v>17.3299644633973</v>
      </c>
      <c r="E1647">
        <v>13.768557213930301</v>
      </c>
      <c r="F1647">
        <v>18.848423458724199</v>
      </c>
      <c r="G1647">
        <v>17.6019189765458</v>
      </c>
      <c r="H1647">
        <v>21</v>
      </c>
      <c r="I1647">
        <f t="shared" si="418"/>
        <v>111.24567477641585</v>
      </c>
      <c r="J1647">
        <f t="shared" si="419"/>
        <v>101.50626645621924</v>
      </c>
      <c r="K1647">
        <f t="shared" si="420"/>
        <v>160.8634994288816</v>
      </c>
      <c r="L1647">
        <f t="shared" si="421"/>
        <v>68.4024443907266</v>
      </c>
      <c r="M1647">
        <f t="shared" si="422"/>
        <v>10.490032780278502</v>
      </c>
      <c r="N1647">
        <f t="shared" si="412"/>
        <v>90.245674776415854</v>
      </c>
      <c r="O1647">
        <f t="shared" si="413"/>
        <v>80.506266456219237</v>
      </c>
      <c r="P1647">
        <f t="shared" si="414"/>
        <v>139.8634994288816</v>
      </c>
      <c r="Q1647">
        <f t="shared" si="415"/>
        <v>47.4024443907266</v>
      </c>
      <c r="R1647">
        <f t="shared" si="416"/>
        <v>-10.509967219721498</v>
      </c>
      <c r="T1647">
        <v>10.642613825575509</v>
      </c>
      <c r="U1647">
        <v>10.342740912905363</v>
      </c>
      <c r="V1647">
        <v>13.020241312473829</v>
      </c>
      <c r="W1647">
        <v>7.8666462428011723</v>
      </c>
      <c r="X1647">
        <v>10.46200326843806</v>
      </c>
      <c r="Y1647">
        <v>21</v>
      </c>
      <c r="Z1647">
        <f t="shared" si="423"/>
        <v>7.918983179833905</v>
      </c>
      <c r="AA1647">
        <f t="shared" si="424"/>
        <v>6.7868320934688526</v>
      </c>
      <c r="AB1647">
        <f t="shared" si="425"/>
        <v>8.4892820118736374</v>
      </c>
      <c r="AC1647">
        <f t="shared" si="426"/>
        <v>8.5868915905622529</v>
      </c>
      <c r="AD1647">
        <f t="shared" si="427"/>
        <v>8.3494964178923858</v>
      </c>
      <c r="AF1647">
        <v>8.0258958452906697</v>
      </c>
      <c r="AG1647">
        <f t="shared" si="417"/>
        <v>-12.97410415470933</v>
      </c>
    </row>
    <row r="1648" spans="1:33" x14ac:dyDescent="0.25">
      <c r="A1648" t="s">
        <v>444</v>
      </c>
      <c r="B1648">
        <v>1098571033547490</v>
      </c>
      <c r="C1648">
        <v>57.693478260869497</v>
      </c>
      <c r="D1648">
        <v>10.926086956521701</v>
      </c>
      <c r="E1648">
        <v>9.1940869565217298</v>
      </c>
      <c r="F1648">
        <v>13.3483712068914</v>
      </c>
      <c r="G1648">
        <v>11.4902608695652</v>
      </c>
      <c r="H1648">
        <v>21</v>
      </c>
      <c r="I1648">
        <f t="shared" si="418"/>
        <v>376.70866630163084</v>
      </c>
      <c r="J1648">
        <f t="shared" si="419"/>
        <v>325.00959460684203</v>
      </c>
      <c r="K1648">
        <f t="shared" si="420"/>
        <v>364.91299885464218</v>
      </c>
      <c r="L1648">
        <f t="shared" si="421"/>
        <v>321.48845550770307</v>
      </c>
      <c r="M1648">
        <f t="shared" si="422"/>
        <v>10.490764273578231</v>
      </c>
      <c r="N1648">
        <f t="shared" si="412"/>
        <v>355.70866630163084</v>
      </c>
      <c r="O1648">
        <f t="shared" si="413"/>
        <v>304.00959460684203</v>
      </c>
      <c r="P1648">
        <f t="shared" si="414"/>
        <v>343.91299885464218</v>
      </c>
      <c r="Q1648">
        <f t="shared" si="415"/>
        <v>300.48845550770307</v>
      </c>
      <c r="R1648">
        <f t="shared" si="416"/>
        <v>-10.509235726421769</v>
      </c>
      <c r="T1648">
        <v>25.309440235162661</v>
      </c>
      <c r="U1648">
        <v>21.379653111028109</v>
      </c>
      <c r="V1648">
        <v>24.107947115135541</v>
      </c>
      <c r="W1648">
        <v>21.110076987580463</v>
      </c>
      <c r="X1648">
        <v>19.188782464895933</v>
      </c>
      <c r="Y1648">
        <v>21</v>
      </c>
      <c r="Z1648">
        <f t="shared" si="423"/>
        <v>7.918983179833905</v>
      </c>
      <c r="AA1648">
        <f t="shared" si="424"/>
        <v>6.7868320934688526</v>
      </c>
      <c r="AB1648">
        <f t="shared" si="425"/>
        <v>8.4892820118736374</v>
      </c>
      <c r="AC1648">
        <f t="shared" si="426"/>
        <v>8.5868915905622529</v>
      </c>
      <c r="AD1648">
        <f t="shared" si="427"/>
        <v>8.3494964178923858</v>
      </c>
      <c r="AF1648">
        <v>15.091019512227906</v>
      </c>
      <c r="AG1648">
        <f t="shared" si="417"/>
        <v>-5.9089804877720944</v>
      </c>
    </row>
    <row r="1649" spans="1:33" x14ac:dyDescent="0.25">
      <c r="A1649" t="s">
        <v>491</v>
      </c>
      <c r="B1649">
        <v>894201313998626</v>
      </c>
      <c r="C1649">
        <v>51.687078929263798</v>
      </c>
      <c r="D1649">
        <v>10.6143536181124</v>
      </c>
      <c r="E1649">
        <v>9.5913653136531298</v>
      </c>
      <c r="F1649">
        <v>14.0090228717355</v>
      </c>
      <c r="G1649">
        <v>9.6422986115454297</v>
      </c>
      <c r="H1649">
        <v>21</v>
      </c>
      <c r="I1649">
        <f t="shared" si="418"/>
        <v>332.08897419320141</v>
      </c>
      <c r="J1649">
        <f t="shared" si="419"/>
        <v>335.88947770191646</v>
      </c>
      <c r="K1649">
        <f t="shared" si="420"/>
        <v>347.19194147667298</v>
      </c>
      <c r="L1649">
        <f t="shared" si="421"/>
        <v>291.08843621016536</v>
      </c>
      <c r="M1649">
        <f t="shared" si="422"/>
        <v>10.490985452836989</v>
      </c>
      <c r="N1649">
        <f t="shared" si="412"/>
        <v>311.08897419320141</v>
      </c>
      <c r="O1649">
        <f t="shared" si="413"/>
        <v>314.88947770191646</v>
      </c>
      <c r="P1649">
        <f t="shared" si="414"/>
        <v>326.19194147667298</v>
      </c>
      <c r="Q1649">
        <f t="shared" si="415"/>
        <v>270.08843621016536</v>
      </c>
      <c r="R1649">
        <f t="shared" si="416"/>
        <v>-10.509014547163011</v>
      </c>
      <c r="T1649">
        <v>21.879839731998551</v>
      </c>
      <c r="U1649">
        <v>22.148904863076115</v>
      </c>
      <c r="V1649">
        <v>22.852047518637384</v>
      </c>
      <c r="W1649">
        <v>18.749750303745479</v>
      </c>
      <c r="X1649">
        <v>23.051578585235458</v>
      </c>
      <c r="Y1649">
        <v>21</v>
      </c>
      <c r="Z1649">
        <f t="shared" si="423"/>
        <v>7.918983179833905</v>
      </c>
      <c r="AA1649">
        <f t="shared" si="424"/>
        <v>6.7868320934688526</v>
      </c>
      <c r="AB1649">
        <f t="shared" si="425"/>
        <v>8.4892820118736374</v>
      </c>
      <c r="AC1649">
        <f t="shared" si="426"/>
        <v>8.5868915905622529</v>
      </c>
      <c r="AD1649">
        <f t="shared" si="427"/>
        <v>8.3494964178923858</v>
      </c>
      <c r="AF1649">
        <v>18.666163505195446</v>
      </c>
      <c r="AG1649">
        <f t="shared" si="417"/>
        <v>-2.3338364948045545</v>
      </c>
    </row>
    <row r="1650" spans="1:33" x14ac:dyDescent="0.25">
      <c r="A1650" t="s">
        <v>501</v>
      </c>
      <c r="B1650">
        <v>975528122532974</v>
      </c>
      <c r="C1650">
        <v>73.5026041666666</v>
      </c>
      <c r="D1650">
        <v>5.6829654255319104</v>
      </c>
      <c r="E1650">
        <v>6.1091682785299799</v>
      </c>
      <c r="F1650">
        <v>10.0278965436009</v>
      </c>
      <c r="G1650">
        <v>3.91597759509993</v>
      </c>
      <c r="H1650">
        <v>21</v>
      </c>
      <c r="I1650">
        <f t="shared" si="418"/>
        <v>494.14979724812866</v>
      </c>
      <c r="J1650">
        <f t="shared" si="419"/>
        <v>508.00108855972144</v>
      </c>
      <c r="K1650">
        <f t="shared" si="420"/>
        <v>502.51933939077952</v>
      </c>
      <c r="L1650">
        <f t="shared" si="421"/>
        <v>474.28076530205834</v>
      </c>
      <c r="M1650">
        <f t="shared" si="422"/>
        <v>10.491670825837621</v>
      </c>
      <c r="N1650">
        <f t="shared" si="412"/>
        <v>473.14979724812866</v>
      </c>
      <c r="O1650">
        <f t="shared" si="413"/>
        <v>487.00108855972144</v>
      </c>
      <c r="P1650">
        <f t="shared" si="414"/>
        <v>481.51933939077952</v>
      </c>
      <c r="Q1650">
        <f t="shared" si="415"/>
        <v>453.28076530205834</v>
      </c>
      <c r="R1650">
        <f t="shared" si="416"/>
        <v>-10.508329174162379</v>
      </c>
      <c r="T1650">
        <v>37.130346006798845</v>
      </c>
      <c r="U1650">
        <v>38.743882285163565</v>
      </c>
      <c r="V1650">
        <v>36.524470358059702</v>
      </c>
      <c r="W1650">
        <v>38.309226556504804</v>
      </c>
      <c r="X1650">
        <v>40.69339682034164</v>
      </c>
      <c r="Y1650">
        <v>21</v>
      </c>
      <c r="Z1650">
        <f t="shared" si="423"/>
        <v>7.918983179833905</v>
      </c>
      <c r="AA1650">
        <f t="shared" si="424"/>
        <v>6.7868320934688526</v>
      </c>
      <c r="AB1650">
        <f t="shared" si="425"/>
        <v>8.4892820118736374</v>
      </c>
      <c r="AC1650">
        <f t="shared" si="426"/>
        <v>8.5868915905622529</v>
      </c>
      <c r="AD1650">
        <f t="shared" si="427"/>
        <v>8.3494964178923858</v>
      </c>
      <c r="AF1650">
        <v>26.380171089399525</v>
      </c>
      <c r="AG1650">
        <f t="shared" si="417"/>
        <v>5.3801710893995249</v>
      </c>
    </row>
    <row r="1651" spans="1:33" x14ac:dyDescent="0.25">
      <c r="A1651" t="s">
        <v>654</v>
      </c>
      <c r="B1651">
        <v>931199640311616</v>
      </c>
      <c r="C1651">
        <v>40.669743973399797</v>
      </c>
      <c r="D1651">
        <v>14.228019950124599</v>
      </c>
      <c r="E1651">
        <v>11.466334164588501</v>
      </c>
      <c r="F1651">
        <v>15.645099999999999</v>
      </c>
      <c r="G1651">
        <v>14.9698586866167</v>
      </c>
      <c r="H1651">
        <v>21</v>
      </c>
      <c r="I1651">
        <f t="shared" si="418"/>
        <v>250.24458349487747</v>
      </c>
      <c r="J1651">
        <f t="shared" si="419"/>
        <v>209.76800658329819</v>
      </c>
      <c r="K1651">
        <f t="shared" si="420"/>
        <v>263.55680255481883</v>
      </c>
      <c r="L1651">
        <f t="shared" si="421"/>
        <v>215.80401793319379</v>
      </c>
      <c r="M1651">
        <f t="shared" si="422"/>
        <v>10.490347806811869</v>
      </c>
      <c r="N1651">
        <f t="shared" si="412"/>
        <v>229.24458349487747</v>
      </c>
      <c r="O1651">
        <f t="shared" si="413"/>
        <v>188.76800658329819</v>
      </c>
      <c r="P1651">
        <f t="shared" si="414"/>
        <v>242.55680255481883</v>
      </c>
      <c r="Q1651">
        <f t="shared" si="415"/>
        <v>194.80401793319379</v>
      </c>
      <c r="R1651">
        <f t="shared" si="416"/>
        <v>-10.509652193188131</v>
      </c>
      <c r="T1651">
        <v>16.751282921842009</v>
      </c>
      <c r="U1651">
        <v>14.70258974594304</v>
      </c>
      <c r="V1651">
        <v>17.752773457588297</v>
      </c>
      <c r="W1651">
        <v>13.978863563716049</v>
      </c>
      <c r="X1651">
        <v>13.58517720620741</v>
      </c>
      <c r="Y1651">
        <v>21</v>
      </c>
      <c r="Z1651">
        <f t="shared" si="423"/>
        <v>7.918983179833905</v>
      </c>
      <c r="AA1651">
        <f t="shared" si="424"/>
        <v>6.7868320934688526</v>
      </c>
      <c r="AB1651">
        <f t="shared" si="425"/>
        <v>8.4892820118736374</v>
      </c>
      <c r="AC1651">
        <f t="shared" si="426"/>
        <v>8.5868915905622529</v>
      </c>
      <c r="AD1651">
        <f t="shared" si="427"/>
        <v>8.3494964178923858</v>
      </c>
      <c r="AF1651">
        <v>11.426177941652204</v>
      </c>
      <c r="AG1651">
        <f t="shared" si="417"/>
        <v>-9.5738220583477958</v>
      </c>
    </row>
    <row r="1652" spans="1:33" x14ac:dyDescent="0.25">
      <c r="A1652" t="s">
        <v>825</v>
      </c>
      <c r="B1652">
        <v>1155821727785070</v>
      </c>
      <c r="C1652">
        <v>53.2302459016393</v>
      </c>
      <c r="D1652">
        <v>10.1645199063231</v>
      </c>
      <c r="E1652">
        <v>9.0580327868852404</v>
      </c>
      <c r="F1652">
        <v>12.540900571622799</v>
      </c>
      <c r="G1652">
        <v>8.5564988290398105</v>
      </c>
      <c r="H1652">
        <v>21</v>
      </c>
      <c r="I1652">
        <f t="shared" si="418"/>
        <v>343.55268670678231</v>
      </c>
      <c r="J1652">
        <f t="shared" si="419"/>
        <v>351.58923641705599</v>
      </c>
      <c r="K1652">
        <f t="shared" si="420"/>
        <v>370.98185134398818</v>
      </c>
      <c r="L1652">
        <f t="shared" si="421"/>
        <v>358.64437927299491</v>
      </c>
      <c r="M1652">
        <f t="shared" si="422"/>
        <v>10.491115410248193</v>
      </c>
      <c r="N1652">
        <f t="shared" si="412"/>
        <v>322.55268670678231</v>
      </c>
      <c r="O1652">
        <f t="shared" si="413"/>
        <v>330.58923641705599</v>
      </c>
      <c r="P1652">
        <f t="shared" si="414"/>
        <v>349.98185134398818</v>
      </c>
      <c r="Q1652">
        <f t="shared" si="415"/>
        <v>337.64437927299491</v>
      </c>
      <c r="R1652">
        <f t="shared" si="416"/>
        <v>-10.508884589751807</v>
      </c>
      <c r="T1652">
        <v>22.713882624604757</v>
      </c>
      <c r="U1652">
        <v>23.307985786821906</v>
      </c>
      <c r="V1652">
        <v>24.553728901235335</v>
      </c>
      <c r="W1652">
        <v>24.402139962997108</v>
      </c>
      <c r="X1652">
        <v>25.674512951678427</v>
      </c>
      <c r="Y1652">
        <v>21</v>
      </c>
      <c r="Z1652">
        <f t="shared" si="423"/>
        <v>7.918983179833905</v>
      </c>
      <c r="AA1652">
        <f t="shared" si="424"/>
        <v>6.7868320934688526</v>
      </c>
      <c r="AB1652">
        <f t="shared" si="425"/>
        <v>8.4892820118736374</v>
      </c>
      <c r="AC1652">
        <f t="shared" si="426"/>
        <v>8.5868915905622529</v>
      </c>
      <c r="AD1652">
        <f t="shared" si="427"/>
        <v>8.3494964178923858</v>
      </c>
      <c r="AF1652">
        <v>38.864135346889434</v>
      </c>
      <c r="AG1652">
        <f t="shared" si="417"/>
        <v>17.864135346889434</v>
      </c>
    </row>
    <row r="1653" spans="1:33" x14ac:dyDescent="0.25">
      <c r="A1653" t="s">
        <v>1101</v>
      </c>
      <c r="B1653">
        <v>1195767557100850</v>
      </c>
      <c r="C1653">
        <v>61.1172315057592</v>
      </c>
      <c r="D1653">
        <v>8.7347497358431507</v>
      </c>
      <c r="E1653">
        <v>8.1733213321332094</v>
      </c>
      <c r="F1653">
        <v>11.801093677801299</v>
      </c>
      <c r="G1653">
        <v>7.9111116763850298</v>
      </c>
      <c r="H1653">
        <v>21</v>
      </c>
      <c r="I1653">
        <f t="shared" si="418"/>
        <v>402.14267546554959</v>
      </c>
      <c r="J1653">
        <f t="shared" si="419"/>
        <v>401.49000220304339</v>
      </c>
      <c r="K1653">
        <f t="shared" si="420"/>
        <v>410.44542183852133</v>
      </c>
      <c r="L1653">
        <f t="shared" si="421"/>
        <v>392.68674235995127</v>
      </c>
      <c r="M1653">
        <f t="shared" si="422"/>
        <v>10.491192655468661</v>
      </c>
      <c r="N1653">
        <f t="shared" si="412"/>
        <v>381.14267546554959</v>
      </c>
      <c r="O1653">
        <f t="shared" si="413"/>
        <v>380.49000220304339</v>
      </c>
      <c r="P1653">
        <f t="shared" si="414"/>
        <v>389.44542183852133</v>
      </c>
      <c r="Q1653">
        <f t="shared" si="415"/>
        <v>371.68674235995127</v>
      </c>
      <c r="R1653">
        <f t="shared" si="416"/>
        <v>-10.508807344531339</v>
      </c>
      <c r="T1653">
        <v>27.499800432495753</v>
      </c>
      <c r="U1653">
        <v>27.410384636767706</v>
      </c>
      <c r="V1653">
        <v>27.660526658289093</v>
      </c>
      <c r="W1653">
        <v>27.867112893212045</v>
      </c>
      <c r="X1653">
        <v>27.372881855409599</v>
      </c>
      <c r="Y1653">
        <v>21</v>
      </c>
      <c r="Z1653">
        <f t="shared" si="423"/>
        <v>7.918983179833905</v>
      </c>
      <c r="AA1653">
        <f t="shared" si="424"/>
        <v>6.7868320934688526</v>
      </c>
      <c r="AB1653">
        <f t="shared" si="425"/>
        <v>8.4892820118736374</v>
      </c>
      <c r="AC1653">
        <f t="shared" si="426"/>
        <v>8.5868915905622529</v>
      </c>
      <c r="AD1653">
        <f t="shared" si="427"/>
        <v>8.3494964178923858</v>
      </c>
      <c r="AF1653">
        <v>19.295382802881772</v>
      </c>
      <c r="AG1653">
        <f t="shared" si="417"/>
        <v>-1.7046171971182282</v>
      </c>
    </row>
    <row r="1654" spans="1:33" x14ac:dyDescent="0.25">
      <c r="A1654" t="s">
        <v>1260</v>
      </c>
      <c r="B1654">
        <v>1379356068757310</v>
      </c>
      <c r="C1654">
        <v>27.813948497854</v>
      </c>
      <c r="D1654">
        <v>17.648939301042301</v>
      </c>
      <c r="E1654">
        <v>12.483605150214499</v>
      </c>
      <c r="F1654">
        <v>18.243605946275501</v>
      </c>
      <c r="G1654">
        <v>18.702213366033099</v>
      </c>
      <c r="H1654">
        <v>21</v>
      </c>
      <c r="I1654">
        <f t="shared" si="418"/>
        <v>154.74283539940973</v>
      </c>
      <c r="J1654">
        <f t="shared" si="419"/>
        <v>90.373645987851546</v>
      </c>
      <c r="K1654">
        <f t="shared" si="420"/>
        <v>218.18026194639322</v>
      </c>
      <c r="L1654">
        <f t="shared" si="421"/>
        <v>96.233243930553726</v>
      </c>
      <c r="M1654">
        <f t="shared" si="422"/>
        <v>10.489901088034015</v>
      </c>
      <c r="N1654">
        <f t="shared" si="412"/>
        <v>133.74283539940973</v>
      </c>
      <c r="O1654">
        <f t="shared" si="413"/>
        <v>69.373645987851546</v>
      </c>
      <c r="P1654">
        <f t="shared" si="414"/>
        <v>197.18026194639322</v>
      </c>
      <c r="Q1654">
        <f t="shared" si="415"/>
        <v>75.233243930553726</v>
      </c>
      <c r="R1654">
        <f t="shared" si="416"/>
        <v>-10.510098911965985</v>
      </c>
      <c r="T1654">
        <v>12.265796942349127</v>
      </c>
      <c r="U1654">
        <v>9.9753335866999908</v>
      </c>
      <c r="V1654">
        <v>15.4799795570901</v>
      </c>
      <c r="W1654">
        <v>8.7686345497656131</v>
      </c>
      <c r="X1654">
        <v>9.3796912688146126</v>
      </c>
      <c r="Y1654">
        <v>21</v>
      </c>
      <c r="Z1654">
        <f t="shared" si="423"/>
        <v>7.918983179833905</v>
      </c>
      <c r="AA1654">
        <f t="shared" si="424"/>
        <v>6.7868320934688526</v>
      </c>
      <c r="AB1654">
        <f t="shared" si="425"/>
        <v>8.4892820118736374</v>
      </c>
      <c r="AC1654">
        <f t="shared" si="426"/>
        <v>8.5868915905622529</v>
      </c>
      <c r="AD1654">
        <f t="shared" si="427"/>
        <v>8.3494964178923858</v>
      </c>
      <c r="AF1654">
        <v>7.6769323761047055</v>
      </c>
      <c r="AG1654">
        <f t="shared" si="417"/>
        <v>-13.323067623895295</v>
      </c>
    </row>
    <row r="1655" spans="1:33" x14ac:dyDescent="0.25">
      <c r="A1655" t="s">
        <v>1357</v>
      </c>
      <c r="B1655">
        <v>962469220502823</v>
      </c>
      <c r="C1655">
        <v>28.30125</v>
      </c>
      <c r="D1655">
        <v>16.125892857142802</v>
      </c>
      <c r="E1655">
        <v>14.0214583333333</v>
      </c>
      <c r="F1655">
        <v>16.9548227659171</v>
      </c>
      <c r="G1655">
        <v>17.306160714285699</v>
      </c>
      <c r="H1655">
        <v>21</v>
      </c>
      <c r="I1655">
        <f t="shared" si="418"/>
        <v>158.36284828721699</v>
      </c>
      <c r="J1655">
        <f t="shared" si="419"/>
        <v>143.52987028696225</v>
      </c>
      <c r="K1655">
        <f t="shared" si="420"/>
        <v>149.58255455120513</v>
      </c>
      <c r="L1655">
        <f t="shared" si="421"/>
        <v>155.53686131034624</v>
      </c>
      <c r="M1655">
        <f t="shared" si="422"/>
        <v>10.490068179049734</v>
      </c>
      <c r="N1655">
        <f t="shared" si="412"/>
        <v>137.36284828721699</v>
      </c>
      <c r="O1655">
        <f t="shared" si="413"/>
        <v>122.52987028696225</v>
      </c>
      <c r="P1655">
        <f t="shared" si="414"/>
        <v>128.58255455120513</v>
      </c>
      <c r="Q1655">
        <f t="shared" si="415"/>
        <v>134.53686131034624</v>
      </c>
      <c r="R1655">
        <f t="shared" si="416"/>
        <v>-10.509931820950266</v>
      </c>
      <c r="T1655">
        <v>12.411558737427077</v>
      </c>
      <c r="U1655">
        <v>11.855811659430675</v>
      </c>
      <c r="V1655">
        <v>12.584267133961294</v>
      </c>
      <c r="W1655">
        <v>11.050599844301273</v>
      </c>
      <c r="X1655">
        <v>10.773653539551354</v>
      </c>
      <c r="Y1655">
        <v>21</v>
      </c>
      <c r="Z1655">
        <f t="shared" si="423"/>
        <v>7.918983179833905</v>
      </c>
      <c r="AA1655">
        <f t="shared" si="424"/>
        <v>6.7868320934688526</v>
      </c>
      <c r="AB1655">
        <f t="shared" si="425"/>
        <v>8.4892820118736374</v>
      </c>
      <c r="AC1655">
        <f t="shared" si="426"/>
        <v>8.5868915905622529</v>
      </c>
      <c r="AD1655">
        <f t="shared" si="427"/>
        <v>8.3494964178923858</v>
      </c>
      <c r="AF1655">
        <v>9.2303529419680554</v>
      </c>
      <c r="AG1655">
        <f t="shared" si="417"/>
        <v>-11.769647058031945</v>
      </c>
    </row>
    <row r="1656" spans="1:33" x14ac:dyDescent="0.25">
      <c r="A1656" t="s">
        <v>1427</v>
      </c>
      <c r="B1656">
        <v>1114353925253790</v>
      </c>
      <c r="C1656">
        <v>42.995752118643999</v>
      </c>
      <c r="D1656">
        <v>12.758749999999999</v>
      </c>
      <c r="E1656">
        <v>11.2588926553672</v>
      </c>
      <c r="F1656">
        <v>14.5545925495577</v>
      </c>
      <c r="G1656">
        <v>12.9163983050847</v>
      </c>
      <c r="H1656">
        <v>21</v>
      </c>
      <c r="I1656">
        <f t="shared" si="418"/>
        <v>267.5237821549423</v>
      </c>
      <c r="J1656">
        <f t="shared" si="419"/>
        <v>261.04736404320761</v>
      </c>
      <c r="K1656">
        <f t="shared" si="420"/>
        <v>272.80996931181716</v>
      </c>
      <c r="L1656">
        <f t="shared" si="421"/>
        <v>265.98393770283155</v>
      </c>
      <c r="M1656">
        <f t="shared" si="422"/>
        <v>10.490593581769181</v>
      </c>
      <c r="N1656">
        <f t="shared" si="412"/>
        <v>246.5237821549423</v>
      </c>
      <c r="O1656">
        <f t="shared" si="413"/>
        <v>240.04736404320761</v>
      </c>
      <c r="P1656">
        <f t="shared" si="414"/>
        <v>251.80996931181716</v>
      </c>
      <c r="Q1656">
        <f t="shared" si="415"/>
        <v>244.98393770283155</v>
      </c>
      <c r="R1656">
        <f t="shared" si="416"/>
        <v>-10.509406418230819</v>
      </c>
      <c r="T1656">
        <v>17.723009137938512</v>
      </c>
      <c r="U1656">
        <v>17.367984718687332</v>
      </c>
      <c r="V1656">
        <v>18.255703669816103</v>
      </c>
      <c r="W1656">
        <v>17.000871956629002</v>
      </c>
      <c r="X1656">
        <v>16.656210656407126</v>
      </c>
      <c r="Y1656">
        <v>21</v>
      </c>
      <c r="Z1656">
        <f t="shared" si="423"/>
        <v>7.918983179833905</v>
      </c>
      <c r="AA1656">
        <f t="shared" si="424"/>
        <v>6.7868320934688526</v>
      </c>
      <c r="AB1656">
        <f t="shared" si="425"/>
        <v>8.4892820118736374</v>
      </c>
      <c r="AC1656">
        <f t="shared" si="426"/>
        <v>8.5868915905622529</v>
      </c>
      <c r="AD1656">
        <f t="shared" si="427"/>
        <v>8.3494964178923858</v>
      </c>
      <c r="AF1656">
        <v>13.105274523823004</v>
      </c>
      <c r="AG1656">
        <f t="shared" si="417"/>
        <v>-7.8947254761769958</v>
      </c>
    </row>
    <row r="1657" spans="1:33" x14ac:dyDescent="0.25">
      <c r="A1657" t="s">
        <v>1502</v>
      </c>
      <c r="B1657">
        <v>1028128040544010</v>
      </c>
      <c r="C1657">
        <v>70.388154757929897</v>
      </c>
      <c r="D1657">
        <v>6.4177592654423998</v>
      </c>
      <c r="E1657">
        <v>6.96707846410684</v>
      </c>
      <c r="F1657">
        <v>9.4390345004524399</v>
      </c>
      <c r="G1657">
        <v>5.1613355592654404</v>
      </c>
      <c r="H1657">
        <v>21</v>
      </c>
      <c r="I1657">
        <f t="shared" si="418"/>
        <v>471.0135110918165</v>
      </c>
      <c r="J1657">
        <f t="shared" si="419"/>
        <v>482.35586524802568</v>
      </c>
      <c r="K1657">
        <f t="shared" si="420"/>
        <v>464.2512702879784</v>
      </c>
      <c r="L1657">
        <f t="shared" si="421"/>
        <v>501.37737071139316</v>
      </c>
      <c r="M1657">
        <f t="shared" si="422"/>
        <v>10.491521771196377</v>
      </c>
      <c r="N1657">
        <f t="shared" si="412"/>
        <v>450.0135110918165</v>
      </c>
      <c r="O1657">
        <f t="shared" si="413"/>
        <v>461.35586524802568</v>
      </c>
      <c r="P1657">
        <f t="shared" si="414"/>
        <v>443.2512702879784</v>
      </c>
      <c r="Q1657">
        <f t="shared" si="415"/>
        <v>480.37737071139316</v>
      </c>
      <c r="R1657">
        <f t="shared" si="416"/>
        <v>-10.508478228803623</v>
      </c>
      <c r="T1657">
        <v>34.430117204199689</v>
      </c>
      <c r="U1657">
        <v>35.646551213802795</v>
      </c>
      <c r="V1657">
        <v>32.539316796714203</v>
      </c>
      <c r="W1657">
        <v>42.579650120021931</v>
      </c>
      <c r="X1657">
        <v>35.962089596779762</v>
      </c>
      <c r="Y1657">
        <v>21</v>
      </c>
      <c r="Z1657">
        <f t="shared" si="423"/>
        <v>7.918983179833905</v>
      </c>
      <c r="AA1657">
        <f t="shared" si="424"/>
        <v>6.7868320934688526</v>
      </c>
      <c r="AB1657">
        <f t="shared" si="425"/>
        <v>8.4892820118736374</v>
      </c>
      <c r="AC1657">
        <f t="shared" si="426"/>
        <v>8.5868915905622529</v>
      </c>
      <c r="AD1657">
        <f t="shared" si="427"/>
        <v>8.3494964178923858</v>
      </c>
      <c r="AF1657">
        <v>30.600862939896956</v>
      </c>
      <c r="AG1657">
        <f t="shared" si="417"/>
        <v>9.600862939896956</v>
      </c>
    </row>
    <row r="1658" spans="1:33" x14ac:dyDescent="0.25">
      <c r="A1658" t="s">
        <v>1823</v>
      </c>
      <c r="B1658">
        <v>846417025479364</v>
      </c>
      <c r="C1658">
        <v>37.571255992329803</v>
      </c>
      <c r="D1658">
        <v>14.0622798246815</v>
      </c>
      <c r="E1658">
        <v>11.549563758389199</v>
      </c>
      <c r="F1658">
        <v>15.824739408867901</v>
      </c>
      <c r="G1658">
        <v>13.6233911450486</v>
      </c>
      <c r="H1658">
        <v>21</v>
      </c>
      <c r="I1658">
        <f t="shared" si="418"/>
        <v>227.22686987242133</v>
      </c>
      <c r="J1658">
        <f t="shared" si="419"/>
        <v>215.55254409277774</v>
      </c>
      <c r="K1658">
        <f t="shared" si="420"/>
        <v>259.84425093751679</v>
      </c>
      <c r="L1658">
        <f t="shared" si="421"/>
        <v>207.5378743861686</v>
      </c>
      <c r="M1658">
        <f t="shared" si="422"/>
        <v>10.490508963075474</v>
      </c>
      <c r="N1658">
        <f t="shared" si="412"/>
        <v>206.22686987242133</v>
      </c>
      <c r="O1658">
        <f t="shared" si="413"/>
        <v>194.55254409277774</v>
      </c>
      <c r="P1658">
        <f t="shared" si="414"/>
        <v>238.84425093751679</v>
      </c>
      <c r="Q1658">
        <f t="shared" si="415"/>
        <v>186.5378743861686</v>
      </c>
      <c r="R1658">
        <f t="shared" si="416"/>
        <v>-10.509491036924526</v>
      </c>
      <c r="T1658">
        <v>15.539091661175666</v>
      </c>
      <c r="U1658">
        <v>14.981519655194164</v>
      </c>
      <c r="V1658">
        <v>17.554904377869029</v>
      </c>
      <c r="W1658">
        <v>13.535363308249003</v>
      </c>
      <c r="X1658">
        <v>15.527533964312756</v>
      </c>
      <c r="Y1658">
        <v>21</v>
      </c>
      <c r="Z1658">
        <f t="shared" si="423"/>
        <v>7.918983179833905</v>
      </c>
      <c r="AA1658">
        <f t="shared" si="424"/>
        <v>6.7868320934688526</v>
      </c>
      <c r="AB1658">
        <f t="shared" si="425"/>
        <v>8.4892820118736374</v>
      </c>
      <c r="AC1658">
        <f t="shared" si="426"/>
        <v>8.5868915905622529</v>
      </c>
      <c r="AD1658">
        <f t="shared" si="427"/>
        <v>8.3494964178923858</v>
      </c>
      <c r="AF1658">
        <v>18.585016667962286</v>
      </c>
      <c r="AG1658">
        <f t="shared" si="417"/>
        <v>-2.4149833320377141</v>
      </c>
    </row>
    <row r="1659" spans="1:33" x14ac:dyDescent="0.25">
      <c r="A1659" t="s">
        <v>2023</v>
      </c>
      <c r="B1659">
        <v>736023866516221</v>
      </c>
      <c r="C1659">
        <v>32.810170259870297</v>
      </c>
      <c r="D1659">
        <v>12.4826918278776</v>
      </c>
      <c r="E1659">
        <v>13.013419078242199</v>
      </c>
      <c r="F1659">
        <v>14.624616652797901</v>
      </c>
      <c r="G1659">
        <v>11.150756417690101</v>
      </c>
      <c r="H1659">
        <v>21</v>
      </c>
      <c r="I1659">
        <f t="shared" si="418"/>
        <v>191.85822923503832</v>
      </c>
      <c r="J1659">
        <f t="shared" si="419"/>
        <v>270.682139250305</v>
      </c>
      <c r="K1659">
        <f t="shared" si="420"/>
        <v>194.54730321685258</v>
      </c>
      <c r="L1659">
        <f t="shared" si="421"/>
        <v>262.76176450162234</v>
      </c>
      <c r="M1659">
        <f t="shared" si="422"/>
        <v>10.490804908251739</v>
      </c>
      <c r="N1659">
        <f t="shared" si="412"/>
        <v>170.85822923503832</v>
      </c>
      <c r="O1659">
        <f t="shared" si="413"/>
        <v>249.682139250305</v>
      </c>
      <c r="P1659">
        <f t="shared" si="414"/>
        <v>173.54730321685258</v>
      </c>
      <c r="Q1659">
        <f t="shared" si="415"/>
        <v>241.76176450162234</v>
      </c>
      <c r="R1659">
        <f t="shared" si="416"/>
        <v>-10.509195091748261</v>
      </c>
      <c r="T1659">
        <v>13.845177088589899</v>
      </c>
      <c r="U1659">
        <v>17.920254547597015</v>
      </c>
      <c r="V1659">
        <v>14.413977261102078</v>
      </c>
      <c r="W1659">
        <v>16.788549876427378</v>
      </c>
      <c r="X1659">
        <v>19.846374312709067</v>
      </c>
      <c r="Y1659">
        <v>21</v>
      </c>
      <c r="Z1659">
        <f t="shared" si="423"/>
        <v>7.918983179833905</v>
      </c>
      <c r="AA1659">
        <f t="shared" si="424"/>
        <v>6.7868320934688526</v>
      </c>
      <c r="AB1659">
        <f t="shared" si="425"/>
        <v>8.4892820118736374</v>
      </c>
      <c r="AC1659">
        <f t="shared" si="426"/>
        <v>8.5868915905622529</v>
      </c>
      <c r="AD1659">
        <f t="shared" si="427"/>
        <v>8.3494964178923858</v>
      </c>
      <c r="AF1659">
        <v>19.881857487590896</v>
      </c>
      <c r="AG1659">
        <f t="shared" si="417"/>
        <v>-1.1181425124091042</v>
      </c>
    </row>
    <row r="1660" spans="1:33" x14ac:dyDescent="0.25">
      <c r="A1660" t="s">
        <v>2941</v>
      </c>
      <c r="B1660">
        <v>1344194005606630</v>
      </c>
      <c r="C1660">
        <v>60.254837126176497</v>
      </c>
      <c r="D1660">
        <v>8.3013597045156704</v>
      </c>
      <c r="E1660">
        <v>8.87695937090432</v>
      </c>
      <c r="F1660">
        <v>11.637413944714201</v>
      </c>
      <c r="G1660">
        <v>7.1242142261408299</v>
      </c>
      <c r="H1660">
        <v>21</v>
      </c>
      <c r="I1660">
        <f t="shared" si="418"/>
        <v>395.73621302963738</v>
      </c>
      <c r="J1660">
        <f t="shared" si="419"/>
        <v>416.61585591979474</v>
      </c>
      <c r="K1660">
        <f t="shared" si="420"/>
        <v>379.05883901931088</v>
      </c>
      <c r="L1660">
        <f t="shared" si="421"/>
        <v>400.21849821443448</v>
      </c>
      <c r="M1660">
        <f t="shared" si="422"/>
        <v>10.491286837800583</v>
      </c>
      <c r="N1660">
        <f t="shared" si="412"/>
        <v>374.73621302963738</v>
      </c>
      <c r="O1660">
        <f t="shared" si="413"/>
        <v>395.61585591979474</v>
      </c>
      <c r="P1660">
        <f t="shared" si="414"/>
        <v>358.05883901931088</v>
      </c>
      <c r="Q1660">
        <f t="shared" si="415"/>
        <v>379.21849821443448</v>
      </c>
      <c r="R1660">
        <f t="shared" si="416"/>
        <v>-10.508713162199417</v>
      </c>
      <c r="T1660">
        <v>26.930834987551549</v>
      </c>
      <c r="U1660">
        <v>28.791071768137712</v>
      </c>
      <c r="V1660">
        <v>25.159827893274073</v>
      </c>
      <c r="W1660">
        <v>28.697889089935675</v>
      </c>
      <c r="X1660">
        <v>29.596366145902405</v>
      </c>
      <c r="Y1660">
        <v>21</v>
      </c>
      <c r="Z1660">
        <f t="shared" si="423"/>
        <v>7.918983179833905</v>
      </c>
      <c r="AA1660">
        <f t="shared" si="424"/>
        <v>6.7868320934688526</v>
      </c>
      <c r="AB1660">
        <f t="shared" si="425"/>
        <v>8.4892820118736374</v>
      </c>
      <c r="AC1660">
        <f t="shared" si="426"/>
        <v>8.5868915905622529</v>
      </c>
      <c r="AD1660">
        <f t="shared" si="427"/>
        <v>8.3494964178923858</v>
      </c>
      <c r="AF1660">
        <v>28.079862544720868</v>
      </c>
      <c r="AG1660">
        <f t="shared" si="417"/>
        <v>7.0798625447208678</v>
      </c>
    </row>
    <row r="1661" spans="1:33" x14ac:dyDescent="0.25">
      <c r="A1661" t="s">
        <v>2982</v>
      </c>
      <c r="B1661">
        <v>997114230369426</v>
      </c>
      <c r="C1661">
        <v>39.123257079605203</v>
      </c>
      <c r="D1661">
        <v>13.7042591396857</v>
      </c>
      <c r="E1661">
        <v>11.6717178612059</v>
      </c>
      <c r="F1661">
        <v>15.6239402215539</v>
      </c>
      <c r="G1661">
        <v>13.4679005626787</v>
      </c>
      <c r="H1661">
        <v>21</v>
      </c>
      <c r="I1661">
        <f t="shared" si="418"/>
        <v>238.75620830681135</v>
      </c>
      <c r="J1661">
        <f t="shared" si="419"/>
        <v>228.04791343071616</v>
      </c>
      <c r="K1661">
        <f t="shared" si="420"/>
        <v>254.39542689233201</v>
      </c>
      <c r="L1661">
        <f t="shared" si="421"/>
        <v>216.77768939627083</v>
      </c>
      <c r="M1661">
        <f t="shared" si="422"/>
        <v>10.490527573461916</v>
      </c>
      <c r="N1661">
        <f t="shared" si="412"/>
        <v>217.75620830681135</v>
      </c>
      <c r="O1661">
        <f t="shared" si="413"/>
        <v>207.04791343071616</v>
      </c>
      <c r="P1661">
        <f t="shared" si="414"/>
        <v>233.39542689233201</v>
      </c>
      <c r="Q1661">
        <f t="shared" si="415"/>
        <v>195.77768939627083</v>
      </c>
      <c r="R1661">
        <f t="shared" si="416"/>
        <v>-10.509472426538084</v>
      </c>
      <c r="T1661">
        <v>16.134885180654216</v>
      </c>
      <c r="U1661">
        <v>15.602239344871688</v>
      </c>
      <c r="V1661">
        <v>17.26848339298747</v>
      </c>
      <c r="W1661">
        <v>14.032051170066238</v>
      </c>
      <c r="X1661">
        <v>15.769017801620164</v>
      </c>
      <c r="Y1661">
        <v>21</v>
      </c>
      <c r="Z1661">
        <f t="shared" si="423"/>
        <v>7.918983179833905</v>
      </c>
      <c r="AA1661">
        <f t="shared" si="424"/>
        <v>6.7868320934688526</v>
      </c>
      <c r="AB1661">
        <f t="shared" si="425"/>
        <v>8.4892820118736374</v>
      </c>
      <c r="AC1661">
        <f t="shared" si="426"/>
        <v>8.5868915905622529</v>
      </c>
      <c r="AD1661">
        <f t="shared" si="427"/>
        <v>8.3494964178923858</v>
      </c>
      <c r="AF1661">
        <v>17.942044511565733</v>
      </c>
      <c r="AG1661">
        <f t="shared" si="417"/>
        <v>-3.057955488434267</v>
      </c>
    </row>
    <row r="1662" spans="1:33" x14ac:dyDescent="0.25">
      <c r="A1662" t="s">
        <v>3114</v>
      </c>
      <c r="B1662">
        <v>1159563550721130</v>
      </c>
      <c r="C1662">
        <v>36.2087692307692</v>
      </c>
      <c r="D1662">
        <v>13.3762307692307</v>
      </c>
      <c r="E1662">
        <v>12.708384615384601</v>
      </c>
      <c r="F1662">
        <v>15.002820158400199</v>
      </c>
      <c r="G1662">
        <v>13.117807692307601</v>
      </c>
      <c r="H1662">
        <v>21</v>
      </c>
      <c r="I1662">
        <f t="shared" si="418"/>
        <v>217.10537503894454</v>
      </c>
      <c r="J1662">
        <f t="shared" si="419"/>
        <v>239.49651350868487</v>
      </c>
      <c r="K1662">
        <f t="shared" si="420"/>
        <v>208.15371575235758</v>
      </c>
      <c r="L1662">
        <f t="shared" si="421"/>
        <v>245.35865408727193</v>
      </c>
      <c r="M1662">
        <f t="shared" si="422"/>
        <v>10.490569475444076</v>
      </c>
      <c r="N1662">
        <f t="shared" si="412"/>
        <v>196.10537503894454</v>
      </c>
      <c r="O1662">
        <f t="shared" si="413"/>
        <v>218.49651350868487</v>
      </c>
      <c r="P1662">
        <f t="shared" si="414"/>
        <v>187.15371575235758</v>
      </c>
      <c r="Q1662">
        <f t="shared" si="415"/>
        <v>224.35865408727193</v>
      </c>
      <c r="R1662">
        <f t="shared" si="416"/>
        <v>-10.509430524555924</v>
      </c>
      <c r="T1662">
        <v>15.034212353571727</v>
      </c>
      <c r="U1662">
        <v>16.193510359149574</v>
      </c>
      <c r="V1662">
        <v>15.018411284344769</v>
      </c>
      <c r="W1662">
        <v>15.686794514339351</v>
      </c>
      <c r="X1662">
        <v>16.326564100068449</v>
      </c>
      <c r="Y1662">
        <v>21</v>
      </c>
      <c r="Z1662">
        <f t="shared" si="423"/>
        <v>7.918983179833905</v>
      </c>
      <c r="AA1662">
        <f t="shared" si="424"/>
        <v>6.7868320934688526</v>
      </c>
      <c r="AB1662">
        <f t="shared" si="425"/>
        <v>8.4892820118736374</v>
      </c>
      <c r="AC1662">
        <f t="shared" si="426"/>
        <v>8.5868915905622529</v>
      </c>
      <c r="AD1662">
        <f t="shared" si="427"/>
        <v>8.3494964178923858</v>
      </c>
      <c r="AF1662">
        <v>18.795385872709705</v>
      </c>
      <c r="AG1662">
        <f t="shared" si="417"/>
        <v>-2.204614127290295</v>
      </c>
    </row>
    <row r="1663" spans="1:33" x14ac:dyDescent="0.25">
      <c r="A1663" t="s">
        <v>3115</v>
      </c>
      <c r="B1663">
        <v>1233331140028910</v>
      </c>
      <c r="C1663">
        <v>57.9483552631579</v>
      </c>
      <c r="D1663">
        <v>10.739705513784401</v>
      </c>
      <c r="E1663">
        <v>9.6616905901116397</v>
      </c>
      <c r="F1663">
        <v>11.6299384880551</v>
      </c>
      <c r="G1663">
        <v>11.2356151742993</v>
      </c>
      <c r="H1663">
        <v>21</v>
      </c>
      <c r="I1663">
        <f t="shared" si="418"/>
        <v>378.60206911082901</v>
      </c>
      <c r="J1663">
        <f t="shared" si="419"/>
        <v>331.51453988610069</v>
      </c>
      <c r="K1663">
        <f t="shared" si="420"/>
        <v>344.05500175450584</v>
      </c>
      <c r="L1663">
        <f t="shared" si="421"/>
        <v>400.56248285685297</v>
      </c>
      <c r="M1663">
        <f t="shared" si="422"/>
        <v>10.490794751660713</v>
      </c>
      <c r="N1663">
        <f t="shared" si="412"/>
        <v>357.60206911082901</v>
      </c>
      <c r="O1663">
        <f t="shared" si="413"/>
        <v>310.51453988610069</v>
      </c>
      <c r="P1663">
        <f t="shared" si="414"/>
        <v>323.05500175450584</v>
      </c>
      <c r="Q1663">
        <f t="shared" si="415"/>
        <v>379.56248285685297</v>
      </c>
      <c r="R1663">
        <f t="shared" si="416"/>
        <v>-10.509205248339287</v>
      </c>
      <c r="T1663">
        <v>25.466309550851378</v>
      </c>
      <c r="U1663">
        <v>21.836306671974128</v>
      </c>
      <c r="V1663">
        <v>22.636646762663393</v>
      </c>
      <c r="W1663">
        <v>28.736417545942331</v>
      </c>
      <c r="X1663">
        <v>19.679927155197174</v>
      </c>
      <c r="Y1663">
        <v>21</v>
      </c>
      <c r="Z1663">
        <f t="shared" si="423"/>
        <v>7.918983179833905</v>
      </c>
      <c r="AA1663">
        <f t="shared" si="424"/>
        <v>6.7868320934688526</v>
      </c>
      <c r="AB1663">
        <f t="shared" si="425"/>
        <v>8.4892820118736374</v>
      </c>
      <c r="AC1663">
        <f t="shared" si="426"/>
        <v>8.5868915905622529</v>
      </c>
      <c r="AD1663">
        <f t="shared" si="427"/>
        <v>8.3494964178923858</v>
      </c>
      <c r="AF1663">
        <v>34.142609053300639</v>
      </c>
      <c r="AG1663">
        <f t="shared" si="417"/>
        <v>13.142609053300639</v>
      </c>
    </row>
    <row r="1664" spans="1:33" x14ac:dyDescent="0.25">
      <c r="A1664" t="s">
        <v>37</v>
      </c>
      <c r="B1664">
        <v>1110638458975900</v>
      </c>
      <c r="C1664">
        <v>71.4433562795586</v>
      </c>
      <c r="D1664">
        <v>6.4200882816605302</v>
      </c>
      <c r="E1664">
        <v>7.1857803468207999</v>
      </c>
      <c r="F1664">
        <v>9.9757343822082607</v>
      </c>
      <c r="G1664">
        <v>5.2051142932212198</v>
      </c>
      <c r="H1664">
        <v>20</v>
      </c>
      <c r="I1664">
        <f t="shared" si="418"/>
        <v>478.8522784477712</v>
      </c>
      <c r="J1664">
        <f t="shared" si="419"/>
        <v>482.27457967135592</v>
      </c>
      <c r="K1664">
        <f t="shared" si="420"/>
        <v>454.49582163925652</v>
      </c>
      <c r="L1664">
        <f t="shared" si="421"/>
        <v>476.68101765487989</v>
      </c>
      <c r="M1664">
        <f t="shared" si="422"/>
        <v>10.491516531398927</v>
      </c>
      <c r="N1664">
        <f t="shared" si="412"/>
        <v>458.8522784477712</v>
      </c>
      <c r="O1664">
        <f t="shared" si="413"/>
        <v>462.27457967135592</v>
      </c>
      <c r="P1664">
        <f t="shared" si="414"/>
        <v>434.49582163925652</v>
      </c>
      <c r="Q1664">
        <f t="shared" si="415"/>
        <v>456.68101765487989</v>
      </c>
      <c r="R1664">
        <f t="shared" si="416"/>
        <v>-9.5084834686010726</v>
      </c>
      <c r="T1664">
        <v>35.322236601178545</v>
      </c>
      <c r="U1664">
        <v>35.637138413125193</v>
      </c>
      <c r="V1664">
        <v>31.594936917394271</v>
      </c>
      <c r="W1664">
        <v>38.669552877511997</v>
      </c>
      <c r="X1664">
        <v>35.806173462820311</v>
      </c>
      <c r="Y1664">
        <v>20</v>
      </c>
      <c r="Z1664">
        <f t="shared" si="423"/>
        <v>8.918983179833905</v>
      </c>
      <c r="AA1664">
        <f t="shared" si="424"/>
        <v>7.7868320934688526</v>
      </c>
      <c r="AB1664">
        <f t="shared" si="425"/>
        <v>9.4892820118736374</v>
      </c>
      <c r="AC1664">
        <f t="shared" si="426"/>
        <v>9.5868915905622529</v>
      </c>
      <c r="AD1664">
        <f t="shared" si="427"/>
        <v>9.3494964178923858</v>
      </c>
      <c r="AF1664">
        <v>35.755871318146419</v>
      </c>
      <c r="AG1664">
        <f t="shared" si="417"/>
        <v>15.755871318146419</v>
      </c>
    </row>
    <row r="1665" spans="1:33" x14ac:dyDescent="0.25">
      <c r="A1665" t="s">
        <v>160</v>
      </c>
      <c r="B1665">
        <v>1049643991781580</v>
      </c>
      <c r="C1665">
        <v>23.3239170506912</v>
      </c>
      <c r="D1665">
        <v>17.707373271889399</v>
      </c>
      <c r="E1665">
        <v>14.5690322580645</v>
      </c>
      <c r="F1665">
        <v>17.613555460941502</v>
      </c>
      <c r="G1665">
        <v>19.182764976958499</v>
      </c>
      <c r="H1665">
        <v>20</v>
      </c>
      <c r="I1665">
        <f t="shared" si="418"/>
        <v>121.38777362798206</v>
      </c>
      <c r="J1665">
        <f t="shared" si="419"/>
        <v>88.334227378210699</v>
      </c>
      <c r="K1665">
        <f t="shared" si="420"/>
        <v>125.15739077206706</v>
      </c>
      <c r="L1665">
        <f t="shared" si="421"/>
        <v>125.22514379520692</v>
      </c>
      <c r="M1665">
        <f t="shared" si="422"/>
        <v>10.489843571681266</v>
      </c>
      <c r="N1665">
        <f t="shared" si="412"/>
        <v>101.38777362798206</v>
      </c>
      <c r="O1665">
        <f t="shared" si="413"/>
        <v>68.334227378210699</v>
      </c>
      <c r="P1665">
        <f t="shared" si="414"/>
        <v>105.15739077206706</v>
      </c>
      <c r="Q1665">
        <f t="shared" si="415"/>
        <v>105.22514379520692</v>
      </c>
      <c r="R1665">
        <f t="shared" si="416"/>
        <v>-9.5101564283187336</v>
      </c>
      <c r="T1665">
        <v>11.000754013987196</v>
      </c>
      <c r="U1665">
        <v>9.9094554994655706</v>
      </c>
      <c r="V1665">
        <v>11.689681335021699</v>
      </c>
      <c r="W1665">
        <v>9.8184085135693699</v>
      </c>
      <c r="X1665">
        <v>8.942834399786431</v>
      </c>
      <c r="Y1665">
        <v>20</v>
      </c>
      <c r="Z1665">
        <f t="shared" si="423"/>
        <v>8.918983179833905</v>
      </c>
      <c r="AA1665">
        <f t="shared" si="424"/>
        <v>7.7868320934688526</v>
      </c>
      <c r="AB1665">
        <f t="shared" si="425"/>
        <v>9.4892820118736374</v>
      </c>
      <c r="AC1665">
        <f t="shared" si="426"/>
        <v>9.5868915905622529</v>
      </c>
      <c r="AD1665">
        <f t="shared" si="427"/>
        <v>9.3494964178923858</v>
      </c>
      <c r="AF1665">
        <v>9.9204221864911943</v>
      </c>
      <c r="AG1665">
        <f t="shared" si="417"/>
        <v>-10.079577813508806</v>
      </c>
    </row>
    <row r="1666" spans="1:33" x14ac:dyDescent="0.25">
      <c r="A1666" t="s">
        <v>187</v>
      </c>
      <c r="B1666">
        <v>1082066498534520</v>
      </c>
      <c r="C1666">
        <v>22.601844405594399</v>
      </c>
      <c r="D1666">
        <v>16.450606893106801</v>
      </c>
      <c r="E1666">
        <v>15.4260699300699</v>
      </c>
      <c r="F1666">
        <v>17.852984168248501</v>
      </c>
      <c r="G1666">
        <v>17.312024975024901</v>
      </c>
      <c r="H1666">
        <v>20</v>
      </c>
      <c r="I1666">
        <f t="shared" si="418"/>
        <v>116.02371817222777</v>
      </c>
      <c r="J1666">
        <f t="shared" si="419"/>
        <v>132.19694462477491</v>
      </c>
      <c r="K1666">
        <f t="shared" si="420"/>
        <v>86.928241139167426</v>
      </c>
      <c r="L1666">
        <f t="shared" si="421"/>
        <v>114.20778364939565</v>
      </c>
      <c r="M1666">
        <f t="shared" si="422"/>
        <v>10.490067477166978</v>
      </c>
      <c r="N1666">
        <f t="shared" si="412"/>
        <v>96.023718172227774</v>
      </c>
      <c r="O1666">
        <f t="shared" si="413"/>
        <v>112.19694462477491</v>
      </c>
      <c r="P1666">
        <f t="shared" si="414"/>
        <v>66.928241139167426</v>
      </c>
      <c r="Q1666">
        <f t="shared" si="415"/>
        <v>94.207783649395651</v>
      </c>
      <c r="R1666">
        <f t="shared" si="416"/>
        <v>-9.5099325228330223</v>
      </c>
      <c r="T1666">
        <v>10.809860970485122</v>
      </c>
      <c r="U1666">
        <v>11.427216128853814</v>
      </c>
      <c r="V1666">
        <v>10.415453997546217</v>
      </c>
      <c r="W1666">
        <v>9.4054350152335093</v>
      </c>
      <c r="X1666">
        <v>10.767384860978961</v>
      </c>
      <c r="Y1666">
        <v>20</v>
      </c>
      <c r="Z1666">
        <f t="shared" si="423"/>
        <v>8.918983179833905</v>
      </c>
      <c r="AA1666">
        <f t="shared" si="424"/>
        <v>7.7868320934688526</v>
      </c>
      <c r="AB1666">
        <f t="shared" si="425"/>
        <v>9.4892820118736374</v>
      </c>
      <c r="AC1666">
        <f t="shared" si="426"/>
        <v>9.5868915905622529</v>
      </c>
      <c r="AD1666">
        <f t="shared" si="427"/>
        <v>9.3494964178923858</v>
      </c>
      <c r="AF1666">
        <v>10.022527072493546</v>
      </c>
      <c r="AG1666">
        <f t="shared" si="417"/>
        <v>-9.9774729275064544</v>
      </c>
    </row>
    <row r="1667" spans="1:33" x14ac:dyDescent="0.25">
      <c r="A1667" t="s">
        <v>206</v>
      </c>
      <c r="B1667">
        <v>879136085529532</v>
      </c>
      <c r="C1667">
        <v>31.971620689655101</v>
      </c>
      <c r="D1667">
        <v>17.445218390804602</v>
      </c>
      <c r="E1667">
        <v>11.296321839080401</v>
      </c>
      <c r="F1667">
        <v>17.122413403193601</v>
      </c>
      <c r="G1667">
        <v>18.653793103448201</v>
      </c>
      <c r="H1667">
        <v>20</v>
      </c>
      <c r="I1667">
        <f t="shared" si="418"/>
        <v>185.62890254945222</v>
      </c>
      <c r="J1667">
        <f t="shared" si="419"/>
        <v>97.483760352642889</v>
      </c>
      <c r="K1667">
        <f t="shared" si="420"/>
        <v>271.14039758638637</v>
      </c>
      <c r="L1667">
        <f t="shared" si="421"/>
        <v>147.82514441261537</v>
      </c>
      <c r="M1667">
        <f t="shared" si="422"/>
        <v>10.489906883367627</v>
      </c>
      <c r="N1667">
        <f t="shared" si="412"/>
        <v>165.62890254945222</v>
      </c>
      <c r="O1667">
        <f t="shared" si="413"/>
        <v>77.483760352642889</v>
      </c>
      <c r="P1667">
        <f t="shared" si="414"/>
        <v>251.14039758638637</v>
      </c>
      <c r="Q1667">
        <f t="shared" si="415"/>
        <v>127.82514441261537</v>
      </c>
      <c r="R1667">
        <f t="shared" si="416"/>
        <v>-9.5100931166323726</v>
      </c>
      <c r="T1667">
        <v>13.566563187638673</v>
      </c>
      <c r="U1667">
        <v>10.208451197778844</v>
      </c>
      <c r="V1667">
        <v>18.16391683317061</v>
      </c>
      <c r="W1667">
        <v>10.723166331847068</v>
      </c>
      <c r="X1667">
        <v>9.4248753797609961</v>
      </c>
      <c r="Y1667">
        <v>20</v>
      </c>
      <c r="Z1667">
        <f t="shared" si="423"/>
        <v>8.918983179833905</v>
      </c>
      <c r="AA1667">
        <f t="shared" si="424"/>
        <v>7.7868320934688526</v>
      </c>
      <c r="AB1667">
        <f t="shared" si="425"/>
        <v>9.4892820118736374</v>
      </c>
      <c r="AC1667">
        <f t="shared" si="426"/>
        <v>9.5868915905622529</v>
      </c>
      <c r="AD1667">
        <f t="shared" si="427"/>
        <v>9.3494964178923858</v>
      </c>
      <c r="AF1667">
        <v>8.3398379412064294</v>
      </c>
      <c r="AG1667">
        <f t="shared" si="417"/>
        <v>-11.660162058793571</v>
      </c>
    </row>
    <row r="1668" spans="1:33" x14ac:dyDescent="0.25">
      <c r="A1668" t="s">
        <v>238</v>
      </c>
      <c r="B1668">
        <v>1047621221987650</v>
      </c>
      <c r="C1668">
        <v>32.337444253859303</v>
      </c>
      <c r="D1668">
        <v>14.733756432246899</v>
      </c>
      <c r="E1668">
        <v>13.1479245283018</v>
      </c>
      <c r="F1668">
        <v>16.246947869497198</v>
      </c>
      <c r="G1668">
        <v>14.8053036020583</v>
      </c>
      <c r="H1668">
        <v>20</v>
      </c>
      <c r="I1668">
        <f t="shared" si="418"/>
        <v>188.34649322227153</v>
      </c>
      <c r="J1668">
        <f t="shared" si="419"/>
        <v>192.11717131979378</v>
      </c>
      <c r="K1668">
        <f t="shared" si="420"/>
        <v>188.54753314287541</v>
      </c>
      <c r="L1668">
        <f t="shared" si="421"/>
        <v>188.10986711134672</v>
      </c>
      <c r="M1668">
        <f t="shared" si="422"/>
        <v>10.490367502112175</v>
      </c>
      <c r="N1668">
        <f t="shared" si="412"/>
        <v>168.34649322227153</v>
      </c>
      <c r="O1668">
        <f t="shared" si="413"/>
        <v>172.11717131979378</v>
      </c>
      <c r="P1668">
        <f t="shared" si="414"/>
        <v>168.54753314287541</v>
      </c>
      <c r="Q1668">
        <f t="shared" si="415"/>
        <v>168.10986711134672</v>
      </c>
      <c r="R1668">
        <f t="shared" si="416"/>
        <v>-9.5096324978878251</v>
      </c>
      <c r="T1668">
        <v>13.687414428277364</v>
      </c>
      <c r="U1668">
        <v>13.883161231267083</v>
      </c>
      <c r="V1668">
        <v>14.155238274122993</v>
      </c>
      <c r="W1668">
        <v>12.547609216072201</v>
      </c>
      <c r="X1668">
        <v>13.808871021167043</v>
      </c>
      <c r="Y1668">
        <v>20</v>
      </c>
      <c r="Z1668">
        <f t="shared" si="423"/>
        <v>8.918983179833905</v>
      </c>
      <c r="AA1668">
        <f t="shared" si="424"/>
        <v>7.7868320934688526</v>
      </c>
      <c r="AB1668">
        <f t="shared" si="425"/>
        <v>9.4892820118736374</v>
      </c>
      <c r="AC1668">
        <f t="shared" si="426"/>
        <v>9.5868915905622529</v>
      </c>
      <c r="AD1668">
        <f t="shared" si="427"/>
        <v>9.3494964178923858</v>
      </c>
      <c r="AF1668">
        <v>15.928297408617835</v>
      </c>
      <c r="AG1668">
        <f t="shared" si="417"/>
        <v>-4.0717025913821647</v>
      </c>
    </row>
    <row r="1669" spans="1:33" x14ac:dyDescent="0.25">
      <c r="A1669" t="s">
        <v>260</v>
      </c>
      <c r="B1669">
        <v>903894413070855</v>
      </c>
      <c r="C1669">
        <v>48.549522971652003</v>
      </c>
      <c r="D1669">
        <v>12.135237536656801</v>
      </c>
      <c r="E1669">
        <v>10.245982404692001</v>
      </c>
      <c r="F1669">
        <v>13.559100000000001</v>
      </c>
      <c r="G1669">
        <v>12.050185728250201</v>
      </c>
      <c r="H1669">
        <v>20</v>
      </c>
      <c r="I1669">
        <f t="shared" si="418"/>
        <v>308.7810365965546</v>
      </c>
      <c r="J1669">
        <f t="shared" si="419"/>
        <v>282.80872824028597</v>
      </c>
      <c r="K1669">
        <f t="shared" si="420"/>
        <v>317.99199432963468</v>
      </c>
      <c r="L1669">
        <f t="shared" si="421"/>
        <v>311.79172768887588</v>
      </c>
      <c r="M1669">
        <f t="shared" si="422"/>
        <v>10.490697257185083</v>
      </c>
      <c r="N1669">
        <f t="shared" si="412"/>
        <v>288.7810365965546</v>
      </c>
      <c r="O1669">
        <f t="shared" si="413"/>
        <v>262.80872824028597</v>
      </c>
      <c r="P1669">
        <f t="shared" si="414"/>
        <v>297.99199432963468</v>
      </c>
      <c r="Q1669">
        <f t="shared" si="415"/>
        <v>291.79172768887588</v>
      </c>
      <c r="R1669">
        <f t="shared" si="416"/>
        <v>-9.5093027428149171</v>
      </c>
      <c r="T1669">
        <v>20.277311081572076</v>
      </c>
      <c r="U1669">
        <v>18.640385499751797</v>
      </c>
      <c r="V1669">
        <v>20.923742423878942</v>
      </c>
      <c r="W1669">
        <v>20.326594064998858</v>
      </c>
      <c r="X1669">
        <v>18.15151238181409</v>
      </c>
      <c r="Y1669">
        <v>20</v>
      </c>
      <c r="Z1669">
        <f t="shared" si="423"/>
        <v>8.918983179833905</v>
      </c>
      <c r="AA1669">
        <f t="shared" si="424"/>
        <v>7.7868320934688526</v>
      </c>
      <c r="AB1669">
        <f t="shared" si="425"/>
        <v>9.4892820118736374</v>
      </c>
      <c r="AC1669">
        <f t="shared" si="426"/>
        <v>9.5868915905622529</v>
      </c>
      <c r="AD1669">
        <f t="shared" si="427"/>
        <v>9.3494964178923858</v>
      </c>
      <c r="AF1669">
        <v>22.469397194810568</v>
      </c>
      <c r="AG1669">
        <f t="shared" si="417"/>
        <v>2.4693971948105684</v>
      </c>
    </row>
    <row r="1670" spans="1:33" x14ac:dyDescent="0.25">
      <c r="A1670" t="s">
        <v>317</v>
      </c>
      <c r="B1670">
        <v>1265305050207840</v>
      </c>
      <c r="C1670">
        <v>52.869387597696402</v>
      </c>
      <c r="D1670">
        <v>10.586972325060501</v>
      </c>
      <c r="E1670">
        <v>10.149153069153</v>
      </c>
      <c r="F1670">
        <v>12.5772537412156</v>
      </c>
      <c r="G1670">
        <v>10.3023495132318</v>
      </c>
      <c r="H1670">
        <v>20</v>
      </c>
      <c r="I1670">
        <f t="shared" si="418"/>
        <v>340.87198142433851</v>
      </c>
      <c r="J1670">
        <f t="shared" si="419"/>
        <v>336.84511904883419</v>
      </c>
      <c r="K1670">
        <f t="shared" si="420"/>
        <v>322.31117804592685</v>
      </c>
      <c r="L1670">
        <f t="shared" si="421"/>
        <v>356.97158085900992</v>
      </c>
      <c r="M1670">
        <f t="shared" si="422"/>
        <v>10.490906452538933</v>
      </c>
      <c r="N1670">
        <f t="shared" si="412"/>
        <v>320.87198142433851</v>
      </c>
      <c r="O1670">
        <f t="shared" si="413"/>
        <v>316.84511904883419</v>
      </c>
      <c r="P1670">
        <f t="shared" si="414"/>
        <v>302.31117804592685</v>
      </c>
      <c r="Q1670">
        <f t="shared" si="415"/>
        <v>336.97158085900992</v>
      </c>
      <c r="R1670">
        <f t="shared" si="416"/>
        <v>-9.5090935474610667</v>
      </c>
      <c r="T1670">
        <v>22.516043491583609</v>
      </c>
      <c r="U1670">
        <v>22.217780681352579</v>
      </c>
      <c r="V1670">
        <v>21.198371493977213</v>
      </c>
      <c r="W1670">
        <v>24.243447334710762</v>
      </c>
      <c r="X1670">
        <v>21.589883876609246</v>
      </c>
      <c r="Y1670">
        <v>20</v>
      </c>
      <c r="Z1670">
        <f t="shared" si="423"/>
        <v>8.918983179833905</v>
      </c>
      <c r="AA1670">
        <f t="shared" si="424"/>
        <v>7.7868320934688526</v>
      </c>
      <c r="AB1670">
        <f t="shared" si="425"/>
        <v>9.4892820118736374</v>
      </c>
      <c r="AC1670">
        <f t="shared" si="426"/>
        <v>9.5868915905622529</v>
      </c>
      <c r="AD1670">
        <f t="shared" si="427"/>
        <v>9.3494964178923858</v>
      </c>
      <c r="AF1670">
        <v>25.249237859077116</v>
      </c>
      <c r="AG1670">
        <f t="shared" si="417"/>
        <v>5.249237859077116</v>
      </c>
    </row>
    <row r="1671" spans="1:33" x14ac:dyDescent="0.25">
      <c r="A1671" t="s">
        <v>530</v>
      </c>
      <c r="B1671">
        <v>850760341702427</v>
      </c>
      <c r="C1671">
        <v>46.680714285714302</v>
      </c>
      <c r="D1671">
        <v>13.7042857142857</v>
      </c>
      <c r="E1671">
        <v>11.198857142857101</v>
      </c>
      <c r="F1671">
        <v>15.112257680678301</v>
      </c>
      <c r="G1671">
        <v>15.1107142857142</v>
      </c>
      <c r="H1671">
        <v>20</v>
      </c>
      <c r="I1671">
        <f t="shared" si="418"/>
        <v>294.89823201223021</v>
      </c>
      <c r="J1671">
        <f t="shared" si="419"/>
        <v>228.04698594396496</v>
      </c>
      <c r="K1671">
        <f t="shared" si="420"/>
        <v>275.48792229568778</v>
      </c>
      <c r="L1671">
        <f t="shared" si="421"/>
        <v>240.32286447806223</v>
      </c>
      <c r="M1671">
        <f t="shared" si="422"/>
        <v>10.490330948060091</v>
      </c>
      <c r="N1671">
        <f t="shared" ref="N1671:N1734" si="428">C1671*$I$1+$J$1-$H1671</f>
        <v>274.89823201223021</v>
      </c>
      <c r="O1671">
        <f t="shared" ref="O1671:O1734" si="429">D1671*$I$2+$J$2-$H1671</f>
        <v>208.04698594396496</v>
      </c>
      <c r="P1671">
        <f t="shared" ref="P1671:P1734" si="430">E1671*$I$3+$J$3-$H1671</f>
        <v>255.48792229568778</v>
      </c>
      <c r="Q1671">
        <f t="shared" ref="Q1671:Q1734" si="431">F1671*$I$4+$J$4-$H1671</f>
        <v>220.32286447806223</v>
      </c>
      <c r="R1671">
        <f t="shared" ref="R1671:R1734" si="432">G1671*$I$5+$J$5-$H1671</f>
        <v>-9.509669051939909</v>
      </c>
      <c r="T1671">
        <v>19.379144581653343</v>
      </c>
      <c r="U1671">
        <v>15.602192329573498</v>
      </c>
      <c r="V1671">
        <v>18.403897164238213</v>
      </c>
      <c r="W1671">
        <v>15.381692583552015</v>
      </c>
      <c r="X1671">
        <v>13.396580808768132</v>
      </c>
      <c r="Y1671">
        <v>20</v>
      </c>
      <c r="Z1671">
        <f t="shared" si="423"/>
        <v>8.918983179833905</v>
      </c>
      <c r="AA1671">
        <f t="shared" si="424"/>
        <v>7.7868320934688526</v>
      </c>
      <c r="AB1671">
        <f t="shared" si="425"/>
        <v>9.4892820118736374</v>
      </c>
      <c r="AC1671">
        <f t="shared" si="426"/>
        <v>9.5868915905622529</v>
      </c>
      <c r="AD1671">
        <f t="shared" si="427"/>
        <v>9.3494964178923858</v>
      </c>
      <c r="AF1671">
        <v>12.661940498173982</v>
      </c>
      <c r="AG1671">
        <f t="shared" si="417"/>
        <v>-7.3380595018260184</v>
      </c>
    </row>
    <row r="1672" spans="1:33" x14ac:dyDescent="0.25">
      <c r="A1672" t="s">
        <v>689</v>
      </c>
      <c r="B1672">
        <v>882162871878995</v>
      </c>
      <c r="C1672">
        <v>52.186404958677599</v>
      </c>
      <c r="D1672">
        <v>11.4457851239669</v>
      </c>
      <c r="E1672">
        <v>8.6888842975206604</v>
      </c>
      <c r="F1672">
        <v>12.757931881858299</v>
      </c>
      <c r="G1672">
        <v>10.351415289256099</v>
      </c>
      <c r="H1672">
        <v>20</v>
      </c>
      <c r="I1672">
        <f t="shared" si="418"/>
        <v>335.79831359341949</v>
      </c>
      <c r="J1672">
        <f t="shared" si="419"/>
        <v>306.87147907713813</v>
      </c>
      <c r="K1672">
        <f t="shared" si="420"/>
        <v>387.44814366420309</v>
      </c>
      <c r="L1672">
        <f t="shared" si="421"/>
        <v>348.65763986034847</v>
      </c>
      <c r="M1672">
        <f t="shared" si="422"/>
        <v>10.490900579944986</v>
      </c>
      <c r="N1672">
        <f t="shared" si="428"/>
        <v>315.79831359341949</v>
      </c>
      <c r="O1672">
        <f t="shared" si="429"/>
        <v>286.87147907713813</v>
      </c>
      <c r="P1672">
        <f t="shared" si="430"/>
        <v>367.44814366420309</v>
      </c>
      <c r="Q1672">
        <f t="shared" si="431"/>
        <v>328.65763986034847</v>
      </c>
      <c r="R1672">
        <f t="shared" si="432"/>
        <v>-9.5090994200550139</v>
      </c>
      <c r="T1672">
        <v>22.146305826095954</v>
      </c>
      <c r="U1672">
        <v>20.156152071197869</v>
      </c>
      <c r="V1672">
        <v>25.805208503296701</v>
      </c>
      <c r="W1672">
        <v>23.469912074697525</v>
      </c>
      <c r="X1672">
        <v>21.485002576444025</v>
      </c>
      <c r="Y1672">
        <v>20</v>
      </c>
      <c r="Z1672">
        <f t="shared" si="423"/>
        <v>8.918983179833905</v>
      </c>
      <c r="AA1672">
        <f t="shared" si="424"/>
        <v>7.7868320934688526</v>
      </c>
      <c r="AB1672">
        <f t="shared" si="425"/>
        <v>9.4892820118736374</v>
      </c>
      <c r="AC1672">
        <f t="shared" si="426"/>
        <v>9.5868915905622529</v>
      </c>
      <c r="AD1672">
        <f t="shared" si="427"/>
        <v>9.3494964178923858</v>
      </c>
      <c r="AF1672">
        <v>36.503420554623872</v>
      </c>
      <c r="AG1672">
        <f t="shared" ref="AG1672:AG1735" si="433">AF1672-Y1672</f>
        <v>16.503420554623872</v>
      </c>
    </row>
    <row r="1673" spans="1:33" x14ac:dyDescent="0.25">
      <c r="A1673" t="s">
        <v>707</v>
      </c>
      <c r="B1673">
        <v>708002419274878</v>
      </c>
      <c r="C1673">
        <v>55.1229603363875</v>
      </c>
      <c r="D1673">
        <v>9.6898757374168394</v>
      </c>
      <c r="E1673">
        <v>10.1445914396887</v>
      </c>
      <c r="F1673">
        <v>12.5608535314181</v>
      </c>
      <c r="G1673">
        <v>9.2007505962093603</v>
      </c>
      <c r="H1673">
        <v>20</v>
      </c>
      <c r="I1673">
        <f t="shared" si="418"/>
        <v>357.61307974180016</v>
      </c>
      <c r="J1673">
        <f t="shared" si="419"/>
        <v>368.15491109211604</v>
      </c>
      <c r="K1673">
        <f t="shared" si="420"/>
        <v>322.5146547670289</v>
      </c>
      <c r="L1673">
        <f t="shared" si="421"/>
        <v>357.72623981297659</v>
      </c>
      <c r="M1673">
        <f t="shared" si="422"/>
        <v>10.491038300919961</v>
      </c>
      <c r="N1673">
        <f t="shared" si="428"/>
        <v>337.61307974180016</v>
      </c>
      <c r="O1673">
        <f t="shared" si="429"/>
        <v>348.15491109211604</v>
      </c>
      <c r="P1673">
        <f t="shared" si="430"/>
        <v>302.5146547670289</v>
      </c>
      <c r="Q1673">
        <f t="shared" si="431"/>
        <v>337.72623981297659</v>
      </c>
      <c r="R1673">
        <f t="shared" si="432"/>
        <v>-9.5089616990800394</v>
      </c>
      <c r="T1673">
        <v>23.780382181669598</v>
      </c>
      <c r="U1673">
        <v>24.596824697383795</v>
      </c>
      <c r="V1673">
        <v>21.211397805248378</v>
      </c>
      <c r="W1673">
        <v>24.314911059174396</v>
      </c>
      <c r="X1673">
        <v>24.0842342911168</v>
      </c>
      <c r="Y1673">
        <v>20</v>
      </c>
      <c r="Z1673">
        <f t="shared" si="423"/>
        <v>8.918983179833905</v>
      </c>
      <c r="AA1673">
        <f t="shared" si="424"/>
        <v>7.7868320934688526</v>
      </c>
      <c r="AB1673">
        <f t="shared" si="425"/>
        <v>9.4892820118736374</v>
      </c>
      <c r="AC1673">
        <f t="shared" si="426"/>
        <v>9.5868915905622529</v>
      </c>
      <c r="AD1673">
        <f t="shared" si="427"/>
        <v>9.3494964178923858</v>
      </c>
      <c r="AF1673">
        <v>24.637898930574572</v>
      </c>
      <c r="AG1673">
        <f t="shared" si="433"/>
        <v>4.6378989305745719</v>
      </c>
    </row>
    <row r="1674" spans="1:33" x14ac:dyDescent="0.25">
      <c r="A1674" t="s">
        <v>778</v>
      </c>
      <c r="B1674">
        <v>1011435428910750</v>
      </c>
      <c r="C1674">
        <v>28.837169117647001</v>
      </c>
      <c r="D1674">
        <v>17.155759803921502</v>
      </c>
      <c r="E1674">
        <v>12.5560784313725</v>
      </c>
      <c r="F1674">
        <v>17.122413403193601</v>
      </c>
      <c r="G1674">
        <v>18.316088235294099</v>
      </c>
      <c r="H1674">
        <v>20</v>
      </c>
      <c r="I1674">
        <f t="shared" si="418"/>
        <v>162.34402647805132</v>
      </c>
      <c r="J1674">
        <f t="shared" si="419"/>
        <v>107.58622678187874</v>
      </c>
      <c r="K1674">
        <f t="shared" si="420"/>
        <v>214.94750800770873</v>
      </c>
      <c r="L1674">
        <f t="shared" si="421"/>
        <v>147.82514441261537</v>
      </c>
      <c r="M1674">
        <f t="shared" si="422"/>
        <v>10.489947302652217</v>
      </c>
      <c r="N1674">
        <f t="shared" si="428"/>
        <v>142.34402647805132</v>
      </c>
      <c r="O1674">
        <f t="shared" si="429"/>
        <v>87.586226781878736</v>
      </c>
      <c r="P1674">
        <f t="shared" si="430"/>
        <v>194.94750800770873</v>
      </c>
      <c r="Q1674">
        <f t="shared" si="431"/>
        <v>127.82514441261537</v>
      </c>
      <c r="R1674">
        <f t="shared" si="432"/>
        <v>-9.510052697347783</v>
      </c>
      <c r="T1674">
        <v>12.573863860488615</v>
      </c>
      <c r="U1674">
        <v>10.549078376377535</v>
      </c>
      <c r="V1674">
        <v>15.329632043480416</v>
      </c>
      <c r="W1674">
        <v>10.723166331847068</v>
      </c>
      <c r="X1674">
        <v>9.7461211840014865</v>
      </c>
      <c r="Y1674">
        <v>20</v>
      </c>
      <c r="Z1674">
        <f t="shared" si="423"/>
        <v>8.918983179833905</v>
      </c>
      <c r="AA1674">
        <f t="shared" si="424"/>
        <v>7.7868320934688526</v>
      </c>
      <c r="AB1674">
        <f t="shared" si="425"/>
        <v>9.4892820118736374</v>
      </c>
      <c r="AC1674">
        <f t="shared" si="426"/>
        <v>9.5868915905622529</v>
      </c>
      <c r="AD1674">
        <f t="shared" si="427"/>
        <v>9.3494964178923858</v>
      </c>
      <c r="AF1674">
        <v>8.4863223308508324</v>
      </c>
      <c r="AG1674">
        <f t="shared" si="433"/>
        <v>-11.513677669149168</v>
      </c>
    </row>
    <row r="1675" spans="1:33" x14ac:dyDescent="0.25">
      <c r="A1675" t="s">
        <v>869</v>
      </c>
      <c r="B1675">
        <v>1012669145487640</v>
      </c>
      <c r="C1675">
        <v>44.103067484662603</v>
      </c>
      <c r="D1675">
        <v>12.8926555652936</v>
      </c>
      <c r="E1675">
        <v>11.445030674846601</v>
      </c>
      <c r="F1675">
        <v>14.3487109558219</v>
      </c>
      <c r="G1675">
        <v>13.387212971078</v>
      </c>
      <c r="H1675">
        <v>20</v>
      </c>
      <c r="I1675">
        <f t="shared" si="418"/>
        <v>275.74968722234223</v>
      </c>
      <c r="J1675">
        <f t="shared" si="419"/>
        <v>256.37389246776331</v>
      </c>
      <c r="K1675">
        <f t="shared" si="420"/>
        <v>264.5070691809525</v>
      </c>
      <c r="L1675">
        <f t="shared" si="421"/>
        <v>275.45762066714087</v>
      </c>
      <c r="M1675">
        <f t="shared" si="422"/>
        <v>10.49053723081375</v>
      </c>
      <c r="N1675">
        <f t="shared" si="428"/>
        <v>255.74968722234223</v>
      </c>
      <c r="O1675">
        <f t="shared" si="429"/>
        <v>236.37389246776331</v>
      </c>
      <c r="P1675">
        <f t="shared" si="430"/>
        <v>244.5070691809525</v>
      </c>
      <c r="Q1675">
        <f t="shared" si="431"/>
        <v>255.45762066714087</v>
      </c>
      <c r="R1675">
        <f t="shared" si="432"/>
        <v>-9.5094627691862499</v>
      </c>
      <c r="T1675">
        <v>18.205216014281493</v>
      </c>
      <c r="U1675">
        <v>17.106262103296373</v>
      </c>
      <c r="V1675">
        <v>17.803777621442656</v>
      </c>
      <c r="W1675">
        <v>17.640812572202584</v>
      </c>
      <c r="X1675">
        <v>15.895805643603703</v>
      </c>
      <c r="Y1675">
        <v>20</v>
      </c>
      <c r="Z1675">
        <f t="shared" si="423"/>
        <v>8.918983179833905</v>
      </c>
      <c r="AA1675">
        <f t="shared" si="424"/>
        <v>7.7868320934688526</v>
      </c>
      <c r="AB1675">
        <f t="shared" si="425"/>
        <v>9.4892820118736374</v>
      </c>
      <c r="AC1675">
        <f t="shared" si="426"/>
        <v>9.5868915905622529</v>
      </c>
      <c r="AD1675">
        <f t="shared" si="427"/>
        <v>9.3494964178923858</v>
      </c>
      <c r="AF1675">
        <v>15.417392599182403</v>
      </c>
      <c r="AG1675">
        <f t="shared" si="433"/>
        <v>-4.5826074008175972</v>
      </c>
    </row>
    <row r="1676" spans="1:33" x14ac:dyDescent="0.25">
      <c r="A1676" t="s">
        <v>1104</v>
      </c>
      <c r="B1676">
        <v>1345245878834850</v>
      </c>
      <c r="C1676">
        <v>37.0874152542373</v>
      </c>
      <c r="D1676">
        <v>15.414999999999999</v>
      </c>
      <c r="E1676">
        <v>11.998644067796601</v>
      </c>
      <c r="F1676">
        <v>16.3735573784659</v>
      </c>
      <c r="G1676">
        <v>16.470847457627102</v>
      </c>
      <c r="H1676">
        <v>20</v>
      </c>
      <c r="I1676">
        <f t="shared" si="418"/>
        <v>223.63256593568468</v>
      </c>
      <c r="J1676">
        <f t="shared" si="419"/>
        <v>168.34091943013073</v>
      </c>
      <c r="K1676">
        <f t="shared" si="420"/>
        <v>239.81250798582982</v>
      </c>
      <c r="L1676">
        <f t="shared" si="421"/>
        <v>182.28390507913332</v>
      </c>
      <c r="M1676">
        <f t="shared" si="422"/>
        <v>10.490168156181918</v>
      </c>
      <c r="N1676">
        <f t="shared" si="428"/>
        <v>203.63256593568468</v>
      </c>
      <c r="O1676">
        <f t="shared" si="429"/>
        <v>148.34091943013073</v>
      </c>
      <c r="P1676">
        <f t="shared" si="430"/>
        <v>219.81250798582982</v>
      </c>
      <c r="Q1676">
        <f t="shared" si="431"/>
        <v>162.28390507913332</v>
      </c>
      <c r="R1676">
        <f t="shared" si="432"/>
        <v>-9.5098318438180822</v>
      </c>
      <c r="T1676">
        <v>15.357888456516998</v>
      </c>
      <c r="U1676">
        <v>12.851087573474986</v>
      </c>
      <c r="V1676">
        <v>16.524703736346861</v>
      </c>
      <c r="W1676">
        <v>12.265702816425849</v>
      </c>
      <c r="X1676">
        <v>11.704901258582824</v>
      </c>
      <c r="Y1676">
        <v>20</v>
      </c>
      <c r="Z1676">
        <f t="shared" si="423"/>
        <v>8.918983179833905</v>
      </c>
      <c r="AA1676">
        <f t="shared" si="424"/>
        <v>7.7868320934688526</v>
      </c>
      <c r="AB1676">
        <f t="shared" si="425"/>
        <v>9.4892820118736374</v>
      </c>
      <c r="AC1676">
        <f t="shared" si="426"/>
        <v>9.5868915905622529</v>
      </c>
      <c r="AD1676">
        <f t="shared" si="427"/>
        <v>9.3494964178923858</v>
      </c>
      <c r="AF1676">
        <v>11.385109423183984</v>
      </c>
      <c r="AG1676">
        <f t="shared" si="433"/>
        <v>-8.6148905768160162</v>
      </c>
    </row>
    <row r="1677" spans="1:33" x14ac:dyDescent="0.25">
      <c r="A1677" t="s">
        <v>1106</v>
      </c>
      <c r="B1677">
        <v>750792971716991</v>
      </c>
      <c r="C1677">
        <v>43.422715527950302</v>
      </c>
      <c r="D1677">
        <v>12.002356935817801</v>
      </c>
      <c r="E1677">
        <v>11.3070393374741</v>
      </c>
      <c r="F1677">
        <v>14.4685775805589</v>
      </c>
      <c r="G1677">
        <v>11.5215838509316</v>
      </c>
      <c r="H1677">
        <v>20</v>
      </c>
      <c r="I1677">
        <f t="shared" ref="I1677:I1740" si="434">C1677*$I$1+$J$1</f>
        <v>270.69556192066085</v>
      </c>
      <c r="J1677">
        <f t="shared" ref="J1677:J1740" si="435">D1677*$I$2+$J$2</f>
        <v>287.44642727532903</v>
      </c>
      <c r="K1677">
        <f t="shared" ref="K1677:K1740" si="436">E1677*$I$3+$J$3</f>
        <v>270.66233126192208</v>
      </c>
      <c r="L1677">
        <f t="shared" ref="L1677:L1740" si="437">F1677*$I$4+$J$4</f>
        <v>269.94193380968716</v>
      </c>
      <c r="M1677">
        <f t="shared" ref="M1677:M1740" si="438">G1677*$I$5+$J$5</f>
        <v>10.490760524587269</v>
      </c>
      <c r="N1677">
        <f t="shared" si="428"/>
        <v>250.69556192066085</v>
      </c>
      <c r="O1677">
        <f t="shared" si="429"/>
        <v>267.44642727532903</v>
      </c>
      <c r="P1677">
        <f t="shared" si="430"/>
        <v>250.66233126192208</v>
      </c>
      <c r="Q1677">
        <f t="shared" si="431"/>
        <v>249.94193380968716</v>
      </c>
      <c r="R1677">
        <f t="shared" si="432"/>
        <v>-9.5092394754127305</v>
      </c>
      <c r="T1677">
        <v>17.90740878462621</v>
      </c>
      <c r="U1677">
        <v>18.923380442048281</v>
      </c>
      <c r="V1677">
        <v>18.137719619334415</v>
      </c>
      <c r="W1677">
        <v>17.265358943798375</v>
      </c>
      <c r="X1677">
        <v>19.129221499591367</v>
      </c>
      <c r="Y1677">
        <v>20</v>
      </c>
      <c r="Z1677">
        <f t="shared" si="423"/>
        <v>8.918983179833905</v>
      </c>
      <c r="AA1677">
        <f t="shared" si="424"/>
        <v>7.7868320934688526</v>
      </c>
      <c r="AB1677">
        <f t="shared" si="425"/>
        <v>9.4892820118736374</v>
      </c>
      <c r="AC1677">
        <f t="shared" si="426"/>
        <v>9.5868915905622529</v>
      </c>
      <c r="AD1677">
        <f t="shared" si="427"/>
        <v>9.3494964178923858</v>
      </c>
      <c r="AF1677">
        <v>16.462198269220721</v>
      </c>
      <c r="AG1677">
        <f t="shared" si="433"/>
        <v>-3.5378017307792788</v>
      </c>
    </row>
    <row r="1678" spans="1:33" x14ac:dyDescent="0.25">
      <c r="A1678" t="s">
        <v>1285</v>
      </c>
      <c r="B1678">
        <v>990302717724185</v>
      </c>
      <c r="C1678">
        <v>58.783037803780402</v>
      </c>
      <c r="D1678">
        <v>9.6223132313231297</v>
      </c>
      <c r="E1678">
        <v>8.8734653465346494</v>
      </c>
      <c r="F1678">
        <v>12.079253325248301</v>
      </c>
      <c r="G1678">
        <v>9.0634023402340205</v>
      </c>
      <c r="H1678">
        <v>20</v>
      </c>
      <c r="I1678">
        <f t="shared" si="434"/>
        <v>384.80266882368579</v>
      </c>
      <c r="J1678">
        <f t="shared" si="435"/>
        <v>370.51292699012907</v>
      </c>
      <c r="K1678">
        <f t="shared" si="436"/>
        <v>379.21469398906567</v>
      </c>
      <c r="L1678">
        <f t="shared" si="437"/>
        <v>379.88717020995819</v>
      </c>
      <c r="M1678">
        <f t="shared" si="438"/>
        <v>10.491054739884184</v>
      </c>
      <c r="N1678">
        <f t="shared" si="428"/>
        <v>364.80266882368579</v>
      </c>
      <c r="O1678">
        <f t="shared" si="429"/>
        <v>350.51292699012907</v>
      </c>
      <c r="P1678">
        <f t="shared" si="430"/>
        <v>359.21469398906567</v>
      </c>
      <c r="Q1678">
        <f t="shared" si="431"/>
        <v>359.88717020995819</v>
      </c>
      <c r="R1678">
        <f t="shared" si="432"/>
        <v>-9.5089452601158158</v>
      </c>
      <c r="T1678">
        <v>25.986869936640613</v>
      </c>
      <c r="U1678">
        <v>24.785987450139171</v>
      </c>
      <c r="V1678">
        <v>25.1716692460794</v>
      </c>
      <c r="W1678">
        <v>26.510071121804035</v>
      </c>
      <c r="X1678">
        <v>24.414790667439025</v>
      </c>
      <c r="Y1678">
        <v>20</v>
      </c>
      <c r="Z1678">
        <f t="shared" si="423"/>
        <v>8.918983179833905</v>
      </c>
      <c r="AA1678">
        <f t="shared" si="424"/>
        <v>7.7868320934688526</v>
      </c>
      <c r="AB1678">
        <f t="shared" si="425"/>
        <v>9.4892820118736374</v>
      </c>
      <c r="AC1678">
        <f t="shared" si="426"/>
        <v>9.5868915905622529</v>
      </c>
      <c r="AD1678">
        <f t="shared" si="427"/>
        <v>9.3494964178923858</v>
      </c>
      <c r="AF1678">
        <v>26.551634846266005</v>
      </c>
      <c r="AG1678">
        <f t="shared" si="433"/>
        <v>6.5516348462660048</v>
      </c>
    </row>
    <row r="1679" spans="1:33" x14ac:dyDescent="0.25">
      <c r="A1679" t="s">
        <v>1326</v>
      </c>
      <c r="B1679">
        <v>902989626480079</v>
      </c>
      <c r="C1679">
        <v>48.023715606936399</v>
      </c>
      <c r="D1679">
        <v>11.718346050096301</v>
      </c>
      <c r="E1679">
        <v>10.044238921001901</v>
      </c>
      <c r="F1679">
        <v>12.756391145488401</v>
      </c>
      <c r="G1679">
        <v>10.9390751445086</v>
      </c>
      <c r="H1679">
        <v>20</v>
      </c>
      <c r="I1679">
        <f t="shared" si="434"/>
        <v>304.87497550626028</v>
      </c>
      <c r="J1679">
        <f t="shared" si="435"/>
        <v>297.35876212583304</v>
      </c>
      <c r="K1679">
        <f t="shared" si="436"/>
        <v>326.99099411386197</v>
      </c>
      <c r="L1679">
        <f t="shared" si="437"/>
        <v>348.72853715444421</v>
      </c>
      <c r="M1679">
        <f t="shared" si="438"/>
        <v>10.490830244000287</v>
      </c>
      <c r="N1679">
        <f t="shared" si="428"/>
        <v>284.87497550626028</v>
      </c>
      <c r="O1679">
        <f t="shared" si="429"/>
        <v>277.35876212583304</v>
      </c>
      <c r="P1679">
        <f t="shared" si="430"/>
        <v>306.99099411386197</v>
      </c>
      <c r="Q1679">
        <f t="shared" si="431"/>
        <v>328.72853715444421</v>
      </c>
      <c r="R1679">
        <f t="shared" si="432"/>
        <v>-9.5091697559997126</v>
      </c>
      <c r="T1679">
        <v>20.020475984958061</v>
      </c>
      <c r="U1679">
        <v>19.54272431306169</v>
      </c>
      <c r="V1679">
        <v>21.500000918415047</v>
      </c>
      <c r="W1679">
        <v>23.476402937064488</v>
      </c>
      <c r="X1679">
        <v>20.267740601160057</v>
      </c>
      <c r="Y1679">
        <v>20</v>
      </c>
      <c r="Z1679">
        <f t="shared" si="423"/>
        <v>8.918983179833905</v>
      </c>
      <c r="AA1679">
        <f t="shared" si="424"/>
        <v>7.7868320934688526</v>
      </c>
      <c r="AB1679">
        <f t="shared" si="425"/>
        <v>9.4892820118736374</v>
      </c>
      <c r="AC1679">
        <f t="shared" si="426"/>
        <v>9.5868915905622529</v>
      </c>
      <c r="AD1679">
        <f t="shared" si="427"/>
        <v>9.3494964178923858</v>
      </c>
      <c r="AF1679">
        <v>33.941030608915838</v>
      </c>
      <c r="AG1679">
        <f t="shared" si="433"/>
        <v>13.941030608915838</v>
      </c>
    </row>
    <row r="1680" spans="1:33" x14ac:dyDescent="0.25">
      <c r="A1680" t="s">
        <v>1473</v>
      </c>
      <c r="B1680">
        <v>976567885790582</v>
      </c>
      <c r="C1680">
        <v>72.775609015758207</v>
      </c>
      <c r="D1680">
        <v>5.5740021958150301</v>
      </c>
      <c r="E1680">
        <v>6.0423469387755002</v>
      </c>
      <c r="F1680">
        <v>9.4592974592754793</v>
      </c>
      <c r="G1680">
        <v>3.57355592870059</v>
      </c>
      <c r="H1680">
        <v>20</v>
      </c>
      <c r="I1680">
        <f t="shared" si="434"/>
        <v>488.74917401164765</v>
      </c>
      <c r="J1680">
        <f t="shared" si="435"/>
        <v>511.80404145218642</v>
      </c>
      <c r="K1680">
        <f t="shared" si="436"/>
        <v>505.49998199213383</v>
      </c>
      <c r="L1680">
        <f t="shared" si="437"/>
        <v>500.44496658373384</v>
      </c>
      <c r="M1680">
        <f t="shared" si="438"/>
        <v>10.491711809667258</v>
      </c>
      <c r="N1680">
        <f t="shared" si="428"/>
        <v>468.74917401164765</v>
      </c>
      <c r="O1680">
        <f t="shared" si="429"/>
        <v>491.80404145218642</v>
      </c>
      <c r="P1680">
        <f t="shared" si="430"/>
        <v>485.49998199213383</v>
      </c>
      <c r="Q1680">
        <f t="shared" si="431"/>
        <v>480.44496658373384</v>
      </c>
      <c r="R1680">
        <f t="shared" si="432"/>
        <v>-9.5082881903327419</v>
      </c>
      <c r="T1680">
        <v>36.481679567499306</v>
      </c>
      <c r="U1680">
        <v>39.225558323569842</v>
      </c>
      <c r="V1680">
        <v>36.854627095446695</v>
      </c>
      <c r="W1680">
        <v>42.425082667268086</v>
      </c>
      <c r="X1680">
        <v>42.100130653949641</v>
      </c>
      <c r="Y1680">
        <v>20</v>
      </c>
      <c r="Z1680">
        <f t="shared" si="423"/>
        <v>8.918983179833905</v>
      </c>
      <c r="AA1680">
        <f t="shared" si="424"/>
        <v>7.7868320934688526</v>
      </c>
      <c r="AB1680">
        <f t="shared" si="425"/>
        <v>9.4892820118736374</v>
      </c>
      <c r="AC1680">
        <f t="shared" si="426"/>
        <v>9.5868915905622529</v>
      </c>
      <c r="AD1680">
        <f t="shared" si="427"/>
        <v>9.3494964178923858</v>
      </c>
      <c r="AF1680">
        <v>30.42104202750771</v>
      </c>
      <c r="AG1680">
        <f t="shared" si="433"/>
        <v>10.42104202750771</v>
      </c>
    </row>
    <row r="1681" spans="1:33" x14ac:dyDescent="0.25">
      <c r="A1681" t="s">
        <v>1620</v>
      </c>
      <c r="B1681">
        <v>1069093016449920</v>
      </c>
      <c r="C1681">
        <v>64.548353082146207</v>
      </c>
      <c r="D1681">
        <v>8.3451169395996896</v>
      </c>
      <c r="E1681">
        <v>8.2775041050903102</v>
      </c>
      <c r="F1681">
        <v>11.098219182227099</v>
      </c>
      <c r="G1681">
        <v>7.6041632272666702</v>
      </c>
      <c r="H1681">
        <v>20</v>
      </c>
      <c r="I1681">
        <f t="shared" si="434"/>
        <v>427.63142169648825</v>
      </c>
      <c r="J1681">
        <f t="shared" si="435"/>
        <v>415.08867373034042</v>
      </c>
      <c r="K1681">
        <f t="shared" si="436"/>
        <v>405.79822960106935</v>
      </c>
      <c r="L1681">
        <f t="shared" si="437"/>
        <v>425.02965370983037</v>
      </c>
      <c r="M1681">
        <f t="shared" si="438"/>
        <v>10.491229393573111</v>
      </c>
      <c r="N1681">
        <f t="shared" si="428"/>
        <v>407.63142169648825</v>
      </c>
      <c r="O1681">
        <f t="shared" si="429"/>
        <v>395.08867373034042</v>
      </c>
      <c r="P1681">
        <f t="shared" si="430"/>
        <v>385.79822960106935</v>
      </c>
      <c r="Q1681">
        <f t="shared" si="431"/>
        <v>405.02965370983037</v>
      </c>
      <c r="R1681">
        <f t="shared" si="432"/>
        <v>-9.5087706064268893</v>
      </c>
      <c r="T1681">
        <v>29.885059288268412</v>
      </c>
      <c r="U1681">
        <v>28.648571102277721</v>
      </c>
      <c r="V1681">
        <v>27.275155806515354</v>
      </c>
      <c r="W1681">
        <v>31.613847475266674</v>
      </c>
      <c r="X1681">
        <v>28.219610217652399</v>
      </c>
      <c r="Y1681">
        <v>20</v>
      </c>
      <c r="Z1681">
        <f t="shared" si="423"/>
        <v>8.918983179833905</v>
      </c>
      <c r="AA1681">
        <f t="shared" si="424"/>
        <v>7.7868320934688526</v>
      </c>
      <c r="AB1681">
        <f t="shared" si="425"/>
        <v>9.4892820118736374</v>
      </c>
      <c r="AC1681">
        <f t="shared" si="426"/>
        <v>9.5868915905622529</v>
      </c>
      <c r="AD1681">
        <f t="shared" si="427"/>
        <v>9.3494964178923858</v>
      </c>
      <c r="AF1681">
        <v>34.999695838519273</v>
      </c>
      <c r="AG1681">
        <f t="shared" si="433"/>
        <v>14.999695838519273</v>
      </c>
    </row>
    <row r="1682" spans="1:33" x14ac:dyDescent="0.25">
      <c r="A1682" t="s">
        <v>1985</v>
      </c>
      <c r="B1682">
        <v>949228061863407</v>
      </c>
      <c r="C1682">
        <v>52.687479482424102</v>
      </c>
      <c r="D1682">
        <v>9.4974317324294901</v>
      </c>
      <c r="E1682">
        <v>10.113876063183399</v>
      </c>
      <c r="F1682">
        <v>11.920831013317301</v>
      </c>
      <c r="G1682">
        <v>8.4121779539979897</v>
      </c>
      <c r="H1682">
        <v>20</v>
      </c>
      <c r="I1682">
        <f t="shared" si="434"/>
        <v>339.52064201991953</v>
      </c>
      <c r="J1682">
        <f t="shared" si="435"/>
        <v>374.87144737050789</v>
      </c>
      <c r="K1682">
        <f t="shared" si="436"/>
        <v>323.88474941141527</v>
      </c>
      <c r="L1682">
        <f t="shared" si="437"/>
        <v>387.17700477201811</v>
      </c>
      <c r="M1682">
        <f t="shared" si="438"/>
        <v>10.491132683752577</v>
      </c>
      <c r="N1682">
        <f t="shared" si="428"/>
        <v>319.52064201991953</v>
      </c>
      <c r="O1682">
        <f t="shared" si="429"/>
        <v>354.87144737050789</v>
      </c>
      <c r="P1682">
        <f t="shared" si="430"/>
        <v>303.88474941141527</v>
      </c>
      <c r="Q1682">
        <f t="shared" si="431"/>
        <v>367.17700477201811</v>
      </c>
      <c r="R1682">
        <f t="shared" si="432"/>
        <v>-9.5088673162474233</v>
      </c>
      <c r="T1682">
        <v>22.416967305890164</v>
      </c>
      <c r="U1682">
        <v>25.139470902326217</v>
      </c>
      <c r="V1682">
        <v>21.299318111685952</v>
      </c>
      <c r="W1682">
        <v>27.274643348411473</v>
      </c>
      <c r="X1682">
        <v>26.044913426752469</v>
      </c>
      <c r="Y1682">
        <v>20</v>
      </c>
      <c r="Z1682">
        <f t="shared" si="423"/>
        <v>8.918983179833905</v>
      </c>
      <c r="AA1682">
        <f t="shared" si="424"/>
        <v>7.7868320934688526</v>
      </c>
      <c r="AB1682">
        <f t="shared" si="425"/>
        <v>9.4892820118736374</v>
      </c>
      <c r="AC1682">
        <f t="shared" si="426"/>
        <v>9.5868915905622529</v>
      </c>
      <c r="AD1682">
        <f t="shared" si="427"/>
        <v>9.3494964178923858</v>
      </c>
      <c r="AF1682">
        <v>28.813595359828071</v>
      </c>
      <c r="AG1682">
        <f t="shared" si="433"/>
        <v>8.8135953598280707</v>
      </c>
    </row>
    <row r="1683" spans="1:33" x14ac:dyDescent="0.25">
      <c r="A1683" t="s">
        <v>2105</v>
      </c>
      <c r="B1683">
        <v>1022996934448760</v>
      </c>
      <c r="C1683">
        <v>49.538714285714299</v>
      </c>
      <c r="D1683">
        <v>11.020115501519699</v>
      </c>
      <c r="E1683">
        <v>10.0729787234042</v>
      </c>
      <c r="F1683">
        <v>13.325534818111599</v>
      </c>
      <c r="G1683">
        <v>9.9917553191489308</v>
      </c>
      <c r="H1683">
        <v>20</v>
      </c>
      <c r="I1683">
        <f t="shared" si="434"/>
        <v>316.12943443576273</v>
      </c>
      <c r="J1683">
        <f t="shared" si="435"/>
        <v>321.72788087548952</v>
      </c>
      <c r="K1683">
        <f t="shared" si="436"/>
        <v>325.70902222120691</v>
      </c>
      <c r="L1683">
        <f t="shared" si="437"/>
        <v>322.53927653266157</v>
      </c>
      <c r="M1683">
        <f t="shared" si="438"/>
        <v>10.490943626996001</v>
      </c>
      <c r="N1683">
        <f t="shared" si="428"/>
        <v>296.12943443576273</v>
      </c>
      <c r="O1683">
        <f t="shared" si="429"/>
        <v>301.72788087548952</v>
      </c>
      <c r="P1683">
        <f t="shared" si="430"/>
        <v>305.70902222120691</v>
      </c>
      <c r="Q1683">
        <f t="shared" si="431"/>
        <v>302.53927653266157</v>
      </c>
      <c r="R1683">
        <f t="shared" si="432"/>
        <v>-9.5090563730039985</v>
      </c>
      <c r="T1683">
        <v>20.76945350193807</v>
      </c>
      <c r="U1683">
        <v>21.152910396190876</v>
      </c>
      <c r="V1683">
        <v>21.416949388102612</v>
      </c>
      <c r="W1683">
        <v>21.196775190063871</v>
      </c>
      <c r="X1683">
        <v>22.265781242126323</v>
      </c>
      <c r="Y1683">
        <v>20</v>
      </c>
      <c r="Z1683">
        <f t="shared" si="423"/>
        <v>8.918983179833905</v>
      </c>
      <c r="AA1683">
        <f t="shared" si="424"/>
        <v>7.7868320934688526</v>
      </c>
      <c r="AB1683">
        <f t="shared" si="425"/>
        <v>9.4892820118736374</v>
      </c>
      <c r="AC1683">
        <f t="shared" si="426"/>
        <v>9.5868915905622529</v>
      </c>
      <c r="AD1683">
        <f t="shared" si="427"/>
        <v>9.3494964178923858</v>
      </c>
      <c r="AF1683">
        <v>29.811074383144888</v>
      </c>
      <c r="AG1683">
        <f t="shared" si="433"/>
        <v>9.8110743831448879</v>
      </c>
    </row>
    <row r="1684" spans="1:33" x14ac:dyDescent="0.25">
      <c r="A1684" t="s">
        <v>2121</v>
      </c>
      <c r="B1684">
        <v>828251350620657</v>
      </c>
      <c r="C1684">
        <v>63.632963176846197</v>
      </c>
      <c r="D1684">
        <v>8.7343243426863193</v>
      </c>
      <c r="E1684">
        <v>7.4219498607242302</v>
      </c>
      <c r="F1684">
        <v>11.8020913187224</v>
      </c>
      <c r="G1684">
        <v>7.4551156668251899</v>
      </c>
      <c r="H1684">
        <v>20</v>
      </c>
      <c r="I1684">
        <f t="shared" si="434"/>
        <v>420.83127180989521</v>
      </c>
      <c r="J1684">
        <f t="shared" si="435"/>
        <v>401.50484895584623</v>
      </c>
      <c r="K1684">
        <f t="shared" si="436"/>
        <v>443.96120924046045</v>
      </c>
      <c r="L1684">
        <f t="shared" si="437"/>
        <v>392.64083571221636</v>
      </c>
      <c r="M1684">
        <f t="shared" si="438"/>
        <v>10.491247232805916</v>
      </c>
      <c r="N1684">
        <f t="shared" si="428"/>
        <v>400.83127180989521</v>
      </c>
      <c r="O1684">
        <f t="shared" si="429"/>
        <v>381.50484895584623</v>
      </c>
      <c r="P1684">
        <f t="shared" si="430"/>
        <v>423.96120924046045</v>
      </c>
      <c r="Q1684">
        <f t="shared" si="431"/>
        <v>372.64083571221636</v>
      </c>
      <c r="R1684">
        <f t="shared" si="432"/>
        <v>-9.5087527671940837</v>
      </c>
      <c r="T1684">
        <v>29.22916674689689</v>
      </c>
      <c r="U1684">
        <v>27.411706852379567</v>
      </c>
      <c r="V1684">
        <v>30.605885417369606</v>
      </c>
      <c r="W1684">
        <v>27.862123704769747</v>
      </c>
      <c r="X1684">
        <v>28.640160729354204</v>
      </c>
      <c r="Y1684">
        <v>20</v>
      </c>
      <c r="Z1684">
        <f t="shared" si="423"/>
        <v>8.918983179833905</v>
      </c>
      <c r="AA1684">
        <f t="shared" si="424"/>
        <v>7.7868320934688526</v>
      </c>
      <c r="AB1684">
        <f t="shared" si="425"/>
        <v>9.4892820118736374</v>
      </c>
      <c r="AC1684">
        <f t="shared" si="426"/>
        <v>9.5868915905622529</v>
      </c>
      <c r="AD1684">
        <f t="shared" si="427"/>
        <v>9.3494964178923858</v>
      </c>
      <c r="AF1684">
        <v>31.814315261859054</v>
      </c>
      <c r="AG1684">
        <f t="shared" si="433"/>
        <v>11.814315261859054</v>
      </c>
    </row>
    <row r="1685" spans="1:33" x14ac:dyDescent="0.25">
      <c r="A1685" t="s">
        <v>2284</v>
      </c>
      <c r="B1685">
        <v>1109860279053590</v>
      </c>
      <c r="C1685">
        <v>47.190074730568497</v>
      </c>
      <c r="D1685">
        <v>10.3191063212179</v>
      </c>
      <c r="E1685">
        <v>11.2480116110304</v>
      </c>
      <c r="F1685">
        <v>12.4082212441604</v>
      </c>
      <c r="G1685">
        <v>9.2720513849859394</v>
      </c>
      <c r="H1685">
        <v>20</v>
      </c>
      <c r="I1685">
        <f t="shared" si="434"/>
        <v>298.68211399656889</v>
      </c>
      <c r="J1685">
        <f t="shared" si="435"/>
        <v>346.19397734491338</v>
      </c>
      <c r="K1685">
        <f t="shared" si="436"/>
        <v>273.29533079089941</v>
      </c>
      <c r="L1685">
        <f t="shared" si="437"/>
        <v>364.74964522459607</v>
      </c>
      <c r="M1685">
        <f t="shared" si="438"/>
        <v>10.491029767057571</v>
      </c>
      <c r="N1685">
        <f t="shared" si="428"/>
        <v>278.68211399656889</v>
      </c>
      <c r="O1685">
        <f t="shared" si="429"/>
        <v>326.19397734491338</v>
      </c>
      <c r="P1685">
        <f t="shared" si="430"/>
        <v>253.29533079089941</v>
      </c>
      <c r="Q1685">
        <f t="shared" si="431"/>
        <v>344.74964522459607</v>
      </c>
      <c r="R1685">
        <f t="shared" si="432"/>
        <v>-9.5089702329424295</v>
      </c>
      <c r="T1685">
        <v>19.619927882519733</v>
      </c>
      <c r="U1685">
        <v>22.902979812103553</v>
      </c>
      <c r="V1685">
        <v>18.282473951136446</v>
      </c>
      <c r="W1685">
        <v>24.990190729458284</v>
      </c>
      <c r="X1685">
        <v>23.914403067898981</v>
      </c>
      <c r="Y1685">
        <v>20</v>
      </c>
      <c r="Z1685">
        <f t="shared" si="423"/>
        <v>8.918983179833905</v>
      </c>
      <c r="AA1685">
        <f t="shared" si="424"/>
        <v>7.7868320934688526</v>
      </c>
      <c r="AB1685">
        <f t="shared" si="425"/>
        <v>9.4892820118736374</v>
      </c>
      <c r="AC1685">
        <f t="shared" si="426"/>
        <v>9.5868915905622529</v>
      </c>
      <c r="AD1685">
        <f t="shared" si="427"/>
        <v>9.3494964178923858</v>
      </c>
      <c r="AF1685">
        <v>31.285404114656739</v>
      </c>
      <c r="AG1685">
        <f t="shared" si="433"/>
        <v>11.285404114656739</v>
      </c>
    </row>
    <row r="1686" spans="1:33" x14ac:dyDescent="0.25">
      <c r="A1686" t="s">
        <v>2478</v>
      </c>
      <c r="B1686">
        <v>1364651783561040</v>
      </c>
      <c r="C1686">
        <v>53.495082612456699</v>
      </c>
      <c r="D1686">
        <v>11.182511822376</v>
      </c>
      <c r="E1686">
        <v>9.4266205305651596</v>
      </c>
      <c r="F1686">
        <v>13.968273953765999</v>
      </c>
      <c r="G1686">
        <v>11.018088235294099</v>
      </c>
      <c r="H1686">
        <v>20</v>
      </c>
      <c r="I1686">
        <f t="shared" si="434"/>
        <v>345.5200771254481</v>
      </c>
      <c r="J1686">
        <f t="shared" si="435"/>
        <v>316.06004632496445</v>
      </c>
      <c r="K1686">
        <f t="shared" si="436"/>
        <v>354.54057172903129</v>
      </c>
      <c r="L1686">
        <f t="shared" si="437"/>
        <v>292.96350587023949</v>
      </c>
      <c r="M1686">
        <f t="shared" si="438"/>
        <v>10.490820787066426</v>
      </c>
      <c r="N1686">
        <f t="shared" si="428"/>
        <v>325.5200771254481</v>
      </c>
      <c r="O1686">
        <f t="shared" si="429"/>
        <v>296.06004632496445</v>
      </c>
      <c r="P1686">
        <f t="shared" si="430"/>
        <v>334.54057172903129</v>
      </c>
      <c r="Q1686">
        <f t="shared" si="431"/>
        <v>272.96350587023949</v>
      </c>
      <c r="R1686">
        <f t="shared" si="432"/>
        <v>-9.5091792129335744</v>
      </c>
      <c r="T1686">
        <v>22.860183478035122</v>
      </c>
      <c r="U1686">
        <v>20.766952483782379</v>
      </c>
      <c r="V1686">
        <v>23.36470683122608</v>
      </c>
      <c r="W1686">
        <v>18.887377155494523</v>
      </c>
      <c r="X1686">
        <v>20.109423167365325</v>
      </c>
      <c r="Y1686">
        <v>20</v>
      </c>
      <c r="Z1686">
        <f t="shared" si="423"/>
        <v>8.918983179833905</v>
      </c>
      <c r="AA1686">
        <f t="shared" si="424"/>
        <v>7.7868320934688526</v>
      </c>
      <c r="AB1686">
        <f t="shared" si="425"/>
        <v>9.4892820118736374</v>
      </c>
      <c r="AC1686">
        <f t="shared" si="426"/>
        <v>9.5868915905622529</v>
      </c>
      <c r="AD1686">
        <f t="shared" si="427"/>
        <v>9.3494964178923858</v>
      </c>
      <c r="AF1686">
        <v>16.303310694514558</v>
      </c>
      <c r="AG1686">
        <f t="shared" si="433"/>
        <v>-3.6966893054854424</v>
      </c>
    </row>
    <row r="1687" spans="1:33" x14ac:dyDescent="0.25">
      <c r="A1687" t="s">
        <v>2487</v>
      </c>
      <c r="B1687">
        <v>1012049448868100</v>
      </c>
      <c r="C1687">
        <v>53.702422669991201</v>
      </c>
      <c r="D1687">
        <v>9.4253561560751997</v>
      </c>
      <c r="E1687">
        <v>9.9121148325358792</v>
      </c>
      <c r="F1687">
        <v>12.350601168617599</v>
      </c>
      <c r="G1687">
        <v>8.3658822023047303</v>
      </c>
      <c r="H1687">
        <v>20</v>
      </c>
      <c r="I1687">
        <f t="shared" si="434"/>
        <v>347.06034260201278</v>
      </c>
      <c r="J1687">
        <f t="shared" si="435"/>
        <v>377.38697506076471</v>
      </c>
      <c r="K1687">
        <f t="shared" si="436"/>
        <v>332.88454081905996</v>
      </c>
      <c r="L1687">
        <f t="shared" si="437"/>
        <v>367.40104459530687</v>
      </c>
      <c r="M1687">
        <f t="shared" si="438"/>
        <v>10.491138224807326</v>
      </c>
      <c r="N1687">
        <f t="shared" si="428"/>
        <v>327.06034260201278</v>
      </c>
      <c r="O1687">
        <f t="shared" si="429"/>
        <v>357.38697506076471</v>
      </c>
      <c r="P1687">
        <f t="shared" si="430"/>
        <v>312.88454081905996</v>
      </c>
      <c r="Q1687">
        <f t="shared" si="431"/>
        <v>347.40104459530687</v>
      </c>
      <c r="R1687">
        <f t="shared" si="432"/>
        <v>-9.5088617751926741</v>
      </c>
      <c r="T1687">
        <v>22.975379440524119</v>
      </c>
      <c r="U1687">
        <v>25.345774289203302</v>
      </c>
      <c r="V1687">
        <v>21.885972601429796</v>
      </c>
      <c r="W1687">
        <v>25.249963410291546</v>
      </c>
      <c r="X1687">
        <v>26.164860123660645</v>
      </c>
      <c r="Y1687">
        <v>20</v>
      </c>
      <c r="Z1687">
        <f t="shared" si="423"/>
        <v>8.918983179833905</v>
      </c>
      <c r="AA1687">
        <f t="shared" si="424"/>
        <v>7.7868320934688526</v>
      </c>
      <c r="AB1687">
        <f t="shared" si="425"/>
        <v>9.4892820118736374</v>
      </c>
      <c r="AC1687">
        <f t="shared" si="426"/>
        <v>9.5868915905622529</v>
      </c>
      <c r="AD1687">
        <f t="shared" si="427"/>
        <v>9.3494964178923858</v>
      </c>
      <c r="AF1687">
        <v>25.007305748113893</v>
      </c>
      <c r="AG1687">
        <f t="shared" si="433"/>
        <v>5.0073057481138932</v>
      </c>
    </row>
    <row r="1688" spans="1:33" x14ac:dyDescent="0.25">
      <c r="A1688" t="s">
        <v>2508</v>
      </c>
      <c r="B1688">
        <v>1147041561975650</v>
      </c>
      <c r="C1688">
        <v>59.588762593338799</v>
      </c>
      <c r="D1688">
        <v>9.7648660661372499</v>
      </c>
      <c r="E1688">
        <v>8.6143006993006903</v>
      </c>
      <c r="F1688">
        <v>11.7705339382115</v>
      </c>
      <c r="G1688">
        <v>9.0564362332582604</v>
      </c>
      <c r="H1688">
        <v>20</v>
      </c>
      <c r="I1688">
        <f t="shared" si="434"/>
        <v>390.78815031590852</v>
      </c>
      <c r="J1688">
        <f t="shared" si="435"/>
        <v>365.53765490160868</v>
      </c>
      <c r="K1688">
        <f t="shared" si="436"/>
        <v>390.77503071905045</v>
      </c>
      <c r="L1688">
        <f t="shared" si="437"/>
        <v>394.0929549265644</v>
      </c>
      <c r="M1688">
        <f t="shared" si="438"/>
        <v>10.491055573644923</v>
      </c>
      <c r="N1688">
        <f t="shared" si="428"/>
        <v>370.78815031590852</v>
      </c>
      <c r="O1688">
        <f t="shared" si="429"/>
        <v>345.53765490160868</v>
      </c>
      <c r="P1688">
        <f t="shared" si="430"/>
        <v>370.77503071905045</v>
      </c>
      <c r="Q1688">
        <f t="shared" si="431"/>
        <v>374.0929549265644</v>
      </c>
      <c r="R1688">
        <f t="shared" si="432"/>
        <v>-9.5089444263550771</v>
      </c>
      <c r="T1688">
        <v>26.499461583791788</v>
      </c>
      <c r="U1688">
        <v>24.388555375024779</v>
      </c>
      <c r="V1688">
        <v>26.065703336300199</v>
      </c>
      <c r="W1688">
        <v>28.020375324917843</v>
      </c>
      <c r="X1688">
        <v>24.431676379806721</v>
      </c>
      <c r="Y1688">
        <v>20</v>
      </c>
      <c r="Z1688">
        <f t="shared" si="423"/>
        <v>8.918983179833905</v>
      </c>
      <c r="AA1688">
        <f t="shared" si="424"/>
        <v>7.7868320934688526</v>
      </c>
      <c r="AB1688">
        <f t="shared" si="425"/>
        <v>9.4892820118736374</v>
      </c>
      <c r="AC1688">
        <f t="shared" si="426"/>
        <v>9.5868915905622529</v>
      </c>
      <c r="AD1688">
        <f t="shared" si="427"/>
        <v>9.3494964178923858</v>
      </c>
      <c r="AF1688">
        <v>38.015385442748403</v>
      </c>
      <c r="AG1688">
        <f t="shared" si="433"/>
        <v>18.015385442748403</v>
      </c>
    </row>
    <row r="1689" spans="1:33" x14ac:dyDescent="0.25">
      <c r="A1689" t="s">
        <v>2680</v>
      </c>
      <c r="B1689">
        <v>915896041842781</v>
      </c>
      <c r="C1689">
        <v>47.7750184783023</v>
      </c>
      <c r="D1689">
        <v>10.8826448736998</v>
      </c>
      <c r="E1689">
        <v>11.4653194650817</v>
      </c>
      <c r="F1689">
        <v>13.2330816218847</v>
      </c>
      <c r="G1689">
        <v>10.475263077685</v>
      </c>
      <c r="H1689">
        <v>20</v>
      </c>
      <c r="I1689">
        <f t="shared" si="434"/>
        <v>303.02748107652553</v>
      </c>
      <c r="J1689">
        <f t="shared" si="435"/>
        <v>326.52577758849105</v>
      </c>
      <c r="K1689">
        <f t="shared" si="436"/>
        <v>263.60206439166097</v>
      </c>
      <c r="L1689">
        <f t="shared" si="437"/>
        <v>326.79352896095145</v>
      </c>
      <c r="M1689">
        <f t="shared" si="438"/>
        <v>10.490885756827293</v>
      </c>
      <c r="N1689">
        <f t="shared" si="428"/>
        <v>283.02748107652553</v>
      </c>
      <c r="O1689">
        <f t="shared" si="429"/>
        <v>306.52577758849105</v>
      </c>
      <c r="P1689">
        <f t="shared" si="430"/>
        <v>243.60206439166097</v>
      </c>
      <c r="Q1689">
        <f t="shared" si="431"/>
        <v>306.79352896095145</v>
      </c>
      <c r="R1689">
        <f t="shared" si="432"/>
        <v>-9.5091142431727071</v>
      </c>
      <c r="T1689">
        <v>19.900133491224071</v>
      </c>
      <c r="U1689">
        <v>21.485229689471506</v>
      </c>
      <c r="V1689">
        <v>17.755199502739586</v>
      </c>
      <c r="W1689">
        <v>21.551427164718014</v>
      </c>
      <c r="X1689">
        <v>21.222530335417211</v>
      </c>
      <c r="Y1689">
        <v>20</v>
      </c>
      <c r="Z1689">
        <f t="shared" ref="Z1689:Z1752" si="439">GROWTH($H$7:$H$3783,C$7:C$3783,C$7:C$3783)-$H$7:$H$3783</f>
        <v>8.918983179833905</v>
      </c>
      <c r="AA1689">
        <f t="shared" ref="AA1689:AA1752" si="440">GROWTH($H$7:$H$3783,D$7:D$3783,D$7:D$3783)-$H$7:$H$3783</f>
        <v>7.7868320934688526</v>
      </c>
      <c r="AB1689">
        <f t="shared" ref="AB1689:AB1752" si="441">GROWTH($H$7:$H$3783,E$7:E$3783,E$7:E$3783)-$H$7:$H$3783</f>
        <v>9.4892820118736374</v>
      </c>
      <c r="AC1689">
        <f t="shared" ref="AC1689:AC1752" si="442">GROWTH($H$7:$H$3783,F$7:F$3783,F$7:F$3783)-$H$7:$H$3783</f>
        <v>9.5868915905622529</v>
      </c>
      <c r="AD1689">
        <f t="shared" ref="AD1689:AD1752" si="443">GROWTH($H$7:$H$3783,G$7:G$3783,G$7:G$3783)-$H$7:$H$3783</f>
        <v>9.3494964178923858</v>
      </c>
      <c r="AF1689">
        <v>25.025047781043206</v>
      </c>
      <c r="AG1689">
        <f t="shared" si="433"/>
        <v>5.0250477810432059</v>
      </c>
    </row>
    <row r="1690" spans="1:33" x14ac:dyDescent="0.25">
      <c r="A1690" t="s">
        <v>2760</v>
      </c>
      <c r="B1690">
        <v>1281302911898960</v>
      </c>
      <c r="C1690">
        <v>53.402272222222201</v>
      </c>
      <c r="D1690">
        <v>10.123766666666601</v>
      </c>
      <c r="E1690">
        <v>9.7719679999999904</v>
      </c>
      <c r="F1690">
        <v>12.602617957971001</v>
      </c>
      <c r="G1690">
        <v>9.1702675555555508</v>
      </c>
      <c r="H1690">
        <v>20</v>
      </c>
      <c r="I1690">
        <f t="shared" si="434"/>
        <v>344.83061729966931</v>
      </c>
      <c r="J1690">
        <f t="shared" si="435"/>
        <v>353.01157541188661</v>
      </c>
      <c r="K1690">
        <f t="shared" si="436"/>
        <v>339.13595123729147</v>
      </c>
      <c r="L1690">
        <f t="shared" si="437"/>
        <v>355.80444132109153</v>
      </c>
      <c r="M1690">
        <f t="shared" si="438"/>
        <v>10.491041949379937</v>
      </c>
      <c r="N1690">
        <f t="shared" si="428"/>
        <v>324.83061729966931</v>
      </c>
      <c r="O1690">
        <f t="shared" si="429"/>
        <v>333.01157541188661</v>
      </c>
      <c r="P1690">
        <f t="shared" si="430"/>
        <v>319.13595123729147</v>
      </c>
      <c r="Q1690">
        <f t="shared" si="431"/>
        <v>335.80444132109153</v>
      </c>
      <c r="R1690">
        <f t="shared" si="432"/>
        <v>-9.5089580506200626</v>
      </c>
      <c r="T1690">
        <v>22.808806304480598</v>
      </c>
      <c r="U1690">
        <v>23.415944304421565</v>
      </c>
      <c r="V1690">
        <v>22.30295663285651</v>
      </c>
      <c r="W1690">
        <v>24.133336448503382</v>
      </c>
      <c r="X1690">
        <v>24.157209333681543</v>
      </c>
      <c r="Y1690">
        <v>20</v>
      </c>
      <c r="Z1690">
        <f t="shared" si="439"/>
        <v>8.918983179833905</v>
      </c>
      <c r="AA1690">
        <f t="shared" si="440"/>
        <v>7.7868320934688526</v>
      </c>
      <c r="AB1690">
        <f t="shared" si="441"/>
        <v>9.4892820118736374</v>
      </c>
      <c r="AC1690">
        <f t="shared" si="442"/>
        <v>9.5868915905622529</v>
      </c>
      <c r="AD1690">
        <f t="shared" si="443"/>
        <v>9.3494964178923858</v>
      </c>
      <c r="AF1690">
        <v>30.71280501268043</v>
      </c>
      <c r="AG1690">
        <f t="shared" si="433"/>
        <v>10.71280501268043</v>
      </c>
    </row>
    <row r="1691" spans="1:33" x14ac:dyDescent="0.25">
      <c r="A1691" t="s">
        <v>2993</v>
      </c>
      <c r="B1691">
        <v>999294323449852</v>
      </c>
      <c r="C1691">
        <v>60.940177920583103</v>
      </c>
      <c r="D1691">
        <v>8.5909185369908503</v>
      </c>
      <c r="E1691">
        <v>9.0902743142144597</v>
      </c>
      <c r="F1691">
        <v>10.7001814439397</v>
      </c>
      <c r="G1691">
        <v>7.81520429694993</v>
      </c>
      <c r="H1691">
        <v>20</v>
      </c>
      <c r="I1691">
        <f t="shared" si="434"/>
        <v>400.82739887118782</v>
      </c>
      <c r="J1691">
        <f t="shared" si="435"/>
        <v>406.50989079411471</v>
      </c>
      <c r="K1691">
        <f t="shared" si="436"/>
        <v>369.5436809893784</v>
      </c>
      <c r="L1691">
        <f t="shared" si="437"/>
        <v>443.34544033233232</v>
      </c>
      <c r="M1691">
        <f t="shared" si="438"/>
        <v>10.491204134449362</v>
      </c>
      <c r="N1691">
        <f t="shared" si="428"/>
        <v>380.82739887118782</v>
      </c>
      <c r="O1691">
        <f t="shared" si="429"/>
        <v>386.50989079411471</v>
      </c>
      <c r="P1691">
        <f t="shared" si="430"/>
        <v>349.5436809893784</v>
      </c>
      <c r="Q1691">
        <f t="shared" si="431"/>
        <v>423.34544033233232</v>
      </c>
      <c r="R1691">
        <f t="shared" si="432"/>
        <v>-9.5087958655506384</v>
      </c>
      <c r="T1691">
        <v>27.382016803876727</v>
      </c>
      <c r="U1691">
        <v>27.861098350568938</v>
      </c>
      <c r="V1691">
        <v>24.447349849238798</v>
      </c>
      <c r="W1691">
        <v>33.954888256165241</v>
      </c>
      <c r="X1691">
        <v>27.63468041445741</v>
      </c>
      <c r="Y1691">
        <v>20</v>
      </c>
      <c r="Z1691">
        <f t="shared" si="439"/>
        <v>8.918983179833905</v>
      </c>
      <c r="AA1691">
        <f t="shared" si="440"/>
        <v>7.7868320934688526</v>
      </c>
      <c r="AB1691">
        <f t="shared" si="441"/>
        <v>9.4892820118736374</v>
      </c>
      <c r="AC1691">
        <f t="shared" si="442"/>
        <v>9.5868915905622529</v>
      </c>
      <c r="AD1691">
        <f t="shared" si="443"/>
        <v>9.3494964178923858</v>
      </c>
      <c r="AF1691">
        <v>40.746840609407776</v>
      </c>
      <c r="AG1691">
        <f t="shared" si="433"/>
        <v>20.746840609407776</v>
      </c>
    </row>
    <row r="1692" spans="1:33" x14ac:dyDescent="0.25">
      <c r="A1692" t="s">
        <v>3186</v>
      </c>
      <c r="B1692">
        <v>937666499684043</v>
      </c>
      <c r="C1692">
        <v>61.1920993887015</v>
      </c>
      <c r="D1692">
        <v>10.248673341765</v>
      </c>
      <c r="E1692">
        <v>8.0382237211916703</v>
      </c>
      <c r="F1692">
        <v>11.578365685549199</v>
      </c>
      <c r="G1692">
        <v>9.9054784991568194</v>
      </c>
      <c r="H1692">
        <v>20</v>
      </c>
      <c r="I1692">
        <f t="shared" si="434"/>
        <v>402.6988459266305</v>
      </c>
      <c r="J1692">
        <f t="shared" si="435"/>
        <v>348.65217635049805</v>
      </c>
      <c r="K1692">
        <f t="shared" si="436"/>
        <v>416.47160592871006</v>
      </c>
      <c r="L1692">
        <f t="shared" si="437"/>
        <v>402.93561574190733</v>
      </c>
      <c r="M1692">
        <f t="shared" si="438"/>
        <v>10.490953953312466</v>
      </c>
      <c r="N1692">
        <f t="shared" si="428"/>
        <v>382.6988459266305</v>
      </c>
      <c r="O1692">
        <f t="shared" si="429"/>
        <v>328.65217635049805</v>
      </c>
      <c r="P1692">
        <f t="shared" si="430"/>
        <v>396.47160592871006</v>
      </c>
      <c r="Q1692">
        <f t="shared" si="431"/>
        <v>382.93561574190733</v>
      </c>
      <c r="R1692">
        <f t="shared" si="432"/>
        <v>-9.5090460466875335</v>
      </c>
      <c r="T1692">
        <v>27.549758043439677</v>
      </c>
      <c r="U1692">
        <v>23.086629270255514</v>
      </c>
      <c r="V1692">
        <v>28.16837061648987</v>
      </c>
      <c r="W1692">
        <v>29.003636572804783</v>
      </c>
      <c r="X1692">
        <v>22.457259251790052</v>
      </c>
      <c r="Y1692">
        <v>20</v>
      </c>
      <c r="Z1692">
        <f t="shared" si="439"/>
        <v>8.918983179833905</v>
      </c>
      <c r="AA1692">
        <f t="shared" si="440"/>
        <v>7.7868320934688526</v>
      </c>
      <c r="AB1692">
        <f t="shared" si="441"/>
        <v>9.4892820118736374</v>
      </c>
      <c r="AC1692">
        <f t="shared" si="442"/>
        <v>9.5868915905622529</v>
      </c>
      <c r="AD1692">
        <f t="shared" si="443"/>
        <v>9.3494964178923858</v>
      </c>
      <c r="AF1692">
        <v>37.957669922484541</v>
      </c>
      <c r="AG1692">
        <f t="shared" si="433"/>
        <v>17.957669922484541</v>
      </c>
    </row>
    <row r="1693" spans="1:33" x14ac:dyDescent="0.25">
      <c r="A1693" t="s">
        <v>3195</v>
      </c>
      <c r="B1693">
        <v>1089572034440450</v>
      </c>
      <c r="C1693">
        <v>58.722954288483201</v>
      </c>
      <c r="D1693">
        <v>9.6433629462122408</v>
      </c>
      <c r="E1693">
        <v>9.6094304635761603</v>
      </c>
      <c r="F1693">
        <v>11.9612420488311</v>
      </c>
      <c r="G1693">
        <v>9.5244164109190699</v>
      </c>
      <c r="H1693">
        <v>20</v>
      </c>
      <c r="I1693">
        <f t="shared" si="434"/>
        <v>384.35632687981166</v>
      </c>
      <c r="J1693">
        <f t="shared" si="435"/>
        <v>369.77826563389817</v>
      </c>
      <c r="K1693">
        <f t="shared" si="436"/>
        <v>346.38612471726231</v>
      </c>
      <c r="L1693">
        <f t="shared" si="437"/>
        <v>385.3174828411336</v>
      </c>
      <c r="M1693">
        <f t="shared" si="438"/>
        <v>10.490999561944273</v>
      </c>
      <c r="N1693">
        <f t="shared" si="428"/>
        <v>364.35632687981166</v>
      </c>
      <c r="O1693">
        <f t="shared" si="429"/>
        <v>349.77826563389817</v>
      </c>
      <c r="P1693">
        <f t="shared" si="430"/>
        <v>326.38612471726231</v>
      </c>
      <c r="Q1693">
        <f t="shared" si="431"/>
        <v>365.3174828411336</v>
      </c>
      <c r="R1693">
        <f t="shared" si="432"/>
        <v>-9.5090004380557271</v>
      </c>
      <c r="T1693">
        <v>25.949045241704873</v>
      </c>
      <c r="U1693">
        <v>24.726896575675774</v>
      </c>
      <c r="V1693">
        <v>22.796520537209382</v>
      </c>
      <c r="W1693">
        <v>27.077542881462563</v>
      </c>
      <c r="X1693">
        <v>23.322858750570155</v>
      </c>
      <c r="Y1693">
        <v>20</v>
      </c>
      <c r="Z1693">
        <f t="shared" si="439"/>
        <v>8.918983179833905</v>
      </c>
      <c r="AA1693">
        <f t="shared" si="440"/>
        <v>7.7868320934688526</v>
      </c>
      <c r="AB1693">
        <f t="shared" si="441"/>
        <v>9.4892820118736374</v>
      </c>
      <c r="AC1693">
        <f t="shared" si="442"/>
        <v>9.5868915905622529</v>
      </c>
      <c r="AD1693">
        <f t="shared" si="443"/>
        <v>9.3494964178923858</v>
      </c>
      <c r="AF1693">
        <v>28.284175473563984</v>
      </c>
      <c r="AG1693">
        <f t="shared" si="433"/>
        <v>8.2841754735639839</v>
      </c>
    </row>
    <row r="1694" spans="1:33" x14ac:dyDescent="0.25">
      <c r="A1694" t="s">
        <v>3767</v>
      </c>
      <c r="B1694">
        <v>1122975731103250</v>
      </c>
      <c r="C1694">
        <v>48.817722631877501</v>
      </c>
      <c r="D1694">
        <v>11.187697107203601</v>
      </c>
      <c r="E1694">
        <v>10.0041463414634</v>
      </c>
      <c r="F1694">
        <v>13.5833276749203</v>
      </c>
      <c r="G1694">
        <v>10.098286159954601</v>
      </c>
      <c r="H1694">
        <v>20</v>
      </c>
      <c r="I1694">
        <f t="shared" si="434"/>
        <v>310.77340933139374</v>
      </c>
      <c r="J1694">
        <f t="shared" si="435"/>
        <v>315.8790734042405</v>
      </c>
      <c r="K1694">
        <f t="shared" si="436"/>
        <v>328.77936966888262</v>
      </c>
      <c r="L1694">
        <f t="shared" si="437"/>
        <v>310.67688635220054</v>
      </c>
      <c r="M1694">
        <f t="shared" si="438"/>
        <v>10.490930876512433</v>
      </c>
      <c r="N1694">
        <f t="shared" si="428"/>
        <v>290.77340933139374</v>
      </c>
      <c r="O1694">
        <f t="shared" si="429"/>
        <v>295.8790734042405</v>
      </c>
      <c r="P1694">
        <f t="shared" si="430"/>
        <v>308.77936966888262</v>
      </c>
      <c r="Q1694">
        <f t="shared" si="431"/>
        <v>290.67688635220054</v>
      </c>
      <c r="R1694">
        <f t="shared" si="432"/>
        <v>-9.5090691234875671</v>
      </c>
      <c r="T1694">
        <v>20.409581767759335</v>
      </c>
      <c r="U1694">
        <v>20.754745625779325</v>
      </c>
      <c r="V1694">
        <v>21.616397700256705</v>
      </c>
      <c r="W1694">
        <v>20.238400877383253</v>
      </c>
      <c r="X1694">
        <v>22.0316035596429</v>
      </c>
      <c r="Y1694">
        <v>20</v>
      </c>
      <c r="Z1694">
        <f t="shared" si="439"/>
        <v>8.918983179833905</v>
      </c>
      <c r="AA1694">
        <f t="shared" si="440"/>
        <v>7.7868320934688526</v>
      </c>
      <c r="AB1694">
        <f t="shared" si="441"/>
        <v>9.4892820118736374</v>
      </c>
      <c r="AC1694">
        <f t="shared" si="442"/>
        <v>9.5868915905622529</v>
      </c>
      <c r="AD1694">
        <f t="shared" si="443"/>
        <v>9.3494964178923858</v>
      </c>
      <c r="AF1694">
        <v>27.622803876210039</v>
      </c>
      <c r="AG1694">
        <f t="shared" si="433"/>
        <v>7.622803876210039</v>
      </c>
    </row>
    <row r="1695" spans="1:33" x14ac:dyDescent="0.25">
      <c r="A1695" t="s">
        <v>122</v>
      </c>
      <c r="B1695">
        <v>1219845471379360</v>
      </c>
      <c r="C1695">
        <v>25.133982683982602</v>
      </c>
      <c r="D1695">
        <v>16.129956709956701</v>
      </c>
      <c r="E1695">
        <v>13.6940259740259</v>
      </c>
      <c r="F1695">
        <v>17.505862848430102</v>
      </c>
      <c r="G1695">
        <v>16.0339826839826</v>
      </c>
      <c r="H1695">
        <v>19</v>
      </c>
      <c r="I1695">
        <f t="shared" si="434"/>
        <v>134.83419415292587</v>
      </c>
      <c r="J1695">
        <f t="shared" si="435"/>
        <v>143.38803674501116</v>
      </c>
      <c r="K1695">
        <f t="shared" si="436"/>
        <v>164.18805098093162</v>
      </c>
      <c r="L1695">
        <f t="shared" si="437"/>
        <v>130.18064103038216</v>
      </c>
      <c r="M1695">
        <f t="shared" si="438"/>
        <v>10.490220443736165</v>
      </c>
      <c r="N1695">
        <f t="shared" si="428"/>
        <v>115.83419415292587</v>
      </c>
      <c r="O1695">
        <f t="shared" si="429"/>
        <v>124.38803674501116</v>
      </c>
      <c r="P1695">
        <f t="shared" si="430"/>
        <v>145.18805098093162</v>
      </c>
      <c r="Q1695">
        <f t="shared" si="431"/>
        <v>111.18064103038216</v>
      </c>
      <c r="R1695">
        <f t="shared" si="432"/>
        <v>-8.509779556263835</v>
      </c>
      <c r="T1695">
        <v>11.494226161839302</v>
      </c>
      <c r="U1695">
        <v>11.850349613114325</v>
      </c>
      <c r="V1695">
        <v>13.151583502982357</v>
      </c>
      <c r="W1695">
        <v>10.010025216478892</v>
      </c>
      <c r="X1695">
        <v>12.223569978422843</v>
      </c>
      <c r="Y1695">
        <v>19</v>
      </c>
      <c r="Z1695">
        <f t="shared" si="439"/>
        <v>9.918983179833905</v>
      </c>
      <c r="AA1695">
        <f t="shared" si="440"/>
        <v>8.7868320934688526</v>
      </c>
      <c r="AB1695">
        <f t="shared" si="441"/>
        <v>10.489282011873637</v>
      </c>
      <c r="AC1695">
        <f t="shared" si="442"/>
        <v>10.586891590562253</v>
      </c>
      <c r="AD1695">
        <f t="shared" si="443"/>
        <v>10.349496417892386</v>
      </c>
      <c r="AF1695">
        <v>12.714212477186068</v>
      </c>
      <c r="AG1695">
        <f t="shared" si="433"/>
        <v>-6.2857875228139317</v>
      </c>
    </row>
    <row r="1696" spans="1:33" x14ac:dyDescent="0.25">
      <c r="A1696" t="s">
        <v>357</v>
      </c>
      <c r="B1696">
        <v>879636732150985</v>
      </c>
      <c r="C1696">
        <v>56.548260468967001</v>
      </c>
      <c r="D1696">
        <v>10.8670972652494</v>
      </c>
      <c r="E1696">
        <v>8.3148501228501193</v>
      </c>
      <c r="F1696">
        <v>14.382535605839699</v>
      </c>
      <c r="G1696">
        <v>10.407016023929</v>
      </c>
      <c r="H1696">
        <v>19</v>
      </c>
      <c r="I1696">
        <f t="shared" si="434"/>
        <v>368.20119577716866</v>
      </c>
      <c r="J1696">
        <f t="shared" si="435"/>
        <v>327.06840855382671</v>
      </c>
      <c r="K1696">
        <f t="shared" si="436"/>
        <v>404.13236758850229</v>
      </c>
      <c r="L1696">
        <f t="shared" si="437"/>
        <v>273.90117259020121</v>
      </c>
      <c r="M1696">
        <f t="shared" si="438"/>
        <v>10.490893925193664</v>
      </c>
      <c r="N1696">
        <f t="shared" si="428"/>
        <v>349.20119577716866</v>
      </c>
      <c r="O1696">
        <f t="shared" si="429"/>
        <v>308.06840855382671</v>
      </c>
      <c r="P1696">
        <f t="shared" si="430"/>
        <v>385.13236758850229</v>
      </c>
      <c r="Q1696">
        <f t="shared" si="431"/>
        <v>254.90117259020121</v>
      </c>
      <c r="R1696">
        <f t="shared" si="432"/>
        <v>-8.5091060748063363</v>
      </c>
      <c r="T1696">
        <v>24.616432243626928</v>
      </c>
      <c r="U1696">
        <v>21.523141336956876</v>
      </c>
      <c r="V1696">
        <v>27.138324511056855</v>
      </c>
      <c r="W1696">
        <v>17.534045608260627</v>
      </c>
      <c r="X1696">
        <v>21.366768052518964</v>
      </c>
      <c r="Y1696">
        <v>19</v>
      </c>
      <c r="Z1696">
        <f t="shared" si="439"/>
        <v>9.918983179833905</v>
      </c>
      <c r="AA1696">
        <f t="shared" si="440"/>
        <v>8.7868320934688526</v>
      </c>
      <c r="AB1696">
        <f t="shared" si="441"/>
        <v>10.489282011873637</v>
      </c>
      <c r="AC1696">
        <f t="shared" si="442"/>
        <v>10.586891590562253</v>
      </c>
      <c r="AD1696">
        <f t="shared" si="443"/>
        <v>10.349496417892386</v>
      </c>
      <c r="AF1696">
        <v>13.697378294857268</v>
      </c>
      <c r="AG1696">
        <f t="shared" si="433"/>
        <v>-5.302621705142732</v>
      </c>
    </row>
    <row r="1697" spans="1:33" x14ac:dyDescent="0.25">
      <c r="A1697" t="s">
        <v>483</v>
      </c>
      <c r="B1697">
        <v>884092058375627</v>
      </c>
      <c r="C1697">
        <v>49.759754385964897</v>
      </c>
      <c r="D1697">
        <v>11.439941769316899</v>
      </c>
      <c r="E1697">
        <v>9.6419404255319101</v>
      </c>
      <c r="F1697">
        <v>14.301224191368799</v>
      </c>
      <c r="G1697">
        <v>10.6512473310936</v>
      </c>
      <c r="H1697">
        <v>19</v>
      </c>
      <c r="I1697">
        <f t="shared" si="434"/>
        <v>317.77147331334788</v>
      </c>
      <c r="J1697">
        <f t="shared" si="435"/>
        <v>307.07541945707783</v>
      </c>
      <c r="K1697">
        <f t="shared" si="436"/>
        <v>344.93598052784978</v>
      </c>
      <c r="L1697">
        <f t="shared" si="437"/>
        <v>277.64273368898205</v>
      </c>
      <c r="M1697">
        <f t="shared" si="438"/>
        <v>10.490864693590447</v>
      </c>
      <c r="N1697">
        <f t="shared" si="428"/>
        <v>298.77147331334788</v>
      </c>
      <c r="O1697">
        <f t="shared" si="429"/>
        <v>288.07541945707783</v>
      </c>
      <c r="P1697">
        <f t="shared" si="430"/>
        <v>325.93598052784978</v>
      </c>
      <c r="Q1697">
        <f t="shared" si="431"/>
        <v>258.64273368898205</v>
      </c>
      <c r="R1697">
        <f t="shared" si="432"/>
        <v>-8.5091353064095525</v>
      </c>
      <c r="T1697">
        <v>20.881047966385903</v>
      </c>
      <c r="U1697">
        <v>20.16951187061855</v>
      </c>
      <c r="V1697">
        <v>22.69693409096427</v>
      </c>
      <c r="W1697">
        <v>17.791801710834026</v>
      </c>
      <c r="X1697">
        <v>20.855070525160468</v>
      </c>
      <c r="Y1697">
        <v>19</v>
      </c>
      <c r="Z1697">
        <f t="shared" si="439"/>
        <v>9.918983179833905</v>
      </c>
      <c r="AA1697">
        <f t="shared" si="440"/>
        <v>8.7868320934688526</v>
      </c>
      <c r="AB1697">
        <f t="shared" si="441"/>
        <v>10.489282011873637</v>
      </c>
      <c r="AC1697">
        <f t="shared" si="442"/>
        <v>10.586891590562253</v>
      </c>
      <c r="AD1697">
        <f t="shared" si="443"/>
        <v>10.349496417892386</v>
      </c>
      <c r="AF1697">
        <v>18.735375544143185</v>
      </c>
      <c r="AG1697">
        <f t="shared" si="433"/>
        <v>-0.26462445585681493</v>
      </c>
    </row>
    <row r="1698" spans="1:33" x14ac:dyDescent="0.25">
      <c r="A1698" t="s">
        <v>535</v>
      </c>
      <c r="B1698">
        <v>1141356192563140</v>
      </c>
      <c r="C1698">
        <v>49.447547295496904</v>
      </c>
      <c r="D1698">
        <v>11.4781614708233</v>
      </c>
      <c r="E1698">
        <v>10.174388489208599</v>
      </c>
      <c r="F1698">
        <v>13.5009936983025</v>
      </c>
      <c r="G1698">
        <v>10.908418598454499</v>
      </c>
      <c r="H1698">
        <v>19</v>
      </c>
      <c r="I1698">
        <f t="shared" si="434"/>
        <v>315.45218292293919</v>
      </c>
      <c r="J1698">
        <f t="shared" si="435"/>
        <v>305.74150410994127</v>
      </c>
      <c r="K1698">
        <f t="shared" si="436"/>
        <v>321.18552315248769</v>
      </c>
      <c r="L1698">
        <f t="shared" si="437"/>
        <v>314.46550085393619</v>
      </c>
      <c r="M1698">
        <f t="shared" si="438"/>
        <v>10.49083391322681</v>
      </c>
      <c r="N1698">
        <f t="shared" si="428"/>
        <v>296.45218292293919</v>
      </c>
      <c r="O1698">
        <f t="shared" si="429"/>
        <v>286.74150410994127</v>
      </c>
      <c r="P1698">
        <f t="shared" si="430"/>
        <v>302.18552315248769</v>
      </c>
      <c r="Q1698">
        <f t="shared" si="431"/>
        <v>295.46550085393619</v>
      </c>
      <c r="R1698">
        <f t="shared" si="432"/>
        <v>-8.50916608677319</v>
      </c>
      <c r="T1698">
        <v>20.723600768287852</v>
      </c>
      <c r="U1698">
        <v>20.082289454433305</v>
      </c>
      <c r="V1698">
        <v>21.126452958355451</v>
      </c>
      <c r="W1698">
        <v>20.539681044434211</v>
      </c>
      <c r="X1698">
        <v>20.329501773335064</v>
      </c>
      <c r="Y1698">
        <v>19</v>
      </c>
      <c r="Z1698">
        <f t="shared" si="439"/>
        <v>9.918983179833905</v>
      </c>
      <c r="AA1698">
        <f t="shared" si="440"/>
        <v>8.7868320934688526</v>
      </c>
      <c r="AB1698">
        <f t="shared" si="441"/>
        <v>10.489282011873637</v>
      </c>
      <c r="AC1698">
        <f t="shared" si="442"/>
        <v>10.586891590562253</v>
      </c>
      <c r="AD1698">
        <f t="shared" si="443"/>
        <v>10.349496417892386</v>
      </c>
      <c r="AF1698">
        <v>26.148672797135625</v>
      </c>
      <c r="AG1698">
        <f t="shared" si="433"/>
        <v>7.1486727971356245</v>
      </c>
    </row>
    <row r="1699" spans="1:33" x14ac:dyDescent="0.25">
      <c r="A1699" t="s">
        <v>550</v>
      </c>
      <c r="B1699">
        <v>1068706529852230</v>
      </c>
      <c r="C1699">
        <v>67.002929551267101</v>
      </c>
      <c r="D1699">
        <v>7.61095559172285</v>
      </c>
      <c r="E1699">
        <v>7.0558102766798303</v>
      </c>
      <c r="F1699">
        <v>10.5258834623054</v>
      </c>
      <c r="G1699">
        <v>6.04263892118112</v>
      </c>
      <c r="H1699">
        <v>19</v>
      </c>
      <c r="I1699">
        <f t="shared" si="434"/>
        <v>445.86571486651815</v>
      </c>
      <c r="J1699">
        <f t="shared" si="435"/>
        <v>440.71182227961333</v>
      </c>
      <c r="K1699">
        <f t="shared" si="436"/>
        <v>460.29328588326263</v>
      </c>
      <c r="L1699">
        <f t="shared" si="437"/>
        <v>451.36579703037376</v>
      </c>
      <c r="M1699">
        <f t="shared" si="438"/>
        <v>10.491416289591715</v>
      </c>
      <c r="N1699">
        <f t="shared" si="428"/>
        <v>426.86571486651815</v>
      </c>
      <c r="O1699">
        <f t="shared" si="429"/>
        <v>421.71182227961333</v>
      </c>
      <c r="P1699">
        <f t="shared" si="430"/>
        <v>441.29328588326263</v>
      </c>
      <c r="Q1699">
        <f t="shared" si="431"/>
        <v>432.36579703037376</v>
      </c>
      <c r="R1699">
        <f t="shared" si="432"/>
        <v>-8.5085837104082849</v>
      </c>
      <c r="T1699">
        <v>31.717368037507832</v>
      </c>
      <c r="U1699">
        <v>31.135614111469227</v>
      </c>
      <c r="V1699">
        <v>32.152806435185177</v>
      </c>
      <c r="W1699">
        <v>35.033854190828009</v>
      </c>
      <c r="X1699">
        <v>32.950184055761824</v>
      </c>
      <c r="Y1699">
        <v>19</v>
      </c>
      <c r="Z1699">
        <f t="shared" si="439"/>
        <v>9.918983179833905</v>
      </c>
      <c r="AA1699">
        <f t="shared" si="440"/>
        <v>8.7868320934688526</v>
      </c>
      <c r="AB1699">
        <f t="shared" si="441"/>
        <v>10.489282011873637</v>
      </c>
      <c r="AC1699">
        <f t="shared" si="442"/>
        <v>10.586891590562253</v>
      </c>
      <c r="AD1699">
        <f t="shared" si="443"/>
        <v>10.349496417892386</v>
      </c>
      <c r="AF1699">
        <v>41.355165246125736</v>
      </c>
      <c r="AG1699">
        <f t="shared" si="433"/>
        <v>22.355165246125736</v>
      </c>
    </row>
    <row r="1700" spans="1:33" x14ac:dyDescent="0.25">
      <c r="A1700" t="s">
        <v>556</v>
      </c>
      <c r="B1700">
        <v>862218190551419</v>
      </c>
      <c r="C1700">
        <v>27.2215618661257</v>
      </c>
      <c r="D1700">
        <v>15.819296822177099</v>
      </c>
      <c r="E1700">
        <v>14.6600459770114</v>
      </c>
      <c r="F1700">
        <v>17.461283631500699</v>
      </c>
      <c r="G1700">
        <v>16.884738336713902</v>
      </c>
      <c r="H1700">
        <v>19</v>
      </c>
      <c r="I1700">
        <f t="shared" si="434"/>
        <v>150.34217742487573</v>
      </c>
      <c r="J1700">
        <f t="shared" si="435"/>
        <v>154.23045507157849</v>
      </c>
      <c r="K1700">
        <f t="shared" si="436"/>
        <v>121.09761931286585</v>
      </c>
      <c r="L1700">
        <f t="shared" si="437"/>
        <v>132.23196266784862</v>
      </c>
      <c r="M1700">
        <f t="shared" si="438"/>
        <v>10.49011861833154</v>
      </c>
      <c r="N1700">
        <f t="shared" si="428"/>
        <v>131.34217742487573</v>
      </c>
      <c r="O1700">
        <f t="shared" si="429"/>
        <v>135.23045507157849</v>
      </c>
      <c r="P1700">
        <f t="shared" si="430"/>
        <v>102.09761931286585</v>
      </c>
      <c r="Q1700">
        <f t="shared" si="431"/>
        <v>113.23196266784862</v>
      </c>
      <c r="R1700">
        <f t="shared" si="432"/>
        <v>-8.5098813816684604</v>
      </c>
      <c r="T1700">
        <v>12.090905458257332</v>
      </c>
      <c r="U1700">
        <v>12.275237496519889</v>
      </c>
      <c r="V1700">
        <v>11.547279267232337</v>
      </c>
      <c r="W1700">
        <v>10.090434960415759</v>
      </c>
      <c r="X1700">
        <v>11.233826082958968</v>
      </c>
      <c r="Y1700">
        <v>19</v>
      </c>
      <c r="Z1700">
        <f t="shared" si="439"/>
        <v>9.918983179833905</v>
      </c>
      <c r="AA1700">
        <f t="shared" si="440"/>
        <v>8.7868320934688526</v>
      </c>
      <c r="AB1700">
        <f t="shared" si="441"/>
        <v>10.489282011873637</v>
      </c>
      <c r="AC1700">
        <f t="shared" si="442"/>
        <v>10.586891590562253</v>
      </c>
      <c r="AD1700">
        <f t="shared" si="443"/>
        <v>10.349496417892386</v>
      </c>
      <c r="AF1700">
        <v>8.5901592675112344</v>
      </c>
      <c r="AG1700">
        <f t="shared" si="433"/>
        <v>-10.409840732488766</v>
      </c>
    </row>
    <row r="1701" spans="1:33" x14ac:dyDescent="0.25">
      <c r="A1701" t="s">
        <v>699</v>
      </c>
      <c r="B1701">
        <v>521899817935273</v>
      </c>
      <c r="C1701">
        <v>31.582999999999998</v>
      </c>
      <c r="D1701">
        <v>15.512</v>
      </c>
      <c r="E1701">
        <v>12.5174626865671</v>
      </c>
      <c r="F1701">
        <v>17.3537235099562</v>
      </c>
      <c r="G1701">
        <v>15.889067164179099</v>
      </c>
      <c r="H1701">
        <v>19</v>
      </c>
      <c r="I1701">
        <f t="shared" si="434"/>
        <v>182.74195904768865</v>
      </c>
      <c r="J1701">
        <f t="shared" si="435"/>
        <v>164.95549820567192</v>
      </c>
      <c r="K1701">
        <f t="shared" si="436"/>
        <v>216.67000765337457</v>
      </c>
      <c r="L1701">
        <f t="shared" si="437"/>
        <v>137.18136330452126</v>
      </c>
      <c r="M1701">
        <f t="shared" si="438"/>
        <v>10.490237788412504</v>
      </c>
      <c r="N1701">
        <f t="shared" si="428"/>
        <v>163.74195904768865</v>
      </c>
      <c r="O1701">
        <f t="shared" si="429"/>
        <v>145.95549820567192</v>
      </c>
      <c r="P1701">
        <f t="shared" si="430"/>
        <v>197.67000765337457</v>
      </c>
      <c r="Q1701">
        <f t="shared" si="431"/>
        <v>118.18136330452126</v>
      </c>
      <c r="R1701">
        <f t="shared" si="432"/>
        <v>-8.5097622115874962</v>
      </c>
      <c r="T1701">
        <v>13.439349467624236</v>
      </c>
      <c r="U1701">
        <v>12.710511452503505</v>
      </c>
      <c r="V1701">
        <v>15.40955865775638</v>
      </c>
      <c r="W1701">
        <v>10.287115931702827</v>
      </c>
      <c r="X1701">
        <v>12.400648536214803</v>
      </c>
      <c r="Y1701">
        <v>19</v>
      </c>
      <c r="Z1701">
        <f t="shared" si="439"/>
        <v>9.918983179833905</v>
      </c>
      <c r="AA1701">
        <f t="shared" si="440"/>
        <v>8.7868320934688526</v>
      </c>
      <c r="AB1701">
        <f t="shared" si="441"/>
        <v>10.489282011873637</v>
      </c>
      <c r="AC1701">
        <f t="shared" si="442"/>
        <v>10.586891590562253</v>
      </c>
      <c r="AD1701">
        <f t="shared" si="443"/>
        <v>10.349496417892386</v>
      </c>
      <c r="AF1701">
        <v>8.5219189257697128</v>
      </c>
      <c r="AG1701">
        <f t="shared" si="433"/>
        <v>-10.478081074230287</v>
      </c>
    </row>
    <row r="1702" spans="1:33" x14ac:dyDescent="0.25">
      <c r="A1702" t="s">
        <v>776</v>
      </c>
      <c r="B1702">
        <v>828532320586373</v>
      </c>
      <c r="C1702">
        <v>38.309719926538101</v>
      </c>
      <c r="D1702">
        <v>14.5958402203856</v>
      </c>
      <c r="E1702">
        <v>12.086115702479299</v>
      </c>
      <c r="F1702">
        <v>15.9031890086142</v>
      </c>
      <c r="G1702">
        <v>15.369816345270801</v>
      </c>
      <c r="H1702">
        <v>19</v>
      </c>
      <c r="I1702">
        <f t="shared" si="434"/>
        <v>232.71269117041101</v>
      </c>
      <c r="J1702">
        <f t="shared" si="435"/>
        <v>196.93061947270297</v>
      </c>
      <c r="K1702">
        <f t="shared" si="436"/>
        <v>235.91073526317393</v>
      </c>
      <c r="L1702">
        <f t="shared" si="437"/>
        <v>203.92800026780947</v>
      </c>
      <c r="M1702">
        <f t="shared" si="438"/>
        <v>10.490299936603432</v>
      </c>
      <c r="N1702">
        <f t="shared" si="428"/>
        <v>213.71269117041101</v>
      </c>
      <c r="O1702">
        <f t="shared" si="429"/>
        <v>177.93061947270297</v>
      </c>
      <c r="P1702">
        <f t="shared" si="430"/>
        <v>216.91073526317393</v>
      </c>
      <c r="Q1702">
        <f t="shared" si="431"/>
        <v>184.92800026780947</v>
      </c>
      <c r="R1702">
        <f t="shared" si="432"/>
        <v>-8.5097000633965685</v>
      </c>
      <c r="T1702">
        <v>15.81978400173934</v>
      </c>
      <c r="U1702">
        <v>14.101982835289066</v>
      </c>
      <c r="V1702">
        <v>16.331190328690958</v>
      </c>
      <c r="W1702">
        <v>13.346124839468679</v>
      </c>
      <c r="X1702">
        <v>13.056471258425772</v>
      </c>
      <c r="Y1702">
        <v>19</v>
      </c>
      <c r="Z1702">
        <f t="shared" si="439"/>
        <v>9.918983179833905</v>
      </c>
      <c r="AA1702">
        <f t="shared" si="440"/>
        <v>8.7868320934688526</v>
      </c>
      <c r="AB1702">
        <f t="shared" si="441"/>
        <v>10.489282011873637</v>
      </c>
      <c r="AC1702">
        <f t="shared" si="442"/>
        <v>10.586891590562253</v>
      </c>
      <c r="AD1702">
        <f t="shared" si="443"/>
        <v>10.349496417892386</v>
      </c>
      <c r="AF1702">
        <v>12.678320243939073</v>
      </c>
      <c r="AG1702">
        <f t="shared" si="433"/>
        <v>-6.3216797560609272</v>
      </c>
    </row>
    <row r="1703" spans="1:33" x14ac:dyDescent="0.25">
      <c r="A1703" t="s">
        <v>943</v>
      </c>
      <c r="B1703">
        <v>1000909313295770</v>
      </c>
      <c r="C1703">
        <v>55.120124671916003</v>
      </c>
      <c r="D1703">
        <v>10.829566929133801</v>
      </c>
      <c r="E1703">
        <v>9.4699212598425095</v>
      </c>
      <c r="F1703">
        <v>11.855464076750399</v>
      </c>
      <c r="G1703">
        <v>11.1086089238845</v>
      </c>
      <c r="H1703">
        <v>19</v>
      </c>
      <c r="I1703">
        <f t="shared" si="434"/>
        <v>357.59201446314393</v>
      </c>
      <c r="J1703">
        <f t="shared" si="435"/>
        <v>328.37826418729907</v>
      </c>
      <c r="K1703">
        <f t="shared" si="436"/>
        <v>352.60909297047903</v>
      </c>
      <c r="L1703">
        <f t="shared" si="437"/>
        <v>390.18487751161626</v>
      </c>
      <c r="M1703">
        <f t="shared" si="438"/>
        <v>10.490809952809006</v>
      </c>
      <c r="N1703">
        <f t="shared" si="428"/>
        <v>338.59201446314393</v>
      </c>
      <c r="O1703">
        <f t="shared" si="429"/>
        <v>309.37826418729907</v>
      </c>
      <c r="P1703">
        <f t="shared" si="430"/>
        <v>333.60909297047903</v>
      </c>
      <c r="Q1703">
        <f t="shared" si="431"/>
        <v>371.18487751161626</v>
      </c>
      <c r="R1703">
        <f t="shared" si="432"/>
        <v>-8.5091900471909945</v>
      </c>
      <c r="T1703">
        <v>23.778747470131307</v>
      </c>
      <c r="U1703">
        <v>21.614932046047318</v>
      </c>
      <c r="V1703">
        <v>23.228858136199964</v>
      </c>
      <c r="W1703">
        <v>27.596505391397141</v>
      </c>
      <c r="X1703">
        <v>19.929567488090296</v>
      </c>
      <c r="Y1703">
        <v>19</v>
      </c>
      <c r="Z1703">
        <f t="shared" si="439"/>
        <v>9.918983179833905</v>
      </c>
      <c r="AA1703">
        <f t="shared" si="440"/>
        <v>8.7868320934688526</v>
      </c>
      <c r="AB1703">
        <f t="shared" si="441"/>
        <v>10.489282011873637</v>
      </c>
      <c r="AC1703">
        <f t="shared" si="442"/>
        <v>10.586891590562253</v>
      </c>
      <c r="AD1703">
        <f t="shared" si="443"/>
        <v>10.349496417892386</v>
      </c>
      <c r="AF1703">
        <v>21.187119435213596</v>
      </c>
      <c r="AG1703">
        <f t="shared" si="433"/>
        <v>2.1871194352135959</v>
      </c>
    </row>
    <row r="1704" spans="1:33" x14ac:dyDescent="0.25">
      <c r="A1704" t="s">
        <v>1012</v>
      </c>
      <c r="B1704">
        <v>1074643835911200</v>
      </c>
      <c r="C1704">
        <v>23.7586206896551</v>
      </c>
      <c r="D1704">
        <v>17.149885057471199</v>
      </c>
      <c r="E1704">
        <v>14.719540229885</v>
      </c>
      <c r="F1704">
        <v>18.1231697166135</v>
      </c>
      <c r="G1704">
        <v>18.514827586206899</v>
      </c>
      <c r="H1704">
        <v>19</v>
      </c>
      <c r="I1704">
        <f t="shared" si="434"/>
        <v>124.61705317769821</v>
      </c>
      <c r="J1704">
        <f t="shared" si="435"/>
        <v>107.79126277488047</v>
      </c>
      <c r="K1704">
        <f t="shared" si="436"/>
        <v>118.44380983669612</v>
      </c>
      <c r="L1704">
        <f t="shared" si="437"/>
        <v>101.77514127325014</v>
      </c>
      <c r="M1704">
        <f t="shared" si="438"/>
        <v>10.489923515898926</v>
      </c>
      <c r="N1704">
        <f t="shared" si="428"/>
        <v>105.61705317769821</v>
      </c>
      <c r="O1704">
        <f t="shared" si="429"/>
        <v>88.791262774880465</v>
      </c>
      <c r="P1704">
        <f t="shared" si="430"/>
        <v>99.443809836696119</v>
      </c>
      <c r="Q1704">
        <f t="shared" si="431"/>
        <v>82.775141273250142</v>
      </c>
      <c r="R1704">
        <f t="shared" si="432"/>
        <v>-8.5100764841010736</v>
      </c>
      <c r="T1704">
        <v>11.117297636299975</v>
      </c>
      <c r="U1704">
        <v>10.556108039051654</v>
      </c>
      <c r="V1704">
        <v>11.455132180466778</v>
      </c>
      <c r="W1704">
        <v>8.9602338055291995</v>
      </c>
      <c r="X1704">
        <v>9.5557655840120521</v>
      </c>
      <c r="Y1704">
        <v>19</v>
      </c>
      <c r="Z1704">
        <f t="shared" si="439"/>
        <v>9.918983179833905</v>
      </c>
      <c r="AA1704">
        <f t="shared" si="440"/>
        <v>8.7868320934688526</v>
      </c>
      <c r="AB1704">
        <f t="shared" si="441"/>
        <v>10.489282011873637</v>
      </c>
      <c r="AC1704">
        <f t="shared" si="442"/>
        <v>10.586891590562253</v>
      </c>
      <c r="AD1704">
        <f t="shared" si="443"/>
        <v>10.349496417892386</v>
      </c>
      <c r="AF1704">
        <v>7.4320052977466817</v>
      </c>
      <c r="AG1704">
        <f t="shared" si="433"/>
        <v>-11.567994702253319</v>
      </c>
    </row>
    <row r="1705" spans="1:33" x14ac:dyDescent="0.25">
      <c r="A1705" t="s">
        <v>1174</v>
      </c>
      <c r="B1705">
        <v>1225800977447490</v>
      </c>
      <c r="C1705">
        <v>42.367261904761897</v>
      </c>
      <c r="D1705">
        <v>15.1754232804232</v>
      </c>
      <c r="E1705">
        <v>10.6692063492063</v>
      </c>
      <c r="F1705">
        <v>16.322122398222401</v>
      </c>
      <c r="G1705">
        <v>16.5242857142857</v>
      </c>
      <c r="H1705">
        <v>19</v>
      </c>
      <c r="I1705">
        <f t="shared" si="434"/>
        <v>262.85492177980575</v>
      </c>
      <c r="J1705">
        <f t="shared" si="435"/>
        <v>176.70244635117706</v>
      </c>
      <c r="K1705">
        <f t="shared" si="436"/>
        <v>299.11360422899367</v>
      </c>
      <c r="L1705">
        <f t="shared" si="437"/>
        <v>184.65069604505004</v>
      </c>
      <c r="M1705">
        <f t="shared" si="438"/>
        <v>10.490161760253676</v>
      </c>
      <c r="N1705">
        <f t="shared" si="428"/>
        <v>243.85492177980575</v>
      </c>
      <c r="O1705">
        <f t="shared" si="429"/>
        <v>157.70244635117706</v>
      </c>
      <c r="P1705">
        <f t="shared" si="430"/>
        <v>280.11360422899367</v>
      </c>
      <c r="Q1705">
        <f t="shared" si="431"/>
        <v>165.65069604505004</v>
      </c>
      <c r="R1705">
        <f t="shared" si="432"/>
        <v>-8.5098382397463244</v>
      </c>
      <c r="T1705">
        <v>17.455021948146246</v>
      </c>
      <c r="U1705">
        <v>13.204989657458377</v>
      </c>
      <c r="V1705">
        <v>19.764544371019028</v>
      </c>
      <c r="W1705">
        <v>12.37945497760365</v>
      </c>
      <c r="X1705">
        <v>11.642986388551273</v>
      </c>
      <c r="Y1705">
        <v>19</v>
      </c>
      <c r="Z1705">
        <f t="shared" si="439"/>
        <v>9.918983179833905</v>
      </c>
      <c r="AA1705">
        <f t="shared" si="440"/>
        <v>8.7868320934688526</v>
      </c>
      <c r="AB1705">
        <f t="shared" si="441"/>
        <v>10.489282011873637</v>
      </c>
      <c r="AC1705">
        <f t="shared" si="442"/>
        <v>10.586891590562253</v>
      </c>
      <c r="AD1705">
        <f t="shared" si="443"/>
        <v>10.349496417892386</v>
      </c>
      <c r="AF1705">
        <v>8.5723075628727301</v>
      </c>
      <c r="AG1705">
        <f t="shared" si="433"/>
        <v>-10.42769243712727</v>
      </c>
    </row>
    <row r="1706" spans="1:33" x14ac:dyDescent="0.25">
      <c r="A1706" t="s">
        <v>1175</v>
      </c>
      <c r="B1706">
        <v>996477757056669</v>
      </c>
      <c r="C1706">
        <v>41.874593495934903</v>
      </c>
      <c r="D1706">
        <v>14.209024390243901</v>
      </c>
      <c r="E1706">
        <v>11.1785365853658</v>
      </c>
      <c r="F1706">
        <v>15.616094167265899</v>
      </c>
      <c r="G1706">
        <v>15.039959349593399</v>
      </c>
      <c r="H1706">
        <v>19</v>
      </c>
      <c r="I1706">
        <f t="shared" si="434"/>
        <v>259.19503979398155</v>
      </c>
      <c r="J1706">
        <f t="shared" si="435"/>
        <v>210.43097536258261</v>
      </c>
      <c r="K1706">
        <f t="shared" si="436"/>
        <v>276.3943440999256</v>
      </c>
      <c r="L1706">
        <f t="shared" si="437"/>
        <v>217.13872716315666</v>
      </c>
      <c r="M1706">
        <f t="shared" si="438"/>
        <v>10.490339416590365</v>
      </c>
      <c r="N1706">
        <f t="shared" si="428"/>
        <v>240.19503979398155</v>
      </c>
      <c r="O1706">
        <f t="shared" si="429"/>
        <v>191.43097536258261</v>
      </c>
      <c r="P1706">
        <f t="shared" si="430"/>
        <v>257.3943440999256</v>
      </c>
      <c r="Q1706">
        <f t="shared" si="431"/>
        <v>198.13872716315666</v>
      </c>
      <c r="R1706">
        <f t="shared" si="432"/>
        <v>-8.5096605834096355</v>
      </c>
      <c r="T1706">
        <v>17.247785305178535</v>
      </c>
      <c r="U1706">
        <v>14.73429271420485</v>
      </c>
      <c r="V1706">
        <v>18.454329064092509</v>
      </c>
      <c r="W1706">
        <v>14.051824546740539</v>
      </c>
      <c r="X1706">
        <v>13.490987459833065</v>
      </c>
      <c r="Y1706">
        <v>19</v>
      </c>
      <c r="Z1706">
        <f t="shared" si="439"/>
        <v>9.918983179833905</v>
      </c>
      <c r="AA1706">
        <f t="shared" si="440"/>
        <v>8.7868320934688526</v>
      </c>
      <c r="AB1706">
        <f t="shared" si="441"/>
        <v>10.489282011873637</v>
      </c>
      <c r="AC1706">
        <f t="shared" si="442"/>
        <v>10.586891590562253</v>
      </c>
      <c r="AD1706">
        <f t="shared" si="443"/>
        <v>10.349496417892386</v>
      </c>
      <c r="AF1706">
        <v>10.927970999546895</v>
      </c>
      <c r="AG1706">
        <f t="shared" si="433"/>
        <v>-8.0720290004531048</v>
      </c>
    </row>
    <row r="1707" spans="1:33" x14ac:dyDescent="0.25">
      <c r="A1707" t="s">
        <v>1200</v>
      </c>
      <c r="B1707">
        <v>916244411829345</v>
      </c>
      <c r="C1707">
        <v>33.402567645365501</v>
      </c>
      <c r="D1707">
        <v>13.927737478411</v>
      </c>
      <c r="E1707">
        <v>13.621139896373</v>
      </c>
      <c r="F1707">
        <v>15.322241378113601</v>
      </c>
      <c r="G1707">
        <v>14.013621185952699</v>
      </c>
      <c r="H1707">
        <v>19</v>
      </c>
      <c r="I1707">
        <f t="shared" si="434"/>
        <v>196.25896709599709</v>
      </c>
      <c r="J1707">
        <f t="shared" si="435"/>
        <v>220.24824012012436</v>
      </c>
      <c r="K1707">
        <f t="shared" si="436"/>
        <v>167.43921818135107</v>
      </c>
      <c r="L1707">
        <f t="shared" si="437"/>
        <v>230.66042238657394</v>
      </c>
      <c r="M1707">
        <f t="shared" si="438"/>
        <v>10.490462257148003</v>
      </c>
      <c r="N1707">
        <f t="shared" si="428"/>
        <v>177.25896709599709</v>
      </c>
      <c r="O1707">
        <f t="shared" si="429"/>
        <v>201.24824012012436</v>
      </c>
      <c r="P1707">
        <f t="shared" si="430"/>
        <v>148.43921818135107</v>
      </c>
      <c r="Q1707">
        <f t="shared" si="431"/>
        <v>211.66042238657394</v>
      </c>
      <c r="R1707">
        <f t="shared" si="432"/>
        <v>-8.5095377428519967</v>
      </c>
      <c r="T1707">
        <v>14.045447270978904</v>
      </c>
      <c r="U1707">
        <v>15.211832461383182</v>
      </c>
      <c r="V1707">
        <v>13.281307796097499</v>
      </c>
      <c r="W1707">
        <v>14.812794593947309</v>
      </c>
      <c r="X1707">
        <v>14.93765034756338</v>
      </c>
      <c r="Y1707">
        <v>19</v>
      </c>
      <c r="Z1707">
        <f t="shared" si="439"/>
        <v>9.918983179833905</v>
      </c>
      <c r="AA1707">
        <f t="shared" si="440"/>
        <v>8.7868320934688526</v>
      </c>
      <c r="AB1707">
        <f t="shared" si="441"/>
        <v>10.489282011873637</v>
      </c>
      <c r="AC1707">
        <f t="shared" si="442"/>
        <v>10.586891590562253</v>
      </c>
      <c r="AD1707">
        <f t="shared" si="443"/>
        <v>10.349496417892386</v>
      </c>
      <c r="AF1707">
        <v>18.8285956248369</v>
      </c>
      <c r="AG1707">
        <f t="shared" si="433"/>
        <v>-0.17140437516309959</v>
      </c>
    </row>
    <row r="1708" spans="1:33" x14ac:dyDescent="0.25">
      <c r="A1708" t="s">
        <v>1208</v>
      </c>
      <c r="B1708">
        <v>964232000329021</v>
      </c>
      <c r="C1708">
        <v>39.8327777777778</v>
      </c>
      <c r="D1708">
        <v>12.8928368794326</v>
      </c>
      <c r="E1708">
        <v>12.495744680851001</v>
      </c>
      <c r="F1708">
        <v>14.7121929951085</v>
      </c>
      <c r="G1708">
        <v>12.8901359338061</v>
      </c>
      <c r="H1708">
        <v>19</v>
      </c>
      <c r="I1708">
        <f t="shared" si="434"/>
        <v>244.02701921184581</v>
      </c>
      <c r="J1708">
        <f t="shared" si="435"/>
        <v>256.36756437771726</v>
      </c>
      <c r="K1708">
        <f t="shared" si="436"/>
        <v>217.6387642405922</v>
      </c>
      <c r="L1708">
        <f t="shared" si="437"/>
        <v>258.73192148763667</v>
      </c>
      <c r="M1708">
        <f t="shared" si="438"/>
        <v>10.490596725064876</v>
      </c>
      <c r="N1708">
        <f t="shared" si="428"/>
        <v>225.02701921184581</v>
      </c>
      <c r="O1708">
        <f t="shared" si="429"/>
        <v>237.36756437771726</v>
      </c>
      <c r="P1708">
        <f t="shared" si="430"/>
        <v>198.6387642405922</v>
      </c>
      <c r="Q1708">
        <f t="shared" si="431"/>
        <v>239.73192148763667</v>
      </c>
      <c r="R1708">
        <f t="shared" si="432"/>
        <v>-8.5094032749351243</v>
      </c>
      <c r="T1708">
        <v>16.414817976682659</v>
      </c>
      <c r="U1708">
        <v>17.105910406423583</v>
      </c>
      <c r="V1708">
        <v>15.454693397307615</v>
      </c>
      <c r="W1708">
        <v>16.526735219215819</v>
      </c>
      <c r="X1708">
        <v>16.69968193008625</v>
      </c>
      <c r="Y1708">
        <v>19</v>
      </c>
      <c r="Z1708">
        <f t="shared" si="439"/>
        <v>9.918983179833905</v>
      </c>
      <c r="AA1708">
        <f t="shared" si="440"/>
        <v>8.7868320934688526</v>
      </c>
      <c r="AB1708">
        <f t="shared" si="441"/>
        <v>10.489282011873637</v>
      </c>
      <c r="AC1708">
        <f t="shared" si="442"/>
        <v>10.586891590562253</v>
      </c>
      <c r="AD1708">
        <f t="shared" si="443"/>
        <v>10.349496417892386</v>
      </c>
      <c r="AF1708">
        <v>19.565172936082092</v>
      </c>
      <c r="AG1708">
        <f t="shared" si="433"/>
        <v>0.56517293608209229</v>
      </c>
    </row>
    <row r="1709" spans="1:33" x14ac:dyDescent="0.25">
      <c r="A1709" t="s">
        <v>1238</v>
      </c>
      <c r="B1709">
        <v>891045430934478</v>
      </c>
      <c r="C1709">
        <v>50.456475409836003</v>
      </c>
      <c r="D1709">
        <v>10.551405152224801</v>
      </c>
      <c r="E1709">
        <v>10.2950819672131</v>
      </c>
      <c r="F1709">
        <v>12.623101263956</v>
      </c>
      <c r="G1709">
        <v>9.82408079625292</v>
      </c>
      <c r="H1709">
        <v>19</v>
      </c>
      <c r="I1709">
        <f t="shared" si="434"/>
        <v>322.94719937721715</v>
      </c>
      <c r="J1709">
        <f t="shared" si="435"/>
        <v>338.08645783040089</v>
      </c>
      <c r="K1709">
        <f t="shared" si="436"/>
        <v>315.80185195451958</v>
      </c>
      <c r="L1709">
        <f t="shared" si="437"/>
        <v>354.86189787443527</v>
      </c>
      <c r="M1709">
        <f t="shared" si="438"/>
        <v>10.490963695656237</v>
      </c>
      <c r="N1709">
        <f t="shared" si="428"/>
        <v>303.94719937721715</v>
      </c>
      <c r="O1709">
        <f t="shared" si="429"/>
        <v>319.08645783040089</v>
      </c>
      <c r="P1709">
        <f t="shared" si="430"/>
        <v>296.80185195451958</v>
      </c>
      <c r="Q1709">
        <f t="shared" si="431"/>
        <v>335.86189787443527</v>
      </c>
      <c r="R1709">
        <f t="shared" si="432"/>
        <v>-8.5090363043437627</v>
      </c>
      <c r="T1709">
        <v>21.236733718003332</v>
      </c>
      <c r="U1709">
        <v>22.307567433426438</v>
      </c>
      <c r="V1709">
        <v>20.785847743352399</v>
      </c>
      <c r="W1709">
        <v>24.044779643904103</v>
      </c>
      <c r="X1709">
        <v>22.639418170648995</v>
      </c>
      <c r="Y1709">
        <v>19</v>
      </c>
      <c r="Z1709">
        <f t="shared" si="439"/>
        <v>9.918983179833905</v>
      </c>
      <c r="AA1709">
        <f t="shared" si="440"/>
        <v>8.7868320934688526</v>
      </c>
      <c r="AB1709">
        <f t="shared" si="441"/>
        <v>10.489282011873637</v>
      </c>
      <c r="AC1709">
        <f t="shared" si="442"/>
        <v>10.586891590562253</v>
      </c>
      <c r="AD1709">
        <f t="shared" si="443"/>
        <v>10.349496417892386</v>
      </c>
      <c r="AF1709">
        <v>25.994781960533587</v>
      </c>
      <c r="AG1709">
        <f t="shared" si="433"/>
        <v>6.9947819605335866</v>
      </c>
    </row>
    <row r="1710" spans="1:33" x14ac:dyDescent="0.25">
      <c r="A1710" t="s">
        <v>1302</v>
      </c>
      <c r="B1710">
        <v>1070326836353130</v>
      </c>
      <c r="C1710">
        <v>32.8863935969868</v>
      </c>
      <c r="D1710">
        <v>15.1866666666666</v>
      </c>
      <c r="E1710">
        <v>11.8483050847457</v>
      </c>
      <c r="F1710">
        <v>17.631426480028399</v>
      </c>
      <c r="G1710">
        <v>15.231111111111099</v>
      </c>
      <c r="H1710">
        <v>19</v>
      </c>
      <c r="I1710">
        <f t="shared" si="434"/>
        <v>192.42446894802561</v>
      </c>
      <c r="J1710">
        <f t="shared" si="435"/>
        <v>176.31003812001006</v>
      </c>
      <c r="K1710">
        <f t="shared" si="436"/>
        <v>246.518550983056</v>
      </c>
      <c r="L1710">
        <f t="shared" si="437"/>
        <v>124.40280525582466</v>
      </c>
      <c r="M1710">
        <f t="shared" si="438"/>
        <v>10.490316537981919</v>
      </c>
      <c r="N1710">
        <f t="shared" si="428"/>
        <v>173.42446894802561</v>
      </c>
      <c r="O1710">
        <f t="shared" si="429"/>
        <v>157.31003812001006</v>
      </c>
      <c r="P1710">
        <f t="shared" si="430"/>
        <v>227.518550983056</v>
      </c>
      <c r="Q1710">
        <f t="shared" si="431"/>
        <v>105.40280525582466</v>
      </c>
      <c r="R1710">
        <f t="shared" si="432"/>
        <v>-8.5096834620180815</v>
      </c>
      <c r="T1710">
        <v>13.870784765279303</v>
      </c>
      <c r="U1710">
        <v>13.188165064866594</v>
      </c>
      <c r="V1710">
        <v>16.862670968745867</v>
      </c>
      <c r="W1710">
        <v>9.7869674895502854</v>
      </c>
      <c r="X1710">
        <v>13.237454151051766</v>
      </c>
      <c r="Y1710">
        <v>19</v>
      </c>
      <c r="Z1710">
        <f t="shared" si="439"/>
        <v>9.918983179833905</v>
      </c>
      <c r="AA1710">
        <f t="shared" si="440"/>
        <v>8.7868320934688526</v>
      </c>
      <c r="AB1710">
        <f t="shared" si="441"/>
        <v>10.489282011873637</v>
      </c>
      <c r="AC1710">
        <f t="shared" si="442"/>
        <v>10.586891590562253</v>
      </c>
      <c r="AD1710">
        <f t="shared" si="443"/>
        <v>10.349496417892386</v>
      </c>
      <c r="AF1710">
        <v>7.2192470768702508</v>
      </c>
      <c r="AG1710">
        <f t="shared" si="433"/>
        <v>-11.78075292312975</v>
      </c>
    </row>
    <row r="1711" spans="1:33" x14ac:dyDescent="0.25">
      <c r="A1711" t="s">
        <v>1434</v>
      </c>
      <c r="B1711">
        <v>872887612768492</v>
      </c>
      <c r="C1711">
        <v>65.778730107223495</v>
      </c>
      <c r="D1711">
        <v>8.21152360797592</v>
      </c>
      <c r="E1711">
        <v>7.1504890895409998</v>
      </c>
      <c r="F1711">
        <v>10.9776316859269</v>
      </c>
      <c r="G1711">
        <v>6.95665632054176</v>
      </c>
      <c r="H1711">
        <v>19</v>
      </c>
      <c r="I1711">
        <f t="shared" si="434"/>
        <v>436.7715139556484</v>
      </c>
      <c r="J1711">
        <f t="shared" si="435"/>
        <v>419.75124796049778</v>
      </c>
      <c r="K1711">
        <f t="shared" si="436"/>
        <v>456.07002870080339</v>
      </c>
      <c r="L1711">
        <f t="shared" si="437"/>
        <v>430.57851161732219</v>
      </c>
      <c r="M1711">
        <f t="shared" si="438"/>
        <v>10.491306892503108</v>
      </c>
      <c r="N1711">
        <f t="shared" si="428"/>
        <v>417.7715139556484</v>
      </c>
      <c r="O1711">
        <f t="shared" si="429"/>
        <v>400.75124796049778</v>
      </c>
      <c r="P1711">
        <f t="shared" si="430"/>
        <v>437.07002870080339</v>
      </c>
      <c r="Q1711">
        <f t="shared" si="431"/>
        <v>411.57851161732219</v>
      </c>
      <c r="R1711">
        <f t="shared" si="432"/>
        <v>-8.5086931074968923</v>
      </c>
      <c r="T1711">
        <v>30.789891041670291</v>
      </c>
      <c r="U1711">
        <v>29.085859083513419</v>
      </c>
      <c r="V1711">
        <v>31.745452892067235</v>
      </c>
      <c r="W1711">
        <v>32.305503627949832</v>
      </c>
      <c r="X1711">
        <v>30.092667626269243</v>
      </c>
      <c r="Y1711">
        <v>19</v>
      </c>
      <c r="Z1711">
        <f t="shared" si="439"/>
        <v>9.918983179833905</v>
      </c>
      <c r="AA1711">
        <f t="shared" si="440"/>
        <v>8.7868320934688526</v>
      </c>
      <c r="AB1711">
        <f t="shared" si="441"/>
        <v>10.489282011873637</v>
      </c>
      <c r="AC1711">
        <f t="shared" si="442"/>
        <v>10.586891590562253</v>
      </c>
      <c r="AD1711">
        <f t="shared" si="443"/>
        <v>10.349496417892386</v>
      </c>
      <c r="AF1711">
        <v>34.309119770959654</v>
      </c>
      <c r="AG1711">
        <f t="shared" si="433"/>
        <v>15.309119770959654</v>
      </c>
    </row>
    <row r="1712" spans="1:33" x14ac:dyDescent="0.25">
      <c r="A1712" t="s">
        <v>1524</v>
      </c>
      <c r="B1712">
        <v>1137537822964530</v>
      </c>
      <c r="C1712">
        <v>44.979491554006501</v>
      </c>
      <c r="D1712">
        <v>10.986865847831501</v>
      </c>
      <c r="E1712">
        <v>11.606869220607599</v>
      </c>
      <c r="F1712">
        <v>13.197777594929599</v>
      </c>
      <c r="G1712">
        <v>10.0923064167064</v>
      </c>
      <c r="H1712">
        <v>19</v>
      </c>
      <c r="I1712">
        <f t="shared" si="434"/>
        <v>282.26037190572094</v>
      </c>
      <c r="J1712">
        <f t="shared" si="435"/>
        <v>322.88833534251967</v>
      </c>
      <c r="K1712">
        <f t="shared" si="436"/>
        <v>257.28807498225979</v>
      </c>
      <c r="L1712">
        <f t="shared" si="437"/>
        <v>328.41805086534896</v>
      </c>
      <c r="M1712">
        <f t="shared" si="438"/>
        <v>10.490931592217082</v>
      </c>
      <c r="N1712">
        <f t="shared" si="428"/>
        <v>263.26037190572094</v>
      </c>
      <c r="O1712">
        <f t="shared" si="429"/>
        <v>303.88833534251967</v>
      </c>
      <c r="P1712">
        <f t="shared" si="430"/>
        <v>238.28807498225979</v>
      </c>
      <c r="Q1712">
        <f t="shared" si="431"/>
        <v>309.41805086534896</v>
      </c>
      <c r="R1712">
        <f t="shared" si="432"/>
        <v>-8.5090684077829177</v>
      </c>
      <c r="T1712">
        <v>18.596159879646002</v>
      </c>
      <c r="U1712">
        <v>21.232813269291725</v>
      </c>
      <c r="V1712">
        <v>17.419950510102638</v>
      </c>
      <c r="W1712">
        <v>21.688414193213713</v>
      </c>
      <c r="X1712">
        <v>22.044682833343504</v>
      </c>
      <c r="Y1712">
        <v>19</v>
      </c>
      <c r="Z1712">
        <f t="shared" si="439"/>
        <v>9.918983179833905</v>
      </c>
      <c r="AA1712">
        <f t="shared" si="440"/>
        <v>8.7868320934688526</v>
      </c>
      <c r="AB1712">
        <f t="shared" si="441"/>
        <v>10.489282011873637</v>
      </c>
      <c r="AC1712">
        <f t="shared" si="442"/>
        <v>10.586891590562253</v>
      </c>
      <c r="AD1712">
        <f t="shared" si="443"/>
        <v>10.349496417892386</v>
      </c>
      <c r="AF1712">
        <v>28.493619788060304</v>
      </c>
      <c r="AG1712">
        <f t="shared" si="433"/>
        <v>9.4936197880603039</v>
      </c>
    </row>
    <row r="1713" spans="1:33" x14ac:dyDescent="0.25">
      <c r="A1713" t="s">
        <v>1540</v>
      </c>
      <c r="B1713">
        <v>877091079076565</v>
      </c>
      <c r="C1713">
        <v>50.358337871805603</v>
      </c>
      <c r="D1713">
        <v>11.171852744030099</v>
      </c>
      <c r="E1713">
        <v>10.4351623376623</v>
      </c>
      <c r="F1713">
        <v>13.4151142050167</v>
      </c>
      <c r="G1713">
        <v>11.218235494344301</v>
      </c>
      <c r="H1713">
        <v>19</v>
      </c>
      <c r="I1713">
        <f t="shared" si="434"/>
        <v>322.2181658099426</v>
      </c>
      <c r="J1713">
        <f t="shared" si="435"/>
        <v>316.43206148027764</v>
      </c>
      <c r="K1713">
        <f t="shared" si="436"/>
        <v>309.55340615399388</v>
      </c>
      <c r="L1713">
        <f t="shared" si="437"/>
        <v>318.41726301859705</v>
      </c>
      <c r="M1713">
        <f t="shared" si="438"/>
        <v>10.490796831803157</v>
      </c>
      <c r="N1713">
        <f t="shared" si="428"/>
        <v>303.2181658099426</v>
      </c>
      <c r="O1713">
        <f t="shared" si="429"/>
        <v>297.43206148027764</v>
      </c>
      <c r="P1713">
        <f t="shared" si="430"/>
        <v>290.55340615399388</v>
      </c>
      <c r="Q1713">
        <f t="shared" si="431"/>
        <v>299.41726301859705</v>
      </c>
      <c r="R1713">
        <f t="shared" si="432"/>
        <v>-8.5092031681968425</v>
      </c>
      <c r="T1713">
        <v>21.18626889602206</v>
      </c>
      <c r="U1713">
        <v>20.792067940803641</v>
      </c>
      <c r="V1713">
        <v>20.397410683729319</v>
      </c>
      <c r="W1713">
        <v>20.858715031246046</v>
      </c>
      <c r="X1713">
        <v>19.713902664748101</v>
      </c>
      <c r="Y1713">
        <v>19</v>
      </c>
      <c r="Z1713">
        <f t="shared" si="439"/>
        <v>9.918983179833905</v>
      </c>
      <c r="AA1713">
        <f t="shared" si="440"/>
        <v>8.7868320934688526</v>
      </c>
      <c r="AB1713">
        <f t="shared" si="441"/>
        <v>10.489282011873637</v>
      </c>
      <c r="AC1713">
        <f t="shared" si="442"/>
        <v>10.586891590562253</v>
      </c>
      <c r="AD1713">
        <f t="shared" si="443"/>
        <v>10.349496417892386</v>
      </c>
      <c r="AF1713">
        <v>15.727260606963913</v>
      </c>
      <c r="AG1713">
        <f t="shared" si="433"/>
        <v>-3.2727393930360869</v>
      </c>
    </row>
    <row r="1714" spans="1:33" x14ac:dyDescent="0.25">
      <c r="A1714" t="s">
        <v>1729</v>
      </c>
      <c r="B1714">
        <v>344377832352761</v>
      </c>
      <c r="C1714">
        <v>30.4955882352941</v>
      </c>
      <c r="D1714">
        <v>17.4523529411764</v>
      </c>
      <c r="E1714">
        <v>12.141411764705801</v>
      </c>
      <c r="F1714">
        <v>17.805410912487499</v>
      </c>
      <c r="G1714">
        <v>19.147705882352898</v>
      </c>
      <c r="H1714">
        <v>19</v>
      </c>
      <c r="I1714">
        <f t="shared" si="434"/>
        <v>174.6639117089197</v>
      </c>
      <c r="J1714">
        <f t="shared" si="435"/>
        <v>97.234755628357789</v>
      </c>
      <c r="K1714">
        <f t="shared" si="436"/>
        <v>233.44419090227007</v>
      </c>
      <c r="L1714">
        <f t="shared" si="437"/>
        <v>116.39687658617413</v>
      </c>
      <c r="M1714">
        <f t="shared" si="438"/>
        <v>10.48984776784086</v>
      </c>
      <c r="N1714">
        <f t="shared" si="428"/>
        <v>155.6639117089197</v>
      </c>
      <c r="O1714">
        <f t="shared" si="429"/>
        <v>78.234755628357789</v>
      </c>
      <c r="P1714">
        <f t="shared" si="430"/>
        <v>214.44419090227007</v>
      </c>
      <c r="Q1714">
        <f t="shared" si="431"/>
        <v>97.39687658617413</v>
      </c>
      <c r="R1714">
        <f t="shared" si="432"/>
        <v>-8.5101522321591396</v>
      </c>
      <c r="T1714">
        <v>13.089691987273312</v>
      </c>
      <c r="U1714">
        <v>10.20019581945655</v>
      </c>
      <c r="V1714">
        <v>16.210029682848312</v>
      </c>
      <c r="W1714">
        <v>9.4860841437859484</v>
      </c>
      <c r="X1714">
        <v>8.974005906024427</v>
      </c>
      <c r="Y1714">
        <v>19</v>
      </c>
      <c r="Z1714">
        <f t="shared" si="439"/>
        <v>9.918983179833905</v>
      </c>
      <c r="AA1714">
        <f t="shared" si="440"/>
        <v>8.7868320934688526</v>
      </c>
      <c r="AB1714">
        <f t="shared" si="441"/>
        <v>10.489282011873637</v>
      </c>
      <c r="AC1714">
        <f t="shared" si="442"/>
        <v>10.586891590562253</v>
      </c>
      <c r="AD1714">
        <f t="shared" si="443"/>
        <v>10.349496417892386</v>
      </c>
      <c r="AF1714">
        <v>5.2563324599247068</v>
      </c>
      <c r="AG1714">
        <f t="shared" si="433"/>
        <v>-13.743667540075293</v>
      </c>
    </row>
    <row r="1715" spans="1:33" x14ac:dyDescent="0.25">
      <c r="A1715" t="s">
        <v>1974</v>
      </c>
      <c r="B1715">
        <v>1171801466164890</v>
      </c>
      <c r="C1715">
        <v>45.518861184368198</v>
      </c>
      <c r="D1715">
        <v>11.9540238152321</v>
      </c>
      <c r="E1715">
        <v>11.1452004581901</v>
      </c>
      <c r="F1715">
        <v>13.5104750265492</v>
      </c>
      <c r="G1715">
        <v>11.5428122752337</v>
      </c>
      <c r="H1715">
        <v>19</v>
      </c>
      <c r="I1715">
        <f t="shared" si="434"/>
        <v>286.2671828935849</v>
      </c>
      <c r="J1715">
        <f t="shared" si="435"/>
        <v>289.13331358744404</v>
      </c>
      <c r="K1715">
        <f t="shared" si="436"/>
        <v>277.88134033779124</v>
      </c>
      <c r="L1715">
        <f t="shared" si="437"/>
        <v>314.0292156267825</v>
      </c>
      <c r="M1715">
        <f t="shared" si="438"/>
        <v>10.490757983795577</v>
      </c>
      <c r="N1715">
        <f t="shared" si="428"/>
        <v>267.2671828935849</v>
      </c>
      <c r="O1715">
        <f t="shared" si="429"/>
        <v>270.13331358744404</v>
      </c>
      <c r="P1715">
        <f t="shared" si="430"/>
        <v>258.88134033779124</v>
      </c>
      <c r="Q1715">
        <f t="shared" si="431"/>
        <v>295.0292156267825</v>
      </c>
      <c r="R1715">
        <f t="shared" si="432"/>
        <v>-8.5092420162044231</v>
      </c>
      <c r="T1715">
        <v>18.840916595000291</v>
      </c>
      <c r="U1715">
        <v>19.027377339313915</v>
      </c>
      <c r="V1715">
        <v>18.537362719795201</v>
      </c>
      <c r="W1715">
        <v>20.504759296292601</v>
      </c>
      <c r="X1715">
        <v>19.088960576196577</v>
      </c>
      <c r="Y1715">
        <v>19</v>
      </c>
      <c r="Z1715">
        <f t="shared" si="439"/>
        <v>9.918983179833905</v>
      </c>
      <c r="AA1715">
        <f t="shared" si="440"/>
        <v>8.7868320934688526</v>
      </c>
      <c r="AB1715">
        <f t="shared" si="441"/>
        <v>10.489282011873637</v>
      </c>
      <c r="AC1715">
        <f t="shared" si="442"/>
        <v>10.586891590562253</v>
      </c>
      <c r="AD1715">
        <f t="shared" si="443"/>
        <v>10.349496417892386</v>
      </c>
      <c r="AF1715">
        <v>27.281110882625516</v>
      </c>
      <c r="AG1715">
        <f t="shared" si="433"/>
        <v>8.2811108826255158</v>
      </c>
    </row>
    <row r="1716" spans="1:33" x14ac:dyDescent="0.25">
      <c r="A1716" t="s">
        <v>2178</v>
      </c>
      <c r="B1716">
        <v>958374037549151</v>
      </c>
      <c r="C1716">
        <v>57.801113367174302</v>
      </c>
      <c r="D1716">
        <v>8.4599187817258894</v>
      </c>
      <c r="E1716">
        <v>8.3196345177664899</v>
      </c>
      <c r="F1716">
        <v>10.989750303887</v>
      </c>
      <c r="G1716">
        <v>6.3484027072757998</v>
      </c>
      <c r="H1716">
        <v>19</v>
      </c>
      <c r="I1716">
        <f t="shared" si="434"/>
        <v>377.50825438064965</v>
      </c>
      <c r="J1716">
        <f t="shared" si="435"/>
        <v>411.08194596806214</v>
      </c>
      <c r="K1716">
        <f t="shared" si="436"/>
        <v>403.91895415857357</v>
      </c>
      <c r="L1716">
        <f t="shared" si="437"/>
        <v>430.02087097331736</v>
      </c>
      <c r="M1716">
        <f t="shared" si="438"/>
        <v>10.491379693277439</v>
      </c>
      <c r="N1716">
        <f t="shared" si="428"/>
        <v>358.50825438064965</v>
      </c>
      <c r="O1716">
        <f t="shared" si="429"/>
        <v>392.08194596806214</v>
      </c>
      <c r="P1716">
        <f t="shared" si="430"/>
        <v>384.91895415857357</v>
      </c>
      <c r="Q1716">
        <f t="shared" si="431"/>
        <v>411.02087097331736</v>
      </c>
      <c r="R1716">
        <f t="shared" si="432"/>
        <v>-8.5086203067225608</v>
      </c>
      <c r="T1716">
        <v>25.375568268879867</v>
      </c>
      <c r="U1716">
        <v>28.27804884304263</v>
      </c>
      <c r="V1716">
        <v>27.120844741794386</v>
      </c>
      <c r="W1716">
        <v>32.235316097743571</v>
      </c>
      <c r="X1716">
        <v>31.965273147769828</v>
      </c>
      <c r="Y1716">
        <v>19</v>
      </c>
      <c r="Z1716">
        <f t="shared" si="439"/>
        <v>9.918983179833905</v>
      </c>
      <c r="AA1716">
        <f t="shared" si="440"/>
        <v>8.7868320934688526</v>
      </c>
      <c r="AB1716">
        <f t="shared" si="441"/>
        <v>10.489282011873637</v>
      </c>
      <c r="AC1716">
        <f t="shared" si="442"/>
        <v>10.586891590562253</v>
      </c>
      <c r="AD1716">
        <f t="shared" si="443"/>
        <v>10.349496417892386</v>
      </c>
      <c r="AF1716">
        <v>43.614079158683239</v>
      </c>
      <c r="AG1716">
        <f t="shared" si="433"/>
        <v>24.614079158683239</v>
      </c>
    </row>
    <row r="1717" spans="1:33" x14ac:dyDescent="0.25">
      <c r="A1717" t="s">
        <v>2242</v>
      </c>
      <c r="B1717">
        <v>702119273157882</v>
      </c>
      <c r="C1717">
        <v>59.362352941176397</v>
      </c>
      <c r="D1717">
        <v>9.2027450980392107</v>
      </c>
      <c r="E1717">
        <v>8.6536470588235197</v>
      </c>
      <c r="F1717">
        <v>11.855464076750399</v>
      </c>
      <c r="G1717">
        <v>8.0618235294117593</v>
      </c>
      <c r="H1717">
        <v>19</v>
      </c>
      <c r="I1717">
        <f t="shared" si="434"/>
        <v>389.10622268970081</v>
      </c>
      <c r="J1717">
        <f t="shared" si="435"/>
        <v>385.15637919142705</v>
      </c>
      <c r="K1717">
        <f t="shared" si="436"/>
        <v>389.01994116483229</v>
      </c>
      <c r="L1717">
        <f t="shared" si="437"/>
        <v>390.18487751161626</v>
      </c>
      <c r="M1717">
        <f t="shared" si="438"/>
        <v>10.491174617039688</v>
      </c>
      <c r="N1717">
        <f t="shared" si="428"/>
        <v>370.10622268970081</v>
      </c>
      <c r="O1717">
        <f t="shared" si="429"/>
        <v>366.15637919142705</v>
      </c>
      <c r="P1717">
        <f t="shared" si="430"/>
        <v>370.01994116483229</v>
      </c>
      <c r="Q1717">
        <f t="shared" si="431"/>
        <v>371.18487751161626</v>
      </c>
      <c r="R1717">
        <f t="shared" si="432"/>
        <v>-8.5088253829603122</v>
      </c>
      <c r="T1717">
        <v>26.354409811733667</v>
      </c>
      <c r="U1717">
        <v>25.993709155067169</v>
      </c>
      <c r="V1717">
        <v>25.927954018144501</v>
      </c>
      <c r="W1717">
        <v>27.596505391397141</v>
      </c>
      <c r="X1717">
        <v>26.966485320811554</v>
      </c>
      <c r="Y1717">
        <v>19</v>
      </c>
      <c r="Z1717">
        <f t="shared" si="439"/>
        <v>9.918983179833905</v>
      </c>
      <c r="AA1717">
        <f t="shared" si="440"/>
        <v>8.7868320934688526</v>
      </c>
      <c r="AB1717">
        <f t="shared" si="441"/>
        <v>10.489282011873637</v>
      </c>
      <c r="AC1717">
        <f t="shared" si="442"/>
        <v>10.586891590562253</v>
      </c>
      <c r="AD1717">
        <f t="shared" si="443"/>
        <v>10.349496417892386</v>
      </c>
      <c r="AF1717">
        <v>36.887080325819085</v>
      </c>
      <c r="AG1717">
        <f t="shared" si="433"/>
        <v>17.887080325819085</v>
      </c>
    </row>
    <row r="1718" spans="1:33" x14ac:dyDescent="0.25">
      <c r="A1718" t="s">
        <v>2288</v>
      </c>
      <c r="B1718">
        <v>1011073418982490</v>
      </c>
      <c r="C1718">
        <v>42.154191385687803</v>
      </c>
      <c r="D1718">
        <v>12.769168800682801</v>
      </c>
      <c r="E1718">
        <v>11.8064532650448</v>
      </c>
      <c r="F1718">
        <v>15.433258612707601</v>
      </c>
      <c r="G1718">
        <v>12.7079008393797</v>
      </c>
      <c r="H1718">
        <v>19</v>
      </c>
      <c r="I1718">
        <f t="shared" si="434"/>
        <v>261.27208646806707</v>
      </c>
      <c r="J1718">
        <f t="shared" si="435"/>
        <v>260.68373487862038</v>
      </c>
      <c r="K1718">
        <f t="shared" si="436"/>
        <v>248.38539946593664</v>
      </c>
      <c r="L1718">
        <f t="shared" si="437"/>
        <v>225.55194199727043</v>
      </c>
      <c r="M1718">
        <f t="shared" si="438"/>
        <v>10.490618536453573</v>
      </c>
      <c r="N1718">
        <f t="shared" si="428"/>
        <v>242.27208646806707</v>
      </c>
      <c r="O1718">
        <f t="shared" si="429"/>
        <v>241.68373487862038</v>
      </c>
      <c r="P1718">
        <f t="shared" si="430"/>
        <v>229.38539946593664</v>
      </c>
      <c r="Q1718">
        <f t="shared" si="431"/>
        <v>206.55194199727043</v>
      </c>
      <c r="R1718">
        <f t="shared" si="432"/>
        <v>-8.5093814635464273</v>
      </c>
      <c r="T1718">
        <v>17.365091869617491</v>
      </c>
      <c r="U1718">
        <v>17.347477969547331</v>
      </c>
      <c r="V1718">
        <v>16.957979263505205</v>
      </c>
      <c r="W1718">
        <v>14.520574187840333</v>
      </c>
      <c r="X1718">
        <v>17.004471221443854</v>
      </c>
      <c r="Y1718">
        <v>19</v>
      </c>
      <c r="Z1718">
        <f t="shared" si="439"/>
        <v>9.918983179833905</v>
      </c>
      <c r="AA1718">
        <f t="shared" si="440"/>
        <v>8.7868320934688526</v>
      </c>
      <c r="AB1718">
        <f t="shared" si="441"/>
        <v>10.489282011873637</v>
      </c>
      <c r="AC1718">
        <f t="shared" si="442"/>
        <v>10.586891590562253</v>
      </c>
      <c r="AD1718">
        <f t="shared" si="443"/>
        <v>10.349496417892386</v>
      </c>
      <c r="AF1718">
        <v>15.419578527651035</v>
      </c>
      <c r="AG1718">
        <f t="shared" si="433"/>
        <v>-3.5804214723489647</v>
      </c>
    </row>
    <row r="1719" spans="1:33" x14ac:dyDescent="0.25">
      <c r="A1719" t="s">
        <v>2389</v>
      </c>
      <c r="B1719">
        <v>1161918280531380</v>
      </c>
      <c r="C1719">
        <v>61.489261180267398</v>
      </c>
      <c r="D1719">
        <v>8.0089834024896298</v>
      </c>
      <c r="E1719">
        <v>8.9900414937759301</v>
      </c>
      <c r="F1719">
        <v>10.8641950220407</v>
      </c>
      <c r="G1719">
        <v>6.9252328261871803</v>
      </c>
      <c r="H1719">
        <v>19</v>
      </c>
      <c r="I1719">
        <f t="shared" si="434"/>
        <v>404.90636942182829</v>
      </c>
      <c r="J1719">
        <f t="shared" si="435"/>
        <v>426.82015425389483</v>
      </c>
      <c r="K1719">
        <f t="shared" si="436"/>
        <v>374.01468105837881</v>
      </c>
      <c r="L1719">
        <f t="shared" si="437"/>
        <v>435.79832253235645</v>
      </c>
      <c r="M1719">
        <f t="shared" si="438"/>
        <v>10.491310653524286</v>
      </c>
      <c r="N1719">
        <f t="shared" si="428"/>
        <v>385.90636942182829</v>
      </c>
      <c r="O1719">
        <f t="shared" si="429"/>
        <v>407.82015425389483</v>
      </c>
      <c r="P1719">
        <f t="shared" si="430"/>
        <v>355.01468105837881</v>
      </c>
      <c r="Q1719">
        <f t="shared" si="431"/>
        <v>416.79832253235645</v>
      </c>
      <c r="R1719">
        <f t="shared" si="432"/>
        <v>-8.5086893464757143</v>
      </c>
      <c r="T1719">
        <v>27.748943861894471</v>
      </c>
      <c r="U1719">
        <v>29.761593448614708</v>
      </c>
      <c r="V1719">
        <v>24.779582013921321</v>
      </c>
      <c r="W1719">
        <v>32.969951498501551</v>
      </c>
      <c r="X1719">
        <v>30.186665639255214</v>
      </c>
      <c r="Y1719">
        <v>19</v>
      </c>
      <c r="Z1719">
        <f t="shared" si="439"/>
        <v>9.918983179833905</v>
      </c>
      <c r="AA1719">
        <f t="shared" si="440"/>
        <v>8.7868320934688526</v>
      </c>
      <c r="AB1719">
        <f t="shared" si="441"/>
        <v>10.489282011873637</v>
      </c>
      <c r="AC1719">
        <f t="shared" si="442"/>
        <v>10.586891590562253</v>
      </c>
      <c r="AD1719">
        <f t="shared" si="443"/>
        <v>10.349496417892386</v>
      </c>
      <c r="AF1719">
        <v>35.577973257558888</v>
      </c>
      <c r="AG1719">
        <f t="shared" si="433"/>
        <v>16.577973257558888</v>
      </c>
    </row>
    <row r="1720" spans="1:33" x14ac:dyDescent="0.25">
      <c r="A1720" t="s">
        <v>2493</v>
      </c>
      <c r="B1720">
        <v>1307377929277930</v>
      </c>
      <c r="C1720">
        <v>62.711599999999997</v>
      </c>
      <c r="D1720">
        <v>7.7247478927203002</v>
      </c>
      <c r="E1720">
        <v>8.2062933333333294</v>
      </c>
      <c r="F1720">
        <v>10.6552658278944</v>
      </c>
      <c r="G1720">
        <v>6.14887724137931</v>
      </c>
      <c r="H1720">
        <v>19</v>
      </c>
      <c r="I1720">
        <f t="shared" si="434"/>
        <v>413.98674832731626</v>
      </c>
      <c r="J1720">
        <f t="shared" si="435"/>
        <v>436.74032876438895</v>
      </c>
      <c r="K1720">
        <f t="shared" si="436"/>
        <v>408.97466785798031</v>
      </c>
      <c r="L1720">
        <f t="shared" si="437"/>
        <v>445.41224144280881</v>
      </c>
      <c r="M1720">
        <f t="shared" si="438"/>
        <v>10.49140357411941</v>
      </c>
      <c r="N1720">
        <f t="shared" si="428"/>
        <v>394.98674832731626</v>
      </c>
      <c r="O1720">
        <f t="shared" si="429"/>
        <v>417.74032876438895</v>
      </c>
      <c r="P1720">
        <f t="shared" si="430"/>
        <v>389.97466785798031</v>
      </c>
      <c r="Q1720">
        <f t="shared" si="431"/>
        <v>426.41224144280881</v>
      </c>
      <c r="R1720">
        <f t="shared" si="432"/>
        <v>-8.5085964258805902</v>
      </c>
      <c r="T1720">
        <v>28.583529748683464</v>
      </c>
      <c r="U1720">
        <v>30.736444381144569</v>
      </c>
      <c r="V1720">
        <v>27.537978310954838</v>
      </c>
      <c r="W1720">
        <v>34.229711756123443</v>
      </c>
      <c r="X1720">
        <v>32.604581023428892</v>
      </c>
      <c r="Y1720">
        <v>19</v>
      </c>
      <c r="Z1720">
        <f t="shared" si="439"/>
        <v>9.918983179833905</v>
      </c>
      <c r="AA1720">
        <f t="shared" si="440"/>
        <v>8.7868320934688526</v>
      </c>
      <c r="AB1720">
        <f t="shared" si="441"/>
        <v>10.489282011873637</v>
      </c>
      <c r="AC1720">
        <f t="shared" si="442"/>
        <v>10.586891590562253</v>
      </c>
      <c r="AD1720">
        <f t="shared" si="443"/>
        <v>10.349496417892386</v>
      </c>
      <c r="AF1720">
        <v>39.013672635702626</v>
      </c>
      <c r="AG1720">
        <f t="shared" si="433"/>
        <v>20.013672635702626</v>
      </c>
    </row>
    <row r="1721" spans="1:33" x14ac:dyDescent="0.25">
      <c r="A1721" t="s">
        <v>2497</v>
      </c>
      <c r="B1721">
        <v>977139209030852</v>
      </c>
      <c r="C1721">
        <v>55.967944078947298</v>
      </c>
      <c r="D1721">
        <v>9.8780445906432703</v>
      </c>
      <c r="E1721">
        <v>10.005754385964901</v>
      </c>
      <c r="F1721">
        <v>12.1617449614716</v>
      </c>
      <c r="G1721">
        <v>9.5168464912280601</v>
      </c>
      <c r="H1721">
        <v>19</v>
      </c>
      <c r="I1721">
        <f t="shared" si="434"/>
        <v>363.89020391355706</v>
      </c>
      <c r="J1721">
        <f t="shared" si="435"/>
        <v>361.58758295299424</v>
      </c>
      <c r="K1721">
        <f t="shared" si="436"/>
        <v>328.70764099711914</v>
      </c>
      <c r="L1721">
        <f t="shared" si="437"/>
        <v>376.09130096975036</v>
      </c>
      <c r="M1721">
        <f t="shared" si="438"/>
        <v>10.491000467974263</v>
      </c>
      <c r="N1721">
        <f t="shared" si="428"/>
        <v>344.89020391355706</v>
      </c>
      <c r="O1721">
        <f t="shared" si="429"/>
        <v>342.58758295299424</v>
      </c>
      <c r="P1721">
        <f t="shared" si="430"/>
        <v>309.70764099711914</v>
      </c>
      <c r="Q1721">
        <f t="shared" si="431"/>
        <v>357.09130096975036</v>
      </c>
      <c r="R1721">
        <f t="shared" si="432"/>
        <v>-8.5089995320257366</v>
      </c>
      <c r="T1721">
        <v>24.272541109775709</v>
      </c>
      <c r="U1721">
        <v>24.077561046001531</v>
      </c>
      <c r="V1721">
        <v>21.611717117717177</v>
      </c>
      <c r="W1721">
        <v>26.120476961942526</v>
      </c>
      <c r="X1721">
        <v>23.340387959268586</v>
      </c>
      <c r="Y1721">
        <v>19</v>
      </c>
      <c r="Z1721">
        <f t="shared" si="439"/>
        <v>9.918983179833905</v>
      </c>
      <c r="AA1721">
        <f t="shared" si="440"/>
        <v>8.7868320934688526</v>
      </c>
      <c r="AB1721">
        <f t="shared" si="441"/>
        <v>10.489282011873637</v>
      </c>
      <c r="AC1721">
        <f t="shared" si="442"/>
        <v>10.586891590562253</v>
      </c>
      <c r="AD1721">
        <f t="shared" si="443"/>
        <v>10.349496417892386</v>
      </c>
      <c r="AF1721">
        <v>30.582809813914679</v>
      </c>
      <c r="AG1721">
        <f t="shared" si="433"/>
        <v>11.582809813914679</v>
      </c>
    </row>
    <row r="1722" spans="1:33" x14ac:dyDescent="0.25">
      <c r="A1722" t="s">
        <v>2537</v>
      </c>
      <c r="B1722">
        <v>1182251038487000</v>
      </c>
      <c r="C1722">
        <v>42.479511168305898</v>
      </c>
      <c r="D1722">
        <v>11.801473297177999</v>
      </c>
      <c r="E1722">
        <v>12.4889787664307</v>
      </c>
      <c r="F1722">
        <v>14.185078900782299</v>
      </c>
      <c r="G1722">
        <v>11.5680981707877</v>
      </c>
      <c r="H1722">
        <v>19</v>
      </c>
      <c r="I1722">
        <f t="shared" si="434"/>
        <v>263.68878701290413</v>
      </c>
      <c r="J1722">
        <f t="shared" si="435"/>
        <v>294.45751731551132</v>
      </c>
      <c r="K1722">
        <f t="shared" si="436"/>
        <v>217.94056562368871</v>
      </c>
      <c r="L1722">
        <f t="shared" si="437"/>
        <v>282.98718260667442</v>
      </c>
      <c r="M1722">
        <f t="shared" si="438"/>
        <v>10.490754957372493</v>
      </c>
      <c r="N1722">
        <f t="shared" si="428"/>
        <v>244.68878701290413</v>
      </c>
      <c r="O1722">
        <f t="shared" si="429"/>
        <v>275.45751731551132</v>
      </c>
      <c r="P1722">
        <f t="shared" si="430"/>
        <v>198.94056562368871</v>
      </c>
      <c r="Q1722">
        <f t="shared" si="431"/>
        <v>263.98718260667442</v>
      </c>
      <c r="R1722">
        <f t="shared" si="432"/>
        <v>-8.5092450426275068</v>
      </c>
      <c r="T1722">
        <v>17.502585833725345</v>
      </c>
      <c r="U1722">
        <v>19.359379153515679</v>
      </c>
      <c r="V1722">
        <v>15.468781428658554</v>
      </c>
      <c r="W1722">
        <v>18.166566181464933</v>
      </c>
      <c r="X1722">
        <v>19.04111498942321</v>
      </c>
      <c r="Y1722">
        <v>19</v>
      </c>
      <c r="Z1722">
        <f t="shared" si="439"/>
        <v>9.918983179833905</v>
      </c>
      <c r="AA1722">
        <f t="shared" si="440"/>
        <v>8.7868320934688526</v>
      </c>
      <c r="AB1722">
        <f t="shared" si="441"/>
        <v>10.489282011873637</v>
      </c>
      <c r="AC1722">
        <f t="shared" si="442"/>
        <v>10.586891590562253</v>
      </c>
      <c r="AD1722">
        <f t="shared" si="443"/>
        <v>10.349496417892386</v>
      </c>
      <c r="AF1722">
        <v>21.326957348361475</v>
      </c>
      <c r="AG1722">
        <f t="shared" si="433"/>
        <v>2.3269573483614749</v>
      </c>
    </row>
    <row r="1723" spans="1:33" x14ac:dyDescent="0.25">
      <c r="A1723" t="s">
        <v>2676</v>
      </c>
      <c r="B1723">
        <v>1117985601597600</v>
      </c>
      <c r="C1723">
        <v>58.0202920835291</v>
      </c>
      <c r="D1723">
        <v>9.11807112961346</v>
      </c>
      <c r="E1723">
        <v>9.5418742586002292</v>
      </c>
      <c r="F1723">
        <v>12.446968075461101</v>
      </c>
      <c r="G1723">
        <v>8.3631504733767503</v>
      </c>
      <c r="H1723">
        <v>19</v>
      </c>
      <c r="I1723">
        <f t="shared" si="434"/>
        <v>379.13646561013138</v>
      </c>
      <c r="J1723">
        <f t="shared" si="435"/>
        <v>388.11160650965058</v>
      </c>
      <c r="K1723">
        <f t="shared" si="436"/>
        <v>349.39954682578241</v>
      </c>
      <c r="L1723">
        <f t="shared" si="437"/>
        <v>362.96670198545701</v>
      </c>
      <c r="M1723">
        <f t="shared" si="438"/>
        <v>10.491138551763017</v>
      </c>
      <c r="N1723">
        <f t="shared" si="428"/>
        <v>360.13646561013138</v>
      </c>
      <c r="O1723">
        <f t="shared" si="429"/>
        <v>369.11160650965058</v>
      </c>
      <c r="P1723">
        <f t="shared" si="430"/>
        <v>330.39954682578241</v>
      </c>
      <c r="Q1723">
        <f t="shared" si="431"/>
        <v>343.96670198545701</v>
      </c>
      <c r="R1723">
        <f t="shared" si="432"/>
        <v>-8.5088614482369831</v>
      </c>
      <c r="T1723">
        <v>25.510760228280386</v>
      </c>
      <c r="U1723">
        <v>26.244488024331321</v>
      </c>
      <c r="V1723">
        <v>23.004862326742057</v>
      </c>
      <c r="W1723">
        <v>24.817010170321147</v>
      </c>
      <c r="X1723">
        <v>26.171954937372135</v>
      </c>
      <c r="Y1723">
        <v>19</v>
      </c>
      <c r="Z1723">
        <f t="shared" si="439"/>
        <v>9.918983179833905</v>
      </c>
      <c r="AA1723">
        <f t="shared" si="440"/>
        <v>8.7868320934688526</v>
      </c>
      <c r="AB1723">
        <f t="shared" si="441"/>
        <v>10.489282011873637</v>
      </c>
      <c r="AC1723">
        <f t="shared" si="442"/>
        <v>10.586891590562253</v>
      </c>
      <c r="AD1723">
        <f t="shared" si="443"/>
        <v>10.349496417892386</v>
      </c>
      <c r="AF1723">
        <v>26.186279434591139</v>
      </c>
      <c r="AG1723">
        <f t="shared" si="433"/>
        <v>7.1862794345911389</v>
      </c>
    </row>
    <row r="1724" spans="1:33" x14ac:dyDescent="0.25">
      <c r="A1724" t="s">
        <v>2897</v>
      </c>
      <c r="B1724">
        <v>1069084966488300</v>
      </c>
      <c r="C1724">
        <v>43.169210835700902</v>
      </c>
      <c r="D1724">
        <v>11.6087355083112</v>
      </c>
      <c r="E1724">
        <v>11.6456262042389</v>
      </c>
      <c r="F1724">
        <v>13.673380697313</v>
      </c>
      <c r="G1724">
        <v>10.7487199960811</v>
      </c>
      <c r="H1724">
        <v>19</v>
      </c>
      <c r="I1724">
        <f t="shared" si="434"/>
        <v>268.81235358040112</v>
      </c>
      <c r="J1724">
        <f t="shared" si="435"/>
        <v>301.18430701844846</v>
      </c>
      <c r="K1724">
        <f t="shared" si="436"/>
        <v>255.55927521655769</v>
      </c>
      <c r="L1724">
        <f t="shared" si="437"/>
        <v>306.53307840586672</v>
      </c>
      <c r="M1724">
        <f t="shared" si="438"/>
        <v>10.490853027263553</v>
      </c>
      <c r="N1724">
        <f t="shared" si="428"/>
        <v>249.81235358040112</v>
      </c>
      <c r="O1724">
        <f t="shared" si="429"/>
        <v>282.18430701844846</v>
      </c>
      <c r="P1724">
        <f t="shared" si="430"/>
        <v>236.55927521655769</v>
      </c>
      <c r="Q1724">
        <f t="shared" si="431"/>
        <v>287.53307840586672</v>
      </c>
      <c r="R1724">
        <f t="shared" si="432"/>
        <v>-8.5091469727364473</v>
      </c>
      <c r="T1724">
        <v>17.797693456965806</v>
      </c>
      <c r="U1724">
        <v>19.787137897348497</v>
      </c>
      <c r="V1724">
        <v>17.329266741495953</v>
      </c>
      <c r="W1724">
        <v>19.913932639717093</v>
      </c>
      <c r="X1724">
        <v>20.654289991900672</v>
      </c>
      <c r="Y1724">
        <v>19</v>
      </c>
      <c r="Z1724">
        <f t="shared" si="439"/>
        <v>9.918983179833905</v>
      </c>
      <c r="AA1724">
        <f t="shared" si="440"/>
        <v>8.7868320934688526</v>
      </c>
      <c r="AB1724">
        <f t="shared" si="441"/>
        <v>10.489282011873637</v>
      </c>
      <c r="AC1724">
        <f t="shared" si="442"/>
        <v>10.586891590562253</v>
      </c>
      <c r="AD1724">
        <f t="shared" si="443"/>
        <v>10.349496417892386</v>
      </c>
      <c r="AF1724">
        <v>27.406994969828375</v>
      </c>
      <c r="AG1724">
        <f t="shared" si="433"/>
        <v>8.406994969828375</v>
      </c>
    </row>
    <row r="1725" spans="1:33" x14ac:dyDescent="0.25">
      <c r="A1725" t="s">
        <v>2934</v>
      </c>
      <c r="B1725">
        <v>1162287687138750</v>
      </c>
      <c r="C1725">
        <v>52.7734758064516</v>
      </c>
      <c r="D1725">
        <v>9.1040080645161297</v>
      </c>
      <c r="E1725">
        <v>10.578349999999901</v>
      </c>
      <c r="F1725">
        <v>11.895585502441399</v>
      </c>
      <c r="G1725">
        <v>8.0711754032257996</v>
      </c>
      <c r="H1725">
        <v>19</v>
      </c>
      <c r="I1725">
        <f t="shared" si="434"/>
        <v>340.15948224493968</v>
      </c>
      <c r="J1725">
        <f t="shared" si="435"/>
        <v>388.60242505667583</v>
      </c>
      <c r="K1725">
        <f t="shared" si="436"/>
        <v>303.16635603018699</v>
      </c>
      <c r="L1725">
        <f t="shared" si="437"/>
        <v>388.33868203500458</v>
      </c>
      <c r="M1725">
        <f t="shared" si="438"/>
        <v>10.491173497730832</v>
      </c>
      <c r="N1725">
        <f t="shared" si="428"/>
        <v>321.15948224493968</v>
      </c>
      <c r="O1725">
        <f t="shared" si="429"/>
        <v>369.60242505667583</v>
      </c>
      <c r="P1725">
        <f t="shared" si="430"/>
        <v>284.16635603018699</v>
      </c>
      <c r="Q1725">
        <f t="shared" si="431"/>
        <v>369.33868203500458</v>
      </c>
      <c r="R1725">
        <f t="shared" si="432"/>
        <v>-8.5088265022691676</v>
      </c>
      <c r="T1725">
        <v>22.463750720260268</v>
      </c>
      <c r="U1725">
        <v>26.286372259534868</v>
      </c>
      <c r="V1725">
        <v>20.007858452316725</v>
      </c>
      <c r="W1725">
        <v>27.398503055543998</v>
      </c>
      <c r="X1725">
        <v>26.941467610757698</v>
      </c>
      <c r="Y1725">
        <v>19</v>
      </c>
      <c r="Z1725">
        <f t="shared" si="439"/>
        <v>9.918983179833905</v>
      </c>
      <c r="AA1725">
        <f t="shared" si="440"/>
        <v>8.7868320934688526</v>
      </c>
      <c r="AB1725">
        <f t="shared" si="441"/>
        <v>10.489282011873637</v>
      </c>
      <c r="AC1725">
        <f t="shared" si="442"/>
        <v>10.586891590562253</v>
      </c>
      <c r="AD1725">
        <f t="shared" si="443"/>
        <v>10.349496417892386</v>
      </c>
      <c r="AF1725">
        <v>27.93254023251972</v>
      </c>
      <c r="AG1725">
        <f t="shared" si="433"/>
        <v>8.9325402325197203</v>
      </c>
    </row>
    <row r="1726" spans="1:33" x14ac:dyDescent="0.25">
      <c r="A1726" t="s">
        <v>3047</v>
      </c>
      <c r="B1726">
        <v>699219276847451</v>
      </c>
      <c r="C1726">
        <v>55.346857894618402</v>
      </c>
      <c r="D1726">
        <v>9.4722122023073201</v>
      </c>
      <c r="E1726">
        <v>10.209344457687701</v>
      </c>
      <c r="F1726">
        <v>12.512819552581901</v>
      </c>
      <c r="G1726">
        <v>8.9011014909933195</v>
      </c>
      <c r="H1726">
        <v>19</v>
      </c>
      <c r="I1726">
        <f t="shared" si="434"/>
        <v>359.27634579531139</v>
      </c>
      <c r="J1726">
        <f t="shared" si="435"/>
        <v>375.75164048954366</v>
      </c>
      <c r="K1726">
        <f t="shared" si="436"/>
        <v>319.62627203296159</v>
      </c>
      <c r="L1726">
        <f t="shared" si="437"/>
        <v>359.93653301476945</v>
      </c>
      <c r="M1726">
        <f t="shared" si="438"/>
        <v>10.491074165379146</v>
      </c>
      <c r="N1726">
        <f t="shared" si="428"/>
        <v>340.27634579531139</v>
      </c>
      <c r="O1726">
        <f t="shared" si="429"/>
        <v>356.75164048954366</v>
      </c>
      <c r="P1726">
        <f t="shared" si="430"/>
        <v>300.62627203296159</v>
      </c>
      <c r="Q1726">
        <f t="shared" si="431"/>
        <v>340.93653301476945</v>
      </c>
      <c r="R1726">
        <f t="shared" si="432"/>
        <v>-8.5089258346208538</v>
      </c>
      <c r="T1726">
        <v>23.909810633805549</v>
      </c>
      <c r="U1726">
        <v>25.211465586148904</v>
      </c>
      <c r="V1726">
        <v>21.027234686051152</v>
      </c>
      <c r="W1726">
        <v>24.525432894044123</v>
      </c>
      <c r="X1726">
        <v>24.81125346930494</v>
      </c>
      <c r="Y1726">
        <v>19</v>
      </c>
      <c r="Z1726">
        <f t="shared" si="439"/>
        <v>9.918983179833905</v>
      </c>
      <c r="AA1726">
        <f t="shared" si="440"/>
        <v>8.7868320934688526</v>
      </c>
      <c r="AB1726">
        <f t="shared" si="441"/>
        <v>10.489282011873637</v>
      </c>
      <c r="AC1726">
        <f t="shared" si="442"/>
        <v>10.586891590562253</v>
      </c>
      <c r="AD1726">
        <f t="shared" si="443"/>
        <v>10.349496417892386</v>
      </c>
      <c r="AF1726">
        <v>25.120592901202709</v>
      </c>
      <c r="AG1726">
        <f t="shared" si="433"/>
        <v>6.1205929012027092</v>
      </c>
    </row>
    <row r="1727" spans="1:33" x14ac:dyDescent="0.25">
      <c r="A1727" t="s">
        <v>3206</v>
      </c>
      <c r="B1727">
        <v>1179248955418610</v>
      </c>
      <c r="C1727">
        <v>37.182244897959201</v>
      </c>
      <c r="D1727">
        <v>13.2901360544217</v>
      </c>
      <c r="E1727">
        <v>13.370476190476101</v>
      </c>
      <c r="F1727">
        <v>16.218646115125601</v>
      </c>
      <c r="G1727">
        <v>13.829540816326499</v>
      </c>
      <c r="H1727">
        <v>19</v>
      </c>
      <c r="I1727">
        <f t="shared" si="434"/>
        <v>224.33702617417703</v>
      </c>
      <c r="J1727">
        <f t="shared" si="435"/>
        <v>242.50132665124272</v>
      </c>
      <c r="K1727">
        <f t="shared" si="436"/>
        <v>178.62036066000906</v>
      </c>
      <c r="L1727">
        <f t="shared" si="437"/>
        <v>189.41217803378083</v>
      </c>
      <c r="M1727">
        <f t="shared" si="438"/>
        <v>10.490484289394349</v>
      </c>
      <c r="N1727">
        <f t="shared" si="428"/>
        <v>205.33702617417703</v>
      </c>
      <c r="O1727">
        <f t="shared" si="429"/>
        <v>223.50132665124272</v>
      </c>
      <c r="P1727">
        <f t="shared" si="430"/>
        <v>159.62036066000906</v>
      </c>
      <c r="Q1727">
        <f t="shared" si="431"/>
        <v>170.41217803378083</v>
      </c>
      <c r="R1727">
        <f t="shared" si="432"/>
        <v>-8.5095157106056512</v>
      </c>
      <c r="T1727">
        <v>15.393235843486211</v>
      </c>
      <c r="U1727">
        <v>16.352374290191872</v>
      </c>
      <c r="V1727">
        <v>13.737290728635326</v>
      </c>
      <c r="W1727">
        <v>12.611506198854521</v>
      </c>
      <c r="X1727">
        <v>15.213066333898855</v>
      </c>
      <c r="Y1727">
        <v>19</v>
      </c>
      <c r="Z1727">
        <f t="shared" si="439"/>
        <v>9.918983179833905</v>
      </c>
      <c r="AA1727">
        <f t="shared" si="440"/>
        <v>8.7868320934688526</v>
      </c>
      <c r="AB1727">
        <f t="shared" si="441"/>
        <v>10.489282011873637</v>
      </c>
      <c r="AC1727">
        <f t="shared" si="442"/>
        <v>10.586891590562253</v>
      </c>
      <c r="AD1727">
        <f t="shared" si="443"/>
        <v>10.349496417892386</v>
      </c>
      <c r="AF1727">
        <v>9.8407064952353238</v>
      </c>
      <c r="AG1727">
        <f t="shared" si="433"/>
        <v>-9.1592935047646762</v>
      </c>
    </row>
    <row r="1728" spans="1:33" x14ac:dyDescent="0.25">
      <c r="A1728" t="s">
        <v>3209</v>
      </c>
      <c r="B1728">
        <v>688403214596549</v>
      </c>
      <c r="C1728">
        <v>50.4398502758077</v>
      </c>
      <c r="D1728">
        <v>10.0772559320549</v>
      </c>
      <c r="E1728">
        <v>10.8769821673525</v>
      </c>
      <c r="F1728">
        <v>13.232200524728301</v>
      </c>
      <c r="G1728">
        <v>9.3132203835040706</v>
      </c>
      <c r="H1728">
        <v>19</v>
      </c>
      <c r="I1728">
        <f t="shared" si="434"/>
        <v>322.82369637306272</v>
      </c>
      <c r="J1728">
        <f t="shared" si="435"/>
        <v>354.63485817600639</v>
      </c>
      <c r="K1728">
        <f t="shared" si="436"/>
        <v>289.84552523845991</v>
      </c>
      <c r="L1728">
        <f t="shared" si="437"/>
        <v>326.83407282390215</v>
      </c>
      <c r="M1728">
        <f t="shared" si="438"/>
        <v>10.491024839614633</v>
      </c>
      <c r="N1728">
        <f t="shared" si="428"/>
        <v>303.82369637306272</v>
      </c>
      <c r="O1728">
        <f t="shared" si="429"/>
        <v>335.63485817600639</v>
      </c>
      <c r="P1728">
        <f t="shared" si="430"/>
        <v>270.84552523845991</v>
      </c>
      <c r="Q1728">
        <f t="shared" si="431"/>
        <v>307.83407282390215</v>
      </c>
      <c r="R1728">
        <f t="shared" si="432"/>
        <v>-8.5089751603853667</v>
      </c>
      <c r="T1728">
        <v>21.228176201517371</v>
      </c>
      <c r="U1728">
        <v>23.539766011883462</v>
      </c>
      <c r="V1728">
        <v>19.219181506591994</v>
      </c>
      <c r="W1728">
        <v>21.554835456201474</v>
      </c>
      <c r="X1728">
        <v>23.816888614042171</v>
      </c>
      <c r="Y1728">
        <v>19</v>
      </c>
      <c r="Z1728">
        <f t="shared" si="439"/>
        <v>9.918983179833905</v>
      </c>
      <c r="AA1728">
        <f t="shared" si="440"/>
        <v>8.7868320934688526</v>
      </c>
      <c r="AB1728">
        <f t="shared" si="441"/>
        <v>10.489282011873637</v>
      </c>
      <c r="AC1728">
        <f t="shared" si="442"/>
        <v>10.586891590562253</v>
      </c>
      <c r="AD1728">
        <f t="shared" si="443"/>
        <v>10.349496417892386</v>
      </c>
      <c r="AF1728">
        <v>22.654317192671652</v>
      </c>
      <c r="AG1728">
        <f t="shared" si="433"/>
        <v>3.6543171926716518</v>
      </c>
    </row>
    <row r="1729" spans="1:33" x14ac:dyDescent="0.25">
      <c r="A1729" t="s">
        <v>151</v>
      </c>
      <c r="B1729">
        <v>1102781796463160</v>
      </c>
      <c r="C1729">
        <v>24.8493342330184</v>
      </c>
      <c r="D1729">
        <v>16.611309041835302</v>
      </c>
      <c r="E1729">
        <v>14.7115789473684</v>
      </c>
      <c r="F1729">
        <v>18.1231697166135</v>
      </c>
      <c r="G1729">
        <v>17.7109671614934</v>
      </c>
      <c r="H1729">
        <v>18</v>
      </c>
      <c r="I1729">
        <f t="shared" si="434"/>
        <v>132.71962841395947</v>
      </c>
      <c r="J1729">
        <f t="shared" si="435"/>
        <v>126.58823879877912</v>
      </c>
      <c r="K1729">
        <f t="shared" si="436"/>
        <v>118.79893198655998</v>
      </c>
      <c r="L1729">
        <f t="shared" si="437"/>
        <v>101.77514127325014</v>
      </c>
      <c r="M1729">
        <f t="shared" si="438"/>
        <v>10.490019728498568</v>
      </c>
      <c r="N1729">
        <f t="shared" si="428"/>
        <v>114.71962841395947</v>
      </c>
      <c r="O1729">
        <f t="shared" si="429"/>
        <v>108.58823879877912</v>
      </c>
      <c r="P1729">
        <f t="shared" si="430"/>
        <v>100.79893198655998</v>
      </c>
      <c r="Q1729">
        <f t="shared" si="431"/>
        <v>83.775141273250142</v>
      </c>
      <c r="R1729">
        <f t="shared" si="432"/>
        <v>-7.5099802715014317</v>
      </c>
      <c r="T1729">
        <v>11.415181354188256</v>
      </c>
      <c r="U1729">
        <v>11.22086951503346</v>
      </c>
      <c r="V1729">
        <v>11.467420189385654</v>
      </c>
      <c r="W1729">
        <v>8.9602338055291995</v>
      </c>
      <c r="X1729">
        <v>10.349384351170325</v>
      </c>
      <c r="Y1729">
        <v>18</v>
      </c>
      <c r="Z1729">
        <f t="shared" si="439"/>
        <v>10.918983179833905</v>
      </c>
      <c r="AA1729">
        <f t="shared" si="440"/>
        <v>9.7868320934688526</v>
      </c>
      <c r="AB1729">
        <f t="shared" si="441"/>
        <v>11.489282011873637</v>
      </c>
      <c r="AC1729">
        <f t="shared" si="442"/>
        <v>11.586891590562253</v>
      </c>
      <c r="AD1729">
        <f t="shared" si="443"/>
        <v>11.349496417892386</v>
      </c>
      <c r="AF1729">
        <v>8.0204628409964176</v>
      </c>
      <c r="AG1729">
        <f t="shared" si="433"/>
        <v>-9.9795371590035824</v>
      </c>
    </row>
    <row r="1730" spans="1:33" x14ac:dyDescent="0.25">
      <c r="A1730" t="s">
        <v>165</v>
      </c>
      <c r="B1730">
        <v>1101194726590710</v>
      </c>
      <c r="C1730">
        <v>40.455737704918</v>
      </c>
      <c r="D1730">
        <v>14.111178766588599</v>
      </c>
      <c r="E1730">
        <v>11.744808743169299</v>
      </c>
      <c r="F1730">
        <v>15.8116172974453</v>
      </c>
      <c r="G1730">
        <v>14.818231850117</v>
      </c>
      <c r="H1730">
        <v>18</v>
      </c>
      <c r="I1730">
        <f t="shared" si="434"/>
        <v>248.65479678877466</v>
      </c>
      <c r="J1730">
        <f t="shared" si="435"/>
        <v>213.84590990941825</v>
      </c>
      <c r="K1730">
        <f t="shared" si="436"/>
        <v>251.13512416043318</v>
      </c>
      <c r="L1730">
        <f t="shared" si="437"/>
        <v>208.14169098377852</v>
      </c>
      <c r="M1730">
        <f t="shared" si="438"/>
        <v>10.490365954753559</v>
      </c>
      <c r="N1730">
        <f t="shared" si="428"/>
        <v>230.65479678877466</v>
      </c>
      <c r="O1730">
        <f t="shared" si="429"/>
        <v>195.84590990941825</v>
      </c>
      <c r="P1730">
        <f t="shared" si="430"/>
        <v>233.13512416043318</v>
      </c>
      <c r="Q1730">
        <f t="shared" si="431"/>
        <v>190.14169098377852</v>
      </c>
      <c r="R1730">
        <f t="shared" si="432"/>
        <v>-7.5096340452464414</v>
      </c>
      <c r="T1730">
        <v>16.664600536065038</v>
      </c>
      <c r="U1730">
        <v>14.898680048867897</v>
      </c>
      <c r="V1730">
        <v>17.099343008996851</v>
      </c>
      <c r="W1730">
        <v>13.567277782506656</v>
      </c>
      <c r="X1730">
        <v>13.791164006073609</v>
      </c>
      <c r="Y1730">
        <v>18</v>
      </c>
      <c r="Z1730">
        <f t="shared" si="439"/>
        <v>10.918983179833905</v>
      </c>
      <c r="AA1730">
        <f t="shared" si="440"/>
        <v>9.7868320934688526</v>
      </c>
      <c r="AB1730">
        <f t="shared" si="441"/>
        <v>11.489282011873637</v>
      </c>
      <c r="AC1730">
        <f t="shared" si="442"/>
        <v>11.586891590562253</v>
      </c>
      <c r="AD1730">
        <f t="shared" si="443"/>
        <v>11.349496417892386</v>
      </c>
      <c r="AF1730">
        <v>11.835192921805877</v>
      </c>
      <c r="AG1730">
        <f t="shared" si="433"/>
        <v>-6.1648070781941229</v>
      </c>
    </row>
    <row r="1731" spans="1:33" x14ac:dyDescent="0.25">
      <c r="A1731" t="s">
        <v>257</v>
      </c>
      <c r="B1731">
        <v>952731304845277</v>
      </c>
      <c r="C1731">
        <v>48.946136363636299</v>
      </c>
      <c r="D1731">
        <v>13.2640909090909</v>
      </c>
      <c r="E1731">
        <v>10.331999999999899</v>
      </c>
      <c r="F1731">
        <v>11.698219412168299</v>
      </c>
      <c r="G1731">
        <v>14.1144545454545</v>
      </c>
      <c r="H1731">
        <v>18</v>
      </c>
      <c r="I1731">
        <f t="shared" si="434"/>
        <v>311.7273554240922</v>
      </c>
      <c r="J1731">
        <f t="shared" si="435"/>
        <v>243.41033477286129</v>
      </c>
      <c r="K1731">
        <f t="shared" si="436"/>
        <v>314.15508070319709</v>
      </c>
      <c r="L1731">
        <f t="shared" si="437"/>
        <v>397.42052239394422</v>
      </c>
      <c r="M1731">
        <f t="shared" si="438"/>
        <v>10.490450188585664</v>
      </c>
      <c r="N1731">
        <f t="shared" si="428"/>
        <v>293.7273554240922</v>
      </c>
      <c r="O1731">
        <f t="shared" si="429"/>
        <v>225.41033477286129</v>
      </c>
      <c r="P1731">
        <f t="shared" si="430"/>
        <v>296.15508070319709</v>
      </c>
      <c r="Q1731">
        <f t="shared" si="431"/>
        <v>379.42052239394422</v>
      </c>
      <c r="R1731">
        <f t="shared" si="432"/>
        <v>-7.5095498114143364</v>
      </c>
      <c r="T1731">
        <v>20.473217952440201</v>
      </c>
      <c r="U1731">
        <v>16.400739741895059</v>
      </c>
      <c r="V1731">
        <v>20.682763402768845</v>
      </c>
      <c r="W1731">
        <v>28.386410957713224</v>
      </c>
      <c r="X1731">
        <v>14.788905710249063</v>
      </c>
      <c r="Y1731">
        <v>18</v>
      </c>
      <c r="Z1731">
        <f t="shared" si="439"/>
        <v>10.918983179833905</v>
      </c>
      <c r="AA1731">
        <f t="shared" si="440"/>
        <v>9.7868320934688526</v>
      </c>
      <c r="AB1731">
        <f t="shared" si="441"/>
        <v>11.489282011873637</v>
      </c>
      <c r="AC1731">
        <f t="shared" si="442"/>
        <v>11.586891590562253</v>
      </c>
      <c r="AD1731">
        <f t="shared" si="443"/>
        <v>11.349496417892386</v>
      </c>
      <c r="AF1731">
        <v>41.18609575305387</v>
      </c>
      <c r="AG1731">
        <f t="shared" si="433"/>
        <v>23.18609575305387</v>
      </c>
    </row>
    <row r="1732" spans="1:33" x14ac:dyDescent="0.25">
      <c r="A1732" t="s">
        <v>445</v>
      </c>
      <c r="B1732">
        <v>759647814097201</v>
      </c>
      <c r="C1732">
        <v>55.091044642857099</v>
      </c>
      <c r="D1732">
        <v>10.4661567460317</v>
      </c>
      <c r="E1732">
        <v>9.2853079365079303</v>
      </c>
      <c r="F1732">
        <v>12.7944521857716</v>
      </c>
      <c r="G1732">
        <v>9.97807380952381</v>
      </c>
      <c r="H1732">
        <v>18</v>
      </c>
      <c r="I1732">
        <f t="shared" si="434"/>
        <v>357.37598787691866</v>
      </c>
      <c r="J1732">
        <f t="shared" si="435"/>
        <v>341.06173374460093</v>
      </c>
      <c r="K1732">
        <f t="shared" si="436"/>
        <v>360.84398227875209</v>
      </c>
      <c r="L1732">
        <f t="shared" si="437"/>
        <v>346.97715072697395</v>
      </c>
      <c r="M1732">
        <f t="shared" si="438"/>
        <v>10.490945264511131</v>
      </c>
      <c r="N1732">
        <f t="shared" si="428"/>
        <v>339.37598787691866</v>
      </c>
      <c r="O1732">
        <f t="shared" si="429"/>
        <v>323.06173374460093</v>
      </c>
      <c r="P1732">
        <f t="shared" si="430"/>
        <v>342.84398227875209</v>
      </c>
      <c r="Q1732">
        <f t="shared" si="431"/>
        <v>328.97715072697395</v>
      </c>
      <c r="R1732">
        <f t="shared" si="432"/>
        <v>-7.5090547354888688</v>
      </c>
      <c r="T1732">
        <v>23.761989819999059</v>
      </c>
      <c r="U1732">
        <v>22.524250722855957</v>
      </c>
      <c r="V1732">
        <v>23.813602782741963</v>
      </c>
      <c r="W1732">
        <v>23.316582512435016</v>
      </c>
      <c r="X1732">
        <v>22.296035949282029</v>
      </c>
      <c r="Y1732">
        <v>18</v>
      </c>
      <c r="Z1732">
        <f t="shared" si="439"/>
        <v>10.918983179833905</v>
      </c>
      <c r="AA1732">
        <f t="shared" si="440"/>
        <v>9.7868320934688526</v>
      </c>
      <c r="AB1732">
        <f t="shared" si="441"/>
        <v>11.489282011873637</v>
      </c>
      <c r="AC1732">
        <f t="shared" si="442"/>
        <v>11.586891590562253</v>
      </c>
      <c r="AD1732">
        <f t="shared" si="443"/>
        <v>11.349496417892386</v>
      </c>
      <c r="AF1732">
        <v>23.680238479067214</v>
      </c>
      <c r="AG1732">
        <f t="shared" si="433"/>
        <v>5.6802384790672136</v>
      </c>
    </row>
    <row r="1733" spans="1:33" x14ac:dyDescent="0.25">
      <c r="A1733" t="s">
        <v>496</v>
      </c>
      <c r="B1733">
        <v>1010991292325700</v>
      </c>
      <c r="C1733">
        <v>39.7976920208799</v>
      </c>
      <c r="D1733">
        <v>15.9340715883668</v>
      </c>
      <c r="E1733">
        <v>11.305100671140901</v>
      </c>
      <c r="F1733">
        <v>16.183971759870499</v>
      </c>
      <c r="G1733">
        <v>17.6007904548844</v>
      </c>
      <c r="H1733">
        <v>18</v>
      </c>
      <c r="I1733">
        <f t="shared" si="434"/>
        <v>243.76637792182407</v>
      </c>
      <c r="J1733">
        <f t="shared" si="435"/>
        <v>150.22467229332176</v>
      </c>
      <c r="K1733">
        <f t="shared" si="436"/>
        <v>270.74880770019428</v>
      </c>
      <c r="L1733">
        <f t="shared" si="437"/>
        <v>191.00772546819701</v>
      </c>
      <c r="M1733">
        <f t="shared" si="438"/>
        <v>10.490032915349218</v>
      </c>
      <c r="N1733">
        <f t="shared" si="428"/>
        <v>225.76637792182407</v>
      </c>
      <c r="O1733">
        <f t="shared" si="429"/>
        <v>132.22467229332176</v>
      </c>
      <c r="P1733">
        <f t="shared" si="430"/>
        <v>252.74880770019428</v>
      </c>
      <c r="Q1733">
        <f t="shared" si="431"/>
        <v>173.00772546819701</v>
      </c>
      <c r="R1733">
        <f t="shared" si="432"/>
        <v>-7.509967084650782</v>
      </c>
      <c r="T1733">
        <v>16.400861859169797</v>
      </c>
      <c r="U1733">
        <v>12.116514641633676</v>
      </c>
      <c r="V1733">
        <v>18.142455578964739</v>
      </c>
      <c r="W1733">
        <v>12.690234331531945</v>
      </c>
      <c r="X1733">
        <v>10.463175126941257</v>
      </c>
      <c r="Y1733">
        <v>18</v>
      </c>
      <c r="Z1733">
        <f t="shared" si="439"/>
        <v>10.918983179833905</v>
      </c>
      <c r="AA1733">
        <f t="shared" si="440"/>
        <v>9.7868320934688526</v>
      </c>
      <c r="AB1733">
        <f t="shared" si="441"/>
        <v>11.489282011873637</v>
      </c>
      <c r="AC1733">
        <f t="shared" si="442"/>
        <v>11.586891590562253</v>
      </c>
      <c r="AD1733">
        <f t="shared" si="443"/>
        <v>11.349496417892386</v>
      </c>
      <c r="AF1733">
        <v>10.447040700436686</v>
      </c>
      <c r="AG1733">
        <f t="shared" si="433"/>
        <v>-7.5529592995633141</v>
      </c>
    </row>
    <row r="1734" spans="1:33" x14ac:dyDescent="0.25">
      <c r="A1734" t="s">
        <v>658</v>
      </c>
      <c r="B1734">
        <v>784488034948037</v>
      </c>
      <c r="C1734">
        <v>51.730375020591403</v>
      </c>
      <c r="D1734">
        <v>10.6985510872251</v>
      </c>
      <c r="E1734">
        <v>9.9410229799851706</v>
      </c>
      <c r="F1734">
        <v>12.6978315860915</v>
      </c>
      <c r="G1734">
        <v>9.9518064821678607</v>
      </c>
      <c r="H1734">
        <v>18</v>
      </c>
      <c r="I1734">
        <f t="shared" si="434"/>
        <v>332.41060753089357</v>
      </c>
      <c r="J1734">
        <f t="shared" si="435"/>
        <v>332.95088080521703</v>
      </c>
      <c r="K1734">
        <f t="shared" si="436"/>
        <v>331.59505970224637</v>
      </c>
      <c r="L1734">
        <f t="shared" si="437"/>
        <v>351.42316706374925</v>
      </c>
      <c r="M1734">
        <f t="shared" si="438"/>
        <v>10.490948408400012</v>
      </c>
      <c r="N1734">
        <f t="shared" si="428"/>
        <v>314.41060753089357</v>
      </c>
      <c r="O1734">
        <f t="shared" si="429"/>
        <v>314.95088080521703</v>
      </c>
      <c r="P1734">
        <f t="shared" si="430"/>
        <v>313.59505970224637</v>
      </c>
      <c r="Q1734">
        <f t="shared" si="431"/>
        <v>333.42316706374925</v>
      </c>
      <c r="R1734">
        <f t="shared" si="432"/>
        <v>-7.509051591599988</v>
      </c>
      <c r="T1734">
        <v>21.902817251992452</v>
      </c>
      <c r="U1734">
        <v>21.938446625329757</v>
      </c>
      <c r="V1734">
        <v>21.80093586671121</v>
      </c>
      <c r="W1734">
        <v>23.724439734396292</v>
      </c>
      <c r="X1734">
        <v>22.354237676424443</v>
      </c>
      <c r="Y1734">
        <v>18</v>
      </c>
      <c r="Z1734">
        <f t="shared" si="439"/>
        <v>10.918983179833905</v>
      </c>
      <c r="AA1734">
        <f t="shared" si="440"/>
        <v>9.7868320934688526</v>
      </c>
      <c r="AB1734">
        <f t="shared" si="441"/>
        <v>11.489282011873637</v>
      </c>
      <c r="AC1734">
        <f t="shared" si="442"/>
        <v>11.586891590562253</v>
      </c>
      <c r="AD1734">
        <f t="shared" si="443"/>
        <v>11.349496417892386</v>
      </c>
      <c r="AF1734">
        <v>29.895782152500949</v>
      </c>
      <c r="AG1734">
        <f t="shared" si="433"/>
        <v>11.895782152500949</v>
      </c>
    </row>
    <row r="1735" spans="1:33" x14ac:dyDescent="0.25">
      <c r="A1735" t="s">
        <v>694</v>
      </c>
      <c r="B1735">
        <v>972043639515968</v>
      </c>
      <c r="C1735">
        <v>54.5597315789474</v>
      </c>
      <c r="D1735">
        <v>10.086262262038</v>
      </c>
      <c r="E1735">
        <v>9.4734602463605793</v>
      </c>
      <c r="F1735">
        <v>12.9244193822355</v>
      </c>
      <c r="G1735">
        <v>9.3200111982082792</v>
      </c>
      <c r="H1735">
        <v>18</v>
      </c>
      <c r="I1735">
        <f t="shared" si="434"/>
        <v>353.42902664174227</v>
      </c>
      <c r="J1735">
        <f t="shared" si="435"/>
        <v>354.32052600405518</v>
      </c>
      <c r="K1735">
        <f t="shared" si="436"/>
        <v>352.45123241245767</v>
      </c>
      <c r="L1735">
        <f t="shared" si="437"/>
        <v>340.99668402901773</v>
      </c>
      <c r="M1735">
        <f t="shared" si="438"/>
        <v>10.49102402683431</v>
      </c>
      <c r="N1735">
        <f t="shared" ref="N1735:N1798" si="444">C1735*$I$1+$J$1-$H1735</f>
        <v>335.42902664174227</v>
      </c>
      <c r="O1735">
        <f t="shared" ref="O1735:O1798" si="445">D1735*$I$2+$J$2-$H1735</f>
        <v>336.32052600405518</v>
      </c>
      <c r="P1735">
        <f t="shared" ref="P1735:P1798" si="446">E1735*$I$3+$J$3-$H1735</f>
        <v>334.45123241245767</v>
      </c>
      <c r="Q1735">
        <f t="shared" ref="Q1735:Q1798" si="447">F1735*$I$4+$J$4-$H1735</f>
        <v>322.99668402901773</v>
      </c>
      <c r="R1735">
        <f t="shared" ref="R1735:R1798" si="448">G1735*$I$5+$J$5-$H1735</f>
        <v>-7.5089759731656898</v>
      </c>
      <c r="T1735">
        <v>23.457886109088285</v>
      </c>
      <c r="U1735">
        <v>23.51573818855406</v>
      </c>
      <c r="V1735">
        <v>23.217790144374508</v>
      </c>
      <c r="W1735">
        <v>22.778999027123266</v>
      </c>
      <c r="X1735">
        <v>23.800841879657451</v>
      </c>
      <c r="Y1735">
        <v>18</v>
      </c>
      <c r="Z1735">
        <f t="shared" si="439"/>
        <v>10.918983179833905</v>
      </c>
      <c r="AA1735">
        <f t="shared" si="440"/>
        <v>9.7868320934688526</v>
      </c>
      <c r="AB1735">
        <f t="shared" si="441"/>
        <v>11.489282011873637</v>
      </c>
      <c r="AC1735">
        <f t="shared" si="442"/>
        <v>11.586891590562253</v>
      </c>
      <c r="AD1735">
        <f t="shared" si="443"/>
        <v>11.349496417892386</v>
      </c>
      <c r="AF1735">
        <v>23.030257029615651</v>
      </c>
      <c r="AG1735">
        <f t="shared" si="433"/>
        <v>5.030257029615651</v>
      </c>
    </row>
    <row r="1736" spans="1:33" x14ac:dyDescent="0.25">
      <c r="A1736" t="s">
        <v>770</v>
      </c>
      <c r="B1736">
        <v>955800247801892</v>
      </c>
      <c r="C1736">
        <v>45.022578247261301</v>
      </c>
      <c r="D1736">
        <v>11.879131455399</v>
      </c>
      <c r="E1736">
        <v>11.0832676056338</v>
      </c>
      <c r="F1736">
        <v>13.8449063418277</v>
      </c>
      <c r="G1736">
        <v>11.193899843505401</v>
      </c>
      <c r="H1736">
        <v>18</v>
      </c>
      <c r="I1736">
        <f t="shared" si="434"/>
        <v>282.58044968957449</v>
      </c>
      <c r="J1736">
        <f t="shared" si="435"/>
        <v>291.74715054134896</v>
      </c>
      <c r="K1736">
        <f t="shared" si="436"/>
        <v>280.64392635344097</v>
      </c>
      <c r="L1736">
        <f t="shared" si="437"/>
        <v>298.64029135824762</v>
      </c>
      <c r="M1736">
        <f t="shared" si="438"/>
        <v>10.490799744493172</v>
      </c>
      <c r="N1736">
        <f t="shared" si="444"/>
        <v>264.58044968957449</v>
      </c>
      <c r="O1736">
        <f t="shared" si="445"/>
        <v>273.74715054134896</v>
      </c>
      <c r="P1736">
        <f t="shared" si="446"/>
        <v>262.64392635344097</v>
      </c>
      <c r="Q1736">
        <f t="shared" si="447"/>
        <v>280.64029135824762</v>
      </c>
      <c r="R1736">
        <f t="shared" si="448"/>
        <v>-7.509200255506828</v>
      </c>
      <c r="T1736">
        <v>18.615594481990588</v>
      </c>
      <c r="U1736">
        <v>19.189650987874231</v>
      </c>
      <c r="V1736">
        <v>18.692618196786125</v>
      </c>
      <c r="W1736">
        <v>19.310232833426458</v>
      </c>
      <c r="X1736">
        <v>19.761574981217006</v>
      </c>
      <c r="Y1736">
        <v>18</v>
      </c>
      <c r="Z1736">
        <f t="shared" si="439"/>
        <v>10.918983179833905</v>
      </c>
      <c r="AA1736">
        <f t="shared" si="440"/>
        <v>9.7868320934688526</v>
      </c>
      <c r="AB1736">
        <f t="shared" si="441"/>
        <v>11.489282011873637</v>
      </c>
      <c r="AC1736">
        <f t="shared" si="442"/>
        <v>11.586891590562253</v>
      </c>
      <c r="AD1736">
        <f t="shared" si="443"/>
        <v>11.349496417892386</v>
      </c>
      <c r="AF1736">
        <v>26.904551739994723</v>
      </c>
      <c r="AG1736">
        <f t="shared" ref="AG1736:AG1799" si="449">AF1736-Y1736</f>
        <v>8.9045517399947229</v>
      </c>
    </row>
    <row r="1737" spans="1:33" x14ac:dyDescent="0.25">
      <c r="A1737" t="s">
        <v>955</v>
      </c>
      <c r="B1737">
        <v>711487525591203</v>
      </c>
      <c r="C1737">
        <v>49.135696984503703</v>
      </c>
      <c r="D1737">
        <v>11.6706442831216</v>
      </c>
      <c r="E1737">
        <v>10.362431941923701</v>
      </c>
      <c r="F1737">
        <v>13.5189071722685</v>
      </c>
      <c r="G1737">
        <v>11.305718274466001</v>
      </c>
      <c r="H1737">
        <v>18</v>
      </c>
      <c r="I1737">
        <f t="shared" si="434"/>
        <v>313.13554293744642</v>
      </c>
      <c r="J1737">
        <f t="shared" si="435"/>
        <v>299.02361340789832</v>
      </c>
      <c r="K1737">
        <f t="shared" si="436"/>
        <v>312.7976289838316</v>
      </c>
      <c r="L1737">
        <f t="shared" si="437"/>
        <v>313.64120874474906</v>
      </c>
      <c r="M1737">
        <f t="shared" si="438"/>
        <v>10.490786361147507</v>
      </c>
      <c r="N1737">
        <f t="shared" si="444"/>
        <v>295.13554293744642</v>
      </c>
      <c r="O1737">
        <f t="shared" si="445"/>
        <v>281.02361340789832</v>
      </c>
      <c r="P1737">
        <f t="shared" si="446"/>
        <v>294.7976289838316</v>
      </c>
      <c r="Q1737">
        <f t="shared" si="447"/>
        <v>295.64120874474906</v>
      </c>
      <c r="R1737">
        <f t="shared" si="448"/>
        <v>-7.5092136388524935</v>
      </c>
      <c r="T1737">
        <v>20.567518647347288</v>
      </c>
      <c r="U1737">
        <v>19.64871820472467</v>
      </c>
      <c r="V1737">
        <v>20.598174349731849</v>
      </c>
      <c r="W1737">
        <v>20.473751796093016</v>
      </c>
      <c r="X1737">
        <v>19.543476114397009</v>
      </c>
      <c r="Y1737">
        <v>18</v>
      </c>
      <c r="Z1737">
        <f t="shared" si="439"/>
        <v>10.918983179833905</v>
      </c>
      <c r="AA1737">
        <f t="shared" si="440"/>
        <v>9.7868320934688526</v>
      </c>
      <c r="AB1737">
        <f t="shared" si="441"/>
        <v>11.489282011873637</v>
      </c>
      <c r="AC1737">
        <f t="shared" si="442"/>
        <v>11.586891590562253</v>
      </c>
      <c r="AD1737">
        <f t="shared" si="443"/>
        <v>11.349496417892386</v>
      </c>
      <c r="AF1737">
        <v>25.882753107064964</v>
      </c>
      <c r="AG1737">
        <f t="shared" si="449"/>
        <v>7.8827531070649641</v>
      </c>
    </row>
    <row r="1738" spans="1:33" x14ac:dyDescent="0.25">
      <c r="A1738" t="s">
        <v>973</v>
      </c>
      <c r="B1738">
        <v>1111845075541880</v>
      </c>
      <c r="C1738">
        <v>37.787013081395301</v>
      </c>
      <c r="D1738">
        <v>13.9976469638242</v>
      </c>
      <c r="E1738">
        <v>12.026770025839699</v>
      </c>
      <c r="F1738">
        <v>15.6613862788479</v>
      </c>
      <c r="G1738">
        <v>14.0311918604651</v>
      </c>
      <c r="H1738">
        <v>18</v>
      </c>
      <c r="I1738">
        <f t="shared" si="434"/>
        <v>228.82966288580889</v>
      </c>
      <c r="J1738">
        <f t="shared" si="435"/>
        <v>217.80831171075494</v>
      </c>
      <c r="K1738">
        <f t="shared" si="436"/>
        <v>238.55791732579235</v>
      </c>
      <c r="L1738">
        <f t="shared" si="437"/>
        <v>215.05460153479862</v>
      </c>
      <c r="M1738">
        <f t="shared" si="438"/>
        <v>10.490460154145765</v>
      </c>
      <c r="N1738">
        <f t="shared" si="444"/>
        <v>210.82966288580889</v>
      </c>
      <c r="O1738">
        <f t="shared" si="445"/>
        <v>199.80831171075494</v>
      </c>
      <c r="P1738">
        <f t="shared" si="446"/>
        <v>220.55791732579235</v>
      </c>
      <c r="Q1738">
        <f t="shared" si="447"/>
        <v>197.05460153479862</v>
      </c>
      <c r="R1738">
        <f t="shared" si="448"/>
        <v>-7.5095398458542348</v>
      </c>
      <c r="T1738">
        <v>15.62058261124778</v>
      </c>
      <c r="U1738">
        <v>15.091721242584823</v>
      </c>
      <c r="V1738">
        <v>16.462231891889498</v>
      </c>
      <c r="W1738">
        <v>13.93806341670714</v>
      </c>
      <c r="X1738">
        <v>14.91162370160659</v>
      </c>
      <c r="Y1738">
        <v>18</v>
      </c>
      <c r="Z1738">
        <f t="shared" si="439"/>
        <v>10.918983179833905</v>
      </c>
      <c r="AA1738">
        <f t="shared" si="440"/>
        <v>9.7868320934688526</v>
      </c>
      <c r="AB1738">
        <f t="shared" si="441"/>
        <v>11.489282011873637</v>
      </c>
      <c r="AC1738">
        <f t="shared" si="442"/>
        <v>11.586891590562253</v>
      </c>
      <c r="AD1738">
        <f t="shared" si="443"/>
        <v>11.349496417892386</v>
      </c>
      <c r="AF1738">
        <v>16.15019726775833</v>
      </c>
      <c r="AG1738">
        <f t="shared" si="449"/>
        <v>-1.8498027322416704</v>
      </c>
    </row>
    <row r="1739" spans="1:33" x14ac:dyDescent="0.25">
      <c r="A1739" t="s">
        <v>1039</v>
      </c>
      <c r="B1739">
        <v>845710085555347</v>
      </c>
      <c r="C1739">
        <v>42.427148245944899</v>
      </c>
      <c r="D1739">
        <v>12.7844209732176</v>
      </c>
      <c r="E1739">
        <v>11.9561825726141</v>
      </c>
      <c r="F1739">
        <v>14.291902434058301</v>
      </c>
      <c r="G1739">
        <v>12.9181969068276</v>
      </c>
      <c r="H1739">
        <v>18</v>
      </c>
      <c r="I1739">
        <f t="shared" si="434"/>
        <v>263.29979897786774</v>
      </c>
      <c r="J1739">
        <f t="shared" si="435"/>
        <v>260.15141499595632</v>
      </c>
      <c r="K1739">
        <f t="shared" si="436"/>
        <v>241.70655174375497</v>
      </c>
      <c r="L1739">
        <f t="shared" si="437"/>
        <v>278.07167622739667</v>
      </c>
      <c r="M1739">
        <f t="shared" si="438"/>
        <v>10.490593366497793</v>
      </c>
      <c r="N1739">
        <f t="shared" si="444"/>
        <v>245.29979897786774</v>
      </c>
      <c r="O1739">
        <f t="shared" si="445"/>
        <v>242.15141499595632</v>
      </c>
      <c r="P1739">
        <f t="shared" si="446"/>
        <v>223.70655174375497</v>
      </c>
      <c r="Q1739">
        <f t="shared" si="447"/>
        <v>260.07167622739667</v>
      </c>
      <c r="R1739">
        <f t="shared" si="448"/>
        <v>-7.5094066335022074</v>
      </c>
      <c r="T1739">
        <v>17.480381750128259</v>
      </c>
      <c r="U1739">
        <v>17.317501620885292</v>
      </c>
      <c r="V1739">
        <v>16.619466299239875</v>
      </c>
      <c r="W1739">
        <v>17.82159261052632</v>
      </c>
      <c r="X1739">
        <v>16.653237631445528</v>
      </c>
      <c r="Y1739">
        <v>18</v>
      </c>
      <c r="Z1739">
        <f t="shared" si="439"/>
        <v>10.918983179833905</v>
      </c>
      <c r="AA1739">
        <f t="shared" si="440"/>
        <v>9.7868320934688526</v>
      </c>
      <c r="AB1739">
        <f t="shared" si="441"/>
        <v>11.489282011873637</v>
      </c>
      <c r="AC1739">
        <f t="shared" si="442"/>
        <v>11.586891590562253</v>
      </c>
      <c r="AD1739">
        <f t="shared" si="443"/>
        <v>11.349496417892386</v>
      </c>
      <c r="AF1739">
        <v>21.040970923225888</v>
      </c>
      <c r="AG1739">
        <f t="shared" si="449"/>
        <v>3.0409709232258884</v>
      </c>
    </row>
    <row r="1740" spans="1:33" x14ac:dyDescent="0.25">
      <c r="A1740" t="s">
        <v>1065</v>
      </c>
      <c r="B1740">
        <v>999001516821406</v>
      </c>
      <c r="C1740">
        <v>46.236105047686401</v>
      </c>
      <c r="D1740">
        <v>11.146800561771901</v>
      </c>
      <c r="E1740">
        <v>10.885192168237801</v>
      </c>
      <c r="F1740">
        <v>13.168928709013301</v>
      </c>
      <c r="G1740">
        <v>10.072525403658799</v>
      </c>
      <c r="H1740">
        <v>18</v>
      </c>
      <c r="I1740">
        <f t="shared" si="434"/>
        <v>291.59536681560917</v>
      </c>
      <c r="J1740">
        <f t="shared" si="435"/>
        <v>317.30641394972008</v>
      </c>
      <c r="K1740">
        <f t="shared" si="436"/>
        <v>289.47930872011716</v>
      </c>
      <c r="L1740">
        <f t="shared" si="437"/>
        <v>329.745538155909</v>
      </c>
      <c r="M1740">
        <f t="shared" si="438"/>
        <v>10.490933959770739</v>
      </c>
      <c r="N1740">
        <f t="shared" si="444"/>
        <v>273.59536681560917</v>
      </c>
      <c r="O1740">
        <f t="shared" si="445"/>
        <v>299.30641394972008</v>
      </c>
      <c r="P1740">
        <f t="shared" si="446"/>
        <v>271.47930872011716</v>
      </c>
      <c r="Q1740">
        <f t="shared" si="447"/>
        <v>311.745538155909</v>
      </c>
      <c r="R1740">
        <f t="shared" si="448"/>
        <v>-7.5090660402292606</v>
      </c>
      <c r="T1740">
        <v>19.171386926125546</v>
      </c>
      <c r="U1740">
        <v>20.851216807869456</v>
      </c>
      <c r="V1740">
        <v>19.197943997573486</v>
      </c>
      <c r="W1740">
        <v>21.801000142850906</v>
      </c>
      <c r="X1740">
        <v>22.088004471477888</v>
      </c>
      <c r="Y1740">
        <v>18</v>
      </c>
      <c r="Z1740">
        <f t="shared" si="439"/>
        <v>10.918983179833905</v>
      </c>
      <c r="AA1740">
        <f t="shared" si="440"/>
        <v>9.7868320934688526</v>
      </c>
      <c r="AB1740">
        <f t="shared" si="441"/>
        <v>11.489282011873637</v>
      </c>
      <c r="AC1740">
        <f t="shared" si="442"/>
        <v>11.586891590562253</v>
      </c>
      <c r="AD1740">
        <f t="shared" si="443"/>
        <v>11.349496417892386</v>
      </c>
      <c r="AF1740">
        <v>31.603903789027907</v>
      </c>
      <c r="AG1740">
        <f t="shared" si="449"/>
        <v>13.603903789027907</v>
      </c>
    </row>
    <row r="1741" spans="1:33" x14ac:dyDescent="0.25">
      <c r="A1741" t="s">
        <v>1108</v>
      </c>
      <c r="B1741">
        <v>1256758154364760</v>
      </c>
      <c r="C1741">
        <v>46.975511536030297</v>
      </c>
      <c r="D1741">
        <v>11.6198479772439</v>
      </c>
      <c r="E1741">
        <v>9.8730720606826701</v>
      </c>
      <c r="F1741">
        <v>14.154848307938099</v>
      </c>
      <c r="G1741">
        <v>10.411697218710399</v>
      </c>
      <c r="H1741">
        <v>18</v>
      </c>
      <c r="I1741">
        <f t="shared" ref="I1741:I1804" si="450">C1741*$I$1+$J$1</f>
        <v>297.08819005819231</v>
      </c>
      <c r="J1741">
        <f t="shared" ref="J1741:J1804" si="451">D1741*$I$2+$J$2</f>
        <v>300.7964679650371</v>
      </c>
      <c r="K1741">
        <f t="shared" ref="K1741:K1804" si="452">E1741*$I$3+$J$3</f>
        <v>334.62608849661655</v>
      </c>
      <c r="L1741">
        <f t="shared" ref="L1741:L1804" si="453">F1741*$I$4+$J$4</f>
        <v>284.37824941955614</v>
      </c>
      <c r="M1741">
        <f t="shared" ref="M1741:M1804" si="454">G1741*$I$5+$J$5</f>
        <v>10.490893364909931</v>
      </c>
      <c r="N1741">
        <f t="shared" si="444"/>
        <v>279.08819005819231</v>
      </c>
      <c r="O1741">
        <f t="shared" si="445"/>
        <v>282.7964679650371</v>
      </c>
      <c r="P1741">
        <f t="shared" si="446"/>
        <v>316.62608849661655</v>
      </c>
      <c r="Q1741">
        <f t="shared" si="447"/>
        <v>266.37824941955614</v>
      </c>
      <c r="R1741">
        <f t="shared" si="448"/>
        <v>-7.5091066350900686</v>
      </c>
      <c r="T1741">
        <v>19.518137676874098</v>
      </c>
      <c r="U1741">
        <v>19.762220302270869</v>
      </c>
      <c r="V1741">
        <v>22.001348278490216</v>
      </c>
      <c r="W1741">
        <v>18.265398903302231</v>
      </c>
      <c r="X1741">
        <v>21.35684327529345</v>
      </c>
      <c r="Y1741">
        <v>18</v>
      </c>
      <c r="Z1741">
        <f t="shared" si="439"/>
        <v>10.918983179833905</v>
      </c>
      <c r="AA1741">
        <f t="shared" si="440"/>
        <v>9.7868320934688526</v>
      </c>
      <c r="AB1741">
        <f t="shared" si="441"/>
        <v>11.489282011873637</v>
      </c>
      <c r="AC1741">
        <f t="shared" si="442"/>
        <v>11.586891590562253</v>
      </c>
      <c r="AD1741">
        <f t="shared" si="443"/>
        <v>11.349496417892386</v>
      </c>
      <c r="AF1741">
        <v>23.195910171060586</v>
      </c>
      <c r="AG1741">
        <f t="shared" si="449"/>
        <v>5.1959101710605857</v>
      </c>
    </row>
    <row r="1742" spans="1:33" x14ac:dyDescent="0.25">
      <c r="A1742" t="s">
        <v>1140</v>
      </c>
      <c r="B1742">
        <v>1102415126483620</v>
      </c>
      <c r="C1742">
        <v>49.3760440406529</v>
      </c>
      <c r="D1742">
        <v>11.9546812442254</v>
      </c>
      <c r="E1742">
        <v>10.358638743455399</v>
      </c>
      <c r="F1742">
        <v>14.126518440385899</v>
      </c>
      <c r="G1742">
        <v>12.257938096704599</v>
      </c>
      <c r="H1742">
        <v>18</v>
      </c>
      <c r="I1742">
        <f t="shared" si="450"/>
        <v>314.92100724850445</v>
      </c>
      <c r="J1742">
        <f t="shared" si="451"/>
        <v>289.11036849396476</v>
      </c>
      <c r="K1742">
        <f t="shared" si="452"/>
        <v>312.96682895784517</v>
      </c>
      <c r="L1742">
        <f t="shared" si="453"/>
        <v>285.68185397565276</v>
      </c>
      <c r="M1742">
        <f t="shared" si="454"/>
        <v>10.490672391680032</v>
      </c>
      <c r="N1742">
        <f t="shared" si="444"/>
        <v>296.92100724850445</v>
      </c>
      <c r="O1742">
        <f t="shared" si="445"/>
        <v>271.11036849396476</v>
      </c>
      <c r="P1742">
        <f t="shared" si="446"/>
        <v>294.96682895784517</v>
      </c>
      <c r="Q1742">
        <f t="shared" si="447"/>
        <v>267.68185397565276</v>
      </c>
      <c r="R1742">
        <f t="shared" si="448"/>
        <v>-7.5093276083199676</v>
      </c>
      <c r="T1742">
        <v>20.687708818170211</v>
      </c>
      <c r="U1742">
        <v>19.025958942414217</v>
      </c>
      <c r="V1742">
        <v>20.608699075068987</v>
      </c>
      <c r="W1742">
        <v>18.358505576965015</v>
      </c>
      <c r="X1742">
        <v>17.78107467162722</v>
      </c>
      <c r="Y1742">
        <v>18</v>
      </c>
      <c r="Z1742">
        <f t="shared" si="439"/>
        <v>10.918983179833905</v>
      </c>
      <c r="AA1742">
        <f t="shared" si="440"/>
        <v>9.7868320934688526</v>
      </c>
      <c r="AB1742">
        <f t="shared" si="441"/>
        <v>11.489282011873637</v>
      </c>
      <c r="AC1742">
        <f t="shared" si="442"/>
        <v>11.586891590562253</v>
      </c>
      <c r="AD1742">
        <f t="shared" si="443"/>
        <v>11.349496417892386</v>
      </c>
      <c r="AF1742">
        <v>13.851682516358952</v>
      </c>
      <c r="AG1742">
        <f t="shared" si="449"/>
        <v>-4.1483174836410477</v>
      </c>
    </row>
    <row r="1743" spans="1:33" x14ac:dyDescent="0.25">
      <c r="A1743" t="s">
        <v>1163</v>
      </c>
      <c r="B1743">
        <v>1322468574446730</v>
      </c>
      <c r="C1743">
        <v>43.9514347826087</v>
      </c>
      <c r="D1743">
        <v>13.985594202898501</v>
      </c>
      <c r="E1743">
        <v>11.9736231884057</v>
      </c>
      <c r="F1743">
        <v>14.8367459632156</v>
      </c>
      <c r="G1743">
        <v>15.646956521739099</v>
      </c>
      <c r="H1743">
        <v>18</v>
      </c>
      <c r="I1743">
        <f t="shared" si="450"/>
        <v>274.62325454517861</v>
      </c>
      <c r="J1743">
        <f t="shared" si="451"/>
        <v>218.22896812983936</v>
      </c>
      <c r="K1743">
        <f t="shared" si="452"/>
        <v>240.92859304652882</v>
      </c>
      <c r="L1743">
        <f t="shared" si="453"/>
        <v>253.00059159699765</v>
      </c>
      <c r="M1743">
        <f t="shared" si="454"/>
        <v>10.490266766197196</v>
      </c>
      <c r="N1743">
        <f t="shared" si="444"/>
        <v>256.62325454517861</v>
      </c>
      <c r="O1743">
        <f t="shared" si="445"/>
        <v>200.22896812983936</v>
      </c>
      <c r="P1743">
        <f t="shared" si="446"/>
        <v>222.92859304652882</v>
      </c>
      <c r="Q1743">
        <f t="shared" si="447"/>
        <v>235.00059159699765</v>
      </c>
      <c r="R1743">
        <f t="shared" si="448"/>
        <v>-7.5097332338028036</v>
      </c>
      <c r="T1743">
        <v>18.138416530566303</v>
      </c>
      <c r="U1743">
        <v>15.112361176512112</v>
      </c>
      <c r="V1743">
        <v>16.580477979389808</v>
      </c>
      <c r="W1743">
        <v>16.161394042125742</v>
      </c>
      <c r="X1743">
        <v>12.702235602636904</v>
      </c>
      <c r="Y1743">
        <v>18</v>
      </c>
      <c r="Z1743">
        <f t="shared" si="439"/>
        <v>10.918983179833905</v>
      </c>
      <c r="AA1743">
        <f t="shared" si="440"/>
        <v>9.7868320934688526</v>
      </c>
      <c r="AB1743">
        <f t="shared" si="441"/>
        <v>11.489282011873637</v>
      </c>
      <c r="AC1743">
        <f t="shared" si="442"/>
        <v>11.586891590562253</v>
      </c>
      <c r="AD1743">
        <f t="shared" si="443"/>
        <v>11.349496417892386</v>
      </c>
      <c r="AF1743">
        <v>12.538536252775229</v>
      </c>
      <c r="AG1743">
        <f t="shared" si="449"/>
        <v>-5.4614637472247711</v>
      </c>
    </row>
    <row r="1744" spans="1:33" x14ac:dyDescent="0.25">
      <c r="A1744" t="s">
        <v>1292</v>
      </c>
      <c r="B1744">
        <v>507300139395141</v>
      </c>
      <c r="C1744">
        <v>39.303133802816902</v>
      </c>
      <c r="D1744">
        <v>14.076750503018101</v>
      </c>
      <c r="E1744">
        <v>11.886084507042201</v>
      </c>
      <c r="F1744">
        <v>16.174047872644</v>
      </c>
      <c r="G1744">
        <v>14.957782696177</v>
      </c>
      <c r="H1744">
        <v>18</v>
      </c>
      <c r="I1744">
        <f t="shared" si="450"/>
        <v>240.09245712479219</v>
      </c>
      <c r="J1744">
        <f t="shared" si="451"/>
        <v>215.04749933429275</v>
      </c>
      <c r="K1744">
        <f t="shared" si="452"/>
        <v>244.8333564633823</v>
      </c>
      <c r="L1744">
        <f t="shared" si="453"/>
        <v>191.46437513586022</v>
      </c>
      <c r="M1744">
        <f t="shared" si="454"/>
        <v>10.490349252165313</v>
      </c>
      <c r="N1744">
        <f t="shared" si="444"/>
        <v>222.09245712479219</v>
      </c>
      <c r="O1744">
        <f t="shared" si="445"/>
        <v>197.04749933429275</v>
      </c>
      <c r="P1744">
        <f t="shared" si="446"/>
        <v>226.8333564633823</v>
      </c>
      <c r="Q1744">
        <f t="shared" si="447"/>
        <v>173.46437513586022</v>
      </c>
      <c r="R1744">
        <f t="shared" si="448"/>
        <v>-7.5096507478346872</v>
      </c>
      <c r="T1744">
        <v>16.205398391509767</v>
      </c>
      <c r="U1744">
        <v>14.956957036125283</v>
      </c>
      <c r="V1744">
        <v>16.777096755608806</v>
      </c>
      <c r="W1744">
        <v>12.712856843814347</v>
      </c>
      <c r="X1744">
        <v>13.601469208209235</v>
      </c>
      <c r="Y1744">
        <v>18</v>
      </c>
      <c r="Z1744">
        <f t="shared" si="439"/>
        <v>10.918983179833905</v>
      </c>
      <c r="AA1744">
        <f t="shared" si="440"/>
        <v>9.7868320934688526</v>
      </c>
      <c r="AB1744">
        <f t="shared" si="441"/>
        <v>11.489282011873637</v>
      </c>
      <c r="AC1744">
        <f t="shared" si="442"/>
        <v>11.586891590562253</v>
      </c>
      <c r="AD1744">
        <f t="shared" si="443"/>
        <v>11.349496417892386</v>
      </c>
      <c r="AF1744">
        <v>7.4271767993392137</v>
      </c>
      <c r="AG1744">
        <f t="shared" si="449"/>
        <v>-10.572823200660785</v>
      </c>
    </row>
    <row r="1745" spans="1:33" x14ac:dyDescent="0.25">
      <c r="A1745" t="s">
        <v>1314</v>
      </c>
      <c r="B1745">
        <v>1247095661985730</v>
      </c>
      <c r="C1745">
        <v>34.980217391304301</v>
      </c>
      <c r="D1745">
        <v>14.094130434782601</v>
      </c>
      <c r="E1745">
        <v>12.6805434782608</v>
      </c>
      <c r="F1745">
        <v>15.414825405933501</v>
      </c>
      <c r="G1745">
        <v>14.029565217391299</v>
      </c>
      <c r="H1745">
        <v>18</v>
      </c>
      <c r="I1745">
        <f t="shared" si="450"/>
        <v>207.97884152198077</v>
      </c>
      <c r="J1745">
        <f t="shared" si="451"/>
        <v>214.44091799537335</v>
      </c>
      <c r="K1745">
        <f t="shared" si="452"/>
        <v>209.39560164818442</v>
      </c>
      <c r="L1745">
        <f t="shared" si="453"/>
        <v>226.40014971620553</v>
      </c>
      <c r="M1745">
        <f t="shared" si="454"/>
        <v>10.490460348835731</v>
      </c>
      <c r="N1745">
        <f t="shared" si="444"/>
        <v>189.97884152198077</v>
      </c>
      <c r="O1745">
        <f t="shared" si="445"/>
        <v>196.44091799537335</v>
      </c>
      <c r="P1745">
        <f t="shared" si="446"/>
        <v>191.39560164818442</v>
      </c>
      <c r="Q1745">
        <f t="shared" si="447"/>
        <v>208.40014971620553</v>
      </c>
      <c r="R1745">
        <f t="shared" si="448"/>
        <v>-7.5095396511642694</v>
      </c>
      <c r="T1745">
        <v>14.593043142946913</v>
      </c>
      <c r="U1745">
        <v>14.927509455806145</v>
      </c>
      <c r="V1745">
        <v>15.074825806968017</v>
      </c>
      <c r="W1745">
        <v>14.568691994693776</v>
      </c>
      <c r="X1745">
        <v>14.914031268508799</v>
      </c>
      <c r="Y1745">
        <v>18</v>
      </c>
      <c r="Z1745">
        <f t="shared" si="439"/>
        <v>10.918983179833905</v>
      </c>
      <c r="AA1745">
        <f t="shared" si="440"/>
        <v>9.7868320934688526</v>
      </c>
      <c r="AB1745">
        <f t="shared" si="441"/>
        <v>11.489282011873637</v>
      </c>
      <c r="AC1745">
        <f t="shared" si="442"/>
        <v>11.586891590562253</v>
      </c>
      <c r="AD1745">
        <f t="shared" si="443"/>
        <v>11.349496417892386</v>
      </c>
      <c r="AF1745">
        <v>18.101597618991764</v>
      </c>
      <c r="AG1745">
        <f t="shared" si="449"/>
        <v>0.10159761899176445</v>
      </c>
    </row>
    <row r="1746" spans="1:33" x14ac:dyDescent="0.25">
      <c r="A1746" t="s">
        <v>1325</v>
      </c>
      <c r="B1746">
        <v>910401362413521</v>
      </c>
      <c r="C1746">
        <v>34.652642276422696</v>
      </c>
      <c r="D1746">
        <v>15.216341463414601</v>
      </c>
      <c r="E1746">
        <v>11.943414634146301</v>
      </c>
      <c r="F1746">
        <v>15.021129683784</v>
      </c>
      <c r="G1746">
        <v>15.41331300813</v>
      </c>
      <c r="H1746">
        <v>18</v>
      </c>
      <c r="I1746">
        <f t="shared" si="450"/>
        <v>205.54538680785788</v>
      </c>
      <c r="J1746">
        <f t="shared" si="451"/>
        <v>175.27435062782263</v>
      </c>
      <c r="K1746">
        <f t="shared" si="452"/>
        <v>242.27608030257193</v>
      </c>
      <c r="L1746">
        <f t="shared" si="453"/>
        <v>244.51613759239922</v>
      </c>
      <c r="M1746">
        <f t="shared" si="454"/>
        <v>10.490294730566561</v>
      </c>
      <c r="N1746">
        <f t="shared" si="444"/>
        <v>187.54538680785788</v>
      </c>
      <c r="O1746">
        <f t="shared" si="445"/>
        <v>157.27435062782263</v>
      </c>
      <c r="P1746">
        <f t="shared" si="446"/>
        <v>224.27608030257193</v>
      </c>
      <c r="Q1746">
        <f t="shared" si="447"/>
        <v>226.51613759239922</v>
      </c>
      <c r="R1746">
        <f t="shared" si="448"/>
        <v>-7.5097052694334394</v>
      </c>
      <c r="T1746">
        <v>14.477613897893962</v>
      </c>
      <c r="U1746">
        <v>13.143862606357045</v>
      </c>
      <c r="V1746">
        <v>16.648067009910282</v>
      </c>
      <c r="W1746">
        <v>15.635330876768325</v>
      </c>
      <c r="X1746">
        <v>13.000227961444191</v>
      </c>
      <c r="Y1746">
        <v>18</v>
      </c>
      <c r="Z1746">
        <f t="shared" si="439"/>
        <v>10.918983179833905</v>
      </c>
      <c r="AA1746">
        <f t="shared" si="440"/>
        <v>9.7868320934688526</v>
      </c>
      <c r="AB1746">
        <f t="shared" si="441"/>
        <v>11.489282011873637</v>
      </c>
      <c r="AC1746">
        <f t="shared" si="442"/>
        <v>11.586891590562253</v>
      </c>
      <c r="AD1746">
        <f t="shared" si="443"/>
        <v>11.349496417892386</v>
      </c>
      <c r="AF1746">
        <v>21.44139982603458</v>
      </c>
      <c r="AG1746">
        <f t="shared" si="449"/>
        <v>3.4413998260345799</v>
      </c>
    </row>
    <row r="1747" spans="1:33" x14ac:dyDescent="0.25">
      <c r="A1747" t="s">
        <v>1344</v>
      </c>
      <c r="B1747">
        <v>1075716882474350</v>
      </c>
      <c r="C1747">
        <v>53.707120963327803</v>
      </c>
      <c r="D1747">
        <v>11.3716912972085</v>
      </c>
      <c r="E1747">
        <v>9.9994088669950703</v>
      </c>
      <c r="F1747">
        <v>13.7315083742012</v>
      </c>
      <c r="G1747">
        <v>12.342088122605301</v>
      </c>
      <c r="H1747">
        <v>18</v>
      </c>
      <c r="I1747">
        <f t="shared" si="450"/>
        <v>347.09524477726626</v>
      </c>
      <c r="J1747">
        <f t="shared" si="451"/>
        <v>309.45744622877993</v>
      </c>
      <c r="K1747">
        <f t="shared" si="452"/>
        <v>328.99069015834027</v>
      </c>
      <c r="L1747">
        <f t="shared" si="453"/>
        <v>303.85832165710519</v>
      </c>
      <c r="M1747">
        <f t="shared" si="454"/>
        <v>10.490662319915701</v>
      </c>
      <c r="N1747">
        <f t="shared" si="444"/>
        <v>329.09524477726626</v>
      </c>
      <c r="O1747">
        <f t="shared" si="445"/>
        <v>291.45744622877993</v>
      </c>
      <c r="P1747">
        <f t="shared" si="446"/>
        <v>310.99069015834027</v>
      </c>
      <c r="Q1747">
        <f t="shared" si="447"/>
        <v>285.85832165710519</v>
      </c>
      <c r="R1747">
        <f t="shared" si="448"/>
        <v>-7.5093376800842986</v>
      </c>
      <c r="T1747">
        <v>22.977996477976035</v>
      </c>
      <c r="U1747">
        <v>20.326211813514089</v>
      </c>
      <c r="V1747">
        <v>21.630193100176172</v>
      </c>
      <c r="W1747">
        <v>19.707261824844029</v>
      </c>
      <c r="X1747">
        <v>17.633189015146524</v>
      </c>
      <c r="Y1747">
        <v>18</v>
      </c>
      <c r="Z1747">
        <f t="shared" si="439"/>
        <v>10.918983179833905</v>
      </c>
      <c r="AA1747">
        <f t="shared" si="440"/>
        <v>9.7868320934688526</v>
      </c>
      <c r="AB1747">
        <f t="shared" si="441"/>
        <v>11.489282011873637</v>
      </c>
      <c r="AC1747">
        <f t="shared" si="442"/>
        <v>11.586891590562253</v>
      </c>
      <c r="AD1747">
        <f t="shared" si="443"/>
        <v>11.349496417892386</v>
      </c>
      <c r="AF1747">
        <v>9.3278823626777783</v>
      </c>
      <c r="AG1747">
        <f t="shared" si="449"/>
        <v>-8.6721176373222217</v>
      </c>
    </row>
    <row r="1748" spans="1:33" x14ac:dyDescent="0.25">
      <c r="A1748" t="s">
        <v>1464</v>
      </c>
      <c r="B1748">
        <v>1147969328557640</v>
      </c>
      <c r="C1748">
        <v>72.359586546349405</v>
      </c>
      <c r="D1748">
        <v>6.2579250751982496</v>
      </c>
      <c r="E1748">
        <v>6.2904262753319298</v>
      </c>
      <c r="F1748">
        <v>9.7613649092212</v>
      </c>
      <c r="G1748">
        <v>4.4907957342083602</v>
      </c>
      <c r="H1748">
        <v>18</v>
      </c>
      <c r="I1748">
        <f t="shared" si="450"/>
        <v>485.65867112125017</v>
      </c>
      <c r="J1748">
        <f t="shared" si="451"/>
        <v>487.93427823819809</v>
      </c>
      <c r="K1748">
        <f t="shared" si="452"/>
        <v>494.43411827595116</v>
      </c>
      <c r="L1748">
        <f t="shared" si="453"/>
        <v>486.54527209091083</v>
      </c>
      <c r="M1748">
        <f t="shared" si="454"/>
        <v>10.491602026894689</v>
      </c>
      <c r="N1748">
        <f t="shared" si="444"/>
        <v>467.65867112125017</v>
      </c>
      <c r="O1748">
        <f t="shared" si="445"/>
        <v>469.93427823819809</v>
      </c>
      <c r="P1748">
        <f t="shared" si="446"/>
        <v>476.43411827595116</v>
      </c>
      <c r="Q1748">
        <f t="shared" si="447"/>
        <v>468.54527209091083</v>
      </c>
      <c r="R1748">
        <f t="shared" si="448"/>
        <v>-7.5083979731053105</v>
      </c>
      <c r="T1748">
        <v>36.115591318248477</v>
      </c>
      <c r="U1748">
        <v>36.29850215673671</v>
      </c>
      <c r="V1748">
        <v>35.643711685342794</v>
      </c>
      <c r="W1748">
        <v>40.186309568601807</v>
      </c>
      <c r="X1748">
        <v>38.436814771370045</v>
      </c>
      <c r="Y1748">
        <v>18</v>
      </c>
      <c r="Z1748">
        <f t="shared" si="439"/>
        <v>10.918983179833905</v>
      </c>
      <c r="AA1748">
        <f t="shared" si="440"/>
        <v>9.7868320934688526</v>
      </c>
      <c r="AB1748">
        <f t="shared" si="441"/>
        <v>11.489282011873637</v>
      </c>
      <c r="AC1748">
        <f t="shared" si="442"/>
        <v>11.586891590562253</v>
      </c>
      <c r="AD1748">
        <f t="shared" si="443"/>
        <v>11.349496417892386</v>
      </c>
      <c r="AF1748">
        <v>40.176614991076235</v>
      </c>
      <c r="AG1748">
        <f t="shared" si="449"/>
        <v>22.176614991076235</v>
      </c>
    </row>
    <row r="1749" spans="1:33" x14ac:dyDescent="0.25">
      <c r="A1749" t="s">
        <v>1549</v>
      </c>
      <c r="B1749">
        <v>1007295632674390</v>
      </c>
      <c r="C1749">
        <v>36.517756410256403</v>
      </c>
      <c r="D1749">
        <v>14.7905769230769</v>
      </c>
      <c r="E1749">
        <v>11.133076923076899</v>
      </c>
      <c r="F1749">
        <v>16.972104926121101</v>
      </c>
      <c r="G1749">
        <v>14.5702083333333</v>
      </c>
      <c r="H1749">
        <v>18</v>
      </c>
      <c r="I1749">
        <f t="shared" si="450"/>
        <v>219.400745701635</v>
      </c>
      <c r="J1749">
        <f t="shared" si="451"/>
        <v>190.13406517917485</v>
      </c>
      <c r="K1749">
        <f t="shared" si="452"/>
        <v>278.42212454490527</v>
      </c>
      <c r="L1749">
        <f t="shared" si="453"/>
        <v>154.74161923095369</v>
      </c>
      <c r="M1749">
        <f t="shared" si="454"/>
        <v>10.490395640239482</v>
      </c>
      <c r="N1749">
        <f t="shared" si="444"/>
        <v>201.400745701635</v>
      </c>
      <c r="O1749">
        <f t="shared" si="445"/>
        <v>172.13406517917485</v>
      </c>
      <c r="P1749">
        <f t="shared" si="446"/>
        <v>260.42212454490527</v>
      </c>
      <c r="Q1749">
        <f t="shared" si="447"/>
        <v>136.74161923095369</v>
      </c>
      <c r="R1749">
        <f t="shared" si="448"/>
        <v>-7.5096043597605178</v>
      </c>
      <c r="T1749">
        <v>15.14725208728524</v>
      </c>
      <c r="U1749">
        <v>13.793998946798464</v>
      </c>
      <c r="V1749">
        <v>18.567652585193446</v>
      </c>
      <c r="W1749">
        <v>11.016377237884528</v>
      </c>
      <c r="X1749">
        <v>14.134861342996205</v>
      </c>
      <c r="Y1749">
        <v>18</v>
      </c>
      <c r="Z1749">
        <f t="shared" si="439"/>
        <v>10.918983179833905</v>
      </c>
      <c r="AA1749">
        <f t="shared" si="440"/>
        <v>9.7868320934688526</v>
      </c>
      <c r="AB1749">
        <f t="shared" si="441"/>
        <v>11.489282011873637</v>
      </c>
      <c r="AC1749">
        <f t="shared" si="442"/>
        <v>11.586891590562253</v>
      </c>
      <c r="AD1749">
        <f t="shared" si="443"/>
        <v>11.349496417892386</v>
      </c>
      <c r="AF1749">
        <v>11.228261601552582</v>
      </c>
      <c r="AG1749">
        <f t="shared" si="449"/>
        <v>-6.7717383984474182</v>
      </c>
    </row>
    <row r="1750" spans="1:33" x14ac:dyDescent="0.25">
      <c r="A1750" t="s">
        <v>1642</v>
      </c>
      <c r="B1750">
        <v>938630906225718</v>
      </c>
      <c r="C1750">
        <v>56.011927831675401</v>
      </c>
      <c r="D1750">
        <v>10.113335380081001</v>
      </c>
      <c r="E1750">
        <v>8.5747807933194107</v>
      </c>
      <c r="F1750">
        <v>12.728433800413599</v>
      </c>
      <c r="G1750">
        <v>8.8965827500102304</v>
      </c>
      <c r="H1750">
        <v>18</v>
      </c>
      <c r="I1750">
        <f t="shared" si="450"/>
        <v>364.21694567615924</v>
      </c>
      <c r="J1750">
        <f t="shared" si="451"/>
        <v>353.37564035008558</v>
      </c>
      <c r="K1750">
        <f t="shared" si="452"/>
        <v>392.53786151235886</v>
      </c>
      <c r="L1750">
        <f t="shared" si="453"/>
        <v>350.01500001378247</v>
      </c>
      <c r="M1750">
        <f t="shared" si="454"/>
        <v>10.491074706219077</v>
      </c>
      <c r="N1750">
        <f t="shared" si="444"/>
        <v>346.21694567615924</v>
      </c>
      <c r="O1750">
        <f t="shared" si="445"/>
        <v>335.37564035008558</v>
      </c>
      <c r="P1750">
        <f t="shared" si="446"/>
        <v>374.53786151235886</v>
      </c>
      <c r="Q1750">
        <f t="shared" si="447"/>
        <v>332.01500001378247</v>
      </c>
      <c r="R1750">
        <f t="shared" si="448"/>
        <v>-7.5089252937809228</v>
      </c>
      <c r="T1750">
        <v>24.298436441100812</v>
      </c>
      <c r="U1750">
        <v>23.443657882793392</v>
      </c>
      <c r="V1750">
        <v>26.204796916030862</v>
      </c>
      <c r="W1750">
        <v>23.594494822732134</v>
      </c>
      <c r="X1750">
        <v>24.822383327895192</v>
      </c>
      <c r="Y1750">
        <v>18</v>
      </c>
      <c r="Z1750">
        <f t="shared" si="439"/>
        <v>10.918983179833905</v>
      </c>
      <c r="AA1750">
        <f t="shared" si="440"/>
        <v>9.7868320934688526</v>
      </c>
      <c r="AB1750">
        <f t="shared" si="441"/>
        <v>11.489282011873637</v>
      </c>
      <c r="AC1750">
        <f t="shared" si="442"/>
        <v>11.586891590562253</v>
      </c>
      <c r="AD1750">
        <f t="shared" si="443"/>
        <v>11.349496417892386</v>
      </c>
      <c r="AF1750">
        <v>29.870864151007673</v>
      </c>
      <c r="AG1750">
        <f t="shared" si="449"/>
        <v>11.870864151007673</v>
      </c>
    </row>
    <row r="1751" spans="1:33" x14ac:dyDescent="0.25">
      <c r="A1751" t="s">
        <v>1999</v>
      </c>
      <c r="B1751">
        <v>964642166965725</v>
      </c>
      <c r="C1751">
        <v>41.229134589610197</v>
      </c>
      <c r="D1751">
        <v>11.888582265587299</v>
      </c>
      <c r="E1751">
        <v>11.652823674475901</v>
      </c>
      <c r="F1751">
        <v>14.3667634388656</v>
      </c>
      <c r="G1751">
        <v>10.86552565271</v>
      </c>
      <c r="H1751">
        <v>18</v>
      </c>
      <c r="I1751">
        <f t="shared" si="450"/>
        <v>254.40012422496415</v>
      </c>
      <c r="J1751">
        <f t="shared" si="451"/>
        <v>291.41730545475309</v>
      </c>
      <c r="K1751">
        <f t="shared" si="452"/>
        <v>255.23822379063279</v>
      </c>
      <c r="L1751">
        <f t="shared" si="453"/>
        <v>274.62693202727121</v>
      </c>
      <c r="M1751">
        <f t="shared" si="454"/>
        <v>10.490839047005872</v>
      </c>
      <c r="N1751">
        <f t="shared" si="444"/>
        <v>236.40012422496415</v>
      </c>
      <c r="O1751">
        <f t="shared" si="445"/>
        <v>273.41730545475309</v>
      </c>
      <c r="P1751">
        <f t="shared" si="446"/>
        <v>237.23822379063279</v>
      </c>
      <c r="Q1751">
        <f t="shared" si="447"/>
        <v>256.62693202727121</v>
      </c>
      <c r="R1751">
        <f t="shared" si="448"/>
        <v>-7.5091609529941277</v>
      </c>
      <c r="T1751">
        <v>16.979997441144949</v>
      </c>
      <c r="U1751">
        <v>19.169097307067833</v>
      </c>
      <c r="V1751">
        <v>17.312478115568737</v>
      </c>
      <c r="W1751">
        <v>17.583749555273997</v>
      </c>
      <c r="X1751">
        <v>20.416230596399767</v>
      </c>
      <c r="Y1751">
        <v>18</v>
      </c>
      <c r="Z1751">
        <f t="shared" si="439"/>
        <v>10.918983179833905</v>
      </c>
      <c r="AA1751">
        <f t="shared" si="440"/>
        <v>9.7868320934688526</v>
      </c>
      <c r="AB1751">
        <f t="shared" si="441"/>
        <v>11.489282011873637</v>
      </c>
      <c r="AC1751">
        <f t="shared" si="442"/>
        <v>11.586891590562253</v>
      </c>
      <c r="AD1751">
        <f t="shared" si="443"/>
        <v>11.349496417892386</v>
      </c>
      <c r="AF1751">
        <v>22.147029352773433</v>
      </c>
      <c r="AG1751">
        <f t="shared" si="449"/>
        <v>4.1470293527734334</v>
      </c>
    </row>
    <row r="1752" spans="1:33" x14ac:dyDescent="0.25">
      <c r="A1752" t="s">
        <v>2137</v>
      </c>
      <c r="B1752">
        <v>1002605686474810</v>
      </c>
      <c r="C1752">
        <v>43.947403982930297</v>
      </c>
      <c r="D1752">
        <v>12.232389758179201</v>
      </c>
      <c r="E1752">
        <v>11.5632105263157</v>
      </c>
      <c r="F1752">
        <v>14.593127203811401</v>
      </c>
      <c r="G1752">
        <v>12.1609676386913</v>
      </c>
      <c r="H1752">
        <v>18</v>
      </c>
      <c r="I1752">
        <f t="shared" si="450"/>
        <v>274.59331097488439</v>
      </c>
      <c r="J1752">
        <f t="shared" si="451"/>
        <v>279.41799429445871</v>
      </c>
      <c r="K1752">
        <f t="shared" si="452"/>
        <v>259.23552118139435</v>
      </c>
      <c r="L1752">
        <f t="shared" si="453"/>
        <v>264.21075783320555</v>
      </c>
      <c r="M1752">
        <f t="shared" si="454"/>
        <v>10.490683997898683</v>
      </c>
      <c r="N1752">
        <f t="shared" si="444"/>
        <v>256.59331097488439</v>
      </c>
      <c r="O1752">
        <f t="shared" si="445"/>
        <v>261.41799429445871</v>
      </c>
      <c r="P1752">
        <f t="shared" si="446"/>
        <v>241.23552118139435</v>
      </c>
      <c r="Q1752">
        <f t="shared" si="447"/>
        <v>246.21075783320555</v>
      </c>
      <c r="R1752">
        <f t="shared" si="448"/>
        <v>-7.5093160021013166</v>
      </c>
      <c r="T1752">
        <v>18.136644171338485</v>
      </c>
      <c r="U1752">
        <v>18.436162889775442</v>
      </c>
      <c r="V1752">
        <v>17.522671817054665</v>
      </c>
      <c r="W1752">
        <v>16.883699833986054</v>
      </c>
      <c r="X1752">
        <v>17.953029788900221</v>
      </c>
      <c r="Y1752">
        <v>18</v>
      </c>
      <c r="Z1752">
        <f t="shared" si="439"/>
        <v>10.918983179833905</v>
      </c>
      <c r="AA1752">
        <f t="shared" si="440"/>
        <v>9.7868320934688526</v>
      </c>
      <c r="AB1752">
        <f t="shared" si="441"/>
        <v>11.489282011873637</v>
      </c>
      <c r="AC1752">
        <f t="shared" si="442"/>
        <v>11.586891590562253</v>
      </c>
      <c r="AD1752">
        <f t="shared" si="443"/>
        <v>11.349496417892386</v>
      </c>
      <c r="AF1752">
        <v>16.24628457371713</v>
      </c>
      <c r="AG1752">
        <f t="shared" si="449"/>
        <v>-1.75371542628287</v>
      </c>
    </row>
    <row r="1753" spans="1:33" x14ac:dyDescent="0.25">
      <c r="A1753" t="s">
        <v>2198</v>
      </c>
      <c r="B1753">
        <v>782112018560482</v>
      </c>
      <c r="C1753">
        <v>69.649651762571196</v>
      </c>
      <c r="D1753">
        <v>6.2069183514774497</v>
      </c>
      <c r="E1753">
        <v>6.5765474339035697</v>
      </c>
      <c r="F1753">
        <v>10.7579873041879</v>
      </c>
      <c r="G1753">
        <v>5.0683955417314603</v>
      </c>
      <c r="H1753">
        <v>18</v>
      </c>
      <c r="I1753">
        <f t="shared" si="450"/>
        <v>465.52739962056188</v>
      </c>
      <c r="J1753">
        <f t="shared" si="451"/>
        <v>489.71447664102794</v>
      </c>
      <c r="K1753">
        <f t="shared" si="452"/>
        <v>481.67135539928631</v>
      </c>
      <c r="L1753">
        <f t="shared" si="453"/>
        <v>440.68549204101799</v>
      </c>
      <c r="M1753">
        <f t="shared" si="454"/>
        <v>10.491532895018899</v>
      </c>
      <c r="N1753">
        <f t="shared" si="444"/>
        <v>447.52739962056188</v>
      </c>
      <c r="O1753">
        <f t="shared" si="445"/>
        <v>471.71447664102794</v>
      </c>
      <c r="P1753">
        <f t="shared" si="446"/>
        <v>463.67135539928631</v>
      </c>
      <c r="Q1753">
        <f t="shared" si="447"/>
        <v>422.68549204101799</v>
      </c>
      <c r="R1753">
        <f t="shared" si="448"/>
        <v>-7.5084671049811007</v>
      </c>
      <c r="T1753">
        <v>33.819187446032792</v>
      </c>
      <c r="U1753">
        <v>36.509053905466864</v>
      </c>
      <c r="V1753">
        <v>34.296430306489832</v>
      </c>
      <c r="W1753">
        <v>33.604438432321743</v>
      </c>
      <c r="X1753">
        <v>36.295345861105844</v>
      </c>
      <c r="Y1753">
        <v>18</v>
      </c>
      <c r="Z1753">
        <f t="shared" ref="Z1753:Z1816" si="455">GROWTH($H$7:$H$3783,C$7:C$3783,C$7:C$3783)-$H$7:$H$3783</f>
        <v>10.918983179833905</v>
      </c>
      <c r="AA1753">
        <f t="shared" ref="AA1753:AA1816" si="456">GROWTH($H$7:$H$3783,D$7:D$3783,D$7:D$3783)-$H$7:$H$3783</f>
        <v>9.7868320934688526</v>
      </c>
      <c r="AB1753">
        <f t="shared" ref="AB1753:AB1816" si="457">GROWTH($H$7:$H$3783,E$7:E$3783,E$7:E$3783)-$H$7:$H$3783</f>
        <v>11.489282011873637</v>
      </c>
      <c r="AC1753">
        <f t="shared" ref="AC1753:AC1816" si="458">GROWTH($H$7:$H$3783,F$7:F$3783,F$7:F$3783)-$H$7:$H$3783</f>
        <v>11.586891590562253</v>
      </c>
      <c r="AD1753">
        <f t="shared" ref="AD1753:AD1816" si="459">GROWTH($H$7:$H$3783,G$7:G$3783,G$7:G$3783)-$H$7:$H$3783</f>
        <v>11.349496417892386</v>
      </c>
      <c r="AF1753">
        <v>10.107781183242642</v>
      </c>
      <c r="AG1753">
        <f t="shared" si="449"/>
        <v>-7.8922188167573584</v>
      </c>
    </row>
    <row r="1754" spans="1:33" x14ac:dyDescent="0.25">
      <c r="A1754" t="s">
        <v>2383</v>
      </c>
      <c r="B1754">
        <v>1110067525727600</v>
      </c>
      <c r="C1754">
        <v>60.182653437932601</v>
      </c>
      <c r="D1754">
        <v>9.3141732041224401</v>
      </c>
      <c r="E1754">
        <v>8.4749238578680099</v>
      </c>
      <c r="F1754">
        <v>11.449361687318101</v>
      </c>
      <c r="G1754">
        <v>8.3728703276418894</v>
      </c>
      <c r="H1754">
        <v>18</v>
      </c>
      <c r="I1754">
        <f t="shared" si="450"/>
        <v>395.19998262488463</v>
      </c>
      <c r="J1754">
        <f t="shared" si="451"/>
        <v>381.26739903333015</v>
      </c>
      <c r="K1754">
        <f t="shared" si="452"/>
        <v>396.99209479981971</v>
      </c>
      <c r="L1754">
        <f t="shared" si="453"/>
        <v>408.8717606793615</v>
      </c>
      <c r="M1754">
        <f t="shared" si="454"/>
        <v>10.491137388411248</v>
      </c>
      <c r="N1754">
        <f t="shared" si="444"/>
        <v>377.19998262488463</v>
      </c>
      <c r="O1754">
        <f t="shared" si="445"/>
        <v>363.26739903333015</v>
      </c>
      <c r="P1754">
        <f t="shared" si="446"/>
        <v>378.99209479981971</v>
      </c>
      <c r="Q1754">
        <f t="shared" si="447"/>
        <v>390.8717606793615</v>
      </c>
      <c r="R1754">
        <f t="shared" si="448"/>
        <v>-7.5088626115887518</v>
      </c>
      <c r="T1754">
        <v>26.883749037943829</v>
      </c>
      <c r="U1754">
        <v>25.667340547149511</v>
      </c>
      <c r="V1754">
        <v>26.559567785803686</v>
      </c>
      <c r="W1754">
        <v>29.68298953510207</v>
      </c>
      <c r="X1754">
        <v>26.146719399935382</v>
      </c>
      <c r="Y1754">
        <v>18</v>
      </c>
      <c r="Z1754">
        <f t="shared" si="455"/>
        <v>10.918983179833905</v>
      </c>
      <c r="AA1754">
        <f t="shared" si="456"/>
        <v>9.7868320934688526</v>
      </c>
      <c r="AB1754">
        <f t="shared" si="457"/>
        <v>11.489282011873637</v>
      </c>
      <c r="AC1754">
        <f t="shared" si="458"/>
        <v>11.586891590562253</v>
      </c>
      <c r="AD1754">
        <f t="shared" si="459"/>
        <v>11.349496417892386</v>
      </c>
      <c r="AF1754">
        <v>38.78135578080586</v>
      </c>
      <c r="AG1754">
        <f t="shared" si="449"/>
        <v>20.78135578080586</v>
      </c>
    </row>
    <row r="1755" spans="1:33" x14ac:dyDescent="0.25">
      <c r="A1755" t="s">
        <v>2394</v>
      </c>
      <c r="B1755">
        <v>1008382592564830</v>
      </c>
      <c r="C1755">
        <v>64.5869230769231</v>
      </c>
      <c r="D1755">
        <v>8.7415602836879405</v>
      </c>
      <c r="E1755">
        <v>7.6422127659574404</v>
      </c>
      <c r="F1755">
        <v>11.362043627235</v>
      </c>
      <c r="G1755">
        <v>7.8380785597381299</v>
      </c>
      <c r="H1755">
        <v>18</v>
      </c>
      <c r="I1755">
        <f t="shared" si="450"/>
        <v>427.91794631740595</v>
      </c>
      <c r="J1755">
        <f t="shared" si="451"/>
        <v>401.2523055718687</v>
      </c>
      <c r="K1755">
        <f t="shared" si="452"/>
        <v>434.13612938949615</v>
      </c>
      <c r="L1755">
        <f t="shared" si="453"/>
        <v>412.88971878467589</v>
      </c>
      <c r="M1755">
        <f t="shared" si="454"/>
        <v>10.491201396670238</v>
      </c>
      <c r="N1755">
        <f t="shared" si="444"/>
        <v>409.91794631740595</v>
      </c>
      <c r="O1755">
        <f t="shared" si="445"/>
        <v>383.2523055718687</v>
      </c>
      <c r="P1755">
        <f t="shared" si="446"/>
        <v>416.13612938949615</v>
      </c>
      <c r="Q1755">
        <f t="shared" si="447"/>
        <v>394.88971878467589</v>
      </c>
      <c r="R1755">
        <f t="shared" si="448"/>
        <v>-7.5087986033297618</v>
      </c>
      <c r="T1755">
        <v>29.913016196668252</v>
      </c>
      <c r="U1755">
        <v>27.389224636440922</v>
      </c>
      <c r="V1755">
        <v>29.711372408237828</v>
      </c>
      <c r="W1755">
        <v>30.151826353003884</v>
      </c>
      <c r="X1755">
        <v>27.572014010928463</v>
      </c>
      <c r="Y1755">
        <v>18</v>
      </c>
      <c r="Z1755">
        <f t="shared" si="455"/>
        <v>10.918983179833905</v>
      </c>
      <c r="AA1755">
        <f t="shared" si="456"/>
        <v>9.7868320934688526</v>
      </c>
      <c r="AB1755">
        <f t="shared" si="457"/>
        <v>11.489282011873637</v>
      </c>
      <c r="AC1755">
        <f t="shared" si="458"/>
        <v>11.586891590562253</v>
      </c>
      <c r="AD1755">
        <f t="shared" si="459"/>
        <v>11.349496417892386</v>
      </c>
      <c r="AF1755">
        <v>34.618640263762025</v>
      </c>
      <c r="AG1755">
        <f t="shared" si="449"/>
        <v>16.618640263762025</v>
      </c>
    </row>
    <row r="1756" spans="1:33" x14ac:dyDescent="0.25">
      <c r="A1756" t="s">
        <v>2413</v>
      </c>
      <c r="B1756">
        <v>1021850647890320</v>
      </c>
      <c r="C1756">
        <v>48.374915061314702</v>
      </c>
      <c r="D1756">
        <v>10.959344114425599</v>
      </c>
      <c r="E1756">
        <v>10.8967798466593</v>
      </c>
      <c r="F1756">
        <v>13.559100000000001</v>
      </c>
      <c r="G1756">
        <v>10.302316646264201</v>
      </c>
      <c r="H1756">
        <v>18</v>
      </c>
      <c r="I1756">
        <f t="shared" si="450"/>
        <v>307.48392816789078</v>
      </c>
      <c r="J1756">
        <f t="shared" si="451"/>
        <v>323.84887823330558</v>
      </c>
      <c r="K1756">
        <f t="shared" si="452"/>
        <v>288.96242701614625</v>
      </c>
      <c r="L1756">
        <f t="shared" si="453"/>
        <v>311.79172768887588</v>
      </c>
      <c r="M1756">
        <f t="shared" si="454"/>
        <v>10.490906456472722</v>
      </c>
      <c r="N1756">
        <f t="shared" si="444"/>
        <v>289.48392816789078</v>
      </c>
      <c r="O1756">
        <f t="shared" si="445"/>
        <v>305.84887823330558</v>
      </c>
      <c r="P1756">
        <f t="shared" si="446"/>
        <v>270.96242701614625</v>
      </c>
      <c r="Q1756">
        <f t="shared" si="447"/>
        <v>293.79172768887588</v>
      </c>
      <c r="R1756">
        <f t="shared" si="448"/>
        <v>-7.5090935435272783</v>
      </c>
      <c r="T1756">
        <v>20.191659022756671</v>
      </c>
      <c r="U1756">
        <v>21.29917952932497</v>
      </c>
      <c r="V1756">
        <v>19.168009092329275</v>
      </c>
      <c r="W1756">
        <v>20.326594064998858</v>
      </c>
      <c r="X1756">
        <v>21.589954303214455</v>
      </c>
      <c r="Y1756">
        <v>18</v>
      </c>
      <c r="Z1756">
        <f t="shared" si="455"/>
        <v>10.918983179833905</v>
      </c>
      <c r="AA1756">
        <f t="shared" si="456"/>
        <v>9.7868320934688526</v>
      </c>
      <c r="AB1756">
        <f t="shared" si="457"/>
        <v>11.489282011873637</v>
      </c>
      <c r="AC1756">
        <f t="shared" si="458"/>
        <v>11.586891590562253</v>
      </c>
      <c r="AD1756">
        <f t="shared" si="459"/>
        <v>11.349496417892386</v>
      </c>
      <c r="AF1756">
        <v>24.293855889284075</v>
      </c>
      <c r="AG1756">
        <f t="shared" si="449"/>
        <v>6.2938558892840746</v>
      </c>
    </row>
    <row r="1757" spans="1:33" x14ac:dyDescent="0.25">
      <c r="A1757" t="s">
        <v>2424</v>
      </c>
      <c r="B1757">
        <v>1185997124745440</v>
      </c>
      <c r="C1757">
        <v>59.729260068458203</v>
      </c>
      <c r="D1757">
        <v>8.5106969630762492</v>
      </c>
      <c r="E1757">
        <v>8.7993969849246199</v>
      </c>
      <c r="F1757">
        <v>11.0901946920415</v>
      </c>
      <c r="G1757">
        <v>7.1952605054256704</v>
      </c>
      <c r="H1757">
        <v>18</v>
      </c>
      <c r="I1757">
        <f t="shared" si="450"/>
        <v>391.83186281914686</v>
      </c>
      <c r="J1757">
        <f t="shared" si="451"/>
        <v>409.30972397957839</v>
      </c>
      <c r="K1757">
        <f t="shared" si="452"/>
        <v>382.51859832319826</v>
      </c>
      <c r="L1757">
        <f t="shared" si="453"/>
        <v>425.39890224045007</v>
      </c>
      <c r="M1757">
        <f t="shared" si="454"/>
        <v>10.491278334399976</v>
      </c>
      <c r="N1757">
        <f t="shared" si="444"/>
        <v>373.83186281914686</v>
      </c>
      <c r="O1757">
        <f t="shared" si="445"/>
        <v>391.30972397957839</v>
      </c>
      <c r="P1757">
        <f t="shared" si="446"/>
        <v>364.51859832319826</v>
      </c>
      <c r="Q1757">
        <f t="shared" si="447"/>
        <v>407.39890224045007</v>
      </c>
      <c r="R1757">
        <f t="shared" si="448"/>
        <v>-7.5087216656000244</v>
      </c>
      <c r="T1757">
        <v>26.58987393791886</v>
      </c>
      <c r="U1757">
        <v>28.115694821798513</v>
      </c>
      <c r="V1757">
        <v>25.424004582181155</v>
      </c>
      <c r="W1757">
        <v>31.659410246463807</v>
      </c>
      <c r="X1757">
        <v>29.388408176185983</v>
      </c>
      <c r="Y1757">
        <v>18</v>
      </c>
      <c r="Z1757">
        <f t="shared" si="455"/>
        <v>10.918983179833905</v>
      </c>
      <c r="AA1757">
        <f t="shared" si="456"/>
        <v>9.7868320934688526</v>
      </c>
      <c r="AB1757">
        <f t="shared" si="457"/>
        <v>11.489282011873637</v>
      </c>
      <c r="AC1757">
        <f t="shared" si="458"/>
        <v>11.586891590562253</v>
      </c>
      <c r="AD1757">
        <f t="shared" si="459"/>
        <v>11.349496417892386</v>
      </c>
      <c r="AF1757">
        <v>38.669061452985297</v>
      </c>
      <c r="AG1757">
        <f t="shared" si="449"/>
        <v>20.669061452985297</v>
      </c>
    </row>
    <row r="1758" spans="1:33" x14ac:dyDescent="0.25">
      <c r="A1758" t="s">
        <v>2490</v>
      </c>
      <c r="B1758">
        <v>838302792941432</v>
      </c>
      <c r="C1758">
        <v>40.6792328918322</v>
      </c>
      <c r="D1758">
        <v>12.0511778618732</v>
      </c>
      <c r="E1758">
        <v>12.7633377483443</v>
      </c>
      <c r="F1758">
        <v>14.9227111942017</v>
      </c>
      <c r="G1758">
        <v>11.8567045096184</v>
      </c>
      <c r="H1758">
        <v>18</v>
      </c>
      <c r="I1758">
        <f t="shared" si="450"/>
        <v>250.31507374960762</v>
      </c>
      <c r="J1758">
        <f t="shared" si="451"/>
        <v>285.74251594269322</v>
      </c>
      <c r="K1758">
        <f t="shared" si="452"/>
        <v>205.70246814523978</v>
      </c>
      <c r="L1758">
        <f t="shared" si="453"/>
        <v>249.04488419480504</v>
      </c>
      <c r="M1758">
        <f t="shared" si="454"/>
        <v>10.490720414602034</v>
      </c>
      <c r="N1758">
        <f t="shared" si="444"/>
        <v>232.31507374960762</v>
      </c>
      <c r="O1758">
        <f t="shared" si="445"/>
        <v>267.74251594269322</v>
      </c>
      <c r="P1758">
        <f t="shared" si="446"/>
        <v>187.70246814523978</v>
      </c>
      <c r="Q1758">
        <f t="shared" si="447"/>
        <v>231.04488419480504</v>
      </c>
      <c r="R1758">
        <f t="shared" si="448"/>
        <v>-7.5092795853979659</v>
      </c>
      <c r="T1758">
        <v>16.755136792401483</v>
      </c>
      <c r="U1758">
        <v>18.818910982240158</v>
      </c>
      <c r="V1758">
        <v>14.907678555969333</v>
      </c>
      <c r="W1758">
        <v>15.913960684904916</v>
      </c>
      <c r="X1758">
        <v>18.5034407246978</v>
      </c>
      <c r="Y1758">
        <v>18</v>
      </c>
      <c r="Z1758">
        <f t="shared" si="455"/>
        <v>10.918983179833905</v>
      </c>
      <c r="AA1758">
        <f t="shared" si="456"/>
        <v>9.7868320934688526</v>
      </c>
      <c r="AB1758">
        <f t="shared" si="457"/>
        <v>11.489282011873637</v>
      </c>
      <c r="AC1758">
        <f t="shared" si="458"/>
        <v>11.586891590562253</v>
      </c>
      <c r="AD1758">
        <f t="shared" si="459"/>
        <v>11.349496417892386</v>
      </c>
      <c r="AF1758">
        <v>16.472851592684147</v>
      </c>
      <c r="AG1758">
        <f t="shared" si="449"/>
        <v>-1.5271484073158526</v>
      </c>
    </row>
    <row r="1759" spans="1:33" x14ac:dyDescent="0.25">
      <c r="A1759" t="s">
        <v>2516</v>
      </c>
      <c r="B1759">
        <v>1066916870016440</v>
      </c>
      <c r="C1759">
        <v>48.081948529411697</v>
      </c>
      <c r="D1759">
        <v>11.304044117647001</v>
      </c>
      <c r="E1759">
        <v>10.1768366013071</v>
      </c>
      <c r="F1759">
        <v>13.585142487480599</v>
      </c>
      <c r="G1759">
        <v>10.2541078431372</v>
      </c>
      <c r="H1759">
        <v>18</v>
      </c>
      <c r="I1759">
        <f t="shared" si="450"/>
        <v>305.30756996559791</v>
      </c>
      <c r="J1759">
        <f t="shared" si="451"/>
        <v>311.81841733663839</v>
      </c>
      <c r="K1759">
        <f t="shared" si="452"/>
        <v>321.07632230077638</v>
      </c>
      <c r="L1759">
        <f t="shared" si="453"/>
        <v>310.59337738705244</v>
      </c>
      <c r="M1759">
        <f t="shared" si="454"/>
        <v>10.490912226497134</v>
      </c>
      <c r="N1759">
        <f t="shared" si="444"/>
        <v>287.30756996559791</v>
      </c>
      <c r="O1759">
        <f t="shared" si="445"/>
        <v>293.81841733663839</v>
      </c>
      <c r="P1759">
        <f t="shared" si="446"/>
        <v>303.07632230077638</v>
      </c>
      <c r="Q1759">
        <f t="shared" si="447"/>
        <v>292.59337738705244</v>
      </c>
      <c r="R1759">
        <f t="shared" si="448"/>
        <v>-7.5090877735028663</v>
      </c>
      <c r="T1759">
        <v>20.048759407208308</v>
      </c>
      <c r="U1759">
        <v>20.482727927861696</v>
      </c>
      <c r="V1759">
        <v>21.119489069274444</v>
      </c>
      <c r="W1759">
        <v>20.231810052076582</v>
      </c>
      <c r="X1759">
        <v>21.693502745219355</v>
      </c>
      <c r="Y1759">
        <v>18</v>
      </c>
      <c r="Z1759">
        <f t="shared" si="455"/>
        <v>10.918983179833905</v>
      </c>
      <c r="AA1759">
        <f t="shared" si="456"/>
        <v>9.7868320934688526</v>
      </c>
      <c r="AB1759">
        <f t="shared" si="457"/>
        <v>11.489282011873637</v>
      </c>
      <c r="AC1759">
        <f t="shared" si="458"/>
        <v>11.586891590562253</v>
      </c>
      <c r="AD1759">
        <f t="shared" si="459"/>
        <v>11.349496417892386</v>
      </c>
      <c r="AF1759">
        <v>27.98194802844948</v>
      </c>
      <c r="AG1759">
        <f t="shared" si="449"/>
        <v>9.9819480284494801</v>
      </c>
    </row>
    <row r="1760" spans="1:33" x14ac:dyDescent="0.25">
      <c r="A1760" t="s">
        <v>2609</v>
      </c>
      <c r="B1760">
        <v>1138468292843970</v>
      </c>
      <c r="C1760">
        <v>58.276218372907699</v>
      </c>
      <c r="D1760">
        <v>8.8523132958905606</v>
      </c>
      <c r="E1760">
        <v>9.6132425068119804</v>
      </c>
      <c r="F1760">
        <v>11.8808683927306</v>
      </c>
      <c r="G1760">
        <v>8.0055724851248407</v>
      </c>
      <c r="H1760">
        <v>18</v>
      </c>
      <c r="I1760">
        <f t="shared" si="450"/>
        <v>381.03766325019456</v>
      </c>
      <c r="J1760">
        <f t="shared" si="451"/>
        <v>397.38688703389465</v>
      </c>
      <c r="K1760">
        <f t="shared" si="452"/>
        <v>346.21608415075104</v>
      </c>
      <c r="L1760">
        <f t="shared" si="453"/>
        <v>389.01589279979976</v>
      </c>
      <c r="M1760">
        <f t="shared" si="454"/>
        <v>10.491181349625391</v>
      </c>
      <c r="N1760">
        <f t="shared" si="444"/>
        <v>363.03766325019456</v>
      </c>
      <c r="O1760">
        <f t="shared" si="445"/>
        <v>379.38688703389465</v>
      </c>
      <c r="P1760">
        <f t="shared" si="446"/>
        <v>328.21608415075104</v>
      </c>
      <c r="Q1760">
        <f t="shared" si="447"/>
        <v>371.01589279979976</v>
      </c>
      <c r="R1760">
        <f t="shared" si="448"/>
        <v>-7.508818650374609</v>
      </c>
      <c r="T1760">
        <v>25.66953030027334</v>
      </c>
      <c r="U1760">
        <v>27.04740481149426</v>
      </c>
      <c r="V1760">
        <v>22.784820682775489</v>
      </c>
      <c r="W1760">
        <v>27.470967606532117</v>
      </c>
      <c r="X1760">
        <v>27.117456450680685</v>
      </c>
      <c r="Y1760">
        <v>18</v>
      </c>
      <c r="Z1760">
        <f t="shared" si="455"/>
        <v>10.918983179833905</v>
      </c>
      <c r="AA1760">
        <f t="shared" si="456"/>
        <v>9.7868320934688526</v>
      </c>
      <c r="AB1760">
        <f t="shared" si="457"/>
        <v>11.489282011873637</v>
      </c>
      <c r="AC1760">
        <f t="shared" si="458"/>
        <v>11.586891590562253</v>
      </c>
      <c r="AD1760">
        <f t="shared" si="459"/>
        <v>11.349496417892386</v>
      </c>
      <c r="AF1760">
        <v>30.787051888668739</v>
      </c>
      <c r="AG1760">
        <f t="shared" si="449"/>
        <v>12.787051888668739</v>
      </c>
    </row>
    <row r="1761" spans="1:33" x14ac:dyDescent="0.25">
      <c r="A1761" t="s">
        <v>2647</v>
      </c>
      <c r="B1761">
        <v>956934687701583</v>
      </c>
      <c r="C1761">
        <v>56.676998123827403</v>
      </c>
      <c r="D1761">
        <v>9.9199573008992701</v>
      </c>
      <c r="E1761">
        <v>9.0494934333958703</v>
      </c>
      <c r="F1761">
        <v>12.705995337756599</v>
      </c>
      <c r="G1761">
        <v>9.0076758103124792</v>
      </c>
      <c r="H1761">
        <v>18</v>
      </c>
      <c r="I1761">
        <f t="shared" si="450"/>
        <v>369.1575481948986</v>
      </c>
      <c r="J1761">
        <f t="shared" si="451"/>
        <v>360.12477698520814</v>
      </c>
      <c r="K1761">
        <f t="shared" si="452"/>
        <v>371.36275901348358</v>
      </c>
      <c r="L1761">
        <f t="shared" si="453"/>
        <v>351.04751038812753</v>
      </c>
      <c r="M1761">
        <f t="shared" si="454"/>
        <v>10.491061409691714</v>
      </c>
      <c r="N1761">
        <f t="shared" si="444"/>
        <v>351.1575481948986</v>
      </c>
      <c r="O1761">
        <f t="shared" si="445"/>
        <v>342.12477698520814</v>
      </c>
      <c r="P1761">
        <f t="shared" si="446"/>
        <v>353.36275901348358</v>
      </c>
      <c r="Q1761">
        <f t="shared" si="447"/>
        <v>333.04751038812753</v>
      </c>
      <c r="R1761">
        <f t="shared" si="448"/>
        <v>-7.5089385903082864</v>
      </c>
      <c r="T1761">
        <v>24.693379115684653</v>
      </c>
      <c r="U1761">
        <v>23.96340134883102</v>
      </c>
      <c r="V1761">
        <v>24.581981456497424</v>
      </c>
      <c r="W1761">
        <v>23.689704503962286</v>
      </c>
      <c r="X1761">
        <v>24.550198148900407</v>
      </c>
      <c r="Y1761">
        <v>18</v>
      </c>
      <c r="Z1761">
        <f t="shared" si="455"/>
        <v>10.918983179833905</v>
      </c>
      <c r="AA1761">
        <f t="shared" si="456"/>
        <v>9.7868320934688526</v>
      </c>
      <c r="AB1761">
        <f t="shared" si="457"/>
        <v>11.489282011873637</v>
      </c>
      <c r="AC1761">
        <f t="shared" si="458"/>
        <v>11.586891590562253</v>
      </c>
      <c r="AD1761">
        <f t="shared" si="459"/>
        <v>11.349496417892386</v>
      </c>
      <c r="AF1761">
        <v>29.395125112111174</v>
      </c>
      <c r="AG1761">
        <f t="shared" si="449"/>
        <v>11.395125112111174</v>
      </c>
    </row>
    <row r="1762" spans="1:33" x14ac:dyDescent="0.25">
      <c r="A1762" t="s">
        <v>2748</v>
      </c>
      <c r="B1762">
        <v>963059253771612</v>
      </c>
      <c r="C1762">
        <v>55.712542571230699</v>
      </c>
      <c r="D1762">
        <v>9.4877480833990102</v>
      </c>
      <c r="E1762">
        <v>9.7200974421437198</v>
      </c>
      <c r="F1762">
        <v>12.728433800413599</v>
      </c>
      <c r="G1762">
        <v>8.6602132741037892</v>
      </c>
      <c r="H1762">
        <v>18</v>
      </c>
      <c r="I1762">
        <f t="shared" si="450"/>
        <v>361.99290471495436</v>
      </c>
      <c r="J1762">
        <f t="shared" si="451"/>
        <v>375.20941882368311</v>
      </c>
      <c r="K1762">
        <f t="shared" si="452"/>
        <v>341.44969704170791</v>
      </c>
      <c r="L1762">
        <f t="shared" si="453"/>
        <v>350.01500001378247</v>
      </c>
      <c r="M1762">
        <f t="shared" si="454"/>
        <v>10.491102996853936</v>
      </c>
      <c r="N1762">
        <f t="shared" si="444"/>
        <v>343.99290471495436</v>
      </c>
      <c r="O1762">
        <f t="shared" si="445"/>
        <v>357.20941882368311</v>
      </c>
      <c r="P1762">
        <f t="shared" si="446"/>
        <v>323.44969704170791</v>
      </c>
      <c r="Q1762">
        <f t="shared" si="447"/>
        <v>332.01500001378247</v>
      </c>
      <c r="R1762">
        <f t="shared" si="448"/>
        <v>-7.508897003146064</v>
      </c>
      <c r="T1762">
        <v>24.122718526348912</v>
      </c>
      <c r="U1762">
        <v>25.167090656759754</v>
      </c>
      <c r="V1762">
        <v>22.459295381334314</v>
      </c>
      <c r="W1762">
        <v>23.594494822732134</v>
      </c>
      <c r="X1762">
        <v>25.411586509224207</v>
      </c>
      <c r="Y1762">
        <v>18</v>
      </c>
      <c r="Z1762">
        <f t="shared" si="455"/>
        <v>10.918983179833905</v>
      </c>
      <c r="AA1762">
        <f t="shared" si="456"/>
        <v>9.7868320934688526</v>
      </c>
      <c r="AB1762">
        <f t="shared" si="457"/>
        <v>11.489282011873637</v>
      </c>
      <c r="AC1762">
        <f t="shared" si="458"/>
        <v>11.586891590562253</v>
      </c>
      <c r="AD1762">
        <f t="shared" si="459"/>
        <v>11.349496417892386</v>
      </c>
      <c r="AF1762">
        <v>24.325907442892703</v>
      </c>
      <c r="AG1762">
        <f t="shared" si="449"/>
        <v>6.3259074428927029</v>
      </c>
    </row>
    <row r="1763" spans="1:33" x14ac:dyDescent="0.25">
      <c r="A1763" t="s">
        <v>2795</v>
      </c>
      <c r="B1763">
        <v>939389609514946</v>
      </c>
      <c r="C1763">
        <v>51.019561829025797</v>
      </c>
      <c r="D1763">
        <v>11.141491848906499</v>
      </c>
      <c r="E1763">
        <v>9.7440954274353793</v>
      </c>
      <c r="F1763">
        <v>12.9576803247468</v>
      </c>
      <c r="G1763">
        <v>10.560059642147101</v>
      </c>
      <c r="H1763">
        <v>18</v>
      </c>
      <c r="I1763">
        <f t="shared" si="450"/>
        <v>327.13019509021944</v>
      </c>
      <c r="J1763">
        <f t="shared" si="451"/>
        <v>317.49169466321581</v>
      </c>
      <c r="K1763">
        <f t="shared" si="452"/>
        <v>340.3792393470581</v>
      </c>
      <c r="L1763">
        <f t="shared" si="453"/>
        <v>339.4661750664219</v>
      </c>
      <c r="M1763">
        <f t="shared" si="454"/>
        <v>10.490875607679932</v>
      </c>
      <c r="N1763">
        <f t="shared" si="444"/>
        <v>309.13019509021944</v>
      </c>
      <c r="O1763">
        <f t="shared" si="445"/>
        <v>299.49169466321581</v>
      </c>
      <c r="P1763">
        <f t="shared" si="446"/>
        <v>322.3792393470581</v>
      </c>
      <c r="Q1763">
        <f t="shared" si="447"/>
        <v>321.4661750664219</v>
      </c>
      <c r="R1763">
        <f t="shared" si="448"/>
        <v>-7.5091243923200679</v>
      </c>
      <c r="T1763">
        <v>21.52861937803771</v>
      </c>
      <c r="U1763">
        <v>20.863772409857692</v>
      </c>
      <c r="V1763">
        <v>22.386829283685909</v>
      </c>
      <c r="W1763">
        <v>22.643425114332057</v>
      </c>
      <c r="X1763">
        <v>21.044671559321074</v>
      </c>
      <c r="Y1763">
        <v>18</v>
      </c>
      <c r="Z1763">
        <f t="shared" si="455"/>
        <v>10.918983179833905</v>
      </c>
      <c r="AA1763">
        <f t="shared" si="456"/>
        <v>9.7868320934688526</v>
      </c>
      <c r="AB1763">
        <f t="shared" si="457"/>
        <v>11.489282011873637</v>
      </c>
      <c r="AC1763">
        <f t="shared" si="458"/>
        <v>11.586891590562253</v>
      </c>
      <c r="AD1763">
        <f t="shared" si="459"/>
        <v>11.349496417892386</v>
      </c>
      <c r="AF1763">
        <v>24.885779318177821</v>
      </c>
      <c r="AG1763">
        <f t="shared" si="449"/>
        <v>6.8857793181778213</v>
      </c>
    </row>
    <row r="1764" spans="1:33" x14ac:dyDescent="0.25">
      <c r="A1764" t="s">
        <v>3130</v>
      </c>
      <c r="B1764">
        <v>1167637839913120</v>
      </c>
      <c r="C1764">
        <v>44.3357086614173</v>
      </c>
      <c r="D1764">
        <v>11.4271572087971</v>
      </c>
      <c r="E1764">
        <v>11.8755118110236</v>
      </c>
      <c r="F1764">
        <v>13.4142318533784</v>
      </c>
      <c r="G1764">
        <v>11.0176954928047</v>
      </c>
      <c r="H1764">
        <v>18</v>
      </c>
      <c r="I1764">
        <f t="shared" si="450"/>
        <v>277.47790692693559</v>
      </c>
      <c r="J1764">
        <f t="shared" si="451"/>
        <v>307.52161659655314</v>
      </c>
      <c r="K1764">
        <f t="shared" si="452"/>
        <v>245.30496371160575</v>
      </c>
      <c r="L1764">
        <f t="shared" si="453"/>
        <v>318.45786460678471</v>
      </c>
      <c r="M1764">
        <f t="shared" si="454"/>
        <v>10.490820834073064</v>
      </c>
      <c r="N1764">
        <f t="shared" si="444"/>
        <v>259.47790692693559</v>
      </c>
      <c r="O1764">
        <f t="shared" si="445"/>
        <v>289.52161659655314</v>
      </c>
      <c r="P1764">
        <f t="shared" si="446"/>
        <v>227.30496371160575</v>
      </c>
      <c r="Q1764">
        <f t="shared" si="447"/>
        <v>300.45786460678471</v>
      </c>
      <c r="R1764">
        <f t="shared" si="448"/>
        <v>-7.5091791659269358</v>
      </c>
      <c r="T1764">
        <v>18.308181118522505</v>
      </c>
      <c r="U1764">
        <v>20.198772401425185</v>
      </c>
      <c r="V1764">
        <v>16.801001126213759</v>
      </c>
      <c r="W1764">
        <v>20.862018469479111</v>
      </c>
      <c r="X1764">
        <v>20.110207033801419</v>
      </c>
      <c r="Y1764">
        <v>18</v>
      </c>
      <c r="Z1764">
        <f t="shared" si="455"/>
        <v>10.918983179833905</v>
      </c>
      <c r="AA1764">
        <f t="shared" si="456"/>
        <v>9.7868320934688526</v>
      </c>
      <c r="AB1764">
        <f t="shared" si="457"/>
        <v>11.489282011873637</v>
      </c>
      <c r="AC1764">
        <f t="shared" si="458"/>
        <v>11.586891590562253</v>
      </c>
      <c r="AD1764">
        <f t="shared" si="459"/>
        <v>11.349496417892386</v>
      </c>
      <c r="AF1764">
        <v>23.609330308820908</v>
      </c>
      <c r="AG1764">
        <f t="shared" si="449"/>
        <v>5.6093303088209083</v>
      </c>
    </row>
    <row r="1765" spans="1:33" x14ac:dyDescent="0.25">
      <c r="A1765" t="s">
        <v>3762</v>
      </c>
      <c r="B1765">
        <v>977297219023076</v>
      </c>
      <c r="C1765">
        <v>56.953200146627601</v>
      </c>
      <c r="D1765">
        <v>8.9669610172919398</v>
      </c>
      <c r="E1765">
        <v>9.2927859237536605</v>
      </c>
      <c r="F1765">
        <v>12.067815424952</v>
      </c>
      <c r="G1765">
        <v>7.6376247345535404</v>
      </c>
      <c r="H1765">
        <v>18</v>
      </c>
      <c r="I1765">
        <f t="shared" si="450"/>
        <v>371.20936801850257</v>
      </c>
      <c r="J1765">
        <f t="shared" si="451"/>
        <v>393.38553827752293</v>
      </c>
      <c r="K1765">
        <f t="shared" si="452"/>
        <v>360.51041806949047</v>
      </c>
      <c r="L1765">
        <f t="shared" si="453"/>
        <v>380.41348749368569</v>
      </c>
      <c r="M1765">
        <f t="shared" si="454"/>
        <v>10.491225388625852</v>
      </c>
      <c r="N1765">
        <f t="shared" si="444"/>
        <v>353.20936801850257</v>
      </c>
      <c r="O1765">
        <f t="shared" si="445"/>
        <v>375.38553827752293</v>
      </c>
      <c r="P1765">
        <f t="shared" si="446"/>
        <v>342.51041806949047</v>
      </c>
      <c r="Q1765">
        <f t="shared" si="447"/>
        <v>362.41348749368569</v>
      </c>
      <c r="R1765">
        <f t="shared" si="448"/>
        <v>-7.5087746113741485</v>
      </c>
      <c r="T1765">
        <v>24.859278422410917</v>
      </c>
      <c r="U1765">
        <v>26.698057587705357</v>
      </c>
      <c r="V1765">
        <v>23.789633407643347</v>
      </c>
      <c r="W1765">
        <v>26.564547169766431</v>
      </c>
      <c r="X1765">
        <v>28.126047750996214</v>
      </c>
      <c r="Y1765">
        <v>18</v>
      </c>
      <c r="Z1765">
        <f t="shared" si="455"/>
        <v>10.918983179833905</v>
      </c>
      <c r="AA1765">
        <f t="shared" si="456"/>
        <v>9.7868320934688526</v>
      </c>
      <c r="AB1765">
        <f t="shared" si="457"/>
        <v>11.489282011873637</v>
      </c>
      <c r="AC1765">
        <f t="shared" si="458"/>
        <v>11.586891590562253</v>
      </c>
      <c r="AD1765">
        <f t="shared" si="459"/>
        <v>11.349496417892386</v>
      </c>
      <c r="AF1765">
        <v>32.694686989990487</v>
      </c>
      <c r="AG1765">
        <f t="shared" si="449"/>
        <v>14.694686989990487</v>
      </c>
    </row>
    <row r="1766" spans="1:33" x14ac:dyDescent="0.25">
      <c r="A1766" t="s">
        <v>154</v>
      </c>
      <c r="B1766">
        <v>1049673218439970</v>
      </c>
      <c r="C1766">
        <v>48.147584532038103</v>
      </c>
      <c r="D1766">
        <v>10.804478485584401</v>
      </c>
      <c r="E1766">
        <v>11.2078767876787</v>
      </c>
      <c r="F1766">
        <v>13.116777445468299</v>
      </c>
      <c r="G1766">
        <v>10.1980459555389</v>
      </c>
      <c r="H1766">
        <v>17</v>
      </c>
      <c r="I1766">
        <f t="shared" si="450"/>
        <v>305.79515962901036</v>
      </c>
      <c r="J1766">
        <f t="shared" si="451"/>
        <v>329.25388222112144</v>
      </c>
      <c r="K1766">
        <f t="shared" si="452"/>
        <v>275.08559067972317</v>
      </c>
      <c r="L1766">
        <f t="shared" si="453"/>
        <v>332.14528904207862</v>
      </c>
      <c r="M1766">
        <f t="shared" si="454"/>
        <v>10.490918936443016</v>
      </c>
      <c r="N1766">
        <f t="shared" si="444"/>
        <v>288.79515962901036</v>
      </c>
      <c r="O1766">
        <f t="shared" si="445"/>
        <v>312.25388222112144</v>
      </c>
      <c r="P1766">
        <f t="shared" si="446"/>
        <v>258.08559067972317</v>
      </c>
      <c r="Q1766">
        <f t="shared" si="447"/>
        <v>315.14528904207862</v>
      </c>
      <c r="R1766">
        <f t="shared" si="448"/>
        <v>-6.5090810635569838</v>
      </c>
      <c r="T1766">
        <v>20.080686368217464</v>
      </c>
      <c r="U1766">
        <v>21.676510909553137</v>
      </c>
      <c r="V1766">
        <v>18.381556244603395</v>
      </c>
      <c r="W1766">
        <v>22.006011467903821</v>
      </c>
      <c r="X1766">
        <v>21.814543684892392</v>
      </c>
      <c r="Y1766">
        <v>17</v>
      </c>
      <c r="Z1766">
        <f t="shared" si="455"/>
        <v>11.918983179833905</v>
      </c>
      <c r="AA1766">
        <f t="shared" si="456"/>
        <v>10.786832093468853</v>
      </c>
      <c r="AB1766">
        <f t="shared" si="457"/>
        <v>12.489282011873637</v>
      </c>
      <c r="AC1766">
        <f t="shared" si="458"/>
        <v>12.586891590562253</v>
      </c>
      <c r="AD1766">
        <f t="shared" si="459"/>
        <v>12.349496417892386</v>
      </c>
      <c r="AF1766">
        <v>27.399423120649629</v>
      </c>
      <c r="AG1766">
        <f t="shared" si="449"/>
        <v>10.399423120649629</v>
      </c>
    </row>
    <row r="1767" spans="1:33" x14ac:dyDescent="0.25">
      <c r="A1767" t="s">
        <v>197</v>
      </c>
      <c r="B1767">
        <v>1011438292297170</v>
      </c>
      <c r="C1767">
        <v>26.284493293591598</v>
      </c>
      <c r="D1767">
        <v>17.859041231991998</v>
      </c>
      <c r="E1767">
        <v>13.336939890710299</v>
      </c>
      <c r="F1767">
        <v>18.915686596336599</v>
      </c>
      <c r="G1767">
        <v>19.708658718330799</v>
      </c>
      <c r="H1767">
        <v>17</v>
      </c>
      <c r="I1767">
        <f t="shared" si="450"/>
        <v>143.38098339121504</v>
      </c>
      <c r="J1767">
        <f t="shared" si="451"/>
        <v>83.040826025615843</v>
      </c>
      <c r="K1767">
        <f t="shared" si="452"/>
        <v>180.1162858261464</v>
      </c>
      <c r="L1767">
        <f t="shared" si="453"/>
        <v>65.307317578456491</v>
      </c>
      <c r="M1767">
        <f t="shared" si="454"/>
        <v>10.489780628410971</v>
      </c>
      <c r="N1767">
        <f t="shared" si="444"/>
        <v>126.38098339121504</v>
      </c>
      <c r="O1767">
        <f t="shared" si="445"/>
        <v>66.040826025615843</v>
      </c>
      <c r="P1767">
        <f t="shared" si="446"/>
        <v>163.1162858261464</v>
      </c>
      <c r="Q1767">
        <f t="shared" si="447"/>
        <v>48.307317578456491</v>
      </c>
      <c r="R1767">
        <f t="shared" si="448"/>
        <v>-6.5102193715890291</v>
      </c>
      <c r="T1767">
        <v>11.819330979383171</v>
      </c>
      <c r="U1767">
        <v>9.7404889829447665</v>
      </c>
      <c r="V1767">
        <v>13.799472464948721</v>
      </c>
      <c r="W1767">
        <v>7.7722509079583011</v>
      </c>
      <c r="X1767">
        <v>8.4880404118398598</v>
      </c>
      <c r="Y1767">
        <v>17</v>
      </c>
      <c r="Z1767">
        <f t="shared" si="455"/>
        <v>11.918983179833905</v>
      </c>
      <c r="AA1767">
        <f t="shared" si="456"/>
        <v>10.786832093468853</v>
      </c>
      <c r="AB1767">
        <f t="shared" si="457"/>
        <v>12.489282011873637</v>
      </c>
      <c r="AC1767">
        <f t="shared" si="458"/>
        <v>12.586891590562253</v>
      </c>
      <c r="AD1767">
        <f t="shared" si="459"/>
        <v>12.349496417892386</v>
      </c>
      <c r="AF1767">
        <v>4.0784018033586165</v>
      </c>
      <c r="AG1767">
        <f t="shared" si="449"/>
        <v>-12.921598196641384</v>
      </c>
    </row>
    <row r="1768" spans="1:33" x14ac:dyDescent="0.25">
      <c r="A1768" t="s">
        <v>200</v>
      </c>
      <c r="B1768">
        <v>831294253639324</v>
      </c>
      <c r="C1768">
        <v>38.74</v>
      </c>
      <c r="D1768">
        <v>12.646984126984099</v>
      </c>
      <c r="E1768">
        <v>12.2829629629629</v>
      </c>
      <c r="F1768">
        <v>13.707050652182099</v>
      </c>
      <c r="G1768">
        <v>11.9373015873015</v>
      </c>
      <c r="H1768">
        <v>17</v>
      </c>
      <c r="I1768">
        <f t="shared" si="450"/>
        <v>235.90910941340684</v>
      </c>
      <c r="J1768">
        <f t="shared" si="451"/>
        <v>264.94813268937446</v>
      </c>
      <c r="K1768">
        <f t="shared" si="452"/>
        <v>227.1301371381868</v>
      </c>
      <c r="L1768">
        <f t="shared" si="453"/>
        <v>304.98374865732308</v>
      </c>
      <c r="M1768">
        <f t="shared" si="454"/>
        <v>10.490710768083648</v>
      </c>
      <c r="N1768">
        <f t="shared" si="444"/>
        <v>218.90910941340684</v>
      </c>
      <c r="O1768">
        <f t="shared" si="445"/>
        <v>247.94813268937446</v>
      </c>
      <c r="P1768">
        <f t="shared" si="446"/>
        <v>210.1301371381868</v>
      </c>
      <c r="Q1768">
        <f t="shared" si="447"/>
        <v>287.98374865732308</v>
      </c>
      <c r="R1768">
        <f t="shared" si="448"/>
        <v>-6.5092892319163518</v>
      </c>
      <c r="T1768">
        <v>15.985666756571776</v>
      </c>
      <c r="U1768">
        <v>17.589497981843408</v>
      </c>
      <c r="V1768">
        <v>15.903953089103647</v>
      </c>
      <c r="W1768">
        <v>19.793957687254647</v>
      </c>
      <c r="X1768">
        <v>18.356018809198783</v>
      </c>
      <c r="Y1768">
        <v>17</v>
      </c>
      <c r="Z1768">
        <f t="shared" si="455"/>
        <v>11.918983179833905</v>
      </c>
      <c r="AA1768">
        <f t="shared" si="456"/>
        <v>10.786832093468853</v>
      </c>
      <c r="AB1768">
        <f t="shared" si="457"/>
        <v>12.489282011873637</v>
      </c>
      <c r="AC1768">
        <f t="shared" si="458"/>
        <v>12.586891590562253</v>
      </c>
      <c r="AD1768">
        <f t="shared" si="459"/>
        <v>12.349496417892386</v>
      </c>
      <c r="AF1768">
        <v>32.225271082875466</v>
      </c>
      <c r="AG1768">
        <f t="shared" si="449"/>
        <v>15.225271082875466</v>
      </c>
    </row>
    <row r="1769" spans="1:33" x14ac:dyDescent="0.25">
      <c r="A1769" t="s">
        <v>278</v>
      </c>
      <c r="B1769">
        <v>1274788189202320</v>
      </c>
      <c r="C1769">
        <v>48.427402890695603</v>
      </c>
      <c r="D1769">
        <v>10.2771002710027</v>
      </c>
      <c r="E1769">
        <v>11.134439024390201</v>
      </c>
      <c r="F1769">
        <v>12.962598303700901</v>
      </c>
      <c r="G1769">
        <v>9.9193730803974702</v>
      </c>
      <c r="H1769">
        <v>17</v>
      </c>
      <c r="I1769">
        <f t="shared" si="450"/>
        <v>307.87384409873675</v>
      </c>
      <c r="J1769">
        <f t="shared" si="451"/>
        <v>347.66004099392592</v>
      </c>
      <c r="K1769">
        <f t="shared" si="452"/>
        <v>278.36136645150719</v>
      </c>
      <c r="L1769">
        <f t="shared" si="453"/>
        <v>339.23987327522775</v>
      </c>
      <c r="M1769">
        <f t="shared" si="454"/>
        <v>10.490952290295182</v>
      </c>
      <c r="N1769">
        <f t="shared" si="444"/>
        <v>290.87384409873675</v>
      </c>
      <c r="O1769">
        <f t="shared" si="445"/>
        <v>330.66004099392592</v>
      </c>
      <c r="P1769">
        <f t="shared" si="446"/>
        <v>261.36136645150719</v>
      </c>
      <c r="Q1769">
        <f t="shared" si="447"/>
        <v>322.23987327522775</v>
      </c>
      <c r="R1769">
        <f t="shared" si="448"/>
        <v>-6.5090477097048183</v>
      </c>
      <c r="T1769">
        <v>20.21736826869758</v>
      </c>
      <c r="U1769">
        <v>23.012331310667179</v>
      </c>
      <c r="V1769">
        <v>18.564246997028331</v>
      </c>
      <c r="W1769">
        <v>22.623447680969466</v>
      </c>
      <c r="X1769">
        <v>22.426311514511575</v>
      </c>
      <c r="Y1769">
        <v>17</v>
      </c>
      <c r="Z1769">
        <f t="shared" si="455"/>
        <v>11.918983179833905</v>
      </c>
      <c r="AA1769">
        <f t="shared" si="456"/>
        <v>10.786832093468853</v>
      </c>
      <c r="AB1769">
        <f t="shared" si="457"/>
        <v>12.489282011873637</v>
      </c>
      <c r="AC1769">
        <f t="shared" si="458"/>
        <v>12.586891590562253</v>
      </c>
      <c r="AD1769">
        <f t="shared" si="459"/>
        <v>12.349496417892386</v>
      </c>
      <c r="AF1769">
        <v>14.684720345229819</v>
      </c>
      <c r="AG1769">
        <f t="shared" si="449"/>
        <v>-2.3152796547701815</v>
      </c>
    </row>
    <row r="1770" spans="1:33" x14ac:dyDescent="0.25">
      <c r="A1770" t="s">
        <v>293</v>
      </c>
      <c r="B1770">
        <v>1359292510754720</v>
      </c>
      <c r="C1770">
        <v>39.670341613391201</v>
      </c>
      <c r="D1770">
        <v>13.0232345907959</v>
      </c>
      <c r="E1770">
        <v>12.638789712556701</v>
      </c>
      <c r="F1770">
        <v>14.9619649899746</v>
      </c>
      <c r="G1770">
        <v>13.280080035137299</v>
      </c>
      <c r="H1770">
        <v>17</v>
      </c>
      <c r="I1770">
        <f t="shared" si="450"/>
        <v>242.82033093788004</v>
      </c>
      <c r="J1770">
        <f t="shared" si="451"/>
        <v>251.81652128833423</v>
      </c>
      <c r="K1770">
        <f t="shared" si="452"/>
        <v>211.25807631992677</v>
      </c>
      <c r="L1770">
        <f t="shared" si="453"/>
        <v>247.2386128834637</v>
      </c>
      <c r="M1770">
        <f t="shared" si="454"/>
        <v>10.490550053360995</v>
      </c>
      <c r="N1770">
        <f t="shared" si="444"/>
        <v>225.82033093788004</v>
      </c>
      <c r="O1770">
        <f t="shared" si="445"/>
        <v>234.81652128833423</v>
      </c>
      <c r="P1770">
        <f t="shared" si="446"/>
        <v>194.25807631992677</v>
      </c>
      <c r="Q1770">
        <f t="shared" si="447"/>
        <v>230.2386128834637</v>
      </c>
      <c r="R1770">
        <f t="shared" si="448"/>
        <v>-6.5094499466390054</v>
      </c>
      <c r="T1770">
        <v>16.350305107636284</v>
      </c>
      <c r="U1770">
        <v>16.854840005452626</v>
      </c>
      <c r="V1770">
        <v>15.159828966767549</v>
      </c>
      <c r="W1770">
        <v>15.8022400025078</v>
      </c>
      <c r="X1770">
        <v>16.06572489680179</v>
      </c>
      <c r="Y1770">
        <v>17</v>
      </c>
      <c r="Z1770">
        <f t="shared" si="455"/>
        <v>11.918983179833905</v>
      </c>
      <c r="AA1770">
        <f t="shared" si="456"/>
        <v>10.786832093468853</v>
      </c>
      <c r="AB1770">
        <f t="shared" si="457"/>
        <v>12.489282011873637</v>
      </c>
      <c r="AC1770">
        <f t="shared" si="458"/>
        <v>12.586891590562253</v>
      </c>
      <c r="AD1770">
        <f t="shared" si="459"/>
        <v>12.349496417892386</v>
      </c>
      <c r="AF1770">
        <v>16.218107847815254</v>
      </c>
      <c r="AG1770">
        <f t="shared" si="449"/>
        <v>-0.78189215218474573</v>
      </c>
    </row>
    <row r="1771" spans="1:33" x14ac:dyDescent="0.25">
      <c r="A1771" t="s">
        <v>335</v>
      </c>
      <c r="B1771">
        <v>1063963750363360</v>
      </c>
      <c r="C1771">
        <v>43.424900568181798</v>
      </c>
      <c r="D1771">
        <v>12.984019886363599</v>
      </c>
      <c r="E1771">
        <v>10.605468749999901</v>
      </c>
      <c r="F1771">
        <v>14.5545925495577</v>
      </c>
      <c r="G1771">
        <v>12.3764808238636</v>
      </c>
      <c r="H1771">
        <v>17</v>
      </c>
      <c r="I1771">
        <f t="shared" si="450"/>
        <v>270.71179391207392</v>
      </c>
      <c r="J1771">
        <f t="shared" si="451"/>
        <v>253.18516348107636</v>
      </c>
      <c r="K1771">
        <f t="shared" si="452"/>
        <v>301.9566930416496</v>
      </c>
      <c r="L1771">
        <f t="shared" si="453"/>
        <v>265.98393770283155</v>
      </c>
      <c r="M1771">
        <f t="shared" si="454"/>
        <v>10.490658203515522</v>
      </c>
      <c r="N1771">
        <f t="shared" si="444"/>
        <v>253.71179391207392</v>
      </c>
      <c r="O1771">
        <f t="shared" si="445"/>
        <v>236.18516348107636</v>
      </c>
      <c r="P1771">
        <f t="shared" si="446"/>
        <v>284.9566930416496</v>
      </c>
      <c r="Q1771">
        <f t="shared" si="447"/>
        <v>248.98393770283155</v>
      </c>
      <c r="R1771">
        <f t="shared" si="448"/>
        <v>-6.5093417964844775</v>
      </c>
      <c r="T1771">
        <v>17.908357391072766</v>
      </c>
      <c r="U1771">
        <v>16.929954837048061</v>
      </c>
      <c r="V1771">
        <v>19.934922269374944</v>
      </c>
      <c r="W1771">
        <v>17.000871956629002</v>
      </c>
      <c r="X1771">
        <v>17.573101776684872</v>
      </c>
      <c r="Y1771">
        <v>17</v>
      </c>
      <c r="Z1771">
        <f t="shared" si="455"/>
        <v>11.918983179833905</v>
      </c>
      <c r="AA1771">
        <f t="shared" si="456"/>
        <v>10.786832093468853</v>
      </c>
      <c r="AB1771">
        <f t="shared" si="457"/>
        <v>12.489282011873637</v>
      </c>
      <c r="AC1771">
        <f t="shared" si="458"/>
        <v>12.586891590562253</v>
      </c>
      <c r="AD1771">
        <f t="shared" si="459"/>
        <v>12.349496417892386</v>
      </c>
      <c r="AF1771">
        <v>24.934193259336077</v>
      </c>
      <c r="AG1771">
        <f t="shared" si="449"/>
        <v>7.9341932593360767</v>
      </c>
    </row>
    <row r="1772" spans="1:33" x14ac:dyDescent="0.25">
      <c r="A1772" t="s">
        <v>338</v>
      </c>
      <c r="B1772">
        <v>1032396826842610</v>
      </c>
      <c r="C1772">
        <v>14.609084745762701</v>
      </c>
      <c r="D1772">
        <v>20.015999999999998</v>
      </c>
      <c r="E1772">
        <v>15.8533333333333</v>
      </c>
      <c r="F1772">
        <v>19.287186520377301</v>
      </c>
      <c r="G1772">
        <v>22.4011864406779</v>
      </c>
      <c r="H1772">
        <v>17</v>
      </c>
      <c r="I1772">
        <f t="shared" si="450"/>
        <v>56.647966506541252</v>
      </c>
      <c r="J1772">
        <f t="shared" si="451"/>
        <v>7.7602693916302314</v>
      </c>
      <c r="K1772">
        <f t="shared" si="452"/>
        <v>67.869666341867855</v>
      </c>
      <c r="L1772">
        <f t="shared" si="453"/>
        <v>48.212673818592179</v>
      </c>
      <c r="M1772">
        <f t="shared" si="454"/>
        <v>10.489458364640035</v>
      </c>
      <c r="N1772">
        <f t="shared" si="444"/>
        <v>39.647966506541252</v>
      </c>
      <c r="O1772">
        <f t="shared" si="445"/>
        <v>-9.2397306083697686</v>
      </c>
      <c r="P1772">
        <f t="shared" si="446"/>
        <v>50.869666341867855</v>
      </c>
      <c r="Q1772">
        <f t="shared" si="447"/>
        <v>31.212673818592179</v>
      </c>
      <c r="R1772">
        <f t="shared" si="448"/>
        <v>-6.5105416353599654</v>
      </c>
      <c r="T1772">
        <v>8.9057049117314371</v>
      </c>
      <c r="U1772">
        <v>7.6270972423865748</v>
      </c>
      <c r="V1772">
        <v>9.8330760120150931</v>
      </c>
      <c r="W1772">
        <v>7.2709363639112858</v>
      </c>
      <c r="X1772">
        <v>6.4975650626438304</v>
      </c>
      <c r="Y1772">
        <v>17</v>
      </c>
      <c r="Z1772">
        <f t="shared" si="455"/>
        <v>11.918983179833905</v>
      </c>
      <c r="AA1772">
        <f t="shared" si="456"/>
        <v>10.786832093468853</v>
      </c>
      <c r="AB1772">
        <f t="shared" si="457"/>
        <v>12.489282011873637</v>
      </c>
      <c r="AC1772">
        <f t="shared" si="458"/>
        <v>12.586891590562253</v>
      </c>
      <c r="AD1772">
        <f t="shared" si="459"/>
        <v>12.349496417892386</v>
      </c>
      <c r="AF1772">
        <v>5.4620048383811479</v>
      </c>
      <c r="AG1772">
        <f t="shared" si="449"/>
        <v>-11.537995161618852</v>
      </c>
    </row>
    <row r="1773" spans="1:33" x14ac:dyDescent="0.25">
      <c r="A1773" t="s">
        <v>625</v>
      </c>
      <c r="B1773">
        <v>996777377036060</v>
      </c>
      <c r="C1773">
        <v>58.976105872287199</v>
      </c>
      <c r="D1773">
        <v>10.1005930246464</v>
      </c>
      <c r="E1773">
        <v>8.9659637340496907</v>
      </c>
      <c r="F1773">
        <v>12.537507097356499</v>
      </c>
      <c r="G1773">
        <v>9.9304165708345096</v>
      </c>
      <c r="H1773">
        <v>17</v>
      </c>
      <c r="I1773">
        <f t="shared" si="450"/>
        <v>386.23691208610296</v>
      </c>
      <c r="J1773">
        <f t="shared" si="451"/>
        <v>353.82036447934223</v>
      </c>
      <c r="K1773">
        <f t="shared" si="452"/>
        <v>375.08869718330078</v>
      </c>
      <c r="L1773">
        <f t="shared" si="453"/>
        <v>358.80053067421113</v>
      </c>
      <c r="M1773">
        <f t="shared" si="454"/>
        <v>10.490950968519794</v>
      </c>
      <c r="N1773">
        <f t="shared" si="444"/>
        <v>369.23691208610296</v>
      </c>
      <c r="O1773">
        <f t="shared" si="445"/>
        <v>336.82036447934223</v>
      </c>
      <c r="P1773">
        <f t="shared" si="446"/>
        <v>358.08869718330078</v>
      </c>
      <c r="Q1773">
        <f t="shared" si="447"/>
        <v>341.80053067421113</v>
      </c>
      <c r="R1773">
        <f t="shared" si="448"/>
        <v>-6.5090490314802061</v>
      </c>
      <c r="T1773">
        <v>26.10878673909146</v>
      </c>
      <c r="U1773">
        <v>23.477555959626798</v>
      </c>
      <c r="V1773">
        <v>24.860060517283976</v>
      </c>
      <c r="W1773">
        <v>24.417006413464815</v>
      </c>
      <c r="X1773">
        <v>22.401744503002433</v>
      </c>
      <c r="Y1773">
        <v>17</v>
      </c>
      <c r="Z1773">
        <f t="shared" si="455"/>
        <v>11.918983179833905</v>
      </c>
      <c r="AA1773">
        <f t="shared" si="456"/>
        <v>10.786832093468853</v>
      </c>
      <c r="AB1773">
        <f t="shared" si="457"/>
        <v>12.489282011873637</v>
      </c>
      <c r="AC1773">
        <f t="shared" si="458"/>
        <v>12.586891590562253</v>
      </c>
      <c r="AD1773">
        <f t="shared" si="459"/>
        <v>12.349496417892386</v>
      </c>
      <c r="AF1773">
        <v>24.628420962664418</v>
      </c>
      <c r="AG1773">
        <f t="shared" si="449"/>
        <v>7.6284209626644177</v>
      </c>
    </row>
    <row r="1774" spans="1:33" x14ac:dyDescent="0.25">
      <c r="A1774" t="s">
        <v>628</v>
      </c>
      <c r="B1774">
        <v>560887664038485</v>
      </c>
      <c r="C1774">
        <v>47.416314519916298</v>
      </c>
      <c r="D1774">
        <v>9.9889531656918393</v>
      </c>
      <c r="E1774">
        <v>11.141309823677499</v>
      </c>
      <c r="F1774">
        <v>11.929105585514399</v>
      </c>
      <c r="G1774">
        <v>8.8784735089442002</v>
      </c>
      <c r="H1774">
        <v>17</v>
      </c>
      <c r="I1774">
        <f t="shared" si="450"/>
        <v>300.36277976420376</v>
      </c>
      <c r="J1774">
        <f t="shared" si="451"/>
        <v>357.71673507728394</v>
      </c>
      <c r="K1774">
        <f t="shared" si="452"/>
        <v>278.05488655846221</v>
      </c>
      <c r="L1774">
        <f t="shared" si="453"/>
        <v>386.79624866731649</v>
      </c>
      <c r="M1774">
        <f t="shared" si="454"/>
        <v>10.491076873681372</v>
      </c>
      <c r="N1774">
        <f t="shared" si="444"/>
        <v>283.36277976420376</v>
      </c>
      <c r="O1774">
        <f t="shared" si="445"/>
        <v>340.71673507728394</v>
      </c>
      <c r="P1774">
        <f t="shared" si="446"/>
        <v>261.05488655846221</v>
      </c>
      <c r="Q1774">
        <f t="shared" si="447"/>
        <v>369.79624866731649</v>
      </c>
      <c r="R1774">
        <f t="shared" si="448"/>
        <v>-6.5089231263186278</v>
      </c>
      <c r="T1774">
        <v>19.727832568649436</v>
      </c>
      <c r="U1774">
        <v>23.776651643404911</v>
      </c>
      <c r="V1774">
        <v>18.547077829451108</v>
      </c>
      <c r="W1774">
        <v>27.234168545196383</v>
      </c>
      <c r="X1774">
        <v>24.86703730789057</v>
      </c>
      <c r="Y1774">
        <v>17</v>
      </c>
      <c r="Z1774">
        <f t="shared" si="455"/>
        <v>11.918983179833905</v>
      </c>
      <c r="AA1774">
        <f t="shared" si="456"/>
        <v>10.786832093468853</v>
      </c>
      <c r="AB1774">
        <f t="shared" si="457"/>
        <v>12.489282011873637</v>
      </c>
      <c r="AC1774">
        <f t="shared" si="458"/>
        <v>12.586891590562253</v>
      </c>
      <c r="AD1774">
        <f t="shared" si="459"/>
        <v>12.349496417892386</v>
      </c>
      <c r="AF1774">
        <v>29.159782970110808</v>
      </c>
      <c r="AG1774">
        <f t="shared" si="449"/>
        <v>12.159782970110808</v>
      </c>
    </row>
    <row r="1775" spans="1:33" x14ac:dyDescent="0.25">
      <c r="A1775" t="s">
        <v>674</v>
      </c>
      <c r="B1775">
        <v>926895244026020</v>
      </c>
      <c r="C1775">
        <v>43.920742299142603</v>
      </c>
      <c r="D1775">
        <v>12.7995355668466</v>
      </c>
      <c r="E1775">
        <v>10.003992537313399</v>
      </c>
      <c r="F1775">
        <v>14.824878098063801</v>
      </c>
      <c r="G1775">
        <v>11.986475468402601</v>
      </c>
      <c r="H1775">
        <v>17</v>
      </c>
      <c r="I1775">
        <f t="shared" si="450"/>
        <v>274.3952495314104</v>
      </c>
      <c r="J1775">
        <f t="shared" si="451"/>
        <v>259.62389678904202</v>
      </c>
      <c r="K1775">
        <f t="shared" si="452"/>
        <v>328.78623027963124</v>
      </c>
      <c r="L1775">
        <f t="shared" si="453"/>
        <v>253.54669380007078</v>
      </c>
      <c r="M1775">
        <f t="shared" si="454"/>
        <v>10.4907048825508</v>
      </c>
      <c r="N1775">
        <f t="shared" si="444"/>
        <v>257.3952495314104</v>
      </c>
      <c r="O1775">
        <f t="shared" si="445"/>
        <v>242.62389678904202</v>
      </c>
      <c r="P1775">
        <f t="shared" si="446"/>
        <v>311.78623027963124</v>
      </c>
      <c r="Q1775">
        <f t="shared" si="447"/>
        <v>236.54669380007078</v>
      </c>
      <c r="R1775">
        <f t="shared" si="448"/>
        <v>-6.5092951174492004</v>
      </c>
      <c r="T1775">
        <v>18.124925279571318</v>
      </c>
      <c r="U1775">
        <v>17.287846767838317</v>
      </c>
      <c r="V1775">
        <v>21.616845435642631</v>
      </c>
      <c r="W1775">
        <v>16.19585414574772</v>
      </c>
      <c r="X1775">
        <v>18.266651282882908</v>
      </c>
      <c r="Y1775">
        <v>17</v>
      </c>
      <c r="Z1775">
        <f t="shared" si="455"/>
        <v>11.918983179833905</v>
      </c>
      <c r="AA1775">
        <f t="shared" si="456"/>
        <v>10.786832093468853</v>
      </c>
      <c r="AB1775">
        <f t="shared" si="457"/>
        <v>12.489282011873637</v>
      </c>
      <c r="AC1775">
        <f t="shared" si="458"/>
        <v>12.586891590562253</v>
      </c>
      <c r="AD1775">
        <f t="shared" si="459"/>
        <v>12.349496417892386</v>
      </c>
      <c r="AF1775">
        <v>18.314721057595545</v>
      </c>
      <c r="AG1775">
        <f t="shared" si="449"/>
        <v>1.3147210575955448</v>
      </c>
    </row>
    <row r="1776" spans="1:33" x14ac:dyDescent="0.25">
      <c r="A1776" t="s">
        <v>897</v>
      </c>
      <c r="B1776">
        <v>1053224028100040</v>
      </c>
      <c r="C1776">
        <v>39.2156666666666</v>
      </c>
      <c r="D1776">
        <v>15.8385925925925</v>
      </c>
      <c r="E1776">
        <v>10.526790123456699</v>
      </c>
      <c r="F1776">
        <v>15.7748029460603</v>
      </c>
      <c r="G1776">
        <v>16.924444444444401</v>
      </c>
      <c r="H1776">
        <v>17</v>
      </c>
      <c r="I1776">
        <f t="shared" si="450"/>
        <v>239.44269068916805</v>
      </c>
      <c r="J1776">
        <f t="shared" si="451"/>
        <v>153.55700856944884</v>
      </c>
      <c r="K1776">
        <f t="shared" si="452"/>
        <v>305.46624353782909</v>
      </c>
      <c r="L1776">
        <f t="shared" si="453"/>
        <v>209.83571077073304</v>
      </c>
      <c r="M1776">
        <f t="shared" si="454"/>
        <v>10.490113865979353</v>
      </c>
      <c r="N1776">
        <f t="shared" si="444"/>
        <v>222.44269068916805</v>
      </c>
      <c r="O1776">
        <f t="shared" si="445"/>
        <v>136.55700856944884</v>
      </c>
      <c r="P1776">
        <f t="shared" si="446"/>
        <v>288.46624353782909</v>
      </c>
      <c r="Q1776">
        <f t="shared" si="447"/>
        <v>192.83571077073304</v>
      </c>
      <c r="R1776">
        <f t="shared" si="448"/>
        <v>-6.5098861340206469</v>
      </c>
      <c r="T1776">
        <v>16.171072119849708</v>
      </c>
      <c r="U1776">
        <v>12.248408577713388</v>
      </c>
      <c r="V1776">
        <v>20.14726611686158</v>
      </c>
      <c r="W1776">
        <v>13.657216762682477</v>
      </c>
      <c r="X1776">
        <v>11.189643035767416</v>
      </c>
      <c r="Y1776">
        <v>17</v>
      </c>
      <c r="Z1776">
        <f t="shared" si="455"/>
        <v>11.918983179833905</v>
      </c>
      <c r="AA1776">
        <f t="shared" si="456"/>
        <v>10.786832093468853</v>
      </c>
      <c r="AB1776">
        <f t="shared" si="457"/>
        <v>12.489282011873637</v>
      </c>
      <c r="AC1776">
        <f t="shared" si="458"/>
        <v>12.586891590562253</v>
      </c>
      <c r="AD1776">
        <f t="shared" si="459"/>
        <v>12.349496417892386</v>
      </c>
      <c r="AF1776">
        <v>10.757503605760748</v>
      </c>
      <c r="AG1776">
        <f t="shared" si="449"/>
        <v>-6.242496394239252</v>
      </c>
    </row>
    <row r="1777" spans="1:33" x14ac:dyDescent="0.25">
      <c r="A1777" t="s">
        <v>1037</v>
      </c>
      <c r="B1777">
        <v>989300404439039</v>
      </c>
      <c r="C1777">
        <v>49.742503935768298</v>
      </c>
      <c r="D1777">
        <v>12.4853636649874</v>
      </c>
      <c r="E1777">
        <v>10.0224685138539</v>
      </c>
      <c r="F1777">
        <v>14.374652287460099</v>
      </c>
      <c r="G1777">
        <v>13.1974842569269</v>
      </c>
      <c r="H1777">
        <v>17</v>
      </c>
      <c r="I1777">
        <f t="shared" si="450"/>
        <v>317.64332502782617</v>
      </c>
      <c r="J1777">
        <f t="shared" si="451"/>
        <v>270.58888879608014</v>
      </c>
      <c r="K1777">
        <f t="shared" si="452"/>
        <v>327.96208812713053</v>
      </c>
      <c r="L1777">
        <f t="shared" si="453"/>
        <v>274.26392507176047</v>
      </c>
      <c r="M1777">
        <f t="shared" si="454"/>
        <v>10.490559939100232</v>
      </c>
      <c r="N1777">
        <f t="shared" si="444"/>
        <v>300.64332502782617</v>
      </c>
      <c r="O1777">
        <f t="shared" si="445"/>
        <v>253.58888879608014</v>
      </c>
      <c r="P1777">
        <f t="shared" si="446"/>
        <v>310.96208812713053</v>
      </c>
      <c r="Q1777">
        <f t="shared" si="447"/>
        <v>257.26392507176047</v>
      </c>
      <c r="R1777">
        <f t="shared" si="448"/>
        <v>-6.5094400608997685</v>
      </c>
      <c r="T1777">
        <v>20.872317362171035</v>
      </c>
      <c r="U1777">
        <v>17.91482611384518</v>
      </c>
      <c r="V1777">
        <v>21.563126786015935</v>
      </c>
      <c r="W1777">
        <v>17.55887128077287</v>
      </c>
      <c r="X1777">
        <v>16.197965727699415</v>
      </c>
      <c r="Y1777">
        <v>17</v>
      </c>
      <c r="Z1777">
        <f t="shared" si="455"/>
        <v>11.918983179833905</v>
      </c>
      <c r="AA1777">
        <f t="shared" si="456"/>
        <v>10.786832093468853</v>
      </c>
      <c r="AB1777">
        <f t="shared" si="457"/>
        <v>12.489282011873637</v>
      </c>
      <c r="AC1777">
        <f t="shared" si="458"/>
        <v>12.586891590562253</v>
      </c>
      <c r="AD1777">
        <f t="shared" si="459"/>
        <v>12.349496417892386</v>
      </c>
      <c r="AF1777">
        <v>10.890320876209145</v>
      </c>
      <c r="AG1777">
        <f t="shared" si="449"/>
        <v>-6.1096791237908548</v>
      </c>
    </row>
    <row r="1778" spans="1:33" x14ac:dyDescent="0.25">
      <c r="A1778" t="s">
        <v>1233</v>
      </c>
      <c r="B1778">
        <v>812121808870649</v>
      </c>
      <c r="C1778">
        <v>44.403041055718397</v>
      </c>
      <c r="D1778">
        <v>11.906789275240801</v>
      </c>
      <c r="E1778">
        <v>11.451554252199401</v>
      </c>
      <c r="F1778">
        <v>15.4952023770628</v>
      </c>
      <c r="G1778">
        <v>12.035511101801401</v>
      </c>
      <c r="H1778">
        <v>17</v>
      </c>
      <c r="I1778">
        <f t="shared" si="450"/>
        <v>277.97809856201877</v>
      </c>
      <c r="J1778">
        <f t="shared" si="451"/>
        <v>290.78185806387796</v>
      </c>
      <c r="K1778">
        <f t="shared" si="452"/>
        <v>264.21607752106615</v>
      </c>
      <c r="L1778">
        <f t="shared" si="453"/>
        <v>222.70158721582209</v>
      </c>
      <c r="M1778">
        <f t="shared" si="454"/>
        <v>10.490699013564569</v>
      </c>
      <c r="N1778">
        <f t="shared" si="444"/>
        <v>260.97809856201877</v>
      </c>
      <c r="O1778">
        <f t="shared" si="445"/>
        <v>273.78185806387796</v>
      </c>
      <c r="P1778">
        <f t="shared" si="446"/>
        <v>247.21607752106615</v>
      </c>
      <c r="Q1778">
        <f t="shared" si="447"/>
        <v>205.70158721582209</v>
      </c>
      <c r="R1778">
        <f t="shared" si="448"/>
        <v>-6.5093009864354308</v>
      </c>
      <c r="T1778">
        <v>18.338090411352074</v>
      </c>
      <c r="U1778">
        <v>19.129562627057112</v>
      </c>
      <c r="V1778">
        <v>17.788143525629298</v>
      </c>
      <c r="W1778">
        <v>14.360038319722321</v>
      </c>
      <c r="X1778">
        <v>18.177968265641042</v>
      </c>
      <c r="Y1778">
        <v>17</v>
      </c>
      <c r="Z1778">
        <f t="shared" si="455"/>
        <v>11.918983179833905</v>
      </c>
      <c r="AA1778">
        <f t="shared" si="456"/>
        <v>10.786832093468853</v>
      </c>
      <c r="AB1778">
        <f t="shared" si="457"/>
        <v>12.489282011873637</v>
      </c>
      <c r="AC1778">
        <f t="shared" si="458"/>
        <v>12.586891590562253</v>
      </c>
      <c r="AD1778">
        <f t="shared" si="459"/>
        <v>12.349496417892386</v>
      </c>
      <c r="AF1778">
        <v>7.8568873269361417</v>
      </c>
      <c r="AG1778">
        <f t="shared" si="449"/>
        <v>-9.1431126730638574</v>
      </c>
    </row>
    <row r="1779" spans="1:33" x14ac:dyDescent="0.25">
      <c r="A1779" t="s">
        <v>1277</v>
      </c>
      <c r="B1779">
        <v>1311786738838190</v>
      </c>
      <c r="C1779">
        <v>64.325945945945904</v>
      </c>
      <c r="D1779">
        <v>8.1075675675675694</v>
      </c>
      <c r="E1779">
        <v>8.0790158172231994</v>
      </c>
      <c r="F1779">
        <v>11.6853431924044</v>
      </c>
      <c r="G1779">
        <v>7.0403051821593099</v>
      </c>
      <c r="H1779">
        <v>17</v>
      </c>
      <c r="I1779">
        <f t="shared" si="450"/>
        <v>425.97922752955094</v>
      </c>
      <c r="J1779">
        <f t="shared" si="451"/>
        <v>423.37944368842682</v>
      </c>
      <c r="K1779">
        <f t="shared" si="452"/>
        <v>414.65202763715149</v>
      </c>
      <c r="L1779">
        <f t="shared" si="453"/>
        <v>398.01302423739946</v>
      </c>
      <c r="M1779">
        <f t="shared" si="454"/>
        <v>10.491296880722224</v>
      </c>
      <c r="N1779">
        <f t="shared" si="444"/>
        <v>408.97922752955094</v>
      </c>
      <c r="O1779">
        <f t="shared" si="445"/>
        <v>406.37944368842682</v>
      </c>
      <c r="P1779">
        <f t="shared" si="446"/>
        <v>397.65202763715149</v>
      </c>
      <c r="Q1779">
        <f t="shared" si="447"/>
        <v>381.01302423739946</v>
      </c>
      <c r="R1779">
        <f t="shared" si="448"/>
        <v>-6.5087031192777758</v>
      </c>
      <c r="T1779">
        <v>29.724359634078631</v>
      </c>
      <c r="U1779">
        <v>29.430748623764671</v>
      </c>
      <c r="V1779">
        <v>28.014054614930167</v>
      </c>
      <c r="W1779">
        <v>28.45208644980703</v>
      </c>
      <c r="X1779">
        <v>29.84387053245128</v>
      </c>
      <c r="Y1779">
        <v>17</v>
      </c>
      <c r="Z1779">
        <f t="shared" si="455"/>
        <v>11.918983179833905</v>
      </c>
      <c r="AA1779">
        <f t="shared" si="456"/>
        <v>10.786832093468853</v>
      </c>
      <c r="AB1779">
        <f t="shared" si="457"/>
        <v>12.489282011873637</v>
      </c>
      <c r="AC1779">
        <f t="shared" si="458"/>
        <v>12.586891590562253</v>
      </c>
      <c r="AD1779">
        <f t="shared" si="459"/>
        <v>12.349496417892386</v>
      </c>
      <c r="AF1779">
        <v>28.6933748541075</v>
      </c>
      <c r="AG1779">
        <f t="shared" si="449"/>
        <v>11.6933748541075</v>
      </c>
    </row>
    <row r="1780" spans="1:33" x14ac:dyDescent="0.25">
      <c r="A1780" t="s">
        <v>1346</v>
      </c>
      <c r="B1780">
        <v>861817553943782</v>
      </c>
      <c r="C1780">
        <v>60.305038768796997</v>
      </c>
      <c r="D1780">
        <v>10.010627349624</v>
      </c>
      <c r="E1780">
        <v>8.5945864661654099</v>
      </c>
      <c r="F1780">
        <v>13.049600956037899</v>
      </c>
      <c r="G1780">
        <v>11.0090911654135</v>
      </c>
      <c r="H1780">
        <v>17</v>
      </c>
      <c r="I1780">
        <f t="shared" si="450"/>
        <v>396.10914558263585</v>
      </c>
      <c r="J1780">
        <f t="shared" si="451"/>
        <v>356.96027897102869</v>
      </c>
      <c r="K1780">
        <f t="shared" si="452"/>
        <v>391.65440672904896</v>
      </c>
      <c r="L1780">
        <f t="shared" si="453"/>
        <v>335.23642872081825</v>
      </c>
      <c r="M1780">
        <f t="shared" si="454"/>
        <v>10.490821863909439</v>
      </c>
      <c r="N1780">
        <f t="shared" si="444"/>
        <v>379.10914558263585</v>
      </c>
      <c r="O1780">
        <f t="shared" si="445"/>
        <v>339.96027897102869</v>
      </c>
      <c r="P1780">
        <f t="shared" si="446"/>
        <v>374.65440672904896</v>
      </c>
      <c r="Q1780">
        <f t="shared" si="447"/>
        <v>318.23642872081825</v>
      </c>
      <c r="R1780">
        <f t="shared" si="448"/>
        <v>-6.5091781360905614</v>
      </c>
      <c r="T1780">
        <v>26.963630500738002</v>
      </c>
      <c r="U1780">
        <v>23.718287508442263</v>
      </c>
      <c r="V1780">
        <v>26.134996678685219</v>
      </c>
      <c r="W1780">
        <v>22.272931920620142</v>
      </c>
      <c r="X1780">
        <v>20.127387898671568</v>
      </c>
      <c r="Y1780">
        <v>17</v>
      </c>
      <c r="Z1780">
        <f t="shared" si="455"/>
        <v>11.918983179833905</v>
      </c>
      <c r="AA1780">
        <f t="shared" si="456"/>
        <v>10.786832093468853</v>
      </c>
      <c r="AB1780">
        <f t="shared" si="457"/>
        <v>12.489282011873637</v>
      </c>
      <c r="AC1780">
        <f t="shared" si="458"/>
        <v>12.586891590562253</v>
      </c>
      <c r="AD1780">
        <f t="shared" si="459"/>
        <v>12.349496417892386</v>
      </c>
      <c r="AF1780">
        <v>5.8183289052109091</v>
      </c>
      <c r="AG1780">
        <f t="shared" si="449"/>
        <v>-11.181671094789092</v>
      </c>
    </row>
    <row r="1781" spans="1:33" x14ac:dyDescent="0.25">
      <c r="A1781" t="s">
        <v>1350</v>
      </c>
      <c r="B1781">
        <v>980240125321257</v>
      </c>
      <c r="C1781">
        <v>51.450686709202998</v>
      </c>
      <c r="D1781">
        <v>12.780402601615901</v>
      </c>
      <c r="E1781">
        <v>9.9960333080999195</v>
      </c>
      <c r="F1781">
        <v>12.8541326477601</v>
      </c>
      <c r="G1781">
        <v>13.9879945619428</v>
      </c>
      <c r="H1781">
        <v>17</v>
      </c>
      <c r="I1781">
        <f t="shared" si="450"/>
        <v>330.33288914230599</v>
      </c>
      <c r="J1781">
        <f t="shared" si="451"/>
        <v>260.29166118676204</v>
      </c>
      <c r="K1781">
        <f t="shared" si="452"/>
        <v>329.14126083955131</v>
      </c>
      <c r="L1781">
        <f t="shared" si="453"/>
        <v>344.23094225936268</v>
      </c>
      <c r="M1781">
        <f t="shared" si="454"/>
        <v>10.490465324352259</v>
      </c>
      <c r="N1781">
        <f t="shared" si="444"/>
        <v>313.33288914230599</v>
      </c>
      <c r="O1781">
        <f t="shared" si="445"/>
        <v>243.29166118676204</v>
      </c>
      <c r="P1781">
        <f t="shared" si="446"/>
        <v>312.14126083955131</v>
      </c>
      <c r="Q1781">
        <f t="shared" si="447"/>
        <v>327.23094225936268</v>
      </c>
      <c r="R1781">
        <f t="shared" si="448"/>
        <v>-6.5095346756477408</v>
      </c>
      <c r="T1781">
        <v>21.754809261489868</v>
      </c>
      <c r="U1781">
        <v>17.325394227517076</v>
      </c>
      <c r="V1781">
        <v>21.640028009199948</v>
      </c>
      <c r="W1781">
        <v>23.06816865680311</v>
      </c>
      <c r="X1781">
        <v>14.975691371880561</v>
      </c>
      <c r="Y1781">
        <v>17</v>
      </c>
      <c r="Z1781">
        <f t="shared" si="455"/>
        <v>11.918983179833905</v>
      </c>
      <c r="AA1781">
        <f t="shared" si="456"/>
        <v>10.786832093468853</v>
      </c>
      <c r="AB1781">
        <f t="shared" si="457"/>
        <v>12.489282011873637</v>
      </c>
      <c r="AC1781">
        <f t="shared" si="458"/>
        <v>12.586891590562253</v>
      </c>
      <c r="AD1781">
        <f t="shared" si="459"/>
        <v>12.349496417892386</v>
      </c>
      <c r="AF1781">
        <v>18.070125502757225</v>
      </c>
      <c r="AG1781">
        <f t="shared" si="449"/>
        <v>1.0701255027572252</v>
      </c>
    </row>
    <row r="1782" spans="1:33" x14ac:dyDescent="0.25">
      <c r="A1782" t="s">
        <v>1379</v>
      </c>
      <c r="B1782">
        <v>989311704472538</v>
      </c>
      <c r="C1782">
        <v>20.5955900621118</v>
      </c>
      <c r="D1782">
        <v>16.100496894409901</v>
      </c>
      <c r="E1782">
        <v>15.453913043478201</v>
      </c>
      <c r="F1782">
        <v>17.122413403193601</v>
      </c>
      <c r="G1782">
        <v>16.194409937888199</v>
      </c>
      <c r="H1782">
        <v>17</v>
      </c>
      <c r="I1782">
        <f t="shared" si="450"/>
        <v>101.11987209820029</v>
      </c>
      <c r="J1782">
        <f t="shared" si="451"/>
        <v>144.41622112460686</v>
      </c>
      <c r="K1782">
        <f t="shared" si="452"/>
        <v>85.686267088900649</v>
      </c>
      <c r="L1782">
        <f t="shared" si="453"/>
        <v>147.82514441261537</v>
      </c>
      <c r="M1782">
        <f t="shared" si="454"/>
        <v>10.490201242488439</v>
      </c>
      <c r="N1782">
        <f t="shared" si="444"/>
        <v>84.11987209820029</v>
      </c>
      <c r="O1782">
        <f t="shared" si="445"/>
        <v>127.41622112460686</v>
      </c>
      <c r="P1782">
        <f t="shared" si="446"/>
        <v>68.686267088900649</v>
      </c>
      <c r="Q1782">
        <f t="shared" si="447"/>
        <v>130.82514441261537</v>
      </c>
      <c r="R1782">
        <f t="shared" si="448"/>
        <v>-6.509798757511561</v>
      </c>
      <c r="T1782">
        <v>10.296680809595978</v>
      </c>
      <c r="U1782">
        <v>11.890002330424927</v>
      </c>
      <c r="V1782">
        <v>10.376473481039428</v>
      </c>
      <c r="W1782">
        <v>10.723166331847068</v>
      </c>
      <c r="X1782">
        <v>12.030484580224821</v>
      </c>
      <c r="Y1782">
        <v>17</v>
      </c>
      <c r="Z1782">
        <f t="shared" si="455"/>
        <v>11.918983179833905</v>
      </c>
      <c r="AA1782">
        <f t="shared" si="456"/>
        <v>10.786832093468853</v>
      </c>
      <c r="AB1782">
        <f t="shared" si="457"/>
        <v>12.489282011873637</v>
      </c>
      <c r="AC1782">
        <f t="shared" si="458"/>
        <v>12.586891590562253</v>
      </c>
      <c r="AD1782">
        <f t="shared" si="459"/>
        <v>12.349496417892386</v>
      </c>
      <c r="AF1782">
        <v>14.499565569119948</v>
      </c>
      <c r="AG1782">
        <f t="shared" si="449"/>
        <v>-2.5004344308800519</v>
      </c>
    </row>
    <row r="1783" spans="1:33" x14ac:dyDescent="0.25">
      <c r="A1783" t="s">
        <v>1632</v>
      </c>
      <c r="B1783">
        <v>1048202538579260</v>
      </c>
      <c r="C1783">
        <v>64.099338358458994</v>
      </c>
      <c r="D1783">
        <v>9.0270567121320902</v>
      </c>
      <c r="E1783">
        <v>7.8424120603015002</v>
      </c>
      <c r="F1783">
        <v>10.8138029871036</v>
      </c>
      <c r="G1783">
        <v>8.2767055515673604</v>
      </c>
      <c r="H1783">
        <v>17</v>
      </c>
      <c r="I1783">
        <f t="shared" si="450"/>
        <v>424.29582950273397</v>
      </c>
      <c r="J1783">
        <f t="shared" si="451"/>
        <v>391.28812342380706</v>
      </c>
      <c r="K1783">
        <f t="shared" si="452"/>
        <v>425.20600994448796</v>
      </c>
      <c r="L1783">
        <f t="shared" si="453"/>
        <v>438.1171221601324</v>
      </c>
      <c r="M1783">
        <f t="shared" si="454"/>
        <v>10.491148898199286</v>
      </c>
      <c r="N1783">
        <f t="shared" si="444"/>
        <v>407.29582950273397</v>
      </c>
      <c r="O1783">
        <f t="shared" si="445"/>
        <v>374.28812342380706</v>
      </c>
      <c r="P1783">
        <f t="shared" si="446"/>
        <v>408.20600994448796</v>
      </c>
      <c r="Q1783">
        <f t="shared" si="447"/>
        <v>421.1171221601324</v>
      </c>
      <c r="R1783">
        <f t="shared" si="448"/>
        <v>-6.5088511018007136</v>
      </c>
      <c r="T1783">
        <v>29.561513683101595</v>
      </c>
      <c r="U1783">
        <v>26.516744017656908</v>
      </c>
      <c r="V1783">
        <v>28.921040431086652</v>
      </c>
      <c r="W1783">
        <v>33.269486886039431</v>
      </c>
      <c r="X1783">
        <v>26.397465098332066</v>
      </c>
      <c r="Y1783">
        <v>17</v>
      </c>
      <c r="Z1783">
        <f t="shared" si="455"/>
        <v>11.918983179833905</v>
      </c>
      <c r="AA1783">
        <f t="shared" si="456"/>
        <v>10.786832093468853</v>
      </c>
      <c r="AB1783">
        <f t="shared" si="457"/>
        <v>12.489282011873637</v>
      </c>
      <c r="AC1783">
        <f t="shared" si="458"/>
        <v>12.586891590562253</v>
      </c>
      <c r="AD1783">
        <f t="shared" si="459"/>
        <v>12.349496417892386</v>
      </c>
      <c r="AF1783">
        <v>45.059701715863042</v>
      </c>
      <c r="AG1783">
        <f t="shared" si="449"/>
        <v>28.059701715863042</v>
      </c>
    </row>
    <row r="1784" spans="1:33" x14ac:dyDescent="0.25">
      <c r="A1784" t="s">
        <v>1955</v>
      </c>
      <c r="B1784">
        <v>1039390312815340</v>
      </c>
      <c r="C1784">
        <v>66.021393095093899</v>
      </c>
      <c r="D1784">
        <v>6.8243250843644496</v>
      </c>
      <c r="E1784">
        <v>8.9521653543307007</v>
      </c>
      <c r="F1784">
        <v>10.656634993403999</v>
      </c>
      <c r="G1784">
        <v>6.1633230942286001</v>
      </c>
      <c r="H1784">
        <v>17</v>
      </c>
      <c r="I1784">
        <f t="shared" si="450"/>
        <v>438.57418261071342</v>
      </c>
      <c r="J1784">
        <f t="shared" si="451"/>
        <v>468.16621006742628</v>
      </c>
      <c r="K1784">
        <f t="shared" si="452"/>
        <v>375.70418975754728</v>
      </c>
      <c r="L1784">
        <f t="shared" si="453"/>
        <v>445.34923901637404</v>
      </c>
      <c r="M1784">
        <f t="shared" si="454"/>
        <v>10.491401845121421</v>
      </c>
      <c r="N1784">
        <f t="shared" si="444"/>
        <v>421.57418261071342</v>
      </c>
      <c r="O1784">
        <f t="shared" si="445"/>
        <v>451.16621006742628</v>
      </c>
      <c r="P1784">
        <f t="shared" si="446"/>
        <v>358.70418975754728</v>
      </c>
      <c r="Q1784">
        <f t="shared" si="447"/>
        <v>428.34923901637404</v>
      </c>
      <c r="R1784">
        <f t="shared" si="448"/>
        <v>-6.5085981548785785</v>
      </c>
      <c r="T1784">
        <v>30.971556409220149</v>
      </c>
      <c r="U1784">
        <v>34.040489759916269</v>
      </c>
      <c r="V1784">
        <v>24.906298554066598</v>
      </c>
      <c r="W1784">
        <v>34.221301516116107</v>
      </c>
      <c r="X1784">
        <v>32.557868146114849</v>
      </c>
      <c r="Y1784">
        <v>17</v>
      </c>
      <c r="Z1784">
        <f t="shared" si="455"/>
        <v>11.918983179833905</v>
      </c>
      <c r="AA1784">
        <f t="shared" si="456"/>
        <v>10.786832093468853</v>
      </c>
      <c r="AB1784">
        <f t="shared" si="457"/>
        <v>12.489282011873637</v>
      </c>
      <c r="AC1784">
        <f t="shared" si="458"/>
        <v>12.586891590562253</v>
      </c>
      <c r="AD1784">
        <f t="shared" si="459"/>
        <v>12.349496417892386</v>
      </c>
      <c r="AF1784">
        <v>23.557968236703573</v>
      </c>
      <c r="AG1784">
        <f t="shared" si="449"/>
        <v>6.557968236703573</v>
      </c>
    </row>
    <row r="1785" spans="1:33" x14ac:dyDescent="0.25">
      <c r="A1785" t="s">
        <v>2024</v>
      </c>
      <c r="B1785">
        <v>1076295455745290</v>
      </c>
      <c r="C1785">
        <v>56.088793400640199</v>
      </c>
      <c r="D1785">
        <v>8.5854912583107605</v>
      </c>
      <c r="E1785">
        <v>8.9834605597964305</v>
      </c>
      <c r="F1785">
        <v>11.240654632028701</v>
      </c>
      <c r="G1785">
        <v>6.7209234178773603</v>
      </c>
      <c r="H1785">
        <v>17</v>
      </c>
      <c r="I1785">
        <f t="shared" si="450"/>
        <v>364.78795633189458</v>
      </c>
      <c r="J1785">
        <f t="shared" si="451"/>
        <v>406.69930960271915</v>
      </c>
      <c r="K1785">
        <f t="shared" si="452"/>
        <v>374.30823117647088</v>
      </c>
      <c r="L1785">
        <f t="shared" si="453"/>
        <v>418.4754578256136</v>
      </c>
      <c r="M1785">
        <f t="shared" si="454"/>
        <v>10.491335106947666</v>
      </c>
      <c r="N1785">
        <f t="shared" si="444"/>
        <v>347.78795633189458</v>
      </c>
      <c r="O1785">
        <f t="shared" si="445"/>
        <v>389.69930960271915</v>
      </c>
      <c r="P1785">
        <f t="shared" si="446"/>
        <v>357.30823117647088</v>
      </c>
      <c r="Q1785">
        <f t="shared" si="447"/>
        <v>401.4754578256136</v>
      </c>
      <c r="R1785">
        <f t="shared" si="448"/>
        <v>-6.5086648930523339</v>
      </c>
      <c r="T1785">
        <v>24.343757209120241</v>
      </c>
      <c r="U1785">
        <v>27.878249774258858</v>
      </c>
      <c r="V1785">
        <v>24.801552492425344</v>
      </c>
      <c r="W1785">
        <v>30.815928527051486</v>
      </c>
      <c r="X1785">
        <v>30.805024029160101</v>
      </c>
      <c r="Y1785">
        <v>17</v>
      </c>
      <c r="Z1785">
        <f t="shared" si="455"/>
        <v>11.918983179833905</v>
      </c>
      <c r="AA1785">
        <f t="shared" si="456"/>
        <v>10.786832093468853</v>
      </c>
      <c r="AB1785">
        <f t="shared" si="457"/>
        <v>12.489282011873637</v>
      </c>
      <c r="AC1785">
        <f t="shared" si="458"/>
        <v>12.586891590562253</v>
      </c>
      <c r="AD1785">
        <f t="shared" si="459"/>
        <v>12.349496417892386</v>
      </c>
      <c r="AF1785">
        <v>37.527024748263855</v>
      </c>
      <c r="AG1785">
        <f t="shared" si="449"/>
        <v>20.527024748263855</v>
      </c>
    </row>
    <row r="1786" spans="1:33" x14ac:dyDescent="0.25">
      <c r="A1786" t="s">
        <v>2074</v>
      </c>
      <c r="B1786">
        <v>1007012746048050</v>
      </c>
      <c r="C1786">
        <v>44.728948037616298</v>
      </c>
      <c r="D1786">
        <v>11.4995456290183</v>
      </c>
      <c r="E1786">
        <v>12.015791190864499</v>
      </c>
      <c r="F1786">
        <v>14.082790957309101</v>
      </c>
      <c r="G1786">
        <v>11.249958737165301</v>
      </c>
      <c r="H1786">
        <v>17</v>
      </c>
      <c r="I1786">
        <f t="shared" si="450"/>
        <v>280.39916122958942</v>
      </c>
      <c r="J1786">
        <f t="shared" si="451"/>
        <v>304.99517026436877</v>
      </c>
      <c r="K1786">
        <f t="shared" si="452"/>
        <v>239.04764086860905</v>
      </c>
      <c r="L1786">
        <f t="shared" si="453"/>
        <v>287.69398290850143</v>
      </c>
      <c r="M1786">
        <f t="shared" si="454"/>
        <v>10.490793034905629</v>
      </c>
      <c r="N1786">
        <f t="shared" si="444"/>
        <v>263.39916122958942</v>
      </c>
      <c r="O1786">
        <f t="shared" si="445"/>
        <v>287.99517026436877</v>
      </c>
      <c r="P1786">
        <f t="shared" si="446"/>
        <v>222.04764086860905</v>
      </c>
      <c r="Q1786">
        <f t="shared" si="447"/>
        <v>270.69398290850143</v>
      </c>
      <c r="R1786">
        <f t="shared" si="448"/>
        <v>-6.5092069650943714</v>
      </c>
      <c r="T1786">
        <v>18.483551536957584</v>
      </c>
      <c r="U1786">
        <v>20.033652639909025</v>
      </c>
      <c r="V1786">
        <v>16.486589330134567</v>
      </c>
      <c r="W1786">
        <v>18.503149316189873</v>
      </c>
      <c r="X1786">
        <v>19.651931054939347</v>
      </c>
      <c r="Y1786">
        <v>17</v>
      </c>
      <c r="Z1786">
        <f t="shared" si="455"/>
        <v>11.918983179833905</v>
      </c>
      <c r="AA1786">
        <f t="shared" si="456"/>
        <v>10.786832093468853</v>
      </c>
      <c r="AB1786">
        <f t="shared" si="457"/>
        <v>12.489282011873637</v>
      </c>
      <c r="AC1786">
        <f t="shared" si="458"/>
        <v>12.586891590562253</v>
      </c>
      <c r="AD1786">
        <f t="shared" si="459"/>
        <v>12.349496417892386</v>
      </c>
      <c r="AF1786">
        <v>20.451535823344457</v>
      </c>
      <c r="AG1786">
        <f t="shared" si="449"/>
        <v>3.4515358233444573</v>
      </c>
    </row>
    <row r="1787" spans="1:33" x14ac:dyDescent="0.25">
      <c r="A1787" t="s">
        <v>2107</v>
      </c>
      <c r="B1787">
        <v>1065271420180560</v>
      </c>
      <c r="C1787">
        <v>66.952644784718004</v>
      </c>
      <c r="D1787">
        <v>7.11015346000943</v>
      </c>
      <c r="E1787">
        <v>7.8795418098510899</v>
      </c>
      <c r="F1787">
        <v>10.590485417798799</v>
      </c>
      <c r="G1787">
        <v>5.9656124924196403</v>
      </c>
      <c r="H1787">
        <v>17</v>
      </c>
      <c r="I1787">
        <f t="shared" si="450"/>
        <v>445.49216481143628</v>
      </c>
      <c r="J1787">
        <f t="shared" si="451"/>
        <v>458.19044254720899</v>
      </c>
      <c r="K1787">
        <f t="shared" si="452"/>
        <v>423.5497948238131</v>
      </c>
      <c r="L1787">
        <f t="shared" si="453"/>
        <v>448.39312504880621</v>
      </c>
      <c r="M1787">
        <f t="shared" si="454"/>
        <v>10.491425508745593</v>
      </c>
      <c r="N1787">
        <f t="shared" si="444"/>
        <v>428.49216481143628</v>
      </c>
      <c r="O1787">
        <f t="shared" si="445"/>
        <v>441.19044254720899</v>
      </c>
      <c r="P1787">
        <f t="shared" si="446"/>
        <v>406.5497948238131</v>
      </c>
      <c r="Q1787">
        <f t="shared" si="447"/>
        <v>431.39312504880621</v>
      </c>
      <c r="R1787">
        <f t="shared" si="448"/>
        <v>-6.5085744912544072</v>
      </c>
      <c r="T1787">
        <v>31.67872677755815</v>
      </c>
      <c r="U1787">
        <v>32.954893389757842</v>
      </c>
      <c r="V1787">
        <v>28.776790321895152</v>
      </c>
      <c r="W1787">
        <v>34.630003454422607</v>
      </c>
      <c r="X1787">
        <v>33.203046781115795</v>
      </c>
      <c r="Y1787">
        <v>17</v>
      </c>
      <c r="Z1787">
        <f t="shared" si="455"/>
        <v>11.918983179833905</v>
      </c>
      <c r="AA1787">
        <f t="shared" si="456"/>
        <v>10.786832093468853</v>
      </c>
      <c r="AB1787">
        <f t="shared" si="457"/>
        <v>12.489282011873637</v>
      </c>
      <c r="AC1787">
        <f t="shared" si="458"/>
        <v>12.586891590562253</v>
      </c>
      <c r="AD1787">
        <f t="shared" si="459"/>
        <v>12.349496417892386</v>
      </c>
      <c r="AF1787">
        <v>29.838613592150207</v>
      </c>
      <c r="AG1787">
        <f t="shared" si="449"/>
        <v>12.838613592150207</v>
      </c>
    </row>
    <row r="1788" spans="1:33" x14ac:dyDescent="0.25">
      <c r="A1788" t="s">
        <v>2213</v>
      </c>
      <c r="B1788">
        <v>989559167758529</v>
      </c>
      <c r="C1788">
        <v>64.155208728652696</v>
      </c>
      <c r="D1788">
        <v>8.8411195445920292</v>
      </c>
      <c r="E1788">
        <v>7.6458064516129003</v>
      </c>
      <c r="F1788">
        <v>11.4037900777221</v>
      </c>
      <c r="G1788">
        <v>7.8039051233396499</v>
      </c>
      <c r="H1788">
        <v>17</v>
      </c>
      <c r="I1788">
        <f t="shared" si="450"/>
        <v>424.71087328826934</v>
      </c>
      <c r="J1788">
        <f t="shared" si="451"/>
        <v>397.77756294345505</v>
      </c>
      <c r="K1788">
        <f t="shared" si="452"/>
        <v>433.97582891363174</v>
      </c>
      <c r="L1788">
        <f t="shared" si="453"/>
        <v>410.96874746507581</v>
      </c>
      <c r="M1788">
        <f t="shared" si="454"/>
        <v>10.491205486827004</v>
      </c>
      <c r="N1788">
        <f t="shared" si="444"/>
        <v>407.71087328826934</v>
      </c>
      <c r="O1788">
        <f t="shared" si="445"/>
        <v>380.77756294345505</v>
      </c>
      <c r="P1788">
        <f t="shared" si="446"/>
        <v>416.97582891363174</v>
      </c>
      <c r="Q1788">
        <f t="shared" si="447"/>
        <v>393.96874746507581</v>
      </c>
      <c r="R1788">
        <f t="shared" si="448"/>
        <v>-6.5087945131729956</v>
      </c>
      <c r="T1788">
        <v>29.60158049154618</v>
      </c>
      <c r="U1788">
        <v>27.081757686117424</v>
      </c>
      <c r="V1788">
        <v>29.696996898291946</v>
      </c>
      <c r="W1788">
        <v>29.926760405124156</v>
      </c>
      <c r="X1788">
        <v>27.665688201279568</v>
      </c>
      <c r="Y1788">
        <v>17</v>
      </c>
      <c r="Z1788">
        <f t="shared" si="455"/>
        <v>11.918983179833905</v>
      </c>
      <c r="AA1788">
        <f t="shared" si="456"/>
        <v>10.786832093468853</v>
      </c>
      <c r="AB1788">
        <f t="shared" si="457"/>
        <v>12.489282011873637</v>
      </c>
      <c r="AC1788">
        <f t="shared" si="458"/>
        <v>12.586891590562253</v>
      </c>
      <c r="AD1788">
        <f t="shared" si="459"/>
        <v>12.349496417892386</v>
      </c>
      <c r="AF1788">
        <v>39.082765084313671</v>
      </c>
      <c r="AG1788">
        <f t="shared" si="449"/>
        <v>22.082765084313671</v>
      </c>
    </row>
    <row r="1789" spans="1:33" x14ac:dyDescent="0.25">
      <c r="A1789" t="s">
        <v>2334</v>
      </c>
      <c r="B1789">
        <v>1037074253025970</v>
      </c>
      <c r="C1789">
        <v>64.494887914230006</v>
      </c>
      <c r="D1789">
        <v>7.4977485380116899</v>
      </c>
      <c r="E1789">
        <v>8.9258036984352707</v>
      </c>
      <c r="F1789">
        <v>10.5857192816256</v>
      </c>
      <c r="G1789">
        <v>6.8001980928296701</v>
      </c>
      <c r="H1789">
        <v>17</v>
      </c>
      <c r="I1789">
        <f t="shared" si="450"/>
        <v>427.23424541844872</v>
      </c>
      <c r="J1789">
        <f t="shared" si="451"/>
        <v>444.66288993314112</v>
      </c>
      <c r="K1789">
        <f t="shared" si="452"/>
        <v>376.88008169405845</v>
      </c>
      <c r="L1789">
        <f t="shared" si="453"/>
        <v>448.61243976388249</v>
      </c>
      <c r="M1789">
        <f t="shared" si="454"/>
        <v>10.49132561870527</v>
      </c>
      <c r="N1789">
        <f t="shared" si="444"/>
        <v>410.23424541844872</v>
      </c>
      <c r="O1789">
        <f t="shared" si="445"/>
        <v>427.66288993314112</v>
      </c>
      <c r="P1789">
        <f t="shared" si="446"/>
        <v>359.88008169405845</v>
      </c>
      <c r="Q1789">
        <f t="shared" si="447"/>
        <v>431.61243976388249</v>
      </c>
      <c r="R1789">
        <f t="shared" si="448"/>
        <v>-6.5086743812947301</v>
      </c>
      <c r="T1789">
        <v>29.846349034637647</v>
      </c>
      <c r="U1789">
        <v>31.537874785607166</v>
      </c>
      <c r="V1789">
        <v>24.994875059172603</v>
      </c>
      <c r="W1789">
        <v>34.659638615899496</v>
      </c>
      <c r="X1789">
        <v>30.563603195385905</v>
      </c>
      <c r="Y1789">
        <v>17</v>
      </c>
      <c r="Z1789">
        <f t="shared" si="455"/>
        <v>11.918983179833905</v>
      </c>
      <c r="AA1789">
        <f t="shared" si="456"/>
        <v>10.786832093468853</v>
      </c>
      <c r="AB1789">
        <f t="shared" si="457"/>
        <v>12.489282011873637</v>
      </c>
      <c r="AC1789">
        <f t="shared" si="458"/>
        <v>12.586891590562253</v>
      </c>
      <c r="AD1789">
        <f t="shared" si="459"/>
        <v>12.349496417892386</v>
      </c>
      <c r="AF1789">
        <v>30.548955402219093</v>
      </c>
      <c r="AG1789">
        <f t="shared" si="449"/>
        <v>13.548955402219093</v>
      </c>
    </row>
    <row r="1790" spans="1:33" x14ac:dyDescent="0.25">
      <c r="A1790" t="s">
        <v>2441</v>
      </c>
      <c r="B1790">
        <v>1190839297635610</v>
      </c>
      <c r="C1790">
        <v>34.7472751511349</v>
      </c>
      <c r="D1790">
        <v>12.912712159233401</v>
      </c>
      <c r="E1790">
        <v>12.6667503136762</v>
      </c>
      <c r="F1790">
        <v>14.715749909976701</v>
      </c>
      <c r="G1790">
        <v>11.862338884453001</v>
      </c>
      <c r="H1790">
        <v>17</v>
      </c>
      <c r="I1790">
        <f t="shared" si="450"/>
        <v>206.24838530993469</v>
      </c>
      <c r="J1790">
        <f t="shared" si="451"/>
        <v>255.67389227380301</v>
      </c>
      <c r="K1790">
        <f t="shared" si="452"/>
        <v>210.01086159537215</v>
      </c>
      <c r="L1790">
        <f t="shared" si="453"/>
        <v>258.5682493342357</v>
      </c>
      <c r="M1790">
        <f t="shared" si="454"/>
        <v>10.490719740233907</v>
      </c>
      <c r="N1790">
        <f t="shared" si="444"/>
        <v>189.24838530993469</v>
      </c>
      <c r="O1790">
        <f t="shared" si="445"/>
        <v>238.67389227380301</v>
      </c>
      <c r="P1790">
        <f t="shared" si="446"/>
        <v>193.01086159537215</v>
      </c>
      <c r="Q1790">
        <f t="shared" si="447"/>
        <v>241.5682493342357</v>
      </c>
      <c r="R1790">
        <f t="shared" si="448"/>
        <v>-6.5092802597660935</v>
      </c>
      <c r="T1790">
        <v>14.510866043506301</v>
      </c>
      <c r="U1790">
        <v>17.067401931003161</v>
      </c>
      <c r="V1790">
        <v>15.10285335985515</v>
      </c>
      <c r="W1790">
        <v>16.516188327631241</v>
      </c>
      <c r="X1790">
        <v>18.493096381817825</v>
      </c>
      <c r="Y1790">
        <v>17</v>
      </c>
      <c r="Z1790">
        <f t="shared" si="455"/>
        <v>11.918983179833905</v>
      </c>
      <c r="AA1790">
        <f t="shared" si="456"/>
        <v>10.786832093468853</v>
      </c>
      <c r="AB1790">
        <f t="shared" si="457"/>
        <v>12.489282011873637</v>
      </c>
      <c r="AC1790">
        <f t="shared" si="458"/>
        <v>12.586891590562253</v>
      </c>
      <c r="AD1790">
        <f t="shared" si="459"/>
        <v>12.349496417892386</v>
      </c>
      <c r="AF1790">
        <v>23.787711381365675</v>
      </c>
      <c r="AG1790">
        <f t="shared" si="449"/>
        <v>6.7877113813656749</v>
      </c>
    </row>
    <row r="1791" spans="1:33" x14ac:dyDescent="0.25">
      <c r="A1791" t="s">
        <v>2512</v>
      </c>
      <c r="B1791">
        <v>1068978249833220</v>
      </c>
      <c r="C1791">
        <v>60.005381560700897</v>
      </c>
      <c r="D1791">
        <v>9.0989935706181395</v>
      </c>
      <c r="E1791">
        <v>9.2731403118039992</v>
      </c>
      <c r="F1791">
        <v>11.8672167609675</v>
      </c>
      <c r="G1791">
        <v>8.6510522334748003</v>
      </c>
      <c r="H1791">
        <v>17</v>
      </c>
      <c r="I1791">
        <f t="shared" si="450"/>
        <v>393.88308440602322</v>
      </c>
      <c r="J1791">
        <f t="shared" si="451"/>
        <v>388.77743716051265</v>
      </c>
      <c r="K1791">
        <f t="shared" si="452"/>
        <v>361.38673315269574</v>
      </c>
      <c r="L1791">
        <f t="shared" si="453"/>
        <v>389.64407538243063</v>
      </c>
      <c r="M1791">
        <f t="shared" si="454"/>
        <v>10.491104093322312</v>
      </c>
      <c r="N1791">
        <f t="shared" si="444"/>
        <v>376.88308440602322</v>
      </c>
      <c r="O1791">
        <f t="shared" si="445"/>
        <v>371.77743716051265</v>
      </c>
      <c r="P1791">
        <f t="shared" si="446"/>
        <v>344.38673315269574</v>
      </c>
      <c r="Q1791">
        <f t="shared" si="447"/>
        <v>372.64407538243063</v>
      </c>
      <c r="R1791">
        <f t="shared" si="448"/>
        <v>-6.5088959066776884</v>
      </c>
      <c r="T1791">
        <v>26.768462342645424</v>
      </c>
      <c r="U1791">
        <v>26.301323162260363</v>
      </c>
      <c r="V1791">
        <v>23.852655595732536</v>
      </c>
      <c r="W1791">
        <v>27.538357259965384</v>
      </c>
      <c r="X1791">
        <v>25.434701841608586</v>
      </c>
      <c r="Y1791">
        <v>17</v>
      </c>
      <c r="Z1791">
        <f t="shared" si="455"/>
        <v>11.918983179833905</v>
      </c>
      <c r="AA1791">
        <f t="shared" si="456"/>
        <v>10.786832093468853</v>
      </c>
      <c r="AB1791">
        <f t="shared" si="457"/>
        <v>12.489282011873637</v>
      </c>
      <c r="AC1791">
        <f t="shared" si="458"/>
        <v>12.586891590562253</v>
      </c>
      <c r="AD1791">
        <f t="shared" si="459"/>
        <v>12.349496417892386</v>
      </c>
      <c r="AF1791">
        <v>27.973908810063218</v>
      </c>
      <c r="AG1791">
        <f t="shared" si="449"/>
        <v>10.973908810063218</v>
      </c>
    </row>
    <row r="1792" spans="1:33" x14ac:dyDescent="0.25">
      <c r="A1792" t="s">
        <v>2589</v>
      </c>
      <c r="B1792">
        <v>1180463718660430</v>
      </c>
      <c r="C1792">
        <v>51.489851428571399</v>
      </c>
      <c r="D1792">
        <v>9.24624979591837</v>
      </c>
      <c r="E1792">
        <v>10.705471999999901</v>
      </c>
      <c r="F1792">
        <v>12.2168786064582</v>
      </c>
      <c r="G1792">
        <v>8.1810390204081607</v>
      </c>
      <c r="H1792">
        <v>17</v>
      </c>
      <c r="I1792">
        <f t="shared" si="450"/>
        <v>330.62383178918191</v>
      </c>
      <c r="J1792">
        <f t="shared" si="451"/>
        <v>383.63801086602734</v>
      </c>
      <c r="K1792">
        <f t="shared" si="452"/>
        <v>297.49593322571212</v>
      </c>
      <c r="L1792">
        <f t="shared" si="453"/>
        <v>373.55431520141553</v>
      </c>
      <c r="M1792">
        <f t="shared" si="454"/>
        <v>10.491160348353292</v>
      </c>
      <c r="N1792">
        <f t="shared" si="444"/>
        <v>313.62383178918191</v>
      </c>
      <c r="O1792">
        <f t="shared" si="445"/>
        <v>366.63801086602734</v>
      </c>
      <c r="P1792">
        <f t="shared" si="446"/>
        <v>280.49593322571212</v>
      </c>
      <c r="Q1792">
        <f t="shared" si="447"/>
        <v>356.55431520141553</v>
      </c>
      <c r="R1792">
        <f t="shared" si="448"/>
        <v>-6.5088396516467082</v>
      </c>
      <c r="T1792">
        <v>21.775474426233774</v>
      </c>
      <c r="U1792">
        <v>25.865794644100362</v>
      </c>
      <c r="V1792">
        <v>19.668252916151186</v>
      </c>
      <c r="W1792">
        <v>25.863287335958567</v>
      </c>
      <c r="X1792">
        <v>26.649297586630684</v>
      </c>
      <c r="Y1792">
        <v>17</v>
      </c>
      <c r="Z1792">
        <f t="shared" si="455"/>
        <v>11.918983179833905</v>
      </c>
      <c r="AA1792">
        <f t="shared" si="456"/>
        <v>10.786832093468853</v>
      </c>
      <c r="AB1792">
        <f t="shared" si="457"/>
        <v>12.489282011873637</v>
      </c>
      <c r="AC1792">
        <f t="shared" si="458"/>
        <v>12.586891590562253</v>
      </c>
      <c r="AD1792">
        <f t="shared" si="459"/>
        <v>12.349496417892386</v>
      </c>
      <c r="AF1792">
        <v>24.494520910674947</v>
      </c>
      <c r="AG1792">
        <f t="shared" si="449"/>
        <v>7.4945209106749466</v>
      </c>
    </row>
    <row r="1793" spans="1:33" x14ac:dyDescent="0.25">
      <c r="A1793" t="s">
        <v>2720</v>
      </c>
      <c r="B1793">
        <v>1013792152033080</v>
      </c>
      <c r="C1793">
        <v>60.435106316447701</v>
      </c>
      <c r="D1793">
        <v>7.8737989260529204</v>
      </c>
      <c r="E1793">
        <v>8.94476547842401</v>
      </c>
      <c r="F1793">
        <v>11.1381935170915</v>
      </c>
      <c r="G1793">
        <v>6.5895418472752301</v>
      </c>
      <c r="H1793">
        <v>17</v>
      </c>
      <c r="I1793">
        <f t="shared" si="450"/>
        <v>397.07537736461785</v>
      </c>
      <c r="J1793">
        <f t="shared" si="451"/>
        <v>431.53826142653583</v>
      </c>
      <c r="K1793">
        <f t="shared" si="452"/>
        <v>376.03426972082337</v>
      </c>
      <c r="L1793">
        <f t="shared" si="453"/>
        <v>423.19022664720308</v>
      </c>
      <c r="M1793">
        <f t="shared" si="454"/>
        <v>10.491350831770117</v>
      </c>
      <c r="N1793">
        <f t="shared" si="444"/>
        <v>380.07537736461785</v>
      </c>
      <c r="O1793">
        <f t="shared" si="445"/>
        <v>414.53826142653583</v>
      </c>
      <c r="P1793">
        <f t="shared" si="446"/>
        <v>359.03426972082337</v>
      </c>
      <c r="Q1793">
        <f t="shared" si="447"/>
        <v>406.19022664720308</v>
      </c>
      <c r="R1793">
        <f t="shared" si="448"/>
        <v>-6.5086491682298835</v>
      </c>
      <c r="T1793">
        <v>27.048786370883782</v>
      </c>
      <c r="U1793">
        <v>30.221322634851706</v>
      </c>
      <c r="V1793">
        <v>24.931130776165546</v>
      </c>
      <c r="W1793">
        <v>31.387849685229153</v>
      </c>
      <c r="X1793">
        <v>31.209336065050682</v>
      </c>
      <c r="Y1793">
        <v>17</v>
      </c>
      <c r="Z1793">
        <f t="shared" si="455"/>
        <v>11.918983179833905</v>
      </c>
      <c r="AA1793">
        <f t="shared" si="456"/>
        <v>10.786832093468853</v>
      </c>
      <c r="AB1793">
        <f t="shared" si="457"/>
        <v>12.489282011873637</v>
      </c>
      <c r="AC1793">
        <f t="shared" si="458"/>
        <v>12.586891590562253</v>
      </c>
      <c r="AD1793">
        <f t="shared" si="459"/>
        <v>12.349496417892386</v>
      </c>
      <c r="AF1793">
        <v>28.423273961261238</v>
      </c>
      <c r="AG1793">
        <f t="shared" si="449"/>
        <v>11.423273961261238</v>
      </c>
    </row>
    <row r="1794" spans="1:33" x14ac:dyDescent="0.25">
      <c r="A1794" t="s">
        <v>2825</v>
      </c>
      <c r="B1794">
        <v>685856584850763</v>
      </c>
      <c r="C1794">
        <v>59.536031883057099</v>
      </c>
      <c r="D1794">
        <v>9.6391470994475092</v>
      </c>
      <c r="E1794">
        <v>8.7554475138121504</v>
      </c>
      <c r="F1794">
        <v>12.2367059560128</v>
      </c>
      <c r="G1794">
        <v>8.9708954880294698</v>
      </c>
      <c r="H1794">
        <v>17</v>
      </c>
      <c r="I1794">
        <f t="shared" si="450"/>
        <v>390.39643009759942</v>
      </c>
      <c r="J1794">
        <f t="shared" si="451"/>
        <v>369.92540395468563</v>
      </c>
      <c r="K1794">
        <f t="shared" si="452"/>
        <v>384.47901495635978</v>
      </c>
      <c r="L1794">
        <f t="shared" si="453"/>
        <v>372.64195572189897</v>
      </c>
      <c r="M1794">
        <f t="shared" si="454"/>
        <v>10.491065811861933</v>
      </c>
      <c r="N1794">
        <f t="shared" si="444"/>
        <v>373.39643009759942</v>
      </c>
      <c r="O1794">
        <f t="shared" si="445"/>
        <v>352.92540395468563</v>
      </c>
      <c r="P1794">
        <f t="shared" si="446"/>
        <v>367.47901495635978</v>
      </c>
      <c r="Q1794">
        <f t="shared" si="447"/>
        <v>355.64195572189897</v>
      </c>
      <c r="R1794">
        <f t="shared" si="448"/>
        <v>-6.5089341881380669</v>
      </c>
      <c r="T1794">
        <v>26.465607934030416</v>
      </c>
      <c r="U1794">
        <v>24.738720031070621</v>
      </c>
      <c r="V1794">
        <v>25.574925347660933</v>
      </c>
      <c r="W1794">
        <v>25.771416333751617</v>
      </c>
      <c r="X1794">
        <v>24.639980206189023</v>
      </c>
      <c r="Y1794">
        <v>17</v>
      </c>
      <c r="Z1794">
        <f t="shared" si="455"/>
        <v>11.918983179833905</v>
      </c>
      <c r="AA1794">
        <f t="shared" si="456"/>
        <v>10.786832093468853</v>
      </c>
      <c r="AB1794">
        <f t="shared" si="457"/>
        <v>12.489282011873637</v>
      </c>
      <c r="AC1794">
        <f t="shared" si="458"/>
        <v>12.586891590562253</v>
      </c>
      <c r="AD1794">
        <f t="shared" si="459"/>
        <v>12.349496417892386</v>
      </c>
      <c r="AF1794">
        <v>31.074267393612061</v>
      </c>
      <c r="AG1794">
        <f t="shared" si="449"/>
        <v>14.074267393612061</v>
      </c>
    </row>
    <row r="1795" spans="1:33" x14ac:dyDescent="0.25">
      <c r="A1795" t="s">
        <v>2845</v>
      </c>
      <c r="B1795">
        <v>981598241909008</v>
      </c>
      <c r="C1795">
        <v>42.854364437278598</v>
      </c>
      <c r="D1795">
        <v>11.188135778654299</v>
      </c>
      <c r="E1795">
        <v>12.640433017591301</v>
      </c>
      <c r="F1795">
        <v>14.3398661685143</v>
      </c>
      <c r="G1795">
        <v>10.969591166901701</v>
      </c>
      <c r="H1795">
        <v>17</v>
      </c>
      <c r="I1795">
        <f t="shared" si="450"/>
        <v>266.47345658347177</v>
      </c>
      <c r="J1795">
        <f t="shared" si="451"/>
        <v>315.86376322238732</v>
      </c>
      <c r="K1795">
        <f t="shared" si="452"/>
        <v>211.18477481158902</v>
      </c>
      <c r="L1795">
        <f t="shared" si="453"/>
        <v>275.86461533489376</v>
      </c>
      <c r="M1795">
        <f t="shared" si="454"/>
        <v>10.490826591592786</v>
      </c>
      <c r="N1795">
        <f t="shared" si="444"/>
        <v>249.47345658347177</v>
      </c>
      <c r="O1795">
        <f t="shared" si="445"/>
        <v>298.86376322238732</v>
      </c>
      <c r="P1795">
        <f t="shared" si="446"/>
        <v>194.18477481158902</v>
      </c>
      <c r="Q1795">
        <f t="shared" si="447"/>
        <v>258.86461533489376</v>
      </c>
      <c r="R1795">
        <f t="shared" si="448"/>
        <v>-6.5091734084072144</v>
      </c>
      <c r="T1795">
        <v>17.662365209061019</v>
      </c>
      <c r="U1795">
        <v>20.75371326341963</v>
      </c>
      <c r="V1795">
        <v>15.156474449905945</v>
      </c>
      <c r="W1795">
        <v>17.668838066639857</v>
      </c>
      <c r="X1795">
        <v>20.206448873844597</v>
      </c>
      <c r="Y1795">
        <v>17</v>
      </c>
      <c r="Z1795">
        <f t="shared" si="455"/>
        <v>11.918983179833905</v>
      </c>
      <c r="AA1795">
        <f t="shared" si="456"/>
        <v>10.786832093468853</v>
      </c>
      <c r="AB1795">
        <f t="shared" si="457"/>
        <v>12.489282011873637</v>
      </c>
      <c r="AC1795">
        <f t="shared" si="458"/>
        <v>12.586891590562253</v>
      </c>
      <c r="AD1795">
        <f t="shared" si="459"/>
        <v>12.349496417892386</v>
      </c>
      <c r="AF1795">
        <v>14.751079968591846</v>
      </c>
      <c r="AG1795">
        <f t="shared" si="449"/>
        <v>-2.2489200314081543</v>
      </c>
    </row>
    <row r="1796" spans="1:33" x14ac:dyDescent="0.25">
      <c r="A1796" t="s">
        <v>2887</v>
      </c>
      <c r="B1796">
        <v>835237509914418</v>
      </c>
      <c r="C1796">
        <v>56.932391120507397</v>
      </c>
      <c r="D1796">
        <v>9.5913615221987296</v>
      </c>
      <c r="E1796">
        <v>9.6849471458773699</v>
      </c>
      <c r="F1796">
        <v>12.1453070134336</v>
      </c>
      <c r="G1796">
        <v>8.9624630021141591</v>
      </c>
      <c r="H1796">
        <v>17</v>
      </c>
      <c r="I1796">
        <f t="shared" si="450"/>
        <v>371.05478416762969</v>
      </c>
      <c r="J1796">
        <f t="shared" si="451"/>
        <v>371.59318032005712</v>
      </c>
      <c r="K1796">
        <f t="shared" si="452"/>
        <v>343.01761637536191</v>
      </c>
      <c r="L1796">
        <f t="shared" si="453"/>
        <v>376.84769645644769</v>
      </c>
      <c r="M1796">
        <f t="shared" si="454"/>
        <v>10.491066821130914</v>
      </c>
      <c r="N1796">
        <f t="shared" si="444"/>
        <v>354.05478416762969</v>
      </c>
      <c r="O1796">
        <f t="shared" si="445"/>
        <v>354.59318032005712</v>
      </c>
      <c r="P1796">
        <f t="shared" si="446"/>
        <v>326.01761637536191</v>
      </c>
      <c r="Q1796">
        <f t="shared" si="447"/>
        <v>359.84769645644769</v>
      </c>
      <c r="R1796">
        <f t="shared" si="448"/>
        <v>-6.5089331788690856</v>
      </c>
      <c r="T1796">
        <v>24.846740859705694</v>
      </c>
      <c r="U1796">
        <v>24.873131830052039</v>
      </c>
      <c r="V1796">
        <v>22.565861454630937</v>
      </c>
      <c r="W1796">
        <v>26.197651145800538</v>
      </c>
      <c r="X1796">
        <v>24.660610424736703</v>
      </c>
      <c r="Y1796">
        <v>17</v>
      </c>
      <c r="Z1796">
        <f t="shared" si="455"/>
        <v>11.918983179833905</v>
      </c>
      <c r="AA1796">
        <f t="shared" si="456"/>
        <v>10.786832093468853</v>
      </c>
      <c r="AB1796">
        <f t="shared" si="457"/>
        <v>12.489282011873637</v>
      </c>
      <c r="AC1796">
        <f t="shared" si="458"/>
        <v>12.586891590562253</v>
      </c>
      <c r="AD1796">
        <f t="shared" si="459"/>
        <v>12.349496417892386</v>
      </c>
      <c r="AF1796">
        <v>32.089208369926908</v>
      </c>
      <c r="AG1796">
        <f t="shared" si="449"/>
        <v>15.089208369926908</v>
      </c>
    </row>
    <row r="1797" spans="1:33" x14ac:dyDescent="0.25">
      <c r="A1797" t="s">
        <v>3162</v>
      </c>
      <c r="B1797">
        <v>987322644671272</v>
      </c>
      <c r="C1797">
        <v>42.251090616966501</v>
      </c>
      <c r="D1797">
        <v>12.1980706940874</v>
      </c>
      <c r="E1797">
        <v>10.491002570694</v>
      </c>
      <c r="F1797">
        <v>15.043977024124001</v>
      </c>
      <c r="G1797">
        <v>10.9369023136246</v>
      </c>
      <c r="H1797">
        <v>17</v>
      </c>
      <c r="I1797">
        <f t="shared" si="450"/>
        <v>261.99192103558374</v>
      </c>
      <c r="J1797">
        <f t="shared" si="451"/>
        <v>280.61577252105599</v>
      </c>
      <c r="K1797">
        <f t="shared" si="452"/>
        <v>307.06258842936597</v>
      </c>
      <c r="L1797">
        <f t="shared" si="453"/>
        <v>243.4648126291944</v>
      </c>
      <c r="M1797">
        <f t="shared" si="454"/>
        <v>10.490830504062483</v>
      </c>
      <c r="N1797">
        <f t="shared" si="444"/>
        <v>244.99192103558374</v>
      </c>
      <c r="O1797">
        <f t="shared" si="445"/>
        <v>263.61577252105599</v>
      </c>
      <c r="P1797">
        <f t="shared" si="446"/>
        <v>290.06258842936597</v>
      </c>
      <c r="Q1797">
        <f t="shared" si="447"/>
        <v>226.4648126291944</v>
      </c>
      <c r="R1797">
        <f t="shared" si="448"/>
        <v>-6.5091694959375168</v>
      </c>
      <c r="T1797">
        <v>17.405932271077642</v>
      </c>
      <c r="U1797">
        <v>18.508047754693447</v>
      </c>
      <c r="V1797">
        <v>20.24459923147435</v>
      </c>
      <c r="W1797">
        <v>15.571349265576401</v>
      </c>
      <c r="X1797">
        <v>20.272111836560633</v>
      </c>
      <c r="Y1797">
        <v>17</v>
      </c>
      <c r="Z1797">
        <f t="shared" si="455"/>
        <v>11.918983179833905</v>
      </c>
      <c r="AA1797">
        <f t="shared" si="456"/>
        <v>10.786832093468853</v>
      </c>
      <c r="AB1797">
        <f t="shared" si="457"/>
        <v>12.489282011873637</v>
      </c>
      <c r="AC1797">
        <f t="shared" si="458"/>
        <v>12.586891590562253</v>
      </c>
      <c r="AD1797">
        <f t="shared" si="459"/>
        <v>12.349496417892386</v>
      </c>
      <c r="AF1797">
        <v>16.832665049691723</v>
      </c>
      <c r="AG1797">
        <f t="shared" si="449"/>
        <v>-0.16733495030827683</v>
      </c>
    </row>
    <row r="1798" spans="1:33" x14ac:dyDescent="0.25">
      <c r="A1798" t="s">
        <v>3719</v>
      </c>
      <c r="B1798">
        <v>1187485161304090</v>
      </c>
      <c r="C1798">
        <v>25.198401826484002</v>
      </c>
      <c r="D1798">
        <v>16.653317025440298</v>
      </c>
      <c r="E1798">
        <v>13.753904109589</v>
      </c>
      <c r="F1798">
        <v>17.397357426889901</v>
      </c>
      <c r="G1798">
        <v>17.0167653294194</v>
      </c>
      <c r="H1798">
        <v>17</v>
      </c>
      <c r="I1798">
        <f t="shared" si="450"/>
        <v>135.31274413696983</v>
      </c>
      <c r="J1798">
        <f t="shared" si="451"/>
        <v>125.12210767204647</v>
      </c>
      <c r="K1798">
        <f t="shared" si="452"/>
        <v>161.51711797652297</v>
      </c>
      <c r="L1798">
        <f t="shared" si="453"/>
        <v>135.17353983657517</v>
      </c>
      <c r="M1798">
        <f t="shared" si="454"/>
        <v>10.490102816259686</v>
      </c>
      <c r="N1798">
        <f t="shared" si="444"/>
        <v>118.31274413696983</v>
      </c>
      <c r="O1798">
        <f t="shared" si="445"/>
        <v>108.12210767204647</v>
      </c>
      <c r="P1798">
        <f t="shared" si="446"/>
        <v>144.51711797652297</v>
      </c>
      <c r="Q1798">
        <f t="shared" si="447"/>
        <v>118.17353983657517</v>
      </c>
      <c r="R1798">
        <f t="shared" si="448"/>
        <v>-6.5098971837403141</v>
      </c>
      <c r="T1798">
        <v>11.512190706924592</v>
      </c>
      <c r="U1798">
        <v>11.167547006286915</v>
      </c>
      <c r="V1798">
        <v>13.045959644008715</v>
      </c>
      <c r="W1798">
        <v>10.206870377106759</v>
      </c>
      <c r="X1798">
        <v>11.087583368890188</v>
      </c>
      <c r="Y1798">
        <v>17</v>
      </c>
      <c r="Z1798">
        <f t="shared" si="455"/>
        <v>11.918983179833905</v>
      </c>
      <c r="AA1798">
        <f t="shared" si="456"/>
        <v>10.786832093468853</v>
      </c>
      <c r="AB1798">
        <f t="shared" si="457"/>
        <v>12.489282011873637</v>
      </c>
      <c r="AC1798">
        <f t="shared" si="458"/>
        <v>12.586891590562253</v>
      </c>
      <c r="AD1798">
        <f t="shared" si="459"/>
        <v>12.349496417892386</v>
      </c>
      <c r="AF1798">
        <v>12.854545872377777</v>
      </c>
      <c r="AG1798">
        <f t="shared" si="449"/>
        <v>-4.145454127622223</v>
      </c>
    </row>
    <row r="1799" spans="1:33" x14ac:dyDescent="0.25">
      <c r="A1799" t="s">
        <v>121</v>
      </c>
      <c r="B1799">
        <v>1128956507170800</v>
      </c>
      <c r="C1799">
        <v>32.801689440993798</v>
      </c>
      <c r="D1799">
        <v>16.683527950310499</v>
      </c>
      <c r="E1799">
        <v>11.7311801242236</v>
      </c>
      <c r="F1799">
        <v>17.3537235099562</v>
      </c>
      <c r="G1799">
        <v>17.6349068322981</v>
      </c>
      <c r="H1799">
        <v>16</v>
      </c>
      <c r="I1799">
        <f t="shared" si="450"/>
        <v>191.79522784165684</v>
      </c>
      <c r="J1799">
        <f t="shared" si="451"/>
        <v>124.06770863837528</v>
      </c>
      <c r="K1799">
        <f t="shared" si="452"/>
        <v>251.74304436042371</v>
      </c>
      <c r="L1799">
        <f t="shared" si="453"/>
        <v>137.18136330452126</v>
      </c>
      <c r="M1799">
        <f t="shared" si="454"/>
        <v>10.490028832021739</v>
      </c>
      <c r="N1799">
        <f t="shared" ref="N1799:N1862" si="460">C1799*$I$1+$J$1-$H1799</f>
        <v>175.79522784165684</v>
      </c>
      <c r="O1799">
        <f t="shared" ref="O1799:O1862" si="461">D1799*$I$2+$J$2-$H1799</f>
        <v>108.06770863837528</v>
      </c>
      <c r="P1799">
        <f t="shared" ref="P1799:P1862" si="462">E1799*$I$3+$J$3-$H1799</f>
        <v>235.74304436042371</v>
      </c>
      <c r="Q1799">
        <f t="shared" ref="Q1799:Q1862" si="463">F1799*$I$4+$J$4-$H1799</f>
        <v>121.18136330452126</v>
      </c>
      <c r="R1799">
        <f t="shared" ref="R1799:R1862" si="464">G1799*$I$5+$J$5-$H1799</f>
        <v>-5.5099711679782608</v>
      </c>
      <c r="T1799">
        <v>13.842330832043885</v>
      </c>
      <c r="U1799">
        <v>11.129355717269975</v>
      </c>
      <c r="V1799">
        <v>17.130754996771923</v>
      </c>
      <c r="W1799">
        <v>10.287115931702827</v>
      </c>
      <c r="X1799">
        <v>10.427806561018153</v>
      </c>
      <c r="Y1799">
        <v>16</v>
      </c>
      <c r="Z1799">
        <f t="shared" si="455"/>
        <v>12.918983179833905</v>
      </c>
      <c r="AA1799">
        <f t="shared" si="456"/>
        <v>11.786832093468853</v>
      </c>
      <c r="AB1799">
        <f t="shared" si="457"/>
        <v>13.489282011873637</v>
      </c>
      <c r="AC1799">
        <f t="shared" si="458"/>
        <v>13.586891590562253</v>
      </c>
      <c r="AD1799">
        <f t="shared" si="459"/>
        <v>13.349496417892386</v>
      </c>
      <c r="AF1799">
        <v>8.8736705404124159</v>
      </c>
      <c r="AG1799">
        <f t="shared" si="449"/>
        <v>-7.1263294595875841</v>
      </c>
    </row>
    <row r="1800" spans="1:33" x14ac:dyDescent="0.25">
      <c r="A1800" t="s">
        <v>243</v>
      </c>
      <c r="B1800">
        <v>1103570033037760</v>
      </c>
      <c r="C1800">
        <v>52.979388963266601</v>
      </c>
      <c r="D1800">
        <v>9.9819015145176095</v>
      </c>
      <c r="E1800">
        <v>10.185182829888699</v>
      </c>
      <c r="F1800">
        <v>11.871851629357399</v>
      </c>
      <c r="G1800">
        <v>9.2057116559283703</v>
      </c>
      <c r="H1800">
        <v>16</v>
      </c>
      <c r="I1800">
        <f t="shared" si="450"/>
        <v>341.68914771520133</v>
      </c>
      <c r="J1800">
        <f t="shared" si="451"/>
        <v>357.96284651597176</v>
      </c>
      <c r="K1800">
        <f t="shared" si="452"/>
        <v>320.7040291895882</v>
      </c>
      <c r="L1800">
        <f t="shared" si="453"/>
        <v>389.43080098081725</v>
      </c>
      <c r="M1800">
        <f t="shared" si="454"/>
        <v>10.4910377071397</v>
      </c>
      <c r="N1800">
        <f t="shared" si="460"/>
        <v>325.68914771520133</v>
      </c>
      <c r="O1800">
        <f t="shared" si="461"/>
        <v>341.96284651597176</v>
      </c>
      <c r="P1800">
        <f t="shared" si="462"/>
        <v>304.7040291895882</v>
      </c>
      <c r="Q1800">
        <f t="shared" si="463"/>
        <v>373.43080098081725</v>
      </c>
      <c r="R1800">
        <f t="shared" si="464"/>
        <v>-5.5089622928602999</v>
      </c>
      <c r="T1800">
        <v>22.576168028268597</v>
      </c>
      <c r="U1800">
        <v>23.795671241563543</v>
      </c>
      <c r="V1800">
        <v>21.095764672252933</v>
      </c>
      <c r="W1800">
        <v>27.515459269357514</v>
      </c>
      <c r="X1800">
        <v>24.072378610623488</v>
      </c>
      <c r="Y1800">
        <v>16</v>
      </c>
      <c r="Z1800">
        <f t="shared" si="455"/>
        <v>12.918983179833905</v>
      </c>
      <c r="AA1800">
        <f t="shared" si="456"/>
        <v>11.786832093468853</v>
      </c>
      <c r="AB1800">
        <f t="shared" si="457"/>
        <v>13.489282011873637</v>
      </c>
      <c r="AC1800">
        <f t="shared" si="458"/>
        <v>13.586891590562253</v>
      </c>
      <c r="AD1800">
        <f t="shared" si="459"/>
        <v>13.349496417892386</v>
      </c>
      <c r="AF1800">
        <v>34.361668079841941</v>
      </c>
      <c r="AG1800">
        <f t="shared" ref="AG1800:AG1863" si="465">AF1800-Y1800</f>
        <v>18.361668079841941</v>
      </c>
    </row>
    <row r="1801" spans="1:33" x14ac:dyDescent="0.25">
      <c r="A1801" t="s">
        <v>393</v>
      </c>
      <c r="B1801">
        <v>1045964258808130</v>
      </c>
      <c r="C1801">
        <v>67.688840321141797</v>
      </c>
      <c r="D1801">
        <v>7.6752631578947303</v>
      </c>
      <c r="E1801">
        <v>7.0742711864406704</v>
      </c>
      <c r="F1801">
        <v>10.396694630311</v>
      </c>
      <c r="G1801">
        <v>6.3067511150758202</v>
      </c>
      <c r="H1801">
        <v>16</v>
      </c>
      <c r="I1801">
        <f t="shared" si="450"/>
        <v>450.96113488040578</v>
      </c>
      <c r="J1801">
        <f t="shared" si="451"/>
        <v>438.46740785268992</v>
      </c>
      <c r="K1801">
        <f t="shared" si="452"/>
        <v>459.46981580177226</v>
      </c>
      <c r="L1801">
        <f t="shared" si="453"/>
        <v>457.31044713063937</v>
      </c>
      <c r="M1801">
        <f t="shared" si="454"/>
        <v>10.491384678481142</v>
      </c>
      <c r="N1801">
        <f t="shared" si="460"/>
        <v>434.96113488040578</v>
      </c>
      <c r="O1801">
        <f t="shared" si="461"/>
        <v>422.46740785268992</v>
      </c>
      <c r="P1801">
        <f t="shared" si="462"/>
        <v>443.46981580177226</v>
      </c>
      <c r="Q1801">
        <f t="shared" si="463"/>
        <v>441.31044713063937</v>
      </c>
      <c r="R1801">
        <f t="shared" si="464"/>
        <v>-5.5086153215188585</v>
      </c>
      <c r="T1801">
        <v>32.249185946568204</v>
      </c>
      <c r="U1801">
        <v>30.909398170643573</v>
      </c>
      <c r="V1801">
        <v>32.072970614637313</v>
      </c>
      <c r="W1801">
        <v>35.855642520229111</v>
      </c>
      <c r="X1801">
        <v>32.097687207254232</v>
      </c>
      <c r="Y1801">
        <v>16</v>
      </c>
      <c r="Z1801">
        <f t="shared" si="455"/>
        <v>12.918983179833905</v>
      </c>
      <c r="AA1801">
        <f t="shared" si="456"/>
        <v>11.786832093468853</v>
      </c>
      <c r="AB1801">
        <f t="shared" si="457"/>
        <v>13.489282011873637</v>
      </c>
      <c r="AC1801">
        <f t="shared" si="458"/>
        <v>13.586891590562253</v>
      </c>
      <c r="AD1801">
        <f t="shared" si="459"/>
        <v>13.349496417892386</v>
      </c>
      <c r="AF1801">
        <v>42.676083699020175</v>
      </c>
      <c r="AG1801">
        <f t="shared" si="465"/>
        <v>26.676083699020175</v>
      </c>
    </row>
    <row r="1802" spans="1:33" x14ac:dyDescent="0.25">
      <c r="A1802" t="s">
        <v>448</v>
      </c>
      <c r="B1802">
        <v>1069133073156040</v>
      </c>
      <c r="C1802">
        <v>34.921813725490203</v>
      </c>
      <c r="D1802">
        <v>13.315588235294101</v>
      </c>
      <c r="E1802">
        <v>13.0710924369747</v>
      </c>
      <c r="F1802">
        <v>15.796290986955199</v>
      </c>
      <c r="G1802">
        <v>13.283431372549</v>
      </c>
      <c r="H1802">
        <v>16</v>
      </c>
      <c r="I1802">
        <f t="shared" si="450"/>
        <v>207.54497866292706</v>
      </c>
      <c r="J1802">
        <f t="shared" si="451"/>
        <v>241.61301373027169</v>
      </c>
      <c r="K1802">
        <f t="shared" si="452"/>
        <v>191.97471681506977</v>
      </c>
      <c r="L1802">
        <f t="shared" si="453"/>
        <v>208.84693424501984</v>
      </c>
      <c r="M1802">
        <f t="shared" si="454"/>
        <v>10.490549652245484</v>
      </c>
      <c r="N1802">
        <f t="shared" si="460"/>
        <v>191.54497866292706</v>
      </c>
      <c r="O1802">
        <f t="shared" si="461"/>
        <v>225.61301373027169</v>
      </c>
      <c r="P1802">
        <f t="shared" si="462"/>
        <v>175.97471681506977</v>
      </c>
      <c r="Q1802">
        <f t="shared" si="463"/>
        <v>192.84693424501984</v>
      </c>
      <c r="R1802">
        <f t="shared" si="464"/>
        <v>-5.509450347754516</v>
      </c>
      <c r="T1802">
        <v>14.572395953529876</v>
      </c>
      <c r="U1802">
        <v>16.305247762760168</v>
      </c>
      <c r="V1802">
        <v>14.30246074831088</v>
      </c>
      <c r="W1802">
        <v>13.604648404992998</v>
      </c>
      <c r="X1802">
        <v>16.060382054462384</v>
      </c>
      <c r="Y1802">
        <v>16</v>
      </c>
      <c r="Z1802">
        <f t="shared" si="455"/>
        <v>12.918983179833905</v>
      </c>
      <c r="AA1802">
        <f t="shared" si="456"/>
        <v>11.786832093468853</v>
      </c>
      <c r="AB1802">
        <f t="shared" si="457"/>
        <v>13.489282011873637</v>
      </c>
      <c r="AC1802">
        <f t="shared" si="458"/>
        <v>13.586891590562253</v>
      </c>
      <c r="AD1802">
        <f t="shared" si="459"/>
        <v>13.349496417892386</v>
      </c>
      <c r="AF1802">
        <v>10.794800436889943</v>
      </c>
      <c r="AG1802">
        <f t="shared" si="465"/>
        <v>-5.2051995631100567</v>
      </c>
    </row>
    <row r="1803" spans="1:33" x14ac:dyDescent="0.25">
      <c r="A1803" t="s">
        <v>524</v>
      </c>
      <c r="B1803">
        <v>1222728197795660</v>
      </c>
      <c r="C1803">
        <v>10.7554945054945</v>
      </c>
      <c r="D1803">
        <v>21.447838827838801</v>
      </c>
      <c r="E1803">
        <v>14.6502564102564</v>
      </c>
      <c r="F1803">
        <v>20.402821081457802</v>
      </c>
      <c r="G1803">
        <v>23.0692307692307</v>
      </c>
      <c r="H1803">
        <v>16</v>
      </c>
      <c r="I1803">
        <f t="shared" si="450"/>
        <v>28.020830590346833</v>
      </c>
      <c r="J1803">
        <f t="shared" si="451"/>
        <v>-42.212695121458069</v>
      </c>
      <c r="K1803">
        <f t="shared" si="452"/>
        <v>121.53429418089411</v>
      </c>
      <c r="L1803">
        <f t="shared" si="453"/>
        <v>-3.1234750032692773</v>
      </c>
      <c r="M1803">
        <f t="shared" si="454"/>
        <v>10.489378407623182</v>
      </c>
      <c r="N1803">
        <f t="shared" si="460"/>
        <v>12.020830590346833</v>
      </c>
      <c r="O1803">
        <f t="shared" si="461"/>
        <v>-58.212695121458069</v>
      </c>
      <c r="P1803">
        <f t="shared" si="462"/>
        <v>105.53429418089411</v>
      </c>
      <c r="Q1803">
        <f t="shared" si="463"/>
        <v>-19.123475003269277</v>
      </c>
      <c r="R1803">
        <f t="shared" si="464"/>
        <v>-5.5106215923768183</v>
      </c>
      <c r="T1803">
        <v>8.111398869001361</v>
      </c>
      <c r="U1803">
        <v>6.4840600051938022</v>
      </c>
      <c r="V1803">
        <v>11.562512602259664</v>
      </c>
      <c r="W1803">
        <v>5.9515828956174239</v>
      </c>
      <c r="X1803">
        <v>6.080730124276541</v>
      </c>
      <c r="Y1803">
        <v>16</v>
      </c>
      <c r="Z1803">
        <f t="shared" si="455"/>
        <v>12.918983179833905</v>
      </c>
      <c r="AA1803">
        <f t="shared" si="456"/>
        <v>11.786832093468853</v>
      </c>
      <c r="AB1803">
        <f t="shared" si="457"/>
        <v>13.489282011873637</v>
      </c>
      <c r="AC1803">
        <f t="shared" si="458"/>
        <v>13.586891590562253</v>
      </c>
      <c r="AD1803">
        <f t="shared" si="459"/>
        <v>13.349496417892386</v>
      </c>
      <c r="AF1803">
        <v>5.4838184686222897</v>
      </c>
      <c r="AG1803">
        <f t="shared" si="465"/>
        <v>-10.516181531377711</v>
      </c>
    </row>
    <row r="1804" spans="1:33" x14ac:dyDescent="0.25">
      <c r="A1804" t="s">
        <v>653</v>
      </c>
      <c r="B1804">
        <v>660036380770607</v>
      </c>
      <c r="C1804">
        <v>48.945748241024702</v>
      </c>
      <c r="D1804">
        <v>10.3370163569667</v>
      </c>
      <c r="E1804">
        <v>10.513084370677699</v>
      </c>
      <c r="F1804">
        <v>13.0596526905167</v>
      </c>
      <c r="G1804">
        <v>9.4770773949125005</v>
      </c>
      <c r="H1804">
        <v>16</v>
      </c>
      <c r="I1804">
        <f t="shared" si="450"/>
        <v>311.72447218065906</v>
      </c>
      <c r="J1804">
        <f t="shared" si="451"/>
        <v>345.56889471445152</v>
      </c>
      <c r="K1804">
        <f t="shared" si="452"/>
        <v>306.07760438103901</v>
      </c>
      <c r="L1804">
        <f t="shared" si="453"/>
        <v>334.77389613611433</v>
      </c>
      <c r="M1804">
        <f t="shared" si="454"/>
        <v>10.491005227865438</v>
      </c>
      <c r="N1804">
        <f t="shared" si="460"/>
        <v>295.72447218065906</v>
      </c>
      <c r="O1804">
        <f t="shared" si="461"/>
        <v>329.56889471445152</v>
      </c>
      <c r="P1804">
        <f t="shared" si="462"/>
        <v>290.07760438103901</v>
      </c>
      <c r="Q1804">
        <f t="shared" si="463"/>
        <v>318.77389613611433</v>
      </c>
      <c r="R1804">
        <f t="shared" si="464"/>
        <v>-5.508994772134562</v>
      </c>
      <c r="T1804">
        <v>20.473025317352338</v>
      </c>
      <c r="U1804">
        <v>22.85651398239694</v>
      </c>
      <c r="V1804">
        <v>20.184486892549852</v>
      </c>
      <c r="W1804">
        <v>22.232787123050326</v>
      </c>
      <c r="X1804">
        <v>23.432695518451549</v>
      </c>
      <c r="Y1804">
        <v>16</v>
      </c>
      <c r="Z1804">
        <f t="shared" si="455"/>
        <v>12.918983179833905</v>
      </c>
      <c r="AA1804">
        <f t="shared" si="456"/>
        <v>11.786832093468853</v>
      </c>
      <c r="AB1804">
        <f t="shared" si="457"/>
        <v>13.489282011873637</v>
      </c>
      <c r="AC1804">
        <f t="shared" si="458"/>
        <v>13.586891590562253</v>
      </c>
      <c r="AD1804">
        <f t="shared" si="459"/>
        <v>13.349496417892386</v>
      </c>
      <c r="AF1804">
        <v>18.735478015191191</v>
      </c>
      <c r="AG1804">
        <f t="shared" si="465"/>
        <v>2.735478015191191</v>
      </c>
    </row>
    <row r="1805" spans="1:33" x14ac:dyDescent="0.25">
      <c r="A1805" t="s">
        <v>684</v>
      </c>
      <c r="B1805">
        <v>966112260173849</v>
      </c>
      <c r="C1805">
        <v>34.885571428571403</v>
      </c>
      <c r="D1805">
        <v>14.653873015873</v>
      </c>
      <c r="E1805">
        <v>11.8653968253968</v>
      </c>
      <c r="F1805">
        <v>14.265292616868599</v>
      </c>
      <c r="G1805">
        <v>14.4957142857142</v>
      </c>
      <c r="H1805">
        <v>16</v>
      </c>
      <c r="I1805">
        <f t="shared" ref="I1805:I1868" si="466">C1805*$I$1+$J$1</f>
        <v>207.27574579302615</v>
      </c>
      <c r="J1805">
        <f t="shared" ref="J1805:J1868" si="467">D1805*$I$2+$J$2</f>
        <v>194.90520238447914</v>
      </c>
      <c r="K1805">
        <f t="shared" ref="K1805:K1868" si="468">E1805*$I$3+$J$3</f>
        <v>245.75615426214097</v>
      </c>
      <c r="L1805">
        <f t="shared" ref="L1805:L1868" si="469">F1805*$I$4+$J$4</f>
        <v>279.29613231994551</v>
      </c>
      <c r="M1805">
        <f t="shared" ref="M1805:M1868" si="470">G1805*$I$5+$J$5</f>
        <v>10.490404556297245</v>
      </c>
      <c r="N1805">
        <f t="shared" si="460"/>
        <v>191.27574579302615</v>
      </c>
      <c r="O1805">
        <f t="shared" si="461"/>
        <v>178.90520238447914</v>
      </c>
      <c r="P1805">
        <f t="shared" si="462"/>
        <v>229.75615426214097</v>
      </c>
      <c r="Q1805">
        <f t="shared" si="463"/>
        <v>263.29613231994551</v>
      </c>
      <c r="R1805">
        <f t="shared" si="464"/>
        <v>-5.5095954437027554</v>
      </c>
      <c r="T1805">
        <v>14.559598066086565</v>
      </c>
      <c r="U1805">
        <v>14.00948923301646</v>
      </c>
      <c r="V1805">
        <v>16.823902514042249</v>
      </c>
      <c r="W1805">
        <v>17.906908204560452</v>
      </c>
      <c r="X1805">
        <v>14.239754144849851</v>
      </c>
      <c r="Y1805">
        <v>16</v>
      </c>
      <c r="Z1805">
        <f t="shared" si="455"/>
        <v>12.918983179833905</v>
      </c>
      <c r="AA1805">
        <f t="shared" si="456"/>
        <v>11.786832093468853</v>
      </c>
      <c r="AB1805">
        <f t="shared" si="457"/>
        <v>13.489282011873637</v>
      </c>
      <c r="AC1805">
        <f t="shared" si="458"/>
        <v>13.586891590562253</v>
      </c>
      <c r="AD1805">
        <f t="shared" si="459"/>
        <v>13.349496417892386</v>
      </c>
      <c r="AF1805">
        <v>25.203717149736867</v>
      </c>
      <c r="AG1805">
        <f t="shared" si="465"/>
        <v>9.2037171497368675</v>
      </c>
    </row>
    <row r="1806" spans="1:33" x14ac:dyDescent="0.25">
      <c r="A1806" t="s">
        <v>716</v>
      </c>
      <c r="B1806">
        <v>715273915242347</v>
      </c>
      <c r="C1806">
        <v>46.815512145748997</v>
      </c>
      <c r="D1806">
        <v>12.8656720647773</v>
      </c>
      <c r="E1806">
        <v>10.616194331983801</v>
      </c>
      <c r="F1806">
        <v>15.247664890283</v>
      </c>
      <c r="G1806">
        <v>13.2686639676113</v>
      </c>
      <c r="H1806">
        <v>16</v>
      </c>
      <c r="I1806">
        <f t="shared" si="466"/>
        <v>295.8996038291146</v>
      </c>
      <c r="J1806">
        <f t="shared" si="467"/>
        <v>257.31565035805272</v>
      </c>
      <c r="K1806">
        <f t="shared" si="468"/>
        <v>301.4782661393607</v>
      </c>
      <c r="L1806">
        <f t="shared" si="469"/>
        <v>234.09207448076472</v>
      </c>
      <c r="M1806">
        <f t="shared" si="470"/>
        <v>10.49055141972946</v>
      </c>
      <c r="N1806">
        <f t="shared" si="460"/>
        <v>279.8996038291146</v>
      </c>
      <c r="O1806">
        <f t="shared" si="461"/>
        <v>241.31565035805272</v>
      </c>
      <c r="P1806">
        <f t="shared" si="462"/>
        <v>285.4782661393607</v>
      </c>
      <c r="Q1806">
        <f t="shared" si="463"/>
        <v>218.09207448076472</v>
      </c>
      <c r="R1806">
        <f t="shared" si="464"/>
        <v>-5.50944858027054</v>
      </c>
      <c r="T1806">
        <v>19.442576783588297</v>
      </c>
      <c r="U1806">
        <v>17.158682966940535</v>
      </c>
      <c r="V1806">
        <v>19.906149123310783</v>
      </c>
      <c r="W1806">
        <v>15.01239027863425</v>
      </c>
      <c r="X1806">
        <v>16.08393821253415</v>
      </c>
      <c r="Y1806">
        <v>16</v>
      </c>
      <c r="Z1806">
        <f t="shared" si="455"/>
        <v>12.918983179833905</v>
      </c>
      <c r="AA1806">
        <f t="shared" si="456"/>
        <v>11.786832093468853</v>
      </c>
      <c r="AB1806">
        <f t="shared" si="457"/>
        <v>13.489282011873637</v>
      </c>
      <c r="AC1806">
        <f t="shared" si="458"/>
        <v>13.586891590562253</v>
      </c>
      <c r="AD1806">
        <f t="shared" si="459"/>
        <v>13.349496417892386</v>
      </c>
      <c r="AF1806">
        <v>12.699040026928444</v>
      </c>
      <c r="AG1806">
        <f t="shared" si="465"/>
        <v>-3.3009599730715564</v>
      </c>
    </row>
    <row r="1807" spans="1:33" x14ac:dyDescent="0.25">
      <c r="A1807" t="s">
        <v>789</v>
      </c>
      <c r="B1807">
        <v>1271575806203550</v>
      </c>
      <c r="C1807">
        <v>45.555217391304303</v>
      </c>
      <c r="D1807">
        <v>12.619130434782599</v>
      </c>
      <c r="E1807">
        <v>11.3330434782608</v>
      </c>
      <c r="F1807">
        <v>14.0681762864146</v>
      </c>
      <c r="G1807">
        <v>12.9032608695652</v>
      </c>
      <c r="H1807">
        <v>16</v>
      </c>
      <c r="I1807">
        <f t="shared" si="466"/>
        <v>286.53726196594749</v>
      </c>
      <c r="J1807">
        <f t="shared" si="467"/>
        <v>265.92026135698785</v>
      </c>
      <c r="K1807">
        <f t="shared" si="468"/>
        <v>269.50238669742748</v>
      </c>
      <c r="L1807">
        <f t="shared" si="469"/>
        <v>288.36647993055135</v>
      </c>
      <c r="M1807">
        <f t="shared" si="470"/>
        <v>10.490595154165065</v>
      </c>
      <c r="N1807">
        <f t="shared" si="460"/>
        <v>270.53726196594749</v>
      </c>
      <c r="O1807">
        <f t="shared" si="461"/>
        <v>249.92026135698785</v>
      </c>
      <c r="P1807">
        <f t="shared" si="462"/>
        <v>253.50238669742748</v>
      </c>
      <c r="Q1807">
        <f t="shared" si="463"/>
        <v>272.36647993055135</v>
      </c>
      <c r="R1807">
        <f t="shared" si="464"/>
        <v>-5.5094048458349345</v>
      </c>
      <c r="T1807">
        <v>18.857529836556349</v>
      </c>
      <c r="U1807">
        <v>17.645140709967478</v>
      </c>
      <c r="V1807">
        <v>18.074313594706677</v>
      </c>
      <c r="W1807">
        <v>18.551746034440619</v>
      </c>
      <c r="X1807">
        <v>16.677942474918556</v>
      </c>
      <c r="Y1807">
        <v>16</v>
      </c>
      <c r="Z1807">
        <f t="shared" si="455"/>
        <v>12.918983179833905</v>
      </c>
      <c r="AA1807">
        <f t="shared" si="456"/>
        <v>11.786832093468853</v>
      </c>
      <c r="AB1807">
        <f t="shared" si="457"/>
        <v>13.489282011873637</v>
      </c>
      <c r="AC1807">
        <f t="shared" si="458"/>
        <v>13.586891590562253</v>
      </c>
      <c r="AD1807">
        <f t="shared" si="459"/>
        <v>13.349496417892386</v>
      </c>
      <c r="AF1807">
        <v>21.187572047533639</v>
      </c>
      <c r="AG1807">
        <f t="shared" si="465"/>
        <v>5.1875720475336387</v>
      </c>
    </row>
    <row r="1808" spans="1:33" x14ac:dyDescent="0.25">
      <c r="A1808" t="s">
        <v>865</v>
      </c>
      <c r="B1808">
        <v>897351873682886</v>
      </c>
      <c r="C1808">
        <v>44.123267413222003</v>
      </c>
      <c r="D1808">
        <v>12.9872843745071</v>
      </c>
      <c r="E1808">
        <v>11.141904080171701</v>
      </c>
      <c r="F1808">
        <v>13.541407027125</v>
      </c>
      <c r="G1808">
        <v>13.025074675757899</v>
      </c>
      <c r="H1808">
        <v>16</v>
      </c>
      <c r="I1808">
        <f t="shared" si="466"/>
        <v>275.89974627489141</v>
      </c>
      <c r="J1808">
        <f t="shared" si="467"/>
        <v>253.07122876511755</v>
      </c>
      <c r="K1808">
        <f t="shared" si="468"/>
        <v>278.0283790650588</v>
      </c>
      <c r="L1808">
        <f t="shared" si="469"/>
        <v>312.60587339599033</v>
      </c>
      <c r="M1808">
        <f t="shared" si="470"/>
        <v>10.490580574491025</v>
      </c>
      <c r="N1808">
        <f t="shared" si="460"/>
        <v>259.89974627489141</v>
      </c>
      <c r="O1808">
        <f t="shared" si="461"/>
        <v>237.07122876511755</v>
      </c>
      <c r="P1808">
        <f t="shared" si="462"/>
        <v>262.0283790650588</v>
      </c>
      <c r="Q1808">
        <f t="shared" si="463"/>
        <v>296.60587339599033</v>
      </c>
      <c r="R1808">
        <f t="shared" si="464"/>
        <v>-5.509419425508975</v>
      </c>
      <c r="T1808">
        <v>18.214133335180556</v>
      </c>
      <c r="U1808">
        <v>16.923689034667426</v>
      </c>
      <c r="V1808">
        <v>18.545593611776098</v>
      </c>
      <c r="W1808">
        <v>20.391242453146646</v>
      </c>
      <c r="X1808">
        <v>16.477521834731792</v>
      </c>
      <c r="Y1808">
        <v>16</v>
      </c>
      <c r="Z1808">
        <f t="shared" si="455"/>
        <v>12.918983179833905</v>
      </c>
      <c r="AA1808">
        <f t="shared" si="456"/>
        <v>11.786832093468853</v>
      </c>
      <c r="AB1808">
        <f t="shared" si="457"/>
        <v>13.489282011873637</v>
      </c>
      <c r="AC1808">
        <f t="shared" si="458"/>
        <v>13.586891590562253</v>
      </c>
      <c r="AD1808">
        <f t="shared" si="459"/>
        <v>13.349496417892386</v>
      </c>
      <c r="AF1808">
        <v>28.362670251730826</v>
      </c>
      <c r="AG1808">
        <f t="shared" si="465"/>
        <v>12.362670251730826</v>
      </c>
    </row>
    <row r="1809" spans="1:33" x14ac:dyDescent="0.25">
      <c r="A1809" t="s">
        <v>1009</v>
      </c>
      <c r="B1809">
        <v>853778411411806</v>
      </c>
      <c r="C1809">
        <v>33.784467821782101</v>
      </c>
      <c r="D1809">
        <v>14.819876237623699</v>
      </c>
      <c r="E1809">
        <v>12.9516831683168</v>
      </c>
      <c r="F1809">
        <v>13.8166696488958</v>
      </c>
      <c r="G1809">
        <v>15.3512376237623</v>
      </c>
      <c r="H1809">
        <v>16</v>
      </c>
      <c r="I1809">
        <f t="shared" si="466"/>
        <v>199.0959859732132</v>
      </c>
      <c r="J1809">
        <f t="shared" si="467"/>
        <v>189.11148248506322</v>
      </c>
      <c r="K1809">
        <f t="shared" si="468"/>
        <v>197.30110438027032</v>
      </c>
      <c r="L1809">
        <f t="shared" si="469"/>
        <v>299.93960846544201</v>
      </c>
      <c r="M1809">
        <f t="shared" si="470"/>
        <v>10.49030216025699</v>
      </c>
      <c r="N1809">
        <f t="shared" si="460"/>
        <v>183.0959859732132</v>
      </c>
      <c r="O1809">
        <f t="shared" si="461"/>
        <v>173.11148248506322</v>
      </c>
      <c r="P1809">
        <f t="shared" si="462"/>
        <v>181.30110438027032</v>
      </c>
      <c r="Q1809">
        <f t="shared" si="463"/>
        <v>283.93960846544201</v>
      </c>
      <c r="R1809">
        <f t="shared" si="464"/>
        <v>-5.5096978397430103</v>
      </c>
      <c r="T1809">
        <v>14.176088358292564</v>
      </c>
      <c r="U1809">
        <v>13.748246682815177</v>
      </c>
      <c r="V1809">
        <v>14.534312775133994</v>
      </c>
      <c r="W1809">
        <v>19.40834092162746</v>
      </c>
      <c r="X1809">
        <v>13.080568548657736</v>
      </c>
      <c r="Y1809">
        <v>16</v>
      </c>
      <c r="Z1809">
        <f t="shared" si="455"/>
        <v>12.918983179833905</v>
      </c>
      <c r="AA1809">
        <f t="shared" si="456"/>
        <v>11.786832093468853</v>
      </c>
      <c r="AB1809">
        <f t="shared" si="457"/>
        <v>13.489282011873637</v>
      </c>
      <c r="AC1809">
        <f t="shared" si="458"/>
        <v>13.586891590562253</v>
      </c>
      <c r="AD1809">
        <f t="shared" si="459"/>
        <v>13.349496417892386</v>
      </c>
      <c r="AF1809">
        <v>26.051472424518334</v>
      </c>
      <c r="AG1809">
        <f t="shared" si="465"/>
        <v>10.051472424518334</v>
      </c>
    </row>
    <row r="1810" spans="1:33" x14ac:dyDescent="0.25">
      <c r="A1810" t="s">
        <v>1305</v>
      </c>
      <c r="B1810">
        <v>1105624566121150</v>
      </c>
      <c r="C1810">
        <v>51.137829015979797</v>
      </c>
      <c r="D1810">
        <v>12.034242052144601</v>
      </c>
      <c r="E1810">
        <v>8.7649453322119406</v>
      </c>
      <c r="F1810">
        <v>13.3163859290391</v>
      </c>
      <c r="G1810">
        <v>11.1855845248107</v>
      </c>
      <c r="H1810">
        <v>16</v>
      </c>
      <c r="I1810">
        <f t="shared" si="466"/>
        <v>328.00876562425799</v>
      </c>
      <c r="J1810">
        <f t="shared" si="467"/>
        <v>286.33359686752408</v>
      </c>
      <c r="K1810">
        <f t="shared" si="468"/>
        <v>384.05535385877687</v>
      </c>
      <c r="L1810">
        <f t="shared" si="469"/>
        <v>322.9602645043193</v>
      </c>
      <c r="M1810">
        <f t="shared" si="470"/>
        <v>10.490800739738619</v>
      </c>
      <c r="N1810">
        <f t="shared" si="460"/>
        <v>312.00876562425799</v>
      </c>
      <c r="O1810">
        <f t="shared" si="461"/>
        <v>270.33359686752408</v>
      </c>
      <c r="P1810">
        <f t="shared" si="462"/>
        <v>368.05535385877687</v>
      </c>
      <c r="Q1810">
        <f t="shared" si="463"/>
        <v>306.9602645043193</v>
      </c>
      <c r="R1810">
        <f t="shared" si="464"/>
        <v>-5.5091992602613811</v>
      </c>
      <c r="T1810">
        <v>21.590433195787245</v>
      </c>
      <c r="U1810">
        <v>18.855085579741974</v>
      </c>
      <c r="V1810">
        <v>25.542234508544627</v>
      </c>
      <c r="W1810">
        <v>21.231608706150155</v>
      </c>
      <c r="X1810">
        <v>19.77789068370301</v>
      </c>
      <c r="Y1810">
        <v>16</v>
      </c>
      <c r="Z1810">
        <f t="shared" si="455"/>
        <v>12.918983179833905</v>
      </c>
      <c r="AA1810">
        <f t="shared" si="456"/>
        <v>11.786832093468853</v>
      </c>
      <c r="AB1810">
        <f t="shared" si="457"/>
        <v>13.489282011873637</v>
      </c>
      <c r="AC1810">
        <f t="shared" si="458"/>
        <v>13.586891590562253</v>
      </c>
      <c r="AD1810">
        <f t="shared" si="459"/>
        <v>13.349496417892386</v>
      </c>
      <c r="AF1810">
        <v>31.943691257149535</v>
      </c>
      <c r="AG1810">
        <f t="shared" si="465"/>
        <v>15.943691257149535</v>
      </c>
    </row>
    <row r="1811" spans="1:33" x14ac:dyDescent="0.25">
      <c r="A1811" t="s">
        <v>1383</v>
      </c>
      <c r="B1811">
        <v>934671326650329</v>
      </c>
      <c r="C1811">
        <v>61.704539479113798</v>
      </c>
      <c r="D1811">
        <v>9.9730477380713705</v>
      </c>
      <c r="E1811">
        <v>7.3589716684155198</v>
      </c>
      <c r="F1811">
        <v>12.8368032947256</v>
      </c>
      <c r="G1811">
        <v>9.5461862598299803</v>
      </c>
      <c r="H1811">
        <v>16</v>
      </c>
      <c r="I1811">
        <f t="shared" si="466"/>
        <v>406.50560565003036</v>
      </c>
      <c r="J1811">
        <f t="shared" si="467"/>
        <v>358.27185437883475</v>
      </c>
      <c r="K1811">
        <f t="shared" si="468"/>
        <v>446.77042383629686</v>
      </c>
      <c r="L1811">
        <f t="shared" si="469"/>
        <v>345.02835592634699</v>
      </c>
      <c r="M1811">
        <f t="shared" si="470"/>
        <v>10.49099695635045</v>
      </c>
      <c r="N1811">
        <f t="shared" si="460"/>
        <v>390.50560565003036</v>
      </c>
      <c r="O1811">
        <f t="shared" si="461"/>
        <v>342.27185437883475</v>
      </c>
      <c r="P1811">
        <f t="shared" si="462"/>
        <v>430.77042383629686</v>
      </c>
      <c r="Q1811">
        <f t="shared" si="463"/>
        <v>329.02835592634699</v>
      </c>
      <c r="R1811">
        <f t="shared" si="464"/>
        <v>-5.5090030436495496</v>
      </c>
      <c r="T1811">
        <v>27.894142608384975</v>
      </c>
      <c r="U1811">
        <v>23.819573047384807</v>
      </c>
      <c r="V1811">
        <v>30.866562978263552</v>
      </c>
      <c r="W1811">
        <v>23.140026398471385</v>
      </c>
      <c r="X1811">
        <v>23.272520953170609</v>
      </c>
      <c r="Y1811">
        <v>16</v>
      </c>
      <c r="Z1811">
        <f t="shared" si="455"/>
        <v>12.918983179833905</v>
      </c>
      <c r="AA1811">
        <f t="shared" si="456"/>
        <v>11.786832093468853</v>
      </c>
      <c r="AB1811">
        <f t="shared" si="457"/>
        <v>13.489282011873637</v>
      </c>
      <c r="AC1811">
        <f t="shared" si="458"/>
        <v>13.586891590562253</v>
      </c>
      <c r="AD1811">
        <f t="shared" si="459"/>
        <v>13.349496417892386</v>
      </c>
      <c r="AF1811">
        <v>16.042472834256664</v>
      </c>
      <c r="AG1811">
        <f t="shared" si="465"/>
        <v>4.2472834256663816E-2</v>
      </c>
    </row>
    <row r="1812" spans="1:33" x14ac:dyDescent="0.25">
      <c r="A1812" t="s">
        <v>1437</v>
      </c>
      <c r="B1812">
        <v>1041217335929970</v>
      </c>
      <c r="C1812">
        <v>36.961197289156601</v>
      </c>
      <c r="D1812">
        <v>15.836300200803199</v>
      </c>
      <c r="E1812">
        <v>11.728032128514</v>
      </c>
      <c r="F1812">
        <v>16.827784334635901</v>
      </c>
      <c r="G1812">
        <v>17.3420180722891</v>
      </c>
      <c r="H1812">
        <v>16</v>
      </c>
      <c r="I1812">
        <f t="shared" si="466"/>
        <v>222.69493151786986</v>
      </c>
      <c r="J1812">
        <f t="shared" si="467"/>
        <v>153.63701590778146</v>
      </c>
      <c r="K1812">
        <f t="shared" si="468"/>
        <v>251.88346432439619</v>
      </c>
      <c r="L1812">
        <f t="shared" si="469"/>
        <v>161.38256028907915</v>
      </c>
      <c r="M1812">
        <f t="shared" si="470"/>
        <v>10.490063887347439</v>
      </c>
      <c r="N1812">
        <f t="shared" si="460"/>
        <v>206.69493151786986</v>
      </c>
      <c r="O1812">
        <f t="shared" si="461"/>
        <v>137.63701590778146</v>
      </c>
      <c r="P1812">
        <f t="shared" si="462"/>
        <v>235.88346432439619</v>
      </c>
      <c r="Q1812">
        <f t="shared" si="463"/>
        <v>145.38256028907915</v>
      </c>
      <c r="R1812">
        <f t="shared" si="464"/>
        <v>-5.5099361126525608</v>
      </c>
      <c r="T1812">
        <v>15.31096707474954</v>
      </c>
      <c r="U1812">
        <v>12.251592856862768</v>
      </c>
      <c r="V1812">
        <v>17.138018869750194</v>
      </c>
      <c r="W1812">
        <v>11.305449427253517</v>
      </c>
      <c r="X1812">
        <v>10.735380333829136</v>
      </c>
      <c r="Y1812">
        <v>16</v>
      </c>
      <c r="Z1812">
        <f t="shared" si="455"/>
        <v>12.918983179833905</v>
      </c>
      <c r="AA1812">
        <f t="shared" si="456"/>
        <v>11.786832093468853</v>
      </c>
      <c r="AB1812">
        <f t="shared" si="457"/>
        <v>13.489282011873637</v>
      </c>
      <c r="AC1812">
        <f t="shared" si="458"/>
        <v>13.586891590562253</v>
      </c>
      <c r="AD1812">
        <f t="shared" si="459"/>
        <v>13.349496417892386</v>
      </c>
      <c r="AF1812">
        <v>6.9669835427940905</v>
      </c>
      <c r="AG1812">
        <f t="shared" si="465"/>
        <v>-9.0330164572059104</v>
      </c>
    </row>
    <row r="1813" spans="1:33" x14ac:dyDescent="0.25">
      <c r="A1813" t="s">
        <v>1471</v>
      </c>
      <c r="B1813">
        <v>1076463399071900</v>
      </c>
      <c r="C1813">
        <v>42.539256516587699</v>
      </c>
      <c r="D1813">
        <v>13.878240521326999</v>
      </c>
      <c r="E1813">
        <v>12.143317535545</v>
      </c>
      <c r="F1813">
        <v>15.247664890283</v>
      </c>
      <c r="G1813">
        <v>15.084277251184799</v>
      </c>
      <c r="H1813">
        <v>16</v>
      </c>
      <c r="I1813">
        <f t="shared" si="466"/>
        <v>264.13261681809496</v>
      </c>
      <c r="J1813">
        <f t="shared" si="467"/>
        <v>221.97574578051922</v>
      </c>
      <c r="K1813">
        <f t="shared" si="468"/>
        <v>233.35918180528688</v>
      </c>
      <c r="L1813">
        <f t="shared" si="469"/>
        <v>234.09207448076472</v>
      </c>
      <c r="M1813">
        <f t="shared" si="470"/>
        <v>10.490334112260916</v>
      </c>
      <c r="N1813">
        <f t="shared" si="460"/>
        <v>248.13261681809496</v>
      </c>
      <c r="O1813">
        <f t="shared" si="461"/>
        <v>205.97574578051922</v>
      </c>
      <c r="P1813">
        <f t="shared" si="462"/>
        <v>217.35918180528688</v>
      </c>
      <c r="Q1813">
        <f t="shared" si="463"/>
        <v>218.09207448076472</v>
      </c>
      <c r="R1813">
        <f t="shared" si="464"/>
        <v>-5.5096658877390841</v>
      </c>
      <c r="T1813">
        <v>17.527954827946761</v>
      </c>
      <c r="U1813">
        <v>15.297450553060294</v>
      </c>
      <c r="V1813">
        <v>16.205869960874622</v>
      </c>
      <c r="W1813">
        <v>15.01239027863425</v>
      </c>
      <c r="X1813">
        <v>13.431777569478323</v>
      </c>
      <c r="Y1813">
        <v>16</v>
      </c>
      <c r="Z1813">
        <f t="shared" si="455"/>
        <v>12.918983179833905</v>
      </c>
      <c r="AA1813">
        <f t="shared" si="456"/>
        <v>11.786832093468853</v>
      </c>
      <c r="AB1813">
        <f t="shared" si="457"/>
        <v>13.489282011873637</v>
      </c>
      <c r="AC1813">
        <f t="shared" si="458"/>
        <v>13.586891590562253</v>
      </c>
      <c r="AD1813">
        <f t="shared" si="459"/>
        <v>13.349496417892386</v>
      </c>
      <c r="AF1813">
        <v>13.794786505662575</v>
      </c>
      <c r="AG1813">
        <f t="shared" si="465"/>
        <v>-2.2052134943374249</v>
      </c>
    </row>
    <row r="1814" spans="1:33" x14ac:dyDescent="0.25">
      <c r="A1814" t="s">
        <v>1494</v>
      </c>
      <c r="B1814">
        <v>965845580101409</v>
      </c>
      <c r="C1814">
        <v>69.465799365389302</v>
      </c>
      <c r="D1814">
        <v>7.0920738751932202</v>
      </c>
      <c r="E1814">
        <v>6.97394190871369</v>
      </c>
      <c r="F1814">
        <v>10.148584353443299</v>
      </c>
      <c r="G1814">
        <v>5.8793141322919098</v>
      </c>
      <c r="H1814">
        <v>16</v>
      </c>
      <c r="I1814">
        <f t="shared" si="466"/>
        <v>464.16161674420761</v>
      </c>
      <c r="J1814">
        <f t="shared" si="467"/>
        <v>458.82144265201515</v>
      </c>
      <c r="K1814">
        <f t="shared" si="468"/>
        <v>463.94511845890133</v>
      </c>
      <c r="L1814">
        <f t="shared" si="469"/>
        <v>468.72729144673661</v>
      </c>
      <c r="M1814">
        <f t="shared" si="470"/>
        <v>10.491435837640159</v>
      </c>
      <c r="N1814">
        <f t="shared" si="460"/>
        <v>448.16161674420761</v>
      </c>
      <c r="O1814">
        <f t="shared" si="461"/>
        <v>442.82144265201515</v>
      </c>
      <c r="P1814">
        <f t="shared" si="462"/>
        <v>447.94511845890133</v>
      </c>
      <c r="Q1814">
        <f t="shared" si="463"/>
        <v>452.72729144673661</v>
      </c>
      <c r="R1814">
        <f t="shared" si="464"/>
        <v>-5.5085641623598409</v>
      </c>
      <c r="T1814">
        <v>33.668787609773226</v>
      </c>
      <c r="U1814">
        <v>33.022523452505489</v>
      </c>
      <c r="V1814">
        <v>32.509254966498077</v>
      </c>
      <c r="W1814">
        <v>37.488356629908019</v>
      </c>
      <c r="X1814">
        <v>33.488653080832677</v>
      </c>
      <c r="Y1814">
        <v>16</v>
      </c>
      <c r="Z1814">
        <f t="shared" si="455"/>
        <v>12.918983179833905</v>
      </c>
      <c r="AA1814">
        <f t="shared" si="456"/>
        <v>11.786832093468853</v>
      </c>
      <c r="AB1814">
        <f t="shared" si="457"/>
        <v>13.489282011873637</v>
      </c>
      <c r="AC1814">
        <f t="shared" si="458"/>
        <v>13.586891590562253</v>
      </c>
      <c r="AD1814">
        <f t="shared" si="459"/>
        <v>13.349496417892386</v>
      </c>
      <c r="AF1814">
        <v>33.225533220438287</v>
      </c>
      <c r="AG1814">
        <f t="shared" si="465"/>
        <v>17.225533220438287</v>
      </c>
    </row>
    <row r="1815" spans="1:33" x14ac:dyDescent="0.25">
      <c r="A1815" t="s">
        <v>1496</v>
      </c>
      <c r="B1815">
        <v>1043113692420260</v>
      </c>
      <c r="C1815">
        <v>52.958268577895097</v>
      </c>
      <c r="D1815">
        <v>11.3155413051678</v>
      </c>
      <c r="E1815">
        <v>10.150705394190799</v>
      </c>
      <c r="F1815">
        <v>13.8858455791491</v>
      </c>
      <c r="G1815">
        <v>12.077823462844201</v>
      </c>
      <c r="H1815">
        <v>16</v>
      </c>
      <c r="I1815">
        <f t="shared" si="466"/>
        <v>341.53225087227435</v>
      </c>
      <c r="J1815">
        <f t="shared" si="467"/>
        <v>311.41715112370542</v>
      </c>
      <c r="K1815">
        <f t="shared" si="468"/>
        <v>322.24193480483331</v>
      </c>
      <c r="L1815">
        <f t="shared" si="469"/>
        <v>296.7564641148989</v>
      </c>
      <c r="M1815">
        <f t="shared" si="470"/>
        <v>10.49069394927464</v>
      </c>
      <c r="N1815">
        <f t="shared" si="460"/>
        <v>325.53225087227435</v>
      </c>
      <c r="O1815">
        <f t="shared" si="461"/>
        <v>295.41715112370542</v>
      </c>
      <c r="P1815">
        <f t="shared" si="462"/>
        <v>306.24193480483331</v>
      </c>
      <c r="Q1815">
        <f t="shared" si="463"/>
        <v>280.7564641148989</v>
      </c>
      <c r="R1815">
        <f t="shared" si="464"/>
        <v>-5.5093060507253604</v>
      </c>
      <c r="T1815">
        <v>22.564611609461021</v>
      </c>
      <c r="U1815">
        <v>20.456041986703038</v>
      </c>
      <c r="V1815">
        <v>21.193940457621505</v>
      </c>
      <c r="W1815">
        <v>19.16886998371919</v>
      </c>
      <c r="X1815">
        <v>18.101790694421421</v>
      </c>
      <c r="Y1815">
        <v>16</v>
      </c>
      <c r="Z1815">
        <f t="shared" si="455"/>
        <v>12.918983179833905</v>
      </c>
      <c r="AA1815">
        <f t="shared" si="456"/>
        <v>11.786832093468853</v>
      </c>
      <c r="AB1815">
        <f t="shared" si="457"/>
        <v>13.489282011873637</v>
      </c>
      <c r="AC1815">
        <f t="shared" si="458"/>
        <v>13.586891590562253</v>
      </c>
      <c r="AD1815">
        <f t="shared" si="459"/>
        <v>13.349496417892386</v>
      </c>
      <c r="AF1815">
        <v>10.066083957269164</v>
      </c>
      <c r="AG1815">
        <f t="shared" si="465"/>
        <v>-5.9339160427308357</v>
      </c>
    </row>
    <row r="1816" spans="1:33" x14ac:dyDescent="0.25">
      <c r="A1816" t="s">
        <v>1508</v>
      </c>
      <c r="B1816">
        <v>854045201375026</v>
      </c>
      <c r="C1816">
        <v>17.7725819672131</v>
      </c>
      <c r="D1816">
        <v>18.357459016393399</v>
      </c>
      <c r="E1816">
        <v>14.4288524590163</v>
      </c>
      <c r="F1816">
        <v>19.287186520377301</v>
      </c>
      <c r="G1816">
        <v>18.811311475409799</v>
      </c>
      <c r="H1816">
        <v>16</v>
      </c>
      <c r="I1816">
        <f t="shared" si="466"/>
        <v>80.148613768576325</v>
      </c>
      <c r="J1816">
        <f t="shared" si="467"/>
        <v>65.645422459016004</v>
      </c>
      <c r="K1816">
        <f t="shared" si="468"/>
        <v>131.41027169944084</v>
      </c>
      <c r="L1816">
        <f t="shared" si="469"/>
        <v>48.212673818592179</v>
      </c>
      <c r="M1816">
        <f t="shared" si="470"/>
        <v>10.489888030278719</v>
      </c>
      <c r="N1816">
        <f t="shared" si="460"/>
        <v>64.148613768576325</v>
      </c>
      <c r="O1816">
        <f t="shared" si="461"/>
        <v>49.645422459016004</v>
      </c>
      <c r="P1816">
        <f t="shared" si="462"/>
        <v>115.41027169944084</v>
      </c>
      <c r="Q1816">
        <f t="shared" si="463"/>
        <v>32.212673818592179</v>
      </c>
      <c r="R1816">
        <f t="shared" si="464"/>
        <v>-5.5101119697212813</v>
      </c>
      <c r="T1816">
        <v>9.6155735937688434</v>
      </c>
      <c r="U1816">
        <v>9.2052524630725543</v>
      </c>
      <c r="V1816">
        <v>11.912452696126858</v>
      </c>
      <c r="W1816">
        <v>7.2709363639112858</v>
      </c>
      <c r="X1816">
        <v>9.2786769942456075</v>
      </c>
      <c r="Y1816">
        <v>16</v>
      </c>
      <c r="Z1816">
        <f t="shared" si="455"/>
        <v>12.918983179833905</v>
      </c>
      <c r="AA1816">
        <f t="shared" si="456"/>
        <v>11.786832093468853</v>
      </c>
      <c r="AB1816">
        <f t="shared" si="457"/>
        <v>13.489282011873637</v>
      </c>
      <c r="AC1816">
        <f t="shared" si="458"/>
        <v>13.586891590562253</v>
      </c>
      <c r="AD1816">
        <f t="shared" si="459"/>
        <v>13.349496417892386</v>
      </c>
      <c r="AF1816">
        <v>8.5303625752087964</v>
      </c>
      <c r="AG1816">
        <f t="shared" si="465"/>
        <v>-7.4696374247912036</v>
      </c>
    </row>
    <row r="1817" spans="1:33" x14ac:dyDescent="0.25">
      <c r="A1817" t="s">
        <v>1558</v>
      </c>
      <c r="B1817">
        <v>1328837497130260</v>
      </c>
      <c r="C1817">
        <v>39.877849713569603</v>
      </c>
      <c r="D1817">
        <v>11.551940386680901</v>
      </c>
      <c r="E1817">
        <v>12.7155316863587</v>
      </c>
      <c r="F1817">
        <v>14.167174469761401</v>
      </c>
      <c r="G1817">
        <v>10.7434353741496</v>
      </c>
      <c r="H1817">
        <v>16</v>
      </c>
      <c r="I1817">
        <f t="shared" si="466"/>
        <v>244.36184475152959</v>
      </c>
      <c r="J1817">
        <f t="shared" si="467"/>
        <v>303.16652774229311</v>
      </c>
      <c r="K1817">
        <f t="shared" si="468"/>
        <v>207.83491244343588</v>
      </c>
      <c r="L1817">
        <f t="shared" si="469"/>
        <v>283.81105860292303</v>
      </c>
      <c r="M1817">
        <f t="shared" si="470"/>
        <v>10.490853659770389</v>
      </c>
      <c r="N1817">
        <f t="shared" si="460"/>
        <v>228.36184475152959</v>
      </c>
      <c r="O1817">
        <f t="shared" si="461"/>
        <v>287.16652774229311</v>
      </c>
      <c r="P1817">
        <f t="shared" si="462"/>
        <v>191.83491244343588</v>
      </c>
      <c r="Q1817">
        <f t="shared" si="463"/>
        <v>267.81105860292303</v>
      </c>
      <c r="R1817">
        <f t="shared" si="464"/>
        <v>-5.509146340229611</v>
      </c>
      <c r="T1817">
        <v>16.432763740903507</v>
      </c>
      <c r="U1817">
        <v>19.914981619560454</v>
      </c>
      <c r="V1817">
        <v>15.003963253831714</v>
      </c>
      <c r="W1817">
        <v>18.225036288716691</v>
      </c>
      <c r="X1817">
        <v>20.665125872064241</v>
      </c>
      <c r="Y1817">
        <v>16</v>
      </c>
      <c r="Z1817">
        <f t="shared" ref="Z1817:Z1880" si="471">GROWTH($H$7:$H$3783,C$7:C$3783,C$7:C$3783)-$H$7:$H$3783</f>
        <v>12.918983179833905</v>
      </c>
      <c r="AA1817">
        <f t="shared" ref="AA1817:AA1880" si="472">GROWTH($H$7:$H$3783,D$7:D$3783,D$7:D$3783)-$H$7:$H$3783</f>
        <v>11.786832093468853</v>
      </c>
      <c r="AB1817">
        <f t="shared" ref="AB1817:AB1880" si="473">GROWTH($H$7:$H$3783,E$7:E$3783,E$7:E$3783)-$H$7:$H$3783</f>
        <v>13.489282011873637</v>
      </c>
      <c r="AC1817">
        <f t="shared" ref="AC1817:AC1880" si="474">GROWTH($H$7:$H$3783,F$7:F$3783,F$7:F$3783)-$H$7:$H$3783</f>
        <v>13.586891590562253</v>
      </c>
      <c r="AD1817">
        <f t="shared" ref="AD1817:AD1880" si="475">GROWTH($H$7:$H$3783,G$7:G$3783,G$7:G$3783)-$H$7:$H$3783</f>
        <v>13.349496417892386</v>
      </c>
      <c r="AF1817">
        <v>22.098470092841083</v>
      </c>
      <c r="AG1817">
        <f t="shared" si="465"/>
        <v>6.0984700928410831</v>
      </c>
    </row>
    <row r="1818" spans="1:33" x14ac:dyDescent="0.25">
      <c r="A1818" t="s">
        <v>1876</v>
      </c>
      <c r="B1818">
        <v>807737932665239</v>
      </c>
      <c r="C1818">
        <v>61.476135957066099</v>
      </c>
      <c r="D1818">
        <v>8.7932558139534898</v>
      </c>
      <c r="E1818">
        <v>9.0138139534883699</v>
      </c>
      <c r="F1818">
        <v>11.437924896087599</v>
      </c>
      <c r="G1818">
        <v>8.1930563506261098</v>
      </c>
      <c r="H1818">
        <v>16</v>
      </c>
      <c r="I1818">
        <f t="shared" si="466"/>
        <v>404.8088661780771</v>
      </c>
      <c r="J1818">
        <f t="shared" si="467"/>
        <v>399.44806695980031</v>
      </c>
      <c r="K1818">
        <f t="shared" si="468"/>
        <v>372.95428319119708</v>
      </c>
      <c r="L1818">
        <f t="shared" si="469"/>
        <v>409.39802692920307</v>
      </c>
      <c r="M1818">
        <f t="shared" si="470"/>
        <v>10.491158910020783</v>
      </c>
      <c r="N1818">
        <f t="shared" si="460"/>
        <v>388.8088661780771</v>
      </c>
      <c r="O1818">
        <f t="shared" si="461"/>
        <v>383.44806695980031</v>
      </c>
      <c r="P1818">
        <f t="shared" si="462"/>
        <v>356.95428319119708</v>
      </c>
      <c r="Q1818">
        <f t="shared" si="463"/>
        <v>393.39802692920307</v>
      </c>
      <c r="R1818">
        <f t="shared" si="464"/>
        <v>-5.5088410899792173</v>
      </c>
      <c r="T1818">
        <v>27.740115778097127</v>
      </c>
      <c r="U1818">
        <v>27.229141113320694</v>
      </c>
      <c r="V1818">
        <v>24.700379557173694</v>
      </c>
      <c r="W1818">
        <v>29.743979752784181</v>
      </c>
      <c r="X1818">
        <v>26.617531706177516</v>
      </c>
      <c r="Y1818">
        <v>16</v>
      </c>
      <c r="Z1818">
        <f t="shared" si="471"/>
        <v>12.918983179833905</v>
      </c>
      <c r="AA1818">
        <f t="shared" si="472"/>
        <v>11.786832093468853</v>
      </c>
      <c r="AB1818">
        <f t="shared" si="473"/>
        <v>13.489282011873637</v>
      </c>
      <c r="AC1818">
        <f t="shared" si="474"/>
        <v>13.586891590562253</v>
      </c>
      <c r="AD1818">
        <f t="shared" si="475"/>
        <v>13.349496417892386</v>
      </c>
      <c r="AF1818">
        <v>33.562813548801429</v>
      </c>
      <c r="AG1818">
        <f t="shared" si="465"/>
        <v>17.562813548801429</v>
      </c>
    </row>
    <row r="1819" spans="1:33" x14ac:dyDescent="0.25">
      <c r="A1819" t="s">
        <v>1970</v>
      </c>
      <c r="B1819">
        <v>1231355663544190</v>
      </c>
      <c r="C1819">
        <v>32.706149193548299</v>
      </c>
      <c r="D1819">
        <v>13.5107661290322</v>
      </c>
      <c r="E1819">
        <v>13.428451612903199</v>
      </c>
      <c r="F1819">
        <v>15.078166124597301</v>
      </c>
      <c r="G1819">
        <v>12.9774032258064</v>
      </c>
      <c r="H1819">
        <v>16</v>
      </c>
      <c r="I1819">
        <f t="shared" si="466"/>
        <v>191.08548874679687</v>
      </c>
      <c r="J1819">
        <f t="shared" si="467"/>
        <v>234.80106131783754</v>
      </c>
      <c r="K1819">
        <f t="shared" si="468"/>
        <v>176.03430036022087</v>
      </c>
      <c r="L1819">
        <f t="shared" si="469"/>
        <v>241.89159429120832</v>
      </c>
      <c r="M1819">
        <f t="shared" si="470"/>
        <v>10.490586280200608</v>
      </c>
      <c r="N1819">
        <f t="shared" si="460"/>
        <v>175.08548874679687</v>
      </c>
      <c r="O1819">
        <f t="shared" si="461"/>
        <v>218.80106131783754</v>
      </c>
      <c r="P1819">
        <f t="shared" si="462"/>
        <v>160.03430036022087</v>
      </c>
      <c r="Q1819">
        <f t="shared" si="463"/>
        <v>225.89159429120832</v>
      </c>
      <c r="R1819">
        <f t="shared" si="464"/>
        <v>-5.509413719799392</v>
      </c>
      <c r="T1819">
        <v>13.810306865806973</v>
      </c>
      <c r="U1819">
        <v>15.948347218690778</v>
      </c>
      <c r="V1819">
        <v>13.630455054953639</v>
      </c>
      <c r="W1819">
        <v>15.476094935440154</v>
      </c>
      <c r="X1819">
        <v>16.555667368778025</v>
      </c>
      <c r="Y1819">
        <v>16</v>
      </c>
      <c r="Z1819">
        <f t="shared" si="471"/>
        <v>12.918983179833905</v>
      </c>
      <c r="AA1819">
        <f t="shared" si="472"/>
        <v>11.786832093468853</v>
      </c>
      <c r="AB1819">
        <f t="shared" si="473"/>
        <v>13.489282011873637</v>
      </c>
      <c r="AC1819">
        <f t="shared" si="474"/>
        <v>13.586891590562253</v>
      </c>
      <c r="AD1819">
        <f t="shared" si="475"/>
        <v>13.349496417892386</v>
      </c>
      <c r="AF1819">
        <v>21.493815576613876</v>
      </c>
      <c r="AG1819">
        <f t="shared" si="465"/>
        <v>5.4938155766138763</v>
      </c>
    </row>
    <row r="1820" spans="1:33" x14ac:dyDescent="0.25">
      <c r="A1820" t="s">
        <v>2399</v>
      </c>
      <c r="B1820">
        <v>976803689081632</v>
      </c>
      <c r="C1820">
        <v>63.913640350877202</v>
      </c>
      <c r="D1820">
        <v>8.2780994152046805</v>
      </c>
      <c r="E1820">
        <v>7.9205614035087697</v>
      </c>
      <c r="F1820">
        <v>10.941936623858901</v>
      </c>
      <c r="G1820">
        <v>7.0509122807017501</v>
      </c>
      <c r="H1820">
        <v>16</v>
      </c>
      <c r="I1820">
        <f t="shared" si="466"/>
        <v>422.91633615472284</v>
      </c>
      <c r="J1820">
        <f t="shared" si="467"/>
        <v>417.4276690859852</v>
      </c>
      <c r="K1820">
        <f t="shared" si="468"/>
        <v>421.72006873936823</v>
      </c>
      <c r="L1820">
        <f t="shared" si="469"/>
        <v>432.22102708112573</v>
      </c>
      <c r="M1820">
        <f t="shared" si="470"/>
        <v>10.491295611177792</v>
      </c>
      <c r="N1820">
        <f t="shared" si="460"/>
        <v>406.91633615472284</v>
      </c>
      <c r="O1820">
        <f t="shared" si="461"/>
        <v>401.4276690859852</v>
      </c>
      <c r="P1820">
        <f t="shared" si="462"/>
        <v>405.72006873936823</v>
      </c>
      <c r="Q1820">
        <f t="shared" si="463"/>
        <v>416.22102708112573</v>
      </c>
      <c r="R1820">
        <f t="shared" si="464"/>
        <v>-5.508704388822208</v>
      </c>
      <c r="T1820">
        <v>29.428731715015068</v>
      </c>
      <c r="U1820">
        <v>28.867109995664993</v>
      </c>
      <c r="V1820">
        <v>28.618264404898355</v>
      </c>
      <c r="W1820">
        <v>32.513128356262158</v>
      </c>
      <c r="X1820">
        <v>29.812469113476528</v>
      </c>
      <c r="Y1820">
        <v>16</v>
      </c>
      <c r="Z1820">
        <f t="shared" si="471"/>
        <v>12.918983179833905</v>
      </c>
      <c r="AA1820">
        <f t="shared" si="472"/>
        <v>11.786832093468853</v>
      </c>
      <c r="AB1820">
        <f t="shared" si="473"/>
        <v>13.489282011873637</v>
      </c>
      <c r="AC1820">
        <f t="shared" si="474"/>
        <v>13.586891590562253</v>
      </c>
      <c r="AD1820">
        <f t="shared" si="475"/>
        <v>13.349496417892386</v>
      </c>
      <c r="AF1820">
        <v>40.393327044140364</v>
      </c>
      <c r="AG1820">
        <f t="shared" si="465"/>
        <v>24.393327044140364</v>
      </c>
    </row>
    <row r="1821" spans="1:33" x14ac:dyDescent="0.25">
      <c r="A1821" t="s">
        <v>2657</v>
      </c>
      <c r="B1821">
        <v>1163177413722600</v>
      </c>
      <c r="C1821">
        <v>49.7155675323583</v>
      </c>
      <c r="D1821">
        <v>10.886415784165401</v>
      </c>
      <c r="E1821">
        <v>10.573494704992401</v>
      </c>
      <c r="F1821">
        <v>12.4092605140572</v>
      </c>
      <c r="G1821">
        <v>10.181841485964</v>
      </c>
      <c r="H1821">
        <v>16</v>
      </c>
      <c r="I1821">
        <f t="shared" si="466"/>
        <v>317.44322277682562</v>
      </c>
      <c r="J1821">
        <f t="shared" si="467"/>
        <v>326.39416810059646</v>
      </c>
      <c r="K1821">
        <f t="shared" si="468"/>
        <v>303.38293204010643</v>
      </c>
      <c r="L1821">
        <f t="shared" si="469"/>
        <v>364.70182301116756</v>
      </c>
      <c r="M1821">
        <f t="shared" si="470"/>
        <v>10.490920875926657</v>
      </c>
      <c r="N1821">
        <f t="shared" si="460"/>
        <v>301.44322277682562</v>
      </c>
      <c r="O1821">
        <f t="shared" si="461"/>
        <v>310.39416810059646</v>
      </c>
      <c r="P1821">
        <f t="shared" si="462"/>
        <v>287.38293204010643</v>
      </c>
      <c r="Q1821">
        <f t="shared" si="463"/>
        <v>348.70182301116756</v>
      </c>
      <c r="R1821">
        <f t="shared" si="464"/>
        <v>-5.5090791240733434</v>
      </c>
      <c r="T1821">
        <v>20.858691911727352</v>
      </c>
      <c r="U1821">
        <v>21.47604468121126</v>
      </c>
      <c r="V1821">
        <v>20.020944960025773</v>
      </c>
      <c r="W1821">
        <v>24.985529934771552</v>
      </c>
      <c r="X1821">
        <v>21.849655746949633</v>
      </c>
      <c r="Y1821">
        <v>16</v>
      </c>
      <c r="Z1821">
        <f t="shared" si="471"/>
        <v>12.918983179833905</v>
      </c>
      <c r="AA1821">
        <f t="shared" si="472"/>
        <v>11.786832093468853</v>
      </c>
      <c r="AB1821">
        <f t="shared" si="473"/>
        <v>13.489282011873637</v>
      </c>
      <c r="AC1821">
        <f t="shared" si="474"/>
        <v>13.586891590562253</v>
      </c>
      <c r="AD1821">
        <f t="shared" si="475"/>
        <v>13.349496417892386</v>
      </c>
      <c r="AF1821">
        <v>36.465121720457446</v>
      </c>
      <c r="AG1821">
        <f t="shared" si="465"/>
        <v>20.465121720457446</v>
      </c>
    </row>
    <row r="1822" spans="1:33" x14ac:dyDescent="0.25">
      <c r="A1822" t="s">
        <v>2831</v>
      </c>
      <c r="B1822">
        <v>983130988471353</v>
      </c>
      <c r="C1822">
        <v>57.397282477965</v>
      </c>
      <c r="D1822">
        <v>8.4537374118153892</v>
      </c>
      <c r="E1822">
        <v>9.2456427378964907</v>
      </c>
      <c r="F1822">
        <v>11.422478703675599</v>
      </c>
      <c r="G1822">
        <v>6.9449921015312199</v>
      </c>
      <c r="H1822">
        <v>16</v>
      </c>
      <c r="I1822">
        <f t="shared" si="466"/>
        <v>374.50831898748038</v>
      </c>
      <c r="J1822">
        <f t="shared" si="467"/>
        <v>411.29768350302334</v>
      </c>
      <c r="K1822">
        <f t="shared" si="468"/>
        <v>362.6132940166915</v>
      </c>
      <c r="L1822">
        <f t="shared" si="469"/>
        <v>410.10878658120384</v>
      </c>
      <c r="M1822">
        <f t="shared" si="470"/>
        <v>10.491308288572375</v>
      </c>
      <c r="N1822">
        <f t="shared" si="460"/>
        <v>358.50831898748038</v>
      </c>
      <c r="O1822">
        <f t="shared" si="461"/>
        <v>395.29768350302334</v>
      </c>
      <c r="P1822">
        <f t="shared" si="462"/>
        <v>346.6132940166915</v>
      </c>
      <c r="Q1822">
        <f t="shared" si="463"/>
        <v>394.10878658120384</v>
      </c>
      <c r="R1822">
        <f t="shared" si="464"/>
        <v>-5.508691711427625</v>
      </c>
      <c r="T1822">
        <v>25.128353983885379</v>
      </c>
      <c r="U1822">
        <v>28.297876553293513</v>
      </c>
      <c r="V1822">
        <v>23.941146985797371</v>
      </c>
      <c r="W1822">
        <v>29.826550304600815</v>
      </c>
      <c r="X1822">
        <v>30.127524935903594</v>
      </c>
      <c r="Y1822">
        <v>16</v>
      </c>
      <c r="Z1822">
        <f t="shared" si="471"/>
        <v>12.918983179833905</v>
      </c>
      <c r="AA1822">
        <f t="shared" si="472"/>
        <v>11.786832093468853</v>
      </c>
      <c r="AB1822">
        <f t="shared" si="473"/>
        <v>13.489282011873637</v>
      </c>
      <c r="AC1822">
        <f t="shared" si="474"/>
        <v>13.586891590562253</v>
      </c>
      <c r="AD1822">
        <f t="shared" si="475"/>
        <v>13.349496417892386</v>
      </c>
      <c r="AF1822">
        <v>34.163760978231579</v>
      </c>
      <c r="AG1822">
        <f t="shared" si="465"/>
        <v>18.163760978231579</v>
      </c>
    </row>
    <row r="1823" spans="1:33" x14ac:dyDescent="0.25">
      <c r="A1823" t="s">
        <v>2904</v>
      </c>
      <c r="B1823">
        <v>1154165271302230</v>
      </c>
      <c r="C1823">
        <v>45.185648407643299</v>
      </c>
      <c r="D1823">
        <v>11.6372178343949</v>
      </c>
      <c r="E1823">
        <v>11.2611040339702</v>
      </c>
      <c r="F1823">
        <v>13.7554223271271</v>
      </c>
      <c r="G1823">
        <v>11.104999999999899</v>
      </c>
      <c r="H1823">
        <v>16</v>
      </c>
      <c r="I1823">
        <f t="shared" si="466"/>
        <v>283.79184772467181</v>
      </c>
      <c r="J1823">
        <f t="shared" si="467"/>
        <v>300.19023824271949</v>
      </c>
      <c r="K1823">
        <f t="shared" si="468"/>
        <v>272.71132822955144</v>
      </c>
      <c r="L1823">
        <f t="shared" si="469"/>
        <v>302.75791630113088</v>
      </c>
      <c r="M1823">
        <f t="shared" si="470"/>
        <v>10.490810384754575</v>
      </c>
      <c r="N1823">
        <f t="shared" si="460"/>
        <v>267.79184772467181</v>
      </c>
      <c r="O1823">
        <f t="shared" si="461"/>
        <v>284.19023824271949</v>
      </c>
      <c r="P1823">
        <f t="shared" si="462"/>
        <v>256.71132822955144</v>
      </c>
      <c r="Q1823">
        <f t="shared" si="463"/>
        <v>286.75791630113088</v>
      </c>
      <c r="R1823">
        <f t="shared" si="464"/>
        <v>-5.5091896152454254</v>
      </c>
      <c r="T1823">
        <v>18.689332679465792</v>
      </c>
      <c r="U1823">
        <v>19.723334547500325</v>
      </c>
      <c r="V1823">
        <v>18.250267881183539</v>
      </c>
      <c r="W1823">
        <v>19.62286063635548</v>
      </c>
      <c r="X1823">
        <v>19.936707180135247</v>
      </c>
      <c r="Y1823">
        <v>16</v>
      </c>
      <c r="Z1823">
        <f t="shared" si="471"/>
        <v>12.918983179833905</v>
      </c>
      <c r="AA1823">
        <f t="shared" si="472"/>
        <v>11.786832093468853</v>
      </c>
      <c r="AB1823">
        <f t="shared" si="473"/>
        <v>13.489282011873637</v>
      </c>
      <c r="AC1823">
        <f t="shared" si="474"/>
        <v>13.586891590562253</v>
      </c>
      <c r="AD1823">
        <f t="shared" si="475"/>
        <v>13.349496417892386</v>
      </c>
      <c r="AF1823">
        <v>22.613712674549053</v>
      </c>
      <c r="AG1823">
        <f t="shared" si="465"/>
        <v>6.6137126745490527</v>
      </c>
    </row>
    <row r="1824" spans="1:33" x14ac:dyDescent="0.25">
      <c r="A1824" t="s">
        <v>2973</v>
      </c>
      <c r="B1824">
        <v>993540750754123</v>
      </c>
      <c r="C1824">
        <v>58.459287949921702</v>
      </c>
      <c r="D1824">
        <v>9.0250704225352099</v>
      </c>
      <c r="E1824">
        <v>8.7425352112675991</v>
      </c>
      <c r="F1824">
        <v>12.060818386365099</v>
      </c>
      <c r="G1824">
        <v>7.8363184663536698</v>
      </c>
      <c r="H1824">
        <v>16</v>
      </c>
      <c r="I1824">
        <f t="shared" si="466"/>
        <v>382.39763079644189</v>
      </c>
      <c r="J1824">
        <f t="shared" si="467"/>
        <v>391.35744741307718</v>
      </c>
      <c r="K1824">
        <f t="shared" si="468"/>
        <v>385.05498304061661</v>
      </c>
      <c r="L1824">
        <f t="shared" si="469"/>
        <v>380.73545763224217</v>
      </c>
      <c r="M1824">
        <f t="shared" si="470"/>
        <v>10.491201607332631</v>
      </c>
      <c r="N1824">
        <f t="shared" si="460"/>
        <v>366.39763079644189</v>
      </c>
      <c r="O1824">
        <f t="shared" si="461"/>
        <v>375.35744741307718</v>
      </c>
      <c r="P1824">
        <f t="shared" si="462"/>
        <v>369.05498304061661</v>
      </c>
      <c r="Q1824">
        <f t="shared" si="463"/>
        <v>364.73545763224217</v>
      </c>
      <c r="R1824">
        <f t="shared" si="464"/>
        <v>-5.5087983926673694</v>
      </c>
      <c r="T1824">
        <v>25.783707809506339</v>
      </c>
      <c r="U1824">
        <v>26.522717091042509</v>
      </c>
      <c r="V1824">
        <v>25.619435723484653</v>
      </c>
      <c r="W1824">
        <v>26.597927602439242</v>
      </c>
      <c r="X1824">
        <v>27.576830917663564</v>
      </c>
      <c r="Y1824">
        <v>16</v>
      </c>
      <c r="Z1824">
        <f t="shared" si="471"/>
        <v>12.918983179833905</v>
      </c>
      <c r="AA1824">
        <f t="shared" si="472"/>
        <v>11.786832093468853</v>
      </c>
      <c r="AB1824">
        <f t="shared" si="473"/>
        <v>13.489282011873637</v>
      </c>
      <c r="AC1824">
        <f t="shared" si="474"/>
        <v>13.586891590562253</v>
      </c>
      <c r="AD1824">
        <f t="shared" si="475"/>
        <v>13.349496417892386</v>
      </c>
      <c r="AF1824">
        <v>27.915397584504362</v>
      </c>
      <c r="AG1824">
        <f t="shared" si="465"/>
        <v>11.915397584504362</v>
      </c>
    </row>
    <row r="1825" spans="1:33" x14ac:dyDescent="0.25">
      <c r="A1825" t="s">
        <v>3007</v>
      </c>
      <c r="B1825">
        <v>904044756375032</v>
      </c>
      <c r="C1825">
        <v>34.340279922779899</v>
      </c>
      <c r="D1825">
        <v>13.0654633204633</v>
      </c>
      <c r="E1825">
        <v>13.1623783783783</v>
      </c>
      <c r="F1825">
        <v>15.343465313023801</v>
      </c>
      <c r="G1825">
        <v>12.701166023166</v>
      </c>
      <c r="H1825">
        <v>16</v>
      </c>
      <c r="I1825">
        <f t="shared" si="466"/>
        <v>203.22494301510724</v>
      </c>
      <c r="J1825">
        <f t="shared" si="467"/>
        <v>250.34268584814924</v>
      </c>
      <c r="K1825">
        <f t="shared" si="468"/>
        <v>187.90280256055109</v>
      </c>
      <c r="L1825">
        <f t="shared" si="469"/>
        <v>229.68379875089147</v>
      </c>
      <c r="M1825">
        <f t="shared" si="470"/>
        <v>10.490619342531538</v>
      </c>
      <c r="N1825">
        <f t="shared" si="460"/>
        <v>187.22494301510724</v>
      </c>
      <c r="O1825">
        <f t="shared" si="461"/>
        <v>234.34268584814924</v>
      </c>
      <c r="P1825">
        <f t="shared" si="462"/>
        <v>171.90280256055109</v>
      </c>
      <c r="Q1825">
        <f t="shared" si="463"/>
        <v>213.68379875089147</v>
      </c>
      <c r="R1825">
        <f t="shared" si="464"/>
        <v>-5.5093806574684621</v>
      </c>
      <c r="T1825">
        <v>14.368395765997425</v>
      </c>
      <c r="U1825">
        <v>16.774324514281979</v>
      </c>
      <c r="V1825">
        <v>14.127712238197709</v>
      </c>
      <c r="W1825">
        <v>14.756477715196793</v>
      </c>
      <c r="X1825">
        <v>17.015841212883565</v>
      </c>
      <c r="Y1825">
        <v>16</v>
      </c>
      <c r="Z1825">
        <f t="shared" si="471"/>
        <v>12.918983179833905</v>
      </c>
      <c r="AA1825">
        <f t="shared" si="472"/>
        <v>11.786832093468853</v>
      </c>
      <c r="AB1825">
        <f t="shared" si="473"/>
        <v>13.489282011873637</v>
      </c>
      <c r="AC1825">
        <f t="shared" si="474"/>
        <v>13.586891590562253</v>
      </c>
      <c r="AD1825">
        <f t="shared" si="475"/>
        <v>13.349496417892386</v>
      </c>
      <c r="AF1825">
        <v>13.664086180153825</v>
      </c>
      <c r="AG1825">
        <f t="shared" si="465"/>
        <v>-2.3359138198461746</v>
      </c>
    </row>
    <row r="1826" spans="1:33" x14ac:dyDescent="0.25">
      <c r="A1826" t="s">
        <v>3044</v>
      </c>
      <c r="B1826">
        <v>1230151170348080</v>
      </c>
      <c r="C1826">
        <v>53.298944281524903</v>
      </c>
      <c r="D1826">
        <v>11.4261143695014</v>
      </c>
      <c r="E1826">
        <v>9.2759677419354798</v>
      </c>
      <c r="F1826">
        <v>13.0238667986668</v>
      </c>
      <c r="G1826">
        <v>11.208654692082099</v>
      </c>
      <c r="H1826">
        <v>16</v>
      </c>
      <c r="I1826">
        <f t="shared" si="466"/>
        <v>344.06302582837782</v>
      </c>
      <c r="J1826">
        <f t="shared" si="467"/>
        <v>307.55801299124761</v>
      </c>
      <c r="K1826">
        <f t="shared" si="468"/>
        <v>361.26061238449194</v>
      </c>
      <c r="L1826">
        <f t="shared" si="469"/>
        <v>336.42059115060931</v>
      </c>
      <c r="M1826">
        <f t="shared" si="470"/>
        <v>10.490797978512044</v>
      </c>
      <c r="N1826">
        <f t="shared" si="460"/>
        <v>328.06302582837782</v>
      </c>
      <c r="O1826">
        <f t="shared" si="461"/>
        <v>291.55801299124761</v>
      </c>
      <c r="P1826">
        <f t="shared" si="462"/>
        <v>345.26061238449194</v>
      </c>
      <c r="Q1826">
        <f t="shared" si="463"/>
        <v>320.42059115060931</v>
      </c>
      <c r="R1826">
        <f t="shared" si="464"/>
        <v>-5.5092020214879565</v>
      </c>
      <c r="T1826">
        <v>22.751742741618809</v>
      </c>
      <c r="U1826">
        <v>20.201161060773167</v>
      </c>
      <c r="V1826">
        <v>23.843575059707039</v>
      </c>
      <c r="W1826">
        <v>22.376040120580541</v>
      </c>
      <c r="X1826">
        <v>19.732657233670515</v>
      </c>
      <c r="Y1826">
        <v>16</v>
      </c>
      <c r="Z1826">
        <f t="shared" si="471"/>
        <v>12.918983179833905</v>
      </c>
      <c r="AA1826">
        <f t="shared" si="472"/>
        <v>11.786832093468853</v>
      </c>
      <c r="AB1826">
        <f t="shared" si="473"/>
        <v>13.489282011873637</v>
      </c>
      <c r="AC1826">
        <f t="shared" si="474"/>
        <v>13.586891590562253</v>
      </c>
      <c r="AD1826">
        <f t="shared" si="475"/>
        <v>13.349496417892386</v>
      </c>
      <c r="AF1826">
        <v>24.257875435119583</v>
      </c>
      <c r="AG1826">
        <f t="shared" si="465"/>
        <v>8.2578754351195833</v>
      </c>
    </row>
    <row r="1827" spans="1:33" x14ac:dyDescent="0.25">
      <c r="A1827" t="s">
        <v>3048</v>
      </c>
      <c r="B1827">
        <v>1103747249689070</v>
      </c>
      <c r="C1827">
        <v>29.945346574246798</v>
      </c>
      <c r="D1827">
        <v>14.9005731804852</v>
      </c>
      <c r="E1827">
        <v>13.024517906335999</v>
      </c>
      <c r="F1827">
        <v>15.653508465845899</v>
      </c>
      <c r="G1827">
        <v>14.6017022127432</v>
      </c>
      <c r="H1827">
        <v>16</v>
      </c>
      <c r="I1827">
        <f t="shared" si="466"/>
        <v>170.57633575106243</v>
      </c>
      <c r="J1827">
        <f t="shared" si="467"/>
        <v>186.29505832926679</v>
      </c>
      <c r="K1827">
        <f t="shared" si="468"/>
        <v>194.05222724317343</v>
      </c>
      <c r="L1827">
        <f t="shared" si="469"/>
        <v>215.41710068529983</v>
      </c>
      <c r="M1827">
        <f t="shared" si="470"/>
        <v>10.490391870794044</v>
      </c>
      <c r="N1827">
        <f t="shared" si="460"/>
        <v>154.57633575106243</v>
      </c>
      <c r="O1827">
        <f t="shared" si="461"/>
        <v>170.29505832926679</v>
      </c>
      <c r="P1827">
        <f t="shared" si="462"/>
        <v>178.05222724317343</v>
      </c>
      <c r="Q1827">
        <f t="shared" si="463"/>
        <v>199.41710068529983</v>
      </c>
      <c r="R1827">
        <f t="shared" si="464"/>
        <v>-5.5096081292059562</v>
      </c>
      <c r="T1827">
        <v>12.916242951666948</v>
      </c>
      <c r="U1827">
        <v>13.623017631140304</v>
      </c>
      <c r="V1827">
        <v>14.392449345498108</v>
      </c>
      <c r="W1827">
        <v>13.95778390721126</v>
      </c>
      <c r="X1827">
        <v>14.090748479729212</v>
      </c>
      <c r="Y1827">
        <v>16</v>
      </c>
      <c r="Z1827">
        <f t="shared" si="471"/>
        <v>12.918983179833905</v>
      </c>
      <c r="AA1827">
        <f t="shared" si="472"/>
        <v>11.786832093468853</v>
      </c>
      <c r="AB1827">
        <f t="shared" si="473"/>
        <v>13.489282011873637</v>
      </c>
      <c r="AC1827">
        <f t="shared" si="474"/>
        <v>13.586891590562253</v>
      </c>
      <c r="AD1827">
        <f t="shared" si="475"/>
        <v>13.349496417892386</v>
      </c>
      <c r="AF1827">
        <v>18.192647036467125</v>
      </c>
      <c r="AG1827">
        <f t="shared" si="465"/>
        <v>2.1926470364671253</v>
      </c>
    </row>
    <row r="1828" spans="1:33" x14ac:dyDescent="0.25">
      <c r="A1828" t="s">
        <v>3055</v>
      </c>
      <c r="B1828">
        <v>1330746406952060</v>
      </c>
      <c r="C1828">
        <v>49.490976089369298</v>
      </c>
      <c r="D1828">
        <v>11.222275973555901</v>
      </c>
      <c r="E1828">
        <v>10.326748057713599</v>
      </c>
      <c r="F1828">
        <v>13.166244860791901</v>
      </c>
      <c r="G1828">
        <v>10.543866718139199</v>
      </c>
      <c r="H1828">
        <v>16</v>
      </c>
      <c r="I1828">
        <f t="shared" si="466"/>
        <v>315.77480206699607</v>
      </c>
      <c r="J1828">
        <f t="shared" si="467"/>
        <v>314.67222775406736</v>
      </c>
      <c r="K1828">
        <f t="shared" si="468"/>
        <v>314.38934962052076</v>
      </c>
      <c r="L1828">
        <f t="shared" si="469"/>
        <v>329.86903597187461</v>
      </c>
      <c r="M1828">
        <f t="shared" si="470"/>
        <v>10.490877545781705</v>
      </c>
      <c r="N1828">
        <f t="shared" si="460"/>
        <v>299.77480206699607</v>
      </c>
      <c r="O1828">
        <f t="shared" si="461"/>
        <v>298.67222775406736</v>
      </c>
      <c r="P1828">
        <f t="shared" si="462"/>
        <v>298.38934962052076</v>
      </c>
      <c r="Q1828">
        <f t="shared" si="463"/>
        <v>313.86903597187461</v>
      </c>
      <c r="R1828">
        <f t="shared" si="464"/>
        <v>-5.5091224542182946</v>
      </c>
      <c r="T1828">
        <v>20.745430782031548</v>
      </c>
      <c r="U1828">
        <v>20.673525588052641</v>
      </c>
      <c r="V1828">
        <v>20.697396883688711</v>
      </c>
      <c r="W1828">
        <v>21.811503823894203</v>
      </c>
      <c r="X1828">
        <v>21.078520303756374</v>
      </c>
      <c r="Y1828">
        <v>16</v>
      </c>
      <c r="Z1828">
        <f t="shared" si="471"/>
        <v>12.918983179833905</v>
      </c>
      <c r="AA1828">
        <f t="shared" si="472"/>
        <v>11.786832093468853</v>
      </c>
      <c r="AB1828">
        <f t="shared" si="473"/>
        <v>13.489282011873637</v>
      </c>
      <c r="AC1828">
        <f t="shared" si="474"/>
        <v>13.586891590562253</v>
      </c>
      <c r="AD1828">
        <f t="shared" si="475"/>
        <v>13.349496417892386</v>
      </c>
      <c r="AF1828">
        <v>29.683357963379482</v>
      </c>
      <c r="AG1828">
        <f t="shared" si="465"/>
        <v>13.683357963379482</v>
      </c>
    </row>
    <row r="1829" spans="1:33" x14ac:dyDescent="0.25">
      <c r="A1829" t="s">
        <v>3136</v>
      </c>
      <c r="B1829">
        <v>1017072185033780</v>
      </c>
      <c r="C1829">
        <v>50.374266635426402</v>
      </c>
      <c r="D1829">
        <v>9.5191518275538805</v>
      </c>
      <c r="E1829">
        <v>9.6446735395188998</v>
      </c>
      <c r="F1829">
        <v>12.2434900209803</v>
      </c>
      <c r="G1829">
        <v>7.4711621368322403</v>
      </c>
      <c r="H1829">
        <v>16</v>
      </c>
      <c r="I1829">
        <f t="shared" si="466"/>
        <v>322.33649569265424</v>
      </c>
      <c r="J1829">
        <f t="shared" si="467"/>
        <v>374.11338890626695</v>
      </c>
      <c r="K1829">
        <f t="shared" si="468"/>
        <v>344.81406683958926</v>
      </c>
      <c r="L1829">
        <f t="shared" si="469"/>
        <v>372.32978560729498</v>
      </c>
      <c r="M1829">
        <f t="shared" si="470"/>
        <v>10.491245312232959</v>
      </c>
      <c r="N1829">
        <f t="shared" si="460"/>
        <v>306.33649569265424</v>
      </c>
      <c r="O1829">
        <f t="shared" si="461"/>
        <v>358.11338890626695</v>
      </c>
      <c r="P1829">
        <f t="shared" si="462"/>
        <v>328.81406683958926</v>
      </c>
      <c r="Q1829">
        <f t="shared" si="463"/>
        <v>356.32978560729498</v>
      </c>
      <c r="R1829">
        <f t="shared" si="464"/>
        <v>-5.5087546877670412</v>
      </c>
      <c r="T1829">
        <v>21.194451712045861</v>
      </c>
      <c r="U1829">
        <v>25.07763092387156</v>
      </c>
      <c r="V1829">
        <v>22.688581704796686</v>
      </c>
      <c r="W1829">
        <v>25.740057025308282</v>
      </c>
      <c r="X1829">
        <v>28.594584826502132</v>
      </c>
      <c r="Y1829">
        <v>16</v>
      </c>
      <c r="Z1829">
        <f t="shared" si="471"/>
        <v>12.918983179833905</v>
      </c>
      <c r="AA1829">
        <f t="shared" si="472"/>
        <v>11.786832093468853</v>
      </c>
      <c r="AB1829">
        <f t="shared" si="473"/>
        <v>13.489282011873637</v>
      </c>
      <c r="AC1829">
        <f t="shared" si="474"/>
        <v>13.586891590562253</v>
      </c>
      <c r="AD1829">
        <f t="shared" si="475"/>
        <v>13.349496417892386</v>
      </c>
      <c r="AF1829">
        <v>33.560545888700901</v>
      </c>
      <c r="AG1829">
        <f t="shared" si="465"/>
        <v>17.560545888700901</v>
      </c>
    </row>
    <row r="1830" spans="1:33" x14ac:dyDescent="0.25">
      <c r="A1830" t="s">
        <v>3159</v>
      </c>
      <c r="B1830">
        <v>1043054919093260</v>
      </c>
      <c r="C1830">
        <v>55.336931635946002</v>
      </c>
      <c r="D1830">
        <v>10.007951058227199</v>
      </c>
      <c r="E1830">
        <v>9.9485834207764903</v>
      </c>
      <c r="F1830">
        <v>13.330278649992101</v>
      </c>
      <c r="G1830">
        <v>9.9392438971272394</v>
      </c>
      <c r="H1830">
        <v>16</v>
      </c>
      <c r="I1830">
        <f t="shared" si="466"/>
        <v>359.20260667453385</v>
      </c>
      <c r="J1830">
        <f t="shared" si="467"/>
        <v>357.05368488543661</v>
      </c>
      <c r="K1830">
        <f t="shared" si="468"/>
        <v>331.2578175578891</v>
      </c>
      <c r="L1830">
        <f t="shared" si="469"/>
        <v>322.320988154102</v>
      </c>
      <c r="M1830">
        <f t="shared" si="470"/>
        <v>10.490949911993082</v>
      </c>
      <c r="N1830">
        <f t="shared" si="460"/>
        <v>343.20260667453385</v>
      </c>
      <c r="O1830">
        <f t="shared" si="461"/>
        <v>341.05368488543661</v>
      </c>
      <c r="P1830">
        <f t="shared" si="462"/>
        <v>315.2578175578891</v>
      </c>
      <c r="Q1830">
        <f t="shared" si="463"/>
        <v>306.320988154102</v>
      </c>
      <c r="R1830">
        <f t="shared" si="464"/>
        <v>-5.5090500880069175</v>
      </c>
      <c r="T1830">
        <v>23.904057667169486</v>
      </c>
      <c r="U1830">
        <v>23.72548645259192</v>
      </c>
      <c r="V1830">
        <v>21.778750493977789</v>
      </c>
      <c r="W1830">
        <v>21.178736010827521</v>
      </c>
      <c r="X1830">
        <v>22.382126857006828</v>
      </c>
      <c r="Y1830">
        <v>16</v>
      </c>
      <c r="Z1830">
        <f t="shared" si="471"/>
        <v>12.918983179833905</v>
      </c>
      <c r="AA1830">
        <f t="shared" si="472"/>
        <v>11.786832093468853</v>
      </c>
      <c r="AB1830">
        <f t="shared" si="473"/>
        <v>13.489282011873637</v>
      </c>
      <c r="AC1830">
        <f t="shared" si="474"/>
        <v>13.586891590562253</v>
      </c>
      <c r="AD1830">
        <f t="shared" si="475"/>
        <v>13.349496417892386</v>
      </c>
      <c r="AF1830">
        <v>14.672830542505956</v>
      </c>
      <c r="AG1830">
        <f t="shared" si="465"/>
        <v>-1.327169457494044</v>
      </c>
    </row>
    <row r="1831" spans="1:33" x14ac:dyDescent="0.25">
      <c r="A1831" t="s">
        <v>3173</v>
      </c>
      <c r="B1831">
        <v>912644678848187</v>
      </c>
      <c r="C1831">
        <v>34.434989440868797</v>
      </c>
      <c r="D1831">
        <v>13.970549218480601</v>
      </c>
      <c r="E1831">
        <v>13.5200321802091</v>
      </c>
      <c r="F1831">
        <v>14.781862172549401</v>
      </c>
      <c r="G1831">
        <v>14.320877198023201</v>
      </c>
      <c r="H1831">
        <v>16</v>
      </c>
      <c r="I1831">
        <f t="shared" si="466"/>
        <v>203.92851087724182</v>
      </c>
      <c r="J1831">
        <f t="shared" si="467"/>
        <v>218.75405688829306</v>
      </c>
      <c r="K1831">
        <f t="shared" si="468"/>
        <v>171.94924397896409</v>
      </c>
      <c r="L1831">
        <f t="shared" si="469"/>
        <v>255.52608026850237</v>
      </c>
      <c r="M1831">
        <f t="shared" si="470"/>
        <v>10.490425482231901</v>
      </c>
      <c r="N1831">
        <f t="shared" si="460"/>
        <v>187.92851087724182</v>
      </c>
      <c r="O1831">
        <f t="shared" si="461"/>
        <v>202.75405688829306</v>
      </c>
      <c r="P1831">
        <f t="shared" si="462"/>
        <v>155.94924397896409</v>
      </c>
      <c r="Q1831">
        <f t="shared" si="463"/>
        <v>239.52608026850237</v>
      </c>
      <c r="R1831">
        <f t="shared" si="464"/>
        <v>-5.5095745177680993</v>
      </c>
      <c r="T1831">
        <v>14.401423818208096</v>
      </c>
      <c r="U1831">
        <v>15.138164803117597</v>
      </c>
      <c r="V1831">
        <v>13.463382965141577</v>
      </c>
      <c r="W1831">
        <v>16.321374222340946</v>
      </c>
      <c r="X1831">
        <v>14.489004412488272</v>
      </c>
      <c r="Y1831">
        <v>16</v>
      </c>
      <c r="Z1831">
        <f t="shared" si="471"/>
        <v>12.918983179833905</v>
      </c>
      <c r="AA1831">
        <f t="shared" si="472"/>
        <v>11.786832093468853</v>
      </c>
      <c r="AB1831">
        <f t="shared" si="473"/>
        <v>13.489282011873637</v>
      </c>
      <c r="AC1831">
        <f t="shared" si="474"/>
        <v>13.586891590562253</v>
      </c>
      <c r="AD1831">
        <f t="shared" si="475"/>
        <v>13.349496417892386</v>
      </c>
      <c r="AF1831">
        <v>20.065836650456621</v>
      </c>
      <c r="AG1831">
        <f t="shared" si="465"/>
        <v>4.065836650456621</v>
      </c>
    </row>
    <row r="1832" spans="1:33" x14ac:dyDescent="0.25">
      <c r="A1832" t="s">
        <v>3178</v>
      </c>
      <c r="B1832">
        <v>915855101866473</v>
      </c>
      <c r="C1832">
        <v>32.277512487512503</v>
      </c>
      <c r="D1832">
        <v>14.9227905427905</v>
      </c>
      <c r="E1832">
        <v>12.773479853479801</v>
      </c>
      <c r="F1832">
        <v>17.2280248139385</v>
      </c>
      <c r="G1832">
        <v>15.029420579420499</v>
      </c>
      <c r="H1832">
        <v>16</v>
      </c>
      <c r="I1832">
        <f t="shared" si="466"/>
        <v>187.90127857464776</v>
      </c>
      <c r="J1832">
        <f t="shared" si="467"/>
        <v>185.51964461895898</v>
      </c>
      <c r="K1832">
        <f t="shared" si="468"/>
        <v>205.25006789787335</v>
      </c>
      <c r="L1832">
        <f t="shared" si="469"/>
        <v>142.96541409551594</v>
      </c>
      <c r="M1832">
        <f t="shared" si="470"/>
        <v>10.490340677956697</v>
      </c>
      <c r="N1832">
        <f t="shared" si="460"/>
        <v>171.90127857464776</v>
      </c>
      <c r="O1832">
        <f t="shared" si="461"/>
        <v>169.51964461895898</v>
      </c>
      <c r="P1832">
        <f t="shared" si="462"/>
        <v>189.25006789787335</v>
      </c>
      <c r="Q1832">
        <f t="shared" si="463"/>
        <v>126.96541409551594</v>
      </c>
      <c r="R1832">
        <f t="shared" si="464"/>
        <v>-5.5096593220433032</v>
      </c>
      <c r="T1832">
        <v>13.667542252470287</v>
      </c>
      <c r="U1832">
        <v>13.588740453877296</v>
      </c>
      <c r="V1832">
        <v>14.887331240268988</v>
      </c>
      <c r="W1832">
        <v>10.521827744989009</v>
      </c>
      <c r="X1832">
        <v>13.505105906671636</v>
      </c>
      <c r="Y1832">
        <v>16</v>
      </c>
      <c r="Z1832">
        <f t="shared" si="471"/>
        <v>12.918983179833905</v>
      </c>
      <c r="AA1832">
        <f t="shared" si="472"/>
        <v>11.786832093468853</v>
      </c>
      <c r="AB1832">
        <f t="shared" si="473"/>
        <v>13.489282011873637</v>
      </c>
      <c r="AC1832">
        <f t="shared" si="474"/>
        <v>13.586891590562253</v>
      </c>
      <c r="AD1832">
        <f t="shared" si="475"/>
        <v>13.349496417892386</v>
      </c>
      <c r="AF1832">
        <v>10.147808142051248</v>
      </c>
      <c r="AG1832">
        <f t="shared" si="465"/>
        <v>-5.8521918579487515</v>
      </c>
    </row>
    <row r="1833" spans="1:33" x14ac:dyDescent="0.25">
      <c r="A1833" t="s">
        <v>3198</v>
      </c>
      <c r="B1833">
        <v>985206518232723</v>
      </c>
      <c r="C1833">
        <v>40.588836058815403</v>
      </c>
      <c r="D1833">
        <v>12.6057826027209</v>
      </c>
      <c r="E1833">
        <v>11.8398955613577</v>
      </c>
      <c r="F1833">
        <v>13.776415006240001</v>
      </c>
      <c r="G1833">
        <v>12.358816820118101</v>
      </c>
      <c r="H1833">
        <v>16</v>
      </c>
      <c r="I1833">
        <f t="shared" si="466"/>
        <v>249.64354349760418</v>
      </c>
      <c r="J1833">
        <f t="shared" si="467"/>
        <v>266.38611737721658</v>
      </c>
      <c r="K1833">
        <f t="shared" si="468"/>
        <v>246.89366743177516</v>
      </c>
      <c r="L1833">
        <f t="shared" si="469"/>
        <v>301.79193394749552</v>
      </c>
      <c r="M1833">
        <f t="shared" si="470"/>
        <v>10.490660317688167</v>
      </c>
      <c r="N1833">
        <f t="shared" si="460"/>
        <v>233.64354349760418</v>
      </c>
      <c r="O1833">
        <f t="shared" si="461"/>
        <v>250.38611737721658</v>
      </c>
      <c r="P1833">
        <f t="shared" si="462"/>
        <v>230.89366743177516</v>
      </c>
      <c r="Q1833">
        <f t="shared" si="463"/>
        <v>285.79193394749552</v>
      </c>
      <c r="R1833">
        <f t="shared" si="464"/>
        <v>-5.5093396823118326</v>
      </c>
      <c r="T1833">
        <v>16.718458611153938</v>
      </c>
      <c r="U1833">
        <v>17.671867742465881</v>
      </c>
      <c r="V1833">
        <v>16.881778704922933</v>
      </c>
      <c r="W1833">
        <v>19.549067687619342</v>
      </c>
      <c r="X1833">
        <v>17.603936809818155</v>
      </c>
      <c r="Y1833">
        <v>16</v>
      </c>
      <c r="Z1833">
        <f t="shared" si="471"/>
        <v>12.918983179833905</v>
      </c>
      <c r="AA1833">
        <f t="shared" si="472"/>
        <v>11.786832093468853</v>
      </c>
      <c r="AB1833">
        <f t="shared" si="473"/>
        <v>13.489282011873637</v>
      </c>
      <c r="AC1833">
        <f t="shared" si="474"/>
        <v>13.586891590562253</v>
      </c>
      <c r="AD1833">
        <f t="shared" si="475"/>
        <v>13.349496417892386</v>
      </c>
      <c r="AF1833">
        <v>20.344365673288326</v>
      </c>
      <c r="AG1833">
        <f t="shared" si="465"/>
        <v>4.3443656732883262</v>
      </c>
    </row>
    <row r="1834" spans="1:33" x14ac:dyDescent="0.25">
      <c r="A1834" t="s">
        <v>97</v>
      </c>
      <c r="B1834">
        <v>917385571720404</v>
      </c>
      <c r="C1834">
        <v>29.6733676975945</v>
      </c>
      <c r="D1834">
        <v>17.152989690721601</v>
      </c>
      <c r="E1834">
        <v>12.5632989690721</v>
      </c>
      <c r="F1834">
        <v>17.505862848430102</v>
      </c>
      <c r="G1834">
        <v>18.5780068728522</v>
      </c>
      <c r="H1834">
        <v>15</v>
      </c>
      <c r="I1834">
        <f t="shared" si="466"/>
        <v>168.55588838047814</v>
      </c>
      <c r="J1834">
        <f t="shared" si="467"/>
        <v>107.68290719446736</v>
      </c>
      <c r="K1834">
        <f t="shared" si="468"/>
        <v>214.62542763112265</v>
      </c>
      <c r="L1834">
        <f t="shared" si="469"/>
        <v>130.18064103038216</v>
      </c>
      <c r="M1834">
        <f t="shared" si="470"/>
        <v>10.489915954084433</v>
      </c>
      <c r="N1834">
        <f t="shared" si="460"/>
        <v>153.55588838047814</v>
      </c>
      <c r="O1834">
        <f t="shared" si="461"/>
        <v>92.682907194467361</v>
      </c>
      <c r="P1834">
        <f t="shared" si="462"/>
        <v>199.62542763112265</v>
      </c>
      <c r="Q1834">
        <f t="shared" si="463"/>
        <v>115.18064103038216</v>
      </c>
      <c r="R1834">
        <f t="shared" si="464"/>
        <v>-4.5100840459155673</v>
      </c>
      <c r="T1834">
        <v>12.831359547923745</v>
      </c>
      <c r="U1834">
        <v>10.552392482592145</v>
      </c>
      <c r="V1834">
        <v>15.31473309274028</v>
      </c>
      <c r="W1834">
        <v>10.010025216478892</v>
      </c>
      <c r="X1834">
        <v>9.4960338115082763</v>
      </c>
      <c r="Y1834">
        <v>15</v>
      </c>
      <c r="Z1834">
        <f t="shared" si="471"/>
        <v>13.918983179833905</v>
      </c>
      <c r="AA1834">
        <f t="shared" si="472"/>
        <v>12.786832093468853</v>
      </c>
      <c r="AB1834">
        <f t="shared" si="473"/>
        <v>14.489282011873637</v>
      </c>
      <c r="AC1834">
        <f t="shared" si="474"/>
        <v>14.586891590562253</v>
      </c>
      <c r="AD1834">
        <f t="shared" si="475"/>
        <v>14.349496417892386</v>
      </c>
      <c r="AF1834">
        <v>6.78217938998203</v>
      </c>
      <c r="AG1834">
        <f t="shared" si="465"/>
        <v>-8.21782061001797</v>
      </c>
    </row>
    <row r="1835" spans="1:33" x14ac:dyDescent="0.25">
      <c r="A1835" t="s">
        <v>153</v>
      </c>
      <c r="B1835">
        <v>1105186956221870</v>
      </c>
      <c r="C1835">
        <v>38.635913461538401</v>
      </c>
      <c r="D1835">
        <v>13.9258226495726</v>
      </c>
      <c r="E1835">
        <v>11.7323076923076</v>
      </c>
      <c r="F1835">
        <v>15.1349316038498</v>
      </c>
      <c r="G1835">
        <v>13.8968846153846</v>
      </c>
      <c r="H1835">
        <v>15</v>
      </c>
      <c r="I1835">
        <f t="shared" si="466"/>
        <v>235.13588255278995</v>
      </c>
      <c r="J1835">
        <f t="shared" si="467"/>
        <v>220.31507003961639</v>
      </c>
      <c r="K1835">
        <f t="shared" si="468"/>
        <v>251.69274789107055</v>
      </c>
      <c r="L1835">
        <f t="shared" si="469"/>
        <v>239.27951934076191</v>
      </c>
      <c r="M1835">
        <f t="shared" si="470"/>
        <v>10.490476229136899</v>
      </c>
      <c r="N1835">
        <f t="shared" si="460"/>
        <v>220.13588255278995</v>
      </c>
      <c r="O1835">
        <f t="shared" si="461"/>
        <v>205.31507003961639</v>
      </c>
      <c r="P1835">
        <f t="shared" si="462"/>
        <v>236.69274789107055</v>
      </c>
      <c r="Q1835">
        <f t="shared" si="463"/>
        <v>224.27951934076191</v>
      </c>
      <c r="R1835">
        <f t="shared" si="464"/>
        <v>-4.5095237708631011</v>
      </c>
      <c r="T1835">
        <v>15.945380224700628</v>
      </c>
      <c r="U1835">
        <v>15.215135737063237</v>
      </c>
      <c r="V1835">
        <v>17.12815392790186</v>
      </c>
      <c r="W1835">
        <v>15.319225677385857</v>
      </c>
      <c r="X1835">
        <v>15.111724230672753</v>
      </c>
      <c r="Y1835">
        <v>15</v>
      </c>
      <c r="Z1835">
        <f t="shared" si="471"/>
        <v>13.918983179833905</v>
      </c>
      <c r="AA1835">
        <f t="shared" si="472"/>
        <v>12.786832093468853</v>
      </c>
      <c r="AB1835">
        <f t="shared" si="473"/>
        <v>14.489282011873637</v>
      </c>
      <c r="AC1835">
        <f t="shared" si="474"/>
        <v>14.586891590562253</v>
      </c>
      <c r="AD1835">
        <f t="shared" si="475"/>
        <v>14.349496417892386</v>
      </c>
      <c r="AF1835">
        <v>18.758763098116081</v>
      </c>
      <c r="AG1835">
        <f t="shared" si="465"/>
        <v>3.7587630981160807</v>
      </c>
    </row>
    <row r="1836" spans="1:33" x14ac:dyDescent="0.25">
      <c r="A1836" t="s">
        <v>227</v>
      </c>
      <c r="B1836">
        <v>1101040543271230</v>
      </c>
      <c r="C1836">
        <v>55.072893629807702</v>
      </c>
      <c r="D1836">
        <v>10.4698828125</v>
      </c>
      <c r="E1836">
        <v>9.5186328124999893</v>
      </c>
      <c r="F1836">
        <v>12.960234197811699</v>
      </c>
      <c r="G1836">
        <v>9.9745229867788403</v>
      </c>
      <c r="H1836">
        <v>15</v>
      </c>
      <c r="I1836">
        <f t="shared" si="466"/>
        <v>357.24114958712022</v>
      </c>
      <c r="J1836">
        <f t="shared" si="467"/>
        <v>340.93168936825526</v>
      </c>
      <c r="K1836">
        <f t="shared" si="468"/>
        <v>350.43625822094435</v>
      </c>
      <c r="L1836">
        <f t="shared" si="469"/>
        <v>339.34865808343693</v>
      </c>
      <c r="M1836">
        <f t="shared" si="470"/>
        <v>10.490945689502681</v>
      </c>
      <c r="N1836">
        <f t="shared" si="460"/>
        <v>342.24114958712022</v>
      </c>
      <c r="O1836">
        <f t="shared" si="461"/>
        <v>325.93168936825526</v>
      </c>
      <c r="P1836">
        <f t="shared" si="462"/>
        <v>335.43625822094435</v>
      </c>
      <c r="Q1836">
        <f t="shared" si="463"/>
        <v>324.34865808343693</v>
      </c>
      <c r="R1836">
        <f t="shared" si="464"/>
        <v>-4.5090543104973193</v>
      </c>
      <c r="T1836">
        <v>23.75153610850289</v>
      </c>
      <c r="U1836">
        <v>22.514736016614243</v>
      </c>
      <c r="V1836">
        <v>23.076977749659054</v>
      </c>
      <c r="W1836">
        <v>22.633048768041551</v>
      </c>
      <c r="X1836">
        <v>22.30389480436385</v>
      </c>
      <c r="Y1836">
        <v>15</v>
      </c>
      <c r="Z1836">
        <f t="shared" si="471"/>
        <v>13.918983179833905</v>
      </c>
      <c r="AA1836">
        <f t="shared" si="472"/>
        <v>12.786832093468853</v>
      </c>
      <c r="AB1836">
        <f t="shared" si="473"/>
        <v>14.489282011873637</v>
      </c>
      <c r="AC1836">
        <f t="shared" si="474"/>
        <v>14.586891590562253</v>
      </c>
      <c r="AD1836">
        <f t="shared" si="475"/>
        <v>14.349496417892386</v>
      </c>
      <c r="AF1836">
        <v>26.470727225408758</v>
      </c>
      <c r="AG1836">
        <f t="shared" si="465"/>
        <v>11.470727225408758</v>
      </c>
    </row>
    <row r="1837" spans="1:33" x14ac:dyDescent="0.25">
      <c r="A1837" t="s">
        <v>479</v>
      </c>
      <c r="B1837">
        <v>857014667731296</v>
      </c>
      <c r="C1837">
        <v>40.320623188405797</v>
      </c>
      <c r="D1837">
        <v>13.7301739130434</v>
      </c>
      <c r="E1837">
        <v>12.8408695652173</v>
      </c>
      <c r="F1837">
        <v>15.202697889610199</v>
      </c>
      <c r="G1837">
        <v>14.873025362318799</v>
      </c>
      <c r="H1837">
        <v>15</v>
      </c>
      <c r="I1837">
        <f t="shared" si="466"/>
        <v>247.6510726283729</v>
      </c>
      <c r="J1837">
        <f t="shared" si="467"/>
        <v>227.14345545388943</v>
      </c>
      <c r="K1837">
        <f t="shared" si="468"/>
        <v>202.24407241146412</v>
      </c>
      <c r="L1837">
        <f t="shared" si="469"/>
        <v>236.16124006521557</v>
      </c>
      <c r="M1837">
        <f t="shared" si="470"/>
        <v>10.490359396617233</v>
      </c>
      <c r="N1837">
        <f t="shared" si="460"/>
        <v>232.6510726283729</v>
      </c>
      <c r="O1837">
        <f t="shared" si="461"/>
        <v>212.14345545388943</v>
      </c>
      <c r="P1837">
        <f t="shared" si="462"/>
        <v>187.24407241146412</v>
      </c>
      <c r="Q1837">
        <f t="shared" si="463"/>
        <v>221.16124006521557</v>
      </c>
      <c r="R1837">
        <f t="shared" si="464"/>
        <v>-4.509640603382767</v>
      </c>
      <c r="T1837">
        <v>16.610104085096459</v>
      </c>
      <c r="U1837">
        <v>15.556458628361424</v>
      </c>
      <c r="V1837">
        <v>14.752836029966826</v>
      </c>
      <c r="W1837">
        <v>15.134036877888002</v>
      </c>
      <c r="X1837">
        <v>13.716368447442418</v>
      </c>
      <c r="Y1837">
        <v>15</v>
      </c>
      <c r="Z1837">
        <f t="shared" si="471"/>
        <v>13.918983179833905</v>
      </c>
      <c r="AA1837">
        <f t="shared" si="472"/>
        <v>12.786832093468853</v>
      </c>
      <c r="AB1837">
        <f t="shared" si="473"/>
        <v>14.489282011873637</v>
      </c>
      <c r="AC1837">
        <f t="shared" si="474"/>
        <v>14.586891590562253</v>
      </c>
      <c r="AD1837">
        <f t="shared" si="475"/>
        <v>14.349496417892386</v>
      </c>
      <c r="AF1837">
        <v>13.420452407403264</v>
      </c>
      <c r="AG1837">
        <f t="shared" si="465"/>
        <v>-1.5795475925967359</v>
      </c>
    </row>
    <row r="1838" spans="1:33" x14ac:dyDescent="0.25">
      <c r="A1838" t="s">
        <v>606</v>
      </c>
      <c r="B1838">
        <v>954483454671944</v>
      </c>
      <c r="C1838">
        <v>64.547977528089902</v>
      </c>
      <c r="D1838">
        <v>7.41476368824683</v>
      </c>
      <c r="E1838">
        <v>7.6382022471910096</v>
      </c>
      <c r="F1838">
        <v>10.469020072226</v>
      </c>
      <c r="G1838">
        <v>5.6311503477795597</v>
      </c>
      <c r="H1838">
        <v>15</v>
      </c>
      <c r="I1838">
        <f t="shared" si="466"/>
        <v>427.62863182098425</v>
      </c>
      <c r="J1838">
        <f t="shared" si="467"/>
        <v>447.55916489914603</v>
      </c>
      <c r="K1838">
        <f t="shared" si="468"/>
        <v>434.31502318499139</v>
      </c>
      <c r="L1838">
        <f t="shared" si="469"/>
        <v>453.98237736722206</v>
      </c>
      <c r="M1838">
        <f t="shared" si="470"/>
        <v>10.491465539914474</v>
      </c>
      <c r="N1838">
        <f t="shared" si="460"/>
        <v>412.62863182098425</v>
      </c>
      <c r="O1838">
        <f t="shared" si="461"/>
        <v>432.55916489914603</v>
      </c>
      <c r="P1838">
        <f t="shared" si="462"/>
        <v>419.31502318499139</v>
      </c>
      <c r="Q1838">
        <f t="shared" si="463"/>
        <v>438.98237736722206</v>
      </c>
      <c r="R1838">
        <f t="shared" si="464"/>
        <v>-4.5085344600855262</v>
      </c>
      <c r="T1838">
        <v>29.884787201773797</v>
      </c>
      <c r="U1838">
        <v>31.836043690204392</v>
      </c>
      <c r="V1838">
        <v>29.727423556118886</v>
      </c>
      <c r="W1838">
        <v>35.393223684610788</v>
      </c>
      <c r="X1838">
        <v>34.323720427936628</v>
      </c>
      <c r="Y1838">
        <v>15</v>
      </c>
      <c r="Z1838">
        <f t="shared" si="471"/>
        <v>13.918983179833905</v>
      </c>
      <c r="AA1838">
        <f t="shared" si="472"/>
        <v>12.786832093468853</v>
      </c>
      <c r="AB1838">
        <f t="shared" si="473"/>
        <v>14.489282011873637</v>
      </c>
      <c r="AC1838">
        <f t="shared" si="474"/>
        <v>14.586891590562253</v>
      </c>
      <c r="AD1838">
        <f t="shared" si="475"/>
        <v>14.349496417892386</v>
      </c>
      <c r="AF1838">
        <v>40.313436979861407</v>
      </c>
      <c r="AG1838">
        <f t="shared" si="465"/>
        <v>25.313436979861407</v>
      </c>
    </row>
    <row r="1839" spans="1:33" x14ac:dyDescent="0.25">
      <c r="A1839" t="s">
        <v>673</v>
      </c>
      <c r="B1839">
        <v>1065653083507160</v>
      </c>
      <c r="C1839">
        <v>38.080072463768097</v>
      </c>
      <c r="D1839">
        <v>15.5663768115942</v>
      </c>
      <c r="E1839">
        <v>10.951739130434699</v>
      </c>
      <c r="F1839">
        <v>15.9031890086142</v>
      </c>
      <c r="G1839">
        <v>16.173442028985502</v>
      </c>
      <c r="H1839">
        <v>15</v>
      </c>
      <c r="I1839">
        <f t="shared" si="466"/>
        <v>231.00671084566625</v>
      </c>
      <c r="J1839">
        <f t="shared" si="467"/>
        <v>163.05767952433803</v>
      </c>
      <c r="K1839">
        <f t="shared" si="468"/>
        <v>286.51090504483022</v>
      </c>
      <c r="L1839">
        <f t="shared" si="469"/>
        <v>203.92800026780947</v>
      </c>
      <c r="M1839">
        <f t="shared" si="470"/>
        <v>10.490203752099514</v>
      </c>
      <c r="N1839">
        <f t="shared" si="460"/>
        <v>216.00671084566625</v>
      </c>
      <c r="O1839">
        <f t="shared" si="461"/>
        <v>148.05767952433803</v>
      </c>
      <c r="P1839">
        <f t="shared" si="462"/>
        <v>271.51090504483022</v>
      </c>
      <c r="Q1839">
        <f t="shared" si="463"/>
        <v>188.92800026780947</v>
      </c>
      <c r="R1839">
        <f t="shared" si="464"/>
        <v>-4.5097962479004856</v>
      </c>
      <c r="T1839">
        <v>15.731955348495207</v>
      </c>
      <c r="U1839">
        <v>12.632380213463671</v>
      </c>
      <c r="V1839">
        <v>19.026665071516369</v>
      </c>
      <c r="W1839">
        <v>13.346124839468679</v>
      </c>
      <c r="X1839">
        <v>12.055546614305349</v>
      </c>
      <c r="Y1839">
        <v>15</v>
      </c>
      <c r="Z1839">
        <f t="shared" si="471"/>
        <v>13.918983179833905</v>
      </c>
      <c r="AA1839">
        <f t="shared" si="472"/>
        <v>12.786832093468853</v>
      </c>
      <c r="AB1839">
        <f t="shared" si="473"/>
        <v>14.489282011873637</v>
      </c>
      <c r="AC1839">
        <f t="shared" si="474"/>
        <v>14.586891590562253</v>
      </c>
      <c r="AD1839">
        <f t="shared" si="475"/>
        <v>14.349496417892386</v>
      </c>
      <c r="AF1839">
        <v>14.578353619257182</v>
      </c>
      <c r="AG1839">
        <f t="shared" si="465"/>
        <v>-0.42164638074281768</v>
      </c>
    </row>
    <row r="1840" spans="1:33" x14ac:dyDescent="0.25">
      <c r="A1840" t="s">
        <v>829</v>
      </c>
      <c r="B1840">
        <v>996807860405247</v>
      </c>
      <c r="C1840">
        <v>42.093197503671</v>
      </c>
      <c r="D1840">
        <v>16.787026431718001</v>
      </c>
      <c r="E1840">
        <v>10.5640528634361</v>
      </c>
      <c r="F1840">
        <v>15.4700424275457</v>
      </c>
      <c r="G1840">
        <v>19.667239353891301</v>
      </c>
      <c r="H1840">
        <v>15</v>
      </c>
      <c r="I1840">
        <f t="shared" si="466"/>
        <v>260.81898169000692</v>
      </c>
      <c r="J1840">
        <f t="shared" si="467"/>
        <v>120.45548229140411</v>
      </c>
      <c r="K1840">
        <f t="shared" si="468"/>
        <v>303.80409622629833</v>
      </c>
      <c r="L1840">
        <f t="shared" si="469"/>
        <v>223.85932735566621</v>
      </c>
      <c r="M1840">
        <f t="shared" si="470"/>
        <v>10.489785585819751</v>
      </c>
      <c r="N1840">
        <f t="shared" si="460"/>
        <v>245.81898169000692</v>
      </c>
      <c r="O1840">
        <f t="shared" si="461"/>
        <v>105.45548229140411</v>
      </c>
      <c r="P1840">
        <f t="shared" si="462"/>
        <v>288.80409622629833</v>
      </c>
      <c r="Q1840">
        <f t="shared" si="463"/>
        <v>208.85932735566621</v>
      </c>
      <c r="R1840">
        <f t="shared" si="464"/>
        <v>-4.5102144141802487</v>
      </c>
      <c r="T1840">
        <v>17.33943375760893</v>
      </c>
      <c r="U1840">
        <v>10.999505036642992</v>
      </c>
      <c r="V1840">
        <v>20.046418128124074</v>
      </c>
      <c r="W1840">
        <v>14.425028663158118</v>
      </c>
      <c r="X1840">
        <v>8.5230051220725223</v>
      </c>
      <c r="Y1840">
        <v>15</v>
      </c>
      <c r="Z1840">
        <f t="shared" si="471"/>
        <v>13.918983179833905</v>
      </c>
      <c r="AA1840">
        <f t="shared" si="472"/>
        <v>12.786832093468853</v>
      </c>
      <c r="AB1840">
        <f t="shared" si="473"/>
        <v>14.489282011873637</v>
      </c>
      <c r="AC1840">
        <f t="shared" si="474"/>
        <v>14.586891590562253</v>
      </c>
      <c r="AD1840">
        <f t="shared" si="475"/>
        <v>14.349496417892386</v>
      </c>
      <c r="AF1840">
        <v>6.8724903489170064</v>
      </c>
      <c r="AG1840">
        <f t="shared" si="465"/>
        <v>-8.1275096510829936</v>
      </c>
    </row>
    <row r="1841" spans="1:33" x14ac:dyDescent="0.25">
      <c r="A1841" t="s">
        <v>864</v>
      </c>
      <c r="B1841">
        <v>966497436750713</v>
      </c>
      <c r="C1841">
        <v>67.227527638190907</v>
      </c>
      <c r="D1841">
        <v>8.1199071548217194</v>
      </c>
      <c r="E1841">
        <v>7.7969179229480696</v>
      </c>
      <c r="F1841">
        <v>10.419449374344101</v>
      </c>
      <c r="G1841">
        <v>7.4217875089734404</v>
      </c>
      <c r="H1841">
        <v>15</v>
      </c>
      <c r="I1841">
        <f t="shared" si="466"/>
        <v>447.5341849320946</v>
      </c>
      <c r="J1841">
        <f t="shared" si="467"/>
        <v>422.94877667202206</v>
      </c>
      <c r="K1841">
        <f t="shared" si="468"/>
        <v>427.23532818931426</v>
      </c>
      <c r="L1841">
        <f t="shared" si="469"/>
        <v>456.26338300512924</v>
      </c>
      <c r="M1841">
        <f t="shared" si="470"/>
        <v>10.491251221792822</v>
      </c>
      <c r="N1841">
        <f t="shared" si="460"/>
        <v>432.5341849320946</v>
      </c>
      <c r="O1841">
        <f t="shared" si="461"/>
        <v>407.94877667202206</v>
      </c>
      <c r="P1841">
        <f t="shared" si="462"/>
        <v>412.23532818931426</v>
      </c>
      <c r="Q1841">
        <f t="shared" si="463"/>
        <v>441.26338300512924</v>
      </c>
      <c r="R1841">
        <f t="shared" si="464"/>
        <v>-4.5087487782071776</v>
      </c>
      <c r="T1841">
        <v>31.890536362239491</v>
      </c>
      <c r="U1841">
        <v>29.389597251907176</v>
      </c>
      <c r="V1841">
        <v>29.098772563236466</v>
      </c>
      <c r="W1841">
        <v>35.709510457366406</v>
      </c>
      <c r="X1841">
        <v>28.73505310908703</v>
      </c>
      <c r="Y1841">
        <v>15</v>
      </c>
      <c r="Z1841">
        <f t="shared" si="471"/>
        <v>13.918983179833905</v>
      </c>
      <c r="AA1841">
        <f t="shared" si="472"/>
        <v>12.786832093468853</v>
      </c>
      <c r="AB1841">
        <f t="shared" si="473"/>
        <v>14.489282011873637</v>
      </c>
      <c r="AC1841">
        <f t="shared" si="474"/>
        <v>14.586891590562253</v>
      </c>
      <c r="AD1841">
        <f t="shared" si="475"/>
        <v>14.349496417892386</v>
      </c>
      <c r="AF1841">
        <v>43.442683918171198</v>
      </c>
      <c r="AG1841">
        <f t="shared" si="465"/>
        <v>28.442683918171198</v>
      </c>
    </row>
    <row r="1842" spans="1:33" x14ac:dyDescent="0.25">
      <c r="A1842" t="s">
        <v>911</v>
      </c>
      <c r="B1842">
        <v>1127942923924770</v>
      </c>
      <c r="C1842">
        <v>8.2334706744868207</v>
      </c>
      <c r="D1842">
        <v>20.5823137829912</v>
      </c>
      <c r="E1842">
        <v>16.542756598240398</v>
      </c>
      <c r="F1842">
        <v>19.9792806815238</v>
      </c>
      <c r="G1842">
        <v>22.222521994134901</v>
      </c>
      <c r="H1842">
        <v>15</v>
      </c>
      <c r="I1842">
        <f t="shared" si="466"/>
        <v>9.2854917264220163</v>
      </c>
      <c r="J1842">
        <f t="shared" si="467"/>
        <v>-12.00478937787409</v>
      </c>
      <c r="K1842">
        <f t="shared" si="468"/>
        <v>37.117149835954478</v>
      </c>
      <c r="L1842">
        <f t="shared" si="469"/>
        <v>16.365821726678178</v>
      </c>
      <c r="M1842">
        <f t="shared" si="470"/>
        <v>10.489479748664346</v>
      </c>
      <c r="N1842">
        <f t="shared" si="460"/>
        <v>-5.7145082735779837</v>
      </c>
      <c r="O1842">
        <f t="shared" si="461"/>
        <v>-27.00478937787409</v>
      </c>
      <c r="P1842">
        <f t="shared" si="462"/>
        <v>22.117149835954478</v>
      </c>
      <c r="Q1842">
        <f t="shared" si="463"/>
        <v>1.3658217266781776</v>
      </c>
      <c r="R1842">
        <f t="shared" si="464"/>
        <v>-4.5105202513356542</v>
      </c>
      <c r="T1842">
        <v>7.6303176523435985</v>
      </c>
      <c r="U1842">
        <v>7.1527101307775682</v>
      </c>
      <c r="V1842">
        <v>8.9612373188220715</v>
      </c>
      <c r="W1842">
        <v>6.4216293876849786</v>
      </c>
      <c r="X1842">
        <v>6.6138092058663513</v>
      </c>
      <c r="Y1842">
        <v>15</v>
      </c>
      <c r="Z1842">
        <f t="shared" si="471"/>
        <v>13.918983179833905</v>
      </c>
      <c r="AA1842">
        <f t="shared" si="472"/>
        <v>12.786832093468853</v>
      </c>
      <c r="AB1842">
        <f t="shared" si="473"/>
        <v>14.489282011873637</v>
      </c>
      <c r="AC1842">
        <f t="shared" si="474"/>
        <v>14.586891590562253</v>
      </c>
      <c r="AD1842">
        <f t="shared" si="475"/>
        <v>14.349496417892386</v>
      </c>
      <c r="AF1842">
        <v>6.4954839528843822</v>
      </c>
      <c r="AG1842">
        <f t="shared" si="465"/>
        <v>-8.5045160471156187</v>
      </c>
    </row>
    <row r="1843" spans="1:33" x14ac:dyDescent="0.25">
      <c r="A1843" t="s">
        <v>917</v>
      </c>
      <c r="B1843">
        <v>917462298352257</v>
      </c>
      <c r="C1843">
        <v>62.731897590361399</v>
      </c>
      <c r="D1843">
        <v>8.9279546758462391</v>
      </c>
      <c r="E1843">
        <v>8.1102008032128392</v>
      </c>
      <c r="F1843">
        <v>12.540900571622799</v>
      </c>
      <c r="G1843">
        <v>9.1969535283993</v>
      </c>
      <c r="H1843">
        <v>15</v>
      </c>
      <c r="I1843">
        <f t="shared" si="466"/>
        <v>414.13753287933616</v>
      </c>
      <c r="J1843">
        <f t="shared" si="467"/>
        <v>394.74690834163385</v>
      </c>
      <c r="K1843">
        <f t="shared" si="468"/>
        <v>413.26098552238864</v>
      </c>
      <c r="L1843">
        <f t="shared" si="469"/>
        <v>358.64437927299491</v>
      </c>
      <c r="M1843">
        <f t="shared" si="470"/>
        <v>10.491038755384135</v>
      </c>
      <c r="N1843">
        <f t="shared" si="460"/>
        <v>399.13753287933616</v>
      </c>
      <c r="O1843">
        <f t="shared" si="461"/>
        <v>379.74690834163385</v>
      </c>
      <c r="P1843">
        <f t="shared" si="462"/>
        <v>398.26098552238864</v>
      </c>
      <c r="Q1843">
        <f t="shared" si="463"/>
        <v>343.64437927299491</v>
      </c>
      <c r="R1843">
        <f t="shared" si="464"/>
        <v>-4.5089612446158647</v>
      </c>
      <c r="T1843">
        <v>28.597598306558147</v>
      </c>
      <c r="U1843">
        <v>26.816405844892778</v>
      </c>
      <c r="V1843">
        <v>27.896652626913649</v>
      </c>
      <c r="W1843">
        <v>24.402139962997108</v>
      </c>
      <c r="X1843">
        <v>24.093312269308658</v>
      </c>
      <c r="Y1843">
        <v>15</v>
      </c>
      <c r="Z1843">
        <f t="shared" si="471"/>
        <v>13.918983179833905</v>
      </c>
      <c r="AA1843">
        <f t="shared" si="472"/>
        <v>12.786832093468853</v>
      </c>
      <c r="AB1843">
        <f t="shared" si="473"/>
        <v>14.489282011873637</v>
      </c>
      <c r="AC1843">
        <f t="shared" si="474"/>
        <v>14.586891590562253</v>
      </c>
      <c r="AD1843">
        <f t="shared" si="475"/>
        <v>14.349496417892386</v>
      </c>
      <c r="AF1843">
        <v>7.4999943403694216</v>
      </c>
      <c r="AG1843">
        <f t="shared" si="465"/>
        <v>-7.5000056596305784</v>
      </c>
    </row>
    <row r="1844" spans="1:33" x14ac:dyDescent="0.25">
      <c r="A1844" t="s">
        <v>1004</v>
      </c>
      <c r="B1844">
        <v>1107672679325210</v>
      </c>
      <c r="C1844">
        <v>31.962835820895499</v>
      </c>
      <c r="D1844">
        <v>13.9667398638988</v>
      </c>
      <c r="E1844">
        <v>13.6391376451077</v>
      </c>
      <c r="F1844">
        <v>14.4058813181134</v>
      </c>
      <c r="G1844">
        <v>13.7272482415508</v>
      </c>
      <c r="H1844">
        <v>15</v>
      </c>
      <c r="I1844">
        <f t="shared" si="466"/>
        <v>185.56364246306339</v>
      </c>
      <c r="J1844">
        <f t="shared" si="467"/>
        <v>218.88700812388811</v>
      </c>
      <c r="K1844">
        <f t="shared" si="468"/>
        <v>166.63640792935337</v>
      </c>
      <c r="L1844">
        <f t="shared" si="469"/>
        <v>272.82691494218227</v>
      </c>
      <c r="M1844">
        <f t="shared" si="470"/>
        <v>10.490496532607525</v>
      </c>
      <c r="N1844">
        <f t="shared" si="460"/>
        <v>170.56364246306339</v>
      </c>
      <c r="O1844">
        <f t="shared" si="461"/>
        <v>203.88700812388811</v>
      </c>
      <c r="P1844">
        <f t="shared" si="462"/>
        <v>151.63640792935337</v>
      </c>
      <c r="Q1844">
        <f t="shared" si="463"/>
        <v>257.82691494218227</v>
      </c>
      <c r="R1844">
        <f t="shared" si="464"/>
        <v>-4.5095034673924754</v>
      </c>
      <c r="T1844">
        <v>13.563674229436463</v>
      </c>
      <c r="U1844">
        <v>15.14470520758567</v>
      </c>
      <c r="V1844">
        <v>13.249156508334412</v>
      </c>
      <c r="W1844">
        <v>17.460732387989871</v>
      </c>
      <c r="X1844">
        <v>15.368302679524179</v>
      </c>
      <c r="Y1844">
        <v>15</v>
      </c>
      <c r="Z1844">
        <f t="shared" si="471"/>
        <v>13.918983179833905</v>
      </c>
      <c r="AA1844">
        <f t="shared" si="472"/>
        <v>12.786832093468853</v>
      </c>
      <c r="AB1844">
        <f t="shared" si="473"/>
        <v>14.489282011873637</v>
      </c>
      <c r="AC1844">
        <f t="shared" si="474"/>
        <v>14.586891590562253</v>
      </c>
      <c r="AD1844">
        <f t="shared" si="475"/>
        <v>14.349496417892386</v>
      </c>
      <c r="AF1844">
        <v>27.350133046944865</v>
      </c>
      <c r="AG1844">
        <f t="shared" si="465"/>
        <v>12.350133046944865</v>
      </c>
    </row>
    <row r="1845" spans="1:33" x14ac:dyDescent="0.25">
      <c r="A1845" t="s">
        <v>1019</v>
      </c>
      <c r="B1845">
        <v>974063796021400</v>
      </c>
      <c r="C1845">
        <v>51.3965077319587</v>
      </c>
      <c r="D1845">
        <v>12.114922680412301</v>
      </c>
      <c r="E1845">
        <v>10.3183505154639</v>
      </c>
      <c r="F1845">
        <v>14.7317425330611</v>
      </c>
      <c r="G1845">
        <v>12.933969072164899</v>
      </c>
      <c r="H1845">
        <v>15</v>
      </c>
      <c r="I1845">
        <f t="shared" si="466"/>
        <v>329.93041019444956</v>
      </c>
      <c r="J1845">
        <f t="shared" si="467"/>
        <v>283.51774211144021</v>
      </c>
      <c r="K1845">
        <f t="shared" si="468"/>
        <v>314.76393163680621</v>
      </c>
      <c r="L1845">
        <f t="shared" si="469"/>
        <v>257.83234556488901</v>
      </c>
      <c r="M1845">
        <f t="shared" si="470"/>
        <v>10.490591478755864</v>
      </c>
      <c r="N1845">
        <f t="shared" si="460"/>
        <v>314.93041019444956</v>
      </c>
      <c r="O1845">
        <f t="shared" si="461"/>
        <v>268.51774211144021</v>
      </c>
      <c r="P1845">
        <f t="shared" si="462"/>
        <v>299.76393163680621</v>
      </c>
      <c r="Q1845">
        <f t="shared" si="463"/>
        <v>242.83234556488901</v>
      </c>
      <c r="R1845">
        <f t="shared" si="464"/>
        <v>-4.5094085212441364</v>
      </c>
      <c r="T1845">
        <v>21.726254187787692</v>
      </c>
      <c r="U1845">
        <v>18.683374280568149</v>
      </c>
      <c r="V1845">
        <v>20.720816461530774</v>
      </c>
      <c r="W1845">
        <v>16.468850430389136</v>
      </c>
      <c r="X1845">
        <v>16.627189520585912</v>
      </c>
      <c r="Y1845">
        <v>15</v>
      </c>
      <c r="Z1845">
        <f t="shared" si="471"/>
        <v>13.918983179833905</v>
      </c>
      <c r="AA1845">
        <f t="shared" si="472"/>
        <v>12.786832093468853</v>
      </c>
      <c r="AB1845">
        <f t="shared" si="473"/>
        <v>14.489282011873637</v>
      </c>
      <c r="AC1845">
        <f t="shared" si="474"/>
        <v>14.586891590562253</v>
      </c>
      <c r="AD1845">
        <f t="shared" si="475"/>
        <v>14.349496417892386</v>
      </c>
      <c r="AF1845">
        <v>11.132497358558291</v>
      </c>
      <c r="AG1845">
        <f t="shared" si="465"/>
        <v>-3.8675026414417086</v>
      </c>
    </row>
    <row r="1846" spans="1:33" x14ac:dyDescent="0.25">
      <c r="A1846" t="s">
        <v>1047</v>
      </c>
      <c r="B1846">
        <v>690050111097662</v>
      </c>
      <c r="C1846">
        <v>34.5260787486515</v>
      </c>
      <c r="D1846">
        <v>14.129870550161799</v>
      </c>
      <c r="E1846">
        <v>12.906213592233</v>
      </c>
      <c r="F1846">
        <v>15.7604572772947</v>
      </c>
      <c r="G1846">
        <v>14.204638619201701</v>
      </c>
      <c r="H1846">
        <v>15</v>
      </c>
      <c r="I1846">
        <f t="shared" si="466"/>
        <v>204.60518531116554</v>
      </c>
      <c r="J1846">
        <f t="shared" si="467"/>
        <v>213.19354330290588</v>
      </c>
      <c r="K1846">
        <f t="shared" si="468"/>
        <v>199.32932704145708</v>
      </c>
      <c r="L1846">
        <f t="shared" si="469"/>
        <v>210.4958296056916</v>
      </c>
      <c r="M1846">
        <f t="shared" si="470"/>
        <v>10.490439394617065</v>
      </c>
      <c r="N1846">
        <f t="shared" si="460"/>
        <v>189.60518531116554</v>
      </c>
      <c r="O1846">
        <f t="shared" si="461"/>
        <v>198.19354330290588</v>
      </c>
      <c r="P1846">
        <f t="shared" si="462"/>
        <v>184.32932704145708</v>
      </c>
      <c r="Q1846">
        <f t="shared" si="463"/>
        <v>195.4958296056916</v>
      </c>
      <c r="R1846">
        <f t="shared" si="464"/>
        <v>-4.5095606053829353</v>
      </c>
      <c r="T1846">
        <v>14.433261015018898</v>
      </c>
      <c r="U1846">
        <v>14.867135483444684</v>
      </c>
      <c r="V1846">
        <v>14.62358395854778</v>
      </c>
      <c r="W1846">
        <v>13.692425038838445</v>
      </c>
      <c r="X1846">
        <v>14.657125612064409</v>
      </c>
      <c r="Y1846">
        <v>15</v>
      </c>
      <c r="Z1846">
        <f t="shared" si="471"/>
        <v>13.918983179833905</v>
      </c>
      <c r="AA1846">
        <f t="shared" si="472"/>
        <v>12.786832093468853</v>
      </c>
      <c r="AB1846">
        <f t="shared" si="473"/>
        <v>14.489282011873637</v>
      </c>
      <c r="AC1846">
        <f t="shared" si="474"/>
        <v>14.586891590562253</v>
      </c>
      <c r="AD1846">
        <f t="shared" si="475"/>
        <v>14.349496417892386</v>
      </c>
      <c r="AF1846">
        <v>15.287918576231737</v>
      </c>
      <c r="AG1846">
        <f t="shared" si="465"/>
        <v>0.28791857623173733</v>
      </c>
    </row>
    <row r="1847" spans="1:33" x14ac:dyDescent="0.25">
      <c r="A1847" t="s">
        <v>1122</v>
      </c>
      <c r="B1847">
        <v>895350053897419</v>
      </c>
      <c r="C1847">
        <v>27.811538461538401</v>
      </c>
      <c r="D1847">
        <v>16.762032967032901</v>
      </c>
      <c r="E1847">
        <v>13.819423076923</v>
      </c>
      <c r="F1847">
        <v>18.699421769314799</v>
      </c>
      <c r="G1847">
        <v>17.9508447802197</v>
      </c>
      <c r="H1847">
        <v>15</v>
      </c>
      <c r="I1847">
        <f t="shared" si="466"/>
        <v>154.72493198133256</v>
      </c>
      <c r="J1847">
        <f t="shared" si="467"/>
        <v>121.32778544416385</v>
      </c>
      <c r="K1847">
        <f t="shared" si="468"/>
        <v>158.5945691927061</v>
      </c>
      <c r="L1847">
        <f t="shared" si="469"/>
        <v>75.25878711178882</v>
      </c>
      <c r="M1847">
        <f t="shared" si="470"/>
        <v>10.489991017980444</v>
      </c>
      <c r="N1847">
        <f t="shared" si="460"/>
        <v>139.72493198133256</v>
      </c>
      <c r="O1847">
        <f t="shared" si="461"/>
        <v>106.32778544416385</v>
      </c>
      <c r="P1847">
        <f t="shared" si="462"/>
        <v>143.5945691927061</v>
      </c>
      <c r="Q1847">
        <f t="shared" si="463"/>
        <v>60.25878711178882</v>
      </c>
      <c r="R1847">
        <f t="shared" si="464"/>
        <v>-4.5100089820195564</v>
      </c>
      <c r="T1847">
        <v>12.265080322135256</v>
      </c>
      <c r="U1847">
        <v>11.030722768259213</v>
      </c>
      <c r="V1847">
        <v>12.931357150501572</v>
      </c>
      <c r="W1847">
        <v>8.0798541265499004</v>
      </c>
      <c r="X1847">
        <v>10.105900116024895</v>
      </c>
      <c r="Y1847">
        <v>15</v>
      </c>
      <c r="Z1847">
        <f t="shared" si="471"/>
        <v>13.918983179833905</v>
      </c>
      <c r="AA1847">
        <f t="shared" si="472"/>
        <v>12.786832093468853</v>
      </c>
      <c r="AB1847">
        <f t="shared" si="473"/>
        <v>14.489282011873637</v>
      </c>
      <c r="AC1847">
        <f t="shared" si="474"/>
        <v>14.586891590562253</v>
      </c>
      <c r="AD1847">
        <f t="shared" si="475"/>
        <v>14.349496417892386</v>
      </c>
      <c r="AF1847">
        <v>6.9891203513517119</v>
      </c>
      <c r="AG1847">
        <f t="shared" si="465"/>
        <v>-8.0108796486482881</v>
      </c>
    </row>
    <row r="1848" spans="1:33" x14ac:dyDescent="0.25">
      <c r="A1848" t="s">
        <v>1211</v>
      </c>
      <c r="B1848">
        <v>841117362677606</v>
      </c>
      <c r="C1848">
        <v>46.814699453551903</v>
      </c>
      <c r="D1848">
        <v>11.780983606557299</v>
      </c>
      <c r="E1848">
        <v>10.5055737704918</v>
      </c>
      <c r="F1848">
        <v>13.6886701853816</v>
      </c>
      <c r="G1848">
        <v>11.4759289617486</v>
      </c>
      <c r="H1848">
        <v>15</v>
      </c>
      <c r="I1848">
        <f t="shared" si="466"/>
        <v>295.89356658889608</v>
      </c>
      <c r="J1848">
        <f t="shared" si="467"/>
        <v>295.17263312489183</v>
      </c>
      <c r="K1848">
        <f t="shared" si="468"/>
        <v>306.41262332795156</v>
      </c>
      <c r="L1848">
        <f t="shared" si="469"/>
        <v>305.82952953576046</v>
      </c>
      <c r="M1848">
        <f t="shared" si="470"/>
        <v>10.490765988938342</v>
      </c>
      <c r="N1848">
        <f t="shared" si="460"/>
        <v>280.89356658889608</v>
      </c>
      <c r="O1848">
        <f t="shared" si="461"/>
        <v>280.17263312489183</v>
      </c>
      <c r="P1848">
        <f t="shared" si="462"/>
        <v>291.41262332795156</v>
      </c>
      <c r="Q1848">
        <f t="shared" si="463"/>
        <v>290.82952953576046</v>
      </c>
      <c r="R1848">
        <f t="shared" si="464"/>
        <v>-4.5092340110616576</v>
      </c>
      <c r="T1848">
        <v>19.442193731337817</v>
      </c>
      <c r="U1848">
        <v>19.404410778446699</v>
      </c>
      <c r="V1848">
        <v>20.204912620968287</v>
      </c>
      <c r="W1848">
        <v>19.859362281764827</v>
      </c>
      <c r="X1848">
        <v>19.216096536363082</v>
      </c>
      <c r="Y1848">
        <v>15</v>
      </c>
      <c r="Z1848">
        <f t="shared" si="471"/>
        <v>13.918983179833905</v>
      </c>
      <c r="AA1848">
        <f t="shared" si="472"/>
        <v>12.786832093468853</v>
      </c>
      <c r="AB1848">
        <f t="shared" si="473"/>
        <v>14.489282011873637</v>
      </c>
      <c r="AC1848">
        <f t="shared" si="474"/>
        <v>14.586891590562253</v>
      </c>
      <c r="AD1848">
        <f t="shared" si="475"/>
        <v>14.349496417892386</v>
      </c>
      <c r="AF1848">
        <v>17.167938453939964</v>
      </c>
      <c r="AG1848">
        <f t="shared" si="465"/>
        <v>2.1679384539399642</v>
      </c>
    </row>
    <row r="1849" spans="1:33" x14ac:dyDescent="0.25">
      <c r="A1849" t="s">
        <v>1227</v>
      </c>
      <c r="B1849">
        <v>1046634222064030</v>
      </c>
      <c r="C1849">
        <v>35.044797687861198</v>
      </c>
      <c r="D1849">
        <v>14.510999174236099</v>
      </c>
      <c r="E1849">
        <v>13.591907514450799</v>
      </c>
      <c r="F1849">
        <v>16.613394197324499</v>
      </c>
      <c r="G1849">
        <v>15.675061932287299</v>
      </c>
      <c r="H1849">
        <v>15</v>
      </c>
      <c r="I1849">
        <f t="shared" si="466"/>
        <v>208.45858866990631</v>
      </c>
      <c r="J1849">
        <f t="shared" si="467"/>
        <v>199.89167801228854</v>
      </c>
      <c r="K1849">
        <f t="shared" si="468"/>
        <v>168.74316214919907</v>
      </c>
      <c r="L1849">
        <f t="shared" si="469"/>
        <v>171.2477655981528</v>
      </c>
      <c r="M1849">
        <f t="shared" si="470"/>
        <v>10.490263402311465</v>
      </c>
      <c r="N1849">
        <f t="shared" si="460"/>
        <v>193.45858866990631</v>
      </c>
      <c r="O1849">
        <f t="shared" si="461"/>
        <v>184.89167801228854</v>
      </c>
      <c r="P1849">
        <f t="shared" si="462"/>
        <v>153.74316214919907</v>
      </c>
      <c r="Q1849">
        <f t="shared" si="463"/>
        <v>156.2477655981528</v>
      </c>
      <c r="R1849">
        <f t="shared" si="464"/>
        <v>-4.5097365976885353</v>
      </c>
      <c r="T1849">
        <v>14.615907989777551</v>
      </c>
      <c r="U1849">
        <v>14.238303937062254</v>
      </c>
      <c r="V1849">
        <v>13.333695059271927</v>
      </c>
      <c r="W1849">
        <v>11.748932730060348</v>
      </c>
      <c r="X1849">
        <v>12.666852930886812</v>
      </c>
      <c r="Y1849">
        <v>15</v>
      </c>
      <c r="Z1849">
        <f t="shared" si="471"/>
        <v>13.918983179833905</v>
      </c>
      <c r="AA1849">
        <f t="shared" si="472"/>
        <v>12.786832093468853</v>
      </c>
      <c r="AB1849">
        <f t="shared" si="473"/>
        <v>14.489282011873637</v>
      </c>
      <c r="AC1849">
        <f t="shared" si="474"/>
        <v>14.586891590562253</v>
      </c>
      <c r="AD1849">
        <f t="shared" si="475"/>
        <v>14.349496417892386</v>
      </c>
      <c r="AF1849">
        <v>8.7777312059543</v>
      </c>
      <c r="AG1849">
        <f t="shared" si="465"/>
        <v>-6.2222687940457</v>
      </c>
    </row>
    <row r="1850" spans="1:33" x14ac:dyDescent="0.25">
      <c r="A1850" t="s">
        <v>1237</v>
      </c>
      <c r="B1850">
        <v>1329538837073050</v>
      </c>
      <c r="C1850">
        <v>39.016764696141699</v>
      </c>
      <c r="D1850">
        <v>11.521607550919001</v>
      </c>
      <c r="E1850">
        <v>13.639165424739099</v>
      </c>
      <c r="F1850">
        <v>14.3302272349408</v>
      </c>
      <c r="G1850">
        <v>11.2812634542142</v>
      </c>
      <c r="H1850">
        <v>15</v>
      </c>
      <c r="I1850">
        <f t="shared" si="466"/>
        <v>237.96510916409682</v>
      </c>
      <c r="J1850">
        <f t="shared" si="467"/>
        <v>304.22518161844113</v>
      </c>
      <c r="K1850">
        <f t="shared" si="468"/>
        <v>166.63516878699113</v>
      </c>
      <c r="L1850">
        <f t="shared" si="469"/>
        <v>276.30815280287436</v>
      </c>
      <c r="M1850">
        <f t="shared" si="470"/>
        <v>10.490789288100691</v>
      </c>
      <c r="N1850">
        <f t="shared" si="460"/>
        <v>222.96510916409682</v>
      </c>
      <c r="O1850">
        <f t="shared" si="461"/>
        <v>289.22518161844113</v>
      </c>
      <c r="P1850">
        <f t="shared" si="462"/>
        <v>151.63516878699113</v>
      </c>
      <c r="Q1850">
        <f t="shared" si="463"/>
        <v>261.30815280287436</v>
      </c>
      <c r="R1850">
        <f t="shared" si="464"/>
        <v>-4.5092107118993088</v>
      </c>
      <c r="T1850">
        <v>16.09328393564434</v>
      </c>
      <c r="U1850">
        <v>19.983597746316942</v>
      </c>
      <c r="V1850">
        <v>13.249106942839985</v>
      </c>
      <c r="W1850">
        <v>17.699430585745787</v>
      </c>
      <c r="X1850">
        <v>19.590968013732272</v>
      </c>
      <c r="Y1850">
        <v>15</v>
      </c>
      <c r="Z1850">
        <f t="shared" si="471"/>
        <v>13.918983179833905</v>
      </c>
      <c r="AA1850">
        <f t="shared" si="472"/>
        <v>12.786832093468853</v>
      </c>
      <c r="AB1850">
        <f t="shared" si="473"/>
        <v>14.489282011873637</v>
      </c>
      <c r="AC1850">
        <f t="shared" si="474"/>
        <v>14.586891590562253</v>
      </c>
      <c r="AD1850">
        <f t="shared" si="475"/>
        <v>14.349496417892386</v>
      </c>
      <c r="AF1850">
        <v>17.394630234077315</v>
      </c>
      <c r="AG1850">
        <f t="shared" si="465"/>
        <v>2.3946302340773151</v>
      </c>
    </row>
    <row r="1851" spans="1:33" x14ac:dyDescent="0.25">
      <c r="A1851" t="s">
        <v>1363</v>
      </c>
      <c r="B1851">
        <v>887202671376977</v>
      </c>
      <c r="C1851">
        <v>40.881753731343302</v>
      </c>
      <c r="D1851">
        <v>15.879477611940199</v>
      </c>
      <c r="E1851">
        <v>11.4438805970149</v>
      </c>
      <c r="F1851">
        <v>15.9031890086142</v>
      </c>
      <c r="G1851">
        <v>17.850671641790999</v>
      </c>
      <c r="H1851">
        <v>15</v>
      </c>
      <c r="I1851">
        <f t="shared" si="466"/>
        <v>251.81953873863631</v>
      </c>
      <c r="J1851">
        <f t="shared" si="467"/>
        <v>152.13007029870539</v>
      </c>
      <c r="K1851">
        <f t="shared" si="468"/>
        <v>264.55836972345338</v>
      </c>
      <c r="L1851">
        <f t="shared" si="469"/>
        <v>203.92800026780947</v>
      </c>
      <c r="M1851">
        <f t="shared" si="470"/>
        <v>10.490003007522118</v>
      </c>
      <c r="N1851">
        <f t="shared" si="460"/>
        <v>236.81953873863631</v>
      </c>
      <c r="O1851">
        <f t="shared" si="461"/>
        <v>137.13007029870539</v>
      </c>
      <c r="P1851">
        <f t="shared" si="462"/>
        <v>249.55836972345338</v>
      </c>
      <c r="Q1851">
        <f t="shared" si="463"/>
        <v>188.92800026780947</v>
      </c>
      <c r="R1851">
        <f t="shared" si="464"/>
        <v>-4.5099969924778822</v>
      </c>
      <c r="T1851">
        <v>16.837601217860914</v>
      </c>
      <c r="U1851">
        <v>12.191755471333744</v>
      </c>
      <c r="V1851">
        <v>17.806535267800466</v>
      </c>
      <c r="W1851">
        <v>13.346124839468679</v>
      </c>
      <c r="X1851">
        <v>10.20687493180405</v>
      </c>
      <c r="Y1851">
        <v>15</v>
      </c>
      <c r="Z1851">
        <f t="shared" si="471"/>
        <v>13.918983179833905</v>
      </c>
      <c r="AA1851">
        <f t="shared" si="472"/>
        <v>12.786832093468853</v>
      </c>
      <c r="AB1851">
        <f t="shared" si="473"/>
        <v>14.489282011873637</v>
      </c>
      <c r="AC1851">
        <f t="shared" si="474"/>
        <v>14.586891590562253</v>
      </c>
      <c r="AD1851">
        <f t="shared" si="475"/>
        <v>14.349496417892386</v>
      </c>
      <c r="AF1851">
        <v>10.819751969064949</v>
      </c>
      <c r="AG1851">
        <f t="shared" si="465"/>
        <v>-4.1802480309350507</v>
      </c>
    </row>
    <row r="1852" spans="1:33" x14ac:dyDescent="0.25">
      <c r="A1852" t="s">
        <v>1439</v>
      </c>
      <c r="B1852">
        <v>1160707150607610</v>
      </c>
      <c r="C1852">
        <v>58.753675947340298</v>
      </c>
      <c r="D1852">
        <v>9.2570152108165793</v>
      </c>
      <c r="E1852">
        <v>8.7438311688311607</v>
      </c>
      <c r="F1852">
        <v>11.6655501380201</v>
      </c>
      <c r="G1852">
        <v>8.1995331124355104</v>
      </c>
      <c r="H1852">
        <v>15</v>
      </c>
      <c r="I1852">
        <f t="shared" si="466"/>
        <v>384.58454862858065</v>
      </c>
      <c r="J1852">
        <f t="shared" si="467"/>
        <v>383.26228443214592</v>
      </c>
      <c r="K1852">
        <f t="shared" si="468"/>
        <v>384.99717536513913</v>
      </c>
      <c r="L1852">
        <f t="shared" si="469"/>
        <v>398.92380561775349</v>
      </c>
      <c r="M1852">
        <f t="shared" si="470"/>
        <v>10.491158134828881</v>
      </c>
      <c r="N1852">
        <f t="shared" si="460"/>
        <v>369.58454862858065</v>
      </c>
      <c r="O1852">
        <f t="shared" si="461"/>
        <v>368.26228443214592</v>
      </c>
      <c r="P1852">
        <f t="shared" si="462"/>
        <v>369.99717536513913</v>
      </c>
      <c r="Q1852">
        <f t="shared" si="463"/>
        <v>383.92380561775349</v>
      </c>
      <c r="R1852">
        <f t="shared" si="464"/>
        <v>-4.5088418651711191</v>
      </c>
      <c r="T1852">
        <v>25.968378727596214</v>
      </c>
      <c r="U1852">
        <v>25.834238950898641</v>
      </c>
      <c r="V1852">
        <v>25.614964895202064</v>
      </c>
      <c r="W1852">
        <v>28.5533378654617</v>
      </c>
      <c r="X1852">
        <v>26.600427133395634</v>
      </c>
      <c r="Y1852">
        <v>15</v>
      </c>
      <c r="Z1852">
        <f t="shared" si="471"/>
        <v>13.918983179833905</v>
      </c>
      <c r="AA1852">
        <f t="shared" si="472"/>
        <v>12.786832093468853</v>
      </c>
      <c r="AB1852">
        <f t="shared" si="473"/>
        <v>14.489282011873637</v>
      </c>
      <c r="AC1852">
        <f t="shared" si="474"/>
        <v>14.586891590562253</v>
      </c>
      <c r="AD1852">
        <f t="shared" si="475"/>
        <v>14.349496417892386</v>
      </c>
      <c r="AF1852">
        <v>34.99481656280345</v>
      </c>
      <c r="AG1852">
        <f t="shared" si="465"/>
        <v>19.99481656280345</v>
      </c>
    </row>
    <row r="1853" spans="1:33" x14ac:dyDescent="0.25">
      <c r="A1853" t="s">
        <v>1584</v>
      </c>
      <c r="B1853">
        <v>1151053438259610</v>
      </c>
      <c r="C1853">
        <v>59.936222249122402</v>
      </c>
      <c r="D1853">
        <v>8.2915976274058796</v>
      </c>
      <c r="E1853">
        <v>8.6370705725699004</v>
      </c>
      <c r="F1853">
        <v>11.6024720560353</v>
      </c>
      <c r="G1853">
        <v>6.7710144050357099</v>
      </c>
      <c r="H1853">
        <v>15</v>
      </c>
      <c r="I1853">
        <f t="shared" si="466"/>
        <v>393.3693211647373</v>
      </c>
      <c r="J1853">
        <f t="shared" si="467"/>
        <v>416.95656461095234</v>
      </c>
      <c r="K1853">
        <f t="shared" si="468"/>
        <v>389.75935437159893</v>
      </c>
      <c r="L1853">
        <f t="shared" si="469"/>
        <v>401.82635625318119</v>
      </c>
      <c r="M1853">
        <f t="shared" si="470"/>
        <v>10.491329111648053</v>
      </c>
      <c r="N1853">
        <f t="shared" si="460"/>
        <v>378.3693211647373</v>
      </c>
      <c r="O1853">
        <f t="shared" si="461"/>
        <v>401.95656461095234</v>
      </c>
      <c r="P1853">
        <f t="shared" si="462"/>
        <v>374.75935437159893</v>
      </c>
      <c r="Q1853">
        <f t="shared" si="463"/>
        <v>386.82635625318119</v>
      </c>
      <c r="R1853">
        <f t="shared" si="464"/>
        <v>-4.5086708883519471</v>
      </c>
      <c r="T1853">
        <v>26.723619570876266</v>
      </c>
      <c r="U1853">
        <v>28.822959720794422</v>
      </c>
      <c r="V1853">
        <v>25.98589836949246</v>
      </c>
      <c r="W1853">
        <v>28.878424070869809</v>
      </c>
      <c r="X1853">
        <v>30.652257521826574</v>
      </c>
      <c r="Y1853">
        <v>15</v>
      </c>
      <c r="Z1853">
        <f t="shared" si="471"/>
        <v>13.918983179833905</v>
      </c>
      <c r="AA1853">
        <f t="shared" si="472"/>
        <v>12.786832093468853</v>
      </c>
      <c r="AB1853">
        <f t="shared" si="473"/>
        <v>14.489282011873637</v>
      </c>
      <c r="AC1853">
        <f t="shared" si="474"/>
        <v>14.586891590562253</v>
      </c>
      <c r="AD1853">
        <f t="shared" si="475"/>
        <v>14.349496417892386</v>
      </c>
      <c r="AF1853">
        <v>32.380372145348289</v>
      </c>
      <c r="AG1853">
        <f t="shared" si="465"/>
        <v>17.380372145348289</v>
      </c>
    </row>
    <row r="1854" spans="1:33" x14ac:dyDescent="0.25">
      <c r="A1854" t="s">
        <v>1599</v>
      </c>
      <c r="B1854">
        <v>1067845043256680</v>
      </c>
      <c r="C1854">
        <v>62.007884615384597</v>
      </c>
      <c r="D1854">
        <v>8.3014010989010991</v>
      </c>
      <c r="E1854">
        <v>7.8761538461538398</v>
      </c>
      <c r="F1854">
        <v>10.9640068277804</v>
      </c>
      <c r="G1854">
        <v>6.61991758241758</v>
      </c>
      <c r="H1854">
        <v>15</v>
      </c>
      <c r="I1854">
        <f t="shared" si="466"/>
        <v>408.7590633100582</v>
      </c>
      <c r="J1854">
        <f t="shared" si="467"/>
        <v>416.61441120401116</v>
      </c>
      <c r="K1854">
        <f t="shared" si="468"/>
        <v>423.7009188354682</v>
      </c>
      <c r="L1854">
        <f t="shared" si="469"/>
        <v>431.20546220659764</v>
      </c>
      <c r="M1854">
        <f t="shared" si="470"/>
        <v>10.491347196153342</v>
      </c>
      <c r="N1854">
        <f t="shared" si="460"/>
        <v>393.7590633100582</v>
      </c>
      <c r="O1854">
        <f t="shared" si="461"/>
        <v>401.61441120401116</v>
      </c>
      <c r="P1854">
        <f t="shared" si="462"/>
        <v>408.7009188354682</v>
      </c>
      <c r="Q1854">
        <f t="shared" si="463"/>
        <v>416.20546220659764</v>
      </c>
      <c r="R1854">
        <f t="shared" si="464"/>
        <v>-4.5086528038466582</v>
      </c>
      <c r="T1854">
        <v>28.100030260254705</v>
      </c>
      <c r="U1854">
        <v>28.790936627977608</v>
      </c>
      <c r="V1854">
        <v>28.789922770925067</v>
      </c>
      <c r="W1854">
        <v>32.384597377131399</v>
      </c>
      <c r="X1854">
        <v>31.115389058302171</v>
      </c>
      <c r="Y1854">
        <v>15</v>
      </c>
      <c r="Z1854">
        <f t="shared" si="471"/>
        <v>13.918983179833905</v>
      </c>
      <c r="AA1854">
        <f t="shared" si="472"/>
        <v>12.786832093468853</v>
      </c>
      <c r="AB1854">
        <f t="shared" si="473"/>
        <v>14.489282011873637</v>
      </c>
      <c r="AC1854">
        <f t="shared" si="474"/>
        <v>14.586891590562253</v>
      </c>
      <c r="AD1854">
        <f t="shared" si="475"/>
        <v>14.349496417892386</v>
      </c>
      <c r="AF1854">
        <v>43.436778321731047</v>
      </c>
      <c r="AG1854">
        <f t="shared" si="465"/>
        <v>28.436778321731047</v>
      </c>
    </row>
    <row r="1855" spans="1:33" x14ac:dyDescent="0.25">
      <c r="A1855" t="s">
        <v>1607</v>
      </c>
      <c r="B1855">
        <v>869969246462375</v>
      </c>
      <c r="C1855">
        <v>34.532222222222202</v>
      </c>
      <c r="D1855">
        <v>14.9295035460992</v>
      </c>
      <c r="E1855">
        <v>11.6031489361702</v>
      </c>
      <c r="F1855">
        <v>16.044343448473299</v>
      </c>
      <c r="G1855">
        <v>14.6945342789598</v>
      </c>
      <c r="H1855">
        <v>15</v>
      </c>
      <c r="I1855">
        <f t="shared" si="466"/>
        <v>204.65082328561033</v>
      </c>
      <c r="J1855">
        <f t="shared" si="467"/>
        <v>185.28535241399879</v>
      </c>
      <c r="K1855">
        <f t="shared" si="468"/>
        <v>257.45402254218618</v>
      </c>
      <c r="L1855">
        <f t="shared" si="469"/>
        <v>197.43275031386838</v>
      </c>
      <c r="M1855">
        <f t="shared" si="470"/>
        <v>10.49038075989202</v>
      </c>
      <c r="N1855">
        <f t="shared" si="460"/>
        <v>189.65082328561033</v>
      </c>
      <c r="O1855">
        <f t="shared" si="461"/>
        <v>170.28535241399879</v>
      </c>
      <c r="P1855">
        <f t="shared" si="462"/>
        <v>242.45402254218618</v>
      </c>
      <c r="Q1855">
        <f t="shared" si="463"/>
        <v>182.43275031386838</v>
      </c>
      <c r="R1855">
        <f t="shared" si="464"/>
        <v>-4.5096192401079804</v>
      </c>
      <c r="T1855">
        <v>14.435410790893224</v>
      </c>
      <c r="U1855">
        <v>13.578400539120059</v>
      </c>
      <c r="V1855">
        <v>17.428680171614751</v>
      </c>
      <c r="W1855">
        <v>13.012266082948301</v>
      </c>
      <c r="X1855">
        <v>13.961519761978538</v>
      </c>
      <c r="Y1855">
        <v>15</v>
      </c>
      <c r="Z1855">
        <f t="shared" si="471"/>
        <v>13.918983179833905</v>
      </c>
      <c r="AA1855">
        <f t="shared" si="472"/>
        <v>12.786832093468853</v>
      </c>
      <c r="AB1855">
        <f t="shared" si="473"/>
        <v>14.489282011873637</v>
      </c>
      <c r="AC1855">
        <f t="shared" si="474"/>
        <v>14.586891590562253</v>
      </c>
      <c r="AD1855">
        <f t="shared" si="475"/>
        <v>14.349496417892386</v>
      </c>
      <c r="AF1855">
        <v>15.375564468580574</v>
      </c>
      <c r="AG1855">
        <f t="shared" si="465"/>
        <v>0.37556446858057413</v>
      </c>
    </row>
    <row r="1856" spans="1:33" x14ac:dyDescent="0.25">
      <c r="A1856" t="s">
        <v>1646</v>
      </c>
      <c r="B1856">
        <v>1073166492730170</v>
      </c>
      <c r="C1856">
        <v>59.236729914448198</v>
      </c>
      <c r="D1856">
        <v>9.1876862782583792</v>
      </c>
      <c r="E1856">
        <v>9.1081438289601504</v>
      </c>
      <c r="F1856">
        <v>12.410061183616801</v>
      </c>
      <c r="G1856">
        <v>8.6273999904411394</v>
      </c>
      <c r="H1856">
        <v>15</v>
      </c>
      <c r="I1856">
        <f t="shared" si="466"/>
        <v>388.17300788580889</v>
      </c>
      <c r="J1856">
        <f t="shared" si="467"/>
        <v>385.68195082133764</v>
      </c>
      <c r="K1856">
        <f t="shared" si="468"/>
        <v>368.74659076173197</v>
      </c>
      <c r="L1856">
        <f t="shared" si="469"/>
        <v>364.66498004026766</v>
      </c>
      <c r="M1856">
        <f t="shared" si="470"/>
        <v>10.491106924216481</v>
      </c>
      <c r="N1856">
        <f t="shared" si="460"/>
        <v>373.17300788580889</v>
      </c>
      <c r="O1856">
        <f t="shared" si="461"/>
        <v>370.68195082133764</v>
      </c>
      <c r="P1856">
        <f t="shared" si="462"/>
        <v>353.74659076173197</v>
      </c>
      <c r="Q1856">
        <f t="shared" si="463"/>
        <v>349.66498004026766</v>
      </c>
      <c r="R1856">
        <f t="shared" si="464"/>
        <v>-4.5088930757835186</v>
      </c>
      <c r="T1856">
        <v>26.274270835860417</v>
      </c>
      <c r="U1856">
        <v>26.038133007101841</v>
      </c>
      <c r="V1856">
        <v>24.388589057124967</v>
      </c>
      <c r="W1856">
        <v>24.981939779475795</v>
      </c>
      <c r="X1856">
        <v>25.494478953896682</v>
      </c>
      <c r="Y1856">
        <v>15</v>
      </c>
      <c r="Z1856">
        <f t="shared" si="471"/>
        <v>13.918983179833905</v>
      </c>
      <c r="AA1856">
        <f t="shared" si="472"/>
        <v>12.786832093468853</v>
      </c>
      <c r="AB1856">
        <f t="shared" si="473"/>
        <v>14.489282011873637</v>
      </c>
      <c r="AC1856">
        <f t="shared" si="474"/>
        <v>14.586891590562253</v>
      </c>
      <c r="AD1856">
        <f t="shared" si="475"/>
        <v>14.349496417892386</v>
      </c>
      <c r="AF1856">
        <v>21.891038129911944</v>
      </c>
      <c r="AG1856">
        <f t="shared" si="465"/>
        <v>6.8910381299119443</v>
      </c>
    </row>
    <row r="1857" spans="1:33" x14ac:dyDescent="0.25">
      <c r="A1857" t="s">
        <v>1794</v>
      </c>
      <c r="B1857">
        <v>882787841770221</v>
      </c>
      <c r="C1857">
        <v>47.501315295169903</v>
      </c>
      <c r="D1857">
        <v>11.7696162790697</v>
      </c>
      <c r="E1857">
        <v>10.0185674418604</v>
      </c>
      <c r="F1857">
        <v>14.906228151633499</v>
      </c>
      <c r="G1857">
        <v>10.787226833631401</v>
      </c>
      <c r="H1857">
        <v>15</v>
      </c>
      <c r="I1857">
        <f t="shared" si="466"/>
        <v>300.99422436377216</v>
      </c>
      <c r="J1857">
        <f t="shared" si="467"/>
        <v>295.56936706037527</v>
      </c>
      <c r="K1857">
        <f t="shared" si="468"/>
        <v>328.13609992362399</v>
      </c>
      <c r="L1857">
        <f t="shared" si="469"/>
        <v>249.80335471538365</v>
      </c>
      <c r="M1857">
        <f t="shared" si="470"/>
        <v>10.490848418449845</v>
      </c>
      <c r="N1857">
        <f t="shared" si="460"/>
        <v>285.99422436377216</v>
      </c>
      <c r="O1857">
        <f t="shared" si="461"/>
        <v>280.56936706037527</v>
      </c>
      <c r="P1857">
        <f t="shared" si="462"/>
        <v>313.13609992362399</v>
      </c>
      <c r="Q1857">
        <f t="shared" si="463"/>
        <v>234.80335471538365</v>
      </c>
      <c r="R1857">
        <f t="shared" si="464"/>
        <v>-4.5091515815501548</v>
      </c>
      <c r="T1857">
        <v>19.768526737820267</v>
      </c>
      <c r="U1857">
        <v>19.429438708720497</v>
      </c>
      <c r="V1857">
        <v>21.574457971037976</v>
      </c>
      <c r="W1857">
        <v>15.961108411725455</v>
      </c>
      <c r="X1857">
        <v>20.575504798619185</v>
      </c>
      <c r="Y1857">
        <v>15</v>
      </c>
      <c r="Z1857">
        <f t="shared" si="471"/>
        <v>13.918983179833905</v>
      </c>
      <c r="AA1857">
        <f t="shared" si="472"/>
        <v>12.786832093468853</v>
      </c>
      <c r="AB1857">
        <f t="shared" si="473"/>
        <v>14.489282011873637</v>
      </c>
      <c r="AC1857">
        <f t="shared" si="474"/>
        <v>14.586891590562253</v>
      </c>
      <c r="AD1857">
        <f t="shared" si="475"/>
        <v>14.349496417892386</v>
      </c>
      <c r="AF1857">
        <v>20.019862835290908</v>
      </c>
      <c r="AG1857">
        <f t="shared" si="465"/>
        <v>5.0198628352909083</v>
      </c>
    </row>
    <row r="1858" spans="1:33" x14ac:dyDescent="0.25">
      <c r="A1858" t="s">
        <v>1885</v>
      </c>
      <c r="B1858">
        <v>1134691529907340</v>
      </c>
      <c r="C1858">
        <v>73.822560975609704</v>
      </c>
      <c r="D1858">
        <v>5.8727177700348401</v>
      </c>
      <c r="E1858">
        <v>6.1683902439024401</v>
      </c>
      <c r="F1858">
        <v>10.514752103910601</v>
      </c>
      <c r="G1858">
        <v>4.1000087108013901</v>
      </c>
      <c r="H1858">
        <v>15</v>
      </c>
      <c r="I1858">
        <f t="shared" si="466"/>
        <v>496.52665791204009</v>
      </c>
      <c r="J1858">
        <f t="shared" si="467"/>
        <v>501.37849459610271</v>
      </c>
      <c r="K1858">
        <f t="shared" si="468"/>
        <v>499.87767561130926</v>
      </c>
      <c r="L1858">
        <f t="shared" si="469"/>
        <v>451.87800872681981</v>
      </c>
      <c r="M1858">
        <f t="shared" si="470"/>
        <v>10.49164879948639</v>
      </c>
      <c r="N1858">
        <f t="shared" si="460"/>
        <v>481.52665791204009</v>
      </c>
      <c r="O1858">
        <f t="shared" si="461"/>
        <v>486.37849459610271</v>
      </c>
      <c r="P1858">
        <f t="shared" si="462"/>
        <v>484.87767561130926</v>
      </c>
      <c r="Q1858">
        <f t="shared" si="463"/>
        <v>436.87800872681981</v>
      </c>
      <c r="R1858">
        <f t="shared" si="464"/>
        <v>-4.5083512005136104</v>
      </c>
      <c r="T1858">
        <v>37.41947267984154</v>
      </c>
      <c r="U1858">
        <v>37.919150799435513</v>
      </c>
      <c r="V1858">
        <v>36.234334357520687</v>
      </c>
      <c r="W1858">
        <v>35.103914577115177</v>
      </c>
      <c r="X1858">
        <v>39.956882544592041</v>
      </c>
      <c r="Y1858">
        <v>15</v>
      </c>
      <c r="Z1858">
        <f t="shared" si="471"/>
        <v>13.918983179833905</v>
      </c>
      <c r="AA1858">
        <f t="shared" si="472"/>
        <v>12.786832093468853</v>
      </c>
      <c r="AB1858">
        <f t="shared" si="473"/>
        <v>14.489282011873637</v>
      </c>
      <c r="AC1858">
        <f t="shared" si="474"/>
        <v>14.586891590562253</v>
      </c>
      <c r="AD1858">
        <f t="shared" si="475"/>
        <v>14.349496417892386</v>
      </c>
      <c r="AF1858">
        <v>29.490164787137338</v>
      </c>
      <c r="AG1858">
        <f t="shared" si="465"/>
        <v>14.490164787137338</v>
      </c>
    </row>
    <row r="1859" spans="1:33" x14ac:dyDescent="0.25">
      <c r="A1859" t="s">
        <v>2254</v>
      </c>
      <c r="B1859">
        <v>961286487300647</v>
      </c>
      <c r="C1859">
        <v>54.741969696969697</v>
      </c>
      <c r="D1859">
        <v>10.3085618085618</v>
      </c>
      <c r="E1859">
        <v>9.5357575757575699</v>
      </c>
      <c r="F1859">
        <v>12.892106367576099</v>
      </c>
      <c r="G1859">
        <v>9.6495057720057709</v>
      </c>
      <c r="H1859">
        <v>15</v>
      </c>
      <c r="I1859">
        <f t="shared" si="466"/>
        <v>354.78281753502955</v>
      </c>
      <c r="J1859">
        <f t="shared" si="467"/>
        <v>346.5619940144756</v>
      </c>
      <c r="K1859">
        <f t="shared" si="468"/>
        <v>349.67238848874206</v>
      </c>
      <c r="L1859">
        <f t="shared" si="469"/>
        <v>342.4835739007616</v>
      </c>
      <c r="M1859">
        <f t="shared" si="470"/>
        <v>10.490984590224995</v>
      </c>
      <c r="N1859">
        <f t="shared" si="460"/>
        <v>339.78281753502955</v>
      </c>
      <c r="O1859">
        <f t="shared" si="461"/>
        <v>331.5619940144756</v>
      </c>
      <c r="P1859">
        <f t="shared" si="462"/>
        <v>334.67238848874206</v>
      </c>
      <c r="Q1859">
        <f t="shared" si="463"/>
        <v>327.4835739007616</v>
      </c>
      <c r="R1859">
        <f t="shared" si="464"/>
        <v>-4.5090154097750048</v>
      </c>
      <c r="T1859">
        <v>23.561751337260574</v>
      </c>
      <c r="U1859">
        <v>22.93038068151785</v>
      </c>
      <c r="V1859">
        <v>23.023819781507864</v>
      </c>
      <c r="W1859">
        <v>22.911486431899526</v>
      </c>
      <c r="X1859">
        <v>23.03509560837621</v>
      </c>
      <c r="Y1859">
        <v>15</v>
      </c>
      <c r="Z1859">
        <f t="shared" si="471"/>
        <v>13.918983179833905</v>
      </c>
      <c r="AA1859">
        <f t="shared" si="472"/>
        <v>12.786832093468853</v>
      </c>
      <c r="AB1859">
        <f t="shared" si="473"/>
        <v>14.489282011873637</v>
      </c>
      <c r="AC1859">
        <f t="shared" si="474"/>
        <v>14.586891590562253</v>
      </c>
      <c r="AD1859">
        <f t="shared" si="475"/>
        <v>14.349496417892386</v>
      </c>
      <c r="AF1859">
        <v>26.762586110665673</v>
      </c>
      <c r="AG1859">
        <f t="shared" si="465"/>
        <v>11.762586110665673</v>
      </c>
    </row>
    <row r="1860" spans="1:33" x14ac:dyDescent="0.25">
      <c r="A1860" t="s">
        <v>2315</v>
      </c>
      <c r="B1860">
        <v>1015608268492240</v>
      </c>
      <c r="C1860">
        <v>60.4656097560975</v>
      </c>
      <c r="D1860">
        <v>9.1882249322493195</v>
      </c>
      <c r="E1860">
        <v>8.3782777777777699</v>
      </c>
      <c r="F1860">
        <v>11.450811084017101</v>
      </c>
      <c r="G1860">
        <v>8.0875711382113806</v>
      </c>
      <c r="H1860">
        <v>15</v>
      </c>
      <c r="I1860">
        <f t="shared" si="466"/>
        <v>397.30197803005484</v>
      </c>
      <c r="J1860">
        <f t="shared" si="467"/>
        <v>385.66315112387815</v>
      </c>
      <c r="K1860">
        <f t="shared" si="468"/>
        <v>401.30310419635845</v>
      </c>
      <c r="L1860">
        <f t="shared" si="469"/>
        <v>408.80506639860187</v>
      </c>
      <c r="M1860">
        <f t="shared" si="470"/>
        <v>10.491171535354979</v>
      </c>
      <c r="N1860">
        <f t="shared" si="460"/>
        <v>382.30197803005484</v>
      </c>
      <c r="O1860">
        <f t="shared" si="461"/>
        <v>370.66315112387815</v>
      </c>
      <c r="P1860">
        <f t="shared" si="462"/>
        <v>386.30310419635845</v>
      </c>
      <c r="Q1860">
        <f t="shared" si="463"/>
        <v>393.80506639860187</v>
      </c>
      <c r="R1860">
        <f t="shared" si="464"/>
        <v>-4.5088284646450205</v>
      </c>
      <c r="T1860">
        <v>27.068796024448748</v>
      </c>
      <c r="U1860">
        <v>26.036542657380959</v>
      </c>
      <c r="V1860">
        <v>26.907504346603055</v>
      </c>
      <c r="W1860">
        <v>29.675269114207268</v>
      </c>
      <c r="X1860">
        <v>26.897662484579389</v>
      </c>
      <c r="Y1860">
        <v>15</v>
      </c>
      <c r="Z1860">
        <f t="shared" si="471"/>
        <v>13.918983179833905</v>
      </c>
      <c r="AA1860">
        <f t="shared" si="472"/>
        <v>12.786832093468853</v>
      </c>
      <c r="AB1860">
        <f t="shared" si="473"/>
        <v>14.489282011873637</v>
      </c>
      <c r="AC1860">
        <f t="shared" si="474"/>
        <v>14.586891590562253</v>
      </c>
      <c r="AD1860">
        <f t="shared" si="475"/>
        <v>14.349496417892386</v>
      </c>
      <c r="AF1860">
        <v>41.317137374792878</v>
      </c>
      <c r="AG1860">
        <f t="shared" si="465"/>
        <v>26.317137374792878</v>
      </c>
    </row>
    <row r="1861" spans="1:33" x14ac:dyDescent="0.25">
      <c r="A1861" t="s">
        <v>2614</v>
      </c>
      <c r="B1861">
        <v>902022859918874</v>
      </c>
      <c r="C1861">
        <v>36.559026092232997</v>
      </c>
      <c r="D1861">
        <v>12.9578404800431</v>
      </c>
      <c r="E1861">
        <v>12.562071197411001</v>
      </c>
      <c r="F1861">
        <v>15.078166124597301</v>
      </c>
      <c r="G1861">
        <v>12.248774271844599</v>
      </c>
      <c r="H1861">
        <v>15</v>
      </c>
      <c r="I1861">
        <f t="shared" si="466"/>
        <v>219.70732546790509</v>
      </c>
      <c r="J1861">
        <f t="shared" si="467"/>
        <v>254.09885747902632</v>
      </c>
      <c r="K1861">
        <f t="shared" si="468"/>
        <v>214.68019379611201</v>
      </c>
      <c r="L1861">
        <f t="shared" si="469"/>
        <v>241.89159429120832</v>
      </c>
      <c r="M1861">
        <f t="shared" si="470"/>
        <v>10.490673488481647</v>
      </c>
      <c r="N1861">
        <f t="shared" si="460"/>
        <v>204.70732546790509</v>
      </c>
      <c r="O1861">
        <f t="shared" si="461"/>
        <v>239.09885747902632</v>
      </c>
      <c r="P1861">
        <f t="shared" si="462"/>
        <v>199.68019379611201</v>
      </c>
      <c r="Q1861">
        <f t="shared" si="463"/>
        <v>226.89159429120832</v>
      </c>
      <c r="R1861">
        <f t="shared" si="464"/>
        <v>-4.5093265115183527</v>
      </c>
      <c r="T1861">
        <v>15.162414371432677</v>
      </c>
      <c r="U1861">
        <v>16.98028711018129</v>
      </c>
      <c r="V1861">
        <v>15.317265470479018</v>
      </c>
      <c r="W1861">
        <v>15.476094935440154</v>
      </c>
      <c r="X1861">
        <v>17.797253922143735</v>
      </c>
      <c r="Y1861">
        <v>15</v>
      </c>
      <c r="Z1861">
        <f t="shared" si="471"/>
        <v>13.918983179833905</v>
      </c>
      <c r="AA1861">
        <f t="shared" si="472"/>
        <v>12.786832093468853</v>
      </c>
      <c r="AB1861">
        <f t="shared" si="473"/>
        <v>14.489282011873637</v>
      </c>
      <c r="AC1861">
        <f t="shared" si="474"/>
        <v>14.586891590562253</v>
      </c>
      <c r="AD1861">
        <f t="shared" si="475"/>
        <v>14.349496417892386</v>
      </c>
      <c r="AF1861">
        <v>20.778198423573187</v>
      </c>
      <c r="AG1861">
        <f t="shared" si="465"/>
        <v>5.7781984235731869</v>
      </c>
    </row>
    <row r="1862" spans="1:33" x14ac:dyDescent="0.25">
      <c r="A1862" t="s">
        <v>2664</v>
      </c>
      <c r="B1862">
        <v>1050681934988280</v>
      </c>
      <c r="C1862">
        <v>52.381771537783003</v>
      </c>
      <c r="D1862">
        <v>10.6340262667842</v>
      </c>
      <c r="E1862">
        <v>9.3846927374301607</v>
      </c>
      <c r="F1862">
        <v>12.303257153313</v>
      </c>
      <c r="G1862">
        <v>9.6070582181711206</v>
      </c>
      <c r="H1862">
        <v>15</v>
      </c>
      <c r="I1862">
        <f t="shared" si="466"/>
        <v>337.24963178368534</v>
      </c>
      <c r="J1862">
        <f t="shared" si="467"/>
        <v>335.20287767763978</v>
      </c>
      <c r="K1862">
        <f t="shared" si="468"/>
        <v>356.4108090941923</v>
      </c>
      <c r="L1862">
        <f t="shared" si="469"/>
        <v>369.57958898635502</v>
      </c>
      <c r="M1862">
        <f t="shared" si="470"/>
        <v>10.490989670695905</v>
      </c>
      <c r="N1862">
        <f t="shared" si="460"/>
        <v>322.24963178368534</v>
      </c>
      <c r="O1862">
        <f t="shared" si="461"/>
        <v>320.20287767763978</v>
      </c>
      <c r="P1862">
        <f t="shared" si="462"/>
        <v>341.4108090941923</v>
      </c>
      <c r="Q1862">
        <f t="shared" si="463"/>
        <v>354.57958898635502</v>
      </c>
      <c r="R1862">
        <f t="shared" si="464"/>
        <v>-4.5090103293040951</v>
      </c>
      <c r="T1862">
        <v>22.251444577105321</v>
      </c>
      <c r="U1862">
        <v>22.09955147615538</v>
      </c>
      <c r="V1862">
        <v>23.497005218895744</v>
      </c>
      <c r="W1862">
        <v>25.46542745705904</v>
      </c>
      <c r="X1862">
        <v>23.132344335532412</v>
      </c>
      <c r="Y1862">
        <v>15</v>
      </c>
      <c r="Z1862">
        <f t="shared" si="471"/>
        <v>13.918983179833905</v>
      </c>
      <c r="AA1862">
        <f t="shared" si="472"/>
        <v>12.786832093468853</v>
      </c>
      <c r="AB1862">
        <f t="shared" si="473"/>
        <v>14.489282011873637</v>
      </c>
      <c r="AC1862">
        <f t="shared" si="474"/>
        <v>14.586891590562253</v>
      </c>
      <c r="AD1862">
        <f t="shared" si="475"/>
        <v>14.349496417892386</v>
      </c>
      <c r="AF1862">
        <v>34.09036015436314</v>
      </c>
      <c r="AG1862">
        <f t="shared" si="465"/>
        <v>19.09036015436314</v>
      </c>
    </row>
    <row r="1863" spans="1:33" x14ac:dyDescent="0.25">
      <c r="A1863" t="s">
        <v>2775</v>
      </c>
      <c r="B1863">
        <v>976668959096863</v>
      </c>
      <c r="C1863">
        <v>36.603023335621103</v>
      </c>
      <c r="D1863">
        <v>12.414214138641</v>
      </c>
      <c r="E1863">
        <v>13.1433250620347</v>
      </c>
      <c r="F1863">
        <v>14.025776606370799</v>
      </c>
      <c r="G1863">
        <v>11.7521727997465</v>
      </c>
      <c r="H1863">
        <v>15</v>
      </c>
      <c r="I1863">
        <f t="shared" si="466"/>
        <v>220.03416744846851</v>
      </c>
      <c r="J1863">
        <f t="shared" si="467"/>
        <v>273.07209618374287</v>
      </c>
      <c r="K1863">
        <f t="shared" si="468"/>
        <v>188.75269761802042</v>
      </c>
      <c r="L1863">
        <f t="shared" si="469"/>
        <v>290.31750973964915</v>
      </c>
      <c r="M1863">
        <f t="shared" si="470"/>
        <v>10.490732925813239</v>
      </c>
      <c r="N1863">
        <f t="shared" ref="N1863:N1926" si="476">C1863*$I$1+$J$1-$H1863</f>
        <v>205.03416744846851</v>
      </c>
      <c r="O1863">
        <f t="shared" ref="O1863:O1926" si="477">D1863*$I$2+$J$2-$H1863</f>
        <v>258.07209618374287</v>
      </c>
      <c r="P1863">
        <f t="shared" ref="P1863:P1926" si="478">E1863*$I$3+$J$3-$H1863</f>
        <v>173.75269761802042</v>
      </c>
      <c r="Q1863">
        <f t="shared" ref="Q1863:Q1926" si="479">F1863*$I$4+$J$4-$H1863</f>
        <v>275.31750973964915</v>
      </c>
      <c r="R1863">
        <f t="shared" ref="R1863:R1926" si="480">G1863*$I$5+$J$5-$H1863</f>
        <v>-4.5092670741867611</v>
      </c>
      <c r="T1863">
        <v>15.178595464100558</v>
      </c>
      <c r="U1863">
        <v>18.059944980597717</v>
      </c>
      <c r="V1863">
        <v>14.164008780660483</v>
      </c>
      <c r="W1863">
        <v>18.693456977957357</v>
      </c>
      <c r="X1863">
        <v>18.696407006474388</v>
      </c>
      <c r="Y1863">
        <v>15</v>
      </c>
      <c r="Z1863">
        <f t="shared" si="471"/>
        <v>13.918983179833905</v>
      </c>
      <c r="AA1863">
        <f t="shared" si="472"/>
        <v>12.786832093468853</v>
      </c>
      <c r="AB1863">
        <f t="shared" si="473"/>
        <v>14.489282011873637</v>
      </c>
      <c r="AC1863">
        <f t="shared" si="474"/>
        <v>14.586891590562253</v>
      </c>
      <c r="AD1863">
        <f t="shared" si="475"/>
        <v>14.349496417892386</v>
      </c>
      <c r="AF1863">
        <v>26.42784954545278</v>
      </c>
      <c r="AG1863">
        <f t="shared" si="465"/>
        <v>11.42784954545278</v>
      </c>
    </row>
    <row r="1864" spans="1:33" x14ac:dyDescent="0.25">
      <c r="A1864" t="s">
        <v>2854</v>
      </c>
      <c r="B1864">
        <v>1017142308339030</v>
      </c>
      <c r="C1864">
        <v>52.575014677103702</v>
      </c>
      <c r="D1864">
        <v>9.3565150032615794</v>
      </c>
      <c r="E1864">
        <v>10.925515873015801</v>
      </c>
      <c r="F1864">
        <v>11.948887668676999</v>
      </c>
      <c r="G1864">
        <v>8.6689905414220405</v>
      </c>
      <c r="H1864">
        <v>15</v>
      </c>
      <c r="I1864">
        <f t="shared" si="466"/>
        <v>338.68517559329933</v>
      </c>
      <c r="J1864">
        <f t="shared" si="467"/>
        <v>379.78961732727436</v>
      </c>
      <c r="K1864">
        <f t="shared" si="468"/>
        <v>287.68062355835065</v>
      </c>
      <c r="L1864">
        <f t="shared" si="469"/>
        <v>385.88597212993659</v>
      </c>
      <c r="M1864">
        <f t="shared" si="470"/>
        <v>10.491101946318693</v>
      </c>
      <c r="N1864">
        <f t="shared" si="476"/>
        <v>323.68517559329933</v>
      </c>
      <c r="O1864">
        <f t="shared" si="477"/>
        <v>364.78961732727436</v>
      </c>
      <c r="P1864">
        <f t="shared" si="478"/>
        <v>272.68062355835065</v>
      </c>
      <c r="Q1864">
        <f t="shared" si="479"/>
        <v>370.88597212993659</v>
      </c>
      <c r="R1864">
        <f t="shared" si="480"/>
        <v>-4.5088980536813068</v>
      </c>
      <c r="T1864">
        <v>22.355931600327189</v>
      </c>
      <c r="U1864">
        <v>25.544400268350834</v>
      </c>
      <c r="V1864">
        <v>19.09397543349861</v>
      </c>
      <c r="W1864">
        <v>27.137648398501096</v>
      </c>
      <c r="X1864">
        <v>25.389459227896726</v>
      </c>
      <c r="Y1864">
        <v>15</v>
      </c>
      <c r="Z1864">
        <f t="shared" si="471"/>
        <v>13.918983179833905</v>
      </c>
      <c r="AA1864">
        <f t="shared" si="472"/>
        <v>12.786832093468853</v>
      </c>
      <c r="AB1864">
        <f t="shared" si="473"/>
        <v>14.489282011873637</v>
      </c>
      <c r="AC1864">
        <f t="shared" si="474"/>
        <v>14.586891590562253</v>
      </c>
      <c r="AD1864">
        <f t="shared" si="475"/>
        <v>14.349496417892386</v>
      </c>
      <c r="AF1864">
        <v>28.108595244995318</v>
      </c>
      <c r="AG1864">
        <f t="shared" ref="AG1864:AG1927" si="481">AF1864-Y1864</f>
        <v>13.108595244995318</v>
      </c>
    </row>
    <row r="1865" spans="1:33" x14ac:dyDescent="0.25">
      <c r="A1865" t="s">
        <v>2863</v>
      </c>
      <c r="B1865">
        <v>760039710764599</v>
      </c>
      <c r="C1865">
        <v>43.980821270543601</v>
      </c>
      <c r="D1865">
        <v>12.0375470922882</v>
      </c>
      <c r="E1865">
        <v>11.6497092288242</v>
      </c>
      <c r="F1865">
        <v>13.778431352249299</v>
      </c>
      <c r="G1865">
        <v>11.953909608090999</v>
      </c>
      <c r="H1865">
        <v>15</v>
      </c>
      <c r="I1865">
        <f t="shared" si="466"/>
        <v>274.84155772007807</v>
      </c>
      <c r="J1865">
        <f t="shared" si="467"/>
        <v>286.21824683608253</v>
      </c>
      <c r="K1865">
        <f t="shared" si="468"/>
        <v>255.37714721574173</v>
      </c>
      <c r="L1865">
        <f t="shared" si="469"/>
        <v>301.69915138013812</v>
      </c>
      <c r="M1865">
        <f t="shared" si="470"/>
        <v>10.490708780299691</v>
      </c>
      <c r="N1865">
        <f t="shared" si="476"/>
        <v>259.84155772007807</v>
      </c>
      <c r="O1865">
        <f t="shared" si="477"/>
        <v>271.21824683608253</v>
      </c>
      <c r="P1865">
        <f t="shared" si="478"/>
        <v>240.37714721574173</v>
      </c>
      <c r="Q1865">
        <f t="shared" si="479"/>
        <v>286.69915138013812</v>
      </c>
      <c r="R1865">
        <f t="shared" si="480"/>
        <v>-4.5092912197003088</v>
      </c>
      <c r="T1865">
        <v>18.151343125705942</v>
      </c>
      <c r="U1865">
        <v>18.848020614223259</v>
      </c>
      <c r="V1865">
        <v>17.319740790706415</v>
      </c>
      <c r="W1865">
        <v>19.541994501487373</v>
      </c>
      <c r="X1865">
        <v>18.325786968123886</v>
      </c>
      <c r="Y1865">
        <v>15</v>
      </c>
      <c r="Z1865">
        <f t="shared" si="471"/>
        <v>13.918983179833905</v>
      </c>
      <c r="AA1865">
        <f t="shared" si="472"/>
        <v>12.786832093468853</v>
      </c>
      <c r="AB1865">
        <f t="shared" si="473"/>
        <v>14.489282011873637</v>
      </c>
      <c r="AC1865">
        <f t="shared" si="474"/>
        <v>14.586891590562253</v>
      </c>
      <c r="AD1865">
        <f t="shared" si="475"/>
        <v>14.349496417892386</v>
      </c>
      <c r="AF1865">
        <v>19.330252328095614</v>
      </c>
      <c r="AG1865">
        <f t="shared" si="481"/>
        <v>4.3302523280956144</v>
      </c>
    </row>
    <row r="1866" spans="1:33" x14ac:dyDescent="0.25">
      <c r="A1866" t="s">
        <v>2914</v>
      </c>
      <c r="B1866">
        <v>989097217826380</v>
      </c>
      <c r="C1866">
        <v>58.4254833903139</v>
      </c>
      <c r="D1866">
        <v>9.0550606066146209</v>
      </c>
      <c r="E1866">
        <v>9.6926858877086399</v>
      </c>
      <c r="F1866">
        <v>11.565267169160601</v>
      </c>
      <c r="G1866">
        <v>8.4587878677075494</v>
      </c>
      <c r="H1866">
        <v>15</v>
      </c>
      <c r="I1866">
        <f t="shared" si="466"/>
        <v>382.1465071267877</v>
      </c>
      <c r="J1866">
        <f t="shared" si="467"/>
        <v>390.31075250887238</v>
      </c>
      <c r="K1866">
        <f t="shared" si="468"/>
        <v>342.67242090834611</v>
      </c>
      <c r="L1866">
        <f t="shared" si="469"/>
        <v>403.53834660927976</v>
      </c>
      <c r="M1866">
        <f t="shared" si="470"/>
        <v>10.491127105096346</v>
      </c>
      <c r="N1866">
        <f t="shared" si="476"/>
        <v>367.1465071267877</v>
      </c>
      <c r="O1866">
        <f t="shared" si="477"/>
        <v>375.31075250887238</v>
      </c>
      <c r="P1866">
        <f t="shared" si="478"/>
        <v>327.67242090834611</v>
      </c>
      <c r="Q1866">
        <f t="shared" si="479"/>
        <v>388.53834660927976</v>
      </c>
      <c r="R1866">
        <f t="shared" si="480"/>
        <v>-4.5088728949036536</v>
      </c>
      <c r="T1866">
        <v>25.76258629316531</v>
      </c>
      <c r="U1866">
        <v>26.432675101348025</v>
      </c>
      <c r="V1866">
        <v>22.542356385189311</v>
      </c>
      <c r="W1866">
        <v>29.071899938713376</v>
      </c>
      <c r="X1866">
        <v>25.924708245660383</v>
      </c>
      <c r="Y1866">
        <v>15</v>
      </c>
      <c r="Z1866">
        <f t="shared" si="471"/>
        <v>13.918983179833905</v>
      </c>
      <c r="AA1866">
        <f t="shared" si="472"/>
        <v>12.786832093468853</v>
      </c>
      <c r="AB1866">
        <f t="shared" si="473"/>
        <v>14.489282011873637</v>
      </c>
      <c r="AC1866">
        <f t="shared" si="474"/>
        <v>14.586891590562253</v>
      </c>
      <c r="AD1866">
        <f t="shared" si="475"/>
        <v>14.349496417892386</v>
      </c>
      <c r="AF1866">
        <v>33.158344993239659</v>
      </c>
      <c r="AG1866">
        <f t="shared" si="481"/>
        <v>18.158344993239659</v>
      </c>
    </row>
    <row r="1867" spans="1:33" x14ac:dyDescent="0.25">
      <c r="A1867" t="s">
        <v>2956</v>
      </c>
      <c r="B1867">
        <v>1153444921355040</v>
      </c>
      <c r="C1867">
        <v>43.022339392207897</v>
      </c>
      <c r="D1867">
        <v>11.397019605042299</v>
      </c>
      <c r="E1867">
        <v>12.0727964860907</v>
      </c>
      <c r="F1867">
        <v>13.609854557643301</v>
      </c>
      <c r="G1867">
        <v>10.7457983073242</v>
      </c>
      <c r="H1867">
        <v>15</v>
      </c>
      <c r="I1867">
        <f t="shared" si="466"/>
        <v>267.72129082776416</v>
      </c>
      <c r="J1867">
        <f t="shared" si="467"/>
        <v>308.57345663166478</v>
      </c>
      <c r="K1867">
        <f t="shared" si="468"/>
        <v>236.50485420676864</v>
      </c>
      <c r="L1867">
        <f t="shared" si="469"/>
        <v>309.45624650582545</v>
      </c>
      <c r="M1867">
        <f t="shared" si="470"/>
        <v>10.490853376955194</v>
      </c>
      <c r="N1867">
        <f t="shared" si="476"/>
        <v>252.72129082776416</v>
      </c>
      <c r="O1867">
        <f t="shared" si="477"/>
        <v>293.57345663166478</v>
      </c>
      <c r="P1867">
        <f t="shared" si="478"/>
        <v>221.50485420676864</v>
      </c>
      <c r="Q1867">
        <f t="shared" si="479"/>
        <v>294.45624650582545</v>
      </c>
      <c r="R1867">
        <f t="shared" si="480"/>
        <v>-4.5091466230448063</v>
      </c>
      <c r="T1867">
        <v>17.734436174551348</v>
      </c>
      <c r="U1867">
        <v>20.267917620990421</v>
      </c>
      <c r="V1867">
        <v>16.360509494595568</v>
      </c>
      <c r="W1867">
        <v>20.14227693780925</v>
      </c>
      <c r="X1867">
        <v>20.660280081125332</v>
      </c>
      <c r="Y1867">
        <v>15</v>
      </c>
      <c r="Z1867">
        <f t="shared" si="471"/>
        <v>13.918983179833905</v>
      </c>
      <c r="AA1867">
        <f t="shared" si="472"/>
        <v>12.786832093468853</v>
      </c>
      <c r="AB1867">
        <f t="shared" si="473"/>
        <v>14.489282011873637</v>
      </c>
      <c r="AC1867">
        <f t="shared" si="474"/>
        <v>14.586891590562253</v>
      </c>
      <c r="AD1867">
        <f t="shared" si="475"/>
        <v>14.349496417892386</v>
      </c>
      <c r="AF1867">
        <v>24.432904498141742</v>
      </c>
      <c r="AG1867">
        <f t="shared" si="481"/>
        <v>9.4329044981417418</v>
      </c>
    </row>
    <row r="1868" spans="1:33" x14ac:dyDescent="0.25">
      <c r="A1868" t="s">
        <v>3008</v>
      </c>
      <c r="B1868">
        <v>1056802154366370</v>
      </c>
      <c r="C1868">
        <v>60.763669811320703</v>
      </c>
      <c r="D1868">
        <v>8.7340188679245294</v>
      </c>
      <c r="E1868">
        <v>8.1955723270440206</v>
      </c>
      <c r="F1868">
        <v>11.525088041916201</v>
      </c>
      <c r="G1868">
        <v>7.2973207547169796</v>
      </c>
      <c r="H1868">
        <v>15</v>
      </c>
      <c r="I1868">
        <f t="shared" si="466"/>
        <v>399.51617444951358</v>
      </c>
      <c r="J1868">
        <f t="shared" si="467"/>
        <v>401.51551040679573</v>
      </c>
      <c r="K1868">
        <f t="shared" si="468"/>
        <v>409.45289065615697</v>
      </c>
      <c r="L1868">
        <f t="shared" si="469"/>
        <v>405.38719723448207</v>
      </c>
      <c r="M1868">
        <f t="shared" si="470"/>
        <v>10.491266118993416</v>
      </c>
      <c r="N1868">
        <f t="shared" si="476"/>
        <v>384.51617444951358</v>
      </c>
      <c r="O1868">
        <f t="shared" si="477"/>
        <v>386.51551040679573</v>
      </c>
      <c r="P1868">
        <f t="shared" si="478"/>
        <v>394.45289065615697</v>
      </c>
      <c r="Q1868">
        <f t="shared" si="479"/>
        <v>390.38719723448207</v>
      </c>
      <c r="R1868">
        <f t="shared" si="480"/>
        <v>-4.5087338810065845</v>
      </c>
      <c r="T1868">
        <v>27.265098198258535</v>
      </c>
      <c r="U1868">
        <v>27.412656374556214</v>
      </c>
      <c r="V1868">
        <v>27.577765815459969</v>
      </c>
      <c r="W1868">
        <v>29.282298752477743</v>
      </c>
      <c r="X1868">
        <v>29.092224525772583</v>
      </c>
      <c r="Y1868">
        <v>15</v>
      </c>
      <c r="Z1868">
        <f t="shared" si="471"/>
        <v>13.918983179833905</v>
      </c>
      <c r="AA1868">
        <f t="shared" si="472"/>
        <v>12.786832093468853</v>
      </c>
      <c r="AB1868">
        <f t="shared" si="473"/>
        <v>14.489282011873637</v>
      </c>
      <c r="AC1868">
        <f t="shared" si="474"/>
        <v>14.586891590562253</v>
      </c>
      <c r="AD1868">
        <f t="shared" si="475"/>
        <v>14.349496417892386</v>
      </c>
      <c r="AF1868">
        <v>37.979196628230461</v>
      </c>
      <c r="AG1868">
        <f t="shared" si="481"/>
        <v>22.979196628230461</v>
      </c>
    </row>
    <row r="1869" spans="1:33" x14ac:dyDescent="0.25">
      <c r="A1869" t="s">
        <v>3021</v>
      </c>
      <c r="B1869">
        <v>1035474329825200</v>
      </c>
      <c r="C1869">
        <v>65.669718733647301</v>
      </c>
      <c r="D1869">
        <v>7.8675431711146002</v>
      </c>
      <c r="E1869">
        <v>7.6514285714285597</v>
      </c>
      <c r="F1869">
        <v>11.4917042594397</v>
      </c>
      <c r="G1869">
        <v>6.6052328623757104</v>
      </c>
      <c r="H1869">
        <v>15</v>
      </c>
      <c r="I1869">
        <f t="shared" ref="I1869:I1932" si="482">C1869*$I$1+$J$1</f>
        <v>435.96170201062966</v>
      </c>
      <c r="J1869">
        <f t="shared" ref="J1869:J1932" si="483">D1869*$I$2+$J$2</f>
        <v>431.75659509192963</v>
      </c>
      <c r="K1869">
        <f t="shared" ref="K1869:K1932" si="484">E1869*$I$3+$J$3</f>
        <v>433.72504780247709</v>
      </c>
      <c r="L1869">
        <f t="shared" ref="L1869:L1932" si="485">F1869*$I$4+$J$4</f>
        <v>406.92335870279521</v>
      </c>
      <c r="M1869">
        <f t="shared" ref="M1869:M1932" si="486">G1869*$I$5+$J$5</f>
        <v>10.491348953740912</v>
      </c>
      <c r="N1869">
        <f t="shared" si="476"/>
        <v>420.96170201062966</v>
      </c>
      <c r="O1869">
        <f t="shared" si="477"/>
        <v>416.75659509192963</v>
      </c>
      <c r="P1869">
        <f t="shared" si="478"/>
        <v>418.72504780247709</v>
      </c>
      <c r="Q1869">
        <f t="shared" si="479"/>
        <v>391.92335870279521</v>
      </c>
      <c r="R1869">
        <f t="shared" si="480"/>
        <v>-4.5086510462590876</v>
      </c>
      <c r="T1869">
        <v>30.708628835140338</v>
      </c>
      <c r="U1869">
        <v>30.242767998564268</v>
      </c>
      <c r="V1869">
        <v>29.674521169663109</v>
      </c>
      <c r="W1869">
        <v>29.458271315617385</v>
      </c>
      <c r="X1869">
        <v>31.160771047519319</v>
      </c>
      <c r="Y1869">
        <v>15</v>
      </c>
      <c r="Z1869">
        <f t="shared" si="471"/>
        <v>13.918983179833905</v>
      </c>
      <c r="AA1869">
        <f t="shared" si="472"/>
        <v>12.786832093468853</v>
      </c>
      <c r="AB1869">
        <f t="shared" si="473"/>
        <v>14.489282011873637</v>
      </c>
      <c r="AC1869">
        <f t="shared" si="474"/>
        <v>14.586891590562253</v>
      </c>
      <c r="AD1869">
        <f t="shared" si="475"/>
        <v>14.349496417892386</v>
      </c>
      <c r="AF1869">
        <v>30.741850184703289</v>
      </c>
      <c r="AG1869">
        <f t="shared" si="481"/>
        <v>15.741850184703289</v>
      </c>
    </row>
    <row r="1870" spans="1:33" x14ac:dyDescent="0.25">
      <c r="A1870" t="s">
        <v>3187</v>
      </c>
      <c r="B1870">
        <v>1200359659997750</v>
      </c>
      <c r="C1870">
        <v>43.576470203216502</v>
      </c>
      <c r="D1870">
        <v>13.076669367909201</v>
      </c>
      <c r="E1870">
        <v>10.6182171799027</v>
      </c>
      <c r="F1870">
        <v>14.879552855430299</v>
      </c>
      <c r="G1870">
        <v>12.596049121057201</v>
      </c>
      <c r="H1870">
        <v>15</v>
      </c>
      <c r="I1870">
        <f t="shared" si="482"/>
        <v>271.83775808376134</v>
      </c>
      <c r="J1870">
        <f t="shared" si="483"/>
        <v>249.95158078767867</v>
      </c>
      <c r="K1870">
        <f t="shared" si="484"/>
        <v>301.38803468477914</v>
      </c>
      <c r="L1870">
        <f t="shared" si="485"/>
        <v>251.03082383791457</v>
      </c>
      <c r="M1870">
        <f t="shared" si="486"/>
        <v>10.490631923783342</v>
      </c>
      <c r="N1870">
        <f t="shared" si="476"/>
        <v>256.83775808376134</v>
      </c>
      <c r="O1870">
        <f t="shared" si="477"/>
        <v>234.95158078767867</v>
      </c>
      <c r="P1870">
        <f t="shared" si="478"/>
        <v>286.38803468477914</v>
      </c>
      <c r="Q1870">
        <f t="shared" si="479"/>
        <v>236.03082383791457</v>
      </c>
      <c r="R1870">
        <f t="shared" si="480"/>
        <v>-4.5093680762166581</v>
      </c>
      <c r="T1870">
        <v>17.974282140315928</v>
      </c>
      <c r="U1870">
        <v>16.753023132431057</v>
      </c>
      <c r="V1870">
        <v>19.900727156191564</v>
      </c>
      <c r="W1870">
        <v>16.037705959856705</v>
      </c>
      <c r="X1870">
        <v>17.194292420913481</v>
      </c>
      <c r="Y1870">
        <v>15</v>
      </c>
      <c r="Z1870">
        <f t="shared" si="471"/>
        <v>13.918983179833905</v>
      </c>
      <c r="AA1870">
        <f t="shared" si="472"/>
        <v>12.786832093468853</v>
      </c>
      <c r="AB1870">
        <f t="shared" si="473"/>
        <v>14.489282011873637</v>
      </c>
      <c r="AC1870">
        <f t="shared" si="474"/>
        <v>14.586891590562253</v>
      </c>
      <c r="AD1870">
        <f t="shared" si="475"/>
        <v>14.349496417892386</v>
      </c>
      <c r="AF1870">
        <v>22.07492627786036</v>
      </c>
      <c r="AG1870">
        <f t="shared" si="481"/>
        <v>7.0749262778603601</v>
      </c>
    </row>
    <row r="1871" spans="1:33" x14ac:dyDescent="0.25">
      <c r="A1871" t="s">
        <v>79</v>
      </c>
      <c r="B1871">
        <v>1326169874079460</v>
      </c>
      <c r="C1871">
        <v>79.035224861345498</v>
      </c>
      <c r="D1871">
        <v>6.49265131420304</v>
      </c>
      <c r="E1871">
        <v>4.8229177718832901</v>
      </c>
      <c r="F1871">
        <v>10.927859429317101</v>
      </c>
      <c r="G1871">
        <v>6.4779165661924196</v>
      </c>
      <c r="H1871">
        <v>14</v>
      </c>
      <c r="I1871">
        <f t="shared" si="482"/>
        <v>535.24993367267484</v>
      </c>
      <c r="J1871">
        <f t="shared" si="483"/>
        <v>479.74203915093841</v>
      </c>
      <c r="K1871">
        <f t="shared" si="484"/>
        <v>559.89402044643259</v>
      </c>
      <c r="L1871">
        <f t="shared" si="485"/>
        <v>432.86879202065239</v>
      </c>
      <c r="M1871">
        <f t="shared" si="486"/>
        <v>10.491364191998022</v>
      </c>
      <c r="N1871">
        <f t="shared" si="476"/>
        <v>521.24993367267484</v>
      </c>
      <c r="O1871">
        <f t="shared" si="477"/>
        <v>465.74203915093841</v>
      </c>
      <c r="P1871">
        <f t="shared" si="478"/>
        <v>545.89402044643259</v>
      </c>
      <c r="Q1871">
        <f t="shared" si="479"/>
        <v>418.86879202065239</v>
      </c>
      <c r="R1871">
        <f t="shared" si="480"/>
        <v>-3.5086358080019782</v>
      </c>
      <c r="T1871">
        <v>42.459924661901461</v>
      </c>
      <c r="U1871">
        <v>35.345114152590071</v>
      </c>
      <c r="V1871">
        <v>43.432138820130561</v>
      </c>
      <c r="W1871">
        <v>32.595376511156466</v>
      </c>
      <c r="X1871">
        <v>31.557017200818002</v>
      </c>
      <c r="Y1871">
        <v>14</v>
      </c>
      <c r="Z1871">
        <f t="shared" si="471"/>
        <v>14.918983179833905</v>
      </c>
      <c r="AA1871">
        <f t="shared" si="472"/>
        <v>13.786832093468853</v>
      </c>
      <c r="AB1871">
        <f t="shared" si="473"/>
        <v>15.489282011873637</v>
      </c>
      <c r="AC1871">
        <f t="shared" si="474"/>
        <v>15.586891590562253</v>
      </c>
      <c r="AD1871">
        <f t="shared" si="475"/>
        <v>15.349496417892386</v>
      </c>
      <c r="AF1871">
        <v>7.8075308704912922</v>
      </c>
      <c r="AG1871">
        <f t="shared" si="481"/>
        <v>-6.1924691295087078</v>
      </c>
    </row>
    <row r="1872" spans="1:33" x14ac:dyDescent="0.25">
      <c r="A1872" t="s">
        <v>126</v>
      </c>
      <c r="B1872">
        <v>1287493934596560</v>
      </c>
      <c r="C1872">
        <v>42.501081081081097</v>
      </c>
      <c r="D1872">
        <v>11.661981981981899</v>
      </c>
      <c r="E1872">
        <v>12.129922480620101</v>
      </c>
      <c r="F1872">
        <v>13.629336483823399</v>
      </c>
      <c r="G1872">
        <v>11.055285983658001</v>
      </c>
      <c r="H1872">
        <v>14</v>
      </c>
      <c r="I1872">
        <f t="shared" si="482"/>
        <v>263.84902325656691</v>
      </c>
      <c r="J1872">
        <f t="shared" si="483"/>
        <v>299.32593854326944</v>
      </c>
      <c r="K1872">
        <f t="shared" si="484"/>
        <v>233.95668361389073</v>
      </c>
      <c r="L1872">
        <f t="shared" si="485"/>
        <v>308.55978175239454</v>
      </c>
      <c r="M1872">
        <f t="shared" si="486"/>
        <v>10.490816334935234</v>
      </c>
      <c r="N1872">
        <f t="shared" si="476"/>
        <v>249.84902325656691</v>
      </c>
      <c r="O1872">
        <f t="shared" si="477"/>
        <v>285.32593854326944</v>
      </c>
      <c r="P1872">
        <f t="shared" si="478"/>
        <v>219.95668361389073</v>
      </c>
      <c r="Q1872">
        <f t="shared" si="479"/>
        <v>294.55978175239454</v>
      </c>
      <c r="R1872">
        <f t="shared" si="480"/>
        <v>-3.5091836650647661</v>
      </c>
      <c r="T1872">
        <v>17.511740584866597</v>
      </c>
      <c r="U1872">
        <v>19.668027525088277</v>
      </c>
      <c r="V1872">
        <v>16.23512995017057</v>
      </c>
      <c r="W1872">
        <v>20.071972299817538</v>
      </c>
      <c r="X1872">
        <v>20.035319288288587</v>
      </c>
      <c r="Y1872">
        <v>14</v>
      </c>
      <c r="Z1872">
        <f t="shared" si="471"/>
        <v>14.918983179833905</v>
      </c>
      <c r="AA1872">
        <f t="shared" si="472"/>
        <v>13.786832093468853</v>
      </c>
      <c r="AB1872">
        <f t="shared" si="473"/>
        <v>15.489282011873637</v>
      </c>
      <c r="AC1872">
        <f t="shared" si="474"/>
        <v>15.586891590562253</v>
      </c>
      <c r="AD1872">
        <f t="shared" si="475"/>
        <v>15.349496417892386</v>
      </c>
      <c r="AF1872">
        <v>26.638051773795805</v>
      </c>
      <c r="AG1872">
        <f t="shared" si="481"/>
        <v>12.638051773795805</v>
      </c>
    </row>
    <row r="1873" spans="1:33" x14ac:dyDescent="0.25">
      <c r="A1873" t="s">
        <v>146</v>
      </c>
      <c r="B1873">
        <v>1319973911364950</v>
      </c>
      <c r="C1873">
        <v>42.679780915287203</v>
      </c>
      <c r="D1873">
        <v>13.3450632911392</v>
      </c>
      <c r="E1873">
        <v>11.8240506329113</v>
      </c>
      <c r="F1873">
        <v>16.098224547881401</v>
      </c>
      <c r="G1873">
        <v>14.1844157740993</v>
      </c>
      <c r="H1873">
        <v>14</v>
      </c>
      <c r="I1873">
        <f t="shared" si="482"/>
        <v>265.17652932832391</v>
      </c>
      <c r="J1873">
        <f t="shared" si="483"/>
        <v>240.58429744521908</v>
      </c>
      <c r="K1873">
        <f t="shared" si="484"/>
        <v>247.60044866238627</v>
      </c>
      <c r="L1873">
        <f t="shared" si="485"/>
        <v>194.95340068237181</v>
      </c>
      <c r="M1873">
        <f t="shared" si="486"/>
        <v>10.490441815052803</v>
      </c>
      <c r="N1873">
        <f t="shared" si="476"/>
        <v>251.17652932832391</v>
      </c>
      <c r="O1873">
        <f t="shared" si="477"/>
        <v>226.58429744521908</v>
      </c>
      <c r="P1873">
        <f t="shared" si="478"/>
        <v>233.60044866238627</v>
      </c>
      <c r="Q1873">
        <f t="shared" si="479"/>
        <v>180.95340068237181</v>
      </c>
      <c r="R1873">
        <f t="shared" si="480"/>
        <v>-3.5095581849471973</v>
      </c>
      <c r="T1873">
        <v>17.587769170082385</v>
      </c>
      <c r="U1873">
        <v>16.250842281692549</v>
      </c>
      <c r="V1873">
        <v>16.917839679907999</v>
      </c>
      <c r="W1873">
        <v>12.887040299436642</v>
      </c>
      <c r="X1873">
        <v>14.686573427104133</v>
      </c>
      <c r="Y1873">
        <v>14</v>
      </c>
      <c r="Z1873">
        <f t="shared" si="471"/>
        <v>14.918983179833905</v>
      </c>
      <c r="AA1873">
        <f t="shared" si="472"/>
        <v>13.786832093468853</v>
      </c>
      <c r="AB1873">
        <f t="shared" si="473"/>
        <v>15.489282011873637</v>
      </c>
      <c r="AC1873">
        <f t="shared" si="474"/>
        <v>15.586891590562253</v>
      </c>
      <c r="AD1873">
        <f t="shared" si="475"/>
        <v>15.349496417892386</v>
      </c>
      <c r="AF1873">
        <v>8.5756625250255727</v>
      </c>
      <c r="AG1873">
        <f t="shared" si="481"/>
        <v>-5.4243374749744273</v>
      </c>
    </row>
    <row r="1874" spans="1:33" x14ac:dyDescent="0.25">
      <c r="A1874" t="s">
        <v>251</v>
      </c>
      <c r="B1874">
        <v>1296115057070080</v>
      </c>
      <c r="C1874">
        <v>56.999115044247802</v>
      </c>
      <c r="D1874">
        <v>9.3194310998735794</v>
      </c>
      <c r="E1874">
        <v>10.218318584070699</v>
      </c>
      <c r="F1874">
        <v>12.6639358664425</v>
      </c>
      <c r="G1874">
        <v>9.4620037926675096</v>
      </c>
      <c r="H1874">
        <v>14</v>
      </c>
      <c r="I1874">
        <f t="shared" si="482"/>
        <v>371.55045566218007</v>
      </c>
      <c r="J1874">
        <f t="shared" si="483"/>
        <v>381.08389190063014</v>
      </c>
      <c r="K1874">
        <f t="shared" si="484"/>
        <v>319.2259708192268</v>
      </c>
      <c r="L1874">
        <f t="shared" si="485"/>
        <v>352.98288542406954</v>
      </c>
      <c r="M1874">
        <f t="shared" si="486"/>
        <v>10.491007031997615</v>
      </c>
      <c r="N1874">
        <f t="shared" si="476"/>
        <v>357.55045566218007</v>
      </c>
      <c r="O1874">
        <f t="shared" si="477"/>
        <v>367.08389190063014</v>
      </c>
      <c r="P1874">
        <f t="shared" si="478"/>
        <v>305.2259708192268</v>
      </c>
      <c r="Q1874">
        <f t="shared" si="479"/>
        <v>338.98288542406954</v>
      </c>
      <c r="R1874">
        <f t="shared" si="480"/>
        <v>-3.508992968002385</v>
      </c>
      <c r="T1874">
        <v>24.88696480732396</v>
      </c>
      <c r="U1874">
        <v>25.65204202208594</v>
      </c>
      <c r="V1874">
        <v>21.001837974494279</v>
      </c>
      <c r="W1874">
        <v>23.869205224928098</v>
      </c>
      <c r="X1874">
        <v>23.467777999960575</v>
      </c>
      <c r="Y1874">
        <v>14</v>
      </c>
      <c r="Z1874">
        <f t="shared" si="471"/>
        <v>14.918983179833905</v>
      </c>
      <c r="AA1874">
        <f t="shared" si="472"/>
        <v>13.786832093468853</v>
      </c>
      <c r="AB1874">
        <f t="shared" si="473"/>
        <v>15.489282011873637</v>
      </c>
      <c r="AC1874">
        <f t="shared" si="474"/>
        <v>15.586891590562253</v>
      </c>
      <c r="AD1874">
        <f t="shared" si="475"/>
        <v>15.349496417892386</v>
      </c>
      <c r="AF1874">
        <v>14.080256994310746</v>
      </c>
      <c r="AG1874">
        <f t="shared" si="481"/>
        <v>8.0256994310746066E-2</v>
      </c>
    </row>
    <row r="1875" spans="1:33" x14ac:dyDescent="0.25">
      <c r="A1875" t="s">
        <v>300</v>
      </c>
      <c r="B1875">
        <v>1189967561022500</v>
      </c>
      <c r="C1875">
        <v>14.950630530973401</v>
      </c>
      <c r="D1875">
        <v>18.192101769911499</v>
      </c>
      <c r="E1875">
        <v>14.3214159292035</v>
      </c>
      <c r="F1875">
        <v>19.287186520377301</v>
      </c>
      <c r="G1875">
        <v>17.6621681415929</v>
      </c>
      <c r="H1875">
        <v>14</v>
      </c>
      <c r="I1875">
        <f t="shared" si="482"/>
        <v>59.185205030933389</v>
      </c>
      <c r="J1875">
        <f t="shared" si="483"/>
        <v>71.416597014251806</v>
      </c>
      <c r="K1875">
        <f t="shared" si="484"/>
        <v>136.20260149824946</v>
      </c>
      <c r="L1875">
        <f t="shared" si="485"/>
        <v>48.212673818592179</v>
      </c>
      <c r="M1875">
        <f t="shared" si="486"/>
        <v>10.490025569164958</v>
      </c>
      <c r="N1875">
        <f t="shared" si="476"/>
        <v>45.185205030933389</v>
      </c>
      <c r="O1875">
        <f t="shared" si="477"/>
        <v>57.416597014251806</v>
      </c>
      <c r="P1875">
        <f t="shared" si="478"/>
        <v>122.20260149824946</v>
      </c>
      <c r="Q1875">
        <f t="shared" si="479"/>
        <v>34.212673818592179</v>
      </c>
      <c r="R1875">
        <f t="shared" si="480"/>
        <v>-3.509974430835042</v>
      </c>
      <c r="T1875">
        <v>8.9797504404712747</v>
      </c>
      <c r="U1875">
        <v>9.3794825133488526</v>
      </c>
      <c r="V1875">
        <v>12.086058502613209</v>
      </c>
      <c r="W1875">
        <v>7.2709363639112858</v>
      </c>
      <c r="X1875">
        <v>10.399630622832332</v>
      </c>
      <c r="Y1875">
        <v>14</v>
      </c>
      <c r="Z1875">
        <f t="shared" si="471"/>
        <v>14.918983179833905</v>
      </c>
      <c r="AA1875">
        <f t="shared" si="472"/>
        <v>13.786832093468853</v>
      </c>
      <c r="AB1875">
        <f t="shared" si="473"/>
        <v>15.489282011873637</v>
      </c>
      <c r="AC1875">
        <f t="shared" si="474"/>
        <v>15.586891590562253</v>
      </c>
      <c r="AD1875">
        <f t="shared" si="475"/>
        <v>15.349496417892386</v>
      </c>
      <c r="AF1875">
        <v>11.092818637633071</v>
      </c>
      <c r="AG1875">
        <f t="shared" si="481"/>
        <v>-2.9071813623669289</v>
      </c>
    </row>
    <row r="1876" spans="1:33" x14ac:dyDescent="0.25">
      <c r="A1876" t="s">
        <v>498</v>
      </c>
      <c r="B1876">
        <v>992655264134592</v>
      </c>
      <c r="C1876">
        <v>60.409386189258299</v>
      </c>
      <c r="D1876">
        <v>8.1945140664961595</v>
      </c>
      <c r="E1876">
        <v>8.8748260869565101</v>
      </c>
      <c r="F1876">
        <v>10.718039707386801</v>
      </c>
      <c r="G1876">
        <v>6.9085537084398903</v>
      </c>
      <c r="H1876">
        <v>14</v>
      </c>
      <c r="I1876">
        <f t="shared" si="482"/>
        <v>396.88431045533963</v>
      </c>
      <c r="J1876">
        <f t="shared" si="483"/>
        <v>420.3449022155894</v>
      </c>
      <c r="K1876">
        <f t="shared" si="484"/>
        <v>379.15399659979323</v>
      </c>
      <c r="L1876">
        <f t="shared" si="485"/>
        <v>442.52368874628206</v>
      </c>
      <c r="M1876">
        <f t="shared" si="486"/>
        <v>10.491312649817708</v>
      </c>
      <c r="N1876">
        <f t="shared" si="476"/>
        <v>382.88431045533963</v>
      </c>
      <c r="O1876">
        <f t="shared" si="477"/>
        <v>406.3449022155894</v>
      </c>
      <c r="P1876">
        <f t="shared" si="478"/>
        <v>365.15399659979323</v>
      </c>
      <c r="Q1876">
        <f t="shared" si="479"/>
        <v>428.52368874628206</v>
      </c>
      <c r="R1876">
        <f t="shared" si="480"/>
        <v>-3.5086873501822922</v>
      </c>
      <c r="T1876">
        <v>27.031925970279982</v>
      </c>
      <c r="U1876">
        <v>29.142012938004402</v>
      </c>
      <c r="V1876">
        <v>25.167056993769108</v>
      </c>
      <c r="W1876">
        <v>33.846233612024371</v>
      </c>
      <c r="X1876">
        <v>30.236677594516646</v>
      </c>
      <c r="Y1876">
        <v>14</v>
      </c>
      <c r="Z1876">
        <f t="shared" si="471"/>
        <v>14.918983179833905</v>
      </c>
      <c r="AA1876">
        <f t="shared" si="472"/>
        <v>13.786832093468853</v>
      </c>
      <c r="AB1876">
        <f t="shared" si="473"/>
        <v>15.489282011873637</v>
      </c>
      <c r="AC1876">
        <f t="shared" si="474"/>
        <v>15.586891590562253</v>
      </c>
      <c r="AD1876">
        <f t="shared" si="475"/>
        <v>15.349496417892386</v>
      </c>
      <c r="AF1876">
        <v>39.598080112347354</v>
      </c>
      <c r="AG1876">
        <f t="shared" si="481"/>
        <v>25.598080112347354</v>
      </c>
    </row>
    <row r="1877" spans="1:33" x14ac:dyDescent="0.25">
      <c r="A1877" t="s">
        <v>531</v>
      </c>
      <c r="B1877">
        <v>926385334120597</v>
      </c>
      <c r="C1877">
        <v>50.9813428626993</v>
      </c>
      <c r="D1877">
        <v>11.2175654275712</v>
      </c>
      <c r="E1877">
        <v>10.3037106184364</v>
      </c>
      <c r="F1877">
        <v>13.371156678226299</v>
      </c>
      <c r="G1877">
        <v>11.228693671167401</v>
      </c>
      <c r="H1877">
        <v>14</v>
      </c>
      <c r="I1877">
        <f t="shared" si="482"/>
        <v>326.84627815162742</v>
      </c>
      <c r="J1877">
        <f t="shared" si="483"/>
        <v>314.8366316958755</v>
      </c>
      <c r="K1877">
        <f t="shared" si="484"/>
        <v>315.41696105704739</v>
      </c>
      <c r="L1877">
        <f t="shared" si="485"/>
        <v>320.43997745921763</v>
      </c>
      <c r="M1877">
        <f t="shared" si="486"/>
        <v>10.490795580082898</v>
      </c>
      <c r="N1877">
        <f t="shared" si="476"/>
        <v>312.84627815162742</v>
      </c>
      <c r="O1877">
        <f t="shared" si="477"/>
        <v>300.8366316958755</v>
      </c>
      <c r="P1877">
        <f t="shared" si="478"/>
        <v>301.41696105704739</v>
      </c>
      <c r="Q1877">
        <f t="shared" si="479"/>
        <v>306.43997745921763</v>
      </c>
      <c r="R1877">
        <f t="shared" si="480"/>
        <v>-3.5092044199171024</v>
      </c>
      <c r="T1877">
        <v>21.508681619987257</v>
      </c>
      <c r="U1877">
        <v>20.68457115376404</v>
      </c>
      <c r="V1877">
        <v>20.761708486245663</v>
      </c>
      <c r="W1877">
        <v>21.023925518336974</v>
      </c>
      <c r="X1877">
        <v>19.693450969153663</v>
      </c>
      <c r="Y1877">
        <v>14</v>
      </c>
      <c r="Z1877">
        <f t="shared" si="471"/>
        <v>14.918983179833905</v>
      </c>
      <c r="AA1877">
        <f t="shared" si="472"/>
        <v>13.786832093468853</v>
      </c>
      <c r="AB1877">
        <f t="shared" si="473"/>
        <v>15.489282011873637</v>
      </c>
      <c r="AC1877">
        <f t="shared" si="474"/>
        <v>15.586891590562253</v>
      </c>
      <c r="AD1877">
        <f t="shared" si="475"/>
        <v>15.349496417892386</v>
      </c>
      <c r="AF1877">
        <v>17.865955439347918</v>
      </c>
      <c r="AG1877">
        <f t="shared" si="481"/>
        <v>3.8659554393479176</v>
      </c>
    </row>
    <row r="1878" spans="1:33" x14ac:dyDescent="0.25">
      <c r="A1878" t="s">
        <v>570</v>
      </c>
      <c r="B1878">
        <v>905275786187919</v>
      </c>
      <c r="C1878">
        <v>56.049666603607697</v>
      </c>
      <c r="D1878">
        <v>9.6307670565193693</v>
      </c>
      <c r="E1878">
        <v>9.1602274573517395</v>
      </c>
      <c r="F1878">
        <v>11.691695528914099</v>
      </c>
      <c r="G1878">
        <v>8.7111250459032092</v>
      </c>
      <c r="H1878">
        <v>14</v>
      </c>
      <c r="I1878">
        <f t="shared" si="482"/>
        <v>364.49729539838108</v>
      </c>
      <c r="J1878">
        <f t="shared" si="483"/>
        <v>370.21787792572485</v>
      </c>
      <c r="K1878">
        <f t="shared" si="484"/>
        <v>366.42334070138475</v>
      </c>
      <c r="L1878">
        <f t="shared" si="485"/>
        <v>397.72072019465566</v>
      </c>
      <c r="M1878">
        <f t="shared" si="486"/>
        <v>10.491096903316095</v>
      </c>
      <c r="N1878">
        <f t="shared" si="476"/>
        <v>350.49729539838108</v>
      </c>
      <c r="O1878">
        <f t="shared" si="477"/>
        <v>356.21787792572485</v>
      </c>
      <c r="P1878">
        <f t="shared" si="478"/>
        <v>352.42334070138475</v>
      </c>
      <c r="Q1878">
        <f t="shared" si="479"/>
        <v>383.72072019465566</v>
      </c>
      <c r="R1878">
        <f t="shared" si="480"/>
        <v>-3.5089030966839054</v>
      </c>
      <c r="T1878">
        <v>24.32067707479457</v>
      </c>
      <c r="U1878">
        <v>24.762238876840414</v>
      </c>
      <c r="V1878">
        <v>24.218125608879642</v>
      </c>
      <c r="W1878">
        <v>28.419667224722719</v>
      </c>
      <c r="X1878">
        <v>25.283507097560257</v>
      </c>
      <c r="Y1878">
        <v>14</v>
      </c>
      <c r="Z1878">
        <f t="shared" si="471"/>
        <v>14.918983179833905</v>
      </c>
      <c r="AA1878">
        <f t="shared" si="472"/>
        <v>13.786832093468853</v>
      </c>
      <c r="AB1878">
        <f t="shared" si="473"/>
        <v>15.489282011873637</v>
      </c>
      <c r="AC1878">
        <f t="shared" si="474"/>
        <v>15.586891590562253</v>
      </c>
      <c r="AD1878">
        <f t="shared" si="475"/>
        <v>15.349496417892386</v>
      </c>
      <c r="AF1878">
        <v>30.467874294319991</v>
      </c>
      <c r="AG1878">
        <f t="shared" si="481"/>
        <v>16.467874294319991</v>
      </c>
    </row>
    <row r="1879" spans="1:33" x14ac:dyDescent="0.25">
      <c r="A1879" t="s">
        <v>675</v>
      </c>
      <c r="B1879">
        <v>1114406888621970</v>
      </c>
      <c r="C1879">
        <v>24.602864077669899</v>
      </c>
      <c r="D1879">
        <v>17.138599167822399</v>
      </c>
      <c r="E1879">
        <v>14.049902912621301</v>
      </c>
      <c r="F1879">
        <v>18.5489803497303</v>
      </c>
      <c r="G1879">
        <v>18.0003536754507</v>
      </c>
      <c r="H1879">
        <v>14</v>
      </c>
      <c r="I1879">
        <f t="shared" si="482"/>
        <v>130.8886774833914</v>
      </c>
      <c r="J1879">
        <f t="shared" si="483"/>
        <v>108.1851544280139</v>
      </c>
      <c r="K1879">
        <f t="shared" si="484"/>
        <v>148.31375142461513</v>
      </c>
      <c r="L1879">
        <f t="shared" si="485"/>
        <v>82.181379306568147</v>
      </c>
      <c r="M1879">
        <f t="shared" si="486"/>
        <v>10.489985092350361</v>
      </c>
      <c r="N1879">
        <f t="shared" si="476"/>
        <v>116.8886774833914</v>
      </c>
      <c r="O1879">
        <f t="shared" si="477"/>
        <v>94.185154428013902</v>
      </c>
      <c r="P1879">
        <f t="shared" si="478"/>
        <v>134.31375142461513</v>
      </c>
      <c r="Q1879">
        <f t="shared" si="479"/>
        <v>68.181379306568147</v>
      </c>
      <c r="R1879">
        <f t="shared" si="480"/>
        <v>-3.510014907649639</v>
      </c>
      <c r="T1879">
        <v>11.347177629099255</v>
      </c>
      <c r="U1879">
        <v>10.569625767719941</v>
      </c>
      <c r="V1879">
        <v>12.536154242914547</v>
      </c>
      <c r="W1879">
        <v>8.300985187775801</v>
      </c>
      <c r="X1879">
        <v>10.056364476001725</v>
      </c>
      <c r="Y1879">
        <v>14</v>
      </c>
      <c r="Z1879">
        <f t="shared" si="471"/>
        <v>14.918983179833905</v>
      </c>
      <c r="AA1879">
        <f t="shared" si="472"/>
        <v>13.786832093468853</v>
      </c>
      <c r="AB1879">
        <f t="shared" si="473"/>
        <v>15.489282011873637</v>
      </c>
      <c r="AC1879">
        <f t="shared" si="474"/>
        <v>15.586891590562253</v>
      </c>
      <c r="AD1879">
        <f t="shared" si="475"/>
        <v>15.349496417892386</v>
      </c>
      <c r="AF1879">
        <v>8.4008975982836969</v>
      </c>
      <c r="AG1879">
        <f t="shared" si="481"/>
        <v>-5.5991024017163031</v>
      </c>
    </row>
    <row r="1880" spans="1:33" x14ac:dyDescent="0.25">
      <c r="A1880" t="s">
        <v>714</v>
      </c>
      <c r="B1880">
        <v>865431753565892</v>
      </c>
      <c r="C1880">
        <v>28.769666666666598</v>
      </c>
      <c r="D1880">
        <v>16.401259259259199</v>
      </c>
      <c r="E1880">
        <v>14.151111111111099</v>
      </c>
      <c r="F1880">
        <v>16.647925096878701</v>
      </c>
      <c r="G1880">
        <v>17.904652777777699</v>
      </c>
      <c r="H1880">
        <v>14</v>
      </c>
      <c r="I1880">
        <f t="shared" si="482"/>
        <v>161.84257154423412</v>
      </c>
      <c r="J1880">
        <f t="shared" si="483"/>
        <v>133.91923871760469</v>
      </c>
      <c r="K1880">
        <f t="shared" si="484"/>
        <v>143.79924349745568</v>
      </c>
      <c r="L1880">
        <f t="shared" si="485"/>
        <v>169.65881930668047</v>
      </c>
      <c r="M1880">
        <f t="shared" si="486"/>
        <v>10.489996546617631</v>
      </c>
      <c r="N1880">
        <f t="shared" si="476"/>
        <v>147.84257154423412</v>
      </c>
      <c r="O1880">
        <f t="shared" si="477"/>
        <v>119.91923871760469</v>
      </c>
      <c r="P1880">
        <f t="shared" si="478"/>
        <v>129.79924349745568</v>
      </c>
      <c r="Q1880">
        <f t="shared" si="479"/>
        <v>155.65881930668047</v>
      </c>
      <c r="R1880">
        <f t="shared" si="480"/>
        <v>-3.5100034533823692</v>
      </c>
      <c r="T1880">
        <v>12.553304226533287</v>
      </c>
      <c r="U1880">
        <v>11.491338356909596</v>
      </c>
      <c r="V1880">
        <v>12.36645132430384</v>
      </c>
      <c r="W1880">
        <v>11.676344900796158</v>
      </c>
      <c r="X1880">
        <v>10.152337076782869</v>
      </c>
      <c r="Y1880">
        <v>14</v>
      </c>
      <c r="Z1880">
        <f t="shared" si="471"/>
        <v>14.918983179833905</v>
      </c>
      <c r="AA1880">
        <f t="shared" si="472"/>
        <v>13.786832093468853</v>
      </c>
      <c r="AB1880">
        <f t="shared" si="473"/>
        <v>15.489282011873637</v>
      </c>
      <c r="AC1880">
        <f t="shared" si="474"/>
        <v>15.586891590562253</v>
      </c>
      <c r="AD1880">
        <f t="shared" si="475"/>
        <v>15.349496417892386</v>
      </c>
      <c r="AF1880">
        <v>10.730970130612633</v>
      </c>
      <c r="AG1880">
        <f t="shared" si="481"/>
        <v>-3.2690298693873672</v>
      </c>
    </row>
    <row r="1881" spans="1:33" x14ac:dyDescent="0.25">
      <c r="A1881" t="s">
        <v>736</v>
      </c>
      <c r="B1881">
        <v>1182065621817770</v>
      </c>
      <c r="C1881">
        <v>50.7036221122112</v>
      </c>
      <c r="D1881">
        <v>10.369059405940501</v>
      </c>
      <c r="E1881">
        <v>11.026534653465299</v>
      </c>
      <c r="F1881">
        <v>13.0238667986668</v>
      </c>
      <c r="G1881">
        <v>10.443399339933899</v>
      </c>
      <c r="H1881">
        <v>14</v>
      </c>
      <c r="I1881">
        <f t="shared" si="482"/>
        <v>324.78317616743277</v>
      </c>
      <c r="J1881">
        <f t="shared" si="483"/>
        <v>344.45055225989199</v>
      </c>
      <c r="K1881">
        <f t="shared" si="484"/>
        <v>283.17456484041764</v>
      </c>
      <c r="L1881">
        <f t="shared" si="485"/>
        <v>336.42059115060931</v>
      </c>
      <c r="M1881">
        <f t="shared" si="486"/>
        <v>10.490889570540407</v>
      </c>
      <c r="N1881">
        <f t="shared" si="476"/>
        <v>310.78317616743277</v>
      </c>
      <c r="O1881">
        <f t="shared" si="477"/>
        <v>330.45055225989199</v>
      </c>
      <c r="P1881">
        <f t="shared" si="478"/>
        <v>269.17456484041764</v>
      </c>
      <c r="Q1881">
        <f t="shared" si="479"/>
        <v>322.42059115060931</v>
      </c>
      <c r="R1881">
        <f t="shared" si="480"/>
        <v>-3.509110429459593</v>
      </c>
      <c r="T1881">
        <v>21.364356032820819</v>
      </c>
      <c r="U1881">
        <v>22.773616517774418</v>
      </c>
      <c r="V1881">
        <v>18.835979240658911</v>
      </c>
      <c r="W1881">
        <v>22.376040120580541</v>
      </c>
      <c r="X1881">
        <v>21.289751631539097</v>
      </c>
      <c r="Y1881">
        <v>14</v>
      </c>
      <c r="Z1881">
        <f t="shared" ref="Z1881:Z1944" si="487">GROWTH($H$7:$H$3783,C$7:C$3783,C$7:C$3783)-$H$7:$H$3783</f>
        <v>14.918983179833905</v>
      </c>
      <c r="AA1881">
        <f t="shared" ref="AA1881:AA1944" si="488">GROWTH($H$7:$H$3783,D$7:D$3783,D$7:D$3783)-$H$7:$H$3783</f>
        <v>13.786832093468853</v>
      </c>
      <c r="AB1881">
        <f t="shared" ref="AB1881:AB1944" si="489">GROWTH($H$7:$H$3783,E$7:E$3783,E$7:E$3783)-$H$7:$H$3783</f>
        <v>15.489282011873637</v>
      </c>
      <c r="AC1881">
        <f t="shared" ref="AC1881:AC1944" si="490">GROWTH($H$7:$H$3783,F$7:F$3783,F$7:F$3783)-$H$7:$H$3783</f>
        <v>15.586891590562253</v>
      </c>
      <c r="AD1881">
        <f t="shared" ref="AD1881:AD1944" si="491">GROWTH($H$7:$H$3783,G$7:G$3783,G$7:G$3783)-$H$7:$H$3783</f>
        <v>15.349496417892386</v>
      </c>
      <c r="AF1881">
        <v>14.552888714318689</v>
      </c>
      <c r="AG1881">
        <f t="shared" si="481"/>
        <v>0.55288871431868891</v>
      </c>
    </row>
    <row r="1882" spans="1:33" x14ac:dyDescent="0.25">
      <c r="A1882" t="s">
        <v>804</v>
      </c>
      <c r="B1882">
        <v>1045712678807670</v>
      </c>
      <c r="C1882">
        <v>22.154331797234999</v>
      </c>
      <c r="D1882">
        <v>17.870506912442298</v>
      </c>
      <c r="E1882">
        <v>14.2167741935483</v>
      </c>
      <c r="F1882">
        <v>17.931933174767501</v>
      </c>
      <c r="G1882">
        <v>19.009124423963101</v>
      </c>
      <c r="H1882">
        <v>14</v>
      </c>
      <c r="I1882">
        <f t="shared" si="482"/>
        <v>112.69928473095362</v>
      </c>
      <c r="J1882">
        <f t="shared" si="483"/>
        <v>82.640659448818838</v>
      </c>
      <c r="K1882">
        <f t="shared" si="484"/>
        <v>140.87026629395018</v>
      </c>
      <c r="L1882">
        <f t="shared" si="485"/>
        <v>110.57492922789743</v>
      </c>
      <c r="M1882">
        <f t="shared" si="486"/>
        <v>10.489864354404851</v>
      </c>
      <c r="N1882">
        <f t="shared" si="476"/>
        <v>98.699284730953622</v>
      </c>
      <c r="O1882">
        <f t="shared" si="477"/>
        <v>68.640659448818838</v>
      </c>
      <c r="P1882">
        <f t="shared" si="478"/>
        <v>126.87026629395018</v>
      </c>
      <c r="Q1882">
        <f t="shared" si="479"/>
        <v>96.574929227897428</v>
      </c>
      <c r="R1882">
        <f t="shared" si="480"/>
        <v>-3.5101356455951489</v>
      </c>
      <c r="T1882">
        <v>10.693219206642578</v>
      </c>
      <c r="U1882">
        <v>9.7278333321810884</v>
      </c>
      <c r="V1882">
        <v>12.257580090947901</v>
      </c>
      <c r="W1882">
        <v>9.2731060504572689</v>
      </c>
      <c r="X1882">
        <v>9.0982877427747386</v>
      </c>
      <c r="Y1882">
        <v>14</v>
      </c>
      <c r="Z1882">
        <f t="shared" si="487"/>
        <v>14.918983179833905</v>
      </c>
      <c r="AA1882">
        <f t="shared" si="488"/>
        <v>13.786832093468853</v>
      </c>
      <c r="AB1882">
        <f t="shared" si="489"/>
        <v>15.489282011873637</v>
      </c>
      <c r="AC1882">
        <f t="shared" si="490"/>
        <v>15.586891590562253</v>
      </c>
      <c r="AD1882">
        <f t="shared" si="491"/>
        <v>15.349496417892386</v>
      </c>
      <c r="AF1882">
        <v>9.0987719639615268</v>
      </c>
      <c r="AG1882">
        <f t="shared" si="481"/>
        <v>-4.9012280360384732</v>
      </c>
    </row>
    <row r="1883" spans="1:33" x14ac:dyDescent="0.25">
      <c r="A1883" t="s">
        <v>836</v>
      </c>
      <c r="B1883">
        <v>551724591596239</v>
      </c>
      <c r="C1883">
        <v>53.287557876905701</v>
      </c>
      <c r="D1883">
        <v>10.957579253044999</v>
      </c>
      <c r="E1883">
        <v>9.6102766798418902</v>
      </c>
      <c r="F1883">
        <v>12.6464567759121</v>
      </c>
      <c r="G1883">
        <v>10.4452460272646</v>
      </c>
      <c r="H1883">
        <v>14</v>
      </c>
      <c r="I1883">
        <f t="shared" si="482"/>
        <v>343.97843973273524</v>
      </c>
      <c r="J1883">
        <f t="shared" si="483"/>
        <v>323.91047410110053</v>
      </c>
      <c r="K1883">
        <f t="shared" si="484"/>
        <v>346.34837826888423</v>
      </c>
      <c r="L1883">
        <f t="shared" si="485"/>
        <v>353.78718929205877</v>
      </c>
      <c r="M1883">
        <f t="shared" si="486"/>
        <v>10.490889349513742</v>
      </c>
      <c r="N1883">
        <f t="shared" si="476"/>
        <v>329.97843973273524</v>
      </c>
      <c r="O1883">
        <f t="shared" si="477"/>
        <v>309.91047410110053</v>
      </c>
      <c r="P1883">
        <f t="shared" si="478"/>
        <v>332.34837826888423</v>
      </c>
      <c r="Q1883">
        <f t="shared" si="479"/>
        <v>339.78718929205877</v>
      </c>
      <c r="R1883">
        <f t="shared" si="480"/>
        <v>-3.5091106504862584</v>
      </c>
      <c r="T1883">
        <v>22.745463260989116</v>
      </c>
      <c r="U1883">
        <v>21.303442409330625</v>
      </c>
      <c r="V1883">
        <v>22.793922826801513</v>
      </c>
      <c r="W1883">
        <v>23.944201678295819</v>
      </c>
      <c r="X1883">
        <v>21.285849963921756</v>
      </c>
      <c r="Y1883">
        <v>14</v>
      </c>
      <c r="Z1883">
        <f t="shared" si="487"/>
        <v>14.918983179833905</v>
      </c>
      <c r="AA1883">
        <f t="shared" si="488"/>
        <v>13.786832093468853</v>
      </c>
      <c r="AB1883">
        <f t="shared" si="489"/>
        <v>15.489282011873637</v>
      </c>
      <c r="AC1883">
        <f t="shared" si="490"/>
        <v>15.586891590562253</v>
      </c>
      <c r="AD1883">
        <f t="shared" si="491"/>
        <v>15.349496417892386</v>
      </c>
      <c r="AF1883">
        <v>32.092419899498708</v>
      </c>
      <c r="AG1883">
        <f t="shared" si="481"/>
        <v>18.092419899498708</v>
      </c>
    </row>
    <row r="1884" spans="1:33" x14ac:dyDescent="0.25">
      <c r="A1884" t="s">
        <v>852</v>
      </c>
      <c r="B1884">
        <v>909917145792201</v>
      </c>
      <c r="C1884">
        <v>28.9342080152671</v>
      </c>
      <c r="D1884">
        <v>17.359599236641198</v>
      </c>
      <c r="E1884">
        <v>12.9430534351145</v>
      </c>
      <c r="F1884">
        <v>17.971250198000199</v>
      </c>
      <c r="G1884">
        <v>18.818587786259499</v>
      </c>
      <c r="H1884">
        <v>14</v>
      </c>
      <c r="I1884">
        <f t="shared" si="482"/>
        <v>163.06489858383463</v>
      </c>
      <c r="J1884">
        <f t="shared" si="483"/>
        <v>100.47197583434377</v>
      </c>
      <c r="K1884">
        <f t="shared" si="484"/>
        <v>197.68604354065837</v>
      </c>
      <c r="L1884">
        <f t="shared" si="485"/>
        <v>108.76574849227052</v>
      </c>
      <c r="M1884">
        <f t="shared" si="486"/>
        <v>10.489887159390239</v>
      </c>
      <c r="N1884">
        <f t="shared" si="476"/>
        <v>149.06489858383463</v>
      </c>
      <c r="O1884">
        <f t="shared" si="477"/>
        <v>86.471975834343766</v>
      </c>
      <c r="P1884">
        <f t="shared" si="478"/>
        <v>183.68604354065837</v>
      </c>
      <c r="Q1884">
        <f t="shared" si="479"/>
        <v>94.765748492270518</v>
      </c>
      <c r="R1884">
        <f t="shared" si="480"/>
        <v>-3.5101128406097608</v>
      </c>
      <c r="T1884">
        <v>12.603478600829732</v>
      </c>
      <c r="U1884">
        <v>10.308043752053237</v>
      </c>
      <c r="V1884">
        <v>14.551213673864851</v>
      </c>
      <c r="W1884">
        <v>9.2079016306685961</v>
      </c>
      <c r="X1884">
        <v>9.2719786633665162</v>
      </c>
      <c r="Y1884">
        <v>14</v>
      </c>
      <c r="Z1884">
        <f t="shared" si="487"/>
        <v>14.918983179833905</v>
      </c>
      <c r="AA1884">
        <f t="shared" si="488"/>
        <v>13.786832093468853</v>
      </c>
      <c r="AB1884">
        <f t="shared" si="489"/>
        <v>15.489282011873637</v>
      </c>
      <c r="AC1884">
        <f t="shared" si="490"/>
        <v>15.586891590562253</v>
      </c>
      <c r="AD1884">
        <f t="shared" si="491"/>
        <v>15.349496417892386</v>
      </c>
      <c r="AF1884">
        <v>7.3825853982376541</v>
      </c>
      <c r="AG1884">
        <f t="shared" si="481"/>
        <v>-6.6174146017623459</v>
      </c>
    </row>
    <row r="1885" spans="1:33" x14ac:dyDescent="0.25">
      <c r="A1885" t="s">
        <v>913</v>
      </c>
      <c r="B1885">
        <v>845337058849370</v>
      </c>
      <c r="C1885">
        <v>40.514772620721999</v>
      </c>
      <c r="D1885">
        <v>13.4233825597749</v>
      </c>
      <c r="E1885">
        <v>10.753797468354399</v>
      </c>
      <c r="F1885">
        <v>14.9701999864408</v>
      </c>
      <c r="G1885">
        <v>13.331836615096099</v>
      </c>
      <c r="H1885">
        <v>14</v>
      </c>
      <c r="I1885">
        <f t="shared" si="482"/>
        <v>249.09334900973022</v>
      </c>
      <c r="J1885">
        <f t="shared" si="483"/>
        <v>237.85085709136973</v>
      </c>
      <c r="K1885">
        <f t="shared" si="484"/>
        <v>295.34032020991413</v>
      </c>
      <c r="L1885">
        <f t="shared" si="485"/>
        <v>246.85967786398305</v>
      </c>
      <c r="M1885">
        <f t="shared" si="486"/>
        <v>10.490543858709595</v>
      </c>
      <c r="N1885">
        <f t="shared" si="476"/>
        <v>235.09334900973022</v>
      </c>
      <c r="O1885">
        <f t="shared" si="477"/>
        <v>223.85085709136973</v>
      </c>
      <c r="P1885">
        <f t="shared" si="478"/>
        <v>281.34032020991413</v>
      </c>
      <c r="Q1885">
        <f t="shared" si="479"/>
        <v>232.85967786398305</v>
      </c>
      <c r="R1885">
        <f t="shared" si="480"/>
        <v>-3.5094561412904053</v>
      </c>
      <c r="T1885">
        <v>16.688467493102994</v>
      </c>
      <c r="U1885">
        <v>16.10715985650873</v>
      </c>
      <c r="V1885">
        <v>19.540669274739113</v>
      </c>
      <c r="W1885">
        <v>15.778901997503333</v>
      </c>
      <c r="X1885">
        <v>15.983410265397474</v>
      </c>
      <c r="Y1885">
        <v>14</v>
      </c>
      <c r="Z1885">
        <f t="shared" si="487"/>
        <v>14.918983179833905</v>
      </c>
      <c r="AA1885">
        <f t="shared" si="488"/>
        <v>13.786832093468853</v>
      </c>
      <c r="AB1885">
        <f t="shared" si="489"/>
        <v>15.489282011873637</v>
      </c>
      <c r="AC1885">
        <f t="shared" si="490"/>
        <v>15.586891590562253</v>
      </c>
      <c r="AD1885">
        <f t="shared" si="491"/>
        <v>15.349496417892386</v>
      </c>
      <c r="AF1885">
        <v>10.887276053413167</v>
      </c>
      <c r="AG1885">
        <f t="shared" si="481"/>
        <v>-3.1127239465868328</v>
      </c>
    </row>
    <row r="1886" spans="1:33" x14ac:dyDescent="0.25">
      <c r="A1886" t="s">
        <v>1014</v>
      </c>
      <c r="B1886">
        <v>937825099657202</v>
      </c>
      <c r="C1886">
        <v>31.069331065759599</v>
      </c>
      <c r="D1886">
        <v>14.3359863945578</v>
      </c>
      <c r="E1886">
        <v>13.470816326530599</v>
      </c>
      <c r="F1886">
        <v>16.322122398222401</v>
      </c>
      <c r="G1886">
        <v>14.0662358276643</v>
      </c>
      <c r="H1886">
        <v>14</v>
      </c>
      <c r="I1886">
        <f t="shared" si="482"/>
        <v>178.92607062167809</v>
      </c>
      <c r="J1886">
        <f t="shared" si="483"/>
        <v>205.99984274295281</v>
      </c>
      <c r="K1886">
        <f t="shared" si="484"/>
        <v>174.14457365471071</v>
      </c>
      <c r="L1886">
        <f t="shared" si="485"/>
        <v>184.65069604505004</v>
      </c>
      <c r="M1886">
        <f t="shared" si="486"/>
        <v>10.490455959796742</v>
      </c>
      <c r="N1886">
        <f t="shared" si="476"/>
        <v>164.92607062167809</v>
      </c>
      <c r="O1886">
        <f t="shared" si="477"/>
        <v>191.99984274295281</v>
      </c>
      <c r="P1886">
        <f t="shared" si="478"/>
        <v>160.14457365471071</v>
      </c>
      <c r="Q1886">
        <f t="shared" si="479"/>
        <v>170.65069604505004</v>
      </c>
      <c r="R1886">
        <f t="shared" si="480"/>
        <v>-3.5095440402032576</v>
      </c>
      <c r="T1886">
        <v>13.27303016502956</v>
      </c>
      <c r="U1886">
        <v>14.523688620405633</v>
      </c>
      <c r="V1886">
        <v>13.552912179854925</v>
      </c>
      <c r="W1886">
        <v>12.37945497760365</v>
      </c>
      <c r="X1886">
        <v>14.859849993892015</v>
      </c>
      <c r="Y1886">
        <v>14</v>
      </c>
      <c r="Z1886">
        <f t="shared" si="487"/>
        <v>14.918983179833905</v>
      </c>
      <c r="AA1886">
        <f t="shared" si="488"/>
        <v>13.786832093468853</v>
      </c>
      <c r="AB1886">
        <f t="shared" si="489"/>
        <v>15.489282011873637</v>
      </c>
      <c r="AC1886">
        <f t="shared" si="490"/>
        <v>15.586891590562253</v>
      </c>
      <c r="AD1886">
        <f t="shared" si="491"/>
        <v>15.349496417892386</v>
      </c>
      <c r="AF1886">
        <v>15.615326018149158</v>
      </c>
      <c r="AG1886">
        <f t="shared" si="481"/>
        <v>1.6153260181491582</v>
      </c>
    </row>
    <row r="1887" spans="1:33" x14ac:dyDescent="0.25">
      <c r="A1887" t="s">
        <v>1242</v>
      </c>
      <c r="B1887">
        <v>999593156801184</v>
      </c>
      <c r="C1887">
        <v>64.394681922452804</v>
      </c>
      <c r="D1887">
        <v>7.8573673511255304</v>
      </c>
      <c r="E1887">
        <v>8.1342434584755292</v>
      </c>
      <c r="F1887">
        <v>10.730470411389399</v>
      </c>
      <c r="G1887">
        <v>6.6886040396128204</v>
      </c>
      <c r="H1887">
        <v>14</v>
      </c>
      <c r="I1887">
        <f t="shared" si="482"/>
        <v>426.48984594487536</v>
      </c>
      <c r="J1887">
        <f t="shared" si="483"/>
        <v>432.11174392664373</v>
      </c>
      <c r="K1887">
        <f t="shared" si="484"/>
        <v>412.18853527237934</v>
      </c>
      <c r="L1887">
        <f t="shared" si="485"/>
        <v>441.95168740023212</v>
      </c>
      <c r="M1887">
        <f t="shared" si="486"/>
        <v>10.491338975195569</v>
      </c>
      <c r="N1887">
        <f t="shared" si="476"/>
        <v>412.48984594487536</v>
      </c>
      <c r="O1887">
        <f t="shared" si="477"/>
        <v>418.11174392664373</v>
      </c>
      <c r="P1887">
        <f t="shared" si="478"/>
        <v>398.18853527237934</v>
      </c>
      <c r="Q1887">
        <f t="shared" si="479"/>
        <v>427.95168740023212</v>
      </c>
      <c r="R1887">
        <f t="shared" si="480"/>
        <v>-3.5086610248044305</v>
      </c>
      <c r="T1887">
        <v>29.773932142080369</v>
      </c>
      <c r="U1887">
        <v>30.277684258159692</v>
      </c>
      <c r="V1887">
        <v>27.806475336161011</v>
      </c>
      <c r="W1887">
        <v>33.770807058350115</v>
      </c>
      <c r="X1887">
        <v>30.903994896083642</v>
      </c>
      <c r="Y1887">
        <v>14</v>
      </c>
      <c r="Z1887">
        <f t="shared" si="487"/>
        <v>14.918983179833905</v>
      </c>
      <c r="AA1887">
        <f t="shared" si="488"/>
        <v>13.786832093468853</v>
      </c>
      <c r="AB1887">
        <f t="shared" si="489"/>
        <v>15.489282011873637</v>
      </c>
      <c r="AC1887">
        <f t="shared" si="490"/>
        <v>15.586891590562253</v>
      </c>
      <c r="AD1887">
        <f t="shared" si="491"/>
        <v>15.349496417892386</v>
      </c>
      <c r="AF1887">
        <v>37.006748550495153</v>
      </c>
      <c r="AG1887">
        <f t="shared" si="481"/>
        <v>23.006748550495153</v>
      </c>
    </row>
    <row r="1888" spans="1:33" x14ac:dyDescent="0.25">
      <c r="A1888" t="s">
        <v>1279</v>
      </c>
      <c r="B1888">
        <v>1043374409068160</v>
      </c>
      <c r="C1888">
        <v>34.4551724137931</v>
      </c>
      <c r="D1888">
        <v>15.657931034482701</v>
      </c>
      <c r="E1888">
        <v>13.2129310344827</v>
      </c>
      <c r="F1888">
        <v>16.218646115125601</v>
      </c>
      <c r="G1888">
        <v>17.249353448275802</v>
      </c>
      <c r="H1888">
        <v>14</v>
      </c>
      <c r="I1888">
        <f t="shared" si="482"/>
        <v>204.0784439715961</v>
      </c>
      <c r="J1888">
        <f t="shared" si="483"/>
        <v>159.862322726858</v>
      </c>
      <c r="K1888">
        <f t="shared" si="484"/>
        <v>185.64784327733355</v>
      </c>
      <c r="L1888">
        <f t="shared" si="485"/>
        <v>189.41217803378083</v>
      </c>
      <c r="M1888">
        <f t="shared" si="486"/>
        <v>10.490074978208611</v>
      </c>
      <c r="N1888">
        <f t="shared" si="476"/>
        <v>190.0784439715961</v>
      </c>
      <c r="O1888">
        <f t="shared" si="477"/>
        <v>145.862322726858</v>
      </c>
      <c r="P1888">
        <f t="shared" si="478"/>
        <v>171.64784327733355</v>
      </c>
      <c r="Q1888">
        <f t="shared" si="479"/>
        <v>175.41217803378083</v>
      </c>
      <c r="R1888">
        <f t="shared" si="480"/>
        <v>-3.5099250217913891</v>
      </c>
      <c r="T1888">
        <v>14.408472034212011</v>
      </c>
      <c r="U1888">
        <v>12.501914209773227</v>
      </c>
      <c r="V1888">
        <v>14.031859637774966</v>
      </c>
      <c r="W1888">
        <v>12.611506198854521</v>
      </c>
      <c r="X1888">
        <v>10.834567643752962</v>
      </c>
      <c r="Y1888">
        <v>14</v>
      </c>
      <c r="Z1888">
        <f t="shared" si="487"/>
        <v>14.918983179833905</v>
      </c>
      <c r="AA1888">
        <f t="shared" si="488"/>
        <v>13.786832093468853</v>
      </c>
      <c r="AB1888">
        <f t="shared" si="489"/>
        <v>15.489282011873637</v>
      </c>
      <c r="AC1888">
        <f t="shared" si="490"/>
        <v>15.586891590562253</v>
      </c>
      <c r="AD1888">
        <f t="shared" si="491"/>
        <v>15.349496417892386</v>
      </c>
      <c r="AF1888">
        <v>10.695515584525582</v>
      </c>
      <c r="AG1888">
        <f t="shared" si="481"/>
        <v>-3.304484415474418</v>
      </c>
    </row>
    <row r="1889" spans="1:33" x14ac:dyDescent="0.25">
      <c r="A1889" t="s">
        <v>1446</v>
      </c>
      <c r="B1889">
        <v>1126687690684300</v>
      </c>
      <c r="C1889">
        <v>37.217977071005897</v>
      </c>
      <c r="D1889">
        <v>13.3162056213017</v>
      </c>
      <c r="E1889">
        <v>12.651124260354999</v>
      </c>
      <c r="F1889">
        <v>16.218646115125601</v>
      </c>
      <c r="G1889">
        <v>13.295636094674499</v>
      </c>
      <c r="H1889">
        <v>14</v>
      </c>
      <c r="I1889">
        <f t="shared" si="482"/>
        <v>224.6024694908275</v>
      </c>
      <c r="J1889">
        <f t="shared" si="483"/>
        <v>241.59146618703653</v>
      </c>
      <c r="K1889">
        <f t="shared" si="484"/>
        <v>210.7078796496545</v>
      </c>
      <c r="L1889">
        <f t="shared" si="485"/>
        <v>189.41217803378083</v>
      </c>
      <c r="M1889">
        <f t="shared" si="486"/>
        <v>10.490548191484379</v>
      </c>
      <c r="N1889">
        <f t="shared" si="476"/>
        <v>210.6024694908275</v>
      </c>
      <c r="O1889">
        <f t="shared" si="477"/>
        <v>227.59146618703653</v>
      </c>
      <c r="P1889">
        <f t="shared" si="478"/>
        <v>196.7078796496545</v>
      </c>
      <c r="Q1889">
        <f t="shared" si="479"/>
        <v>175.41217803378083</v>
      </c>
      <c r="R1889">
        <f t="shared" si="480"/>
        <v>-3.509451808515621</v>
      </c>
      <c r="T1889">
        <v>15.406575967052172</v>
      </c>
      <c r="U1889">
        <v>16.304106317312954</v>
      </c>
      <c r="V1889">
        <v>15.134668283412966</v>
      </c>
      <c r="W1889">
        <v>12.611506198854521</v>
      </c>
      <c r="X1889">
        <v>16.040939789117012</v>
      </c>
      <c r="Y1889">
        <v>14</v>
      </c>
      <c r="Z1889">
        <f t="shared" si="487"/>
        <v>14.918983179833905</v>
      </c>
      <c r="AA1889">
        <f t="shared" si="488"/>
        <v>13.786832093468853</v>
      </c>
      <c r="AB1889">
        <f t="shared" si="489"/>
        <v>15.489282011873637</v>
      </c>
      <c r="AC1889">
        <f t="shared" si="490"/>
        <v>15.586891590562253</v>
      </c>
      <c r="AD1889">
        <f t="shared" si="491"/>
        <v>15.349496417892386</v>
      </c>
      <c r="AF1889">
        <v>11.360334437926348</v>
      </c>
      <c r="AG1889">
        <f t="shared" si="481"/>
        <v>-2.6396655620736524</v>
      </c>
    </row>
    <row r="1890" spans="1:33" x14ac:dyDescent="0.25">
      <c r="A1890" t="s">
        <v>1506</v>
      </c>
      <c r="B1890">
        <v>764498666983223</v>
      </c>
      <c r="C1890">
        <v>61.584109378993098</v>
      </c>
      <c r="D1890">
        <v>9.4012652980094806</v>
      </c>
      <c r="E1890">
        <v>7.6736019536019402</v>
      </c>
      <c r="F1890">
        <v>12.6326133405469</v>
      </c>
      <c r="G1890">
        <v>8.6010213817190504</v>
      </c>
      <c r="H1890">
        <v>14</v>
      </c>
      <c r="I1890">
        <f t="shared" si="482"/>
        <v>405.61096749973336</v>
      </c>
      <c r="J1890">
        <f t="shared" si="483"/>
        <v>378.22777611448748</v>
      </c>
      <c r="K1890">
        <f t="shared" si="484"/>
        <v>432.73597862540095</v>
      </c>
      <c r="L1890">
        <f t="shared" si="485"/>
        <v>354.42419775603594</v>
      </c>
      <c r="M1890">
        <f t="shared" si="486"/>
        <v>10.491110081424427</v>
      </c>
      <c r="N1890">
        <f t="shared" si="476"/>
        <v>391.61096749973336</v>
      </c>
      <c r="O1890">
        <f t="shared" si="477"/>
        <v>364.22777611448748</v>
      </c>
      <c r="P1890">
        <f t="shared" si="478"/>
        <v>418.73597862540095</v>
      </c>
      <c r="Q1890">
        <f t="shared" si="479"/>
        <v>340.42419775603594</v>
      </c>
      <c r="R1890">
        <f t="shared" si="480"/>
        <v>-3.5088899185755729</v>
      </c>
      <c r="T1890">
        <v>27.812822747353948</v>
      </c>
      <c r="U1890">
        <v>25.415106864616344</v>
      </c>
      <c r="V1890">
        <v>29.586043646527585</v>
      </c>
      <c r="W1890">
        <v>24.003766029854543</v>
      </c>
      <c r="X1890">
        <v>25.561312230853257</v>
      </c>
      <c r="Y1890">
        <v>14</v>
      </c>
      <c r="Z1890">
        <f t="shared" si="487"/>
        <v>14.918983179833905</v>
      </c>
      <c r="AA1890">
        <f t="shared" si="488"/>
        <v>13.786832093468853</v>
      </c>
      <c r="AB1890">
        <f t="shared" si="489"/>
        <v>15.489282011873637</v>
      </c>
      <c r="AC1890">
        <f t="shared" si="490"/>
        <v>15.586891590562253</v>
      </c>
      <c r="AD1890">
        <f t="shared" si="491"/>
        <v>15.349496417892386</v>
      </c>
      <c r="AF1890">
        <v>19.462071992522088</v>
      </c>
      <c r="AG1890">
        <f t="shared" si="481"/>
        <v>5.4620719925220875</v>
      </c>
    </row>
    <row r="1891" spans="1:33" x14ac:dyDescent="0.25">
      <c r="A1891" t="s">
        <v>1512</v>
      </c>
      <c r="B1891">
        <v>893551994076778</v>
      </c>
      <c r="C1891">
        <v>75.743758543729896</v>
      </c>
      <c r="D1891">
        <v>5.0750523085507</v>
      </c>
      <c r="E1891">
        <v>5.7208099688473402</v>
      </c>
      <c r="F1891">
        <v>9.2929893759383706</v>
      </c>
      <c r="G1891">
        <v>3.1767924396708001</v>
      </c>
      <c r="H1891">
        <v>14</v>
      </c>
      <c r="I1891">
        <f t="shared" si="482"/>
        <v>510.79864337892542</v>
      </c>
      <c r="J1891">
        <f t="shared" si="483"/>
        <v>529.21801607369093</v>
      </c>
      <c r="K1891">
        <f t="shared" si="484"/>
        <v>519.84250780798311</v>
      </c>
      <c r="L1891">
        <f t="shared" si="485"/>
        <v>508.09766650386149</v>
      </c>
      <c r="M1891">
        <f t="shared" si="486"/>
        <v>10.491759297571313</v>
      </c>
      <c r="N1891">
        <f t="shared" si="476"/>
        <v>496.79864337892542</v>
      </c>
      <c r="O1891">
        <f t="shared" si="477"/>
        <v>515.21801607369093</v>
      </c>
      <c r="P1891">
        <f t="shared" si="478"/>
        <v>505.84250780798311</v>
      </c>
      <c r="Q1891">
        <f t="shared" si="479"/>
        <v>494.09766650386149</v>
      </c>
      <c r="R1891">
        <f t="shared" si="480"/>
        <v>-3.5082407024286866</v>
      </c>
      <c r="T1891">
        <v>39.203514361704428</v>
      </c>
      <c r="U1891">
        <v>41.508820551384275</v>
      </c>
      <c r="V1891">
        <v>38.48551860172946</v>
      </c>
      <c r="W1891">
        <v>43.710476328225823</v>
      </c>
      <c r="X1891">
        <v>43.791039564693122</v>
      </c>
      <c r="Y1891">
        <v>14</v>
      </c>
      <c r="Z1891">
        <f t="shared" si="487"/>
        <v>14.918983179833905</v>
      </c>
      <c r="AA1891">
        <f t="shared" si="488"/>
        <v>13.786832093468853</v>
      </c>
      <c r="AB1891">
        <f t="shared" si="489"/>
        <v>15.489282011873637</v>
      </c>
      <c r="AC1891">
        <f t="shared" si="490"/>
        <v>15.586891590562253</v>
      </c>
      <c r="AD1891">
        <f t="shared" si="491"/>
        <v>15.349496417892386</v>
      </c>
      <c r="AF1891">
        <v>28.806152234991238</v>
      </c>
      <c r="AG1891">
        <f t="shared" si="481"/>
        <v>14.806152234991238</v>
      </c>
    </row>
    <row r="1892" spans="1:33" x14ac:dyDescent="0.25">
      <c r="A1892" t="s">
        <v>1562</v>
      </c>
      <c r="B1892">
        <v>823108334467310</v>
      </c>
      <c r="C1892">
        <v>42.325960410557201</v>
      </c>
      <c r="D1892">
        <v>12.9566251221896</v>
      </c>
      <c r="E1892">
        <v>10.4140322580645</v>
      </c>
      <c r="F1892">
        <v>15.062637766997801</v>
      </c>
      <c r="G1892">
        <v>11.9999853372434</v>
      </c>
      <c r="H1892">
        <v>14</v>
      </c>
      <c r="I1892">
        <f t="shared" si="482"/>
        <v>262.54810569028365</v>
      </c>
      <c r="J1892">
        <f t="shared" si="483"/>
        <v>254.14127498699077</v>
      </c>
      <c r="K1892">
        <f t="shared" si="484"/>
        <v>310.49593762149544</v>
      </c>
      <c r="L1892">
        <f t="shared" si="485"/>
        <v>242.60613479084554</v>
      </c>
      <c r="M1892">
        <f t="shared" si="486"/>
        <v>10.490703265579045</v>
      </c>
      <c r="N1892">
        <f t="shared" si="476"/>
        <v>248.54810569028365</v>
      </c>
      <c r="O1892">
        <f t="shared" si="477"/>
        <v>240.14127498699077</v>
      </c>
      <c r="P1892">
        <f t="shared" si="478"/>
        <v>296.49593762149544</v>
      </c>
      <c r="Q1892">
        <f t="shared" si="479"/>
        <v>228.60613479084554</v>
      </c>
      <c r="R1892">
        <f t="shared" si="480"/>
        <v>-3.5092967344209551</v>
      </c>
      <c r="T1892">
        <v>17.437553627973216</v>
      </c>
      <c r="U1892">
        <v>16.982627376617756</v>
      </c>
      <c r="V1892">
        <v>20.455535255937029</v>
      </c>
      <c r="W1892">
        <v>15.519286086894544</v>
      </c>
      <c r="X1892">
        <v>18.242175023527452</v>
      </c>
      <c r="Y1892">
        <v>14</v>
      </c>
      <c r="Z1892">
        <f t="shared" si="487"/>
        <v>14.918983179833905</v>
      </c>
      <c r="AA1892">
        <f t="shared" si="488"/>
        <v>13.786832093468853</v>
      </c>
      <c r="AB1892">
        <f t="shared" si="489"/>
        <v>15.489282011873637</v>
      </c>
      <c r="AC1892">
        <f t="shared" si="490"/>
        <v>15.586891590562253</v>
      </c>
      <c r="AD1892">
        <f t="shared" si="491"/>
        <v>15.349496417892386</v>
      </c>
      <c r="AF1892">
        <v>21.2452780382756</v>
      </c>
      <c r="AG1892">
        <f t="shared" si="481"/>
        <v>7.2452780382756004</v>
      </c>
    </row>
    <row r="1893" spans="1:33" x14ac:dyDescent="0.25">
      <c r="A1893" t="s">
        <v>1624</v>
      </c>
      <c r="B1893">
        <v>917982071632199</v>
      </c>
      <c r="C1893">
        <v>38.475312075983702</v>
      </c>
      <c r="D1893">
        <v>13.945400271370399</v>
      </c>
      <c r="E1893">
        <v>10.5969402985074</v>
      </c>
      <c r="F1893">
        <v>15.9611216822816</v>
      </c>
      <c r="G1893">
        <v>13.2649151967435</v>
      </c>
      <c r="H1893">
        <v>14</v>
      </c>
      <c r="I1893">
        <f t="shared" si="482"/>
        <v>233.94282428609591</v>
      </c>
      <c r="J1893">
        <f t="shared" si="483"/>
        <v>219.63178657200098</v>
      </c>
      <c r="K1893">
        <f t="shared" si="484"/>
        <v>302.33711441505415</v>
      </c>
      <c r="L1893">
        <f t="shared" si="485"/>
        <v>201.26221663149249</v>
      </c>
      <c r="M1893">
        <f t="shared" si="486"/>
        <v>10.490551868413062</v>
      </c>
      <c r="N1893">
        <f t="shared" si="476"/>
        <v>219.94282428609591</v>
      </c>
      <c r="O1893">
        <f t="shared" si="477"/>
        <v>205.63178657200098</v>
      </c>
      <c r="P1893">
        <f t="shared" si="478"/>
        <v>288.33711441505415</v>
      </c>
      <c r="Q1893">
        <f t="shared" si="479"/>
        <v>187.26221663149249</v>
      </c>
      <c r="R1893">
        <f t="shared" si="480"/>
        <v>-3.5094481315869377</v>
      </c>
      <c r="T1893">
        <v>15.883418802272391</v>
      </c>
      <c r="U1893">
        <v>15.181396133706176</v>
      </c>
      <c r="V1893">
        <v>19.957830929882302</v>
      </c>
      <c r="W1893">
        <v>13.208078309841635</v>
      </c>
      <c r="X1893">
        <v>16.0899235437737</v>
      </c>
      <c r="Y1893">
        <v>14</v>
      </c>
      <c r="Z1893">
        <f t="shared" si="487"/>
        <v>14.918983179833905</v>
      </c>
      <c r="AA1893">
        <f t="shared" si="488"/>
        <v>13.786832093468853</v>
      </c>
      <c r="AB1893">
        <f t="shared" si="489"/>
        <v>15.489282011873637</v>
      </c>
      <c r="AC1893">
        <f t="shared" si="490"/>
        <v>15.586891590562253</v>
      </c>
      <c r="AD1893">
        <f t="shared" si="491"/>
        <v>15.349496417892386</v>
      </c>
      <c r="AF1893">
        <v>13.418478268399529</v>
      </c>
      <c r="AG1893">
        <f t="shared" si="481"/>
        <v>-0.58152173160047127</v>
      </c>
    </row>
    <row r="1894" spans="1:33" x14ac:dyDescent="0.25">
      <c r="A1894" t="s">
        <v>1731</v>
      </c>
      <c r="B1894">
        <v>1175133212498280</v>
      </c>
      <c r="C1894">
        <v>55.8097581792318</v>
      </c>
      <c r="D1894">
        <v>8.8614509246088193</v>
      </c>
      <c r="E1894">
        <v>9.2803281853281803</v>
      </c>
      <c r="F1894">
        <v>11.379077667433799</v>
      </c>
      <c r="G1894">
        <v>7.2718319447266797</v>
      </c>
      <c r="H1894">
        <v>14</v>
      </c>
      <c r="I1894">
        <f t="shared" si="482"/>
        <v>362.71508954777386</v>
      </c>
      <c r="J1894">
        <f t="shared" si="483"/>
        <v>397.0679723719976</v>
      </c>
      <c r="K1894">
        <f t="shared" si="484"/>
        <v>361.06610979916769</v>
      </c>
      <c r="L1894">
        <f t="shared" si="485"/>
        <v>412.10589399725063</v>
      </c>
      <c r="M1894">
        <f t="shared" si="486"/>
        <v>10.491269169702962</v>
      </c>
      <c r="N1894">
        <f t="shared" si="476"/>
        <v>348.71508954777386</v>
      </c>
      <c r="O1894">
        <f t="shared" si="477"/>
        <v>383.0679723719976</v>
      </c>
      <c r="P1894">
        <f t="shared" si="478"/>
        <v>347.06610979916769</v>
      </c>
      <c r="Q1894">
        <f t="shared" si="479"/>
        <v>398.10589399725063</v>
      </c>
      <c r="R1894">
        <f t="shared" si="480"/>
        <v>-3.5087308302970381</v>
      </c>
      <c r="T1894">
        <v>24.179637426251425</v>
      </c>
      <c r="U1894">
        <v>27.01939434706178</v>
      </c>
      <c r="V1894">
        <v>23.829577895216481</v>
      </c>
      <c r="W1894">
        <v>30.059787720141632</v>
      </c>
      <c r="X1894">
        <v>29.165913419241342</v>
      </c>
      <c r="Y1894">
        <v>14</v>
      </c>
      <c r="Z1894">
        <f t="shared" si="487"/>
        <v>14.918983179833905</v>
      </c>
      <c r="AA1894">
        <f t="shared" si="488"/>
        <v>13.786832093468853</v>
      </c>
      <c r="AB1894">
        <f t="shared" si="489"/>
        <v>15.489282011873637</v>
      </c>
      <c r="AC1894">
        <f t="shared" si="490"/>
        <v>15.586891590562253</v>
      </c>
      <c r="AD1894">
        <f t="shared" si="491"/>
        <v>15.349496417892386</v>
      </c>
      <c r="AF1894">
        <v>38.412152602765211</v>
      </c>
      <c r="AG1894">
        <f t="shared" si="481"/>
        <v>24.412152602765211</v>
      </c>
    </row>
    <row r="1895" spans="1:33" x14ac:dyDescent="0.25">
      <c r="A1895" t="s">
        <v>1797</v>
      </c>
      <c r="B1895">
        <v>988299527928225</v>
      </c>
      <c r="C1895">
        <v>46.023501926782302</v>
      </c>
      <c r="D1895">
        <v>14.002976878612699</v>
      </c>
      <c r="E1895">
        <v>10.975953757225399</v>
      </c>
      <c r="F1895">
        <v>15.247664890283</v>
      </c>
      <c r="G1895">
        <v>15.365973025048101</v>
      </c>
      <c r="H1895">
        <v>14</v>
      </c>
      <c r="I1895">
        <f t="shared" si="482"/>
        <v>290.01600366102912</v>
      </c>
      <c r="J1895">
        <f t="shared" si="483"/>
        <v>217.62229102364626</v>
      </c>
      <c r="K1895">
        <f t="shared" si="484"/>
        <v>285.43078380731168</v>
      </c>
      <c r="L1895">
        <f t="shared" si="485"/>
        <v>234.09207448076472</v>
      </c>
      <c r="M1895">
        <f t="shared" si="486"/>
        <v>10.490300396603473</v>
      </c>
      <c r="N1895">
        <f t="shared" si="476"/>
        <v>276.01600366102912</v>
      </c>
      <c r="O1895">
        <f t="shared" si="477"/>
        <v>203.62229102364626</v>
      </c>
      <c r="P1895">
        <f t="shared" si="478"/>
        <v>271.43078380731168</v>
      </c>
      <c r="Q1895">
        <f t="shared" si="479"/>
        <v>220.09207448076472</v>
      </c>
      <c r="R1895">
        <f t="shared" si="480"/>
        <v>-3.5096996033965269</v>
      </c>
      <c r="T1895">
        <v>19.072830071285146</v>
      </c>
      <c r="U1895">
        <v>15.082602940290416</v>
      </c>
      <c r="V1895">
        <v>18.964721236937699</v>
      </c>
      <c r="W1895">
        <v>15.01239027863425</v>
      </c>
      <c r="X1895">
        <v>13.061452542662314</v>
      </c>
      <c r="Y1895">
        <v>14</v>
      </c>
      <c r="Z1895">
        <f t="shared" si="487"/>
        <v>14.918983179833905</v>
      </c>
      <c r="AA1895">
        <f t="shared" si="488"/>
        <v>13.786832093468853</v>
      </c>
      <c r="AB1895">
        <f t="shared" si="489"/>
        <v>15.489282011873637</v>
      </c>
      <c r="AC1895">
        <f t="shared" si="490"/>
        <v>15.586891590562253</v>
      </c>
      <c r="AD1895">
        <f t="shared" si="491"/>
        <v>15.349496417892386</v>
      </c>
      <c r="AF1895">
        <v>12.122444725961525</v>
      </c>
      <c r="AG1895">
        <f t="shared" si="481"/>
        <v>-1.8775552740384747</v>
      </c>
    </row>
    <row r="1896" spans="1:33" x14ac:dyDescent="0.25">
      <c r="A1896" t="s">
        <v>1847</v>
      </c>
      <c r="B1896">
        <v>594825200628306</v>
      </c>
      <c r="C1896">
        <v>53.4779740730011</v>
      </c>
      <c r="D1896">
        <v>11.160055330243299</v>
      </c>
      <c r="E1896">
        <v>9.6730011587485496</v>
      </c>
      <c r="F1896">
        <v>12.645581978651499</v>
      </c>
      <c r="G1896">
        <v>10.9481836616454</v>
      </c>
      <c r="H1896">
        <v>14</v>
      </c>
      <c r="I1896">
        <f t="shared" si="482"/>
        <v>345.39298305114687</v>
      </c>
      <c r="J1896">
        <f t="shared" si="483"/>
        <v>316.84380596509783</v>
      </c>
      <c r="K1896">
        <f t="shared" si="484"/>
        <v>343.55048085072593</v>
      </c>
      <c r="L1896">
        <f t="shared" si="485"/>
        <v>353.82744326403645</v>
      </c>
      <c r="M1896">
        <f t="shared" si="486"/>
        <v>10.490829153818353</v>
      </c>
      <c r="N1896">
        <f t="shared" si="476"/>
        <v>331.39298305114687</v>
      </c>
      <c r="O1896">
        <f t="shared" si="477"/>
        <v>302.84380596509783</v>
      </c>
      <c r="P1896">
        <f t="shared" si="478"/>
        <v>329.55048085072593</v>
      </c>
      <c r="Q1896">
        <f t="shared" si="479"/>
        <v>339.82744326403645</v>
      </c>
      <c r="R1896">
        <f t="shared" si="480"/>
        <v>-3.5091708461816467</v>
      </c>
      <c r="T1896">
        <v>22.850703988082689</v>
      </c>
      <c r="U1896">
        <v>20.819901016121541</v>
      </c>
      <c r="V1896">
        <v>22.602193419655112</v>
      </c>
      <c r="W1896">
        <v>23.947961302400628</v>
      </c>
      <c r="X1896">
        <v>20.249426617121955</v>
      </c>
      <c r="Y1896">
        <v>14</v>
      </c>
      <c r="Z1896">
        <f t="shared" si="487"/>
        <v>14.918983179833905</v>
      </c>
      <c r="AA1896">
        <f t="shared" si="488"/>
        <v>13.786832093468853</v>
      </c>
      <c r="AB1896">
        <f t="shared" si="489"/>
        <v>15.489282011873637</v>
      </c>
      <c r="AC1896">
        <f t="shared" si="490"/>
        <v>15.586891590562253</v>
      </c>
      <c r="AD1896">
        <f t="shared" si="491"/>
        <v>15.349496417892386</v>
      </c>
      <c r="AF1896">
        <v>29.675026498002673</v>
      </c>
      <c r="AG1896">
        <f t="shared" si="481"/>
        <v>15.675026498002673</v>
      </c>
    </row>
    <row r="1897" spans="1:33" x14ac:dyDescent="0.25">
      <c r="A1897" t="s">
        <v>1858</v>
      </c>
      <c r="B1897">
        <v>1002189573194740</v>
      </c>
      <c r="C1897">
        <v>57.566957654333599</v>
      </c>
      <c r="D1897">
        <v>8.5686127908168501</v>
      </c>
      <c r="E1897">
        <v>9.2032919954904102</v>
      </c>
      <c r="F1897">
        <v>11.770048995651701</v>
      </c>
      <c r="G1897">
        <v>7.1457961805199597</v>
      </c>
      <c r="H1897">
        <v>14</v>
      </c>
      <c r="I1897">
        <f t="shared" si="482"/>
        <v>375.76878365358613</v>
      </c>
      <c r="J1897">
        <f t="shared" si="483"/>
        <v>407.28838921189669</v>
      </c>
      <c r="K1897">
        <f t="shared" si="484"/>
        <v>364.50239751982929</v>
      </c>
      <c r="L1897">
        <f t="shared" si="485"/>
        <v>394.11526965603616</v>
      </c>
      <c r="M1897">
        <f t="shared" si="486"/>
        <v>10.491284254695517</v>
      </c>
      <c r="N1897">
        <f t="shared" si="476"/>
        <v>361.76878365358613</v>
      </c>
      <c r="O1897">
        <f t="shared" si="477"/>
        <v>393.28838921189669</v>
      </c>
      <c r="P1897">
        <f t="shared" si="478"/>
        <v>350.50239751982929</v>
      </c>
      <c r="Q1897">
        <f t="shared" si="479"/>
        <v>380.11526965603616</v>
      </c>
      <c r="R1897">
        <f t="shared" si="480"/>
        <v>-3.5087157453044835</v>
      </c>
      <c r="T1897">
        <v>25.231929773643696</v>
      </c>
      <c r="U1897">
        <v>27.931657041687593</v>
      </c>
      <c r="V1897">
        <v>24.078080758035604</v>
      </c>
      <c r="W1897">
        <v>28.022814178365966</v>
      </c>
      <c r="X1897">
        <v>29.533038955396755</v>
      </c>
      <c r="Y1897">
        <v>14</v>
      </c>
      <c r="Z1897">
        <f t="shared" si="487"/>
        <v>14.918983179833905</v>
      </c>
      <c r="AA1897">
        <f t="shared" si="488"/>
        <v>13.786832093468853</v>
      </c>
      <c r="AB1897">
        <f t="shared" si="489"/>
        <v>15.489282011873637</v>
      </c>
      <c r="AC1897">
        <f t="shared" si="490"/>
        <v>15.586891590562253</v>
      </c>
      <c r="AD1897">
        <f t="shared" si="491"/>
        <v>15.349496417892386</v>
      </c>
      <c r="AF1897">
        <v>30.892445369314153</v>
      </c>
      <c r="AG1897">
        <f t="shared" si="481"/>
        <v>16.892445369314153</v>
      </c>
    </row>
    <row r="1898" spans="1:33" x14ac:dyDescent="0.25">
      <c r="A1898" t="s">
        <v>1881</v>
      </c>
      <c r="B1898">
        <v>965609493516456</v>
      </c>
      <c r="C1898">
        <v>57.067636490604301</v>
      </c>
      <c r="D1898">
        <v>10.352786947689101</v>
      </c>
      <c r="E1898">
        <v>8.7744804469273703</v>
      </c>
      <c r="F1898">
        <v>12.834656854896901</v>
      </c>
      <c r="G1898">
        <v>9.7433707465718609</v>
      </c>
      <c r="H1898">
        <v>14</v>
      </c>
      <c r="I1898">
        <f t="shared" si="482"/>
        <v>372.05948039904081</v>
      </c>
      <c r="J1898">
        <f t="shared" si="483"/>
        <v>345.01848138915392</v>
      </c>
      <c r="K1898">
        <f t="shared" si="484"/>
        <v>383.63002911620157</v>
      </c>
      <c r="L1898">
        <f t="shared" si="485"/>
        <v>345.12712478698222</v>
      </c>
      <c r="M1898">
        <f t="shared" si="486"/>
        <v>10.490973355696038</v>
      </c>
      <c r="N1898">
        <f t="shared" si="476"/>
        <v>358.05948039904081</v>
      </c>
      <c r="O1898">
        <f t="shared" si="477"/>
        <v>331.01848138915392</v>
      </c>
      <c r="P1898">
        <f t="shared" si="478"/>
        <v>369.63002911620157</v>
      </c>
      <c r="Q1898">
        <f t="shared" si="479"/>
        <v>331.12712478698222</v>
      </c>
      <c r="R1898">
        <f t="shared" si="480"/>
        <v>-3.5090266443039617</v>
      </c>
      <c r="T1898">
        <v>24.92834014993247</v>
      </c>
      <c r="U1898">
        <v>22.815676790499662</v>
      </c>
      <c r="V1898">
        <v>25.50945733112485</v>
      </c>
      <c r="W1898">
        <v>23.148942372172474</v>
      </c>
      <c r="X1898">
        <v>22.821497051142554</v>
      </c>
      <c r="Y1898">
        <v>14</v>
      </c>
      <c r="Z1898">
        <f t="shared" si="487"/>
        <v>14.918983179833905</v>
      </c>
      <c r="AA1898">
        <f t="shared" si="488"/>
        <v>13.786832093468853</v>
      </c>
      <c r="AB1898">
        <f t="shared" si="489"/>
        <v>15.489282011873637</v>
      </c>
      <c r="AC1898">
        <f t="shared" si="490"/>
        <v>15.586891590562253</v>
      </c>
      <c r="AD1898">
        <f t="shared" si="491"/>
        <v>15.349496417892386</v>
      </c>
      <c r="AF1898">
        <v>25.999333869231407</v>
      </c>
      <c r="AG1898">
        <f t="shared" si="481"/>
        <v>11.999333869231407</v>
      </c>
    </row>
    <row r="1899" spans="1:33" x14ac:dyDescent="0.25">
      <c r="A1899" t="s">
        <v>2153</v>
      </c>
      <c r="B1899">
        <v>1009961592408370</v>
      </c>
      <c r="C1899">
        <v>58.977217536396601</v>
      </c>
      <c r="D1899">
        <v>8.0514030584179803</v>
      </c>
      <c r="E1899">
        <v>8.6281572481572404</v>
      </c>
      <c r="F1899">
        <v>12.012210034250201</v>
      </c>
      <c r="G1899">
        <v>6.8348602809050503</v>
      </c>
      <c r="H1899">
        <v>14</v>
      </c>
      <c r="I1899">
        <f t="shared" si="482"/>
        <v>386.24517029664662</v>
      </c>
      <c r="J1899">
        <f t="shared" si="483"/>
        <v>425.33965524859508</v>
      </c>
      <c r="K1899">
        <f t="shared" si="484"/>
        <v>390.15694344361816</v>
      </c>
      <c r="L1899">
        <f t="shared" si="485"/>
        <v>382.97218073603267</v>
      </c>
      <c r="M1899">
        <f t="shared" si="486"/>
        <v>10.4913214700507</v>
      </c>
      <c r="N1899">
        <f t="shared" si="476"/>
        <v>372.24517029664662</v>
      </c>
      <c r="O1899">
        <f t="shared" si="477"/>
        <v>411.33965524859508</v>
      </c>
      <c r="P1899">
        <f t="shared" si="478"/>
        <v>376.15694344361816</v>
      </c>
      <c r="Q1899">
        <f t="shared" si="479"/>
        <v>368.97218073603267</v>
      </c>
      <c r="R1899">
        <f t="shared" si="480"/>
        <v>-3.5086785299493002</v>
      </c>
      <c r="T1899">
        <v>26.109490375836813</v>
      </c>
      <c r="U1899">
        <v>29.618781212538238</v>
      </c>
      <c r="V1899">
        <v>26.017109081204133</v>
      </c>
      <c r="W1899">
        <v>26.830981845204789</v>
      </c>
      <c r="X1899">
        <v>30.45863932964625</v>
      </c>
      <c r="Y1899">
        <v>14</v>
      </c>
      <c r="Z1899">
        <f t="shared" si="487"/>
        <v>14.918983179833905</v>
      </c>
      <c r="AA1899">
        <f t="shared" si="488"/>
        <v>13.786832093468853</v>
      </c>
      <c r="AB1899">
        <f t="shared" si="489"/>
        <v>15.489282011873637</v>
      </c>
      <c r="AC1899">
        <f t="shared" si="490"/>
        <v>15.586891590562253</v>
      </c>
      <c r="AD1899">
        <f t="shared" si="491"/>
        <v>15.349496417892386</v>
      </c>
      <c r="AF1899">
        <v>13.966818728957817</v>
      </c>
      <c r="AG1899">
        <f t="shared" si="481"/>
        <v>-3.3181271042183269E-2</v>
      </c>
    </row>
    <row r="1900" spans="1:33" x14ac:dyDescent="0.25">
      <c r="A1900" t="s">
        <v>2869</v>
      </c>
      <c r="B1900">
        <v>866842960093693</v>
      </c>
      <c r="C1900">
        <v>63.569070688444</v>
      </c>
      <c r="D1900">
        <v>8.3220194942044294</v>
      </c>
      <c r="E1900">
        <v>8.12248682824025</v>
      </c>
      <c r="F1900">
        <v>11.0035773159873</v>
      </c>
      <c r="G1900">
        <v>7.2390604144713704</v>
      </c>
      <c r="H1900">
        <v>14</v>
      </c>
      <c r="I1900">
        <f t="shared" si="482"/>
        <v>420.3566341770715</v>
      </c>
      <c r="J1900">
        <f t="shared" si="483"/>
        <v>415.89480344035991</v>
      </c>
      <c r="K1900">
        <f t="shared" si="484"/>
        <v>412.7129532660382</v>
      </c>
      <c r="L1900">
        <f t="shared" si="485"/>
        <v>429.38461822917935</v>
      </c>
      <c r="M1900">
        <f t="shared" si="486"/>
        <v>10.491273092068118</v>
      </c>
      <c r="N1900">
        <f t="shared" si="476"/>
        <v>406.3566341770715</v>
      </c>
      <c r="O1900">
        <f t="shared" si="477"/>
        <v>401.89480344035991</v>
      </c>
      <c r="P1900">
        <f t="shared" si="478"/>
        <v>398.7129532660382</v>
      </c>
      <c r="Q1900">
        <f t="shared" si="479"/>
        <v>415.38461822917935</v>
      </c>
      <c r="R1900">
        <f t="shared" si="480"/>
        <v>-3.5087269079318819</v>
      </c>
      <c r="T1900">
        <v>29.183927817500543</v>
      </c>
      <c r="U1900">
        <v>28.723702582236186</v>
      </c>
      <c r="V1900">
        <v>27.850534696772993</v>
      </c>
      <c r="W1900">
        <v>32.155420275267709</v>
      </c>
      <c r="X1900">
        <v>29.260931198986725</v>
      </c>
      <c r="Y1900">
        <v>14</v>
      </c>
      <c r="Z1900">
        <f t="shared" si="487"/>
        <v>14.918983179833905</v>
      </c>
      <c r="AA1900">
        <f t="shared" si="488"/>
        <v>13.786832093468853</v>
      </c>
      <c r="AB1900">
        <f t="shared" si="489"/>
        <v>15.489282011873637</v>
      </c>
      <c r="AC1900">
        <f t="shared" si="490"/>
        <v>15.586891590562253</v>
      </c>
      <c r="AD1900">
        <f t="shared" si="491"/>
        <v>15.349496417892386</v>
      </c>
      <c r="AF1900">
        <v>37.517641117264688</v>
      </c>
      <c r="AG1900">
        <f t="shared" si="481"/>
        <v>23.517641117264688</v>
      </c>
    </row>
    <row r="1901" spans="1:33" x14ac:dyDescent="0.25">
      <c r="A1901" t="s">
        <v>3000</v>
      </c>
      <c r="B1901">
        <v>927473297372851</v>
      </c>
      <c r="C1901">
        <v>42.136720500988801</v>
      </c>
      <c r="D1901">
        <v>12.762685124148501</v>
      </c>
      <c r="E1901">
        <v>11.4122522522522</v>
      </c>
      <c r="F1901">
        <v>15.6514581411263</v>
      </c>
      <c r="G1901">
        <v>12.4029507251153</v>
      </c>
      <c r="H1901">
        <v>14</v>
      </c>
      <c r="I1901">
        <f t="shared" si="482"/>
        <v>261.14230064246777</v>
      </c>
      <c r="J1901">
        <f t="shared" si="483"/>
        <v>260.91002329255593</v>
      </c>
      <c r="K1901">
        <f t="shared" si="484"/>
        <v>265.9691883654682</v>
      </c>
      <c r="L1901">
        <f t="shared" si="485"/>
        <v>215.51144678984906</v>
      </c>
      <c r="M1901">
        <f t="shared" si="486"/>
        <v>10.490655035380939</v>
      </c>
      <c r="N1901">
        <f t="shared" si="476"/>
        <v>247.14230064246777</v>
      </c>
      <c r="O1901">
        <f t="shared" si="477"/>
        <v>246.91002329255593</v>
      </c>
      <c r="P1901">
        <f t="shared" si="478"/>
        <v>251.9691883654682</v>
      </c>
      <c r="Q1901">
        <f t="shared" si="479"/>
        <v>201.51144678984906</v>
      </c>
      <c r="R1901">
        <f t="shared" si="480"/>
        <v>-3.5093449646190606</v>
      </c>
      <c r="T1901">
        <v>17.357738567688514</v>
      </c>
      <c r="U1901">
        <v>17.360236584152158</v>
      </c>
      <c r="V1901">
        <v>17.882541055769664</v>
      </c>
      <c r="W1901">
        <v>13.962921049351023</v>
      </c>
      <c r="X1901">
        <v>17.526995876741811</v>
      </c>
      <c r="Y1901">
        <v>14</v>
      </c>
      <c r="Z1901">
        <f t="shared" si="487"/>
        <v>14.918983179833905</v>
      </c>
      <c r="AA1901">
        <f t="shared" si="488"/>
        <v>13.786832093468853</v>
      </c>
      <c r="AB1901">
        <f t="shared" si="489"/>
        <v>15.489282011873637</v>
      </c>
      <c r="AC1901">
        <f t="shared" si="490"/>
        <v>15.586891590562253</v>
      </c>
      <c r="AD1901">
        <f t="shared" si="491"/>
        <v>15.349496417892386</v>
      </c>
      <c r="AF1901">
        <v>15.096998846967283</v>
      </c>
      <c r="AG1901">
        <f t="shared" si="481"/>
        <v>1.0969988469672831</v>
      </c>
    </row>
    <row r="1902" spans="1:33" x14ac:dyDescent="0.25">
      <c r="A1902" t="s">
        <v>3050</v>
      </c>
      <c r="B1902">
        <v>1267664799914490</v>
      </c>
      <c r="C1902">
        <v>66.953749018067498</v>
      </c>
      <c r="D1902">
        <v>7.3022093479968504</v>
      </c>
      <c r="E1902">
        <v>7.6537280701754398</v>
      </c>
      <c r="F1902">
        <v>10.2806830102319</v>
      </c>
      <c r="G1902">
        <v>5.9254109387274099</v>
      </c>
      <c r="H1902">
        <v>14</v>
      </c>
      <c r="I1902">
        <f t="shared" si="482"/>
        <v>445.50036782115149</v>
      </c>
      <c r="J1902">
        <f t="shared" si="483"/>
        <v>451.48745203715873</v>
      </c>
      <c r="K1902">
        <f t="shared" si="484"/>
        <v>433.62247601999121</v>
      </c>
      <c r="L1902">
        <f t="shared" si="485"/>
        <v>462.64874517303588</v>
      </c>
      <c r="M1902">
        <f t="shared" si="486"/>
        <v>10.491430320396809</v>
      </c>
      <c r="N1902">
        <f t="shared" si="476"/>
        <v>431.50036782115149</v>
      </c>
      <c r="O1902">
        <f t="shared" si="477"/>
        <v>437.48745203715873</v>
      </c>
      <c r="P1902">
        <f t="shared" si="478"/>
        <v>419.62247601999121</v>
      </c>
      <c r="Q1902">
        <f t="shared" si="479"/>
        <v>448.64874517303588</v>
      </c>
      <c r="R1902">
        <f t="shared" si="480"/>
        <v>-3.5085696796031911</v>
      </c>
      <c r="T1902">
        <v>31.679574818411211</v>
      </c>
      <c r="U1902">
        <v>32.244967017567639</v>
      </c>
      <c r="V1902">
        <v>29.665333292066283</v>
      </c>
      <c r="W1902">
        <v>36.610023360880767</v>
      </c>
      <c r="X1902">
        <v>33.335790376329051</v>
      </c>
      <c r="Y1902">
        <v>14</v>
      </c>
      <c r="Z1902">
        <f t="shared" si="487"/>
        <v>14.918983179833905</v>
      </c>
      <c r="AA1902">
        <f t="shared" si="488"/>
        <v>13.786832093468853</v>
      </c>
      <c r="AB1902">
        <f t="shared" si="489"/>
        <v>15.489282011873637</v>
      </c>
      <c r="AC1902">
        <f t="shared" si="490"/>
        <v>15.586891590562253</v>
      </c>
      <c r="AD1902">
        <f t="shared" si="491"/>
        <v>15.349496417892386</v>
      </c>
      <c r="AF1902">
        <v>42.043020596400311</v>
      </c>
      <c r="AG1902">
        <f t="shared" si="481"/>
        <v>28.043020596400311</v>
      </c>
    </row>
    <row r="1903" spans="1:33" x14ac:dyDescent="0.25">
      <c r="A1903" t="s">
        <v>3060</v>
      </c>
      <c r="B1903">
        <v>829925177119052</v>
      </c>
      <c r="C1903">
        <v>55.885736580033999</v>
      </c>
      <c r="D1903">
        <v>10.2979317464172</v>
      </c>
      <c r="E1903">
        <v>8.7149050279329501</v>
      </c>
      <c r="F1903">
        <v>13.0238667986668</v>
      </c>
      <c r="G1903">
        <v>9.32748991984454</v>
      </c>
      <c r="H1903">
        <v>14</v>
      </c>
      <c r="I1903">
        <f t="shared" si="482"/>
        <v>363.27950970426366</v>
      </c>
      <c r="J1903">
        <f t="shared" si="483"/>
        <v>346.93299646810078</v>
      </c>
      <c r="K1903">
        <f t="shared" si="484"/>
        <v>386.28745910040658</v>
      </c>
      <c r="L1903">
        <f t="shared" si="485"/>
        <v>336.42059115060931</v>
      </c>
      <c r="M1903">
        <f t="shared" si="486"/>
        <v>10.491023131719651</v>
      </c>
      <c r="N1903">
        <f t="shared" si="476"/>
        <v>349.27950970426366</v>
      </c>
      <c r="O1903">
        <f t="shared" si="477"/>
        <v>332.93299646810078</v>
      </c>
      <c r="P1903">
        <f t="shared" si="478"/>
        <v>372.28745910040658</v>
      </c>
      <c r="Q1903">
        <f t="shared" si="479"/>
        <v>322.42059115060931</v>
      </c>
      <c r="R1903">
        <f t="shared" si="480"/>
        <v>-3.5089768682803495</v>
      </c>
      <c r="T1903">
        <v>24.224215607650919</v>
      </c>
      <c r="U1903">
        <v>22.958037041243056</v>
      </c>
      <c r="V1903">
        <v>25.714940943332593</v>
      </c>
      <c r="W1903">
        <v>22.376040120580541</v>
      </c>
      <c r="X1903">
        <v>23.783182126773401</v>
      </c>
      <c r="Y1903">
        <v>14</v>
      </c>
      <c r="Z1903">
        <f t="shared" si="487"/>
        <v>14.918983179833905</v>
      </c>
      <c r="AA1903">
        <f t="shared" si="488"/>
        <v>13.786832093468853</v>
      </c>
      <c r="AB1903">
        <f t="shared" si="489"/>
        <v>15.489282011873637</v>
      </c>
      <c r="AC1903">
        <f t="shared" si="490"/>
        <v>15.586891590562253</v>
      </c>
      <c r="AD1903">
        <f t="shared" si="491"/>
        <v>15.349496417892386</v>
      </c>
      <c r="AF1903">
        <v>25.985058730682642</v>
      </c>
      <c r="AG1903">
        <f t="shared" si="481"/>
        <v>11.985058730682642</v>
      </c>
    </row>
    <row r="1904" spans="1:33" x14ac:dyDescent="0.25">
      <c r="A1904" t="s">
        <v>3096</v>
      </c>
      <c r="B1904">
        <v>1011627392248940</v>
      </c>
      <c r="C1904">
        <v>59.9787559386589</v>
      </c>
      <c r="D1904">
        <v>8.9902968828305099</v>
      </c>
      <c r="E1904">
        <v>8.2524366041896293</v>
      </c>
      <c r="F1904">
        <v>11.672212919986199</v>
      </c>
      <c r="G1904">
        <v>7.5664578530620403</v>
      </c>
      <c r="H1904">
        <v>14</v>
      </c>
      <c r="I1904">
        <f t="shared" si="482"/>
        <v>393.68529085415963</v>
      </c>
      <c r="J1904">
        <f t="shared" si="483"/>
        <v>392.5710874065395</v>
      </c>
      <c r="K1904">
        <f t="shared" si="484"/>
        <v>406.91639426775498</v>
      </c>
      <c r="L1904">
        <f t="shared" si="485"/>
        <v>398.61721636486413</v>
      </c>
      <c r="M1904">
        <f t="shared" si="486"/>
        <v>10.491233906461121</v>
      </c>
      <c r="N1904">
        <f t="shared" si="476"/>
        <v>379.68529085415963</v>
      </c>
      <c r="O1904">
        <f t="shared" si="477"/>
        <v>378.5710874065395</v>
      </c>
      <c r="P1904">
        <f t="shared" si="478"/>
        <v>392.91639426775498</v>
      </c>
      <c r="Q1904">
        <f t="shared" si="479"/>
        <v>384.61721636486413</v>
      </c>
      <c r="R1904">
        <f t="shared" si="480"/>
        <v>-3.5087660935388794</v>
      </c>
      <c r="T1904">
        <v>26.751189436437908</v>
      </c>
      <c r="U1904">
        <v>26.627504620285126</v>
      </c>
      <c r="V1904">
        <v>27.36738684037487</v>
      </c>
      <c r="W1904">
        <v>28.519214221411413</v>
      </c>
      <c r="X1904">
        <v>28.325412061246091</v>
      </c>
      <c r="Y1904">
        <v>14</v>
      </c>
      <c r="Z1904">
        <f t="shared" si="487"/>
        <v>14.918983179833905</v>
      </c>
      <c r="AA1904">
        <f t="shared" si="488"/>
        <v>13.786832093468853</v>
      </c>
      <c r="AB1904">
        <f t="shared" si="489"/>
        <v>15.489282011873637</v>
      </c>
      <c r="AC1904">
        <f t="shared" si="490"/>
        <v>15.586891590562253</v>
      </c>
      <c r="AD1904">
        <f t="shared" si="491"/>
        <v>15.349496417892386</v>
      </c>
      <c r="AF1904">
        <v>38.733278383853126</v>
      </c>
      <c r="AG1904">
        <f t="shared" si="481"/>
        <v>24.733278383853126</v>
      </c>
    </row>
    <row r="1905" spans="1:33" x14ac:dyDescent="0.25">
      <c r="A1905" t="s">
        <v>3177</v>
      </c>
      <c r="B1905">
        <v>1072615379466820</v>
      </c>
      <c r="C1905">
        <v>46.900051701852597</v>
      </c>
      <c r="D1905">
        <v>11.483010196754201</v>
      </c>
      <c r="E1905">
        <v>11.5273933649289</v>
      </c>
      <c r="F1905">
        <v>13.319297830178799</v>
      </c>
      <c r="G1905">
        <v>11.301667384747899</v>
      </c>
      <c r="H1905">
        <v>14</v>
      </c>
      <c r="I1905">
        <f t="shared" si="482"/>
        <v>296.52762217356212</v>
      </c>
      <c r="J1905">
        <f t="shared" si="483"/>
        <v>305.57227751532218</v>
      </c>
      <c r="K1905">
        <f t="shared" si="484"/>
        <v>260.8331867996136</v>
      </c>
      <c r="L1905">
        <f t="shared" si="485"/>
        <v>322.82627278742825</v>
      </c>
      <c r="M1905">
        <f t="shared" si="486"/>
        <v>10.490786845991167</v>
      </c>
      <c r="N1905">
        <f t="shared" si="476"/>
        <v>282.52762217356212</v>
      </c>
      <c r="O1905">
        <f t="shared" si="477"/>
        <v>291.57227751532218</v>
      </c>
      <c r="P1905">
        <f t="shared" si="478"/>
        <v>246.8331867996136</v>
      </c>
      <c r="Q1905">
        <f t="shared" si="479"/>
        <v>308.82627278742825</v>
      </c>
      <c r="R1905">
        <f t="shared" si="480"/>
        <v>-3.5092131540088332</v>
      </c>
      <c r="T1905">
        <v>19.48246469376161</v>
      </c>
      <c r="U1905">
        <v>20.071251015693065</v>
      </c>
      <c r="V1905">
        <v>17.60739550540622</v>
      </c>
      <c r="W1905">
        <v>21.220515716568691</v>
      </c>
      <c r="X1905">
        <v>19.55133508459172</v>
      </c>
      <c r="Y1905">
        <v>14</v>
      </c>
      <c r="Z1905">
        <f t="shared" si="487"/>
        <v>14.918983179833905</v>
      </c>
      <c r="AA1905">
        <f t="shared" si="488"/>
        <v>13.786832093468853</v>
      </c>
      <c r="AB1905">
        <f t="shared" si="489"/>
        <v>15.489282011873637</v>
      </c>
      <c r="AC1905">
        <f t="shared" si="490"/>
        <v>15.586891590562253</v>
      </c>
      <c r="AD1905">
        <f t="shared" si="491"/>
        <v>15.349496417892386</v>
      </c>
      <c r="AF1905">
        <v>26.788210251062612</v>
      </c>
      <c r="AG1905">
        <f t="shared" si="481"/>
        <v>12.788210251062612</v>
      </c>
    </row>
    <row r="1906" spans="1:33" x14ac:dyDescent="0.25">
      <c r="A1906" t="s">
        <v>38</v>
      </c>
      <c r="B1906">
        <v>1250014641688800</v>
      </c>
      <c r="C1906">
        <v>22.7785384615384</v>
      </c>
      <c r="D1906">
        <v>17.833128205128201</v>
      </c>
      <c r="E1906">
        <v>14.611282051282</v>
      </c>
      <c r="F1906">
        <v>20.075844112070602</v>
      </c>
      <c r="G1906">
        <v>19.410769230769201</v>
      </c>
      <c r="H1906">
        <v>13</v>
      </c>
      <c r="I1906">
        <f t="shared" si="482"/>
        <v>117.33632393457279</v>
      </c>
      <c r="J1906">
        <f t="shared" si="483"/>
        <v>83.94522304762279</v>
      </c>
      <c r="K1906">
        <f t="shared" si="484"/>
        <v>123.27279022342191</v>
      </c>
      <c r="L1906">
        <f t="shared" si="485"/>
        <v>11.922436039075478</v>
      </c>
      <c r="M1906">
        <f t="shared" si="486"/>
        <v>10.489816282264703</v>
      </c>
      <c r="N1906">
        <f t="shared" si="476"/>
        <v>104.33632393457279</v>
      </c>
      <c r="O1906">
        <f t="shared" si="477"/>
        <v>70.94522304762279</v>
      </c>
      <c r="P1906">
        <f t="shared" si="478"/>
        <v>110.27279022342191</v>
      </c>
      <c r="Q1906">
        <f t="shared" si="479"/>
        <v>-1.0775639609245218</v>
      </c>
      <c r="R1906">
        <f t="shared" si="480"/>
        <v>-2.5101837177352966</v>
      </c>
      <c r="T1906">
        <v>10.856264917913583</v>
      </c>
      <c r="U1906">
        <v>9.7691520918573769</v>
      </c>
      <c r="V1906">
        <v>11.62335929339681</v>
      </c>
      <c r="W1906">
        <v>6.3112971037584673</v>
      </c>
      <c r="X1906">
        <v>8.7427378312216231</v>
      </c>
      <c r="Y1906">
        <v>13</v>
      </c>
      <c r="Z1906">
        <f t="shared" si="487"/>
        <v>15.918983179833905</v>
      </c>
      <c r="AA1906">
        <f t="shared" si="488"/>
        <v>14.786832093468853</v>
      </c>
      <c r="AB1906">
        <f t="shared" si="489"/>
        <v>16.489282011873637</v>
      </c>
      <c r="AC1906">
        <f t="shared" si="490"/>
        <v>16.586891590562253</v>
      </c>
      <c r="AD1906">
        <f t="shared" si="491"/>
        <v>16.349496417892386</v>
      </c>
      <c r="AF1906">
        <v>4.2452098468147028</v>
      </c>
      <c r="AG1906">
        <f t="shared" si="481"/>
        <v>-8.7547901531852972</v>
      </c>
    </row>
    <row r="1907" spans="1:33" x14ac:dyDescent="0.25">
      <c r="A1907" t="s">
        <v>64</v>
      </c>
      <c r="B1907">
        <v>1165144380210050</v>
      </c>
      <c r="C1907">
        <v>36.7961627906977</v>
      </c>
      <c r="D1907">
        <v>14.231229235880299</v>
      </c>
      <c r="E1907">
        <v>11.3697674418604</v>
      </c>
      <c r="F1907">
        <v>15.532846611407299</v>
      </c>
      <c r="G1907">
        <v>13.748504983388701</v>
      </c>
      <c r="H1907">
        <v>13</v>
      </c>
      <c r="I1907">
        <f t="shared" si="482"/>
        <v>221.46894101974283</v>
      </c>
      <c r="J1907">
        <f t="shared" si="483"/>
        <v>209.65599849966208</v>
      </c>
      <c r="K1907">
        <f t="shared" si="484"/>
        <v>267.86427212508062</v>
      </c>
      <c r="L1907">
        <f t="shared" si="485"/>
        <v>220.96938019749291</v>
      </c>
      <c r="M1907">
        <f t="shared" si="486"/>
        <v>10.490493988426557</v>
      </c>
      <c r="N1907">
        <f t="shared" si="476"/>
        <v>208.46894101974283</v>
      </c>
      <c r="O1907">
        <f t="shared" si="477"/>
        <v>196.65599849966208</v>
      </c>
      <c r="P1907">
        <f t="shared" si="478"/>
        <v>254.86427212508062</v>
      </c>
      <c r="Q1907">
        <f t="shared" si="479"/>
        <v>207.96938019749291</v>
      </c>
      <c r="R1907">
        <f t="shared" si="480"/>
        <v>-2.5095060115734427</v>
      </c>
      <c r="T1907">
        <v>15.249831886989705</v>
      </c>
      <c r="U1907">
        <v>14.697240292834959</v>
      </c>
      <c r="V1907">
        <v>17.985146742344984</v>
      </c>
      <c r="W1907">
        <v>14.263346359713497</v>
      </c>
      <c r="X1907">
        <v>15.335914191889655</v>
      </c>
      <c r="Y1907">
        <v>13</v>
      </c>
      <c r="Z1907">
        <f t="shared" si="487"/>
        <v>15.918983179833905</v>
      </c>
      <c r="AA1907">
        <f t="shared" si="488"/>
        <v>14.786832093468853</v>
      </c>
      <c r="AB1907">
        <f t="shared" si="489"/>
        <v>16.489282011873637</v>
      </c>
      <c r="AC1907">
        <f t="shared" si="490"/>
        <v>16.586891590562253</v>
      </c>
      <c r="AD1907">
        <f t="shared" si="491"/>
        <v>16.349496417892386</v>
      </c>
      <c r="AF1907">
        <v>18.403681041425884</v>
      </c>
      <c r="AG1907">
        <f t="shared" si="481"/>
        <v>5.4036810414258838</v>
      </c>
    </row>
    <row r="1908" spans="1:33" x14ac:dyDescent="0.25">
      <c r="A1908" t="s">
        <v>70</v>
      </c>
      <c r="B1908">
        <v>1032618416823080</v>
      </c>
      <c r="C1908">
        <v>52.767749999999999</v>
      </c>
      <c r="D1908">
        <v>11.1535354609929</v>
      </c>
      <c r="E1908">
        <v>10.198770685579101</v>
      </c>
      <c r="F1908">
        <v>13.968273953765999</v>
      </c>
      <c r="G1908">
        <v>11.2474822695035</v>
      </c>
      <c r="H1908">
        <v>13</v>
      </c>
      <c r="I1908">
        <f t="shared" si="482"/>
        <v>340.11694699098166</v>
      </c>
      <c r="J1908">
        <f t="shared" si="483"/>
        <v>317.07135755005652</v>
      </c>
      <c r="K1908">
        <f t="shared" si="484"/>
        <v>320.09792728141525</v>
      </c>
      <c r="L1908">
        <f t="shared" si="485"/>
        <v>292.96350587023949</v>
      </c>
      <c r="M1908">
        <f t="shared" si="486"/>
        <v>10.490793331309561</v>
      </c>
      <c r="N1908">
        <f t="shared" si="476"/>
        <v>327.11694699098166</v>
      </c>
      <c r="O1908">
        <f t="shared" si="477"/>
        <v>304.07135755005652</v>
      </c>
      <c r="P1908">
        <f t="shared" si="478"/>
        <v>307.09792728141525</v>
      </c>
      <c r="Q1908">
        <f t="shared" si="479"/>
        <v>279.96350587023949</v>
      </c>
      <c r="R1908">
        <f t="shared" si="480"/>
        <v>-2.5092066686904388</v>
      </c>
      <c r="T1908">
        <v>22.460632755685218</v>
      </c>
      <c r="U1908">
        <v>20.835299014603844</v>
      </c>
      <c r="V1908">
        <v>21.057197796684704</v>
      </c>
      <c r="W1908">
        <v>18.887377155494523</v>
      </c>
      <c r="X1908">
        <v>19.656761836157951</v>
      </c>
      <c r="Y1908">
        <v>13</v>
      </c>
      <c r="Z1908">
        <f t="shared" si="487"/>
        <v>15.918983179833905</v>
      </c>
      <c r="AA1908">
        <f t="shared" si="488"/>
        <v>14.786832093468853</v>
      </c>
      <c r="AB1908">
        <f t="shared" si="489"/>
        <v>16.489282011873637</v>
      </c>
      <c r="AC1908">
        <f t="shared" si="490"/>
        <v>16.586891590562253</v>
      </c>
      <c r="AD1908">
        <f t="shared" si="491"/>
        <v>16.349496417892386</v>
      </c>
      <c r="AF1908">
        <v>17.438811023264719</v>
      </c>
      <c r="AG1908">
        <f t="shared" si="481"/>
        <v>4.4388110232647193</v>
      </c>
    </row>
    <row r="1909" spans="1:33" x14ac:dyDescent="0.25">
      <c r="A1909" t="s">
        <v>91</v>
      </c>
      <c r="B1909">
        <v>999333533485012</v>
      </c>
      <c r="C1909">
        <v>56.594795966228901</v>
      </c>
      <c r="D1909">
        <v>9.4788821138211397</v>
      </c>
      <c r="E1909">
        <v>9.4220673635307701</v>
      </c>
      <c r="F1909">
        <v>11.6615206593259</v>
      </c>
      <c r="G1909">
        <v>8.7139681050656606</v>
      </c>
      <c r="H1909">
        <v>13</v>
      </c>
      <c r="I1909">
        <f t="shared" si="482"/>
        <v>368.54689366458894</v>
      </c>
      <c r="J1909">
        <f t="shared" si="483"/>
        <v>375.51885224207825</v>
      </c>
      <c r="K1909">
        <f t="shared" si="484"/>
        <v>354.7436709737284</v>
      </c>
      <c r="L1909">
        <f t="shared" si="485"/>
        <v>399.10922289069958</v>
      </c>
      <c r="M1909">
        <f t="shared" si="486"/>
        <v>10.491096563035487</v>
      </c>
      <c r="N1909">
        <f t="shared" si="476"/>
        <v>355.54689366458894</v>
      </c>
      <c r="O1909">
        <f t="shared" si="477"/>
        <v>362.51885224207825</v>
      </c>
      <c r="P1909">
        <f t="shared" si="478"/>
        <v>341.7436709737284</v>
      </c>
      <c r="Q1909">
        <f t="shared" si="479"/>
        <v>386.10922289069958</v>
      </c>
      <c r="R1909">
        <f t="shared" si="480"/>
        <v>-2.5089034369645127</v>
      </c>
      <c r="T1909">
        <v>24.644218935771971</v>
      </c>
      <c r="U1909">
        <v>25.192404830252812</v>
      </c>
      <c r="V1909">
        <v>23.379037703298756</v>
      </c>
      <c r="W1909">
        <v>28.573994775192997</v>
      </c>
      <c r="X1909">
        <v>25.2763738377189</v>
      </c>
      <c r="Y1909">
        <v>13</v>
      </c>
      <c r="Z1909">
        <f t="shared" si="487"/>
        <v>15.918983179833905</v>
      </c>
      <c r="AA1909">
        <f t="shared" si="488"/>
        <v>14.786832093468853</v>
      </c>
      <c r="AB1909">
        <f t="shared" si="489"/>
        <v>16.489282011873637</v>
      </c>
      <c r="AC1909">
        <f t="shared" si="490"/>
        <v>16.586891590562253</v>
      </c>
      <c r="AD1909">
        <f t="shared" si="491"/>
        <v>16.349496417892386</v>
      </c>
      <c r="AF1909">
        <v>30.824841068594321</v>
      </c>
      <c r="AG1909">
        <f t="shared" si="481"/>
        <v>17.824841068594321</v>
      </c>
    </row>
    <row r="1910" spans="1:33" x14ac:dyDescent="0.25">
      <c r="A1910" t="s">
        <v>92</v>
      </c>
      <c r="B1910">
        <v>1153118741402200</v>
      </c>
      <c r="C1910">
        <v>30.359464195022799</v>
      </c>
      <c r="D1910">
        <v>17.1099898425596</v>
      </c>
      <c r="E1910">
        <v>12.789050279329601</v>
      </c>
      <c r="F1910">
        <v>18.438639895704899</v>
      </c>
      <c r="G1910">
        <v>18.5242915185373</v>
      </c>
      <c r="H1910">
        <v>13</v>
      </c>
      <c r="I1910">
        <f t="shared" si="482"/>
        <v>173.65268810720201</v>
      </c>
      <c r="J1910">
        <f t="shared" si="483"/>
        <v>109.18365563380905</v>
      </c>
      <c r="K1910">
        <f t="shared" si="484"/>
        <v>204.55553117083878</v>
      </c>
      <c r="L1910">
        <f t="shared" si="485"/>
        <v>87.258717501822389</v>
      </c>
      <c r="M1910">
        <f t="shared" si="486"/>
        <v>10.489922383177992</v>
      </c>
      <c r="N1910">
        <f t="shared" si="476"/>
        <v>160.65268810720201</v>
      </c>
      <c r="O1910">
        <f t="shared" si="477"/>
        <v>96.183655633809053</v>
      </c>
      <c r="P1910">
        <f t="shared" si="478"/>
        <v>191.55553117083878</v>
      </c>
      <c r="Q1910">
        <f t="shared" si="479"/>
        <v>74.258717501822389</v>
      </c>
      <c r="R1910">
        <f t="shared" si="480"/>
        <v>-2.5100776168220076</v>
      </c>
      <c r="T1910">
        <v>13.046566874121353</v>
      </c>
      <c r="U1910">
        <v>10.60397033432038</v>
      </c>
      <c r="V1910">
        <v>14.856147540268402</v>
      </c>
      <c r="W1910">
        <v>8.4670104930430892</v>
      </c>
      <c r="X1910">
        <v>9.5467942036622659</v>
      </c>
      <c r="Y1910">
        <v>13</v>
      </c>
      <c r="Z1910">
        <f t="shared" si="487"/>
        <v>15.918983179833905</v>
      </c>
      <c r="AA1910">
        <f t="shared" si="488"/>
        <v>14.786832093468853</v>
      </c>
      <c r="AB1910">
        <f t="shared" si="489"/>
        <v>16.489282011873637</v>
      </c>
      <c r="AC1910">
        <f t="shared" si="490"/>
        <v>16.586891590562253</v>
      </c>
      <c r="AD1910">
        <f t="shared" si="491"/>
        <v>16.349496417892386</v>
      </c>
      <c r="AF1910">
        <v>6.6656645588622174</v>
      </c>
      <c r="AG1910">
        <f t="shared" si="481"/>
        <v>-6.3343354411377826</v>
      </c>
    </row>
    <row r="1911" spans="1:33" x14ac:dyDescent="0.25">
      <c r="A1911" t="s">
        <v>107</v>
      </c>
      <c r="B1911">
        <v>990181584413223</v>
      </c>
      <c r="C1911">
        <v>44.857215306592899</v>
      </c>
      <c r="D1911">
        <v>13.6549930843706</v>
      </c>
      <c r="E1911">
        <v>11.201493775933599</v>
      </c>
      <c r="F1911">
        <v>14.8676777105519</v>
      </c>
      <c r="G1911">
        <v>14.8834946980175</v>
      </c>
      <c r="H1911">
        <v>13</v>
      </c>
      <c r="I1911">
        <f t="shared" si="482"/>
        <v>281.35201929535424</v>
      </c>
      <c r="J1911">
        <f t="shared" si="483"/>
        <v>229.76736033080994</v>
      </c>
      <c r="K1911">
        <f t="shared" si="484"/>
        <v>275.37031224924414</v>
      </c>
      <c r="L1911">
        <f t="shared" si="485"/>
        <v>251.57726101907201</v>
      </c>
      <c r="M1911">
        <f t="shared" si="486"/>
        <v>10.490358143561387</v>
      </c>
      <c r="N1911">
        <f t="shared" si="476"/>
        <v>268.35201929535424</v>
      </c>
      <c r="O1911">
        <f t="shared" si="477"/>
        <v>216.76736033080994</v>
      </c>
      <c r="P1911">
        <f t="shared" si="478"/>
        <v>262.37031224924414</v>
      </c>
      <c r="Q1911">
        <f t="shared" si="479"/>
        <v>238.57726101907201</v>
      </c>
      <c r="R1911">
        <f t="shared" si="480"/>
        <v>-2.5096418564386127</v>
      </c>
      <c r="T1911">
        <v>18.54111661008184</v>
      </c>
      <c r="U1911">
        <v>15.689643996193412</v>
      </c>
      <c r="V1911">
        <v>18.397363633490105</v>
      </c>
      <c r="W1911">
        <v>16.071923328136972</v>
      </c>
      <c r="X1911">
        <v>13.702123568612382</v>
      </c>
      <c r="Y1911">
        <v>13</v>
      </c>
      <c r="Z1911">
        <f t="shared" si="487"/>
        <v>15.918983179833905</v>
      </c>
      <c r="AA1911">
        <f t="shared" si="488"/>
        <v>14.786832093468853</v>
      </c>
      <c r="AB1911">
        <f t="shared" si="489"/>
        <v>16.489282011873637</v>
      </c>
      <c r="AC1911">
        <f t="shared" si="490"/>
        <v>16.586891590562253</v>
      </c>
      <c r="AD1911">
        <f t="shared" si="491"/>
        <v>16.349496417892386</v>
      </c>
      <c r="AF1911">
        <v>10.920204279233253</v>
      </c>
      <c r="AG1911">
        <f t="shared" si="481"/>
        <v>-2.0797957207667466</v>
      </c>
    </row>
    <row r="1912" spans="1:33" x14ac:dyDescent="0.25">
      <c r="A1912" t="s">
        <v>178</v>
      </c>
      <c r="B1912">
        <v>1085789811492790</v>
      </c>
      <c r="C1912">
        <v>52.8109479665072</v>
      </c>
      <c r="D1912">
        <v>12.3834389952153</v>
      </c>
      <c r="E1912">
        <v>9.3159808612440091</v>
      </c>
      <c r="F1912">
        <v>15.414825405933501</v>
      </c>
      <c r="G1912">
        <v>13.3796291866028</v>
      </c>
      <c r="H1912">
        <v>13</v>
      </c>
      <c r="I1912">
        <f t="shared" si="482"/>
        <v>340.43785138958191</v>
      </c>
      <c r="J1912">
        <f t="shared" si="483"/>
        <v>274.14618715012563</v>
      </c>
      <c r="K1912">
        <f t="shared" si="484"/>
        <v>359.475781244286</v>
      </c>
      <c r="L1912">
        <f t="shared" si="485"/>
        <v>226.40014971620553</v>
      </c>
      <c r="M1912">
        <f t="shared" si="486"/>
        <v>10.490538138503192</v>
      </c>
      <c r="N1912">
        <f t="shared" si="476"/>
        <v>327.43785138958191</v>
      </c>
      <c r="O1912">
        <f t="shared" si="477"/>
        <v>261.14618715012563</v>
      </c>
      <c r="P1912">
        <f t="shared" si="478"/>
        <v>346.475781244286</v>
      </c>
      <c r="Q1912">
        <f t="shared" si="479"/>
        <v>213.40014971620553</v>
      </c>
      <c r="R1912">
        <f t="shared" si="480"/>
        <v>-2.5094618614968081</v>
      </c>
      <c r="T1912">
        <v>22.484166720448666</v>
      </c>
      <c r="U1912">
        <v>18.123078599091365</v>
      </c>
      <c r="V1912">
        <v>23.715439474861604</v>
      </c>
      <c r="W1912">
        <v>14.568691994693776</v>
      </c>
      <c r="X1912">
        <v>15.90777464954594</v>
      </c>
      <c r="Y1912">
        <v>13</v>
      </c>
      <c r="Z1912">
        <f t="shared" si="487"/>
        <v>15.918983179833905</v>
      </c>
      <c r="AA1912">
        <f t="shared" si="488"/>
        <v>14.786832093468853</v>
      </c>
      <c r="AB1912">
        <f t="shared" si="489"/>
        <v>16.489282011873637</v>
      </c>
      <c r="AC1912">
        <f t="shared" si="490"/>
        <v>16.586891590562253</v>
      </c>
      <c r="AD1912">
        <f t="shared" si="491"/>
        <v>16.349496417892386</v>
      </c>
      <c r="AF1912">
        <v>6.3427291039915241</v>
      </c>
      <c r="AG1912">
        <f t="shared" si="481"/>
        <v>-6.6572708960084759</v>
      </c>
    </row>
    <row r="1913" spans="1:33" x14ac:dyDescent="0.25">
      <c r="A1913" t="s">
        <v>192</v>
      </c>
      <c r="B1913">
        <v>1018741488210220</v>
      </c>
      <c r="C1913">
        <v>57.704360255897598</v>
      </c>
      <c r="D1913">
        <v>8.8842023190723705</v>
      </c>
      <c r="E1913">
        <v>9.2970731707317</v>
      </c>
      <c r="F1913">
        <v>11.7836409288144</v>
      </c>
      <c r="G1913">
        <v>7.8372674566537004</v>
      </c>
      <c r="H1913">
        <v>13</v>
      </c>
      <c r="I1913">
        <f t="shared" si="482"/>
        <v>376.78950529365795</v>
      </c>
      <c r="J1913">
        <f t="shared" si="483"/>
        <v>396.27392027196731</v>
      </c>
      <c r="K1913">
        <f t="shared" si="484"/>
        <v>360.31918049430527</v>
      </c>
      <c r="L1913">
        <f t="shared" si="485"/>
        <v>393.48983411651568</v>
      </c>
      <c r="M1913">
        <f t="shared" si="486"/>
        <v>10.491201493749699</v>
      </c>
      <c r="N1913">
        <f t="shared" si="476"/>
        <v>363.78950529365795</v>
      </c>
      <c r="O1913">
        <f t="shared" si="477"/>
        <v>383.27392027196731</v>
      </c>
      <c r="P1913">
        <f t="shared" si="478"/>
        <v>347.31918049430527</v>
      </c>
      <c r="Q1913">
        <f t="shared" si="479"/>
        <v>380.48983411651568</v>
      </c>
      <c r="R1913">
        <f t="shared" si="480"/>
        <v>-2.5087985062503009</v>
      </c>
      <c r="T1913">
        <v>25.316117994045218</v>
      </c>
      <c r="U1913">
        <v>26.949778242094432</v>
      </c>
      <c r="V1913">
        <v>23.775902272765777</v>
      </c>
      <c r="W1913">
        <v>27.954538514628233</v>
      </c>
      <c r="X1913">
        <v>27.574233679470932</v>
      </c>
      <c r="Y1913">
        <v>13</v>
      </c>
      <c r="Z1913">
        <f t="shared" si="487"/>
        <v>15.918983179833905</v>
      </c>
      <c r="AA1913">
        <f t="shared" si="488"/>
        <v>14.786832093468853</v>
      </c>
      <c r="AB1913">
        <f t="shared" si="489"/>
        <v>16.489282011873637</v>
      </c>
      <c r="AC1913">
        <f t="shared" si="490"/>
        <v>16.586891590562253</v>
      </c>
      <c r="AD1913">
        <f t="shared" si="491"/>
        <v>16.349496417892386</v>
      </c>
      <c r="AF1913">
        <v>28.979463683904612</v>
      </c>
      <c r="AG1913">
        <f t="shared" si="481"/>
        <v>15.979463683904612</v>
      </c>
    </row>
    <row r="1914" spans="1:33" x14ac:dyDescent="0.25">
      <c r="A1914" t="s">
        <v>194</v>
      </c>
      <c r="B1914">
        <v>1140409789345220</v>
      </c>
      <c r="C1914">
        <v>53.533022165387898</v>
      </c>
      <c r="D1914">
        <v>10.273989769820901</v>
      </c>
      <c r="E1914">
        <v>9.21086956521739</v>
      </c>
      <c r="F1914">
        <v>12.2147228055486</v>
      </c>
      <c r="G1914">
        <v>8.9893904518329002</v>
      </c>
      <c r="H1914">
        <v>13</v>
      </c>
      <c r="I1914">
        <f t="shared" si="482"/>
        <v>345.80191838791853</v>
      </c>
      <c r="J1914">
        <f t="shared" si="483"/>
        <v>347.76860137247814</v>
      </c>
      <c r="K1914">
        <f t="shared" si="484"/>
        <v>364.16439131962505</v>
      </c>
      <c r="L1914">
        <f t="shared" si="485"/>
        <v>373.65351481407208</v>
      </c>
      <c r="M1914">
        <f t="shared" si="486"/>
        <v>10.491063598233183</v>
      </c>
      <c r="N1914">
        <f t="shared" si="476"/>
        <v>332.80191838791853</v>
      </c>
      <c r="O1914">
        <f t="shared" si="477"/>
        <v>334.76860137247814</v>
      </c>
      <c r="P1914">
        <f t="shared" si="478"/>
        <v>351.16439131962505</v>
      </c>
      <c r="Q1914">
        <f t="shared" si="479"/>
        <v>360.65351481407208</v>
      </c>
      <c r="R1914">
        <f t="shared" si="480"/>
        <v>-2.5089364017668174</v>
      </c>
      <c r="T1914">
        <v>22.881219036339797</v>
      </c>
      <c r="U1914">
        <v>23.020449398724924</v>
      </c>
      <c r="V1914">
        <v>24.05352260038633</v>
      </c>
      <c r="W1914">
        <v>25.873296065431088</v>
      </c>
      <c r="X1914">
        <v>24.594792384389578</v>
      </c>
      <c r="Y1914">
        <v>13</v>
      </c>
      <c r="Z1914">
        <f t="shared" si="487"/>
        <v>15.918983179833905</v>
      </c>
      <c r="AA1914">
        <f t="shared" si="488"/>
        <v>14.786832093468853</v>
      </c>
      <c r="AB1914">
        <f t="shared" si="489"/>
        <v>16.489282011873637</v>
      </c>
      <c r="AC1914">
        <f t="shared" si="490"/>
        <v>16.586891590562253</v>
      </c>
      <c r="AD1914">
        <f t="shared" si="491"/>
        <v>16.349496417892386</v>
      </c>
      <c r="AF1914">
        <v>39.133027884447984</v>
      </c>
      <c r="AG1914">
        <f t="shared" si="481"/>
        <v>26.133027884447984</v>
      </c>
    </row>
    <row r="1915" spans="1:33" x14ac:dyDescent="0.25">
      <c r="A1915" t="s">
        <v>214</v>
      </c>
      <c r="B1915">
        <v>953330848107234</v>
      </c>
      <c r="C1915">
        <v>66.887021739130404</v>
      </c>
      <c r="D1915">
        <v>7.7373583102065897</v>
      </c>
      <c r="E1915">
        <v>7.3716652482269502</v>
      </c>
      <c r="F1915">
        <v>10.7097863719299</v>
      </c>
      <c r="G1915">
        <v>6.48270305272895</v>
      </c>
      <c r="H1915">
        <v>13</v>
      </c>
      <c r="I1915">
        <f t="shared" si="482"/>
        <v>445.00467140187749</v>
      </c>
      <c r="J1915">
        <f t="shared" si="483"/>
        <v>436.30020943441605</v>
      </c>
      <c r="K1915">
        <f t="shared" si="484"/>
        <v>446.20421213074502</v>
      </c>
      <c r="L1915">
        <f t="shared" si="485"/>
        <v>442.90346763811016</v>
      </c>
      <c r="M1915">
        <f t="shared" si="486"/>
        <v>10.491363619112109</v>
      </c>
      <c r="N1915">
        <f t="shared" si="476"/>
        <v>432.00467140187749</v>
      </c>
      <c r="O1915">
        <f t="shared" si="477"/>
        <v>423.30020943441605</v>
      </c>
      <c r="P1915">
        <f t="shared" si="478"/>
        <v>433.20421213074502</v>
      </c>
      <c r="Q1915">
        <f t="shared" si="479"/>
        <v>429.90346763811016</v>
      </c>
      <c r="R1915">
        <f t="shared" si="480"/>
        <v>-2.5086363808878911</v>
      </c>
      <c r="T1915">
        <v>31.62836963558307</v>
      </c>
      <c r="U1915">
        <v>30.692524738332811</v>
      </c>
      <c r="V1915">
        <v>30.813844023243586</v>
      </c>
      <c r="W1915">
        <v>33.896405921524625</v>
      </c>
      <c r="X1915">
        <v>31.542029475032347</v>
      </c>
      <c r="Y1915">
        <v>13</v>
      </c>
      <c r="Z1915">
        <f t="shared" si="487"/>
        <v>15.918983179833905</v>
      </c>
      <c r="AA1915">
        <f t="shared" si="488"/>
        <v>14.786832093468853</v>
      </c>
      <c r="AB1915">
        <f t="shared" si="489"/>
        <v>16.489282011873637</v>
      </c>
      <c r="AC1915">
        <f t="shared" si="490"/>
        <v>16.586891590562253</v>
      </c>
      <c r="AD1915">
        <f t="shared" si="491"/>
        <v>16.349496417892386</v>
      </c>
      <c r="AF1915">
        <v>37.29192865759817</v>
      </c>
      <c r="AG1915">
        <f t="shared" si="481"/>
        <v>24.29192865759817</v>
      </c>
    </row>
    <row r="1916" spans="1:33" x14ac:dyDescent="0.25">
      <c r="A1916" t="s">
        <v>277</v>
      </c>
      <c r="B1916">
        <v>1105074219555500</v>
      </c>
      <c r="C1916">
        <v>51.590909090909101</v>
      </c>
      <c r="D1916">
        <v>11.3707543520309</v>
      </c>
      <c r="E1916">
        <v>10.412936170212699</v>
      </c>
      <c r="F1916">
        <v>15.7865282178849</v>
      </c>
      <c r="G1916">
        <v>12.140413926499001</v>
      </c>
      <c r="H1916">
        <v>13</v>
      </c>
      <c r="I1916">
        <f t="shared" si="482"/>
        <v>331.37455806123955</v>
      </c>
      <c r="J1916">
        <f t="shared" si="483"/>
        <v>309.49014678641294</v>
      </c>
      <c r="K1916">
        <f t="shared" si="484"/>
        <v>310.54482987893755</v>
      </c>
      <c r="L1916">
        <f t="shared" si="485"/>
        <v>209.29617002830435</v>
      </c>
      <c r="M1916">
        <f t="shared" si="486"/>
        <v>10.490686457935302</v>
      </c>
      <c r="N1916">
        <f t="shared" si="476"/>
        <v>318.37455806123955</v>
      </c>
      <c r="O1916">
        <f t="shared" si="477"/>
        <v>296.49014678641294</v>
      </c>
      <c r="P1916">
        <f t="shared" si="478"/>
        <v>297.54482987893755</v>
      </c>
      <c r="Q1916">
        <f t="shared" si="479"/>
        <v>196.29617002830435</v>
      </c>
      <c r="R1916">
        <f t="shared" si="480"/>
        <v>-2.5093135420646977</v>
      </c>
      <c r="T1916">
        <v>21.828887965885183</v>
      </c>
      <c r="U1916">
        <v>20.328371446115625</v>
      </c>
      <c r="V1916">
        <v>20.458554886493491</v>
      </c>
      <c r="W1916">
        <v>13.628506921083995</v>
      </c>
      <c r="X1916">
        <v>17.989690186186177</v>
      </c>
      <c r="Y1916">
        <v>13</v>
      </c>
      <c r="Z1916">
        <f t="shared" si="487"/>
        <v>15.918983179833905</v>
      </c>
      <c r="AA1916">
        <f t="shared" si="488"/>
        <v>14.786832093468853</v>
      </c>
      <c r="AB1916">
        <f t="shared" si="489"/>
        <v>16.489282011873637</v>
      </c>
      <c r="AC1916">
        <f t="shared" si="490"/>
        <v>16.586891590562253</v>
      </c>
      <c r="AD1916">
        <f t="shared" si="491"/>
        <v>16.349496417892386</v>
      </c>
      <c r="AF1916">
        <v>5.2344696404450968</v>
      </c>
      <c r="AG1916">
        <f t="shared" si="481"/>
        <v>-7.7655303595549032</v>
      </c>
    </row>
    <row r="1917" spans="1:33" x14ac:dyDescent="0.25">
      <c r="A1917" t="s">
        <v>299</v>
      </c>
      <c r="B1917">
        <v>1030658066981810</v>
      </c>
      <c r="C1917">
        <v>59.065925787106401</v>
      </c>
      <c r="D1917">
        <v>8.6230209895052496</v>
      </c>
      <c r="E1917">
        <v>9.5486656671664107</v>
      </c>
      <c r="F1917">
        <v>11.295486806799</v>
      </c>
      <c r="G1917">
        <v>7.8164767616191897</v>
      </c>
      <c r="H1917">
        <v>13</v>
      </c>
      <c r="I1917">
        <f t="shared" si="482"/>
        <v>386.90415659036853</v>
      </c>
      <c r="J1917">
        <f t="shared" si="483"/>
        <v>405.38947508174954</v>
      </c>
      <c r="K1917">
        <f t="shared" si="484"/>
        <v>349.09660824702985</v>
      </c>
      <c r="L1917">
        <f t="shared" si="485"/>
        <v>415.95234426994523</v>
      </c>
      <c r="M1917">
        <f t="shared" si="486"/>
        <v>10.491203982150367</v>
      </c>
      <c r="N1917">
        <f t="shared" si="476"/>
        <v>373.90415659036853</v>
      </c>
      <c r="O1917">
        <f t="shared" si="477"/>
        <v>392.38947508174954</v>
      </c>
      <c r="P1917">
        <f t="shared" si="478"/>
        <v>336.09660824702985</v>
      </c>
      <c r="Q1917">
        <f t="shared" si="479"/>
        <v>402.95234426994523</v>
      </c>
      <c r="R1917">
        <f t="shared" si="480"/>
        <v>-2.5087960178496331</v>
      </c>
      <c r="T1917">
        <v>26.165700152566131</v>
      </c>
      <c r="U1917">
        <v>27.759862950217286</v>
      </c>
      <c r="V1917">
        <v>22.983831978829816</v>
      </c>
      <c r="W1917">
        <v>30.514157113134864</v>
      </c>
      <c r="X1917">
        <v>27.631190627952979</v>
      </c>
      <c r="Y1917">
        <v>13</v>
      </c>
      <c r="Z1917">
        <f t="shared" si="487"/>
        <v>15.918983179833905</v>
      </c>
      <c r="AA1917">
        <f t="shared" si="488"/>
        <v>14.786832093468853</v>
      </c>
      <c r="AB1917">
        <f t="shared" si="489"/>
        <v>16.489282011873637</v>
      </c>
      <c r="AC1917">
        <f t="shared" si="490"/>
        <v>16.586891590562253</v>
      </c>
      <c r="AD1917">
        <f t="shared" si="491"/>
        <v>16.349496417892386</v>
      </c>
      <c r="AF1917">
        <v>33.203539004666929</v>
      </c>
      <c r="AG1917">
        <f t="shared" si="481"/>
        <v>20.203539004666929</v>
      </c>
    </row>
    <row r="1918" spans="1:33" x14ac:dyDescent="0.25">
      <c r="A1918" t="s">
        <v>305</v>
      </c>
      <c r="B1918">
        <v>876998565745859</v>
      </c>
      <c r="C1918">
        <v>46.554868421052603</v>
      </c>
      <c r="D1918">
        <v>13.8460526315789</v>
      </c>
      <c r="E1918">
        <v>10.223157894736801</v>
      </c>
      <c r="F1918">
        <v>14.3140289224384</v>
      </c>
      <c r="G1918">
        <v>14.497017543859601</v>
      </c>
      <c r="H1918">
        <v>13</v>
      </c>
      <c r="I1918">
        <f t="shared" si="482"/>
        <v>293.96336181391075</v>
      </c>
      <c r="J1918">
        <f t="shared" si="483"/>
        <v>223.09914335911458</v>
      </c>
      <c r="K1918">
        <f t="shared" si="484"/>
        <v>319.0101078092128</v>
      </c>
      <c r="L1918">
        <f t="shared" si="485"/>
        <v>277.05352141218032</v>
      </c>
      <c r="M1918">
        <f t="shared" si="486"/>
        <v>10.490404400312634</v>
      </c>
      <c r="N1918">
        <f t="shared" si="476"/>
        <v>280.96336181391075</v>
      </c>
      <c r="O1918">
        <f t="shared" si="477"/>
        <v>210.09914335911458</v>
      </c>
      <c r="P1918">
        <f t="shared" si="478"/>
        <v>306.0101078092128</v>
      </c>
      <c r="Q1918">
        <f t="shared" si="479"/>
        <v>264.05352141218032</v>
      </c>
      <c r="R1918">
        <f t="shared" si="480"/>
        <v>-2.5095955996873656</v>
      </c>
      <c r="T1918">
        <v>19.320111749465898</v>
      </c>
      <c r="U1918">
        <v>15.353386441817561</v>
      </c>
      <c r="V1918">
        <v>20.988155493768652</v>
      </c>
      <c r="W1918">
        <v>17.750960932329228</v>
      </c>
      <c r="X1918">
        <v>14.237912393677243</v>
      </c>
      <c r="Y1918">
        <v>13</v>
      </c>
      <c r="Z1918">
        <f t="shared" si="487"/>
        <v>15.918983179833905</v>
      </c>
      <c r="AA1918">
        <f t="shared" si="488"/>
        <v>14.786832093468853</v>
      </c>
      <c r="AB1918">
        <f t="shared" si="489"/>
        <v>16.489282011873637</v>
      </c>
      <c r="AC1918">
        <f t="shared" si="490"/>
        <v>16.586891590562253</v>
      </c>
      <c r="AD1918">
        <f t="shared" si="491"/>
        <v>16.349496417892386</v>
      </c>
      <c r="AF1918">
        <v>20.531180379502786</v>
      </c>
      <c r="AG1918">
        <f t="shared" si="481"/>
        <v>7.5311803795027856</v>
      </c>
    </row>
    <row r="1919" spans="1:33" x14ac:dyDescent="0.25">
      <c r="A1919" t="s">
        <v>325</v>
      </c>
      <c r="B1919">
        <v>1255020554569450</v>
      </c>
      <c r="C1919">
        <v>71.758710831388399</v>
      </c>
      <c r="D1919">
        <v>6.98105712208746</v>
      </c>
      <c r="E1919">
        <v>6.0939954853273104</v>
      </c>
      <c r="F1919">
        <v>10.491712906676399</v>
      </c>
      <c r="G1919">
        <v>5.2746483911695998</v>
      </c>
      <c r="H1919">
        <v>13</v>
      </c>
      <c r="I1919">
        <f t="shared" si="482"/>
        <v>481.19495035997585</v>
      </c>
      <c r="J1919">
        <f t="shared" si="483"/>
        <v>462.69606607711552</v>
      </c>
      <c r="K1919">
        <f t="shared" si="484"/>
        <v>503.19613925692386</v>
      </c>
      <c r="L1919">
        <f t="shared" si="485"/>
        <v>452.93816202361774</v>
      </c>
      <c r="M1919">
        <f t="shared" si="486"/>
        <v>10.491508208988567</v>
      </c>
      <c r="N1919">
        <f t="shared" si="476"/>
        <v>468.19495035997585</v>
      </c>
      <c r="O1919">
        <f t="shared" si="477"/>
        <v>449.69606607711552</v>
      </c>
      <c r="P1919">
        <f t="shared" si="478"/>
        <v>490.19613925692386</v>
      </c>
      <c r="Q1919">
        <f t="shared" si="479"/>
        <v>439.93816202361774</v>
      </c>
      <c r="R1919">
        <f t="shared" si="480"/>
        <v>-2.5084917910114335</v>
      </c>
      <c r="T1919">
        <v>35.593312462577934</v>
      </c>
      <c r="U1919">
        <v>33.440855740634568</v>
      </c>
      <c r="V1919">
        <v>36.599176925610976</v>
      </c>
      <c r="W1919">
        <v>35.249367900679111</v>
      </c>
      <c r="X1919">
        <v>35.559918990304482</v>
      </c>
      <c r="Y1919">
        <v>13</v>
      </c>
      <c r="Z1919">
        <f t="shared" si="487"/>
        <v>15.918983179833905</v>
      </c>
      <c r="AA1919">
        <f t="shared" si="488"/>
        <v>14.786832093468853</v>
      </c>
      <c r="AB1919">
        <f t="shared" si="489"/>
        <v>16.489282011873637</v>
      </c>
      <c r="AC1919">
        <f t="shared" si="490"/>
        <v>16.586891590562253</v>
      </c>
      <c r="AD1919">
        <f t="shared" si="491"/>
        <v>16.349496417892386</v>
      </c>
      <c r="AF1919">
        <v>41.277019850605193</v>
      </c>
      <c r="AG1919">
        <f t="shared" si="481"/>
        <v>28.277019850605193</v>
      </c>
    </row>
    <row r="1920" spans="1:33" x14ac:dyDescent="0.25">
      <c r="A1920" t="s">
        <v>355</v>
      </c>
      <c r="B1920">
        <v>1025562487480860</v>
      </c>
      <c r="C1920">
        <v>41.648963730569903</v>
      </c>
      <c r="D1920">
        <v>14.2996447076239</v>
      </c>
      <c r="E1920">
        <v>11.978031088082799</v>
      </c>
      <c r="F1920">
        <v>15.1511010813508</v>
      </c>
      <c r="G1920">
        <v>15.7104811250925</v>
      </c>
      <c r="H1920">
        <v>13</v>
      </c>
      <c r="I1920">
        <f t="shared" si="482"/>
        <v>257.51890570677426</v>
      </c>
      <c r="J1920">
        <f t="shared" si="483"/>
        <v>207.26821303448537</v>
      </c>
      <c r="K1920">
        <f t="shared" si="484"/>
        <v>240.73197361913731</v>
      </c>
      <c r="L1920">
        <f t="shared" si="485"/>
        <v>238.53547757984768</v>
      </c>
      <c r="M1920">
        <f t="shared" si="486"/>
        <v>10.49025916305237</v>
      </c>
      <c r="N1920">
        <f t="shared" si="476"/>
        <v>244.51890570677426</v>
      </c>
      <c r="O1920">
        <f t="shared" si="477"/>
        <v>194.26821303448537</v>
      </c>
      <c r="P1920">
        <f t="shared" si="478"/>
        <v>227.73197361913731</v>
      </c>
      <c r="Q1920">
        <f t="shared" si="479"/>
        <v>225.53547757984768</v>
      </c>
      <c r="R1920">
        <f t="shared" si="480"/>
        <v>-2.5097408369476302</v>
      </c>
      <c r="T1920">
        <v>17.153699331775968</v>
      </c>
      <c r="U1920">
        <v>14.583662664823162</v>
      </c>
      <c r="V1920">
        <v>16.57063865225026</v>
      </c>
      <c r="W1920">
        <v>15.27483361258788</v>
      </c>
      <c r="X1920">
        <v>12.622403073443079</v>
      </c>
      <c r="Y1920">
        <v>13</v>
      </c>
      <c r="Z1920">
        <f t="shared" si="487"/>
        <v>15.918983179833905</v>
      </c>
      <c r="AA1920">
        <f t="shared" si="488"/>
        <v>14.786832093468853</v>
      </c>
      <c r="AB1920">
        <f t="shared" si="489"/>
        <v>16.489282011873637</v>
      </c>
      <c r="AC1920">
        <f t="shared" si="490"/>
        <v>16.586891590562253</v>
      </c>
      <c r="AD1920">
        <f t="shared" si="491"/>
        <v>16.349496417892386</v>
      </c>
      <c r="AF1920">
        <v>11.887348444368145</v>
      </c>
      <c r="AG1920">
        <f t="shared" si="481"/>
        <v>-1.1126515556318548</v>
      </c>
    </row>
    <row r="1921" spans="1:33" x14ac:dyDescent="0.25">
      <c r="A1921" t="s">
        <v>401</v>
      </c>
      <c r="B1921">
        <v>1081303511943340</v>
      </c>
      <c r="C1921">
        <v>31.8229032258064</v>
      </c>
      <c r="D1921">
        <v>16.521935483870902</v>
      </c>
      <c r="E1921">
        <v>12.6072258064516</v>
      </c>
      <c r="F1921">
        <v>16.156165824658999</v>
      </c>
      <c r="G1921">
        <v>17.832709677419299</v>
      </c>
      <c r="H1921">
        <v>13</v>
      </c>
      <c r="I1921">
        <f t="shared" si="482"/>
        <v>184.52412627972299</v>
      </c>
      <c r="J1921">
        <f t="shared" si="483"/>
        <v>129.70748766515101</v>
      </c>
      <c r="K1921">
        <f t="shared" si="484"/>
        <v>212.66602060161415</v>
      </c>
      <c r="L1921">
        <f t="shared" si="485"/>
        <v>192.28722117220798</v>
      </c>
      <c r="M1921">
        <f t="shared" si="486"/>
        <v>10.490005157357132</v>
      </c>
      <c r="N1921">
        <f t="shared" si="476"/>
        <v>171.52412627972299</v>
      </c>
      <c r="O1921">
        <f t="shared" si="477"/>
        <v>116.70748766515101</v>
      </c>
      <c r="P1921">
        <f t="shared" si="478"/>
        <v>199.66602060161415</v>
      </c>
      <c r="Q1921">
        <f t="shared" si="479"/>
        <v>179.28722117220798</v>
      </c>
      <c r="R1921">
        <f t="shared" si="480"/>
        <v>-2.5099948426428682</v>
      </c>
      <c r="T1921">
        <v>13.517739391321669</v>
      </c>
      <c r="U1921">
        <v>11.335163727104748</v>
      </c>
      <c r="V1921">
        <v>15.224405382498377</v>
      </c>
      <c r="W1921">
        <v>12.753722649022579</v>
      </c>
      <c r="X1921">
        <v>10.225087026268143</v>
      </c>
      <c r="Y1921">
        <v>13</v>
      </c>
      <c r="Z1921">
        <f t="shared" si="487"/>
        <v>15.918983179833905</v>
      </c>
      <c r="AA1921">
        <f t="shared" si="488"/>
        <v>14.786832093468853</v>
      </c>
      <c r="AB1921">
        <f t="shared" si="489"/>
        <v>16.489282011873637</v>
      </c>
      <c r="AC1921">
        <f t="shared" si="490"/>
        <v>16.586891590562253</v>
      </c>
      <c r="AD1921">
        <f t="shared" si="491"/>
        <v>16.349496417892386</v>
      </c>
      <c r="AF1921">
        <v>11.28518231940201</v>
      </c>
      <c r="AG1921">
        <f t="shared" si="481"/>
        <v>-1.7148176805979904</v>
      </c>
    </row>
    <row r="1922" spans="1:33" x14ac:dyDescent="0.25">
      <c r="A1922" t="s">
        <v>439</v>
      </c>
      <c r="B1922">
        <v>882713708506770</v>
      </c>
      <c r="C1922">
        <v>51.873478443566697</v>
      </c>
      <c r="D1922">
        <v>9.9069804185225596</v>
      </c>
      <c r="E1922">
        <v>10.6703943908851</v>
      </c>
      <c r="F1922">
        <v>11.948887668676999</v>
      </c>
      <c r="G1922">
        <v>9.1755242337291207</v>
      </c>
      <c r="H1922">
        <v>13</v>
      </c>
      <c r="I1922">
        <f t="shared" si="482"/>
        <v>333.47367881874834</v>
      </c>
      <c r="J1922">
        <f t="shared" si="483"/>
        <v>360.57768639784132</v>
      </c>
      <c r="K1922">
        <f t="shared" si="484"/>
        <v>299.06061026549298</v>
      </c>
      <c r="L1922">
        <f t="shared" si="485"/>
        <v>385.88597212993659</v>
      </c>
      <c r="M1922">
        <f t="shared" si="486"/>
        <v>10.491041320217638</v>
      </c>
      <c r="N1922">
        <f t="shared" si="476"/>
        <v>320.47367881874834</v>
      </c>
      <c r="O1922">
        <f t="shared" si="477"/>
        <v>347.57768639784132</v>
      </c>
      <c r="P1922">
        <f t="shared" si="478"/>
        <v>286.06061026549298</v>
      </c>
      <c r="Q1922">
        <f t="shared" si="479"/>
        <v>372.88597212993659</v>
      </c>
      <c r="R1922">
        <f t="shared" si="480"/>
        <v>-2.5089586797823618</v>
      </c>
      <c r="T1922">
        <v>21.978935000825658</v>
      </c>
      <c r="U1922">
        <v>23.99868914819351</v>
      </c>
      <c r="V1922">
        <v>19.761382462589019</v>
      </c>
      <c r="W1922">
        <v>27.137648398501096</v>
      </c>
      <c r="X1922">
        <v>24.144609321358335</v>
      </c>
      <c r="Y1922">
        <v>13</v>
      </c>
      <c r="Z1922">
        <f t="shared" si="487"/>
        <v>15.918983179833905</v>
      </c>
      <c r="AA1922">
        <f t="shared" si="488"/>
        <v>14.786832093468853</v>
      </c>
      <c r="AB1922">
        <f t="shared" si="489"/>
        <v>16.489282011873637</v>
      </c>
      <c r="AC1922">
        <f t="shared" si="490"/>
        <v>16.586891590562253</v>
      </c>
      <c r="AD1922">
        <f t="shared" si="491"/>
        <v>16.349496417892386</v>
      </c>
      <c r="AF1922">
        <v>33.196312994131254</v>
      </c>
      <c r="AG1922">
        <f t="shared" si="481"/>
        <v>20.196312994131254</v>
      </c>
    </row>
    <row r="1923" spans="1:33" x14ac:dyDescent="0.25">
      <c r="A1923" t="s">
        <v>601</v>
      </c>
      <c r="B1923">
        <v>1317181551642790</v>
      </c>
      <c r="C1923">
        <v>40.766447368420998</v>
      </c>
      <c r="D1923">
        <v>14.653421052631501</v>
      </c>
      <c r="E1923">
        <v>10.456982456140301</v>
      </c>
      <c r="F1923">
        <v>16.768094794338701</v>
      </c>
      <c r="G1923">
        <v>15.180105263157801</v>
      </c>
      <c r="H1923">
        <v>13</v>
      </c>
      <c r="I1923">
        <f t="shared" si="482"/>
        <v>250.9629632551077</v>
      </c>
      <c r="J1923">
        <f t="shared" si="483"/>
        <v>194.92097646644248</v>
      </c>
      <c r="K1923">
        <f t="shared" si="484"/>
        <v>308.58009470975918</v>
      </c>
      <c r="L1923">
        <f t="shared" si="485"/>
        <v>164.12918649689209</v>
      </c>
      <c r="M1923">
        <f t="shared" si="486"/>
        <v>10.490322642779565</v>
      </c>
      <c r="N1923">
        <f t="shared" si="476"/>
        <v>237.9629632551077</v>
      </c>
      <c r="O1923">
        <f t="shared" si="477"/>
        <v>181.92097646644248</v>
      </c>
      <c r="P1923">
        <f t="shared" si="478"/>
        <v>295.58009470975918</v>
      </c>
      <c r="Q1923">
        <f t="shared" si="479"/>
        <v>151.12918649689209</v>
      </c>
      <c r="R1923">
        <f t="shared" si="480"/>
        <v>-2.5096773572204345</v>
      </c>
      <c r="T1923">
        <v>16.790600010273373</v>
      </c>
      <c r="U1923">
        <v>14.010207230169849</v>
      </c>
      <c r="V1923">
        <v>20.337561288826965</v>
      </c>
      <c r="W1923">
        <v>11.427212876320892</v>
      </c>
      <c r="X1923">
        <v>13.304635739406766</v>
      </c>
      <c r="Y1923">
        <v>13</v>
      </c>
      <c r="Z1923">
        <f t="shared" si="487"/>
        <v>15.918983179833905</v>
      </c>
      <c r="AA1923">
        <f t="shared" si="488"/>
        <v>14.786832093468853</v>
      </c>
      <c r="AB1923">
        <f t="shared" si="489"/>
        <v>16.489282011873637</v>
      </c>
      <c r="AC1923">
        <f t="shared" si="490"/>
        <v>16.586891590562253</v>
      </c>
      <c r="AD1923">
        <f t="shared" si="491"/>
        <v>16.349496417892386</v>
      </c>
      <c r="AF1923">
        <v>7.4115104667793386</v>
      </c>
      <c r="AG1923">
        <f t="shared" si="481"/>
        <v>-5.5884895332206614</v>
      </c>
    </row>
    <row r="1924" spans="1:33" x14ac:dyDescent="0.25">
      <c r="A1924" t="s">
        <v>639</v>
      </c>
      <c r="B1924">
        <v>1342588915755040</v>
      </c>
      <c r="C1924">
        <v>57.528217815822899</v>
      </c>
      <c r="D1924">
        <v>9.3513538420383799</v>
      </c>
      <c r="E1924">
        <v>8.8809402795425605</v>
      </c>
      <c r="F1924">
        <v>11.418023490513001</v>
      </c>
      <c r="G1924">
        <v>8.1090580485521198</v>
      </c>
      <c r="H1924">
        <v>13</v>
      </c>
      <c r="I1924">
        <f t="shared" si="482"/>
        <v>375.48099731584102</v>
      </c>
      <c r="J1924">
        <f t="shared" si="483"/>
        <v>379.96974830405657</v>
      </c>
      <c r="K1924">
        <f t="shared" si="484"/>
        <v>378.88126601758961</v>
      </c>
      <c r="L1924">
        <f t="shared" si="485"/>
        <v>410.31379411138175</v>
      </c>
      <c r="M1924">
        <f t="shared" si="486"/>
        <v>10.491168963625562</v>
      </c>
      <c r="N1924">
        <f t="shared" si="476"/>
        <v>362.48099731584102</v>
      </c>
      <c r="O1924">
        <f t="shared" si="477"/>
        <v>366.96974830405657</v>
      </c>
      <c r="P1924">
        <f t="shared" si="478"/>
        <v>365.88126601758961</v>
      </c>
      <c r="Q1924">
        <f t="shared" si="479"/>
        <v>397.31379411138175</v>
      </c>
      <c r="R1924">
        <f t="shared" si="480"/>
        <v>-2.5088310363744384</v>
      </c>
      <c r="T1924">
        <v>25.208244045701299</v>
      </c>
      <c r="U1924">
        <v>25.559354234834316</v>
      </c>
      <c r="V1924">
        <v>25.146343263894263</v>
      </c>
      <c r="W1924">
        <v>29.850409056000544</v>
      </c>
      <c r="X1924">
        <v>26.840362880862259</v>
      </c>
      <c r="Y1924">
        <v>13</v>
      </c>
      <c r="Z1924">
        <f t="shared" si="487"/>
        <v>15.918983179833905</v>
      </c>
      <c r="AA1924">
        <f t="shared" si="488"/>
        <v>14.786832093468853</v>
      </c>
      <c r="AB1924">
        <f t="shared" si="489"/>
        <v>16.489282011873637</v>
      </c>
      <c r="AC1924">
        <f t="shared" si="490"/>
        <v>16.586891590562253</v>
      </c>
      <c r="AD1924">
        <f t="shared" si="491"/>
        <v>16.349496417892386</v>
      </c>
      <c r="AF1924">
        <v>42.142865563470451</v>
      </c>
      <c r="AG1924">
        <f t="shared" si="481"/>
        <v>29.142865563470451</v>
      </c>
    </row>
    <row r="1925" spans="1:33" x14ac:dyDescent="0.25">
      <c r="A1925" t="s">
        <v>641</v>
      </c>
      <c r="B1925">
        <v>1421157671243870</v>
      </c>
      <c r="C1925">
        <v>45.20717126193</v>
      </c>
      <c r="D1925">
        <v>11.160906680805899</v>
      </c>
      <c r="E1925">
        <v>12.5012580231065</v>
      </c>
      <c r="F1925">
        <v>13.4106633115997</v>
      </c>
      <c r="G1925">
        <v>11.1315504827817</v>
      </c>
      <c r="H1925">
        <v>13</v>
      </c>
      <c r="I1925">
        <f t="shared" si="482"/>
        <v>283.95173438530622</v>
      </c>
      <c r="J1925">
        <f t="shared" si="483"/>
        <v>316.81409276649902</v>
      </c>
      <c r="K1925">
        <f t="shared" si="484"/>
        <v>217.3928352774351</v>
      </c>
      <c r="L1925">
        <f t="shared" si="485"/>
        <v>318.62207177481196</v>
      </c>
      <c r="M1925">
        <f t="shared" si="486"/>
        <v>10.490807206975335</v>
      </c>
      <c r="N1925">
        <f t="shared" si="476"/>
        <v>270.95173438530622</v>
      </c>
      <c r="O1925">
        <f t="shared" si="477"/>
        <v>303.81409276649902</v>
      </c>
      <c r="P1925">
        <f t="shared" si="478"/>
        <v>204.3928352774351</v>
      </c>
      <c r="Q1925">
        <f t="shared" si="479"/>
        <v>305.62207177481196</v>
      </c>
      <c r="R1925">
        <f t="shared" si="480"/>
        <v>-2.5091927930246651</v>
      </c>
      <c r="T1925">
        <v>18.699086827683193</v>
      </c>
      <c r="U1925">
        <v>20.81789121861857</v>
      </c>
      <c r="V1925">
        <v>15.443222967890408</v>
      </c>
      <c r="W1925">
        <v>20.875384078384307</v>
      </c>
      <c r="X1925">
        <v>19.884240948193511</v>
      </c>
      <c r="Y1925">
        <v>13</v>
      </c>
      <c r="Z1925">
        <f t="shared" si="487"/>
        <v>15.918983179833905</v>
      </c>
      <c r="AA1925">
        <f t="shared" si="488"/>
        <v>14.786832093468853</v>
      </c>
      <c r="AB1925">
        <f t="shared" si="489"/>
        <v>16.489282011873637</v>
      </c>
      <c r="AC1925">
        <f t="shared" si="490"/>
        <v>16.586891590562253</v>
      </c>
      <c r="AD1925">
        <f t="shared" si="491"/>
        <v>16.349496417892386</v>
      </c>
      <c r="AF1925">
        <v>23.220528917140324</v>
      </c>
      <c r="AG1925">
        <f t="shared" si="481"/>
        <v>10.220528917140324</v>
      </c>
    </row>
    <row r="1926" spans="1:33" x14ac:dyDescent="0.25">
      <c r="A1926" t="s">
        <v>664</v>
      </c>
      <c r="B1926">
        <v>1027934303943960</v>
      </c>
      <c r="C1926">
        <v>50.079469670710502</v>
      </c>
      <c r="D1926">
        <v>10.3697578608566</v>
      </c>
      <c r="E1926">
        <v>10.3676256499133</v>
      </c>
      <c r="F1926">
        <v>12.1359004307856</v>
      </c>
      <c r="G1926">
        <v>9.2935157217132893</v>
      </c>
      <c r="H1926">
        <v>13</v>
      </c>
      <c r="I1926">
        <f t="shared" si="482"/>
        <v>320.14653976832733</v>
      </c>
      <c r="J1926">
        <f t="shared" si="483"/>
        <v>344.42617531043538</v>
      </c>
      <c r="K1926">
        <f t="shared" si="484"/>
        <v>312.56595767419196</v>
      </c>
      <c r="L1926">
        <f t="shared" si="485"/>
        <v>377.28054224983646</v>
      </c>
      <c r="M1926">
        <f t="shared" si="486"/>
        <v>10.491027198029947</v>
      </c>
      <c r="N1926">
        <f t="shared" si="476"/>
        <v>307.14653976832733</v>
      </c>
      <c r="O1926">
        <f t="shared" si="477"/>
        <v>331.42617531043538</v>
      </c>
      <c r="P1926">
        <f t="shared" si="478"/>
        <v>299.56595767419196</v>
      </c>
      <c r="Q1926">
        <f t="shared" si="479"/>
        <v>364.28054224983646</v>
      </c>
      <c r="R1926">
        <f t="shared" si="480"/>
        <v>-2.508972801970053</v>
      </c>
      <c r="T1926">
        <v>21.043521349224179</v>
      </c>
      <c r="U1926">
        <v>22.771812921369101</v>
      </c>
      <c r="V1926">
        <v>20.583772444994228</v>
      </c>
      <c r="W1926">
        <v>26.241916448108938</v>
      </c>
      <c r="X1926">
        <v>23.863512111691797</v>
      </c>
      <c r="Y1926">
        <v>13</v>
      </c>
      <c r="Z1926">
        <f t="shared" si="487"/>
        <v>15.918983179833905</v>
      </c>
      <c r="AA1926">
        <f t="shared" si="488"/>
        <v>14.786832093468853</v>
      </c>
      <c r="AB1926">
        <f t="shared" si="489"/>
        <v>16.489282011873637</v>
      </c>
      <c r="AC1926">
        <f t="shared" si="490"/>
        <v>16.586891590562253</v>
      </c>
      <c r="AD1926">
        <f t="shared" si="491"/>
        <v>16.349496417892386</v>
      </c>
      <c r="AF1926">
        <v>36.799667745858713</v>
      </c>
      <c r="AG1926">
        <f t="shared" si="481"/>
        <v>23.799667745858713</v>
      </c>
    </row>
    <row r="1927" spans="1:33" x14ac:dyDescent="0.25">
      <c r="A1927" t="s">
        <v>702</v>
      </c>
      <c r="B1927">
        <v>877261689062588</v>
      </c>
      <c r="C1927">
        <v>54.744273949579799</v>
      </c>
      <c r="D1927">
        <v>10.3536672268907</v>
      </c>
      <c r="E1927">
        <v>9.5253781512604903</v>
      </c>
      <c r="F1927">
        <v>12.411214026448899</v>
      </c>
      <c r="G1927">
        <v>9.6807983193277192</v>
      </c>
      <c r="H1927">
        <v>13</v>
      </c>
      <c r="I1927">
        <f t="shared" si="482"/>
        <v>354.7999351185145</v>
      </c>
      <c r="J1927">
        <f t="shared" si="483"/>
        <v>344.98775854490088</v>
      </c>
      <c r="K1927">
        <f t="shared" si="484"/>
        <v>350.1353746387835</v>
      </c>
      <c r="L1927">
        <f t="shared" si="485"/>
        <v>364.61193174536766</v>
      </c>
      <c r="M1927">
        <f t="shared" si="486"/>
        <v>10.49098084487663</v>
      </c>
      <c r="N1927">
        <f t="shared" ref="N1927:N1990" si="492">C1927*$I$1+$J$1-$H1927</f>
        <v>341.7999351185145</v>
      </c>
      <c r="O1927">
        <f t="shared" ref="O1927:O1990" si="493">D1927*$I$2+$J$2-$H1927</f>
        <v>331.98775854490088</v>
      </c>
      <c r="P1927">
        <f t="shared" ref="P1927:P1990" si="494">E1927*$I$3+$J$3-$H1927</f>
        <v>337.1353746387835</v>
      </c>
      <c r="Q1927">
        <f t="shared" ref="Q1927:Q1990" si="495">F1927*$I$4+$J$4-$H1927</f>
        <v>351.61193174536766</v>
      </c>
      <c r="R1927">
        <f t="shared" ref="R1927:R1990" si="496">G1927*$I$5+$J$5-$H1927</f>
        <v>-2.5090191551233705</v>
      </c>
      <c r="T1927">
        <v>23.563067568427744</v>
      </c>
      <c r="U1927">
        <v>22.813399500709501</v>
      </c>
      <c r="V1927">
        <v>23.056024518484044</v>
      </c>
      <c r="W1927">
        <v>24.976771406007941</v>
      </c>
      <c r="X1927">
        <v>22.963665253373915</v>
      </c>
      <c r="Y1927">
        <v>13</v>
      </c>
      <c r="Z1927">
        <f t="shared" si="487"/>
        <v>15.918983179833905</v>
      </c>
      <c r="AA1927">
        <f t="shared" si="488"/>
        <v>14.786832093468853</v>
      </c>
      <c r="AB1927">
        <f t="shared" si="489"/>
        <v>16.489282011873637</v>
      </c>
      <c r="AC1927">
        <f t="shared" si="490"/>
        <v>16.586891590562253</v>
      </c>
      <c r="AD1927">
        <f t="shared" si="491"/>
        <v>16.349496417892386</v>
      </c>
      <c r="AF1927">
        <v>32.404557421971077</v>
      </c>
      <c r="AG1927">
        <f t="shared" si="481"/>
        <v>19.404557421971077</v>
      </c>
    </row>
    <row r="1928" spans="1:33" x14ac:dyDescent="0.25">
      <c r="A1928" t="s">
        <v>763</v>
      </c>
      <c r="B1928">
        <v>1169527056405410</v>
      </c>
      <c r="C1928">
        <v>39.936902439024401</v>
      </c>
      <c r="D1928">
        <v>15.8373658536585</v>
      </c>
      <c r="E1928">
        <v>11.191707317073099</v>
      </c>
      <c r="F1928">
        <v>15.645099999999999</v>
      </c>
      <c r="G1928">
        <v>17.371219512195101</v>
      </c>
      <c r="H1928">
        <v>13</v>
      </c>
      <c r="I1928">
        <f t="shared" si="482"/>
        <v>244.80052927489982</v>
      </c>
      <c r="J1928">
        <f t="shared" si="483"/>
        <v>153.59982329134607</v>
      </c>
      <c r="K1928">
        <f t="shared" si="484"/>
        <v>275.80684848606887</v>
      </c>
      <c r="L1928">
        <f t="shared" si="485"/>
        <v>215.80401793319379</v>
      </c>
      <c r="M1928">
        <f t="shared" si="486"/>
        <v>10.490060392279938</v>
      </c>
      <c r="N1928">
        <f t="shared" si="492"/>
        <v>231.80052927489982</v>
      </c>
      <c r="O1928">
        <f t="shared" si="493"/>
        <v>140.59982329134607</v>
      </c>
      <c r="P1928">
        <f t="shared" si="494"/>
        <v>262.80684848606887</v>
      </c>
      <c r="Q1928">
        <f t="shared" si="495"/>
        <v>202.80401793319379</v>
      </c>
      <c r="R1928">
        <f t="shared" si="496"/>
        <v>-2.509939607720062</v>
      </c>
      <c r="T1928">
        <v>16.456305767547452</v>
      </c>
      <c r="U1928">
        <v>12.250112493777895</v>
      </c>
      <c r="V1928">
        <v>18.421625987133492</v>
      </c>
      <c r="W1928">
        <v>13.978863563716049</v>
      </c>
      <c r="X1928">
        <v>10.704311953141705</v>
      </c>
      <c r="Y1928">
        <v>13</v>
      </c>
      <c r="Z1928">
        <f t="shared" si="487"/>
        <v>15.918983179833905</v>
      </c>
      <c r="AA1928">
        <f t="shared" si="488"/>
        <v>14.786832093468853</v>
      </c>
      <c r="AB1928">
        <f t="shared" si="489"/>
        <v>16.489282011873637</v>
      </c>
      <c r="AC1928">
        <f t="shared" si="490"/>
        <v>16.586891590562253</v>
      </c>
      <c r="AD1928">
        <f t="shared" si="491"/>
        <v>16.349496417892386</v>
      </c>
      <c r="AF1928">
        <v>12.54886698377913</v>
      </c>
      <c r="AG1928">
        <f t="shared" ref="AG1928:AG1991" si="497">AF1928-Y1928</f>
        <v>-0.45113301622087043</v>
      </c>
    </row>
    <row r="1929" spans="1:33" x14ac:dyDescent="0.25">
      <c r="A1929" t="s">
        <v>848</v>
      </c>
      <c r="B1929">
        <v>980063318709307</v>
      </c>
      <c r="C1929">
        <v>13.810454545454499</v>
      </c>
      <c r="D1929">
        <v>19.140779220779201</v>
      </c>
      <c r="E1929">
        <v>16.025818181818099</v>
      </c>
      <c r="F1929">
        <v>19.854308518879499</v>
      </c>
      <c r="G1929">
        <v>20.531831168831101</v>
      </c>
      <c r="H1929">
        <v>13</v>
      </c>
      <c r="I1929">
        <f t="shared" si="482"/>
        <v>50.715188534431462</v>
      </c>
      <c r="J1929">
        <f t="shared" si="483"/>
        <v>38.306568381953753</v>
      </c>
      <c r="K1929">
        <f t="shared" si="484"/>
        <v>60.175781583331968</v>
      </c>
      <c r="L1929">
        <f t="shared" si="485"/>
        <v>22.116440938299093</v>
      </c>
      <c r="M1929">
        <f t="shared" si="486"/>
        <v>10.489682104389908</v>
      </c>
      <c r="N1929">
        <f t="shared" si="492"/>
        <v>37.715188534431462</v>
      </c>
      <c r="O1929">
        <f t="shared" si="493"/>
        <v>25.306568381953753</v>
      </c>
      <c r="P1929">
        <f t="shared" si="494"/>
        <v>47.175781583331968</v>
      </c>
      <c r="Q1929">
        <f t="shared" si="495"/>
        <v>9.1164409382990925</v>
      </c>
      <c r="R1929">
        <f t="shared" si="496"/>
        <v>-2.5103178956100916</v>
      </c>
      <c r="T1929">
        <v>8.7349398553940958</v>
      </c>
      <c r="U1929">
        <v>8.4228750687807175</v>
      </c>
      <c r="V1929">
        <v>9.607303166425389</v>
      </c>
      <c r="W1929">
        <v>6.5672895011721719</v>
      </c>
      <c r="X1929">
        <v>7.822147448994472</v>
      </c>
      <c r="Y1929">
        <v>13</v>
      </c>
      <c r="Z1929">
        <f t="shared" si="487"/>
        <v>15.918983179833905</v>
      </c>
      <c r="AA1929">
        <f t="shared" si="488"/>
        <v>14.786832093468853</v>
      </c>
      <c r="AB1929">
        <f t="shared" si="489"/>
        <v>16.489282011873637</v>
      </c>
      <c r="AC1929">
        <f t="shared" si="490"/>
        <v>16.586891590562253</v>
      </c>
      <c r="AD1929">
        <f t="shared" si="491"/>
        <v>16.349496417892386</v>
      </c>
      <c r="AF1929">
        <v>6.2990568711192854</v>
      </c>
      <c r="AG1929">
        <f t="shared" si="497"/>
        <v>-6.7009431288807146</v>
      </c>
    </row>
    <row r="1930" spans="1:33" x14ac:dyDescent="0.25">
      <c r="A1930" t="s">
        <v>881</v>
      </c>
      <c r="B1930">
        <v>914870751959115</v>
      </c>
      <c r="C1930">
        <v>25.196700680272102</v>
      </c>
      <c r="D1930">
        <v>17.860204081632599</v>
      </c>
      <c r="E1930">
        <v>12.5738775510204</v>
      </c>
      <c r="F1930">
        <v>18.422482065455601</v>
      </c>
      <c r="G1930">
        <v>18.429302721088401</v>
      </c>
      <c r="H1930">
        <v>13</v>
      </c>
      <c r="I1930">
        <f t="shared" si="482"/>
        <v>135.30010684530541</v>
      </c>
      <c r="J1930">
        <f t="shared" si="483"/>
        <v>83.00024111990308</v>
      </c>
      <c r="K1930">
        <f t="shared" si="484"/>
        <v>214.15355783424525</v>
      </c>
      <c r="L1930">
        <f t="shared" si="485"/>
        <v>88.002223312105912</v>
      </c>
      <c r="M1930">
        <f t="shared" si="486"/>
        <v>10.489933752215276</v>
      </c>
      <c r="N1930">
        <f t="shared" si="492"/>
        <v>122.30010684530541</v>
      </c>
      <c r="O1930">
        <f t="shared" si="493"/>
        <v>70.00024111990308</v>
      </c>
      <c r="P1930">
        <f t="shared" si="494"/>
        <v>201.15355783424525</v>
      </c>
      <c r="Q1930">
        <f t="shared" si="495"/>
        <v>75.002223312105912</v>
      </c>
      <c r="R1930">
        <f t="shared" si="496"/>
        <v>-2.5100662477847244</v>
      </c>
      <c r="T1930">
        <v>11.511715948099697</v>
      </c>
      <c r="U1930">
        <v>9.739204696593557</v>
      </c>
      <c r="V1930">
        <v>15.292931254072634</v>
      </c>
      <c r="W1930">
        <v>8.4915997585418701</v>
      </c>
      <c r="X1930">
        <v>9.6372225994542919</v>
      </c>
      <c r="Y1930">
        <v>13</v>
      </c>
      <c r="Z1930">
        <f t="shared" si="487"/>
        <v>15.918983179833905</v>
      </c>
      <c r="AA1930">
        <f t="shared" si="488"/>
        <v>14.786832093468853</v>
      </c>
      <c r="AB1930">
        <f t="shared" si="489"/>
        <v>16.489282011873637</v>
      </c>
      <c r="AC1930">
        <f t="shared" si="490"/>
        <v>16.586891590562253</v>
      </c>
      <c r="AD1930">
        <f t="shared" si="491"/>
        <v>16.349496417892386</v>
      </c>
      <c r="AF1930">
        <v>8.899500228690572</v>
      </c>
      <c r="AG1930">
        <f t="shared" si="497"/>
        <v>-4.100499771309428</v>
      </c>
    </row>
    <row r="1931" spans="1:33" x14ac:dyDescent="0.25">
      <c r="A1931" t="s">
        <v>905</v>
      </c>
      <c r="B1931">
        <v>964554173630308</v>
      </c>
      <c r="C1931">
        <v>24.7790977626459</v>
      </c>
      <c r="D1931">
        <v>17.783886186770399</v>
      </c>
      <c r="E1931">
        <v>13.1590661478599</v>
      </c>
      <c r="F1931">
        <v>18.511140095513898</v>
      </c>
      <c r="G1931">
        <v>18.933900778210099</v>
      </c>
      <c r="H1931">
        <v>13</v>
      </c>
      <c r="I1931">
        <f t="shared" si="482"/>
        <v>132.19786329149866</v>
      </c>
      <c r="J1931">
        <f t="shared" si="483"/>
        <v>85.663831027866991</v>
      </c>
      <c r="K1931">
        <f t="shared" si="484"/>
        <v>188.05054840678702</v>
      </c>
      <c r="L1931">
        <f t="shared" si="485"/>
        <v>83.922606218747092</v>
      </c>
      <c r="M1931">
        <f t="shared" si="486"/>
        <v>10.489873357786893</v>
      </c>
      <c r="N1931">
        <f t="shared" si="492"/>
        <v>119.19786329149866</v>
      </c>
      <c r="O1931">
        <f t="shared" si="493"/>
        <v>72.663831027866991</v>
      </c>
      <c r="P1931">
        <f t="shared" si="494"/>
        <v>175.05054840678702</v>
      </c>
      <c r="Q1931">
        <f t="shared" si="495"/>
        <v>70.922606218747092</v>
      </c>
      <c r="R1931">
        <f t="shared" si="496"/>
        <v>-2.5101266422131072</v>
      </c>
      <c r="T1931">
        <v>11.395760953425539</v>
      </c>
      <c r="U1931">
        <v>9.8238526733291351</v>
      </c>
      <c r="V1931">
        <v>14.134015346991802</v>
      </c>
      <c r="W1931">
        <v>8.3575520122665949</v>
      </c>
      <c r="X1931">
        <v>9.166468583256794</v>
      </c>
      <c r="Y1931">
        <v>13</v>
      </c>
      <c r="Z1931">
        <f t="shared" si="487"/>
        <v>15.918983179833905</v>
      </c>
      <c r="AA1931">
        <f t="shared" si="488"/>
        <v>14.786832093468853</v>
      </c>
      <c r="AB1931">
        <f t="shared" si="489"/>
        <v>16.489282011873637</v>
      </c>
      <c r="AC1931">
        <f t="shared" si="490"/>
        <v>16.586891590562253</v>
      </c>
      <c r="AD1931">
        <f t="shared" si="491"/>
        <v>16.349496417892386</v>
      </c>
      <c r="AF1931">
        <v>5.9628866289447879</v>
      </c>
      <c r="AG1931">
        <f t="shared" si="497"/>
        <v>-7.0371133710552121</v>
      </c>
    </row>
    <row r="1932" spans="1:33" x14ac:dyDescent="0.25">
      <c r="A1932" t="s">
        <v>922</v>
      </c>
      <c r="B1932">
        <v>913525905412652</v>
      </c>
      <c r="C1932">
        <v>45.649346298457097</v>
      </c>
      <c r="D1932">
        <v>11.623330999610999</v>
      </c>
      <c r="E1932">
        <v>11.2498483080513</v>
      </c>
      <c r="F1932">
        <v>13.0968918985768</v>
      </c>
      <c r="G1932">
        <v>11.0101918838324</v>
      </c>
      <c r="H1932">
        <v>13</v>
      </c>
      <c r="I1932">
        <f t="shared" si="482"/>
        <v>287.23651664812627</v>
      </c>
      <c r="J1932">
        <f t="shared" si="483"/>
        <v>300.67490613156451</v>
      </c>
      <c r="K1932">
        <f t="shared" si="484"/>
        <v>273.21340281090994</v>
      </c>
      <c r="L1932">
        <f t="shared" si="485"/>
        <v>333.06032648376333</v>
      </c>
      <c r="M1932">
        <f t="shared" si="486"/>
        <v>10.490821732166443</v>
      </c>
      <c r="N1932">
        <f t="shared" si="492"/>
        <v>274.23651664812627</v>
      </c>
      <c r="O1932">
        <f t="shared" si="493"/>
        <v>287.67490613156451</v>
      </c>
      <c r="P1932">
        <f t="shared" si="494"/>
        <v>260.21340281090994</v>
      </c>
      <c r="Q1932">
        <f t="shared" si="495"/>
        <v>320.06032648376333</v>
      </c>
      <c r="R1932">
        <f t="shared" si="496"/>
        <v>-2.5091782678335566</v>
      </c>
      <c r="T1932">
        <v>18.900610840588577</v>
      </c>
      <c r="U1932">
        <v>19.754416748678015</v>
      </c>
      <c r="V1932">
        <v>18.277952432537965</v>
      </c>
      <c r="W1932">
        <v>22.084690072279336</v>
      </c>
      <c r="X1932">
        <v>20.125189198393947</v>
      </c>
      <c r="Y1932">
        <v>13</v>
      </c>
      <c r="Z1932">
        <f t="shared" si="487"/>
        <v>15.918983179833905</v>
      </c>
      <c r="AA1932">
        <f t="shared" si="488"/>
        <v>14.786832093468853</v>
      </c>
      <c r="AB1932">
        <f t="shared" si="489"/>
        <v>16.489282011873637</v>
      </c>
      <c r="AC1932">
        <f t="shared" si="490"/>
        <v>16.586891590562253</v>
      </c>
      <c r="AD1932">
        <f t="shared" si="491"/>
        <v>16.349496417892386</v>
      </c>
      <c r="AF1932">
        <v>32.569555697596016</v>
      </c>
      <c r="AG1932">
        <f t="shared" si="497"/>
        <v>19.569555697596016</v>
      </c>
    </row>
    <row r="1933" spans="1:33" x14ac:dyDescent="0.25">
      <c r="A1933" t="s">
        <v>933</v>
      </c>
      <c r="B1933">
        <v>783752058398008</v>
      </c>
      <c r="C1933">
        <v>26.820162790697701</v>
      </c>
      <c r="D1933">
        <v>18.064372093023199</v>
      </c>
      <c r="E1933">
        <v>12.671162790697601</v>
      </c>
      <c r="F1933">
        <v>17.805410912487499</v>
      </c>
      <c r="G1933">
        <v>19.511686046511599</v>
      </c>
      <c r="H1933">
        <v>13</v>
      </c>
      <c r="I1933">
        <f t="shared" ref="I1933:I1996" si="498">C1933*$I$1+$J$1</f>
        <v>147.3603072278741</v>
      </c>
      <c r="J1933">
        <f t="shared" ref="J1933:J1996" si="499">D1933*$I$2+$J$2</f>
        <v>75.874522366116821</v>
      </c>
      <c r="K1933">
        <f t="shared" ref="K1933:K1996" si="500">E1933*$I$3+$J$3</f>
        <v>209.81403799028124</v>
      </c>
      <c r="L1933">
        <f t="shared" ref="L1933:L1996" si="501">F1933*$I$4+$J$4</f>
        <v>116.39687658617413</v>
      </c>
      <c r="M1933">
        <f t="shared" ref="M1933:M1996" si="502">G1933*$I$5+$J$5</f>
        <v>10.489804203713637</v>
      </c>
      <c r="N1933">
        <f t="shared" si="492"/>
        <v>134.3603072278741</v>
      </c>
      <c r="O1933">
        <f t="shared" si="493"/>
        <v>62.874522366116821</v>
      </c>
      <c r="P1933">
        <f t="shared" si="494"/>
        <v>196.81403799028124</v>
      </c>
      <c r="Q1933">
        <f t="shared" si="495"/>
        <v>103.39687658617413</v>
      </c>
      <c r="R1933">
        <f t="shared" si="496"/>
        <v>-2.5101957962863626</v>
      </c>
      <c r="T1933">
        <v>11.973819119953125</v>
      </c>
      <c r="U1933">
        <v>9.5163202081022416</v>
      </c>
      <c r="V1933">
        <v>15.093881592959828</v>
      </c>
      <c r="W1933">
        <v>9.4860841437859484</v>
      </c>
      <c r="X1933">
        <v>8.6556085785480619</v>
      </c>
      <c r="Y1933">
        <v>13</v>
      </c>
      <c r="Z1933">
        <f t="shared" si="487"/>
        <v>15.918983179833905</v>
      </c>
      <c r="AA1933">
        <f t="shared" si="488"/>
        <v>14.786832093468853</v>
      </c>
      <c r="AB1933">
        <f t="shared" si="489"/>
        <v>16.489282011873637</v>
      </c>
      <c r="AC1933">
        <f t="shared" si="490"/>
        <v>16.586891590562253</v>
      </c>
      <c r="AD1933">
        <f t="shared" si="491"/>
        <v>16.349496417892386</v>
      </c>
      <c r="AF1933">
        <v>7.4051476216065906</v>
      </c>
      <c r="AG1933">
        <f t="shared" si="497"/>
        <v>-5.5948523783934094</v>
      </c>
    </row>
    <row r="1934" spans="1:33" x14ac:dyDescent="0.25">
      <c r="A1934" t="s">
        <v>1046</v>
      </c>
      <c r="B1934">
        <v>1017187715018620</v>
      </c>
      <c r="C1934">
        <v>56.9351718943824</v>
      </c>
      <c r="D1934">
        <v>9.1640457203615107</v>
      </c>
      <c r="E1934">
        <v>8.9168421052631501</v>
      </c>
      <c r="F1934">
        <v>11.3195836039556</v>
      </c>
      <c r="G1934">
        <v>7.6972957646641804</v>
      </c>
      <c r="H1934">
        <v>13</v>
      </c>
      <c r="I1934">
        <f t="shared" si="498"/>
        <v>371.07544168093767</v>
      </c>
      <c r="J1934">
        <f t="shared" si="499"/>
        <v>386.50703583641086</v>
      </c>
      <c r="K1934">
        <f t="shared" si="500"/>
        <v>377.2798238495281</v>
      </c>
      <c r="L1934">
        <f t="shared" si="501"/>
        <v>414.84352529990247</v>
      </c>
      <c r="M1934">
        <f t="shared" si="502"/>
        <v>10.491218246708234</v>
      </c>
      <c r="N1934">
        <f t="shared" si="492"/>
        <v>358.07544168093767</v>
      </c>
      <c r="O1934">
        <f t="shared" si="493"/>
        <v>373.50703583641086</v>
      </c>
      <c r="P1934">
        <f t="shared" si="494"/>
        <v>364.2798238495281</v>
      </c>
      <c r="Q1934">
        <f t="shared" si="495"/>
        <v>401.84352529990247</v>
      </c>
      <c r="R1934">
        <f t="shared" si="496"/>
        <v>-2.5087817532917658</v>
      </c>
      <c r="T1934">
        <v>24.848415926492859</v>
      </c>
      <c r="U1934">
        <v>26.108026375392068</v>
      </c>
      <c r="V1934">
        <v>25.025058158261217</v>
      </c>
      <c r="W1934">
        <v>30.382475698118416</v>
      </c>
      <c r="X1934">
        <v>27.959969419206413</v>
      </c>
      <c r="Y1934">
        <v>13</v>
      </c>
      <c r="Z1934">
        <f t="shared" si="487"/>
        <v>15.918983179833905</v>
      </c>
      <c r="AA1934">
        <f t="shared" si="488"/>
        <v>14.786832093468853</v>
      </c>
      <c r="AB1934">
        <f t="shared" si="489"/>
        <v>16.489282011873637</v>
      </c>
      <c r="AC1934">
        <f t="shared" si="490"/>
        <v>16.586891590562253</v>
      </c>
      <c r="AD1934">
        <f t="shared" si="491"/>
        <v>16.349496417892386</v>
      </c>
      <c r="AF1934">
        <v>43.119742304333322</v>
      </c>
      <c r="AG1934">
        <f t="shared" si="497"/>
        <v>30.119742304333322</v>
      </c>
    </row>
    <row r="1935" spans="1:33" x14ac:dyDescent="0.25">
      <c r="A1935" t="s">
        <v>1059</v>
      </c>
      <c r="B1935">
        <v>969866319763217</v>
      </c>
      <c r="C1935">
        <v>1.75511690647485</v>
      </c>
      <c r="D1935">
        <v>21.6473920863309</v>
      </c>
      <c r="E1935">
        <v>17.147625899280499</v>
      </c>
      <c r="F1935">
        <v>22.2902335129214</v>
      </c>
      <c r="G1935">
        <v>23.086798561150999</v>
      </c>
      <c r="H1935">
        <v>13</v>
      </c>
      <c r="I1935">
        <f t="shared" si="498"/>
        <v>-38.840204641638536</v>
      </c>
      <c r="J1935">
        <f t="shared" si="499"/>
        <v>-49.177353231860593</v>
      </c>
      <c r="K1935">
        <f t="shared" si="500"/>
        <v>10.136259995135788</v>
      </c>
      <c r="L1935">
        <f t="shared" si="501"/>
        <v>-89.973137831933855</v>
      </c>
      <c r="M1935">
        <f t="shared" si="502"/>
        <v>10.489376304965957</v>
      </c>
      <c r="N1935">
        <f t="shared" si="492"/>
        <v>-51.840204641638536</v>
      </c>
      <c r="O1935">
        <f t="shared" si="493"/>
        <v>-62.177353231860593</v>
      </c>
      <c r="P1935">
        <f t="shared" si="494"/>
        <v>-2.8637400048642121</v>
      </c>
      <c r="Q1935">
        <f t="shared" si="495"/>
        <v>-102.97313783193385</v>
      </c>
      <c r="R1935">
        <f t="shared" si="496"/>
        <v>-2.5106236950340435</v>
      </c>
      <c r="T1935">
        <v>6.52131592492481</v>
      </c>
      <c r="U1935">
        <v>6.338986636098265</v>
      </c>
      <c r="V1935">
        <v>8.2602227877831975</v>
      </c>
      <c r="W1935">
        <v>4.2414914638212196</v>
      </c>
      <c r="X1935">
        <v>6.0701370882083534</v>
      </c>
      <c r="Y1935">
        <v>13</v>
      </c>
      <c r="Z1935">
        <f t="shared" si="487"/>
        <v>15.918983179833905</v>
      </c>
      <c r="AA1935">
        <f t="shared" si="488"/>
        <v>14.786832093468853</v>
      </c>
      <c r="AB1935">
        <f t="shared" si="489"/>
        <v>16.489282011873637</v>
      </c>
      <c r="AC1935">
        <f t="shared" si="490"/>
        <v>16.586891590562253</v>
      </c>
      <c r="AD1935">
        <f t="shared" si="491"/>
        <v>16.349496417892386</v>
      </c>
      <c r="AF1935">
        <v>3.616828770853981</v>
      </c>
      <c r="AG1935">
        <f t="shared" si="497"/>
        <v>-9.3831712291460185</v>
      </c>
    </row>
    <row r="1936" spans="1:33" x14ac:dyDescent="0.25">
      <c r="A1936" t="s">
        <v>1179</v>
      </c>
      <c r="B1936">
        <v>712070762251761</v>
      </c>
      <c r="C1936">
        <v>53.145849329205298</v>
      </c>
      <c r="D1936">
        <v>11.1960288957688</v>
      </c>
      <c r="E1936">
        <v>9.3794427244581993</v>
      </c>
      <c r="F1936">
        <v>12.7639212922364</v>
      </c>
      <c r="G1936">
        <v>10.747966976264101</v>
      </c>
      <c r="H1936">
        <v>13</v>
      </c>
      <c r="I1936">
        <f t="shared" si="498"/>
        <v>342.92573054401163</v>
      </c>
      <c r="J1936">
        <f t="shared" si="499"/>
        <v>315.58828357077323</v>
      </c>
      <c r="K1936">
        <f t="shared" si="500"/>
        <v>356.64499195223419</v>
      </c>
      <c r="L1936">
        <f t="shared" si="501"/>
        <v>348.38203593658011</v>
      </c>
      <c r="M1936">
        <f t="shared" si="502"/>
        <v>10.490853117391133</v>
      </c>
      <c r="N1936">
        <f t="shared" si="492"/>
        <v>329.92573054401163</v>
      </c>
      <c r="O1936">
        <f t="shared" si="493"/>
        <v>302.58828357077323</v>
      </c>
      <c r="P1936">
        <f t="shared" si="494"/>
        <v>343.64499195223419</v>
      </c>
      <c r="Q1936">
        <f t="shared" si="495"/>
        <v>335.38203593658011</v>
      </c>
      <c r="R1936">
        <f t="shared" si="496"/>
        <v>-2.5091468826088672</v>
      </c>
      <c r="T1936">
        <v>22.667457362862976</v>
      </c>
      <c r="U1936">
        <v>20.735146500217983</v>
      </c>
      <c r="V1936">
        <v>23.513623724585873</v>
      </c>
      <c r="W1936">
        <v>23.444696742822497</v>
      </c>
      <c r="X1936">
        <v>20.655833678051273</v>
      </c>
      <c r="Y1936">
        <v>13</v>
      </c>
      <c r="Z1936">
        <f t="shared" si="487"/>
        <v>15.918983179833905</v>
      </c>
      <c r="AA1936">
        <f t="shared" si="488"/>
        <v>14.786832093468853</v>
      </c>
      <c r="AB1936">
        <f t="shared" si="489"/>
        <v>16.489282011873637</v>
      </c>
      <c r="AC1936">
        <f t="shared" si="490"/>
        <v>16.586891590562253</v>
      </c>
      <c r="AD1936">
        <f t="shared" si="491"/>
        <v>16.349496417892386</v>
      </c>
      <c r="AF1936">
        <v>29.062343886243266</v>
      </c>
      <c r="AG1936">
        <f t="shared" si="497"/>
        <v>16.062343886243266</v>
      </c>
    </row>
    <row r="1937" spans="1:33" x14ac:dyDescent="0.25">
      <c r="A1937" t="s">
        <v>1360</v>
      </c>
      <c r="B1937">
        <v>1015442471859600</v>
      </c>
      <c r="C1937">
        <v>25.797000000000001</v>
      </c>
      <c r="D1937">
        <v>17.114000000000001</v>
      </c>
      <c r="E1937">
        <v>13.4757333333333</v>
      </c>
      <c r="F1937">
        <v>17.581331938354701</v>
      </c>
      <c r="G1937">
        <v>17.905000000000001</v>
      </c>
      <c r="H1937">
        <v>13</v>
      </c>
      <c r="I1937">
        <f t="shared" si="498"/>
        <v>139.75954574378403</v>
      </c>
      <c r="J1937">
        <f t="shared" si="499"/>
        <v>109.04369612749815</v>
      </c>
      <c r="K1937">
        <f t="shared" si="500"/>
        <v>173.92524491929282</v>
      </c>
      <c r="L1937">
        <f t="shared" si="501"/>
        <v>126.70791567122205</v>
      </c>
      <c r="M1937">
        <f t="shared" si="502"/>
        <v>10.489996505059231</v>
      </c>
      <c r="N1937">
        <f t="shared" si="492"/>
        <v>126.75954574378403</v>
      </c>
      <c r="O1937">
        <f t="shared" si="493"/>
        <v>96.043696127498151</v>
      </c>
      <c r="P1937">
        <f t="shared" si="494"/>
        <v>160.92524491929282</v>
      </c>
      <c r="Q1937">
        <f t="shared" si="495"/>
        <v>113.70791567122205</v>
      </c>
      <c r="R1937">
        <f t="shared" si="496"/>
        <v>-2.5100034949407686</v>
      </c>
      <c r="T1937">
        <v>11.680470019390357</v>
      </c>
      <c r="U1937">
        <v>10.599149553721778</v>
      </c>
      <c r="V1937">
        <v>13.54394088357186</v>
      </c>
      <c r="W1937">
        <v>9.8753558086614195</v>
      </c>
      <c r="X1937">
        <v>10.151987218499476</v>
      </c>
      <c r="Y1937">
        <v>13</v>
      </c>
      <c r="Z1937">
        <f t="shared" si="487"/>
        <v>15.918983179833905</v>
      </c>
      <c r="AA1937">
        <f t="shared" si="488"/>
        <v>14.786832093468853</v>
      </c>
      <c r="AB1937">
        <f t="shared" si="489"/>
        <v>16.489282011873637</v>
      </c>
      <c r="AC1937">
        <f t="shared" si="490"/>
        <v>16.586891590562253</v>
      </c>
      <c r="AD1937">
        <f t="shared" si="491"/>
        <v>16.349496417892386</v>
      </c>
      <c r="AF1937">
        <v>10.424668721972077</v>
      </c>
      <c r="AG1937">
        <f t="shared" si="497"/>
        <v>-2.5753312780279227</v>
      </c>
    </row>
    <row r="1938" spans="1:33" x14ac:dyDescent="0.25">
      <c r="A1938" t="s">
        <v>1365</v>
      </c>
      <c r="B1938">
        <v>1029354703792840</v>
      </c>
      <c r="C1938">
        <v>1.1994705882353001</v>
      </c>
      <c r="D1938">
        <v>23.227882352941101</v>
      </c>
      <c r="E1938">
        <v>16.506274509803902</v>
      </c>
      <c r="F1938">
        <v>22.0761359159421</v>
      </c>
      <c r="G1938">
        <v>25.429117647058799</v>
      </c>
      <c r="H1938">
        <v>13</v>
      </c>
      <c r="I1938">
        <f t="shared" si="498"/>
        <v>-42.967930134442767</v>
      </c>
      <c r="J1938">
        <f t="shared" si="499"/>
        <v>-104.33843873322758</v>
      </c>
      <c r="K1938">
        <f t="shared" si="500"/>
        <v>38.744475288867193</v>
      </c>
      <c r="L1938">
        <f t="shared" si="501"/>
        <v>-80.121393825108271</v>
      </c>
      <c r="M1938">
        <f t="shared" si="502"/>
        <v>10.48909595703301</v>
      </c>
      <c r="N1938">
        <f t="shared" si="492"/>
        <v>-55.967930134442767</v>
      </c>
      <c r="O1938">
        <f t="shared" si="493"/>
        <v>-117.33843873322758</v>
      </c>
      <c r="P1938">
        <f t="shared" si="494"/>
        <v>25.744475288867193</v>
      </c>
      <c r="Q1938">
        <f t="shared" si="495"/>
        <v>-93.121393825108271</v>
      </c>
      <c r="R1938">
        <f t="shared" si="496"/>
        <v>-2.51090404296699</v>
      </c>
      <c r="T1938">
        <v>6.4340601287086914</v>
      </c>
      <c r="U1938">
        <v>5.298916758459626</v>
      </c>
      <c r="V1938">
        <v>9.0053720508350459</v>
      </c>
      <c r="W1938">
        <v>4.4076426917635336</v>
      </c>
      <c r="X1938">
        <v>4.8110164502373172</v>
      </c>
      <c r="Y1938">
        <v>13</v>
      </c>
      <c r="Z1938">
        <f t="shared" si="487"/>
        <v>15.918983179833905</v>
      </c>
      <c r="AA1938">
        <f t="shared" si="488"/>
        <v>14.786832093468853</v>
      </c>
      <c r="AB1938">
        <f t="shared" si="489"/>
        <v>16.489282011873637</v>
      </c>
      <c r="AC1938">
        <f t="shared" si="490"/>
        <v>16.586891590562253</v>
      </c>
      <c r="AD1938">
        <f t="shared" si="491"/>
        <v>16.349496417892386</v>
      </c>
      <c r="AF1938">
        <v>3.4785339224087632</v>
      </c>
      <c r="AG1938">
        <f t="shared" si="497"/>
        <v>-9.5214660775912368</v>
      </c>
    </row>
    <row r="1939" spans="1:33" x14ac:dyDescent="0.25">
      <c r="A1939" t="s">
        <v>1405</v>
      </c>
      <c r="B1939">
        <v>1054814151224020</v>
      </c>
      <c r="C1939">
        <v>47.809206445728101</v>
      </c>
      <c r="D1939">
        <v>11.4256916996047</v>
      </c>
      <c r="E1939">
        <v>11.0157707509881</v>
      </c>
      <c r="F1939">
        <v>12.5027186674665</v>
      </c>
      <c r="G1939">
        <v>11.054909546974701</v>
      </c>
      <c r="H1939">
        <v>13</v>
      </c>
      <c r="I1939">
        <f t="shared" si="498"/>
        <v>303.28145296486224</v>
      </c>
      <c r="J1939">
        <f t="shared" si="499"/>
        <v>307.57276469886853</v>
      </c>
      <c r="K1939">
        <f t="shared" si="500"/>
        <v>283.65470107231971</v>
      </c>
      <c r="L1939">
        <f t="shared" si="501"/>
        <v>360.40132727590685</v>
      </c>
      <c r="M1939">
        <f t="shared" si="502"/>
        <v>10.490816379990259</v>
      </c>
      <c r="N1939">
        <f t="shared" si="492"/>
        <v>290.28145296486224</v>
      </c>
      <c r="O1939">
        <f t="shared" si="493"/>
        <v>294.57276469886853</v>
      </c>
      <c r="P1939">
        <f t="shared" si="494"/>
        <v>270.65470107231971</v>
      </c>
      <c r="Q1939">
        <f t="shared" si="495"/>
        <v>347.40132727590685</v>
      </c>
      <c r="R1939">
        <f t="shared" si="496"/>
        <v>-2.5091836200097415</v>
      </c>
      <c r="T1939">
        <v>19.916633783662579</v>
      </c>
      <c r="U1939">
        <v>20.202129281183637</v>
      </c>
      <c r="V1939">
        <v>18.863302865178461</v>
      </c>
      <c r="W1939">
        <v>24.569934161877391</v>
      </c>
      <c r="X1939">
        <v>20.036067841059001</v>
      </c>
      <c r="Y1939">
        <v>13</v>
      </c>
      <c r="Z1939">
        <f t="shared" si="487"/>
        <v>15.918983179833905</v>
      </c>
      <c r="AA1939">
        <f t="shared" si="488"/>
        <v>14.786832093468853</v>
      </c>
      <c r="AB1939">
        <f t="shared" si="489"/>
        <v>16.489282011873637</v>
      </c>
      <c r="AC1939">
        <f t="shared" si="490"/>
        <v>16.586891590562253</v>
      </c>
      <c r="AD1939">
        <f t="shared" si="491"/>
        <v>16.349496417892386</v>
      </c>
      <c r="AF1939">
        <v>34.492686020363905</v>
      </c>
      <c r="AG1939">
        <f t="shared" si="497"/>
        <v>21.492686020363905</v>
      </c>
    </row>
    <row r="1940" spans="1:33" x14ac:dyDescent="0.25">
      <c r="A1940" t="s">
        <v>1462</v>
      </c>
      <c r="B1940">
        <v>1005574999525090</v>
      </c>
      <c r="C1940">
        <v>58.752562924281897</v>
      </c>
      <c r="D1940">
        <v>8.8704396866840707</v>
      </c>
      <c r="E1940">
        <v>9.0963446475195795</v>
      </c>
      <c r="F1940">
        <v>12.0891924213983</v>
      </c>
      <c r="G1940">
        <v>7.77548302872062</v>
      </c>
      <c r="H1940">
        <v>13</v>
      </c>
      <c r="I1940">
        <f t="shared" si="498"/>
        <v>384.5762803228231</v>
      </c>
      <c r="J1940">
        <f t="shared" si="499"/>
        <v>396.75425334198559</v>
      </c>
      <c r="K1940">
        <f t="shared" si="500"/>
        <v>369.27290680077124</v>
      </c>
      <c r="L1940">
        <f t="shared" si="501"/>
        <v>379.42982070061976</v>
      </c>
      <c r="M1940">
        <f t="shared" si="502"/>
        <v>10.491208888616079</v>
      </c>
      <c r="N1940">
        <f t="shared" si="492"/>
        <v>371.5762803228231</v>
      </c>
      <c r="O1940">
        <f t="shared" si="493"/>
        <v>383.75425334198559</v>
      </c>
      <c r="P1940">
        <f t="shared" si="494"/>
        <v>356.27290680077124</v>
      </c>
      <c r="Q1940">
        <f t="shared" si="495"/>
        <v>366.42982070061976</v>
      </c>
      <c r="R1940">
        <f t="shared" si="496"/>
        <v>-2.5087911113839212</v>
      </c>
      <c r="T1940">
        <v>25.967678038236659</v>
      </c>
      <c r="U1940">
        <v>26.991868521015999</v>
      </c>
      <c r="V1940">
        <v>24.427372752663565</v>
      </c>
      <c r="W1940">
        <v>26.462824251230117</v>
      </c>
      <c r="X1940">
        <v>27.743839526869504</v>
      </c>
      <c r="Y1940">
        <v>13</v>
      </c>
      <c r="Z1940">
        <f t="shared" si="487"/>
        <v>15.918983179833905</v>
      </c>
      <c r="AA1940">
        <f t="shared" si="488"/>
        <v>14.786832093468853</v>
      </c>
      <c r="AB1940">
        <f t="shared" si="489"/>
        <v>16.489282011873637</v>
      </c>
      <c r="AC1940">
        <f t="shared" si="490"/>
        <v>16.586891590562253</v>
      </c>
      <c r="AD1940">
        <f t="shared" si="491"/>
        <v>16.349496417892386</v>
      </c>
      <c r="AF1940">
        <v>29.810220365039957</v>
      </c>
      <c r="AG1940">
        <f t="shared" si="497"/>
        <v>16.810220365039957</v>
      </c>
    </row>
    <row r="1941" spans="1:33" x14ac:dyDescent="0.25">
      <c r="A1941" t="s">
        <v>1528</v>
      </c>
      <c r="B1941">
        <v>1158799100827480</v>
      </c>
      <c r="C1941">
        <v>41.9158722521409</v>
      </c>
      <c r="D1941">
        <v>12.5083190606515</v>
      </c>
      <c r="E1941">
        <v>10.528257261410699</v>
      </c>
      <c r="F1941">
        <v>14.5545925495577</v>
      </c>
      <c r="G1941">
        <v>11.2466780700979</v>
      </c>
      <c r="H1941">
        <v>13</v>
      </c>
      <c r="I1941">
        <f t="shared" si="498"/>
        <v>259.5016869699092</v>
      </c>
      <c r="J1941">
        <f t="shared" si="499"/>
        <v>269.78771679920288</v>
      </c>
      <c r="K1941">
        <f t="shared" si="500"/>
        <v>305.40080016444233</v>
      </c>
      <c r="L1941">
        <f t="shared" si="501"/>
        <v>265.98393770283155</v>
      </c>
      <c r="M1941">
        <f t="shared" si="502"/>
        <v>10.490793427562734</v>
      </c>
      <c r="N1941">
        <f t="shared" si="492"/>
        <v>246.5016869699092</v>
      </c>
      <c r="O1941">
        <f t="shared" si="493"/>
        <v>256.78771679920288</v>
      </c>
      <c r="P1941">
        <f t="shared" si="494"/>
        <v>292.40080016444233</v>
      </c>
      <c r="Q1941">
        <f t="shared" si="495"/>
        <v>252.98393770283155</v>
      </c>
      <c r="R1941">
        <f t="shared" si="496"/>
        <v>-2.5092065724372663</v>
      </c>
      <c r="T1941">
        <v>17.265054005147274</v>
      </c>
      <c r="U1941">
        <v>17.868254804356908</v>
      </c>
      <c r="V1941">
        <v>20.143285872660172</v>
      </c>
      <c r="W1941">
        <v>17.000871956629002</v>
      </c>
      <c r="X1941">
        <v>19.658330822483293</v>
      </c>
      <c r="Y1941">
        <v>13</v>
      </c>
      <c r="Z1941">
        <f t="shared" si="487"/>
        <v>15.918983179833905</v>
      </c>
      <c r="AA1941">
        <f t="shared" si="488"/>
        <v>14.786832093468853</v>
      </c>
      <c r="AB1941">
        <f t="shared" si="489"/>
        <v>16.489282011873637</v>
      </c>
      <c r="AC1941">
        <f t="shared" si="490"/>
        <v>16.586891590562253</v>
      </c>
      <c r="AD1941">
        <f t="shared" si="491"/>
        <v>16.349496417892386</v>
      </c>
      <c r="AF1941">
        <v>23.910382708233456</v>
      </c>
      <c r="AG1941">
        <f t="shared" si="497"/>
        <v>10.910382708233456</v>
      </c>
    </row>
    <row r="1942" spans="1:33" x14ac:dyDescent="0.25">
      <c r="A1942" t="s">
        <v>1598</v>
      </c>
      <c r="B1942">
        <v>968071999925985</v>
      </c>
      <c r="C1942">
        <v>28.634684098305399</v>
      </c>
      <c r="D1942">
        <v>15.3976096958814</v>
      </c>
      <c r="E1942">
        <v>12.125031982942399</v>
      </c>
      <c r="F1942">
        <v>17.122413403193601</v>
      </c>
      <c r="G1942">
        <v>14.321508248232499</v>
      </c>
      <c r="H1942">
        <v>13</v>
      </c>
      <c r="I1942">
        <f t="shared" si="498"/>
        <v>160.83982758603787</v>
      </c>
      <c r="J1942">
        <f t="shared" si="499"/>
        <v>168.94786277717094</v>
      </c>
      <c r="K1942">
        <f t="shared" si="500"/>
        <v>234.17482987934341</v>
      </c>
      <c r="L1942">
        <f t="shared" si="501"/>
        <v>147.82514441261537</v>
      </c>
      <c r="M1942">
        <f t="shared" si="502"/>
        <v>10.490425406702643</v>
      </c>
      <c r="N1942">
        <f t="shared" si="492"/>
        <v>147.83982758603787</v>
      </c>
      <c r="O1942">
        <f t="shared" si="493"/>
        <v>155.94786277717094</v>
      </c>
      <c r="P1942">
        <f t="shared" si="494"/>
        <v>221.17482987934341</v>
      </c>
      <c r="Q1942">
        <f t="shared" si="495"/>
        <v>134.82514441261537</v>
      </c>
      <c r="R1942">
        <f t="shared" si="496"/>
        <v>-2.5095745932973568</v>
      </c>
      <c r="T1942">
        <v>12.512292529872578</v>
      </c>
      <c r="U1942">
        <v>12.876454129543276</v>
      </c>
      <c r="V1942">
        <v>16.245825851602806</v>
      </c>
      <c r="W1942">
        <v>10.723166331847068</v>
      </c>
      <c r="X1942">
        <v>14.488096978665405</v>
      </c>
      <c r="Y1942">
        <v>13</v>
      </c>
      <c r="Z1942">
        <f t="shared" si="487"/>
        <v>15.918983179833905</v>
      </c>
      <c r="AA1942">
        <f t="shared" si="488"/>
        <v>14.786832093468853</v>
      </c>
      <c r="AB1942">
        <f t="shared" si="489"/>
        <v>16.489282011873637</v>
      </c>
      <c r="AC1942">
        <f t="shared" si="490"/>
        <v>16.586891590562253</v>
      </c>
      <c r="AD1942">
        <f t="shared" si="491"/>
        <v>16.349496417892386</v>
      </c>
      <c r="AF1942">
        <v>16.430220668223349</v>
      </c>
      <c r="AG1942">
        <f t="shared" si="497"/>
        <v>3.4302206682233489</v>
      </c>
    </row>
    <row r="1943" spans="1:33" x14ac:dyDescent="0.25">
      <c r="A1943" t="s">
        <v>1697</v>
      </c>
      <c r="B1943">
        <v>1030282340392480</v>
      </c>
      <c r="C1943">
        <v>49.498944193061803</v>
      </c>
      <c r="D1943">
        <v>11.4037299110625</v>
      </c>
      <c r="E1943">
        <v>10.500497737556501</v>
      </c>
      <c r="F1943">
        <v>13.807891356121999</v>
      </c>
      <c r="G1943">
        <v>11.055467051542101</v>
      </c>
      <c r="H1943">
        <v>13</v>
      </c>
      <c r="I1943">
        <f t="shared" si="498"/>
        <v>315.83399465706862</v>
      </c>
      <c r="J1943">
        <f t="shared" si="499"/>
        <v>308.33925856544414</v>
      </c>
      <c r="K1943">
        <f t="shared" si="500"/>
        <v>306.63904560664912</v>
      </c>
      <c r="L1943">
        <f t="shared" si="501"/>
        <v>300.34354337384184</v>
      </c>
      <c r="M1943">
        <f t="shared" si="502"/>
        <v>10.490816313263545</v>
      </c>
      <c r="N1943">
        <f t="shared" si="492"/>
        <v>302.83399465706862</v>
      </c>
      <c r="O1943">
        <f t="shared" si="493"/>
        <v>295.33925856544414</v>
      </c>
      <c r="P1943">
        <f t="shared" si="494"/>
        <v>293.63904560664912</v>
      </c>
      <c r="Q1943">
        <f t="shared" si="495"/>
        <v>287.34354337384184</v>
      </c>
      <c r="R1943">
        <f t="shared" si="496"/>
        <v>-2.5091836867364545</v>
      </c>
      <c r="T1943">
        <v>20.749438542572449</v>
      </c>
      <c r="U1943">
        <v>20.252501595605789</v>
      </c>
      <c r="V1943">
        <v>20.218729036935866</v>
      </c>
      <c r="W1943">
        <v>19.438942454771357</v>
      </c>
      <c r="X1943">
        <v>20.034959240709451</v>
      </c>
      <c r="Y1943">
        <v>13</v>
      </c>
      <c r="Z1943">
        <f t="shared" si="487"/>
        <v>15.918983179833905</v>
      </c>
      <c r="AA1943">
        <f t="shared" si="488"/>
        <v>14.786832093468853</v>
      </c>
      <c r="AB1943">
        <f t="shared" si="489"/>
        <v>16.489282011873637</v>
      </c>
      <c r="AC1943">
        <f t="shared" si="490"/>
        <v>16.586891590562253</v>
      </c>
      <c r="AD1943">
        <f t="shared" si="491"/>
        <v>16.349496417892386</v>
      </c>
      <c r="AF1943">
        <v>22.275526866171745</v>
      </c>
      <c r="AG1943">
        <f t="shared" si="497"/>
        <v>9.2755268661717452</v>
      </c>
    </row>
    <row r="1944" spans="1:33" x14ac:dyDescent="0.25">
      <c r="A1944" t="s">
        <v>1835</v>
      </c>
      <c r="B1944">
        <v>1024486220949730</v>
      </c>
      <c r="C1944">
        <v>48.544309219350801</v>
      </c>
      <c r="D1944">
        <v>11.433491907359301</v>
      </c>
      <c r="E1944">
        <v>10.167848341232199</v>
      </c>
      <c r="F1944">
        <v>13.802256197093101</v>
      </c>
      <c r="G1944">
        <v>10.715635875883001</v>
      </c>
      <c r="H1944">
        <v>13</v>
      </c>
      <c r="I1944">
        <f t="shared" si="498"/>
        <v>308.74230523529047</v>
      </c>
      <c r="J1944">
        <f t="shared" si="499"/>
        <v>307.30052770002715</v>
      </c>
      <c r="K1944">
        <f t="shared" si="500"/>
        <v>321.47725396407043</v>
      </c>
      <c r="L1944">
        <f t="shared" si="501"/>
        <v>300.60284635049243</v>
      </c>
      <c r="M1944">
        <f t="shared" si="502"/>
        <v>10.490856987042033</v>
      </c>
      <c r="N1944">
        <f t="shared" si="492"/>
        <v>295.74230523529047</v>
      </c>
      <c r="O1944">
        <f t="shared" si="493"/>
        <v>294.30052770002715</v>
      </c>
      <c r="P1944">
        <f t="shared" si="494"/>
        <v>308.47725396407043</v>
      </c>
      <c r="Q1944">
        <f t="shared" si="495"/>
        <v>287.60284635049243</v>
      </c>
      <c r="R1944">
        <f t="shared" si="496"/>
        <v>-2.509143012957967</v>
      </c>
      <c r="T1944">
        <v>20.27474827578569</v>
      </c>
      <c r="U1944">
        <v>20.184268623657765</v>
      </c>
      <c r="V1944">
        <v>21.145068298416458</v>
      </c>
      <c r="W1944">
        <v>19.458612302625827</v>
      </c>
      <c r="X1944">
        <v>20.722221174574965</v>
      </c>
      <c r="Y1944">
        <v>13</v>
      </c>
      <c r="Z1944">
        <f t="shared" si="487"/>
        <v>15.918983179833905</v>
      </c>
      <c r="AA1944">
        <f t="shared" si="488"/>
        <v>14.786832093468853</v>
      </c>
      <c r="AB1944">
        <f t="shared" si="489"/>
        <v>16.489282011873637</v>
      </c>
      <c r="AC1944">
        <f t="shared" si="490"/>
        <v>16.586891590562253</v>
      </c>
      <c r="AD1944">
        <f t="shared" si="491"/>
        <v>16.349496417892386</v>
      </c>
      <c r="AF1944">
        <v>22.273994247025975</v>
      </c>
      <c r="AG1944">
        <f t="shared" si="497"/>
        <v>9.2739942470259749</v>
      </c>
    </row>
    <row r="1945" spans="1:33" x14ac:dyDescent="0.25">
      <c r="A1945" t="s">
        <v>1954</v>
      </c>
      <c r="B1945">
        <v>1006404262729100</v>
      </c>
      <c r="C1945">
        <v>62.441928330217699</v>
      </c>
      <c r="D1945">
        <v>8.4437692214918805</v>
      </c>
      <c r="E1945">
        <v>8.2862690707350808</v>
      </c>
      <c r="F1945">
        <v>11.075328022314</v>
      </c>
      <c r="G1945">
        <v>7.2459301694506397</v>
      </c>
      <c r="H1945">
        <v>13</v>
      </c>
      <c r="I1945">
        <f t="shared" si="498"/>
        <v>411.98344048650449</v>
      </c>
      <c r="J1945">
        <f t="shared" si="499"/>
        <v>411.64558580292697</v>
      </c>
      <c r="K1945">
        <f t="shared" si="500"/>
        <v>405.40725824227582</v>
      </c>
      <c r="L1945">
        <f t="shared" si="501"/>
        <v>426.08299503950894</v>
      </c>
      <c r="M1945">
        <f t="shared" si="502"/>
        <v>10.491272269839575</v>
      </c>
      <c r="N1945">
        <f t="shared" si="492"/>
        <v>398.98344048650449</v>
      </c>
      <c r="O1945">
        <f t="shared" si="493"/>
        <v>398.64558580292697</v>
      </c>
      <c r="P1945">
        <f t="shared" si="494"/>
        <v>392.40725824227582</v>
      </c>
      <c r="Q1945">
        <f t="shared" si="495"/>
        <v>413.08299503950894</v>
      </c>
      <c r="R1945">
        <f t="shared" si="496"/>
        <v>-2.5087277301604249</v>
      </c>
      <c r="T1945">
        <v>28.39727184103231</v>
      </c>
      <c r="U1945">
        <v>28.329880373051946</v>
      </c>
      <c r="V1945">
        <v>27.242980201887743</v>
      </c>
      <c r="W1945">
        <v>31.743996265936314</v>
      </c>
      <c r="X1945">
        <v>29.240987420243776</v>
      </c>
      <c r="Y1945">
        <v>13</v>
      </c>
      <c r="Z1945">
        <f t="shared" ref="Z1945:Z2008" si="503">GROWTH($H$7:$H$3783,C$7:C$3783,C$7:C$3783)-$H$7:$H$3783</f>
        <v>15.918983179833905</v>
      </c>
      <c r="AA1945">
        <f t="shared" ref="AA1945:AA2008" si="504">GROWTH($H$7:$H$3783,D$7:D$3783,D$7:D$3783)-$H$7:$H$3783</f>
        <v>14.786832093468853</v>
      </c>
      <c r="AB1945">
        <f t="shared" ref="AB1945:AB2008" si="505">GROWTH($H$7:$H$3783,E$7:E$3783,E$7:E$3783)-$H$7:$H$3783</f>
        <v>16.489282011873637</v>
      </c>
      <c r="AC1945">
        <f t="shared" ref="AC1945:AC2008" si="506">GROWTH($H$7:$H$3783,F$7:F$3783,F$7:F$3783)-$H$7:$H$3783</f>
        <v>16.586891590562253</v>
      </c>
      <c r="AD1945">
        <f t="shared" ref="AD1945:AD2008" si="507">GROWTH($H$7:$H$3783,G$7:G$3783,G$7:G$3783)-$H$7:$H$3783</f>
        <v>16.349496417892386</v>
      </c>
      <c r="AF1945">
        <v>40.368277998556906</v>
      </c>
      <c r="AG1945">
        <f t="shared" si="497"/>
        <v>27.368277998556906</v>
      </c>
    </row>
    <row r="1946" spans="1:33" x14ac:dyDescent="0.25">
      <c r="A1946" t="s">
        <v>2162</v>
      </c>
      <c r="B1946">
        <v>952111104885517</v>
      </c>
      <c r="C1946">
        <v>49.869907740774003</v>
      </c>
      <c r="D1946">
        <v>11.0621554051956</v>
      </c>
      <c r="E1946">
        <v>10.4140414041404</v>
      </c>
      <c r="F1946">
        <v>14.204494022725299</v>
      </c>
      <c r="G1946">
        <v>10.8327437226481</v>
      </c>
      <c r="H1946">
        <v>13</v>
      </c>
      <c r="I1946">
        <f t="shared" si="498"/>
        <v>318.58976868549041</v>
      </c>
      <c r="J1946">
        <f t="shared" si="499"/>
        <v>320.26063569839056</v>
      </c>
      <c r="K1946">
        <f t="shared" si="500"/>
        <v>310.49552965027601</v>
      </c>
      <c r="L1946">
        <f t="shared" si="501"/>
        <v>282.09379186365629</v>
      </c>
      <c r="M1946">
        <f t="shared" si="502"/>
        <v>10.490842970615761</v>
      </c>
      <c r="N1946">
        <f t="shared" si="492"/>
        <v>305.58976868549041</v>
      </c>
      <c r="O1946">
        <f t="shared" si="493"/>
        <v>307.26063569839056</v>
      </c>
      <c r="P1946">
        <f t="shared" si="494"/>
        <v>297.49552965027601</v>
      </c>
      <c r="Q1946">
        <f t="shared" si="495"/>
        <v>269.09379186365629</v>
      </c>
      <c r="R1946">
        <f t="shared" si="496"/>
        <v>-2.5091570293842391</v>
      </c>
      <c r="T1946">
        <v>20.936883723225151</v>
      </c>
      <c r="U1946">
        <v>21.052313800727074</v>
      </c>
      <c r="V1946">
        <v>20.455510061136312</v>
      </c>
      <c r="W1946">
        <v>18.103374619541722</v>
      </c>
      <c r="X1946">
        <v>20.48276448103638</v>
      </c>
      <c r="Y1946">
        <v>13</v>
      </c>
      <c r="Z1946">
        <f t="shared" si="503"/>
        <v>15.918983179833905</v>
      </c>
      <c r="AA1946">
        <f t="shared" si="504"/>
        <v>14.786832093468853</v>
      </c>
      <c r="AB1946">
        <f t="shared" si="505"/>
        <v>16.489282011873637</v>
      </c>
      <c r="AC1946">
        <f t="shared" si="506"/>
        <v>16.586891590562253</v>
      </c>
      <c r="AD1946">
        <f t="shared" si="507"/>
        <v>16.349496417892386</v>
      </c>
      <c r="AF1946">
        <v>13.533591453177385</v>
      </c>
      <c r="AG1946">
        <f t="shared" si="497"/>
        <v>0.53359145317738488</v>
      </c>
    </row>
    <row r="1947" spans="1:33" x14ac:dyDescent="0.25">
      <c r="A1947" t="s">
        <v>2185</v>
      </c>
      <c r="B1947">
        <v>822361597875112</v>
      </c>
      <c r="C1947">
        <v>50.571699647601001</v>
      </c>
      <c r="D1947">
        <v>10.9738031986988</v>
      </c>
      <c r="E1947">
        <v>9.8145210084033501</v>
      </c>
      <c r="F1947">
        <v>13.3638120686921</v>
      </c>
      <c r="G1947">
        <v>10.1692027649769</v>
      </c>
      <c r="H1947">
        <v>13</v>
      </c>
      <c r="I1947">
        <f t="shared" si="498"/>
        <v>323.80316477822691</v>
      </c>
      <c r="J1947">
        <f t="shared" si="499"/>
        <v>323.34423812212282</v>
      </c>
      <c r="K1947">
        <f t="shared" si="500"/>
        <v>337.23782542705078</v>
      </c>
      <c r="L1947">
        <f t="shared" si="501"/>
        <v>320.77794114485403</v>
      </c>
      <c r="M1947">
        <f t="shared" si="502"/>
        <v>10.490922388632303</v>
      </c>
      <c r="N1947">
        <f t="shared" si="492"/>
        <v>310.80316477822691</v>
      </c>
      <c r="O1947">
        <f t="shared" si="493"/>
        <v>310.34423812212282</v>
      </c>
      <c r="P1947">
        <f t="shared" si="494"/>
        <v>324.23782542705078</v>
      </c>
      <c r="Q1947">
        <f t="shared" si="495"/>
        <v>307.77794114485403</v>
      </c>
      <c r="R1947">
        <f t="shared" si="496"/>
        <v>-2.5090776113676974</v>
      </c>
      <c r="T1947">
        <v>21.296138397865256</v>
      </c>
      <c r="U1947">
        <v>21.26428688662395</v>
      </c>
      <c r="V1947">
        <v>22.175514075584093</v>
      </c>
      <c r="W1947">
        <v>21.051656889624471</v>
      </c>
      <c r="X1947">
        <v>21.877080722053449</v>
      </c>
      <c r="Y1947">
        <v>13</v>
      </c>
      <c r="Z1947">
        <f t="shared" si="503"/>
        <v>15.918983179833905</v>
      </c>
      <c r="AA1947">
        <f t="shared" si="504"/>
        <v>14.786832093468853</v>
      </c>
      <c r="AB1947">
        <f t="shared" si="505"/>
        <v>16.489282011873637</v>
      </c>
      <c r="AC1947">
        <f t="shared" si="506"/>
        <v>16.586891590562253</v>
      </c>
      <c r="AD1947">
        <f t="shared" si="507"/>
        <v>16.349496417892386</v>
      </c>
      <c r="AF1947">
        <v>23.320879390093253</v>
      </c>
      <c r="AG1947">
        <f t="shared" si="497"/>
        <v>10.320879390093253</v>
      </c>
    </row>
    <row r="1948" spans="1:33" x14ac:dyDescent="0.25">
      <c r="A1948" t="s">
        <v>2194</v>
      </c>
      <c r="B1948">
        <v>538331819625331</v>
      </c>
      <c r="C1948">
        <v>57.078663297316098</v>
      </c>
      <c r="D1948">
        <v>9.2466957127919098</v>
      </c>
      <c r="E1948">
        <v>9.6998675496688698</v>
      </c>
      <c r="F1948">
        <v>11.486812416810301</v>
      </c>
      <c r="G1948">
        <v>8.5285604740327603</v>
      </c>
      <c r="H1948">
        <v>13</v>
      </c>
      <c r="I1948">
        <f t="shared" si="498"/>
        <v>372.14139515249894</v>
      </c>
      <c r="J1948">
        <f t="shared" si="499"/>
        <v>383.62244780986214</v>
      </c>
      <c r="K1948">
        <f t="shared" si="500"/>
        <v>342.35207462876184</v>
      </c>
      <c r="L1948">
        <f t="shared" si="501"/>
        <v>407.14845782574889</v>
      </c>
      <c r="M1948">
        <f t="shared" si="502"/>
        <v>10.49111875413935</v>
      </c>
      <c r="N1948">
        <f t="shared" si="492"/>
        <v>359.14139515249894</v>
      </c>
      <c r="O1948">
        <f t="shared" si="493"/>
        <v>370.62244780986214</v>
      </c>
      <c r="P1948">
        <f t="shared" si="494"/>
        <v>329.35207462876184</v>
      </c>
      <c r="Q1948">
        <f t="shared" si="495"/>
        <v>394.14845782574889</v>
      </c>
      <c r="R1948">
        <f t="shared" si="496"/>
        <v>-2.5088812458606498</v>
      </c>
      <c r="T1948">
        <v>24.93500489522869</v>
      </c>
      <c r="U1948">
        <v>25.864486803157693</v>
      </c>
      <c r="V1948">
        <v>22.520565251704109</v>
      </c>
      <c r="W1948">
        <v>29.484145874324387</v>
      </c>
      <c r="X1948">
        <v>25.745803409699423</v>
      </c>
      <c r="Y1948">
        <v>13</v>
      </c>
      <c r="Z1948">
        <f t="shared" si="503"/>
        <v>15.918983179833905</v>
      </c>
      <c r="AA1948">
        <f t="shared" si="504"/>
        <v>14.786832093468853</v>
      </c>
      <c r="AB1948">
        <f t="shared" si="505"/>
        <v>16.489282011873637</v>
      </c>
      <c r="AC1948">
        <f t="shared" si="506"/>
        <v>16.586891590562253</v>
      </c>
      <c r="AD1948">
        <f t="shared" si="507"/>
        <v>16.349496417892386</v>
      </c>
      <c r="AF1948">
        <v>34.249833384993671</v>
      </c>
      <c r="AG1948">
        <f t="shared" si="497"/>
        <v>21.249833384993671</v>
      </c>
    </row>
    <row r="1949" spans="1:33" x14ac:dyDescent="0.25">
      <c r="A1949" t="s">
        <v>2385</v>
      </c>
      <c r="B1949">
        <v>997023260383267</v>
      </c>
      <c r="C1949">
        <v>81.745261312809703</v>
      </c>
      <c r="D1949">
        <v>4.5423220641764299</v>
      </c>
      <c r="E1949">
        <v>4.3517948717948602</v>
      </c>
      <c r="F1949">
        <v>9.0778695396732694</v>
      </c>
      <c r="G1949">
        <v>2.5353201434500501</v>
      </c>
      <c r="H1949">
        <v>13</v>
      </c>
      <c r="I1949">
        <f t="shared" si="498"/>
        <v>555.38196043131325</v>
      </c>
      <c r="J1949">
        <f t="shared" si="499"/>
        <v>547.81096737488406</v>
      </c>
      <c r="K1949">
        <f t="shared" si="500"/>
        <v>580.90899847047058</v>
      </c>
      <c r="L1949">
        <f t="shared" si="501"/>
        <v>517.99644905712341</v>
      </c>
      <c r="M1949">
        <f t="shared" si="502"/>
        <v>10.491836074229699</v>
      </c>
      <c r="N1949">
        <f t="shared" si="492"/>
        <v>542.38196043131325</v>
      </c>
      <c r="O1949">
        <f t="shared" si="493"/>
        <v>534.81096737488406</v>
      </c>
      <c r="P1949">
        <f t="shared" si="494"/>
        <v>567.90899847047058</v>
      </c>
      <c r="Q1949">
        <f t="shared" si="495"/>
        <v>504.99644905712341</v>
      </c>
      <c r="R1949">
        <f t="shared" si="496"/>
        <v>-2.508163925770301</v>
      </c>
      <c r="T1949">
        <v>45.34316705531112</v>
      </c>
      <c r="U1949">
        <v>44.093563488631659</v>
      </c>
      <c r="V1949">
        <v>46.276998151387879</v>
      </c>
      <c r="W1949">
        <v>45.431073710485158</v>
      </c>
      <c r="X1949">
        <v>46.669679793712234</v>
      </c>
      <c r="Y1949">
        <v>13</v>
      </c>
      <c r="Z1949">
        <f t="shared" si="503"/>
        <v>15.918983179833905</v>
      </c>
      <c r="AA1949">
        <f t="shared" si="504"/>
        <v>14.786832093468853</v>
      </c>
      <c r="AB1949">
        <f t="shared" si="505"/>
        <v>16.489282011873637</v>
      </c>
      <c r="AC1949">
        <f t="shared" si="506"/>
        <v>16.586891590562253</v>
      </c>
      <c r="AD1949">
        <f t="shared" si="507"/>
        <v>16.349496417892386</v>
      </c>
      <c r="AF1949">
        <v>31.331310012296697</v>
      </c>
      <c r="AG1949">
        <f t="shared" si="497"/>
        <v>18.331310012296697</v>
      </c>
    </row>
    <row r="1950" spans="1:33" x14ac:dyDescent="0.25">
      <c r="A1950" t="s">
        <v>2407</v>
      </c>
      <c r="B1950">
        <v>1019440128130720</v>
      </c>
      <c r="C1950">
        <v>60.267423040731302</v>
      </c>
      <c r="D1950">
        <v>7.85169870502307</v>
      </c>
      <c r="E1950">
        <v>8.2132562620423908</v>
      </c>
      <c r="F1950">
        <v>10.773722962092901</v>
      </c>
      <c r="G1950">
        <v>5.8588721602365901</v>
      </c>
      <c r="H1950">
        <v>13</v>
      </c>
      <c r="I1950">
        <f t="shared" si="498"/>
        <v>395.82970991543107</v>
      </c>
      <c r="J1950">
        <f t="shared" si="499"/>
        <v>432.30958675993463</v>
      </c>
      <c r="K1950">
        <f t="shared" si="500"/>
        <v>408.66407842627063</v>
      </c>
      <c r="L1950">
        <f t="shared" si="501"/>
        <v>439.96141257610913</v>
      </c>
      <c r="M1950">
        <f t="shared" si="502"/>
        <v>10.491438284302804</v>
      </c>
      <c r="N1950">
        <f t="shared" si="492"/>
        <v>382.82970991543107</v>
      </c>
      <c r="O1950">
        <f t="shared" si="493"/>
        <v>419.30958675993463</v>
      </c>
      <c r="P1950">
        <f t="shared" si="494"/>
        <v>395.66407842627063</v>
      </c>
      <c r="Q1950">
        <f t="shared" si="495"/>
        <v>426.96141257610913</v>
      </c>
      <c r="R1950">
        <f t="shared" si="496"/>
        <v>-2.508561715697196</v>
      </c>
      <c r="T1950">
        <v>26.939053311168429</v>
      </c>
      <c r="U1950">
        <v>30.297152546229906</v>
      </c>
      <c r="V1950">
        <v>27.512168433176303</v>
      </c>
      <c r="W1950">
        <v>33.509668408054196</v>
      </c>
      <c r="X1950">
        <v>33.556665340833234</v>
      </c>
      <c r="Y1950">
        <v>13</v>
      </c>
      <c r="Z1950">
        <f t="shared" si="503"/>
        <v>15.918983179833905</v>
      </c>
      <c r="AA1950">
        <f t="shared" si="504"/>
        <v>14.786832093468853</v>
      </c>
      <c r="AB1950">
        <f t="shared" si="505"/>
        <v>16.489282011873637</v>
      </c>
      <c r="AC1950">
        <f t="shared" si="506"/>
        <v>16.586891590562253</v>
      </c>
      <c r="AD1950">
        <f t="shared" si="507"/>
        <v>16.349496417892386</v>
      </c>
      <c r="AF1950">
        <v>39.35126271499216</v>
      </c>
      <c r="AG1950">
        <f t="shared" si="497"/>
        <v>26.35126271499216</v>
      </c>
    </row>
    <row r="1951" spans="1:33" x14ac:dyDescent="0.25">
      <c r="A1951" t="s">
        <v>2539</v>
      </c>
      <c r="B1951">
        <v>967602236670071</v>
      </c>
      <c r="C1951">
        <v>67.551433060967895</v>
      </c>
      <c r="D1951">
        <v>7.5905342551854096</v>
      </c>
      <c r="E1951">
        <v>7.6436493738819298</v>
      </c>
      <c r="F1951">
        <v>10.583528413565499</v>
      </c>
      <c r="G1951">
        <v>6.6155030701542303</v>
      </c>
      <c r="H1951">
        <v>13</v>
      </c>
      <c r="I1951">
        <f t="shared" si="498"/>
        <v>449.94037863295472</v>
      </c>
      <c r="J1951">
        <f t="shared" si="499"/>
        <v>441.42455244606344</v>
      </c>
      <c r="K1951">
        <f t="shared" si="500"/>
        <v>434.07204784313825</v>
      </c>
      <c r="L1951">
        <f t="shared" si="501"/>
        <v>448.71325299852577</v>
      </c>
      <c r="M1951">
        <f t="shared" si="502"/>
        <v>10.491347724518327</v>
      </c>
      <c r="N1951">
        <f t="shared" si="492"/>
        <v>436.94037863295472</v>
      </c>
      <c r="O1951">
        <f t="shared" si="493"/>
        <v>428.42455244606344</v>
      </c>
      <c r="P1951">
        <f t="shared" si="494"/>
        <v>421.07204784313825</v>
      </c>
      <c r="Q1951">
        <f t="shared" si="495"/>
        <v>435.71325299852577</v>
      </c>
      <c r="R1951">
        <f t="shared" si="496"/>
        <v>-2.5086522754816727</v>
      </c>
      <c r="T1951">
        <v>32.141938323797874</v>
      </c>
      <c r="U1951">
        <v>31.20779640988787</v>
      </c>
      <c r="V1951">
        <v>29.705624835096419</v>
      </c>
      <c r="W1951">
        <v>34.673269630911228</v>
      </c>
      <c r="X1951">
        <v>31.129024813940045</v>
      </c>
      <c r="Y1951">
        <v>13</v>
      </c>
      <c r="Z1951">
        <f t="shared" si="503"/>
        <v>15.918983179833905</v>
      </c>
      <c r="AA1951">
        <f t="shared" si="504"/>
        <v>14.786832093468853</v>
      </c>
      <c r="AB1951">
        <f t="shared" si="505"/>
        <v>16.489282011873637</v>
      </c>
      <c r="AC1951">
        <f t="shared" si="506"/>
        <v>16.586891590562253</v>
      </c>
      <c r="AD1951">
        <f t="shared" si="507"/>
        <v>16.349496417892386</v>
      </c>
      <c r="AF1951">
        <v>35.252849722661267</v>
      </c>
      <c r="AG1951">
        <f t="shared" si="497"/>
        <v>22.252849722661267</v>
      </c>
    </row>
    <row r="1952" spans="1:33" x14ac:dyDescent="0.25">
      <c r="A1952" t="s">
        <v>2540</v>
      </c>
      <c r="B1952">
        <v>1047669951974060</v>
      </c>
      <c r="C1952">
        <v>40.673383209954302</v>
      </c>
      <c r="D1952">
        <v>12.1846576513736</v>
      </c>
      <c r="E1952">
        <v>11.987916207276699</v>
      </c>
      <c r="F1952">
        <v>14.3487109558219</v>
      </c>
      <c r="G1952">
        <v>11.525697410165799</v>
      </c>
      <c r="H1952">
        <v>13</v>
      </c>
      <c r="I1952">
        <f t="shared" si="498"/>
        <v>250.27161826323152</v>
      </c>
      <c r="J1952">
        <f t="shared" si="499"/>
        <v>281.08390447453922</v>
      </c>
      <c r="K1952">
        <f t="shared" si="500"/>
        <v>240.29103652483388</v>
      </c>
      <c r="L1952">
        <f t="shared" si="501"/>
        <v>275.45762066714087</v>
      </c>
      <c r="M1952">
        <f t="shared" si="502"/>
        <v>10.490760032242807</v>
      </c>
      <c r="N1952">
        <f t="shared" si="492"/>
        <v>237.27161826323152</v>
      </c>
      <c r="O1952">
        <f t="shared" si="493"/>
        <v>268.08390447453922</v>
      </c>
      <c r="P1952">
        <f t="shared" si="494"/>
        <v>227.29103652483388</v>
      </c>
      <c r="Q1952">
        <f t="shared" si="495"/>
        <v>262.45762066714087</v>
      </c>
      <c r="R1952">
        <f t="shared" si="496"/>
        <v>-2.5092399677571926</v>
      </c>
      <c r="T1952">
        <v>16.752760872385508</v>
      </c>
      <c r="U1952">
        <v>18.53621889372597</v>
      </c>
      <c r="V1952">
        <v>16.548594283552898</v>
      </c>
      <c r="W1952">
        <v>17.640812572202584</v>
      </c>
      <c r="X1952">
        <v>19.12141327128197</v>
      </c>
      <c r="Y1952">
        <v>13</v>
      </c>
      <c r="Z1952">
        <f t="shared" si="503"/>
        <v>15.918983179833905</v>
      </c>
      <c r="AA1952">
        <f t="shared" si="504"/>
        <v>14.786832093468853</v>
      </c>
      <c r="AB1952">
        <f t="shared" si="505"/>
        <v>16.489282011873637</v>
      </c>
      <c r="AC1952">
        <f t="shared" si="506"/>
        <v>16.586891590562253</v>
      </c>
      <c r="AD1952">
        <f t="shared" si="507"/>
        <v>16.349496417892386</v>
      </c>
      <c r="AF1952">
        <v>21.301419090496648</v>
      </c>
      <c r="AG1952">
        <f t="shared" si="497"/>
        <v>8.3014190904966476</v>
      </c>
    </row>
    <row r="1953" spans="1:33" x14ac:dyDescent="0.25">
      <c r="A1953" t="s">
        <v>2568</v>
      </c>
      <c r="B1953">
        <v>1092387654150580</v>
      </c>
      <c r="C1953">
        <v>47.276406926406899</v>
      </c>
      <c r="D1953">
        <v>10.9336604136604</v>
      </c>
      <c r="E1953">
        <v>11.729470899470799</v>
      </c>
      <c r="F1953">
        <v>14.090754383266299</v>
      </c>
      <c r="G1953">
        <v>10.704678932178901</v>
      </c>
      <c r="H1953">
        <v>13</v>
      </c>
      <c r="I1953">
        <f t="shared" si="498"/>
        <v>299.3234493099045</v>
      </c>
      <c r="J1953">
        <f t="shared" si="499"/>
        <v>324.74527148787416</v>
      </c>
      <c r="K1953">
        <f t="shared" si="500"/>
        <v>251.81928629349784</v>
      </c>
      <c r="L1953">
        <f t="shared" si="501"/>
        <v>287.32754426063923</v>
      </c>
      <c r="M1953">
        <f t="shared" si="502"/>
        <v>10.490858298458798</v>
      </c>
      <c r="N1953">
        <f t="shared" si="492"/>
        <v>286.3234493099045</v>
      </c>
      <c r="O1953">
        <f t="shared" si="493"/>
        <v>311.74527148787416</v>
      </c>
      <c r="P1953">
        <f t="shared" si="494"/>
        <v>238.81928629349784</v>
      </c>
      <c r="Q1953">
        <f t="shared" si="495"/>
        <v>274.32754426063923</v>
      </c>
      <c r="R1953">
        <f t="shared" si="496"/>
        <v>-2.5091417015412016</v>
      </c>
      <c r="T1953">
        <v>19.661034063626769</v>
      </c>
      <c r="U1953">
        <v>21.361300640480309</v>
      </c>
      <c r="V1953">
        <v>17.13469858177973</v>
      </c>
      <c r="W1953">
        <v>18.476722926247689</v>
      </c>
      <c r="X1953">
        <v>20.744768134848023</v>
      </c>
      <c r="Y1953">
        <v>13</v>
      </c>
      <c r="Z1953">
        <f t="shared" si="503"/>
        <v>15.918983179833905</v>
      </c>
      <c r="AA1953">
        <f t="shared" si="504"/>
        <v>14.786832093468853</v>
      </c>
      <c r="AB1953">
        <f t="shared" si="505"/>
        <v>16.489282011873637</v>
      </c>
      <c r="AC1953">
        <f t="shared" si="506"/>
        <v>16.586891590562253</v>
      </c>
      <c r="AD1953">
        <f t="shared" si="507"/>
        <v>16.349496417892386</v>
      </c>
      <c r="AF1953">
        <v>17.830205695478526</v>
      </c>
      <c r="AG1953">
        <f t="shared" si="497"/>
        <v>4.8302056954785257</v>
      </c>
    </row>
    <row r="1954" spans="1:33" x14ac:dyDescent="0.25">
      <c r="A1954" t="s">
        <v>2714</v>
      </c>
      <c r="B1954">
        <v>1044331718972190</v>
      </c>
      <c r="C1954">
        <v>59.292756402560997</v>
      </c>
      <c r="D1954">
        <v>8.4381854741896802</v>
      </c>
      <c r="E1954">
        <v>8.7714765906362508</v>
      </c>
      <c r="F1954">
        <v>11.5056303377949</v>
      </c>
      <c r="G1954">
        <v>6.9017386954781896</v>
      </c>
      <c r="H1954">
        <v>13</v>
      </c>
      <c r="I1954">
        <f t="shared" si="498"/>
        <v>388.58921142331849</v>
      </c>
      <c r="J1954">
        <f t="shared" si="499"/>
        <v>411.84046556198757</v>
      </c>
      <c r="K1954">
        <f t="shared" si="500"/>
        <v>383.76401957587439</v>
      </c>
      <c r="L1954">
        <f t="shared" si="501"/>
        <v>406.28254740500336</v>
      </c>
      <c r="M1954">
        <f t="shared" si="502"/>
        <v>10.491313465494278</v>
      </c>
      <c r="N1954">
        <f t="shared" si="492"/>
        <v>375.58921142331849</v>
      </c>
      <c r="O1954">
        <f t="shared" si="493"/>
        <v>398.84046556198757</v>
      </c>
      <c r="P1954">
        <f t="shared" si="494"/>
        <v>370.76401957587439</v>
      </c>
      <c r="Q1954">
        <f t="shared" si="495"/>
        <v>393.28254740500336</v>
      </c>
      <c r="R1954">
        <f t="shared" si="496"/>
        <v>-2.5086865345057223</v>
      </c>
      <c r="T1954">
        <v>26.309981787825532</v>
      </c>
      <c r="U1954">
        <v>28.347823336365323</v>
      </c>
      <c r="V1954">
        <v>25.519778615916909</v>
      </c>
      <c r="W1954">
        <v>29.3847359885002</v>
      </c>
      <c r="X1954">
        <v>30.257136092300932</v>
      </c>
      <c r="Y1954">
        <v>13</v>
      </c>
      <c r="Z1954">
        <f t="shared" si="503"/>
        <v>15.918983179833905</v>
      </c>
      <c r="AA1954">
        <f t="shared" si="504"/>
        <v>14.786832093468853</v>
      </c>
      <c r="AB1954">
        <f t="shared" si="505"/>
        <v>16.489282011873637</v>
      </c>
      <c r="AC1954">
        <f t="shared" si="506"/>
        <v>16.586891590562253</v>
      </c>
      <c r="AD1954">
        <f t="shared" si="507"/>
        <v>16.349496417892386</v>
      </c>
      <c r="AF1954">
        <v>36.481756845525688</v>
      </c>
      <c r="AG1954">
        <f t="shared" si="497"/>
        <v>23.481756845525688</v>
      </c>
    </row>
    <row r="1955" spans="1:33" x14ac:dyDescent="0.25">
      <c r="A1955" t="s">
        <v>2736</v>
      </c>
      <c r="B1955">
        <v>1098984730166380</v>
      </c>
      <c r="C1955">
        <v>59.679404496469701</v>
      </c>
      <c r="D1955">
        <v>9.0619119286510603</v>
      </c>
      <c r="E1955">
        <v>8.4552508361203902</v>
      </c>
      <c r="F1955">
        <v>11.2640542612932</v>
      </c>
      <c r="G1955">
        <v>7.7830722779635799</v>
      </c>
      <c r="H1955">
        <v>13</v>
      </c>
      <c r="I1955">
        <f t="shared" si="498"/>
        <v>391.46150111836704</v>
      </c>
      <c r="J1955">
        <f t="shared" si="499"/>
        <v>390.07163280745215</v>
      </c>
      <c r="K1955">
        <f t="shared" si="500"/>
        <v>397.86963252854196</v>
      </c>
      <c r="L1955">
        <f t="shared" si="501"/>
        <v>417.39871917641358</v>
      </c>
      <c r="M1955">
        <f t="shared" si="502"/>
        <v>10.49120798027257</v>
      </c>
      <c r="N1955">
        <f t="shared" si="492"/>
        <v>378.46150111836704</v>
      </c>
      <c r="O1955">
        <f t="shared" si="493"/>
        <v>377.07163280745215</v>
      </c>
      <c r="P1955">
        <f t="shared" si="494"/>
        <v>384.86963252854196</v>
      </c>
      <c r="Q1955">
        <f t="shared" si="495"/>
        <v>404.39871917641358</v>
      </c>
      <c r="R1955">
        <f t="shared" si="496"/>
        <v>-2.50879201972743</v>
      </c>
      <c r="T1955">
        <v>26.557755831007675</v>
      </c>
      <c r="U1955">
        <v>26.41214774661734</v>
      </c>
      <c r="V1955">
        <v>26.630026229097808</v>
      </c>
      <c r="W1955">
        <v>30.686784248449818</v>
      </c>
      <c r="X1955">
        <v>27.722950032294516</v>
      </c>
      <c r="Y1955">
        <v>13</v>
      </c>
      <c r="Z1955">
        <f t="shared" si="503"/>
        <v>15.918983179833905</v>
      </c>
      <c r="AA1955">
        <f t="shared" si="504"/>
        <v>14.786832093468853</v>
      </c>
      <c r="AB1955">
        <f t="shared" si="505"/>
        <v>16.489282011873637</v>
      </c>
      <c r="AC1955">
        <f t="shared" si="506"/>
        <v>16.586891590562253</v>
      </c>
      <c r="AD1955">
        <f t="shared" si="507"/>
        <v>16.349496417892386</v>
      </c>
      <c r="AF1955">
        <v>42.856405971201568</v>
      </c>
      <c r="AG1955">
        <f t="shared" si="497"/>
        <v>29.856405971201568</v>
      </c>
    </row>
    <row r="1956" spans="1:33" x14ac:dyDescent="0.25">
      <c r="A1956" t="s">
        <v>2805</v>
      </c>
      <c r="B1956">
        <v>1261577407189110</v>
      </c>
      <c r="C1956">
        <v>52.570004011475199</v>
      </c>
      <c r="D1956">
        <v>9.7058375474083398</v>
      </c>
      <c r="E1956">
        <v>10.085613147914</v>
      </c>
      <c r="F1956">
        <v>11.587645496897</v>
      </c>
      <c r="G1956">
        <v>8.4931902168627804</v>
      </c>
      <c r="H1956">
        <v>13</v>
      </c>
      <c r="I1956">
        <f t="shared" si="498"/>
        <v>338.6479529004248</v>
      </c>
      <c r="J1956">
        <f t="shared" si="499"/>
        <v>367.59782397535315</v>
      </c>
      <c r="K1956">
        <f t="shared" si="500"/>
        <v>325.14544920582182</v>
      </c>
      <c r="L1956">
        <f t="shared" si="501"/>
        <v>402.50860335540676</v>
      </c>
      <c r="M1956">
        <f t="shared" si="502"/>
        <v>10.491122987541427</v>
      </c>
      <c r="N1956">
        <f t="shared" si="492"/>
        <v>325.6479529004248</v>
      </c>
      <c r="O1956">
        <f t="shared" si="493"/>
        <v>354.59782397535315</v>
      </c>
      <c r="P1956">
        <f t="shared" si="494"/>
        <v>312.14544920582182</v>
      </c>
      <c r="Q1956">
        <f t="shared" si="495"/>
        <v>389.50860335540676</v>
      </c>
      <c r="R1956">
        <f t="shared" si="496"/>
        <v>-2.5088770124585729</v>
      </c>
      <c r="T1956">
        <v>22.353216135379476</v>
      </c>
      <c r="U1956">
        <v>24.552345761174017</v>
      </c>
      <c r="V1956">
        <v>21.380540349884708</v>
      </c>
      <c r="W1956">
        <v>28.955371545999402</v>
      </c>
      <c r="X1956">
        <v>25.836341906456852</v>
      </c>
      <c r="Y1956">
        <v>13</v>
      </c>
      <c r="Z1956">
        <f t="shared" si="503"/>
        <v>15.918983179833905</v>
      </c>
      <c r="AA1956">
        <f t="shared" si="504"/>
        <v>14.786832093468853</v>
      </c>
      <c r="AB1956">
        <f t="shared" si="505"/>
        <v>16.489282011873637</v>
      </c>
      <c r="AC1956">
        <f t="shared" si="506"/>
        <v>16.586891590562253</v>
      </c>
      <c r="AD1956">
        <f t="shared" si="507"/>
        <v>16.349496417892386</v>
      </c>
      <c r="AF1956">
        <v>41.247153286943856</v>
      </c>
      <c r="AG1956">
        <f t="shared" si="497"/>
        <v>28.247153286943856</v>
      </c>
    </row>
    <row r="1957" spans="1:33" x14ac:dyDescent="0.25">
      <c r="A1957" t="s">
        <v>2902</v>
      </c>
      <c r="B1957">
        <v>1204224002935400</v>
      </c>
      <c r="C1957">
        <v>59.982263427109999</v>
      </c>
      <c r="D1957">
        <v>8.9263057686842799</v>
      </c>
      <c r="E1957">
        <v>9.0640579710144902</v>
      </c>
      <c r="F1957">
        <v>11.5570380982678</v>
      </c>
      <c r="G1957">
        <v>8.1784441602728002</v>
      </c>
      <c r="H1957">
        <v>13</v>
      </c>
      <c r="I1957">
        <f t="shared" si="498"/>
        <v>393.71134690640019</v>
      </c>
      <c r="J1957">
        <f t="shared" si="499"/>
        <v>394.80445726228601</v>
      </c>
      <c r="K1957">
        <f t="shared" si="500"/>
        <v>370.71309108622273</v>
      </c>
      <c r="L1957">
        <f t="shared" si="501"/>
        <v>403.91700896230816</v>
      </c>
      <c r="M1957">
        <f t="shared" si="502"/>
        <v>10.491160658927406</v>
      </c>
      <c r="N1957">
        <f t="shared" si="492"/>
        <v>380.71134690640019</v>
      </c>
      <c r="O1957">
        <f t="shared" si="493"/>
        <v>381.80445726228601</v>
      </c>
      <c r="P1957">
        <f t="shared" si="494"/>
        <v>357.71309108622273</v>
      </c>
      <c r="Q1957">
        <f t="shared" si="495"/>
        <v>390.91700896230816</v>
      </c>
      <c r="R1957">
        <f t="shared" si="496"/>
        <v>-2.5088393410725942</v>
      </c>
      <c r="T1957">
        <v>26.75346422059356</v>
      </c>
      <c r="U1957">
        <v>26.821420297751448</v>
      </c>
      <c r="V1957">
        <v>24.533814046445418</v>
      </c>
      <c r="W1957">
        <v>29.114868174312999</v>
      </c>
      <c r="X1957">
        <v>26.65616165733416</v>
      </c>
      <c r="Y1957">
        <v>13</v>
      </c>
      <c r="Z1957">
        <f t="shared" si="503"/>
        <v>15.918983179833905</v>
      </c>
      <c r="AA1957">
        <f t="shared" si="504"/>
        <v>14.786832093468853</v>
      </c>
      <c r="AB1957">
        <f t="shared" si="505"/>
        <v>16.489282011873637</v>
      </c>
      <c r="AC1957">
        <f t="shared" si="506"/>
        <v>16.586891590562253</v>
      </c>
      <c r="AD1957">
        <f t="shared" si="507"/>
        <v>16.349496417892386</v>
      </c>
      <c r="AF1957">
        <v>31.972172067264001</v>
      </c>
      <c r="AG1957">
        <f t="shared" si="497"/>
        <v>18.972172067264001</v>
      </c>
    </row>
    <row r="1958" spans="1:33" x14ac:dyDescent="0.25">
      <c r="A1958" t="s">
        <v>2913</v>
      </c>
      <c r="B1958">
        <v>1261491040547340</v>
      </c>
      <c r="C1958">
        <v>34.434980132450299</v>
      </c>
      <c r="D1958">
        <v>15.958860927152299</v>
      </c>
      <c r="E1958">
        <v>11.763178807947</v>
      </c>
      <c r="F1958">
        <v>15.3815757498229</v>
      </c>
      <c r="G1958">
        <v>16.596158940397299</v>
      </c>
      <c r="H1958">
        <v>13</v>
      </c>
      <c r="I1958">
        <f t="shared" si="498"/>
        <v>203.92844172786553</v>
      </c>
      <c r="J1958">
        <f t="shared" si="499"/>
        <v>149.35949338956175</v>
      </c>
      <c r="K1958">
        <f t="shared" si="500"/>
        <v>250.31570632374758</v>
      </c>
      <c r="L1958">
        <f t="shared" si="501"/>
        <v>227.93013933280213</v>
      </c>
      <c r="M1958">
        <f t="shared" si="502"/>
        <v>10.490153157877296</v>
      </c>
      <c r="N1958">
        <f t="shared" si="492"/>
        <v>190.92844172786553</v>
      </c>
      <c r="O1958">
        <f t="shared" si="493"/>
        <v>136.35949338956175</v>
      </c>
      <c r="P1958">
        <f t="shared" si="494"/>
        <v>237.31570632374758</v>
      </c>
      <c r="Q1958">
        <f t="shared" si="495"/>
        <v>214.93013933280213</v>
      </c>
      <c r="R1958">
        <f t="shared" si="496"/>
        <v>-2.5098468421227036</v>
      </c>
      <c r="T1958">
        <v>14.401420568355473</v>
      </c>
      <c r="U1958">
        <v>12.082503705393952</v>
      </c>
      <c r="V1958">
        <v>17.057093800682793</v>
      </c>
      <c r="W1958">
        <v>14.655890037653828</v>
      </c>
      <c r="X1958">
        <v>11.560228468617296</v>
      </c>
      <c r="Y1958">
        <v>13</v>
      </c>
      <c r="Z1958">
        <f t="shared" si="503"/>
        <v>15.918983179833905</v>
      </c>
      <c r="AA1958">
        <f t="shared" si="504"/>
        <v>14.786832093468853</v>
      </c>
      <c r="AB1958">
        <f t="shared" si="505"/>
        <v>16.489282011873637</v>
      </c>
      <c r="AC1958">
        <f t="shared" si="506"/>
        <v>16.586891590562253</v>
      </c>
      <c r="AD1958">
        <f t="shared" si="507"/>
        <v>16.349496417892386</v>
      </c>
      <c r="AF1958">
        <v>18.312526009692629</v>
      </c>
      <c r="AG1958">
        <f t="shared" si="497"/>
        <v>5.312526009692629</v>
      </c>
    </row>
    <row r="1959" spans="1:33" x14ac:dyDescent="0.25">
      <c r="A1959" t="s">
        <v>3005</v>
      </c>
      <c r="B1959">
        <v>834267453344248</v>
      </c>
      <c r="C1959">
        <v>59.413963963963901</v>
      </c>
      <c r="D1959">
        <v>8.0362162162162107</v>
      </c>
      <c r="E1959">
        <v>8.6450727650727597</v>
      </c>
      <c r="F1959">
        <v>10.616827548873101</v>
      </c>
      <c r="G1959">
        <v>6.2792862092861998</v>
      </c>
      <c r="H1959">
        <v>13</v>
      </c>
      <c r="I1959">
        <f t="shared" si="498"/>
        <v>389.48962509420994</v>
      </c>
      <c r="J1959">
        <f t="shared" si="499"/>
        <v>425.86969502099072</v>
      </c>
      <c r="K1959">
        <f t="shared" si="500"/>
        <v>389.40240738481452</v>
      </c>
      <c r="L1959">
        <f t="shared" si="501"/>
        <v>447.18098658672272</v>
      </c>
      <c r="M1959">
        <f t="shared" si="502"/>
        <v>10.491387965706016</v>
      </c>
      <c r="N1959">
        <f t="shared" si="492"/>
        <v>376.48962509420994</v>
      </c>
      <c r="O1959">
        <f t="shared" si="493"/>
        <v>412.86969502099072</v>
      </c>
      <c r="P1959">
        <f t="shared" si="494"/>
        <v>376.40240738481452</v>
      </c>
      <c r="Q1959">
        <f t="shared" si="495"/>
        <v>434.18098658672272</v>
      </c>
      <c r="R1959">
        <f t="shared" si="496"/>
        <v>-2.5086120342939839</v>
      </c>
      <c r="T1959">
        <v>26.387404943424798</v>
      </c>
      <c r="U1959">
        <v>29.669831106011845</v>
      </c>
      <c r="V1959">
        <v>25.957909955438602</v>
      </c>
      <c r="W1959">
        <v>34.466668255364262</v>
      </c>
      <c r="X1959">
        <v>32.185300500592447</v>
      </c>
      <c r="Y1959">
        <v>13</v>
      </c>
      <c r="Z1959">
        <f t="shared" si="503"/>
        <v>15.918983179833905</v>
      </c>
      <c r="AA1959">
        <f t="shared" si="504"/>
        <v>14.786832093468853</v>
      </c>
      <c r="AB1959">
        <f t="shared" si="505"/>
        <v>16.489282011873637</v>
      </c>
      <c r="AC1959">
        <f t="shared" si="506"/>
        <v>16.586891590562253</v>
      </c>
      <c r="AD1959">
        <f t="shared" si="507"/>
        <v>16.349496417892386</v>
      </c>
      <c r="AF1959">
        <v>41.579050908948361</v>
      </c>
      <c r="AG1959">
        <f t="shared" si="497"/>
        <v>28.579050908948361</v>
      </c>
    </row>
    <row r="1960" spans="1:33" x14ac:dyDescent="0.25">
      <c r="A1960" t="s">
        <v>3045</v>
      </c>
      <c r="B1960">
        <v>1363287393688750</v>
      </c>
      <c r="C1960">
        <v>57.420191605839399</v>
      </c>
      <c r="D1960">
        <v>8.8969299617657196</v>
      </c>
      <c r="E1960">
        <v>9.4374695863746894</v>
      </c>
      <c r="F1960">
        <v>12.1939470064309</v>
      </c>
      <c r="G1960">
        <v>7.80906673618352</v>
      </c>
      <c r="H1960">
        <v>13</v>
      </c>
      <c r="I1960">
        <f t="shared" si="498"/>
        <v>374.67850384795901</v>
      </c>
      <c r="J1960">
        <f t="shared" si="499"/>
        <v>395.82970963576736</v>
      </c>
      <c r="K1960">
        <f t="shared" si="500"/>
        <v>354.05663713494545</v>
      </c>
      <c r="L1960">
        <f t="shared" si="501"/>
        <v>374.60951739108657</v>
      </c>
      <c r="M1960">
        <f t="shared" si="502"/>
        <v>10.491204869042903</v>
      </c>
      <c r="N1960">
        <f t="shared" si="492"/>
        <v>361.67850384795901</v>
      </c>
      <c r="O1960">
        <f t="shared" si="493"/>
        <v>382.82970963576736</v>
      </c>
      <c r="P1960">
        <f t="shared" si="494"/>
        <v>341.05663713494545</v>
      </c>
      <c r="Q1960">
        <f t="shared" si="495"/>
        <v>361.60951739108657</v>
      </c>
      <c r="R1960">
        <f t="shared" si="496"/>
        <v>-2.5087951309570968</v>
      </c>
      <c r="T1960">
        <v>25.142313667852928</v>
      </c>
      <c r="U1960">
        <v>26.910911692003417</v>
      </c>
      <c r="V1960">
        <v>23.330595347784975</v>
      </c>
      <c r="W1960">
        <v>25.969950544655152</v>
      </c>
      <c r="X1960">
        <v>27.651519117410867</v>
      </c>
      <c r="Y1960">
        <v>13</v>
      </c>
      <c r="Z1960">
        <f t="shared" si="503"/>
        <v>15.918983179833905</v>
      </c>
      <c r="AA1960">
        <f t="shared" si="504"/>
        <v>14.786832093468853</v>
      </c>
      <c r="AB1960">
        <f t="shared" si="505"/>
        <v>16.489282011873637</v>
      </c>
      <c r="AC1960">
        <f t="shared" si="506"/>
        <v>16.586891590562253</v>
      </c>
      <c r="AD1960">
        <f t="shared" si="507"/>
        <v>16.349496417892386</v>
      </c>
      <c r="AF1960">
        <v>27.917469471883095</v>
      </c>
      <c r="AG1960">
        <f t="shared" si="497"/>
        <v>14.917469471883095</v>
      </c>
    </row>
    <row r="1961" spans="1:33" x14ac:dyDescent="0.25">
      <c r="A1961" t="s">
        <v>3776</v>
      </c>
      <c r="B1961">
        <v>1046167022122330</v>
      </c>
      <c r="C1961">
        <v>53.105042392800698</v>
      </c>
      <c r="D1961">
        <v>10.9266097511836</v>
      </c>
      <c r="E1961">
        <v>9.6826473254759708</v>
      </c>
      <c r="F1961">
        <v>13.039124736486601</v>
      </c>
      <c r="G1961">
        <v>10.4604924280581</v>
      </c>
      <c r="H1961">
        <v>13</v>
      </c>
      <c r="I1961">
        <f t="shared" si="498"/>
        <v>342.62258837218155</v>
      </c>
      <c r="J1961">
        <f t="shared" si="499"/>
        <v>324.99134841978605</v>
      </c>
      <c r="K1961">
        <f t="shared" si="500"/>
        <v>343.12020250561699</v>
      </c>
      <c r="L1961">
        <f t="shared" si="501"/>
        <v>335.71849407155014</v>
      </c>
      <c r="M1961">
        <f t="shared" si="502"/>
        <v>10.49088752469962</v>
      </c>
      <c r="N1961">
        <f t="shared" si="492"/>
        <v>329.62258837218155</v>
      </c>
      <c r="O1961">
        <f t="shared" si="493"/>
        <v>311.99134841978605</v>
      </c>
      <c r="P1961">
        <f t="shared" si="494"/>
        <v>330.12020250561699</v>
      </c>
      <c r="Q1961">
        <f t="shared" si="495"/>
        <v>322.71849407155014</v>
      </c>
      <c r="R1961">
        <f t="shared" si="496"/>
        <v>-2.5091124753003804</v>
      </c>
      <c r="T1961">
        <v>22.645044136255095</v>
      </c>
      <c r="U1961">
        <v>21.378385736123576</v>
      </c>
      <c r="V1961">
        <v>22.57285147820733</v>
      </c>
      <c r="W1961">
        <v>22.31484918038036</v>
      </c>
      <c r="X1961">
        <v>21.253664787924926</v>
      </c>
      <c r="Y1961">
        <v>13</v>
      </c>
      <c r="Z1961">
        <f t="shared" si="503"/>
        <v>15.918983179833905</v>
      </c>
      <c r="AA1961">
        <f t="shared" si="504"/>
        <v>14.786832093468853</v>
      </c>
      <c r="AB1961">
        <f t="shared" si="505"/>
        <v>16.489282011873637</v>
      </c>
      <c r="AC1961">
        <f t="shared" si="506"/>
        <v>16.586891590562253</v>
      </c>
      <c r="AD1961">
        <f t="shared" si="507"/>
        <v>16.349496417892386</v>
      </c>
      <c r="AF1961">
        <v>26.718201162269914</v>
      </c>
      <c r="AG1961">
        <f t="shared" si="497"/>
        <v>13.718201162269914</v>
      </c>
    </row>
    <row r="1962" spans="1:33" x14ac:dyDescent="0.25">
      <c r="A1962" t="s">
        <v>40</v>
      </c>
      <c r="B1962">
        <v>406824626108378</v>
      </c>
      <c r="C1962">
        <v>29.308308471714</v>
      </c>
      <c r="D1962">
        <v>16.466152547143199</v>
      </c>
      <c r="E1962">
        <v>13.465758513931799</v>
      </c>
      <c r="F1962">
        <v>18.915686596336599</v>
      </c>
      <c r="G1962">
        <v>17.8225612158739</v>
      </c>
      <c r="H1962">
        <v>12</v>
      </c>
      <c r="I1962">
        <f t="shared" si="498"/>
        <v>165.84397574183328</v>
      </c>
      <c r="J1962">
        <f t="shared" si="499"/>
        <v>131.65438187093037</v>
      </c>
      <c r="K1962">
        <f t="shared" si="500"/>
        <v>174.37018319437334</v>
      </c>
      <c r="L1962">
        <f t="shared" si="501"/>
        <v>65.307317578456491</v>
      </c>
      <c r="M1962">
        <f t="shared" si="502"/>
        <v>10.49000637200813</v>
      </c>
      <c r="N1962">
        <f t="shared" si="492"/>
        <v>153.84397574183328</v>
      </c>
      <c r="O1962">
        <f t="shared" si="493"/>
        <v>119.65438187093037</v>
      </c>
      <c r="P1962">
        <f t="shared" si="494"/>
        <v>162.37018319437334</v>
      </c>
      <c r="Q1962">
        <f t="shared" si="495"/>
        <v>53.307317578456491</v>
      </c>
      <c r="R1962">
        <f t="shared" si="496"/>
        <v>-1.5099936279918698</v>
      </c>
      <c r="T1962">
        <v>12.718302396152374</v>
      </c>
      <c r="U1962">
        <v>11.407090340881226</v>
      </c>
      <c r="V1962">
        <v>13.562146582717139</v>
      </c>
      <c r="W1962">
        <v>7.7722509079583011</v>
      </c>
      <c r="X1962">
        <v>10.235391173626557</v>
      </c>
      <c r="Y1962">
        <v>12</v>
      </c>
      <c r="Z1962">
        <f t="shared" si="503"/>
        <v>16.918983179833905</v>
      </c>
      <c r="AA1962">
        <f t="shared" si="504"/>
        <v>15.786832093468853</v>
      </c>
      <c r="AB1962">
        <f t="shared" si="505"/>
        <v>17.489282011873637</v>
      </c>
      <c r="AC1962">
        <f t="shared" si="506"/>
        <v>17.586891590562253</v>
      </c>
      <c r="AD1962">
        <f t="shared" si="507"/>
        <v>17.349496417892386</v>
      </c>
      <c r="AF1962">
        <v>4.6606720414239913</v>
      </c>
      <c r="AG1962">
        <f t="shared" si="497"/>
        <v>-7.3393279585760087</v>
      </c>
    </row>
    <row r="1963" spans="1:33" x14ac:dyDescent="0.25">
      <c r="A1963" t="s">
        <v>50</v>
      </c>
      <c r="B1963">
        <v>1217630421612360</v>
      </c>
      <c r="C1963">
        <v>27.050127118644099</v>
      </c>
      <c r="D1963">
        <v>16.815000000000001</v>
      </c>
      <c r="E1963">
        <v>13.0949152542372</v>
      </c>
      <c r="F1963">
        <v>17.122413403193601</v>
      </c>
      <c r="G1963">
        <v>17.269152542372801</v>
      </c>
      <c r="H1963">
        <v>12</v>
      </c>
      <c r="I1963">
        <f t="shared" si="498"/>
        <v>149.06864144649606</v>
      </c>
      <c r="J1963">
        <f t="shared" si="499"/>
        <v>119.47916979876777</v>
      </c>
      <c r="K1963">
        <f t="shared" si="500"/>
        <v>190.91207269153392</v>
      </c>
      <c r="L1963">
        <f t="shared" si="501"/>
        <v>147.82514441261537</v>
      </c>
      <c r="M1963">
        <f t="shared" si="502"/>
        <v>10.490072608490864</v>
      </c>
      <c r="N1963">
        <f t="shared" si="492"/>
        <v>137.06864144649606</v>
      </c>
      <c r="O1963">
        <f t="shared" si="493"/>
        <v>107.47916979876777</v>
      </c>
      <c r="P1963">
        <f t="shared" si="494"/>
        <v>178.91207269153392</v>
      </c>
      <c r="Q1963">
        <f t="shared" si="495"/>
        <v>135.82514441261537</v>
      </c>
      <c r="R1963">
        <f t="shared" si="496"/>
        <v>-1.5099273915091356</v>
      </c>
      <c r="T1963">
        <v>12.040759273335407</v>
      </c>
      <c r="U1963">
        <v>10.964669815025625</v>
      </c>
      <c r="V1963">
        <v>14.256649411106878</v>
      </c>
      <c r="W1963">
        <v>10.723166331847068</v>
      </c>
      <c r="X1963">
        <v>10.813298188113995</v>
      </c>
      <c r="Y1963">
        <v>12</v>
      </c>
      <c r="Z1963">
        <f t="shared" si="503"/>
        <v>16.918983179833905</v>
      </c>
      <c r="AA1963">
        <f t="shared" si="504"/>
        <v>15.786832093468853</v>
      </c>
      <c r="AB1963">
        <f t="shared" si="505"/>
        <v>17.489282011873637</v>
      </c>
      <c r="AC1963">
        <f t="shared" si="506"/>
        <v>17.586891590562253</v>
      </c>
      <c r="AD1963">
        <f t="shared" si="507"/>
        <v>17.349496417892386</v>
      </c>
      <c r="AF1963">
        <v>13.614059018563228</v>
      </c>
      <c r="AG1963">
        <f t="shared" si="497"/>
        <v>1.6140590185632284</v>
      </c>
    </row>
    <row r="1964" spans="1:33" x14ac:dyDescent="0.25">
      <c r="A1964" t="s">
        <v>52</v>
      </c>
      <c r="B1964">
        <v>940302199429348</v>
      </c>
      <c r="C1964">
        <v>36.958848167539202</v>
      </c>
      <c r="D1964">
        <v>14.882842183994001</v>
      </c>
      <c r="E1964">
        <v>12.5767539267015</v>
      </c>
      <c r="F1964">
        <v>15.9031890086142</v>
      </c>
      <c r="G1964">
        <v>15.9108152580403</v>
      </c>
      <c r="H1964">
        <v>12</v>
      </c>
      <c r="I1964">
        <f t="shared" si="498"/>
        <v>222.67748061633853</v>
      </c>
      <c r="J1964">
        <f t="shared" si="499"/>
        <v>186.91389226588637</v>
      </c>
      <c r="K1964">
        <f t="shared" si="500"/>
        <v>214.02525379358872</v>
      </c>
      <c r="L1964">
        <f t="shared" si="501"/>
        <v>203.92800026780947</v>
      </c>
      <c r="M1964">
        <f t="shared" si="502"/>
        <v>10.490235185422504</v>
      </c>
      <c r="N1964">
        <f t="shared" si="492"/>
        <v>210.67748061633853</v>
      </c>
      <c r="O1964">
        <f t="shared" si="493"/>
        <v>174.91389226588637</v>
      </c>
      <c r="P1964">
        <f t="shared" si="494"/>
        <v>202.02525379358872</v>
      </c>
      <c r="Q1964">
        <f t="shared" si="495"/>
        <v>191.92800026780947</v>
      </c>
      <c r="R1964">
        <f t="shared" si="496"/>
        <v>-1.5097648145774958</v>
      </c>
      <c r="T1964">
        <v>15.310095151734465</v>
      </c>
      <c r="U1964">
        <v>13.650435222715878</v>
      </c>
      <c r="V1964">
        <v>15.287008580739679</v>
      </c>
      <c r="W1964">
        <v>13.346124839468679</v>
      </c>
      <c r="X1964">
        <v>12.373910895846384</v>
      </c>
      <c r="Y1964">
        <v>12</v>
      </c>
      <c r="Z1964">
        <f t="shared" si="503"/>
        <v>16.918983179833905</v>
      </c>
      <c r="AA1964">
        <f t="shared" si="504"/>
        <v>15.786832093468853</v>
      </c>
      <c r="AB1964">
        <f t="shared" si="505"/>
        <v>17.489282011873637</v>
      </c>
      <c r="AC1964">
        <f t="shared" si="506"/>
        <v>17.586891590562253</v>
      </c>
      <c r="AD1964">
        <f t="shared" si="507"/>
        <v>17.349496417892386</v>
      </c>
      <c r="AF1964">
        <v>12.746740606223257</v>
      </c>
      <c r="AG1964">
        <f t="shared" si="497"/>
        <v>0.74674060622325733</v>
      </c>
    </row>
    <row r="1965" spans="1:33" x14ac:dyDescent="0.25">
      <c r="A1965" t="s">
        <v>66</v>
      </c>
      <c r="B1965">
        <v>1077900292245720</v>
      </c>
      <c r="C1965">
        <v>28.750909090909101</v>
      </c>
      <c r="D1965">
        <v>17.447272727272701</v>
      </c>
      <c r="E1965">
        <v>11.8477575757575</v>
      </c>
      <c r="F1965">
        <v>18.878054631974699</v>
      </c>
      <c r="G1965">
        <v>18.1918181818181</v>
      </c>
      <c r="H1965">
        <v>12</v>
      </c>
      <c r="I1965">
        <f t="shared" si="498"/>
        <v>161.70322728675262</v>
      </c>
      <c r="J1965">
        <f t="shared" si="499"/>
        <v>97.412061442526579</v>
      </c>
      <c r="K1965">
        <f t="shared" si="500"/>
        <v>246.54297325026664</v>
      </c>
      <c r="L1965">
        <f t="shared" si="501"/>
        <v>67.038959991067259</v>
      </c>
      <c r="M1965">
        <f t="shared" si="502"/>
        <v>10.489962176310049</v>
      </c>
      <c r="N1965">
        <f t="shared" si="492"/>
        <v>149.70322728675262</v>
      </c>
      <c r="O1965">
        <f t="shared" si="493"/>
        <v>85.412061442526579</v>
      </c>
      <c r="P1965">
        <f t="shared" si="494"/>
        <v>234.54297325026664</v>
      </c>
      <c r="Q1965">
        <f t="shared" si="495"/>
        <v>55.038959991067259</v>
      </c>
      <c r="R1965">
        <f t="shared" si="496"/>
        <v>-1.5100378236899505</v>
      </c>
      <c r="T1965">
        <v>12.547597088113941</v>
      </c>
      <c r="U1965">
        <v>10.206073443198653</v>
      </c>
      <c r="V1965">
        <v>16.863914335285457</v>
      </c>
      <c r="W1965">
        <v>7.8249221657369077</v>
      </c>
      <c r="X1965">
        <v>9.8670710445905652</v>
      </c>
      <c r="Y1965">
        <v>12</v>
      </c>
      <c r="Z1965">
        <f t="shared" si="503"/>
        <v>16.918983179833905</v>
      </c>
      <c r="AA1965">
        <f t="shared" si="504"/>
        <v>15.786832093468853</v>
      </c>
      <c r="AB1965">
        <f t="shared" si="505"/>
        <v>17.489282011873637</v>
      </c>
      <c r="AC1965">
        <f t="shared" si="506"/>
        <v>17.586891590562253</v>
      </c>
      <c r="AD1965">
        <f t="shared" si="507"/>
        <v>17.349496417892386</v>
      </c>
      <c r="AF1965">
        <v>5.9406445707316919</v>
      </c>
      <c r="AG1965">
        <f t="shared" si="497"/>
        <v>-6.0593554292683081</v>
      </c>
    </row>
    <row r="1966" spans="1:33" x14ac:dyDescent="0.25">
      <c r="A1966" t="s">
        <v>101</v>
      </c>
      <c r="B1966">
        <v>962899193822909</v>
      </c>
      <c r="C1966">
        <v>43.6518902439024</v>
      </c>
      <c r="D1966">
        <v>12.2635365853658</v>
      </c>
      <c r="E1966">
        <v>10.542682926829199</v>
      </c>
      <c r="F1966">
        <v>14.1917855916635</v>
      </c>
      <c r="G1966">
        <v>11.135060975609701</v>
      </c>
      <c r="H1966">
        <v>12</v>
      </c>
      <c r="I1966">
        <f t="shared" si="498"/>
        <v>272.39803035478775</v>
      </c>
      <c r="J1966">
        <f t="shared" si="499"/>
        <v>278.33093110031371</v>
      </c>
      <c r="K1966">
        <f t="shared" si="500"/>
        <v>304.75732679115691</v>
      </c>
      <c r="L1966">
        <f t="shared" si="501"/>
        <v>282.67857287622098</v>
      </c>
      <c r="M1966">
        <f t="shared" si="502"/>
        <v>10.490806786810801</v>
      </c>
      <c r="N1966">
        <f t="shared" si="492"/>
        <v>260.39803035478775</v>
      </c>
      <c r="O1966">
        <f t="shared" si="493"/>
        <v>266.33093110031371</v>
      </c>
      <c r="P1966">
        <f t="shared" si="494"/>
        <v>292.75732679115691</v>
      </c>
      <c r="Q1966">
        <f t="shared" si="495"/>
        <v>270.67857287622098</v>
      </c>
      <c r="R1966">
        <f t="shared" si="496"/>
        <v>-1.5091932131891994</v>
      </c>
      <c r="T1966">
        <v>18.007176223862349</v>
      </c>
      <c r="U1966">
        <v>18.371164316305858</v>
      </c>
      <c r="V1966">
        <v>20.104191888032943</v>
      </c>
      <c r="W1966">
        <v>18.144712614085503</v>
      </c>
      <c r="X1966">
        <v>19.877314229420229</v>
      </c>
      <c r="Y1966">
        <v>12</v>
      </c>
      <c r="Z1966">
        <f t="shared" si="503"/>
        <v>16.918983179833905</v>
      </c>
      <c r="AA1966">
        <f t="shared" si="504"/>
        <v>15.786832093468853</v>
      </c>
      <c r="AB1966">
        <f t="shared" si="505"/>
        <v>17.489282011873637</v>
      </c>
      <c r="AC1966">
        <f t="shared" si="506"/>
        <v>17.586891590562253</v>
      </c>
      <c r="AD1966">
        <f t="shared" si="507"/>
        <v>17.349496417892386</v>
      </c>
      <c r="AF1966">
        <v>27.599508407165104</v>
      </c>
      <c r="AG1966">
        <f t="shared" si="497"/>
        <v>15.599508407165104</v>
      </c>
    </row>
    <row r="1967" spans="1:33" x14ac:dyDescent="0.25">
      <c r="A1967" t="s">
        <v>118</v>
      </c>
      <c r="B1967">
        <v>899876526788935</v>
      </c>
      <c r="C1967">
        <v>37.965449438202199</v>
      </c>
      <c r="D1967">
        <v>14.281075441412501</v>
      </c>
      <c r="E1967">
        <v>12.8653932584269</v>
      </c>
      <c r="F1967">
        <v>16.263092919139201</v>
      </c>
      <c r="G1967">
        <v>15.2841171749598</v>
      </c>
      <c r="H1967">
        <v>12</v>
      </c>
      <c r="I1967">
        <f t="shared" si="498"/>
        <v>230.15521166505488</v>
      </c>
      <c r="J1967">
        <f t="shared" si="499"/>
        <v>207.91630363195645</v>
      </c>
      <c r="K1967">
        <f t="shared" si="500"/>
        <v>201.15016491138033</v>
      </c>
      <c r="L1967">
        <f t="shared" si="501"/>
        <v>187.36694940327982</v>
      </c>
      <c r="M1967">
        <f t="shared" si="502"/>
        <v>10.490310193782053</v>
      </c>
      <c r="N1967">
        <f t="shared" si="492"/>
        <v>218.15521166505488</v>
      </c>
      <c r="O1967">
        <f t="shared" si="493"/>
        <v>195.91630363195645</v>
      </c>
      <c r="P1967">
        <f t="shared" si="494"/>
        <v>189.15016491138033</v>
      </c>
      <c r="Q1967">
        <f t="shared" si="495"/>
        <v>175.36694940327982</v>
      </c>
      <c r="R1967">
        <f t="shared" si="496"/>
        <v>-1.5096898062179473</v>
      </c>
      <c r="T1967">
        <v>15.688300378727554</v>
      </c>
      <c r="U1967">
        <v>14.614402733991538</v>
      </c>
      <c r="V1967">
        <v>14.704194190484188</v>
      </c>
      <c r="W1967">
        <v>12.511303595375086</v>
      </c>
      <c r="X1967">
        <v>13.167997432687461</v>
      </c>
      <c r="Y1967">
        <v>12</v>
      </c>
      <c r="Z1967">
        <f t="shared" si="503"/>
        <v>16.918983179833905</v>
      </c>
      <c r="AA1967">
        <f t="shared" si="504"/>
        <v>15.786832093468853</v>
      </c>
      <c r="AB1967">
        <f t="shared" si="505"/>
        <v>17.489282011873637</v>
      </c>
      <c r="AC1967">
        <f t="shared" si="506"/>
        <v>17.586891590562253</v>
      </c>
      <c r="AD1967">
        <f t="shared" si="507"/>
        <v>17.349496417892386</v>
      </c>
      <c r="AF1967">
        <v>10.872363215429013</v>
      </c>
      <c r="AG1967">
        <f t="shared" si="497"/>
        <v>-1.1276367845709867</v>
      </c>
    </row>
    <row r="1968" spans="1:33" x14ac:dyDescent="0.25">
      <c r="A1968" t="s">
        <v>222</v>
      </c>
      <c r="B1968">
        <v>1288903454471150</v>
      </c>
      <c r="C1968">
        <v>31.764008620689602</v>
      </c>
      <c r="D1968">
        <v>17.834396551724101</v>
      </c>
      <c r="E1968">
        <v>11.7696551724137</v>
      </c>
      <c r="F1968">
        <v>17.693802365650999</v>
      </c>
      <c r="G1968">
        <v>19.790241379310299</v>
      </c>
      <c r="H1968">
        <v>12</v>
      </c>
      <c r="I1968">
        <f t="shared" si="498"/>
        <v>184.08661638368073</v>
      </c>
      <c r="J1968">
        <f t="shared" si="499"/>
        <v>83.900956166326523</v>
      </c>
      <c r="K1968">
        <f t="shared" si="500"/>
        <v>250.02682064886778</v>
      </c>
      <c r="L1968">
        <f t="shared" si="501"/>
        <v>121.53256632730324</v>
      </c>
      <c r="M1968">
        <f t="shared" si="502"/>
        <v>10.489770863929902</v>
      </c>
      <c r="N1968">
        <f t="shared" si="492"/>
        <v>172.08661638368073</v>
      </c>
      <c r="O1968">
        <f t="shared" si="493"/>
        <v>71.900956166326523</v>
      </c>
      <c r="P1968">
        <f t="shared" si="494"/>
        <v>238.02682064886778</v>
      </c>
      <c r="Q1968">
        <f t="shared" si="495"/>
        <v>109.53256632730324</v>
      </c>
      <c r="R1968">
        <f t="shared" si="496"/>
        <v>-1.5102291360700981</v>
      </c>
      <c r="T1968">
        <v>13.498452955867624</v>
      </c>
      <c r="U1968">
        <v>9.7677471777751173</v>
      </c>
      <c r="V1968">
        <v>17.042223748545279</v>
      </c>
      <c r="W1968">
        <v>9.6780145987258521</v>
      </c>
      <c r="X1968">
        <v>8.419590269739393</v>
      </c>
      <c r="Y1968">
        <v>12</v>
      </c>
      <c r="Z1968">
        <f t="shared" si="503"/>
        <v>16.918983179833905</v>
      </c>
      <c r="AA1968">
        <f t="shared" si="504"/>
        <v>15.786832093468853</v>
      </c>
      <c r="AB1968">
        <f t="shared" si="505"/>
        <v>17.489282011873637</v>
      </c>
      <c r="AC1968">
        <f t="shared" si="506"/>
        <v>17.586891590562253</v>
      </c>
      <c r="AD1968">
        <f t="shared" si="507"/>
        <v>17.349496417892386</v>
      </c>
      <c r="AF1968">
        <v>5.6485345166865137</v>
      </c>
      <c r="AG1968">
        <f t="shared" si="497"/>
        <v>-6.3514654833134863</v>
      </c>
    </row>
    <row r="1969" spans="1:33" x14ac:dyDescent="0.25">
      <c r="A1969" t="s">
        <v>226</v>
      </c>
      <c r="B1969">
        <v>1043740422368510</v>
      </c>
      <c r="C1969">
        <v>19.132341248900602</v>
      </c>
      <c r="D1969">
        <v>16.867693931398399</v>
      </c>
      <c r="E1969">
        <v>15.0039050131926</v>
      </c>
      <c r="F1969">
        <v>17.044455618883699</v>
      </c>
      <c r="G1969">
        <v>16.903280562884699</v>
      </c>
      <c r="H1969">
        <v>12</v>
      </c>
      <c r="I1969">
        <f t="shared" si="498"/>
        <v>90.249846993483459</v>
      </c>
      <c r="J1969">
        <f t="shared" si="499"/>
        <v>117.64008573942431</v>
      </c>
      <c r="K1969">
        <f t="shared" si="500"/>
        <v>105.75939209580963</v>
      </c>
      <c r="L1969">
        <f t="shared" si="501"/>
        <v>151.41238754470305</v>
      </c>
      <c r="M1969">
        <f t="shared" si="502"/>
        <v>10.490116399046041</v>
      </c>
      <c r="N1969">
        <f t="shared" si="492"/>
        <v>78.249846993483459</v>
      </c>
      <c r="O1969">
        <f t="shared" si="493"/>
        <v>105.64008573942431</v>
      </c>
      <c r="P1969">
        <f t="shared" si="494"/>
        <v>93.759392095809631</v>
      </c>
      <c r="Q1969">
        <f t="shared" si="495"/>
        <v>139.41238754470305</v>
      </c>
      <c r="R1969">
        <f t="shared" si="496"/>
        <v>-1.5098836009539589</v>
      </c>
      <c r="T1969">
        <v>9.9378269069487022</v>
      </c>
      <c r="U1969">
        <v>10.899349916452461</v>
      </c>
      <c r="V1969">
        <v>11.024751905510481</v>
      </c>
      <c r="W1969">
        <v>10.87425323796443</v>
      </c>
      <c r="X1969">
        <v>11.21317151481254</v>
      </c>
      <c r="Y1969">
        <v>12</v>
      </c>
      <c r="Z1969">
        <f t="shared" si="503"/>
        <v>16.918983179833905</v>
      </c>
      <c r="AA1969">
        <f t="shared" si="504"/>
        <v>15.786832093468853</v>
      </c>
      <c r="AB1969">
        <f t="shared" si="505"/>
        <v>17.489282011873637</v>
      </c>
      <c r="AC1969">
        <f t="shared" si="506"/>
        <v>17.586891590562253</v>
      </c>
      <c r="AD1969">
        <f t="shared" si="507"/>
        <v>17.349496417892386</v>
      </c>
      <c r="AF1969">
        <v>15.865486735667202</v>
      </c>
      <c r="AG1969">
        <f t="shared" si="497"/>
        <v>3.8654867356672025</v>
      </c>
    </row>
    <row r="1970" spans="1:33" x14ac:dyDescent="0.25">
      <c r="A1970" t="s">
        <v>377</v>
      </c>
      <c r="B1970">
        <v>1198834426815140</v>
      </c>
      <c r="C1970">
        <v>36.405396039604</v>
      </c>
      <c r="D1970">
        <v>15.350424328147099</v>
      </c>
      <c r="E1970">
        <v>11.613663366336599</v>
      </c>
      <c r="F1970">
        <v>16.785175570968399</v>
      </c>
      <c r="G1970">
        <v>15.9190169731258</v>
      </c>
      <c r="H1970">
        <v>12</v>
      </c>
      <c r="I1970">
        <f t="shared" si="498"/>
        <v>218.56605508802255</v>
      </c>
      <c r="J1970">
        <f t="shared" si="499"/>
        <v>170.5946910803832</v>
      </c>
      <c r="K1970">
        <f t="shared" si="500"/>
        <v>256.98501430921624</v>
      </c>
      <c r="L1970">
        <f t="shared" si="501"/>
        <v>163.34321112319458</v>
      </c>
      <c r="M1970">
        <f t="shared" si="502"/>
        <v>10.490234203774065</v>
      </c>
      <c r="N1970">
        <f t="shared" si="492"/>
        <v>206.56605508802255</v>
      </c>
      <c r="O1970">
        <f t="shared" si="493"/>
        <v>158.5946910803832</v>
      </c>
      <c r="P1970">
        <f t="shared" si="494"/>
        <v>244.98501430921624</v>
      </c>
      <c r="Q1970">
        <f t="shared" si="495"/>
        <v>151.34321112319458</v>
      </c>
      <c r="R1970">
        <f t="shared" si="496"/>
        <v>-1.5097657962259348</v>
      </c>
      <c r="T1970">
        <v>15.106048214183733</v>
      </c>
      <c r="U1970">
        <v>12.94553410400319</v>
      </c>
      <c r="V1970">
        <v>17.404019304023834</v>
      </c>
      <c r="W1970">
        <v>11.392235681288597</v>
      </c>
      <c r="X1970">
        <v>12.363842482945749</v>
      </c>
      <c r="Y1970">
        <v>12</v>
      </c>
      <c r="Z1970">
        <f t="shared" si="503"/>
        <v>16.918983179833905</v>
      </c>
      <c r="AA1970">
        <f t="shared" si="504"/>
        <v>15.786832093468853</v>
      </c>
      <c r="AB1970">
        <f t="shared" si="505"/>
        <v>17.489282011873637</v>
      </c>
      <c r="AC1970">
        <f t="shared" si="506"/>
        <v>17.586891590562253</v>
      </c>
      <c r="AD1970">
        <f t="shared" si="507"/>
        <v>17.349496417892386</v>
      </c>
      <c r="AF1970">
        <v>10.762187879306987</v>
      </c>
      <c r="AG1970">
        <f t="shared" si="497"/>
        <v>-1.2378121206930128</v>
      </c>
    </row>
    <row r="1971" spans="1:33" x14ac:dyDescent="0.25">
      <c r="A1971" t="s">
        <v>461</v>
      </c>
      <c r="B1971">
        <v>1069234496476860</v>
      </c>
      <c r="C1971">
        <v>63.5760760667903</v>
      </c>
      <c r="D1971">
        <v>8.8182745825602993</v>
      </c>
      <c r="E1971">
        <v>8.8787755102040808</v>
      </c>
      <c r="F1971">
        <v>13.0238667986668</v>
      </c>
      <c r="G1971">
        <v>9.2988868274582508</v>
      </c>
      <c r="H1971">
        <v>12</v>
      </c>
      <c r="I1971">
        <f t="shared" si="498"/>
        <v>420.40867497683485</v>
      </c>
      <c r="J1971">
        <f t="shared" si="499"/>
        <v>398.57488066854961</v>
      </c>
      <c r="K1971">
        <f t="shared" si="500"/>
        <v>378.9778280400825</v>
      </c>
      <c r="L1971">
        <f t="shared" si="501"/>
        <v>336.42059115060931</v>
      </c>
      <c r="M1971">
        <f t="shared" si="502"/>
        <v>10.49102655517202</v>
      </c>
      <c r="N1971">
        <f t="shared" si="492"/>
        <v>408.40867497683485</v>
      </c>
      <c r="O1971">
        <f t="shared" si="493"/>
        <v>386.57488066854961</v>
      </c>
      <c r="P1971">
        <f t="shared" si="494"/>
        <v>366.9778280400825</v>
      </c>
      <c r="Q1971">
        <f t="shared" si="495"/>
        <v>324.42059115060931</v>
      </c>
      <c r="R1971">
        <f t="shared" si="496"/>
        <v>-1.5089734448279799</v>
      </c>
      <c r="T1971">
        <v>29.188884539938808</v>
      </c>
      <c r="U1971">
        <v>27.152002796289416</v>
      </c>
      <c r="V1971">
        <v>25.153675143401376</v>
      </c>
      <c r="W1971">
        <v>22.376040120580541</v>
      </c>
      <c r="X1971">
        <v>23.850794416378776</v>
      </c>
      <c r="Y1971">
        <v>12</v>
      </c>
      <c r="Z1971">
        <f t="shared" si="503"/>
        <v>16.918983179833905</v>
      </c>
      <c r="AA1971">
        <f t="shared" si="504"/>
        <v>15.786832093468853</v>
      </c>
      <c r="AB1971">
        <f t="shared" si="505"/>
        <v>17.489282011873637</v>
      </c>
      <c r="AC1971">
        <f t="shared" si="506"/>
        <v>17.586891590562253</v>
      </c>
      <c r="AD1971">
        <f t="shared" si="507"/>
        <v>17.349496417892386</v>
      </c>
      <c r="AF1971">
        <v>9.4008319092194945</v>
      </c>
      <c r="AG1971">
        <f t="shared" si="497"/>
        <v>-2.5991680907805055</v>
      </c>
    </row>
    <row r="1972" spans="1:33" x14ac:dyDescent="0.25">
      <c r="A1972" t="s">
        <v>464</v>
      </c>
      <c r="B1972">
        <v>1209860892364120</v>
      </c>
      <c r="C1972">
        <v>61.551790164663998</v>
      </c>
      <c r="D1972">
        <v>9.1043858477970598</v>
      </c>
      <c r="E1972">
        <v>8.1484112149532706</v>
      </c>
      <c r="F1972">
        <v>11.8108276506464</v>
      </c>
      <c r="G1972">
        <v>8.01824210057854</v>
      </c>
      <c r="H1972">
        <v>12</v>
      </c>
      <c r="I1972">
        <f t="shared" si="498"/>
        <v>405.37087800302567</v>
      </c>
      <c r="J1972">
        <f t="shared" si="499"/>
        <v>388.58923994804172</v>
      </c>
      <c r="K1972">
        <f t="shared" si="500"/>
        <v>411.55656622359442</v>
      </c>
      <c r="L1972">
        <f t="shared" si="501"/>
        <v>392.23883164076369</v>
      </c>
      <c r="M1972">
        <f t="shared" si="502"/>
        <v>10.491179833222043</v>
      </c>
      <c r="N1972">
        <f t="shared" si="492"/>
        <v>393.37087800302567</v>
      </c>
      <c r="O1972">
        <f t="shared" si="493"/>
        <v>376.58923994804172</v>
      </c>
      <c r="P1972">
        <f t="shared" si="494"/>
        <v>399.55656622359442</v>
      </c>
      <c r="Q1972">
        <f t="shared" si="495"/>
        <v>380.23883164076369</v>
      </c>
      <c r="R1972">
        <f t="shared" si="496"/>
        <v>-1.5088201667779568</v>
      </c>
      <c r="T1972">
        <v>27.791039725811832</v>
      </c>
      <c r="U1972">
        <v>26.285246228752584</v>
      </c>
      <c r="V1972">
        <v>27.753472594859726</v>
      </c>
      <c r="W1972">
        <v>27.818471572060258</v>
      </c>
      <c r="X1972">
        <v>27.083379128097363</v>
      </c>
      <c r="Y1972">
        <v>12</v>
      </c>
      <c r="Z1972">
        <f t="shared" si="503"/>
        <v>16.918983179833905</v>
      </c>
      <c r="AA1972">
        <f t="shared" si="504"/>
        <v>15.786832093468853</v>
      </c>
      <c r="AB1972">
        <f t="shared" si="505"/>
        <v>17.489282011873637</v>
      </c>
      <c r="AC1972">
        <f t="shared" si="506"/>
        <v>17.586891590562253</v>
      </c>
      <c r="AD1972">
        <f t="shared" si="507"/>
        <v>17.349496417892386</v>
      </c>
      <c r="AF1972">
        <v>36.584590112634736</v>
      </c>
      <c r="AG1972">
        <f t="shared" si="497"/>
        <v>24.584590112634736</v>
      </c>
    </row>
    <row r="1973" spans="1:33" x14ac:dyDescent="0.25">
      <c r="A1973" t="s">
        <v>534</v>
      </c>
      <c r="B1973">
        <v>876335985822563</v>
      </c>
      <c r="C1973">
        <v>46.132894736842097</v>
      </c>
      <c r="D1973">
        <v>14.916365914786899</v>
      </c>
      <c r="E1973">
        <v>9.2096491228070096</v>
      </c>
      <c r="F1973">
        <v>14.7568293570154</v>
      </c>
      <c r="G1973">
        <v>15.9267669172932</v>
      </c>
      <c r="H1973">
        <v>12</v>
      </c>
      <c r="I1973">
        <f t="shared" si="498"/>
        <v>290.82864918029384</v>
      </c>
      <c r="J1973">
        <f t="shared" si="499"/>
        <v>185.74387216537798</v>
      </c>
      <c r="K1973">
        <f t="shared" si="500"/>
        <v>364.2188305549688</v>
      </c>
      <c r="L1973">
        <f t="shared" si="501"/>
        <v>256.67797031253167</v>
      </c>
      <c r="M1973">
        <f t="shared" si="502"/>
        <v>10.490233276197273</v>
      </c>
      <c r="N1973">
        <f t="shared" si="492"/>
        <v>278.82864918029384</v>
      </c>
      <c r="O1973">
        <f t="shared" si="493"/>
        <v>173.74387216537798</v>
      </c>
      <c r="P1973">
        <f t="shared" si="494"/>
        <v>352.2188305549688</v>
      </c>
      <c r="Q1973">
        <f t="shared" si="495"/>
        <v>244.67797031253167</v>
      </c>
      <c r="R1973">
        <f t="shared" si="496"/>
        <v>-1.509766723802727</v>
      </c>
      <c r="T1973">
        <v>19.123478071261406</v>
      </c>
      <c r="U1973">
        <v>13.598643563128681</v>
      </c>
      <c r="V1973">
        <v>24.057476241221121</v>
      </c>
      <c r="W1973">
        <v>16.394867045542011</v>
      </c>
      <c r="X1973">
        <v>12.354336191455126</v>
      </c>
      <c r="Y1973">
        <v>12</v>
      </c>
      <c r="Z1973">
        <f t="shared" si="503"/>
        <v>16.918983179833905</v>
      </c>
      <c r="AA1973">
        <f t="shared" si="504"/>
        <v>15.786832093468853</v>
      </c>
      <c r="AB1973">
        <f t="shared" si="505"/>
        <v>17.489282011873637</v>
      </c>
      <c r="AC1973">
        <f t="shared" si="506"/>
        <v>17.586891590562253</v>
      </c>
      <c r="AD1973">
        <f t="shared" si="507"/>
        <v>17.349496417892386</v>
      </c>
      <c r="AF1973">
        <v>13.282216180513926</v>
      </c>
      <c r="AG1973">
        <f t="shared" si="497"/>
        <v>1.2822161805139256</v>
      </c>
    </row>
    <row r="1974" spans="1:33" x14ac:dyDescent="0.25">
      <c r="A1974" t="s">
        <v>547</v>
      </c>
      <c r="B1974">
        <v>1099238213451240</v>
      </c>
      <c r="C1974">
        <v>25.4227830188679</v>
      </c>
      <c r="D1974">
        <v>16.296698113207501</v>
      </c>
      <c r="E1974">
        <v>13.7921509433962</v>
      </c>
      <c r="F1974">
        <v>16.526677579547702</v>
      </c>
      <c r="G1974">
        <v>16.4186415094339</v>
      </c>
      <c r="H1974">
        <v>12</v>
      </c>
      <c r="I1974">
        <f t="shared" si="498"/>
        <v>136.97960295976063</v>
      </c>
      <c r="J1974">
        <f t="shared" si="499"/>
        <v>137.56855338870923</v>
      </c>
      <c r="K1974">
        <f t="shared" si="500"/>
        <v>159.81107402961129</v>
      </c>
      <c r="L1974">
        <f t="shared" si="501"/>
        <v>175.23804821471742</v>
      </c>
      <c r="M1974">
        <f t="shared" si="502"/>
        <v>10.49017440461739</v>
      </c>
      <c r="N1974">
        <f t="shared" si="492"/>
        <v>124.97960295976063</v>
      </c>
      <c r="O1974">
        <f t="shared" si="493"/>
        <v>125.56855338870923</v>
      </c>
      <c r="P1974">
        <f t="shared" si="494"/>
        <v>147.81107402961129</v>
      </c>
      <c r="Q1974">
        <f t="shared" si="495"/>
        <v>163.23804821471742</v>
      </c>
      <c r="R1974">
        <f t="shared" si="496"/>
        <v>-1.5098255953826101</v>
      </c>
      <c r="T1974">
        <v>11.574983318401786</v>
      </c>
      <c r="U1974">
        <v>11.628396320384951</v>
      </c>
      <c r="V1974">
        <v>12.978937379328993</v>
      </c>
      <c r="W1974">
        <v>11.933216564148353</v>
      </c>
      <c r="X1974">
        <v>11.765706281337648</v>
      </c>
      <c r="Y1974">
        <v>12</v>
      </c>
      <c r="Z1974">
        <f t="shared" si="503"/>
        <v>16.918983179833905</v>
      </c>
      <c r="AA1974">
        <f t="shared" si="504"/>
        <v>15.786832093468853</v>
      </c>
      <c r="AB1974">
        <f t="shared" si="505"/>
        <v>17.489282011873637</v>
      </c>
      <c r="AC1974">
        <f t="shared" si="506"/>
        <v>17.586891590562253</v>
      </c>
      <c r="AD1974">
        <f t="shared" si="507"/>
        <v>17.349496417892386</v>
      </c>
      <c r="AF1974">
        <v>17.598169652777649</v>
      </c>
      <c r="AG1974">
        <f t="shared" si="497"/>
        <v>5.5981696527776492</v>
      </c>
    </row>
    <row r="1975" spans="1:33" x14ac:dyDescent="0.25">
      <c r="A1975" t="s">
        <v>562</v>
      </c>
      <c r="B1975">
        <v>872904882825116</v>
      </c>
      <c r="C1975">
        <v>61.587974912711701</v>
      </c>
      <c r="D1975">
        <v>8.8788870209922806</v>
      </c>
      <c r="E1975">
        <v>8.4678149920255095</v>
      </c>
      <c r="F1975">
        <v>11.153369453991999</v>
      </c>
      <c r="G1975">
        <v>8.0839777576619696</v>
      </c>
      <c r="H1975">
        <v>12</v>
      </c>
      <c r="I1975">
        <f t="shared" si="498"/>
        <v>405.6396833600744</v>
      </c>
      <c r="J1975">
        <f t="shared" si="499"/>
        <v>396.45943081768542</v>
      </c>
      <c r="K1975">
        <f t="shared" si="500"/>
        <v>397.30919392496929</v>
      </c>
      <c r="L1975">
        <f t="shared" si="501"/>
        <v>422.49190285694624</v>
      </c>
      <c r="M1975">
        <f t="shared" si="502"/>
        <v>10.491171965440197</v>
      </c>
      <c r="N1975">
        <f t="shared" si="492"/>
        <v>393.6396833600744</v>
      </c>
      <c r="O1975">
        <f t="shared" si="493"/>
        <v>384.45943081768542</v>
      </c>
      <c r="P1975">
        <f t="shared" si="494"/>
        <v>385.30919392496929</v>
      </c>
      <c r="Q1975">
        <f t="shared" si="495"/>
        <v>410.49190285694624</v>
      </c>
      <c r="R1975">
        <f t="shared" si="496"/>
        <v>-1.5088280345598033</v>
      </c>
      <c r="T1975">
        <v>27.815429244579175</v>
      </c>
      <c r="U1975">
        <v>26.966026241058511</v>
      </c>
      <c r="V1975">
        <v>26.58500647725187</v>
      </c>
      <c r="W1975">
        <v>31.302475155585228</v>
      </c>
      <c r="X1975">
        <v>26.907256961466334</v>
      </c>
      <c r="Y1975">
        <v>12</v>
      </c>
      <c r="Z1975">
        <f t="shared" si="503"/>
        <v>16.918983179833905</v>
      </c>
      <c r="AA1975">
        <f t="shared" si="504"/>
        <v>15.786832093468853</v>
      </c>
      <c r="AB1975">
        <f t="shared" si="505"/>
        <v>17.489282011873637</v>
      </c>
      <c r="AC1975">
        <f t="shared" si="506"/>
        <v>17.586891590562253</v>
      </c>
      <c r="AD1975">
        <f t="shared" si="507"/>
        <v>17.349496417892386</v>
      </c>
      <c r="AF1975">
        <v>34.276214541797636</v>
      </c>
      <c r="AG1975">
        <f t="shared" si="497"/>
        <v>22.276214541797636</v>
      </c>
    </row>
    <row r="1976" spans="1:33" x14ac:dyDescent="0.25">
      <c r="A1976" t="s">
        <v>586</v>
      </c>
      <c r="B1976">
        <v>1049595551782380</v>
      </c>
      <c r="C1976">
        <v>57.817072377338</v>
      </c>
      <c r="D1976">
        <v>8.3661154784494407</v>
      </c>
      <c r="E1976">
        <v>9.2894930875576005</v>
      </c>
      <c r="F1976">
        <v>10.590485417798799</v>
      </c>
      <c r="G1976">
        <v>6.95044049878015</v>
      </c>
      <c r="H1976">
        <v>12</v>
      </c>
      <c r="I1976">
        <f t="shared" si="498"/>
        <v>377.62680895561982</v>
      </c>
      <c r="J1976">
        <f t="shared" si="499"/>
        <v>414.35579848183971</v>
      </c>
      <c r="K1976">
        <f t="shared" si="500"/>
        <v>360.65729880970491</v>
      </c>
      <c r="L1976">
        <f t="shared" si="501"/>
        <v>448.39312504880621</v>
      </c>
      <c r="M1976">
        <f t="shared" si="502"/>
        <v>10.491307636463567</v>
      </c>
      <c r="N1976">
        <f t="shared" si="492"/>
        <v>365.62680895561982</v>
      </c>
      <c r="O1976">
        <f t="shared" si="493"/>
        <v>402.35579848183971</v>
      </c>
      <c r="P1976">
        <f t="shared" si="494"/>
        <v>348.65729880970491</v>
      </c>
      <c r="Q1976">
        <f t="shared" si="495"/>
        <v>436.39312504880621</v>
      </c>
      <c r="R1976">
        <f t="shared" si="496"/>
        <v>-1.5086923635364329</v>
      </c>
      <c r="T1976">
        <v>25.385387740668122</v>
      </c>
      <c r="U1976">
        <v>28.58043751192761</v>
      </c>
      <c r="V1976">
        <v>23.800185041631291</v>
      </c>
      <c r="W1976">
        <v>34.630003454422607</v>
      </c>
      <c r="X1976">
        <v>30.111237943044852</v>
      </c>
      <c r="Y1976">
        <v>12</v>
      </c>
      <c r="Z1976">
        <f t="shared" si="503"/>
        <v>16.918983179833905</v>
      </c>
      <c r="AA1976">
        <f t="shared" si="504"/>
        <v>15.786832093468853</v>
      </c>
      <c r="AB1976">
        <f t="shared" si="505"/>
        <v>17.489282011873637</v>
      </c>
      <c r="AC1976">
        <f t="shared" si="506"/>
        <v>17.586891590562253</v>
      </c>
      <c r="AD1976">
        <f t="shared" si="507"/>
        <v>17.349496417892386</v>
      </c>
      <c r="AF1976">
        <v>41.846573272372048</v>
      </c>
      <c r="AG1976">
        <f t="shared" si="497"/>
        <v>29.846573272372048</v>
      </c>
    </row>
    <row r="1977" spans="1:33" x14ac:dyDescent="0.25">
      <c r="A1977" t="s">
        <v>803</v>
      </c>
      <c r="B1977">
        <v>892520104172754</v>
      </c>
      <c r="C1977">
        <v>51.165445787503799</v>
      </c>
      <c r="D1977">
        <v>11.7693337534372</v>
      </c>
      <c r="E1977">
        <v>9.4735838680109907</v>
      </c>
      <c r="F1977">
        <v>13.7528626926621</v>
      </c>
      <c r="G1977">
        <v>11.636847311335099</v>
      </c>
      <c r="H1977">
        <v>12</v>
      </c>
      <c r="I1977">
        <f t="shared" si="498"/>
        <v>328.21392212058777</v>
      </c>
      <c r="J1977">
        <f t="shared" si="499"/>
        <v>295.57922755803213</v>
      </c>
      <c r="K1977">
        <f t="shared" si="500"/>
        <v>352.44571812676662</v>
      </c>
      <c r="L1977">
        <f t="shared" si="501"/>
        <v>302.87569839610069</v>
      </c>
      <c r="M1977">
        <f t="shared" si="502"/>
        <v>10.490746728912264</v>
      </c>
      <c r="N1977">
        <f t="shared" si="492"/>
        <v>316.21392212058777</v>
      </c>
      <c r="O1977">
        <f t="shared" si="493"/>
        <v>283.57922755803213</v>
      </c>
      <c r="P1977">
        <f t="shared" si="494"/>
        <v>340.44571812676662</v>
      </c>
      <c r="Q1977">
        <f t="shared" si="495"/>
        <v>290.87569839610069</v>
      </c>
      <c r="R1977">
        <f t="shared" si="496"/>
        <v>-1.5092532710877364</v>
      </c>
      <c r="T1977">
        <v>21.604892987482895</v>
      </c>
      <c r="U1977">
        <v>19.430061168427866</v>
      </c>
      <c r="V1977">
        <v>23.217403619587405</v>
      </c>
      <c r="W1977">
        <v>19.631877231781523</v>
      </c>
      <c r="X1977">
        <v>18.911634319570066</v>
      </c>
      <c r="Y1977">
        <v>12</v>
      </c>
      <c r="Z1977">
        <f t="shared" si="503"/>
        <v>16.918983179833905</v>
      </c>
      <c r="AA1977">
        <f t="shared" si="504"/>
        <v>15.786832093468853</v>
      </c>
      <c r="AB1977">
        <f t="shared" si="505"/>
        <v>17.489282011873637</v>
      </c>
      <c r="AC1977">
        <f t="shared" si="506"/>
        <v>17.586891590562253</v>
      </c>
      <c r="AD1977">
        <f t="shared" si="507"/>
        <v>17.349496417892386</v>
      </c>
      <c r="AF1977">
        <v>17.086972371513539</v>
      </c>
      <c r="AG1977">
        <f t="shared" si="497"/>
        <v>5.0869723715135393</v>
      </c>
    </row>
    <row r="1978" spans="1:33" x14ac:dyDescent="0.25">
      <c r="A1978" t="s">
        <v>823</v>
      </c>
      <c r="B1978">
        <v>887628491307290</v>
      </c>
      <c r="C1978">
        <v>49.446529364868397</v>
      </c>
      <c r="D1978">
        <v>10.8132372220745</v>
      </c>
      <c r="E1978">
        <v>9.82138364779874</v>
      </c>
      <c r="F1978">
        <v>13.6759663926412</v>
      </c>
      <c r="G1978">
        <v>9.4596096864204</v>
      </c>
      <c r="H1978">
        <v>12</v>
      </c>
      <c r="I1978">
        <f t="shared" si="498"/>
        <v>315.44462102957777</v>
      </c>
      <c r="J1978">
        <f t="shared" si="499"/>
        <v>328.94819137150267</v>
      </c>
      <c r="K1978">
        <f t="shared" si="500"/>
        <v>336.93170951535564</v>
      </c>
      <c r="L1978">
        <f t="shared" si="501"/>
        <v>306.41409711503263</v>
      </c>
      <c r="M1978">
        <f t="shared" si="502"/>
        <v>10.491007318543859</v>
      </c>
      <c r="N1978">
        <f t="shared" si="492"/>
        <v>303.44462102957777</v>
      </c>
      <c r="O1978">
        <f t="shared" si="493"/>
        <v>316.94819137150267</v>
      </c>
      <c r="P1978">
        <f t="shared" si="494"/>
        <v>324.93170951535564</v>
      </c>
      <c r="Q1978">
        <f t="shared" si="495"/>
        <v>294.41409711503263</v>
      </c>
      <c r="R1978">
        <f t="shared" si="496"/>
        <v>-1.5089926814561405</v>
      </c>
      <c r="T1978">
        <v>20.723089368640412</v>
      </c>
      <c r="U1978">
        <v>21.654992936062083</v>
      </c>
      <c r="V1978">
        <v>22.155029368718285</v>
      </c>
      <c r="W1978">
        <v>19.904693401313111</v>
      </c>
      <c r="X1978">
        <v>23.473354902977231</v>
      </c>
      <c r="Y1978">
        <v>12</v>
      </c>
      <c r="Z1978">
        <f t="shared" si="503"/>
        <v>16.918983179833905</v>
      </c>
      <c r="AA1978">
        <f t="shared" si="504"/>
        <v>15.786832093468853</v>
      </c>
      <c r="AB1978">
        <f t="shared" si="505"/>
        <v>17.489282011873637</v>
      </c>
      <c r="AC1978">
        <f t="shared" si="506"/>
        <v>17.586891590562253</v>
      </c>
      <c r="AD1978">
        <f t="shared" si="507"/>
        <v>17.349496417892386</v>
      </c>
      <c r="AF1978">
        <v>26.663485628074888</v>
      </c>
      <c r="AG1978">
        <f t="shared" si="497"/>
        <v>14.663485628074888</v>
      </c>
    </row>
    <row r="1979" spans="1:33" x14ac:dyDescent="0.25">
      <c r="A1979" t="s">
        <v>863</v>
      </c>
      <c r="B1979">
        <v>914533455330755</v>
      </c>
      <c r="C1979">
        <v>21.8185658914729</v>
      </c>
      <c r="D1979">
        <v>17.3376744186046</v>
      </c>
      <c r="E1979">
        <v>14.960465116279</v>
      </c>
      <c r="F1979">
        <v>18.243605946275501</v>
      </c>
      <c r="G1979">
        <v>18.424961240310001</v>
      </c>
      <c r="H1979">
        <v>12</v>
      </c>
      <c r="I1979">
        <f t="shared" si="498"/>
        <v>110.2049831521727</v>
      </c>
      <c r="J1979">
        <f t="shared" si="499"/>
        <v>101.2371793840706</v>
      </c>
      <c r="K1979">
        <f t="shared" si="500"/>
        <v>107.69707858660524</v>
      </c>
      <c r="L1979">
        <f t="shared" si="501"/>
        <v>96.233243930553726</v>
      </c>
      <c r="M1979">
        <f t="shared" si="502"/>
        <v>10.489934271839253</v>
      </c>
      <c r="N1979">
        <f t="shared" si="492"/>
        <v>98.204983152172701</v>
      </c>
      <c r="O1979">
        <f t="shared" si="493"/>
        <v>89.2371793840706</v>
      </c>
      <c r="P1979">
        <f t="shared" si="494"/>
        <v>95.697078586605244</v>
      </c>
      <c r="Q1979">
        <f t="shared" si="495"/>
        <v>84.233243930553726</v>
      </c>
      <c r="R1979">
        <f t="shared" si="496"/>
        <v>-1.5100657281607468</v>
      </c>
      <c r="T1979">
        <v>10.606530785937325</v>
      </c>
      <c r="U1979">
        <v>10.333702673316779</v>
      </c>
      <c r="V1979">
        <v>11.089435490663323</v>
      </c>
      <c r="W1979">
        <v>8.7686345497656131</v>
      </c>
      <c r="X1979">
        <v>9.6413760538408315</v>
      </c>
      <c r="Y1979">
        <v>12</v>
      </c>
      <c r="Z1979">
        <f t="shared" si="503"/>
        <v>16.918983179833905</v>
      </c>
      <c r="AA1979">
        <f t="shared" si="504"/>
        <v>15.786832093468853</v>
      </c>
      <c r="AB1979">
        <f t="shared" si="505"/>
        <v>17.489282011873637</v>
      </c>
      <c r="AC1979">
        <f t="shared" si="506"/>
        <v>17.586891590562253</v>
      </c>
      <c r="AD1979">
        <f t="shared" si="507"/>
        <v>17.349496417892386</v>
      </c>
      <c r="AF1979">
        <v>8.7864756756940743</v>
      </c>
      <c r="AG1979">
        <f t="shared" si="497"/>
        <v>-3.2135243243059257</v>
      </c>
    </row>
    <row r="1980" spans="1:33" x14ac:dyDescent="0.25">
      <c r="A1980" t="s">
        <v>894</v>
      </c>
      <c r="B1980">
        <v>869833563127485</v>
      </c>
      <c r="C1980">
        <v>16.4866219008264</v>
      </c>
      <c r="D1980">
        <v>18.474717630853998</v>
      </c>
      <c r="E1980">
        <v>15.7477685950413</v>
      </c>
      <c r="F1980">
        <v>19.537714429622</v>
      </c>
      <c r="G1980">
        <v>19.749214876033001</v>
      </c>
      <c r="H1980">
        <v>12</v>
      </c>
      <c r="I1980">
        <f t="shared" si="498"/>
        <v>70.595612201733985</v>
      </c>
      <c r="J1980">
        <f t="shared" si="499"/>
        <v>61.552950271948589</v>
      </c>
      <c r="K1980">
        <f t="shared" si="500"/>
        <v>72.578502730214268</v>
      </c>
      <c r="L1980">
        <f t="shared" si="501"/>
        <v>36.684581662178971</v>
      </c>
      <c r="M1980">
        <f t="shared" si="502"/>
        <v>10.489775774317842</v>
      </c>
      <c r="N1980">
        <f t="shared" si="492"/>
        <v>58.595612201733985</v>
      </c>
      <c r="O1980">
        <f t="shared" si="493"/>
        <v>49.552950271948589</v>
      </c>
      <c r="P1980">
        <f t="shared" si="494"/>
        <v>60.578502730214268</v>
      </c>
      <c r="Q1980">
        <f t="shared" si="495"/>
        <v>24.684581662178971</v>
      </c>
      <c r="R1980">
        <f t="shared" si="496"/>
        <v>-1.5102242256821583</v>
      </c>
      <c r="T1980">
        <v>9.3204302244407788</v>
      </c>
      <c r="U1980">
        <v>9.0836667397620943</v>
      </c>
      <c r="V1980">
        <v>9.973863639285101</v>
      </c>
      <c r="W1980">
        <v>6.951251606737836</v>
      </c>
      <c r="X1980">
        <v>8.4539433791436416</v>
      </c>
      <c r="Y1980">
        <v>12</v>
      </c>
      <c r="Z1980">
        <f t="shared" si="503"/>
        <v>16.918983179833905</v>
      </c>
      <c r="AA1980">
        <f t="shared" si="504"/>
        <v>15.786832093468853</v>
      </c>
      <c r="AB1980">
        <f t="shared" si="505"/>
        <v>17.489282011873637</v>
      </c>
      <c r="AC1980">
        <f t="shared" si="506"/>
        <v>17.586891590562253</v>
      </c>
      <c r="AD1980">
        <f t="shared" si="507"/>
        <v>17.349496417892386</v>
      </c>
      <c r="AF1980">
        <v>6.6956715749080118</v>
      </c>
      <c r="AG1980">
        <f t="shared" si="497"/>
        <v>-5.3043284250919882</v>
      </c>
    </row>
    <row r="1981" spans="1:33" x14ac:dyDescent="0.25">
      <c r="A1981" t="s">
        <v>919</v>
      </c>
      <c r="B1981">
        <v>945993345508284</v>
      </c>
      <c r="C1981">
        <v>39.474010695187097</v>
      </c>
      <c r="D1981">
        <v>14.3900687547746</v>
      </c>
      <c r="E1981">
        <v>11.580106951871601</v>
      </c>
      <c r="F1981">
        <v>16.263092919139201</v>
      </c>
      <c r="G1981">
        <v>15.174896867837999</v>
      </c>
      <c r="H1981">
        <v>12</v>
      </c>
      <c r="I1981">
        <f t="shared" si="498"/>
        <v>241.36184896923436</v>
      </c>
      <c r="J1981">
        <f t="shared" si="499"/>
        <v>204.11230078267675</v>
      </c>
      <c r="K1981">
        <f t="shared" si="500"/>
        <v>258.48183671461209</v>
      </c>
      <c r="L1981">
        <f t="shared" si="501"/>
        <v>187.36694940327982</v>
      </c>
      <c r="M1981">
        <f t="shared" si="502"/>
        <v>10.490323266162976</v>
      </c>
      <c r="N1981">
        <f t="shared" si="492"/>
        <v>229.36184896923436</v>
      </c>
      <c r="O1981">
        <f t="shared" si="493"/>
        <v>192.11230078267675</v>
      </c>
      <c r="P1981">
        <f t="shared" si="494"/>
        <v>246.48183671461209</v>
      </c>
      <c r="Q1981">
        <f t="shared" si="495"/>
        <v>175.36694940327982</v>
      </c>
      <c r="R1981">
        <f t="shared" si="496"/>
        <v>-1.5096767338370238</v>
      </c>
      <c r="T1981">
        <v>16.272668988622016</v>
      </c>
      <c r="U1981">
        <v>14.434893775101244</v>
      </c>
      <c r="V1981">
        <v>17.482845815530215</v>
      </c>
      <c r="W1981">
        <v>12.511303595375086</v>
      </c>
      <c r="X1981">
        <v>13.311515055833272</v>
      </c>
      <c r="Y1981">
        <v>12</v>
      </c>
      <c r="Z1981">
        <f t="shared" si="503"/>
        <v>16.918983179833905</v>
      </c>
      <c r="AA1981">
        <f t="shared" si="504"/>
        <v>15.786832093468853</v>
      </c>
      <c r="AB1981">
        <f t="shared" si="505"/>
        <v>17.489282011873637</v>
      </c>
      <c r="AC1981">
        <f t="shared" si="506"/>
        <v>17.586891590562253</v>
      </c>
      <c r="AD1981">
        <f t="shared" si="507"/>
        <v>17.349496417892386</v>
      </c>
      <c r="AF1981">
        <v>8.6565009896723897</v>
      </c>
      <c r="AG1981">
        <f t="shared" si="497"/>
        <v>-3.3434990103276103</v>
      </c>
    </row>
    <row r="1982" spans="1:33" x14ac:dyDescent="0.25">
      <c r="A1982" t="s">
        <v>966</v>
      </c>
      <c r="B1982">
        <v>996745810375213</v>
      </c>
      <c r="C1982">
        <v>59.990690265486698</v>
      </c>
      <c r="D1982">
        <v>10.506300884955699</v>
      </c>
      <c r="E1982">
        <v>9.0380530973451307</v>
      </c>
      <c r="F1982">
        <v>12.340626583579899</v>
      </c>
      <c r="G1982">
        <v>10.8982743362831</v>
      </c>
      <c r="H1982">
        <v>12</v>
      </c>
      <c r="I1982">
        <f t="shared" si="498"/>
        <v>393.77394729526168</v>
      </c>
      <c r="J1982">
        <f t="shared" si="499"/>
        <v>339.66065312655013</v>
      </c>
      <c r="K1982">
        <f t="shared" si="500"/>
        <v>371.87306834178997</v>
      </c>
      <c r="L1982">
        <f t="shared" si="501"/>
        <v>367.86002713295409</v>
      </c>
      <c r="M1982">
        <f t="shared" si="502"/>
        <v>10.490835127375194</v>
      </c>
      <c r="N1982">
        <f t="shared" si="492"/>
        <v>381.77394729526168</v>
      </c>
      <c r="O1982">
        <f t="shared" si="493"/>
        <v>327.66065312655013</v>
      </c>
      <c r="P1982">
        <f t="shared" si="494"/>
        <v>359.87306834178997</v>
      </c>
      <c r="Q1982">
        <f t="shared" si="495"/>
        <v>355.86002713295409</v>
      </c>
      <c r="R1982">
        <f t="shared" si="496"/>
        <v>-1.5091648726248064</v>
      </c>
      <c r="T1982">
        <v>26.758930243347688</v>
      </c>
      <c r="U1982">
        <v>22.421951912357279</v>
      </c>
      <c r="V1982">
        <v>24.619882904773956</v>
      </c>
      <c r="W1982">
        <v>25.295205945956592</v>
      </c>
      <c r="X1982">
        <v>20.349979981194714</v>
      </c>
      <c r="Y1982">
        <v>12</v>
      </c>
      <c r="Z1982">
        <f t="shared" si="503"/>
        <v>16.918983179833905</v>
      </c>
      <c r="AA1982">
        <f t="shared" si="504"/>
        <v>15.786832093468853</v>
      </c>
      <c r="AB1982">
        <f t="shared" si="505"/>
        <v>17.489282011873637</v>
      </c>
      <c r="AC1982">
        <f t="shared" si="506"/>
        <v>17.586891590562253</v>
      </c>
      <c r="AD1982">
        <f t="shared" si="507"/>
        <v>17.349496417892386</v>
      </c>
      <c r="AF1982">
        <v>25.627201282431272</v>
      </c>
      <c r="AG1982">
        <f t="shared" si="497"/>
        <v>13.627201282431272</v>
      </c>
    </row>
    <row r="1983" spans="1:33" x14ac:dyDescent="0.25">
      <c r="A1983" t="s">
        <v>967</v>
      </c>
      <c r="B1983">
        <v>1450159621667650</v>
      </c>
      <c r="C1983">
        <v>55.7426594997659</v>
      </c>
      <c r="D1983">
        <v>10.6294178425734</v>
      </c>
      <c r="E1983">
        <v>9.0402541296060903</v>
      </c>
      <c r="F1983">
        <v>13.976194432684601</v>
      </c>
      <c r="G1983">
        <v>10.1950725606901</v>
      </c>
      <c r="H1983">
        <v>12</v>
      </c>
      <c r="I1983">
        <f t="shared" si="498"/>
        <v>362.21663410827341</v>
      </c>
      <c r="J1983">
        <f t="shared" si="499"/>
        <v>335.36371744191354</v>
      </c>
      <c r="K1983">
        <f t="shared" si="500"/>
        <v>371.77488876999337</v>
      </c>
      <c r="L1983">
        <f t="shared" si="501"/>
        <v>292.59904343900041</v>
      </c>
      <c r="M1983">
        <f t="shared" si="502"/>
        <v>10.490919292323266</v>
      </c>
      <c r="N1983">
        <f t="shared" si="492"/>
        <v>350.21663410827341</v>
      </c>
      <c r="O1983">
        <f t="shared" si="493"/>
        <v>323.36371744191354</v>
      </c>
      <c r="P1983">
        <f t="shared" si="494"/>
        <v>359.77488876999337</v>
      </c>
      <c r="Q1983">
        <f t="shared" si="495"/>
        <v>280.59904343900041</v>
      </c>
      <c r="R1983">
        <f t="shared" si="496"/>
        <v>-1.5090807076767341</v>
      </c>
      <c r="T1983">
        <v>24.140337388764088</v>
      </c>
      <c r="U1983">
        <v>22.111102901196691</v>
      </c>
      <c r="V1983">
        <v>24.612586421787441</v>
      </c>
      <c r="W1983">
        <v>18.860547381918153</v>
      </c>
      <c r="X1983">
        <v>21.820982247213525</v>
      </c>
      <c r="Y1983">
        <v>12</v>
      </c>
      <c r="Z1983">
        <f t="shared" si="503"/>
        <v>16.918983179833905</v>
      </c>
      <c r="AA1983">
        <f t="shared" si="504"/>
        <v>15.786832093468853</v>
      </c>
      <c r="AB1983">
        <f t="shared" si="505"/>
        <v>17.489282011873637</v>
      </c>
      <c r="AC1983">
        <f t="shared" si="506"/>
        <v>17.586891590562253</v>
      </c>
      <c r="AD1983">
        <f t="shared" si="507"/>
        <v>17.349496417892386</v>
      </c>
      <c r="AF1983">
        <v>17.193524949577256</v>
      </c>
      <c r="AG1983">
        <f t="shared" si="497"/>
        <v>5.193524949577256</v>
      </c>
    </row>
    <row r="1984" spans="1:33" x14ac:dyDescent="0.25">
      <c r="A1984" t="s">
        <v>1006</v>
      </c>
      <c r="B1984">
        <v>1083147658425280</v>
      </c>
      <c r="C1984">
        <v>50.884537671232799</v>
      </c>
      <c r="D1984">
        <v>10.6957648401826</v>
      </c>
      <c r="E1984">
        <v>10.655753424657499</v>
      </c>
      <c r="F1984">
        <v>12.6384347887746</v>
      </c>
      <c r="G1984">
        <v>10.2180479452054</v>
      </c>
      <c r="H1984">
        <v>12</v>
      </c>
      <c r="I1984">
        <f t="shared" si="498"/>
        <v>326.12714217693389</v>
      </c>
      <c r="J1984">
        <f t="shared" si="499"/>
        <v>333.04812430907543</v>
      </c>
      <c r="K1984">
        <f t="shared" si="500"/>
        <v>299.71368737863259</v>
      </c>
      <c r="L1984">
        <f t="shared" si="501"/>
        <v>354.15632264441649</v>
      </c>
      <c r="M1984">
        <f t="shared" si="502"/>
        <v>10.490916542441067</v>
      </c>
      <c r="N1984">
        <f t="shared" si="492"/>
        <v>314.12714217693389</v>
      </c>
      <c r="O1984">
        <f t="shared" si="493"/>
        <v>321.04812430907543</v>
      </c>
      <c r="P1984">
        <f t="shared" si="494"/>
        <v>287.71368737863259</v>
      </c>
      <c r="Q1984">
        <f t="shared" si="495"/>
        <v>342.15632264441649</v>
      </c>
      <c r="R1984">
        <f t="shared" si="496"/>
        <v>-1.5090834575589334</v>
      </c>
      <c r="T1984">
        <v>21.458263654612374</v>
      </c>
      <c r="U1984">
        <v>21.945378972098442</v>
      </c>
      <c r="V1984">
        <v>19.800383918768659</v>
      </c>
      <c r="W1984">
        <v>23.978699967001823</v>
      </c>
      <c r="X1984">
        <v>21.771280904202694</v>
      </c>
      <c r="Y1984">
        <v>12</v>
      </c>
      <c r="Z1984">
        <f t="shared" si="503"/>
        <v>16.918983179833905</v>
      </c>
      <c r="AA1984">
        <f t="shared" si="504"/>
        <v>15.786832093468853</v>
      </c>
      <c r="AB1984">
        <f t="shared" si="505"/>
        <v>17.489282011873637</v>
      </c>
      <c r="AC1984">
        <f t="shared" si="506"/>
        <v>17.586891590562253</v>
      </c>
      <c r="AD1984">
        <f t="shared" si="507"/>
        <v>17.349496417892386</v>
      </c>
      <c r="AF1984">
        <v>30.876806347486077</v>
      </c>
      <c r="AG1984">
        <f t="shared" si="497"/>
        <v>18.876806347486077</v>
      </c>
    </row>
    <row r="1985" spans="1:33" x14ac:dyDescent="0.25">
      <c r="A1985" t="s">
        <v>1030</v>
      </c>
      <c r="B1985">
        <v>987748024650380</v>
      </c>
      <c r="C1985">
        <v>23.771215526047001</v>
      </c>
      <c r="D1985">
        <v>15.973741913517101</v>
      </c>
      <c r="E1985">
        <v>13.811985018726499</v>
      </c>
      <c r="F1985">
        <v>17.4369091519027</v>
      </c>
      <c r="G1985">
        <v>15.402992849846701</v>
      </c>
      <c r="H1985">
        <v>12</v>
      </c>
      <c r="I1985">
        <f t="shared" si="498"/>
        <v>124.71061634107392</v>
      </c>
      <c r="J1985">
        <f t="shared" si="499"/>
        <v>148.84012836811553</v>
      </c>
      <c r="K1985">
        <f t="shared" si="500"/>
        <v>158.92635232087002</v>
      </c>
      <c r="L1985">
        <f t="shared" si="501"/>
        <v>133.35355925130909</v>
      </c>
      <c r="M1985">
        <f t="shared" si="502"/>
        <v>10.490295965767631</v>
      </c>
      <c r="N1985">
        <f t="shared" si="492"/>
        <v>112.71061634107392</v>
      </c>
      <c r="O1985">
        <f t="shared" si="493"/>
        <v>136.84012836811553</v>
      </c>
      <c r="P1985">
        <f t="shared" si="494"/>
        <v>146.92635232087002</v>
      </c>
      <c r="Q1985">
        <f t="shared" si="495"/>
        <v>121.35355925130909</v>
      </c>
      <c r="R1985">
        <f t="shared" si="496"/>
        <v>-1.5097040342323691</v>
      </c>
      <c r="T1985">
        <v>11.12069264155631</v>
      </c>
      <c r="U1985">
        <v>12.062132887317317</v>
      </c>
      <c r="V1985">
        <v>12.944316605942438</v>
      </c>
      <c r="W1985">
        <v>10.13467322411301</v>
      </c>
      <c r="X1985">
        <v>13.013550465602105</v>
      </c>
      <c r="Y1985">
        <v>12</v>
      </c>
      <c r="Z1985">
        <f t="shared" si="503"/>
        <v>16.918983179833905</v>
      </c>
      <c r="AA1985">
        <f t="shared" si="504"/>
        <v>15.786832093468853</v>
      </c>
      <c r="AB1985">
        <f t="shared" si="505"/>
        <v>17.489282011873637</v>
      </c>
      <c r="AC1985">
        <f t="shared" si="506"/>
        <v>17.586891590562253</v>
      </c>
      <c r="AD1985">
        <f t="shared" si="507"/>
        <v>17.349496417892386</v>
      </c>
      <c r="AF1985">
        <v>15.537850973693205</v>
      </c>
      <c r="AG1985">
        <f t="shared" si="497"/>
        <v>3.5378509736932049</v>
      </c>
    </row>
    <row r="1986" spans="1:33" x14ac:dyDescent="0.25">
      <c r="A1986" t="s">
        <v>1050</v>
      </c>
      <c r="B1986">
        <v>1002835666450210</v>
      </c>
      <c r="C1986">
        <v>46.307499999999997</v>
      </c>
      <c r="D1986">
        <v>13.8805555555555</v>
      </c>
      <c r="E1986">
        <v>10.6701754385964</v>
      </c>
      <c r="F1986">
        <v>14.0681762864146</v>
      </c>
      <c r="G1986">
        <v>14.855087719298201</v>
      </c>
      <c r="H1986">
        <v>12</v>
      </c>
      <c r="I1986">
        <f t="shared" si="498"/>
        <v>292.12573794387663</v>
      </c>
      <c r="J1986">
        <f t="shared" si="499"/>
        <v>221.89494819276132</v>
      </c>
      <c r="K1986">
        <f t="shared" si="500"/>
        <v>299.07037688378824</v>
      </c>
      <c r="L1986">
        <f t="shared" si="501"/>
        <v>288.36647993055135</v>
      </c>
      <c r="M1986">
        <f t="shared" si="502"/>
        <v>10.490361543541267</v>
      </c>
      <c r="N1986">
        <f t="shared" si="492"/>
        <v>280.12573794387663</v>
      </c>
      <c r="O1986">
        <f t="shared" si="493"/>
        <v>209.89494819276132</v>
      </c>
      <c r="P1986">
        <f t="shared" si="494"/>
        <v>287.07037688378824</v>
      </c>
      <c r="Q1986">
        <f t="shared" si="495"/>
        <v>276.36647993055135</v>
      </c>
      <c r="R1986">
        <f t="shared" si="496"/>
        <v>-1.5096384564587328</v>
      </c>
      <c r="T1986">
        <v>19.204597724746169</v>
      </c>
      <c r="U1986">
        <v>15.293435367230185</v>
      </c>
      <c r="V1986">
        <v>19.761965154194478</v>
      </c>
      <c r="W1986">
        <v>18.551746034440619</v>
      </c>
      <c r="X1986">
        <v>13.74080935145817</v>
      </c>
      <c r="Y1986">
        <v>12</v>
      </c>
      <c r="Z1986">
        <f t="shared" si="503"/>
        <v>16.918983179833905</v>
      </c>
      <c r="AA1986">
        <f t="shared" si="504"/>
        <v>15.786832093468853</v>
      </c>
      <c r="AB1986">
        <f t="shared" si="505"/>
        <v>17.489282011873637</v>
      </c>
      <c r="AC1986">
        <f t="shared" si="506"/>
        <v>17.586891590562253</v>
      </c>
      <c r="AD1986">
        <f t="shared" si="507"/>
        <v>17.349496417892386</v>
      </c>
      <c r="AF1986">
        <v>20.64997724294799</v>
      </c>
      <c r="AG1986">
        <f t="shared" si="497"/>
        <v>8.6499772429479904</v>
      </c>
    </row>
    <row r="1987" spans="1:33" x14ac:dyDescent="0.25">
      <c r="A1987" t="s">
        <v>1054</v>
      </c>
      <c r="B1987">
        <v>924683080985752</v>
      </c>
      <c r="C1987">
        <v>45.093684210526298</v>
      </c>
      <c r="D1987">
        <v>12.364097744360899</v>
      </c>
      <c r="E1987">
        <v>9.7997368421052595</v>
      </c>
      <c r="F1987">
        <v>13.4843320109208</v>
      </c>
      <c r="G1987">
        <v>11.7996428571428</v>
      </c>
      <c r="H1987">
        <v>12</v>
      </c>
      <c r="I1987">
        <f t="shared" si="498"/>
        <v>283.10867400713903</v>
      </c>
      <c r="J1987">
        <f t="shared" si="499"/>
        <v>274.82122097641502</v>
      </c>
      <c r="K1987">
        <f t="shared" si="500"/>
        <v>337.89729014379407</v>
      </c>
      <c r="L1987">
        <f t="shared" si="501"/>
        <v>315.23219175155577</v>
      </c>
      <c r="M1987">
        <f t="shared" si="502"/>
        <v>10.490727244207966</v>
      </c>
      <c r="N1987">
        <f t="shared" si="492"/>
        <v>271.10867400713903</v>
      </c>
      <c r="O1987">
        <f t="shared" si="493"/>
        <v>262.82122097641502</v>
      </c>
      <c r="P1987">
        <f t="shared" si="494"/>
        <v>325.89729014379407</v>
      </c>
      <c r="Q1987">
        <f t="shared" si="495"/>
        <v>303.23219175155577</v>
      </c>
      <c r="R1987">
        <f t="shared" si="496"/>
        <v>-1.5092727557920345</v>
      </c>
      <c r="T1987">
        <v>18.647711831003445</v>
      </c>
      <c r="U1987">
        <v>18.162869065974416</v>
      </c>
      <c r="V1987">
        <v>22.219708602001187</v>
      </c>
      <c r="W1987">
        <v>20.601193737351522</v>
      </c>
      <c r="X1987">
        <v>18.608528765048188</v>
      </c>
      <c r="Y1987">
        <v>12</v>
      </c>
      <c r="Z1987">
        <f t="shared" si="503"/>
        <v>16.918983179833905</v>
      </c>
      <c r="AA1987">
        <f t="shared" si="504"/>
        <v>15.786832093468853</v>
      </c>
      <c r="AB1987">
        <f t="shared" si="505"/>
        <v>17.489282011873637</v>
      </c>
      <c r="AC1987">
        <f t="shared" si="506"/>
        <v>17.586891590562253</v>
      </c>
      <c r="AD1987">
        <f t="shared" si="507"/>
        <v>17.349496417892386</v>
      </c>
      <c r="AF1987">
        <v>16.726469998464225</v>
      </c>
      <c r="AG1987">
        <f t="shared" si="497"/>
        <v>4.7264699984642249</v>
      </c>
    </row>
    <row r="1988" spans="1:33" x14ac:dyDescent="0.25">
      <c r="A1988" t="s">
        <v>1071</v>
      </c>
      <c r="B1988">
        <v>1159335784090160</v>
      </c>
      <c r="C1988">
        <v>27.928999999999998</v>
      </c>
      <c r="D1988">
        <v>16.916</v>
      </c>
      <c r="E1988">
        <v>13.7868421052631</v>
      </c>
      <c r="F1988">
        <v>15.9031890086142</v>
      </c>
      <c r="G1988">
        <v>18.3115789473684</v>
      </c>
      <c r="H1988">
        <v>12</v>
      </c>
      <c r="I1988">
        <f t="shared" si="498"/>
        <v>155.59751760066698</v>
      </c>
      <c r="J1988">
        <f t="shared" si="499"/>
        <v>115.95414357536231</v>
      </c>
      <c r="K1988">
        <f t="shared" si="500"/>
        <v>160.04788085152404</v>
      </c>
      <c r="L1988">
        <f t="shared" si="501"/>
        <v>203.92800026780947</v>
      </c>
      <c r="M1988">
        <f t="shared" si="502"/>
        <v>10.48994784236073</v>
      </c>
      <c r="N1988">
        <f t="shared" si="492"/>
        <v>143.59751760066698</v>
      </c>
      <c r="O1988">
        <f t="shared" si="493"/>
        <v>103.95414357536231</v>
      </c>
      <c r="P1988">
        <f t="shared" si="494"/>
        <v>148.04788085152404</v>
      </c>
      <c r="Q1988">
        <f t="shared" si="495"/>
        <v>191.92800026780947</v>
      </c>
      <c r="R1988">
        <f t="shared" si="496"/>
        <v>-1.5100521576392705</v>
      </c>
      <c r="T1988">
        <v>12.300056065933903</v>
      </c>
      <c r="U1988">
        <v>10.839811185937661</v>
      </c>
      <c r="V1988">
        <v>12.988219760999355</v>
      </c>
      <c r="W1988">
        <v>13.346124839468679</v>
      </c>
      <c r="X1988">
        <v>9.7504839614843348</v>
      </c>
      <c r="Y1988">
        <v>12</v>
      </c>
      <c r="Z1988">
        <f t="shared" si="503"/>
        <v>16.918983179833905</v>
      </c>
      <c r="AA1988">
        <f t="shared" si="504"/>
        <v>15.786832093468853</v>
      </c>
      <c r="AB1988">
        <f t="shared" si="505"/>
        <v>17.489282011873637</v>
      </c>
      <c r="AC1988">
        <f t="shared" si="506"/>
        <v>17.586891590562253</v>
      </c>
      <c r="AD1988">
        <f t="shared" si="507"/>
        <v>17.349496417892386</v>
      </c>
      <c r="AF1988">
        <v>14.974919512806009</v>
      </c>
      <c r="AG1988">
        <f t="shared" si="497"/>
        <v>2.9749195128060091</v>
      </c>
    </row>
    <row r="1989" spans="1:33" x14ac:dyDescent="0.25">
      <c r="A1989" t="s">
        <v>1119</v>
      </c>
      <c r="B1989">
        <v>1001283623285840</v>
      </c>
      <c r="C1989">
        <v>56.703641265276801</v>
      </c>
      <c r="D1989">
        <v>9.4398130841121493</v>
      </c>
      <c r="E1989">
        <v>8.9580373831775599</v>
      </c>
      <c r="F1989">
        <v>11.8434690689131</v>
      </c>
      <c r="G1989">
        <v>8.1718439971243697</v>
      </c>
      <c r="H1989">
        <v>12</v>
      </c>
      <c r="I1989">
        <f t="shared" si="498"/>
        <v>369.35547189304799</v>
      </c>
      <c r="J1989">
        <f t="shared" si="499"/>
        <v>376.88241020492183</v>
      </c>
      <c r="K1989">
        <f t="shared" si="500"/>
        <v>375.44226116704556</v>
      </c>
      <c r="L1989">
        <f t="shared" si="501"/>
        <v>390.73683021094689</v>
      </c>
      <c r="M1989">
        <f t="shared" si="502"/>
        <v>10.49116144888899</v>
      </c>
      <c r="N1989">
        <f t="shared" si="492"/>
        <v>357.35547189304799</v>
      </c>
      <c r="O1989">
        <f t="shared" si="493"/>
        <v>364.88241020492183</v>
      </c>
      <c r="P1989">
        <f t="shared" si="494"/>
        <v>363.44226116704556</v>
      </c>
      <c r="Q1989">
        <f t="shared" si="495"/>
        <v>378.73683021094689</v>
      </c>
      <c r="R1989">
        <f t="shared" si="496"/>
        <v>-1.5088385511110101</v>
      </c>
      <c r="T1989">
        <v>24.709333814200843</v>
      </c>
      <c r="U1989">
        <v>25.304258639821789</v>
      </c>
      <c r="V1989">
        <v>24.886611024996956</v>
      </c>
      <c r="W1989">
        <v>27.655979061501732</v>
      </c>
      <c r="X1989">
        <v>26.673628750618363</v>
      </c>
      <c r="Y1989">
        <v>12</v>
      </c>
      <c r="Z1989">
        <f t="shared" si="503"/>
        <v>16.918983179833905</v>
      </c>
      <c r="AA1989">
        <f t="shared" si="504"/>
        <v>15.786832093468853</v>
      </c>
      <c r="AB1989">
        <f t="shared" si="505"/>
        <v>17.489282011873637</v>
      </c>
      <c r="AC1989">
        <f t="shared" si="506"/>
        <v>17.586891590562253</v>
      </c>
      <c r="AD1989">
        <f t="shared" si="507"/>
        <v>17.349496417892386</v>
      </c>
      <c r="AF1989">
        <v>36.21004207640744</v>
      </c>
      <c r="AG1989">
        <f t="shared" si="497"/>
        <v>24.21004207640744</v>
      </c>
    </row>
    <row r="1990" spans="1:33" x14ac:dyDescent="0.25">
      <c r="A1990" t="s">
        <v>1167</v>
      </c>
      <c r="B1990">
        <v>1277627508918610</v>
      </c>
      <c r="C1990">
        <v>70.263277058355897</v>
      </c>
      <c r="D1990">
        <v>6.3860525821907199</v>
      </c>
      <c r="E1990">
        <v>7.4092265571526301</v>
      </c>
      <c r="F1990">
        <v>10.527976200630601</v>
      </c>
      <c r="G1990">
        <v>5.17739186593362</v>
      </c>
      <c r="H1990">
        <v>12</v>
      </c>
      <c r="I1990">
        <f t="shared" si="498"/>
        <v>470.08583309397164</v>
      </c>
      <c r="J1990">
        <f t="shared" si="499"/>
        <v>483.46246811851461</v>
      </c>
      <c r="K1990">
        <f t="shared" si="500"/>
        <v>444.52874680847111</v>
      </c>
      <c r="L1990">
        <f t="shared" si="501"/>
        <v>451.26949925522803</v>
      </c>
      <c r="M1990">
        <f t="shared" si="502"/>
        <v>10.491519849446085</v>
      </c>
      <c r="N1990">
        <f t="shared" si="492"/>
        <v>458.08583309397164</v>
      </c>
      <c r="O1990">
        <f t="shared" si="493"/>
        <v>471.46246811851461</v>
      </c>
      <c r="P1990">
        <f t="shared" si="494"/>
        <v>432.52874680847111</v>
      </c>
      <c r="Q1990">
        <f t="shared" si="495"/>
        <v>439.26949925522803</v>
      </c>
      <c r="R1990">
        <f t="shared" si="496"/>
        <v>-1.5084801505539147</v>
      </c>
      <c r="T1990">
        <v>34.326041693008051</v>
      </c>
      <c r="U1990">
        <v>35.774942472452956</v>
      </c>
      <c r="V1990">
        <v>30.658371299662456</v>
      </c>
      <c r="W1990">
        <v>35.020698191418788</v>
      </c>
      <c r="X1990">
        <v>35.904827047007913</v>
      </c>
      <c r="Y1990">
        <v>12</v>
      </c>
      <c r="Z1990">
        <f t="shared" si="503"/>
        <v>16.918983179833905</v>
      </c>
      <c r="AA1990">
        <f t="shared" si="504"/>
        <v>15.786832093468853</v>
      </c>
      <c r="AB1990">
        <f t="shared" si="505"/>
        <v>17.489282011873637</v>
      </c>
      <c r="AC1990">
        <f t="shared" si="506"/>
        <v>17.586891590562253</v>
      </c>
      <c r="AD1990">
        <f t="shared" si="507"/>
        <v>17.349496417892386</v>
      </c>
      <c r="AF1990">
        <v>26.574309500127924</v>
      </c>
      <c r="AG1990">
        <f t="shared" si="497"/>
        <v>14.574309500127924</v>
      </c>
    </row>
    <row r="1991" spans="1:33" x14ac:dyDescent="0.25">
      <c r="A1991" t="s">
        <v>1214</v>
      </c>
      <c r="B1991">
        <v>1102140596467850</v>
      </c>
      <c r="C1991">
        <v>50.419285714285699</v>
      </c>
      <c r="D1991">
        <v>11.945760602113101</v>
      </c>
      <c r="E1991">
        <v>9.4680141843971501</v>
      </c>
      <c r="F1991">
        <v>13.643898143568901</v>
      </c>
      <c r="G1991">
        <v>11.6301242943986</v>
      </c>
      <c r="H1991">
        <v>12</v>
      </c>
      <c r="I1991">
        <f t="shared" si="498"/>
        <v>322.67092857445363</v>
      </c>
      <c r="J1991">
        <f t="shared" si="499"/>
        <v>289.42171005213771</v>
      </c>
      <c r="K1991">
        <f t="shared" si="500"/>
        <v>352.6941602609183</v>
      </c>
      <c r="L1991">
        <f t="shared" si="501"/>
        <v>307.88972404903302</v>
      </c>
      <c r="M1991">
        <f t="shared" si="502"/>
        <v>10.490747533577995</v>
      </c>
      <c r="N1991">
        <f t="shared" ref="N1991:N2054" si="508">C1991*$I$1+$J$1-$H1991</f>
        <v>310.67092857445363</v>
      </c>
      <c r="O1991">
        <f t="shared" ref="O1991:O2054" si="509">D1991*$I$2+$J$2-$H1991</f>
        <v>277.42171005213771</v>
      </c>
      <c r="P1991">
        <f t="shared" ref="P1991:P2054" si="510">E1991*$I$3+$J$3-$H1991</f>
        <v>340.6941602609183</v>
      </c>
      <c r="Q1991">
        <f t="shared" ref="Q1991:Q2054" si="511">F1991*$I$4+$J$4-$H1991</f>
        <v>295.88972404903302</v>
      </c>
      <c r="R1991">
        <f t="shared" ref="R1991:R2054" si="512">G1991*$I$5+$J$5-$H1991</f>
        <v>-1.5092524664220051</v>
      </c>
      <c r="T1991">
        <v>21.217595699634369</v>
      </c>
      <c r="U1991">
        <v>19.045214163958732</v>
      </c>
      <c r="V1991">
        <v>23.23482460056956</v>
      </c>
      <c r="W1991">
        <v>20.019583782807619</v>
      </c>
      <c r="X1991">
        <v>18.924257368630375</v>
      </c>
      <c r="Y1991">
        <v>12</v>
      </c>
      <c r="Z1991">
        <f t="shared" si="503"/>
        <v>16.918983179833905</v>
      </c>
      <c r="AA1991">
        <f t="shared" si="504"/>
        <v>15.786832093468853</v>
      </c>
      <c r="AB1991">
        <f t="shared" si="505"/>
        <v>17.489282011873637</v>
      </c>
      <c r="AC1991">
        <f t="shared" si="506"/>
        <v>17.586891590562253</v>
      </c>
      <c r="AD1991">
        <f t="shared" si="507"/>
        <v>17.349496417892386</v>
      </c>
      <c r="AF1991">
        <v>21.076130135734111</v>
      </c>
      <c r="AG1991">
        <f t="shared" si="497"/>
        <v>9.0761301357341111</v>
      </c>
    </row>
    <row r="1992" spans="1:33" x14ac:dyDescent="0.25">
      <c r="A1992" t="s">
        <v>1270</v>
      </c>
      <c r="B1992">
        <v>963184980419149</v>
      </c>
      <c r="C1992">
        <v>30.920500910746799</v>
      </c>
      <c r="D1992">
        <v>15.681693989071</v>
      </c>
      <c r="E1992">
        <v>13.110655737704899</v>
      </c>
      <c r="F1992">
        <v>17.879347455551301</v>
      </c>
      <c r="G1992">
        <v>16.351170309653899</v>
      </c>
      <c r="H1992">
        <v>12</v>
      </c>
      <c r="I1992">
        <f t="shared" si="498"/>
        <v>177.82045720397255</v>
      </c>
      <c r="J1992">
        <f t="shared" si="499"/>
        <v>159.03296591429023</v>
      </c>
      <c r="K1992">
        <f t="shared" si="500"/>
        <v>190.2099503491487</v>
      </c>
      <c r="L1992">
        <f t="shared" si="501"/>
        <v>112.99467167920056</v>
      </c>
      <c r="M1992">
        <f t="shared" si="502"/>
        <v>10.490182480123202</v>
      </c>
      <c r="N1992">
        <f t="shared" si="508"/>
        <v>165.82045720397255</v>
      </c>
      <c r="O1992">
        <f t="shared" si="509"/>
        <v>147.03296591429023</v>
      </c>
      <c r="P1992">
        <f t="shared" si="510"/>
        <v>178.2099503491487</v>
      </c>
      <c r="Q1992">
        <f t="shared" si="511"/>
        <v>100.99467167920056</v>
      </c>
      <c r="R1992">
        <f t="shared" si="512"/>
        <v>-1.5098175198767976</v>
      </c>
      <c r="T1992">
        <v>13.225226614397208</v>
      </c>
      <c r="U1992">
        <v>12.46827249329719</v>
      </c>
      <c r="V1992">
        <v>14.226460957442795</v>
      </c>
      <c r="W1992">
        <v>9.3610379798872998</v>
      </c>
      <c r="X1992">
        <v>11.844759119235803</v>
      </c>
      <c r="Y1992">
        <v>12</v>
      </c>
      <c r="Z1992">
        <f t="shared" si="503"/>
        <v>16.918983179833905</v>
      </c>
      <c r="AA1992">
        <f t="shared" si="504"/>
        <v>15.786832093468853</v>
      </c>
      <c r="AB1992">
        <f t="shared" si="505"/>
        <v>17.489282011873637</v>
      </c>
      <c r="AC1992">
        <f t="shared" si="506"/>
        <v>17.586891590562253</v>
      </c>
      <c r="AD1992">
        <f t="shared" si="507"/>
        <v>17.349496417892386</v>
      </c>
      <c r="AF1992">
        <v>7.8721689768780907</v>
      </c>
      <c r="AG1992">
        <f t="shared" ref="AG1992:AG2055" si="513">AF1992-Y1992</f>
        <v>-4.1278310231219093</v>
      </c>
    </row>
    <row r="1993" spans="1:33" x14ac:dyDescent="0.25">
      <c r="A1993" t="s">
        <v>1425</v>
      </c>
      <c r="B1993">
        <v>883456891763297</v>
      </c>
      <c r="C1993">
        <v>40.660568115519197</v>
      </c>
      <c r="D1993">
        <v>11.3898280963493</v>
      </c>
      <c r="E1993">
        <v>12.461703617269499</v>
      </c>
      <c r="F1993">
        <v>13.734561623616299</v>
      </c>
      <c r="G1993">
        <v>10.442287464577401</v>
      </c>
      <c r="H1993">
        <v>12</v>
      </c>
      <c r="I1993">
        <f t="shared" si="498"/>
        <v>250.17641887063934</v>
      </c>
      <c r="J1993">
        <f t="shared" si="499"/>
        <v>308.82444927254272</v>
      </c>
      <c r="K1993">
        <f t="shared" si="500"/>
        <v>219.15720497642963</v>
      </c>
      <c r="L1993">
        <f t="shared" si="501"/>
        <v>303.71782577087879</v>
      </c>
      <c r="M1993">
        <f t="shared" si="502"/>
        <v>10.490889703618757</v>
      </c>
      <c r="N1993">
        <f t="shared" si="508"/>
        <v>238.17641887063934</v>
      </c>
      <c r="O1993">
        <f t="shared" si="509"/>
        <v>296.82444927254272</v>
      </c>
      <c r="P1993">
        <f t="shared" si="510"/>
        <v>207.15720497642963</v>
      </c>
      <c r="Q1993">
        <f t="shared" si="511"/>
        <v>291.71782577087879</v>
      </c>
      <c r="R1993">
        <f t="shared" si="512"/>
        <v>-1.5091102963812428</v>
      </c>
      <c r="T1993">
        <v>16.747557042105381</v>
      </c>
      <c r="U1993">
        <v>20.284452171977591</v>
      </c>
      <c r="V1993">
        <v>15.525704277949837</v>
      </c>
      <c r="W1993">
        <v>19.69646559459802</v>
      </c>
      <c r="X1993">
        <v>21.292101138659945</v>
      </c>
      <c r="Y1993">
        <v>12</v>
      </c>
      <c r="Z1993">
        <f t="shared" si="503"/>
        <v>16.918983179833905</v>
      </c>
      <c r="AA1993">
        <f t="shared" si="504"/>
        <v>15.786832093468853</v>
      </c>
      <c r="AB1993">
        <f t="shared" si="505"/>
        <v>17.489282011873637</v>
      </c>
      <c r="AC1993">
        <f t="shared" si="506"/>
        <v>17.586891590562253</v>
      </c>
      <c r="AD1993">
        <f t="shared" si="507"/>
        <v>17.349496417892386</v>
      </c>
      <c r="AF1993">
        <v>25.534552524412476</v>
      </c>
      <c r="AG1993">
        <f t="shared" si="513"/>
        <v>13.534552524412476</v>
      </c>
    </row>
    <row r="1994" spans="1:33" x14ac:dyDescent="0.25">
      <c r="A1994" t="s">
        <v>1460</v>
      </c>
      <c r="B1994">
        <v>941555385863519</v>
      </c>
      <c r="C1994">
        <v>66.629030848008</v>
      </c>
      <c r="D1994">
        <v>7.7897564630947898</v>
      </c>
      <c r="E1994">
        <v>7.42985987261146</v>
      </c>
      <c r="F1994">
        <v>9.8219157268029704</v>
      </c>
      <c r="G1994">
        <v>6.5460784313725497</v>
      </c>
      <c r="H1994">
        <v>12</v>
      </c>
      <c r="I1994">
        <f t="shared" si="498"/>
        <v>443.08813647086026</v>
      </c>
      <c r="J1994">
        <f t="shared" si="499"/>
        <v>434.47144841472385</v>
      </c>
      <c r="K1994">
        <f t="shared" si="500"/>
        <v>443.60837407590185</v>
      </c>
      <c r="L1994">
        <f t="shared" si="501"/>
        <v>483.75901403553775</v>
      </c>
      <c r="M1994">
        <f t="shared" si="502"/>
        <v>10.491356033827717</v>
      </c>
      <c r="N1994">
        <f t="shared" si="508"/>
        <v>431.08813647086026</v>
      </c>
      <c r="O1994">
        <f t="shared" si="509"/>
        <v>422.47144841472385</v>
      </c>
      <c r="P1994">
        <f t="shared" si="510"/>
        <v>431.60837407590185</v>
      </c>
      <c r="Q1994">
        <f t="shared" si="511"/>
        <v>471.75901403553775</v>
      </c>
      <c r="R1994">
        <f t="shared" si="512"/>
        <v>-1.5086439661722828</v>
      </c>
      <c r="T1994">
        <v>31.431169985182439</v>
      </c>
      <c r="U1994">
        <v>30.51070324937103</v>
      </c>
      <c r="V1994">
        <v>30.573300521372637</v>
      </c>
      <c r="W1994">
        <v>39.751956373340839</v>
      </c>
      <c r="X1994">
        <v>31.344254574100457</v>
      </c>
      <c r="Y1994">
        <v>12</v>
      </c>
      <c r="Z1994">
        <f t="shared" si="503"/>
        <v>16.918983179833905</v>
      </c>
      <c r="AA1994">
        <f t="shared" si="504"/>
        <v>15.786832093468853</v>
      </c>
      <c r="AB1994">
        <f t="shared" si="505"/>
        <v>17.489282011873637</v>
      </c>
      <c r="AC1994">
        <f t="shared" si="506"/>
        <v>17.586891590562253</v>
      </c>
      <c r="AD1994">
        <f t="shared" si="507"/>
        <v>17.349496417892386</v>
      </c>
      <c r="AF1994">
        <v>49.723794682753066</v>
      </c>
      <c r="AG1994">
        <f t="shared" si="513"/>
        <v>37.723794682753066</v>
      </c>
    </row>
    <row r="1995" spans="1:33" x14ac:dyDescent="0.25">
      <c r="A1995" t="s">
        <v>1545</v>
      </c>
      <c r="B1995">
        <v>968678846501157</v>
      </c>
      <c r="C1995">
        <v>55.949496587030701</v>
      </c>
      <c r="D1995">
        <v>10.6547367137981</v>
      </c>
      <c r="E1995">
        <v>8.1452559726962406</v>
      </c>
      <c r="F1995">
        <v>11.944058876818399</v>
      </c>
      <c r="G1995">
        <v>9.3960604583130092</v>
      </c>
      <c r="H1995">
        <v>12</v>
      </c>
      <c r="I1995">
        <f t="shared" si="498"/>
        <v>363.75316317349836</v>
      </c>
      <c r="J1995">
        <f t="shared" si="499"/>
        <v>334.4800571942493</v>
      </c>
      <c r="K1995">
        <f t="shared" si="500"/>
        <v>411.69730942813737</v>
      </c>
      <c r="L1995">
        <f t="shared" si="501"/>
        <v>386.10816995898449</v>
      </c>
      <c r="M1995">
        <f t="shared" si="502"/>
        <v>10.49101492463598</v>
      </c>
      <c r="N1995">
        <f t="shared" si="508"/>
        <v>351.75316317349836</v>
      </c>
      <c r="O1995">
        <f t="shared" si="509"/>
        <v>322.4800571942493</v>
      </c>
      <c r="P1995">
        <f t="shared" si="510"/>
        <v>399.69730942813737</v>
      </c>
      <c r="Q1995">
        <f t="shared" si="511"/>
        <v>374.10816995898449</v>
      </c>
      <c r="R1995">
        <f t="shared" si="512"/>
        <v>-1.5089850753640199</v>
      </c>
      <c r="T1995">
        <v>24.261688408499836</v>
      </c>
      <c r="U1995">
        <v>22.047713354512478</v>
      </c>
      <c r="V1995">
        <v>27.765267864087306</v>
      </c>
      <c r="W1995">
        <v>27.161177289408315</v>
      </c>
      <c r="X1995">
        <v>23.621873848871111</v>
      </c>
      <c r="Y1995">
        <v>12</v>
      </c>
      <c r="Z1995">
        <f t="shared" si="503"/>
        <v>16.918983179833905</v>
      </c>
      <c r="AA1995">
        <f t="shared" si="504"/>
        <v>15.786832093468853</v>
      </c>
      <c r="AB1995">
        <f t="shared" si="505"/>
        <v>17.489282011873637</v>
      </c>
      <c r="AC1995">
        <f t="shared" si="506"/>
        <v>17.586891590562253</v>
      </c>
      <c r="AD1995">
        <f t="shared" si="507"/>
        <v>17.349496417892386</v>
      </c>
      <c r="AF1995">
        <v>45.144578275120438</v>
      </c>
      <c r="AG1995">
        <f t="shared" si="513"/>
        <v>33.144578275120438</v>
      </c>
    </row>
    <row r="1996" spans="1:33" x14ac:dyDescent="0.25">
      <c r="A1996" t="s">
        <v>1560</v>
      </c>
      <c r="B1996">
        <v>1044014055640800</v>
      </c>
      <c r="C1996">
        <v>49.806334435034103</v>
      </c>
      <c r="D1996">
        <v>11.756614335881</v>
      </c>
      <c r="E1996">
        <v>9.61188349514563</v>
      </c>
      <c r="F1996">
        <v>13.058892631375899</v>
      </c>
      <c r="G1996">
        <v>11.1202817599669</v>
      </c>
      <c r="H1996">
        <v>12</v>
      </c>
      <c r="I1996">
        <f t="shared" si="498"/>
        <v>318.11750216243342</v>
      </c>
      <c r="J1996">
        <f t="shared" si="499"/>
        <v>296.02315112666628</v>
      </c>
      <c r="K1996">
        <f t="shared" si="500"/>
        <v>346.27670442689856</v>
      </c>
      <c r="L1996">
        <f t="shared" si="501"/>
        <v>334.80887041042126</v>
      </c>
      <c r="M1996">
        <f t="shared" si="502"/>
        <v>10.490808555708378</v>
      </c>
      <c r="N1996">
        <f t="shared" si="508"/>
        <v>306.11750216243342</v>
      </c>
      <c r="O1996">
        <f t="shared" si="509"/>
        <v>284.02315112666628</v>
      </c>
      <c r="P1996">
        <f t="shared" si="510"/>
        <v>334.27670442689856</v>
      </c>
      <c r="Q1996">
        <f t="shared" si="511"/>
        <v>322.80887041042126</v>
      </c>
      <c r="R1996">
        <f t="shared" si="512"/>
        <v>-1.5091914442916217</v>
      </c>
      <c r="T1996">
        <v>20.904640786076545</v>
      </c>
      <c r="U1996">
        <v>19.458105222587712</v>
      </c>
      <c r="V1996">
        <v>22.788991047974253</v>
      </c>
      <c r="W1996">
        <v>22.235820130475538</v>
      </c>
      <c r="X1996">
        <v>19.906492110346328</v>
      </c>
      <c r="Y1996">
        <v>12</v>
      </c>
      <c r="Z1996">
        <f t="shared" si="503"/>
        <v>16.918983179833905</v>
      </c>
      <c r="AA1996">
        <f t="shared" si="504"/>
        <v>15.786832093468853</v>
      </c>
      <c r="AB1996">
        <f t="shared" si="505"/>
        <v>17.489282011873637</v>
      </c>
      <c r="AC1996">
        <f t="shared" si="506"/>
        <v>17.586891590562253</v>
      </c>
      <c r="AD1996">
        <f t="shared" si="507"/>
        <v>17.349496417892386</v>
      </c>
      <c r="AF1996">
        <v>29.631588121398753</v>
      </c>
      <c r="AG1996">
        <f t="shared" si="513"/>
        <v>17.631588121398753</v>
      </c>
    </row>
    <row r="1997" spans="1:33" x14ac:dyDescent="0.25">
      <c r="A1997" t="s">
        <v>1602</v>
      </c>
      <c r="B1997">
        <v>1022346214524570</v>
      </c>
      <c r="C1997">
        <v>45.157885546334697</v>
      </c>
      <c r="D1997">
        <v>11.949968879668001</v>
      </c>
      <c r="E1997">
        <v>11.314896265560099</v>
      </c>
      <c r="F1997">
        <v>14.464979459706599</v>
      </c>
      <c r="G1997">
        <v>11.5460442600276</v>
      </c>
      <c r="H1997">
        <v>12</v>
      </c>
      <c r="I1997">
        <f t="shared" ref="I1997:I2060" si="514">C1997*$I$1+$J$1</f>
        <v>283.58560597229274</v>
      </c>
      <c r="J1997">
        <f t="shared" ref="J1997:J2060" si="515">D1997*$I$2+$J$2</f>
        <v>289.27483590623285</v>
      </c>
      <c r="K1997">
        <f t="shared" ref="K1997:K2060" si="516">E1997*$I$3+$J$3</f>
        <v>270.31186396128197</v>
      </c>
      <c r="L1997">
        <f t="shared" ref="L1997:L2060" si="517">F1997*$I$4+$J$4</f>
        <v>270.10750206473824</v>
      </c>
      <c r="M1997">
        <f t="shared" ref="M1997:M2060" si="518">G1997*$I$5+$J$5</f>
        <v>10.490757596965166</v>
      </c>
      <c r="N1997">
        <f t="shared" si="508"/>
        <v>271.58560597229274</v>
      </c>
      <c r="O1997">
        <f t="shared" si="509"/>
        <v>277.27483590623285</v>
      </c>
      <c r="P1997">
        <f t="shared" si="510"/>
        <v>258.31186396128197</v>
      </c>
      <c r="Q1997">
        <f t="shared" si="511"/>
        <v>258.10750206473824</v>
      </c>
      <c r="R1997">
        <f t="shared" si="512"/>
        <v>-1.5092424030348344</v>
      </c>
      <c r="T1997">
        <v>18.676758077135037</v>
      </c>
      <c r="U1997">
        <v>19.036128162600289</v>
      </c>
      <c r="V1997">
        <v>18.118538618278102</v>
      </c>
      <c r="W1997">
        <v>17.276512006622056</v>
      </c>
      <c r="X1997">
        <v>19.082838368765959</v>
      </c>
      <c r="Y1997">
        <v>12</v>
      </c>
      <c r="Z1997">
        <f t="shared" si="503"/>
        <v>16.918983179833905</v>
      </c>
      <c r="AA1997">
        <f t="shared" si="504"/>
        <v>15.786832093468853</v>
      </c>
      <c r="AB1997">
        <f t="shared" si="505"/>
        <v>17.489282011873637</v>
      </c>
      <c r="AC1997">
        <f t="shared" si="506"/>
        <v>17.586891590562253</v>
      </c>
      <c r="AD1997">
        <f t="shared" si="507"/>
        <v>17.349496417892386</v>
      </c>
      <c r="AF1997">
        <v>20.930654205307039</v>
      </c>
      <c r="AG1997">
        <f t="shared" si="513"/>
        <v>8.9306542053070395</v>
      </c>
    </row>
    <row r="1998" spans="1:33" x14ac:dyDescent="0.25">
      <c r="A1998" t="s">
        <v>1652</v>
      </c>
      <c r="B1998">
        <v>943104779112136</v>
      </c>
      <c r="C1998">
        <v>62.171862992922101</v>
      </c>
      <c r="D1998">
        <v>8.3032178968655206</v>
      </c>
      <c r="E1998">
        <v>8.6467441860465097</v>
      </c>
      <c r="F1998">
        <v>10.074871250255001</v>
      </c>
      <c r="G1998">
        <v>7.40071726491405</v>
      </c>
      <c r="H1998">
        <v>12</v>
      </c>
      <c r="I1998">
        <f t="shared" si="514"/>
        <v>409.97720821089132</v>
      </c>
      <c r="J1998">
        <f t="shared" si="515"/>
        <v>416.55100268453378</v>
      </c>
      <c r="K1998">
        <f t="shared" si="516"/>
        <v>389.327851732721</v>
      </c>
      <c r="L1998">
        <f t="shared" si="517"/>
        <v>472.11921472287708</v>
      </c>
      <c r="M1998">
        <f t="shared" si="518"/>
        <v>10.491253743652207</v>
      </c>
      <c r="N1998">
        <f t="shared" si="508"/>
        <v>397.97720821089132</v>
      </c>
      <c r="O1998">
        <f t="shared" si="509"/>
        <v>404.55100268453378</v>
      </c>
      <c r="P1998">
        <f t="shared" si="510"/>
        <v>377.327851732721</v>
      </c>
      <c r="Q1998">
        <f t="shared" si="511"/>
        <v>460.11921472287708</v>
      </c>
      <c r="R1998">
        <f t="shared" si="512"/>
        <v>-1.5087462563477931</v>
      </c>
      <c r="T1998">
        <v>28.211958394847443</v>
      </c>
      <c r="U1998">
        <v>28.785005956449758</v>
      </c>
      <c r="V1998">
        <v>25.952067811689481</v>
      </c>
      <c r="W1998">
        <v>37.987608378913812</v>
      </c>
      <c r="X1998">
        <v>28.795206740565977</v>
      </c>
      <c r="Y1998">
        <v>12</v>
      </c>
      <c r="Z1998">
        <f t="shared" si="503"/>
        <v>16.918983179833905</v>
      </c>
      <c r="AA1998">
        <f t="shared" si="504"/>
        <v>15.786832093468853</v>
      </c>
      <c r="AB1998">
        <f t="shared" si="505"/>
        <v>17.489282011873637</v>
      </c>
      <c r="AC1998">
        <f t="shared" si="506"/>
        <v>17.586891590562253</v>
      </c>
      <c r="AD1998">
        <f t="shared" si="507"/>
        <v>17.349496417892386</v>
      </c>
      <c r="AF1998">
        <v>43.166090741956424</v>
      </c>
      <c r="AG1998">
        <f t="shared" si="513"/>
        <v>31.166090741956424</v>
      </c>
    </row>
    <row r="1999" spans="1:33" x14ac:dyDescent="0.25">
      <c r="A1999" t="s">
        <v>1871</v>
      </c>
      <c r="B1999">
        <v>814108412041005</v>
      </c>
      <c r="C1999">
        <v>40.404707373271897</v>
      </c>
      <c r="D1999">
        <v>13.0145668202764</v>
      </c>
      <c r="E1999">
        <v>10.924460829493</v>
      </c>
      <c r="F1999">
        <v>15.2207047570204</v>
      </c>
      <c r="G1999">
        <v>12.0062949308755</v>
      </c>
      <c r="H1999">
        <v>12</v>
      </c>
      <c r="I1999">
        <f t="shared" si="514"/>
        <v>248.27570816004186</v>
      </c>
      <c r="J1999">
        <f t="shared" si="515"/>
        <v>252.11903731189557</v>
      </c>
      <c r="K1999">
        <f t="shared" si="516"/>
        <v>287.72768498635992</v>
      </c>
      <c r="L1999">
        <f t="shared" si="517"/>
        <v>235.33265043790038</v>
      </c>
      <c r="M1999">
        <f t="shared" si="518"/>
        <v>10.490702510395201</v>
      </c>
      <c r="N1999">
        <f t="shared" si="508"/>
        <v>236.27570816004186</v>
      </c>
      <c r="O1999">
        <f t="shared" si="509"/>
        <v>240.11903731189557</v>
      </c>
      <c r="P1999">
        <f t="shared" si="510"/>
        <v>275.72768498635992</v>
      </c>
      <c r="Q1999">
        <f t="shared" si="511"/>
        <v>223.33265043790038</v>
      </c>
      <c r="R1999">
        <f t="shared" si="512"/>
        <v>-1.5092974896047995</v>
      </c>
      <c r="T1999">
        <v>16.643997222442742</v>
      </c>
      <c r="U1999">
        <v>16.871414170528702</v>
      </c>
      <c r="V1999">
        <v>19.096688516833662</v>
      </c>
      <c r="W1999">
        <v>15.085206067809873</v>
      </c>
      <c r="X1999">
        <v>18.230754970099191</v>
      </c>
      <c r="Y1999">
        <v>12</v>
      </c>
      <c r="Z1999">
        <f t="shared" si="503"/>
        <v>16.918983179833905</v>
      </c>
      <c r="AA1999">
        <f t="shared" si="504"/>
        <v>15.786832093468853</v>
      </c>
      <c r="AB1999">
        <f t="shared" si="505"/>
        <v>17.489282011873637</v>
      </c>
      <c r="AC1999">
        <f t="shared" si="506"/>
        <v>17.586891590562253</v>
      </c>
      <c r="AD1999">
        <f t="shared" si="507"/>
        <v>17.349496417892386</v>
      </c>
      <c r="AF1999">
        <v>21.178151957948476</v>
      </c>
      <c r="AG1999">
        <f t="shared" si="513"/>
        <v>9.1781519579484758</v>
      </c>
    </row>
    <row r="2000" spans="1:33" x14ac:dyDescent="0.25">
      <c r="A2000" t="s">
        <v>1879</v>
      </c>
      <c r="B2000">
        <v>831507023622553</v>
      </c>
      <c r="C2000">
        <v>52.238272285251199</v>
      </c>
      <c r="D2000">
        <v>10.352565871729499</v>
      </c>
      <c r="E2000">
        <v>10.205510534846001</v>
      </c>
      <c r="F2000">
        <v>12.2898739847678</v>
      </c>
      <c r="G2000">
        <v>9.6136536235239607</v>
      </c>
      <c r="H2000">
        <v>12</v>
      </c>
      <c r="I2000">
        <f t="shared" si="514"/>
        <v>336.18361999987559</v>
      </c>
      <c r="J2000">
        <f t="shared" si="515"/>
        <v>345.02619721643072</v>
      </c>
      <c r="K2000">
        <f t="shared" si="516"/>
        <v>319.79728856442091</v>
      </c>
      <c r="L2000">
        <f t="shared" si="517"/>
        <v>370.19541817999266</v>
      </c>
      <c r="M2000">
        <f t="shared" si="518"/>
        <v>10.490988881303773</v>
      </c>
      <c r="N2000">
        <f t="shared" si="508"/>
        <v>324.18361999987559</v>
      </c>
      <c r="O2000">
        <f t="shared" si="509"/>
        <v>333.02619721643072</v>
      </c>
      <c r="P2000">
        <f t="shared" si="510"/>
        <v>307.79728856442091</v>
      </c>
      <c r="Q2000">
        <f t="shared" si="511"/>
        <v>358.19541817999266</v>
      </c>
      <c r="R2000">
        <f t="shared" si="512"/>
        <v>-1.5090111186962272</v>
      </c>
      <c r="T2000">
        <v>22.174170284836428</v>
      </c>
      <c r="U2000">
        <v>22.81624875160324</v>
      </c>
      <c r="V2000">
        <v>21.038094020174796</v>
      </c>
      <c r="W2000">
        <v>25.526667311820336</v>
      </c>
      <c r="X2000">
        <v>23.117207150846781</v>
      </c>
      <c r="Y2000">
        <v>12</v>
      </c>
      <c r="Z2000">
        <f t="shared" si="503"/>
        <v>16.918983179833905</v>
      </c>
      <c r="AA2000">
        <f t="shared" si="504"/>
        <v>15.786832093468853</v>
      </c>
      <c r="AB2000">
        <f t="shared" si="505"/>
        <v>17.489282011873637</v>
      </c>
      <c r="AC2000">
        <f t="shared" si="506"/>
        <v>17.586891590562253</v>
      </c>
      <c r="AD2000">
        <f t="shared" si="507"/>
        <v>17.349496417892386</v>
      </c>
      <c r="AF2000">
        <v>33.865246902033149</v>
      </c>
      <c r="AG2000">
        <f t="shared" si="513"/>
        <v>21.865246902033149</v>
      </c>
    </row>
    <row r="2001" spans="1:33" x14ac:dyDescent="0.25">
      <c r="A2001" t="s">
        <v>1883</v>
      </c>
      <c r="B2001">
        <v>1140115809334620</v>
      </c>
      <c r="C2001">
        <v>57.874452762653704</v>
      </c>
      <c r="D2001">
        <v>8.9893300060496006</v>
      </c>
      <c r="E2001">
        <v>9.3503448275862002</v>
      </c>
      <c r="F2001">
        <v>11.958738252310599</v>
      </c>
      <c r="G2001">
        <v>7.9434855817705197</v>
      </c>
      <c r="H2001">
        <v>12</v>
      </c>
      <c r="I2001">
        <f t="shared" si="514"/>
        <v>378.05307017877516</v>
      </c>
      <c r="J2001">
        <f t="shared" si="515"/>
        <v>392.60483261453464</v>
      </c>
      <c r="K2001">
        <f t="shared" si="516"/>
        <v>357.94293705996728</v>
      </c>
      <c r="L2001">
        <f t="shared" si="517"/>
        <v>385.43269554185122</v>
      </c>
      <c r="M2001">
        <f t="shared" si="518"/>
        <v>10.491188780694507</v>
      </c>
      <c r="N2001">
        <f t="shared" si="508"/>
        <v>366.05307017877516</v>
      </c>
      <c r="O2001">
        <f t="shared" si="509"/>
        <v>380.60483261453464</v>
      </c>
      <c r="P2001">
        <f t="shared" si="510"/>
        <v>345.94293705996728</v>
      </c>
      <c r="Q2001">
        <f t="shared" si="511"/>
        <v>373.43269554185122</v>
      </c>
      <c r="R2001">
        <f t="shared" si="512"/>
        <v>-1.5088112193054926</v>
      </c>
      <c r="T2001">
        <v>25.420724908979672</v>
      </c>
      <c r="U2001">
        <v>26.630424141157235</v>
      </c>
      <c r="V2001">
        <v>23.605944170597677</v>
      </c>
      <c r="W2001">
        <v>27.089713381504851</v>
      </c>
      <c r="X2001">
        <v>27.285071811358026</v>
      </c>
      <c r="Y2001">
        <v>12</v>
      </c>
      <c r="Z2001">
        <f t="shared" si="503"/>
        <v>16.918983179833905</v>
      </c>
      <c r="AA2001">
        <f t="shared" si="504"/>
        <v>15.786832093468853</v>
      </c>
      <c r="AB2001">
        <f t="shared" si="505"/>
        <v>17.489282011873637</v>
      </c>
      <c r="AC2001">
        <f t="shared" si="506"/>
        <v>17.586891590562253</v>
      </c>
      <c r="AD2001">
        <f t="shared" si="507"/>
        <v>17.349496417892386</v>
      </c>
      <c r="AF2001">
        <v>31.975938220708876</v>
      </c>
      <c r="AG2001">
        <f t="shared" si="513"/>
        <v>19.975938220708876</v>
      </c>
    </row>
    <row r="2002" spans="1:33" x14ac:dyDescent="0.25">
      <c r="A2002" t="s">
        <v>1911</v>
      </c>
      <c r="B2002">
        <v>939529786067375</v>
      </c>
      <c r="C2002">
        <v>60.448354430379702</v>
      </c>
      <c r="D2002">
        <v>7.6316817359855298</v>
      </c>
      <c r="E2002">
        <v>7.3301265822784796</v>
      </c>
      <c r="F2002">
        <v>11.208143260188599</v>
      </c>
      <c r="G2002">
        <v>5.7357685352622001</v>
      </c>
      <c r="H2002">
        <v>12</v>
      </c>
      <c r="I2002">
        <f t="shared" si="514"/>
        <v>397.17379352578661</v>
      </c>
      <c r="J2002">
        <f t="shared" si="515"/>
        <v>439.98845394262293</v>
      </c>
      <c r="K2002">
        <f t="shared" si="516"/>
        <v>448.05709203085416</v>
      </c>
      <c r="L2002">
        <f t="shared" si="517"/>
        <v>419.97147514294181</v>
      </c>
      <c r="M2002">
        <f t="shared" si="518"/>
        <v>10.491453018352921</v>
      </c>
      <c r="N2002">
        <f t="shared" si="508"/>
        <v>385.17379352578661</v>
      </c>
      <c r="O2002">
        <f t="shared" si="509"/>
        <v>427.98845394262293</v>
      </c>
      <c r="P2002">
        <f t="shared" si="510"/>
        <v>436.05709203085416</v>
      </c>
      <c r="Q2002">
        <f t="shared" si="511"/>
        <v>407.97147514294181</v>
      </c>
      <c r="R2002">
        <f t="shared" si="512"/>
        <v>-1.5085469816470791</v>
      </c>
      <c r="T2002">
        <v>27.057475054135356</v>
      </c>
      <c r="U2002">
        <v>31.062525133240531</v>
      </c>
      <c r="V2002">
        <v>30.98669794846732</v>
      </c>
      <c r="W2002">
        <v>30.996263837028106</v>
      </c>
      <c r="X2002">
        <v>33.969172536049868</v>
      </c>
      <c r="Y2002">
        <v>12</v>
      </c>
      <c r="Z2002">
        <f t="shared" si="503"/>
        <v>16.918983179833905</v>
      </c>
      <c r="AA2002">
        <f t="shared" si="504"/>
        <v>15.786832093468853</v>
      </c>
      <c r="AB2002">
        <f t="shared" si="505"/>
        <v>17.489282011873637</v>
      </c>
      <c r="AC2002">
        <f t="shared" si="506"/>
        <v>17.586891590562253</v>
      </c>
      <c r="AD2002">
        <f t="shared" si="507"/>
        <v>17.349496417892386</v>
      </c>
      <c r="AF2002">
        <v>15.063692075867673</v>
      </c>
      <c r="AG2002">
        <f t="shared" si="513"/>
        <v>3.0636920758676727</v>
      </c>
    </row>
    <row r="2003" spans="1:33" x14ac:dyDescent="0.25">
      <c r="A2003" t="s">
        <v>1923</v>
      </c>
      <c r="B2003">
        <v>302594679864487</v>
      </c>
      <c r="C2003">
        <v>65.033083411433907</v>
      </c>
      <c r="D2003">
        <v>7.56918619181506</v>
      </c>
      <c r="E2003">
        <v>8.0616666666666603</v>
      </c>
      <c r="F2003">
        <v>10.997165744304599</v>
      </c>
      <c r="G2003">
        <v>6.4335328022492897</v>
      </c>
      <c r="H2003">
        <v>12</v>
      </c>
      <c r="I2003">
        <f t="shared" si="514"/>
        <v>431.23233413243395</v>
      </c>
      <c r="J2003">
        <f t="shared" si="515"/>
        <v>442.16962653714666</v>
      </c>
      <c r="K2003">
        <f t="shared" si="516"/>
        <v>415.42590642252355</v>
      </c>
      <c r="L2003">
        <f t="shared" si="517"/>
        <v>429.67964799032836</v>
      </c>
      <c r="M2003">
        <f t="shared" si="518"/>
        <v>10.491369504210416</v>
      </c>
      <c r="N2003">
        <f t="shared" si="508"/>
        <v>419.23233413243395</v>
      </c>
      <c r="O2003">
        <f t="shared" si="509"/>
        <v>430.16962653714666</v>
      </c>
      <c r="P2003">
        <f t="shared" si="510"/>
        <v>403.42590642252355</v>
      </c>
      <c r="Q2003">
        <f t="shared" si="511"/>
        <v>417.67964799032836</v>
      </c>
      <c r="R2003">
        <f t="shared" si="512"/>
        <v>-1.5086304957895837</v>
      </c>
      <c r="T2003">
        <v>30.238316422280892</v>
      </c>
      <c r="U2003">
        <v>31.283433275498066</v>
      </c>
      <c r="V2003">
        <v>28.079582653762913</v>
      </c>
      <c r="W2003">
        <v>32.192443235992428</v>
      </c>
      <c r="X2003">
        <v>31.69633386702532</v>
      </c>
      <c r="Y2003">
        <v>12</v>
      </c>
      <c r="Z2003">
        <f t="shared" si="503"/>
        <v>16.918983179833905</v>
      </c>
      <c r="AA2003">
        <f t="shared" si="504"/>
        <v>15.786832093468853</v>
      </c>
      <c r="AB2003">
        <f t="shared" si="505"/>
        <v>17.489282011873637</v>
      </c>
      <c r="AC2003">
        <f t="shared" si="506"/>
        <v>17.586891590562253</v>
      </c>
      <c r="AD2003">
        <f t="shared" si="507"/>
        <v>17.349496417892386</v>
      </c>
      <c r="AF2003">
        <v>28.501795031147115</v>
      </c>
      <c r="AG2003">
        <f t="shared" si="513"/>
        <v>16.501795031147115</v>
      </c>
    </row>
    <row r="2004" spans="1:33" x14ac:dyDescent="0.25">
      <c r="A2004" t="s">
        <v>1971</v>
      </c>
      <c r="B2004">
        <v>1322002727813580</v>
      </c>
      <c r="C2004">
        <v>65.649413539543602</v>
      </c>
      <c r="D2004">
        <v>7.9292135235583201</v>
      </c>
      <c r="E2004">
        <v>7.35207289293849</v>
      </c>
      <c r="F2004">
        <v>10.7711098623884</v>
      </c>
      <c r="G2004">
        <v>6.5494309235503296</v>
      </c>
      <c r="H2004">
        <v>12</v>
      </c>
      <c r="I2004">
        <f t="shared" si="514"/>
        <v>435.81086097274834</v>
      </c>
      <c r="J2004">
        <f t="shared" si="515"/>
        <v>429.60422271994184</v>
      </c>
      <c r="K2004">
        <f t="shared" si="516"/>
        <v>447.07815163941433</v>
      </c>
      <c r="L2004">
        <f t="shared" si="517"/>
        <v>440.08165488483309</v>
      </c>
      <c r="M2004">
        <f t="shared" si="518"/>
        <v>10.491355632573995</v>
      </c>
      <c r="N2004">
        <f t="shared" si="508"/>
        <v>423.81086097274834</v>
      </c>
      <c r="O2004">
        <f t="shared" si="509"/>
        <v>417.60422271994184</v>
      </c>
      <c r="P2004">
        <f t="shared" si="510"/>
        <v>435.07815163941433</v>
      </c>
      <c r="Q2004">
        <f t="shared" si="511"/>
        <v>428.08165488483309</v>
      </c>
      <c r="R2004">
        <f t="shared" si="512"/>
        <v>-1.5086443674260046</v>
      </c>
      <c r="T2004">
        <v>30.693516100141402</v>
      </c>
      <c r="U2004">
        <v>30.032018513143761</v>
      </c>
      <c r="V2004">
        <v>30.89525278253431</v>
      </c>
      <c r="W2004">
        <v>33.525387610588368</v>
      </c>
      <c r="X2004">
        <v>31.333827089131962</v>
      </c>
      <c r="Y2004">
        <v>12</v>
      </c>
      <c r="Z2004">
        <f t="shared" si="503"/>
        <v>16.918983179833905</v>
      </c>
      <c r="AA2004">
        <f t="shared" si="504"/>
        <v>15.786832093468853</v>
      </c>
      <c r="AB2004">
        <f t="shared" si="505"/>
        <v>17.489282011873637</v>
      </c>
      <c r="AC2004">
        <f t="shared" si="506"/>
        <v>17.586891590562253</v>
      </c>
      <c r="AD2004">
        <f t="shared" si="507"/>
        <v>17.349496417892386</v>
      </c>
      <c r="AF2004">
        <v>37.209057128398157</v>
      </c>
      <c r="AG2004">
        <f t="shared" si="513"/>
        <v>25.209057128398157</v>
      </c>
    </row>
    <row r="2005" spans="1:33" x14ac:dyDescent="0.25">
      <c r="A2005" t="s">
        <v>2082</v>
      </c>
      <c r="B2005">
        <v>1079849208724270</v>
      </c>
      <c r="C2005">
        <v>53.010529458598697</v>
      </c>
      <c r="D2005">
        <v>10.7408200636942</v>
      </c>
      <c r="E2005">
        <v>9.6105095541401209</v>
      </c>
      <c r="F2005">
        <v>12.602617957971001</v>
      </c>
      <c r="G2005">
        <v>10.0724999999999</v>
      </c>
      <c r="H2005">
        <v>12</v>
      </c>
      <c r="I2005">
        <f t="shared" si="514"/>
        <v>341.92048087124221</v>
      </c>
      <c r="J2005">
        <f t="shared" si="515"/>
        <v>331.47564070135479</v>
      </c>
      <c r="K2005">
        <f t="shared" si="516"/>
        <v>346.33799064336495</v>
      </c>
      <c r="L2005">
        <f t="shared" si="517"/>
        <v>355.80444132109153</v>
      </c>
      <c r="M2005">
        <f t="shared" si="518"/>
        <v>10.490933962811258</v>
      </c>
      <c r="N2005">
        <f t="shared" si="508"/>
        <v>329.92048087124221</v>
      </c>
      <c r="O2005">
        <f t="shared" si="509"/>
        <v>319.47564070135479</v>
      </c>
      <c r="P2005">
        <f t="shared" si="510"/>
        <v>334.33799064336495</v>
      </c>
      <c r="Q2005">
        <f t="shared" si="511"/>
        <v>343.80444132109153</v>
      </c>
      <c r="R2005">
        <f t="shared" si="512"/>
        <v>-1.5090660371887417</v>
      </c>
      <c r="T2005">
        <v>22.593217937469799</v>
      </c>
      <c r="U2005">
        <v>21.833547127232041</v>
      </c>
      <c r="V2005">
        <v>22.793208002401077</v>
      </c>
      <c r="W2005">
        <v>24.133336448503382</v>
      </c>
      <c r="X2005">
        <v>22.088060161758317</v>
      </c>
      <c r="Y2005">
        <v>12</v>
      </c>
      <c r="Z2005">
        <f t="shared" si="503"/>
        <v>16.918983179833905</v>
      </c>
      <c r="AA2005">
        <f t="shared" si="504"/>
        <v>15.786832093468853</v>
      </c>
      <c r="AB2005">
        <f t="shared" si="505"/>
        <v>17.489282011873637</v>
      </c>
      <c r="AC2005">
        <f t="shared" si="506"/>
        <v>17.586891590562253</v>
      </c>
      <c r="AD2005">
        <f t="shared" si="507"/>
        <v>17.349496417892386</v>
      </c>
      <c r="AF2005">
        <v>30.57240635519047</v>
      </c>
      <c r="AG2005">
        <f t="shared" si="513"/>
        <v>18.57240635519047</v>
      </c>
    </row>
    <row r="2006" spans="1:33" x14ac:dyDescent="0.25">
      <c r="A2006" t="s">
        <v>2174</v>
      </c>
      <c r="B2006">
        <v>1088788331193170</v>
      </c>
      <c r="C2006">
        <v>54.642551892551801</v>
      </c>
      <c r="D2006">
        <v>8.1496703296703306</v>
      </c>
      <c r="E2006">
        <v>9.5166300366300298</v>
      </c>
      <c r="F2006">
        <v>11.208143260188599</v>
      </c>
      <c r="G2006">
        <v>6.3129181929181897</v>
      </c>
      <c r="H2006">
        <v>12</v>
      </c>
      <c r="I2006">
        <f t="shared" si="514"/>
        <v>354.04427326277636</v>
      </c>
      <c r="J2006">
        <f t="shared" si="515"/>
        <v>421.910004673674</v>
      </c>
      <c r="K2006">
        <f t="shared" si="516"/>
        <v>350.52559433873097</v>
      </c>
      <c r="L2006">
        <f t="shared" si="517"/>
        <v>419.97147514294181</v>
      </c>
      <c r="M2006">
        <f t="shared" si="518"/>
        <v>10.491383940354753</v>
      </c>
      <c r="N2006">
        <f t="shared" si="508"/>
        <v>342.04427326277636</v>
      </c>
      <c r="O2006">
        <f t="shared" si="509"/>
        <v>409.910004673674</v>
      </c>
      <c r="P2006">
        <f t="shared" si="510"/>
        <v>338.52559433873097</v>
      </c>
      <c r="Q2006">
        <f t="shared" si="511"/>
        <v>407.97147514294181</v>
      </c>
      <c r="R2006">
        <f t="shared" si="512"/>
        <v>-1.5086160596452469</v>
      </c>
      <c r="T2006">
        <v>23.505032036989718</v>
      </c>
      <c r="U2006">
        <v>29.290576455323574</v>
      </c>
      <c r="V2006">
        <v>23.08320269289645</v>
      </c>
      <c r="W2006">
        <v>30.996263837028106</v>
      </c>
      <c r="X2006">
        <v>32.078046986274231</v>
      </c>
      <c r="Y2006">
        <v>12</v>
      </c>
      <c r="Z2006">
        <f t="shared" si="503"/>
        <v>16.918983179833905</v>
      </c>
      <c r="AA2006">
        <f t="shared" si="504"/>
        <v>15.786832093468853</v>
      </c>
      <c r="AB2006">
        <f t="shared" si="505"/>
        <v>17.489282011873637</v>
      </c>
      <c r="AC2006">
        <f t="shared" si="506"/>
        <v>17.586891590562253</v>
      </c>
      <c r="AD2006">
        <f t="shared" si="507"/>
        <v>17.349496417892386</v>
      </c>
      <c r="AF2006">
        <v>27.652215683937296</v>
      </c>
      <c r="AG2006">
        <f t="shared" si="513"/>
        <v>15.652215683937296</v>
      </c>
    </row>
    <row r="2007" spans="1:33" x14ac:dyDescent="0.25">
      <c r="A2007" t="s">
        <v>2181</v>
      </c>
      <c r="B2007">
        <v>1207260952631420</v>
      </c>
      <c r="C2007">
        <v>39.292107779226399</v>
      </c>
      <c r="D2007">
        <v>12.664615384615299</v>
      </c>
      <c r="E2007">
        <v>11.4662842242503</v>
      </c>
      <c r="F2007">
        <v>14.029860665060101</v>
      </c>
      <c r="G2007">
        <v>11.5971664493698</v>
      </c>
      <c r="H2007">
        <v>12</v>
      </c>
      <c r="I2007">
        <f t="shared" si="514"/>
        <v>240.01054818890111</v>
      </c>
      <c r="J2007">
        <f t="shared" si="515"/>
        <v>264.33277976361609</v>
      </c>
      <c r="K2007">
        <f t="shared" si="516"/>
        <v>263.55903020095872</v>
      </c>
      <c r="L2007">
        <f t="shared" si="517"/>
        <v>290.12958095724559</v>
      </c>
      <c r="M2007">
        <f t="shared" si="518"/>
        <v>10.49075147824283</v>
      </c>
      <c r="N2007">
        <f t="shared" si="508"/>
        <v>228.01054818890111</v>
      </c>
      <c r="O2007">
        <f t="shared" si="509"/>
        <v>252.33277976361609</v>
      </c>
      <c r="P2007">
        <f t="shared" si="510"/>
        <v>251.55903020095872</v>
      </c>
      <c r="Q2007">
        <f t="shared" si="511"/>
        <v>278.12958095724559</v>
      </c>
      <c r="R2007">
        <f t="shared" si="512"/>
        <v>-1.5092485217571703</v>
      </c>
      <c r="T2007">
        <v>16.201067244044502</v>
      </c>
      <c r="U2007">
        <v>17.5543671161745</v>
      </c>
      <c r="V2007">
        <v>17.752892852191479</v>
      </c>
      <c r="W2007">
        <v>18.67975999241656</v>
      </c>
      <c r="X2007">
        <v>18.986260588817899</v>
      </c>
      <c r="Y2007">
        <v>12</v>
      </c>
      <c r="Z2007">
        <f t="shared" si="503"/>
        <v>16.918983179833905</v>
      </c>
      <c r="AA2007">
        <f t="shared" si="504"/>
        <v>15.786832093468853</v>
      </c>
      <c r="AB2007">
        <f t="shared" si="505"/>
        <v>17.489282011873637</v>
      </c>
      <c r="AC2007">
        <f t="shared" si="506"/>
        <v>17.586891590562253</v>
      </c>
      <c r="AD2007">
        <f t="shared" si="507"/>
        <v>17.349496417892386</v>
      </c>
      <c r="AF2007">
        <v>28.143890109677816</v>
      </c>
      <c r="AG2007">
        <f t="shared" si="513"/>
        <v>16.143890109677816</v>
      </c>
    </row>
    <row r="2008" spans="1:33" x14ac:dyDescent="0.25">
      <c r="A2008" t="s">
        <v>2279</v>
      </c>
      <c r="B2008">
        <v>1272692569425750</v>
      </c>
      <c r="C2008">
        <v>52.8172543585626</v>
      </c>
      <c r="D2008">
        <v>11.3263375302892</v>
      </c>
      <c r="E2008">
        <v>9.18500222651031</v>
      </c>
      <c r="F2008">
        <v>13.3348831533267</v>
      </c>
      <c r="G2008">
        <v>10.6859580163046</v>
      </c>
      <c r="H2008">
        <v>12</v>
      </c>
      <c r="I2008">
        <f t="shared" si="514"/>
        <v>340.48469963530977</v>
      </c>
      <c r="J2008">
        <f t="shared" si="515"/>
        <v>311.04034937452997</v>
      </c>
      <c r="K2008">
        <f t="shared" si="516"/>
        <v>365.31823367024651</v>
      </c>
      <c r="L2008">
        <f t="shared" si="517"/>
        <v>322.10911100661849</v>
      </c>
      <c r="M2008">
        <f t="shared" si="518"/>
        <v>10.490860539131344</v>
      </c>
      <c r="N2008">
        <f t="shared" si="508"/>
        <v>328.48469963530977</v>
      </c>
      <c r="O2008">
        <f t="shared" si="509"/>
        <v>299.04034937452997</v>
      </c>
      <c r="P2008">
        <f t="shared" si="510"/>
        <v>353.31823367024651</v>
      </c>
      <c r="Q2008">
        <f t="shared" si="511"/>
        <v>310.10911100661849</v>
      </c>
      <c r="R2008">
        <f t="shared" si="512"/>
        <v>-1.5091394608686564</v>
      </c>
      <c r="T2008">
        <v>22.487604462969742</v>
      </c>
      <c r="U2008">
        <v>20.431014692012862</v>
      </c>
      <c r="V2008">
        <v>24.137459444671727</v>
      </c>
      <c r="W2008">
        <v>21.161241333024723</v>
      </c>
      <c r="X2008">
        <v>20.783348408944409</v>
      </c>
      <c r="Y2008">
        <v>12</v>
      </c>
      <c r="Z2008">
        <f t="shared" si="503"/>
        <v>16.918983179833905</v>
      </c>
      <c r="AA2008">
        <f t="shared" si="504"/>
        <v>15.786832093468853</v>
      </c>
      <c r="AB2008">
        <f t="shared" si="505"/>
        <v>17.489282011873637</v>
      </c>
      <c r="AC2008">
        <f t="shared" si="506"/>
        <v>17.586891590562253</v>
      </c>
      <c r="AD2008">
        <f t="shared" si="507"/>
        <v>17.349496417892386</v>
      </c>
      <c r="AF2008">
        <v>27.226513823263772</v>
      </c>
      <c r="AG2008">
        <f t="shared" si="513"/>
        <v>15.226513823263772</v>
      </c>
    </row>
    <row r="2009" spans="1:33" x14ac:dyDescent="0.25">
      <c r="A2009" t="s">
        <v>2310</v>
      </c>
      <c r="B2009">
        <v>1130359737031980</v>
      </c>
      <c r="C2009">
        <v>42.975641025641004</v>
      </c>
      <c r="D2009">
        <v>12.647692307692299</v>
      </c>
      <c r="E2009">
        <v>11.799630769230699</v>
      </c>
      <c r="F2009">
        <v>15.4700424275457</v>
      </c>
      <c r="G2009">
        <v>12.6924717948717</v>
      </c>
      <c r="H2009">
        <v>12</v>
      </c>
      <c r="I2009">
        <f t="shared" si="514"/>
        <v>267.37438303440166</v>
      </c>
      <c r="J2009">
        <f t="shared" si="515"/>
        <v>264.92341629761887</v>
      </c>
      <c r="K2009">
        <f t="shared" si="516"/>
        <v>248.68972472708515</v>
      </c>
      <c r="L2009">
        <f t="shared" si="517"/>
        <v>223.85932735566621</v>
      </c>
      <c r="M2009">
        <f t="shared" si="518"/>
        <v>10.490620383127991</v>
      </c>
      <c r="N2009">
        <f t="shared" si="508"/>
        <v>255.37438303440166</v>
      </c>
      <c r="O2009">
        <f t="shared" si="509"/>
        <v>252.92341629761887</v>
      </c>
      <c r="P2009">
        <f t="shared" si="510"/>
        <v>236.68972472708515</v>
      </c>
      <c r="Q2009">
        <f t="shared" si="511"/>
        <v>211.85932735566621</v>
      </c>
      <c r="R2009">
        <f t="shared" si="512"/>
        <v>-1.5093796168720086</v>
      </c>
      <c r="T2009">
        <v>17.71437041284398</v>
      </c>
      <c r="U2009">
        <v>17.588085553981138</v>
      </c>
      <c r="V2009">
        <v>16.973566978198882</v>
      </c>
      <c r="W2009">
        <v>14.425028663158118</v>
      </c>
      <c r="X2009">
        <v>17.030530406504916</v>
      </c>
      <c r="Y2009">
        <v>12</v>
      </c>
      <c r="Z2009">
        <f t="shared" ref="Z2009:Z2072" si="519">GROWTH($H$7:$H$3783,C$7:C$3783,C$7:C$3783)-$H$7:$H$3783</f>
        <v>16.918983179833905</v>
      </c>
      <c r="AA2009">
        <f t="shared" ref="AA2009:AA2072" si="520">GROWTH($H$7:$H$3783,D$7:D$3783,D$7:D$3783)-$H$7:$H$3783</f>
        <v>15.786832093468853</v>
      </c>
      <c r="AB2009">
        <f t="shared" ref="AB2009:AB2072" si="521">GROWTH($H$7:$H$3783,E$7:E$3783,E$7:E$3783)-$H$7:$H$3783</f>
        <v>17.489282011873637</v>
      </c>
      <c r="AC2009">
        <f t="shared" ref="AC2009:AC2072" si="522">GROWTH($H$7:$H$3783,F$7:F$3783,F$7:F$3783)-$H$7:$H$3783</f>
        <v>17.586891590562253</v>
      </c>
      <c r="AD2009">
        <f t="shared" ref="AD2009:AD2072" si="523">GROWTH($H$7:$H$3783,G$7:G$3783,G$7:G$3783)-$H$7:$H$3783</f>
        <v>17.349496417892386</v>
      </c>
      <c r="AF2009">
        <v>14.590216839779067</v>
      </c>
      <c r="AG2009">
        <f t="shared" si="513"/>
        <v>2.5902168397790675</v>
      </c>
    </row>
    <row r="2010" spans="1:33" x14ac:dyDescent="0.25">
      <c r="A2010" t="s">
        <v>2326</v>
      </c>
      <c r="B2010">
        <v>882601941866321</v>
      </c>
      <c r="C2010">
        <v>43.196187664042</v>
      </c>
      <c r="D2010">
        <v>12.492716535433001</v>
      </c>
      <c r="E2010">
        <v>12.3219527559055</v>
      </c>
      <c r="F2010">
        <v>13.7143939023911</v>
      </c>
      <c r="G2010">
        <v>12.8887664041994</v>
      </c>
      <c r="H2010">
        <v>12</v>
      </c>
      <c r="I2010">
        <f t="shared" si="514"/>
        <v>269.01275613577366</v>
      </c>
      <c r="J2010">
        <f t="shared" si="515"/>
        <v>270.33226442837673</v>
      </c>
      <c r="K2010">
        <f t="shared" si="516"/>
        <v>225.39095264578214</v>
      </c>
      <c r="L2010">
        <f t="shared" si="517"/>
        <v>304.64584752130918</v>
      </c>
      <c r="M2010">
        <f t="shared" si="518"/>
        <v>10.490596888981397</v>
      </c>
      <c r="N2010">
        <f t="shared" si="508"/>
        <v>257.01275613577366</v>
      </c>
      <c r="O2010">
        <f t="shared" si="509"/>
        <v>258.33226442837673</v>
      </c>
      <c r="P2010">
        <f t="shared" si="510"/>
        <v>213.39095264578214</v>
      </c>
      <c r="Q2010">
        <f t="shared" si="511"/>
        <v>292.64584752130918</v>
      </c>
      <c r="R2010">
        <f t="shared" si="512"/>
        <v>-1.509403111018603</v>
      </c>
      <c r="T2010">
        <v>17.809336835449518</v>
      </c>
      <c r="U2010">
        <v>17.89989560355027</v>
      </c>
      <c r="V2010">
        <v>15.82066519399206</v>
      </c>
      <c r="W2010">
        <v>19.767887907194758</v>
      </c>
      <c r="X2010">
        <v>16.701951979149179</v>
      </c>
      <c r="Y2010">
        <v>12</v>
      </c>
      <c r="Z2010">
        <f t="shared" si="519"/>
        <v>16.918983179833905</v>
      </c>
      <c r="AA2010">
        <f t="shared" si="520"/>
        <v>15.786832093468853</v>
      </c>
      <c r="AB2010">
        <f t="shared" si="521"/>
        <v>17.489282011873637</v>
      </c>
      <c r="AC2010">
        <f t="shared" si="522"/>
        <v>17.586891590562253</v>
      </c>
      <c r="AD2010">
        <f t="shared" si="523"/>
        <v>17.349496417892386</v>
      </c>
      <c r="AF2010">
        <v>22.575552757100272</v>
      </c>
      <c r="AG2010">
        <f t="shared" si="513"/>
        <v>10.575552757100272</v>
      </c>
    </row>
    <row r="2011" spans="1:33" x14ac:dyDescent="0.25">
      <c r="A2011" t="s">
        <v>2344</v>
      </c>
      <c r="B2011">
        <v>943933089054348</v>
      </c>
      <c r="C2011">
        <v>37.452535573122503</v>
      </c>
      <c r="D2011">
        <v>14.320675889327999</v>
      </c>
      <c r="E2011">
        <v>11.645652173913</v>
      </c>
      <c r="F2011">
        <v>15.3815757498229</v>
      </c>
      <c r="G2011">
        <v>14.2487351778656</v>
      </c>
      <c r="H2011">
        <v>12</v>
      </c>
      <c r="I2011">
        <f t="shared" si="514"/>
        <v>226.34493241545954</v>
      </c>
      <c r="J2011">
        <f t="shared" si="515"/>
        <v>206.53419850957295</v>
      </c>
      <c r="K2011">
        <f t="shared" si="516"/>
        <v>255.55811680941929</v>
      </c>
      <c r="L2011">
        <f t="shared" si="517"/>
        <v>227.93013933280213</v>
      </c>
      <c r="M2011">
        <f t="shared" si="518"/>
        <v>10.490434116779753</v>
      </c>
      <c r="N2011">
        <f t="shared" si="508"/>
        <v>214.34493241545954</v>
      </c>
      <c r="O2011">
        <f t="shared" si="509"/>
        <v>194.53419850957295</v>
      </c>
      <c r="P2011">
        <f t="shared" si="510"/>
        <v>243.55811680941929</v>
      </c>
      <c r="Q2011">
        <f t="shared" si="511"/>
        <v>215.93013933280213</v>
      </c>
      <c r="R2011">
        <f t="shared" si="512"/>
        <v>-1.5095658832202474</v>
      </c>
      <c r="T2011">
        <v>15.494432700754544</v>
      </c>
      <c r="U2011">
        <v>14.548925152367177</v>
      </c>
      <c r="V2011">
        <v>17.329206136074916</v>
      </c>
      <c r="W2011">
        <v>14.655890037653828</v>
      </c>
      <c r="X2011">
        <v>14.593118297881318</v>
      </c>
      <c r="Y2011">
        <v>12</v>
      </c>
      <c r="Z2011">
        <f t="shared" si="519"/>
        <v>16.918983179833905</v>
      </c>
      <c r="AA2011">
        <f t="shared" si="520"/>
        <v>15.786832093468853</v>
      </c>
      <c r="AB2011">
        <f t="shared" si="521"/>
        <v>17.489282011873637</v>
      </c>
      <c r="AC2011">
        <f t="shared" si="522"/>
        <v>17.586891590562253</v>
      </c>
      <c r="AD2011">
        <f t="shared" si="523"/>
        <v>17.349496417892386</v>
      </c>
      <c r="AF2011">
        <v>18.39081721932018</v>
      </c>
      <c r="AG2011">
        <f t="shared" si="513"/>
        <v>6.39081721932018</v>
      </c>
    </row>
    <row r="2012" spans="1:33" x14ac:dyDescent="0.25">
      <c r="A2012" t="s">
        <v>2534</v>
      </c>
      <c r="B2012">
        <v>1048037218592060</v>
      </c>
      <c r="C2012">
        <v>53.951654966198603</v>
      </c>
      <c r="D2012">
        <v>9.5256373969244397</v>
      </c>
      <c r="E2012">
        <v>10.376287051482</v>
      </c>
      <c r="F2012">
        <v>12.582090267634801</v>
      </c>
      <c r="G2012">
        <v>8.7589867023252292</v>
      </c>
      <c r="H2012">
        <v>12</v>
      </c>
      <c r="I2012">
        <f t="shared" si="514"/>
        <v>348.9118126269467</v>
      </c>
      <c r="J2012">
        <f t="shared" si="515"/>
        <v>373.88703442998047</v>
      </c>
      <c r="K2012">
        <f t="shared" si="516"/>
        <v>312.17960590995074</v>
      </c>
      <c r="L2012">
        <f t="shared" si="517"/>
        <v>356.7490271225995</v>
      </c>
      <c r="M2012">
        <f t="shared" si="518"/>
        <v>10.491091174841044</v>
      </c>
      <c r="N2012">
        <f t="shared" si="508"/>
        <v>336.9118126269467</v>
      </c>
      <c r="O2012">
        <f t="shared" si="509"/>
        <v>361.88703442998047</v>
      </c>
      <c r="P2012">
        <f t="shared" si="510"/>
        <v>300.17960590995074</v>
      </c>
      <c r="Q2012">
        <f t="shared" si="511"/>
        <v>344.7490271225995</v>
      </c>
      <c r="R2012">
        <f t="shared" si="512"/>
        <v>-1.5089088251589562</v>
      </c>
      <c r="T2012">
        <v>23.114618819378666</v>
      </c>
      <c r="U2012">
        <v>25.059195161215772</v>
      </c>
      <c r="V2012">
        <v>20.559777186509454</v>
      </c>
      <c r="W2012">
        <v>24.222412358847912</v>
      </c>
      <c r="X2012">
        <v>25.163689652692153</v>
      </c>
      <c r="Y2012">
        <v>12</v>
      </c>
      <c r="Z2012">
        <f t="shared" si="519"/>
        <v>16.918983179833905</v>
      </c>
      <c r="AA2012">
        <f t="shared" si="520"/>
        <v>15.786832093468853</v>
      </c>
      <c r="AB2012">
        <f t="shared" si="521"/>
        <v>17.489282011873637</v>
      </c>
      <c r="AC2012">
        <f t="shared" si="522"/>
        <v>17.586891590562253</v>
      </c>
      <c r="AD2012">
        <f t="shared" si="523"/>
        <v>17.349496417892386</v>
      </c>
      <c r="AF2012">
        <v>26.482575549828251</v>
      </c>
      <c r="AG2012">
        <f t="shared" si="513"/>
        <v>14.482575549828251</v>
      </c>
    </row>
    <row r="2013" spans="1:33" x14ac:dyDescent="0.25">
      <c r="A2013" t="s">
        <v>2577</v>
      </c>
      <c r="B2013">
        <v>895676247224675</v>
      </c>
      <c r="C2013">
        <v>57.904899845916802</v>
      </c>
      <c r="D2013">
        <v>8.3786337955829495</v>
      </c>
      <c r="E2013">
        <v>9.4165480895915596</v>
      </c>
      <c r="F2013">
        <v>11.3439350097423</v>
      </c>
      <c r="G2013">
        <v>7.1249306625577802</v>
      </c>
      <c r="H2013">
        <v>12</v>
      </c>
      <c r="I2013">
        <f t="shared" si="514"/>
        <v>378.27925218995955</v>
      </c>
      <c r="J2013">
        <f t="shared" si="515"/>
        <v>413.91889356928004</v>
      </c>
      <c r="K2013">
        <f t="shared" si="516"/>
        <v>354.98986452644976</v>
      </c>
      <c r="L2013">
        <f t="shared" si="517"/>
        <v>413.72299046251192</v>
      </c>
      <c r="M2013">
        <f t="shared" si="518"/>
        <v>10.491286752051606</v>
      </c>
      <c r="N2013">
        <f t="shared" si="508"/>
        <v>366.27925218995955</v>
      </c>
      <c r="O2013">
        <f t="shared" si="509"/>
        <v>401.91889356928004</v>
      </c>
      <c r="P2013">
        <f t="shared" si="510"/>
        <v>342.98986452644976</v>
      </c>
      <c r="Q2013">
        <f t="shared" si="511"/>
        <v>401.72299046251192</v>
      </c>
      <c r="R2013">
        <f t="shared" si="512"/>
        <v>-1.5087132479483945</v>
      </c>
      <c r="T2013">
        <v>25.439495428825623</v>
      </c>
      <c r="U2013">
        <v>28.539896666815821</v>
      </c>
      <c r="V2013">
        <v>23.396421135839926</v>
      </c>
      <c r="W2013">
        <v>30.24998021707113</v>
      </c>
      <c r="X2013">
        <v>29.594261753585926</v>
      </c>
      <c r="Y2013">
        <v>12</v>
      </c>
      <c r="Z2013">
        <f t="shared" si="519"/>
        <v>16.918983179833905</v>
      </c>
      <c r="AA2013">
        <f t="shared" si="520"/>
        <v>15.786832093468853</v>
      </c>
      <c r="AB2013">
        <f t="shared" si="521"/>
        <v>17.489282011873637</v>
      </c>
      <c r="AC2013">
        <f t="shared" si="522"/>
        <v>17.586891590562253</v>
      </c>
      <c r="AD2013">
        <f t="shared" si="523"/>
        <v>17.349496417892386</v>
      </c>
      <c r="AF2013">
        <v>31.293012048881724</v>
      </c>
      <c r="AG2013">
        <f t="shared" si="513"/>
        <v>19.293012048881724</v>
      </c>
    </row>
    <row r="2014" spans="1:33" x14ac:dyDescent="0.25">
      <c r="A2014" t="s">
        <v>2613</v>
      </c>
      <c r="B2014">
        <v>1018870958180150</v>
      </c>
      <c r="C2014">
        <v>65.376001749453295</v>
      </c>
      <c r="D2014">
        <v>7.6749885660731003</v>
      </c>
      <c r="E2014">
        <v>7.7665604498594103</v>
      </c>
      <c r="F2014">
        <v>11.7803433326083</v>
      </c>
      <c r="G2014">
        <v>6.2802030615432596</v>
      </c>
      <c r="H2014">
        <v>12</v>
      </c>
      <c r="I2014">
        <f t="shared" si="514"/>
        <v>433.77976892922572</v>
      </c>
      <c r="J2014">
        <f t="shared" si="515"/>
        <v>438.47699145043231</v>
      </c>
      <c r="K2014">
        <f t="shared" si="516"/>
        <v>428.58945814076372</v>
      </c>
      <c r="L2014">
        <f t="shared" si="517"/>
        <v>393.6415736694986</v>
      </c>
      <c r="M2014">
        <f t="shared" si="518"/>
        <v>10.491387855969629</v>
      </c>
      <c r="N2014">
        <f t="shared" si="508"/>
        <v>421.77976892922572</v>
      </c>
      <c r="O2014">
        <f t="shared" si="509"/>
        <v>426.47699145043231</v>
      </c>
      <c r="P2014">
        <f t="shared" si="510"/>
        <v>416.58945814076372</v>
      </c>
      <c r="Q2014">
        <f t="shared" si="511"/>
        <v>381.6415736694986</v>
      </c>
      <c r="R2014">
        <f t="shared" si="512"/>
        <v>-1.508612144030371</v>
      </c>
      <c r="T2014">
        <v>30.49074420960677</v>
      </c>
      <c r="U2014">
        <v>30.91036060492889</v>
      </c>
      <c r="V2014">
        <v>29.217977399746044</v>
      </c>
      <c r="W2014">
        <v>27.97108786227804</v>
      </c>
      <c r="X2014">
        <v>32.182371878931207</v>
      </c>
      <c r="Y2014">
        <v>12</v>
      </c>
      <c r="Z2014">
        <f t="shared" si="519"/>
        <v>16.918983179833905</v>
      </c>
      <c r="AA2014">
        <f t="shared" si="520"/>
        <v>15.786832093468853</v>
      </c>
      <c r="AB2014">
        <f t="shared" si="521"/>
        <v>17.489282011873637</v>
      </c>
      <c r="AC2014">
        <f t="shared" si="522"/>
        <v>17.586891590562253</v>
      </c>
      <c r="AD2014">
        <f t="shared" si="523"/>
        <v>17.349496417892386</v>
      </c>
      <c r="AF2014">
        <v>28.283421226939367</v>
      </c>
      <c r="AG2014">
        <f t="shared" si="513"/>
        <v>16.283421226939367</v>
      </c>
    </row>
    <row r="2015" spans="1:33" x14ac:dyDescent="0.25">
      <c r="A2015" t="s">
        <v>2652</v>
      </c>
      <c r="B2015">
        <v>1171621632862290</v>
      </c>
      <c r="C2015">
        <v>48.640352989761503</v>
      </c>
      <c r="D2015">
        <v>11.7344544666514</v>
      </c>
      <c r="E2015">
        <v>10.4660037290242</v>
      </c>
      <c r="F2015">
        <v>13.7157460508162</v>
      </c>
      <c r="G2015">
        <v>11.3794666514016</v>
      </c>
      <c r="H2015">
        <v>12</v>
      </c>
      <c r="I2015">
        <f t="shared" si="514"/>
        <v>309.45578484729498</v>
      </c>
      <c r="J2015">
        <f t="shared" si="515"/>
        <v>296.79655825678088</v>
      </c>
      <c r="K2015">
        <f t="shared" si="516"/>
        <v>308.17769047220588</v>
      </c>
      <c r="L2015">
        <f t="shared" si="517"/>
        <v>304.58362813944188</v>
      </c>
      <c r="M2015">
        <f t="shared" si="518"/>
        <v>10.490777534337719</v>
      </c>
      <c r="N2015">
        <f t="shared" si="508"/>
        <v>297.45578484729498</v>
      </c>
      <c r="O2015">
        <f t="shared" si="509"/>
        <v>284.79655825678088</v>
      </c>
      <c r="P2015">
        <f t="shared" si="510"/>
        <v>296.17769047220588</v>
      </c>
      <c r="Q2015">
        <f t="shared" si="511"/>
        <v>292.58362813944188</v>
      </c>
      <c r="R2015">
        <f t="shared" si="512"/>
        <v>-1.5092224656622815</v>
      </c>
      <c r="T2015">
        <v>20.322010347213105</v>
      </c>
      <c r="U2015">
        <v>19.507060517825309</v>
      </c>
      <c r="V2015">
        <v>20.312868595685227</v>
      </c>
      <c r="W2015">
        <v>19.763091296219361</v>
      </c>
      <c r="X2015">
        <v>19.400950818022523</v>
      </c>
      <c r="Y2015">
        <v>12</v>
      </c>
      <c r="Z2015">
        <f t="shared" si="519"/>
        <v>16.918983179833905</v>
      </c>
      <c r="AA2015">
        <f t="shared" si="520"/>
        <v>15.786832093468853</v>
      </c>
      <c r="AB2015">
        <f t="shared" si="521"/>
        <v>17.489282011873637</v>
      </c>
      <c r="AC2015">
        <f t="shared" si="522"/>
        <v>17.586891590562253</v>
      </c>
      <c r="AD2015">
        <f t="shared" si="523"/>
        <v>17.349496417892386</v>
      </c>
      <c r="AF2015">
        <v>24.533612928086999</v>
      </c>
      <c r="AG2015">
        <f t="shared" si="513"/>
        <v>12.533612928086999</v>
      </c>
    </row>
    <row r="2016" spans="1:33" x14ac:dyDescent="0.25">
      <c r="A2016" t="s">
        <v>2724</v>
      </c>
      <c r="B2016">
        <v>1049652858414650</v>
      </c>
      <c r="C2016">
        <v>38.698432601880803</v>
      </c>
      <c r="D2016">
        <v>15.066081504702099</v>
      </c>
      <c r="E2016">
        <v>11.6945454545454</v>
      </c>
      <c r="F2016">
        <v>14.9376758128265</v>
      </c>
      <c r="G2016">
        <v>15.9408150470219</v>
      </c>
      <c r="H2016">
        <v>12</v>
      </c>
      <c r="I2016">
        <f t="shared" si="514"/>
        <v>235.60031800553833</v>
      </c>
      <c r="J2016">
        <f t="shared" si="515"/>
        <v>180.51861097227209</v>
      </c>
      <c r="K2016">
        <f t="shared" si="516"/>
        <v>253.37717587485599</v>
      </c>
      <c r="L2016">
        <f t="shared" si="517"/>
        <v>248.35628425752702</v>
      </c>
      <c r="M2016">
        <f t="shared" si="518"/>
        <v>10.490231594802045</v>
      </c>
      <c r="N2016">
        <f t="shared" si="508"/>
        <v>223.60031800553833</v>
      </c>
      <c r="O2016">
        <f t="shared" si="509"/>
        <v>168.51861097227209</v>
      </c>
      <c r="P2016">
        <f t="shared" si="510"/>
        <v>241.37717587485599</v>
      </c>
      <c r="Q2016">
        <f t="shared" si="511"/>
        <v>236.35628425752702</v>
      </c>
      <c r="R2016">
        <f t="shared" si="512"/>
        <v>-1.5097684051979545</v>
      </c>
      <c r="T2016">
        <v>15.969565966889043</v>
      </c>
      <c r="U2016">
        <v>13.369732087012558</v>
      </c>
      <c r="V2016">
        <v>17.215478922872361</v>
      </c>
      <c r="W2016">
        <v>15.871276851744902</v>
      </c>
      <c r="X2016">
        <v>12.337123003839274</v>
      </c>
      <c r="Y2016">
        <v>12</v>
      </c>
      <c r="Z2016">
        <f t="shared" si="519"/>
        <v>16.918983179833905</v>
      </c>
      <c r="AA2016">
        <f t="shared" si="520"/>
        <v>15.786832093468853</v>
      </c>
      <c r="AB2016">
        <f t="shared" si="521"/>
        <v>17.489282011873637</v>
      </c>
      <c r="AC2016">
        <f t="shared" si="522"/>
        <v>17.586891590562253</v>
      </c>
      <c r="AD2016">
        <f t="shared" si="523"/>
        <v>17.349496417892386</v>
      </c>
      <c r="AF2016">
        <v>18.520547902928989</v>
      </c>
      <c r="AG2016">
        <f t="shared" si="513"/>
        <v>6.520547902928989</v>
      </c>
    </row>
    <row r="2017" spans="1:33" x14ac:dyDescent="0.25">
      <c r="A2017" t="s">
        <v>2839</v>
      </c>
      <c r="B2017">
        <v>1009277969154850</v>
      </c>
      <c r="C2017">
        <v>46.687431610942198</v>
      </c>
      <c r="D2017">
        <v>11.1873556231003</v>
      </c>
      <c r="E2017">
        <v>11.1248095238095</v>
      </c>
      <c r="F2017">
        <v>13.5368848523071</v>
      </c>
      <c r="G2017">
        <v>10.4674202127659</v>
      </c>
      <c r="H2017">
        <v>12</v>
      </c>
      <c r="I2017">
        <f t="shared" si="514"/>
        <v>294.94813295402804</v>
      </c>
      <c r="J2017">
        <f t="shared" si="515"/>
        <v>315.8909916262109</v>
      </c>
      <c r="K2017">
        <f t="shared" si="516"/>
        <v>278.79090138400124</v>
      </c>
      <c r="L2017">
        <f t="shared" si="517"/>
        <v>312.81396218021132</v>
      </c>
      <c r="M2017">
        <f t="shared" si="518"/>
        <v>10.490886695525603</v>
      </c>
      <c r="N2017">
        <f t="shared" si="508"/>
        <v>282.94813295402804</v>
      </c>
      <c r="O2017">
        <f t="shared" si="509"/>
        <v>303.8909916262109</v>
      </c>
      <c r="P2017">
        <f t="shared" si="510"/>
        <v>266.79090138400124</v>
      </c>
      <c r="Q2017">
        <f t="shared" si="511"/>
        <v>300.81396218021132</v>
      </c>
      <c r="R2017">
        <f t="shared" si="512"/>
        <v>-1.509113304474397</v>
      </c>
      <c r="T2017">
        <v>19.382300666895308</v>
      </c>
      <c r="U2017">
        <v>20.755549304541237</v>
      </c>
      <c r="V2017">
        <v>18.588336524001775</v>
      </c>
      <c r="W2017">
        <v>20.407799003083234</v>
      </c>
      <c r="X2017">
        <v>21.239056308410952</v>
      </c>
      <c r="Y2017">
        <v>12</v>
      </c>
      <c r="Z2017">
        <f t="shared" si="519"/>
        <v>16.918983179833905</v>
      </c>
      <c r="AA2017">
        <f t="shared" si="520"/>
        <v>15.786832093468853</v>
      </c>
      <c r="AB2017">
        <f t="shared" si="521"/>
        <v>17.489282011873637</v>
      </c>
      <c r="AC2017">
        <f t="shared" si="522"/>
        <v>17.586891590562253</v>
      </c>
      <c r="AD2017">
        <f t="shared" si="523"/>
        <v>17.349496417892386</v>
      </c>
      <c r="AF2017">
        <v>25.749445827583774</v>
      </c>
      <c r="AG2017">
        <f t="shared" si="513"/>
        <v>13.749445827583774</v>
      </c>
    </row>
    <row r="2018" spans="1:33" x14ac:dyDescent="0.25">
      <c r="A2018" t="s">
        <v>2852</v>
      </c>
      <c r="B2018">
        <v>1118000418231870</v>
      </c>
      <c r="C2018">
        <v>38.740645933014299</v>
      </c>
      <c r="D2018">
        <v>13.6088516746411</v>
      </c>
      <c r="E2018">
        <v>12.361909090909</v>
      </c>
      <c r="F2018">
        <v>16.558690952739202</v>
      </c>
      <c r="G2018">
        <v>13.9665610047846</v>
      </c>
      <c r="H2018">
        <v>12</v>
      </c>
      <c r="I2018">
        <f t="shared" si="514"/>
        <v>235.91390785097809</v>
      </c>
      <c r="J2018">
        <f t="shared" si="515"/>
        <v>231.37775319498206</v>
      </c>
      <c r="K2018">
        <f t="shared" si="516"/>
        <v>223.60865443471641</v>
      </c>
      <c r="L2018">
        <f t="shared" si="517"/>
        <v>173.76494640541443</v>
      </c>
      <c r="M2018">
        <f t="shared" si="518"/>
        <v>10.490467889695932</v>
      </c>
      <c r="N2018">
        <f t="shared" si="508"/>
        <v>223.91390785097809</v>
      </c>
      <c r="O2018">
        <f t="shared" si="509"/>
        <v>219.37775319498206</v>
      </c>
      <c r="P2018">
        <f t="shared" si="510"/>
        <v>211.60865443471641</v>
      </c>
      <c r="Q2018">
        <f t="shared" si="511"/>
        <v>161.76494640541443</v>
      </c>
      <c r="R2018">
        <f t="shared" si="512"/>
        <v>-1.5095321103040682</v>
      </c>
      <c r="T2018">
        <v>15.985917081454655</v>
      </c>
      <c r="U2018">
        <v>15.771949098619821</v>
      </c>
      <c r="V2018">
        <v>15.735765129962143</v>
      </c>
      <c r="W2018">
        <v>11.864849886461103</v>
      </c>
      <c r="X2018">
        <v>15.007582453427593</v>
      </c>
      <c r="Y2018">
        <v>12</v>
      </c>
      <c r="Z2018">
        <f t="shared" si="519"/>
        <v>16.918983179833905</v>
      </c>
      <c r="AA2018">
        <f t="shared" si="520"/>
        <v>15.786832093468853</v>
      </c>
      <c r="AB2018">
        <f t="shared" si="521"/>
        <v>17.489282011873637</v>
      </c>
      <c r="AC2018">
        <f t="shared" si="522"/>
        <v>17.586891590562253</v>
      </c>
      <c r="AD2018">
        <f t="shared" si="523"/>
        <v>17.349496417892386</v>
      </c>
      <c r="AF2018">
        <v>9.7302601739642789</v>
      </c>
      <c r="AG2018">
        <f t="shared" si="513"/>
        <v>-2.2697398260357211</v>
      </c>
    </row>
    <row r="2019" spans="1:33" x14ac:dyDescent="0.25">
      <c r="A2019" t="s">
        <v>2916</v>
      </c>
      <c r="B2019">
        <v>1022550421169200</v>
      </c>
      <c r="C2019">
        <v>48.220676166151399</v>
      </c>
      <c r="D2019">
        <v>11.530955773625401</v>
      </c>
      <c r="E2019">
        <v>10.3203699421965</v>
      </c>
      <c r="F2019">
        <v>14.353541789611199</v>
      </c>
      <c r="G2019">
        <v>10.827758031993501</v>
      </c>
      <c r="H2019">
        <v>12</v>
      </c>
      <c r="I2019">
        <f t="shared" si="514"/>
        <v>306.33813488419793</v>
      </c>
      <c r="J2019">
        <f t="shared" si="515"/>
        <v>303.89891696317085</v>
      </c>
      <c r="K2019">
        <f t="shared" si="516"/>
        <v>314.67385278816869</v>
      </c>
      <c r="L2019">
        <f t="shared" si="517"/>
        <v>275.23532887824092</v>
      </c>
      <c r="M2019">
        <f t="shared" si="518"/>
        <v>10.490843567344054</v>
      </c>
      <c r="N2019">
        <f t="shared" si="508"/>
        <v>294.33813488419793</v>
      </c>
      <c r="O2019">
        <f t="shared" si="509"/>
        <v>291.89891696317085</v>
      </c>
      <c r="P2019">
        <f t="shared" si="510"/>
        <v>302.67385278816869</v>
      </c>
      <c r="Q2019">
        <f t="shared" si="511"/>
        <v>263.23532887824092</v>
      </c>
      <c r="R2019">
        <f t="shared" si="512"/>
        <v>-1.5091564326559457</v>
      </c>
      <c r="T2019">
        <v>20.116299768247497</v>
      </c>
      <c r="U2019">
        <v>19.962425899370249</v>
      </c>
      <c r="V2019">
        <v>20.715182142188592</v>
      </c>
      <c r="W2019">
        <v>17.625524420574056</v>
      </c>
      <c r="X2019">
        <v>20.49290236829286</v>
      </c>
      <c r="Y2019">
        <v>12</v>
      </c>
      <c r="Z2019">
        <f t="shared" si="519"/>
        <v>16.918983179833905</v>
      </c>
      <c r="AA2019">
        <f t="shared" si="520"/>
        <v>15.786832093468853</v>
      </c>
      <c r="AB2019">
        <f t="shared" si="521"/>
        <v>17.489282011873637</v>
      </c>
      <c r="AC2019">
        <f t="shared" si="522"/>
        <v>17.586891590562253</v>
      </c>
      <c r="AD2019">
        <f t="shared" si="523"/>
        <v>17.349496417892386</v>
      </c>
      <c r="AF2019">
        <v>20.708537539591749</v>
      </c>
      <c r="AG2019">
        <f t="shared" si="513"/>
        <v>8.7085375395917488</v>
      </c>
    </row>
    <row r="2020" spans="1:33" x14ac:dyDescent="0.25">
      <c r="A2020" t="s">
        <v>2922</v>
      </c>
      <c r="B2020">
        <v>783775038392998</v>
      </c>
      <c r="C2020">
        <v>51.722953187447999</v>
      </c>
      <c r="D2020">
        <v>10.6308582960705</v>
      </c>
      <c r="E2020">
        <v>10.3693704245973</v>
      </c>
      <c r="F2020">
        <v>12.752725700411499</v>
      </c>
      <c r="G2020">
        <v>10.1429215306082</v>
      </c>
      <c r="H2020">
        <v>12</v>
      </c>
      <c r="I2020">
        <f t="shared" si="514"/>
        <v>332.3554730166104</v>
      </c>
      <c r="J2020">
        <f t="shared" si="515"/>
        <v>335.31344381467721</v>
      </c>
      <c r="K2020">
        <f t="shared" si="516"/>
        <v>312.48812999560903</v>
      </c>
      <c r="L2020">
        <f t="shared" si="517"/>
        <v>348.89720334723756</v>
      </c>
      <c r="M2020">
        <f t="shared" si="518"/>
        <v>10.490925534185688</v>
      </c>
      <c r="N2020">
        <f t="shared" si="508"/>
        <v>320.3554730166104</v>
      </c>
      <c r="O2020">
        <f t="shared" si="509"/>
        <v>323.31344381467721</v>
      </c>
      <c r="P2020">
        <f t="shared" si="510"/>
        <v>300.48812999560903</v>
      </c>
      <c r="Q2020">
        <f t="shared" si="511"/>
        <v>336.89720334723756</v>
      </c>
      <c r="R2020">
        <f t="shared" si="512"/>
        <v>-1.5090744658143116</v>
      </c>
      <c r="T2020">
        <v>21.898876723429471</v>
      </c>
      <c r="U2020">
        <v>22.107491627892959</v>
      </c>
      <c r="V2020">
        <v>20.57893652788794</v>
      </c>
      <c r="W2020">
        <v>23.49185205491338</v>
      </c>
      <c r="X2020">
        <v>21.934219080398393</v>
      </c>
      <c r="Y2020">
        <v>12</v>
      </c>
      <c r="Z2020">
        <f t="shared" si="519"/>
        <v>16.918983179833905</v>
      </c>
      <c r="AA2020">
        <f t="shared" si="520"/>
        <v>15.786832093468853</v>
      </c>
      <c r="AB2020">
        <f t="shared" si="521"/>
        <v>17.489282011873637</v>
      </c>
      <c r="AC2020">
        <f t="shared" si="522"/>
        <v>17.586891590562253</v>
      </c>
      <c r="AD2020">
        <f t="shared" si="523"/>
        <v>17.349496417892386</v>
      </c>
      <c r="AF2020">
        <v>28.116513085627211</v>
      </c>
      <c r="AG2020">
        <f t="shared" si="513"/>
        <v>16.116513085627211</v>
      </c>
    </row>
    <row r="2021" spans="1:33" x14ac:dyDescent="0.25">
      <c r="A2021" t="s">
        <v>2981</v>
      </c>
      <c r="B2021">
        <v>459316404192984</v>
      </c>
      <c r="C2021">
        <v>65.487250431778904</v>
      </c>
      <c r="D2021">
        <v>7.3216096718480097</v>
      </c>
      <c r="E2021">
        <v>8.3137823834196798</v>
      </c>
      <c r="F2021">
        <v>10.7460950330385</v>
      </c>
      <c r="G2021">
        <v>6.25120898100172</v>
      </c>
      <c r="H2021">
        <v>12</v>
      </c>
      <c r="I2021">
        <f t="shared" si="514"/>
        <v>434.60620115239095</v>
      </c>
      <c r="J2021">
        <f t="shared" si="515"/>
        <v>450.81035648945681</v>
      </c>
      <c r="K2021">
        <f t="shared" si="516"/>
        <v>404.17999533205261</v>
      </c>
      <c r="L2021">
        <f t="shared" si="517"/>
        <v>441.23271729098178</v>
      </c>
      <c r="M2021">
        <f t="shared" si="518"/>
        <v>10.491391326218665</v>
      </c>
      <c r="N2021">
        <f t="shared" si="508"/>
        <v>422.60620115239095</v>
      </c>
      <c r="O2021">
        <f t="shared" si="509"/>
        <v>438.81035648945681</v>
      </c>
      <c r="P2021">
        <f t="shared" si="510"/>
        <v>392.17999533205261</v>
      </c>
      <c r="Q2021">
        <f t="shared" si="511"/>
        <v>429.23271729098178</v>
      </c>
      <c r="R2021">
        <f t="shared" si="512"/>
        <v>-1.5086086737813353</v>
      </c>
      <c r="T2021">
        <v>30.573088038400183</v>
      </c>
      <c r="U2021">
        <v>32.174110551580867</v>
      </c>
      <c r="V2021">
        <v>27.142227030561539</v>
      </c>
      <c r="W2021">
        <v>33.676238946332418</v>
      </c>
      <c r="X2021">
        <v>32.275114317905569</v>
      </c>
      <c r="Y2021">
        <v>12</v>
      </c>
      <c r="Z2021">
        <f t="shared" si="519"/>
        <v>16.918983179833905</v>
      </c>
      <c r="AA2021">
        <f t="shared" si="520"/>
        <v>15.786832093468853</v>
      </c>
      <c r="AB2021">
        <f t="shared" si="521"/>
        <v>17.489282011873637</v>
      </c>
      <c r="AC2021">
        <f t="shared" si="522"/>
        <v>17.586891590562253</v>
      </c>
      <c r="AD2021">
        <f t="shared" si="523"/>
        <v>17.349496417892386</v>
      </c>
      <c r="AF2021">
        <v>30.68600985402534</v>
      </c>
      <c r="AG2021">
        <f t="shared" si="513"/>
        <v>18.68600985402534</v>
      </c>
    </row>
    <row r="2022" spans="1:33" x14ac:dyDescent="0.25">
      <c r="A2022" t="s">
        <v>3006</v>
      </c>
      <c r="B2022">
        <v>1169671043063630</v>
      </c>
      <c r="C2022">
        <v>62.239812432837297</v>
      </c>
      <c r="D2022">
        <v>9.1164766029502697</v>
      </c>
      <c r="E2022">
        <v>7.4421361815754299</v>
      </c>
      <c r="F2022">
        <v>11.354603098261601</v>
      </c>
      <c r="G2022">
        <v>7.9401677032791698</v>
      </c>
      <c r="H2022">
        <v>12</v>
      </c>
      <c r="I2022">
        <f t="shared" si="514"/>
        <v>410.48198368794004</v>
      </c>
      <c r="J2022">
        <f t="shared" si="515"/>
        <v>388.16725748293442</v>
      </c>
      <c r="K2022">
        <f t="shared" si="516"/>
        <v>443.06077521571973</v>
      </c>
      <c r="L2022">
        <f t="shared" si="517"/>
        <v>413.23209622260845</v>
      </c>
      <c r="M2022">
        <f t="shared" si="518"/>
        <v>10.49118917780538</v>
      </c>
      <c r="N2022">
        <f t="shared" si="508"/>
        <v>398.48198368794004</v>
      </c>
      <c r="O2022">
        <f t="shared" si="509"/>
        <v>376.16725748293442</v>
      </c>
      <c r="P2022">
        <f t="shared" si="510"/>
        <v>431.06077521571973</v>
      </c>
      <c r="Q2022">
        <f t="shared" si="511"/>
        <v>401.23209622260845</v>
      </c>
      <c r="R2022">
        <f t="shared" si="512"/>
        <v>-1.5088108221946204</v>
      </c>
      <c r="T2022">
        <v>28.258469777689331</v>
      </c>
      <c r="U2022">
        <v>26.249233670238198</v>
      </c>
      <c r="V2022">
        <v>30.522797572639266</v>
      </c>
      <c r="W2022">
        <v>30.192117534114175</v>
      </c>
      <c r="X2022">
        <v>27.294058158450319</v>
      </c>
      <c r="Y2022">
        <v>12</v>
      </c>
      <c r="Z2022">
        <f t="shared" si="519"/>
        <v>16.918983179833905</v>
      </c>
      <c r="AA2022">
        <f t="shared" si="520"/>
        <v>15.786832093468853</v>
      </c>
      <c r="AB2022">
        <f t="shared" si="521"/>
        <v>17.489282011873637</v>
      </c>
      <c r="AC2022">
        <f t="shared" si="522"/>
        <v>17.586891590562253</v>
      </c>
      <c r="AD2022">
        <f t="shared" si="523"/>
        <v>17.349496417892386</v>
      </c>
      <c r="AF2022">
        <v>33.653473761808193</v>
      </c>
      <c r="AG2022">
        <f t="shared" si="513"/>
        <v>21.653473761808193</v>
      </c>
    </row>
    <row r="2023" spans="1:33" x14ac:dyDescent="0.25">
      <c r="A2023" t="s">
        <v>3054</v>
      </c>
      <c r="B2023">
        <v>1050269968380210</v>
      </c>
      <c r="C2023">
        <v>59.743013698630101</v>
      </c>
      <c r="D2023">
        <v>8.0531412376003804</v>
      </c>
      <c r="E2023">
        <v>10.4105205479452</v>
      </c>
      <c r="F2023">
        <v>11.972888322690199</v>
      </c>
      <c r="G2023">
        <v>7.8453226263580502</v>
      </c>
      <c r="H2023">
        <v>12</v>
      </c>
      <c r="I2023">
        <f t="shared" si="514"/>
        <v>391.93403430488445</v>
      </c>
      <c r="J2023">
        <f t="shared" si="515"/>
        <v>425.27899062286303</v>
      </c>
      <c r="K2023">
        <f t="shared" si="516"/>
        <v>310.65258148442382</v>
      </c>
      <c r="L2023">
        <f t="shared" si="517"/>
        <v>384.78157720598381</v>
      </c>
      <c r="M2023">
        <f t="shared" si="518"/>
        <v>10.491200529641013</v>
      </c>
      <c r="N2023">
        <f t="shared" si="508"/>
        <v>379.93403430488445</v>
      </c>
      <c r="O2023">
        <f t="shared" si="509"/>
        <v>413.27899062286303</v>
      </c>
      <c r="P2023">
        <f t="shared" si="510"/>
        <v>298.65258148442382</v>
      </c>
      <c r="Q2023">
        <f t="shared" si="511"/>
        <v>372.78157720598381</v>
      </c>
      <c r="R2023">
        <f t="shared" si="512"/>
        <v>-1.5087994703589871</v>
      </c>
      <c r="T2023">
        <v>26.598741176808772</v>
      </c>
      <c r="U2023">
        <v>29.612944005376594</v>
      </c>
      <c r="V2023">
        <v>20.465211298041659</v>
      </c>
      <c r="W2023">
        <v>27.021004287703885</v>
      </c>
      <c r="X2023">
        <v>27.552197786281607</v>
      </c>
      <c r="Y2023">
        <v>12</v>
      </c>
      <c r="Z2023">
        <f t="shared" si="519"/>
        <v>16.918983179833905</v>
      </c>
      <c r="AA2023">
        <f t="shared" si="520"/>
        <v>15.786832093468853</v>
      </c>
      <c r="AB2023">
        <f t="shared" si="521"/>
        <v>17.489282011873637</v>
      </c>
      <c r="AC2023">
        <f t="shared" si="522"/>
        <v>17.586891590562253</v>
      </c>
      <c r="AD2023">
        <f t="shared" si="523"/>
        <v>17.349496417892386</v>
      </c>
      <c r="AF2023">
        <v>18.59670824421514</v>
      </c>
      <c r="AG2023">
        <f t="shared" si="513"/>
        <v>6.5967082442151401</v>
      </c>
    </row>
    <row r="2024" spans="1:33" x14ac:dyDescent="0.25">
      <c r="A2024" t="s">
        <v>3095</v>
      </c>
      <c r="B2024">
        <v>979672972125753</v>
      </c>
      <c r="C2024">
        <v>55.2939463981849</v>
      </c>
      <c r="D2024">
        <v>9.3369015882019202</v>
      </c>
      <c r="E2024">
        <v>9.5623170731707301</v>
      </c>
      <c r="F2024">
        <v>12.182726743427301</v>
      </c>
      <c r="G2024">
        <v>8.22577283040272</v>
      </c>
      <c r="H2024">
        <v>12</v>
      </c>
      <c r="I2024">
        <f t="shared" si="514"/>
        <v>358.88328257231916</v>
      </c>
      <c r="J2024">
        <f t="shared" si="515"/>
        <v>380.47415002446081</v>
      </c>
      <c r="K2024">
        <f t="shared" si="516"/>
        <v>348.48767160411961</v>
      </c>
      <c r="L2024">
        <f t="shared" si="517"/>
        <v>375.12582005099637</v>
      </c>
      <c r="M2024">
        <f t="shared" si="518"/>
        <v>10.491154994244519</v>
      </c>
      <c r="N2024">
        <f t="shared" si="508"/>
        <v>346.88328257231916</v>
      </c>
      <c r="O2024">
        <f t="shared" si="509"/>
        <v>368.47415002446081</v>
      </c>
      <c r="P2024">
        <f t="shared" si="510"/>
        <v>336.48767160411961</v>
      </c>
      <c r="Q2024">
        <f t="shared" si="511"/>
        <v>363.12582005099637</v>
      </c>
      <c r="R2024">
        <f t="shared" si="512"/>
        <v>-1.5088450057554805</v>
      </c>
      <c r="T2024">
        <v>23.879160663730072</v>
      </c>
      <c r="U2024">
        <v>25.601274839765338</v>
      </c>
      <c r="V2024">
        <v>22.941617034382119</v>
      </c>
      <c r="W2024">
        <v>26.022300229200916</v>
      </c>
      <c r="X2024">
        <v>26.531242683865898</v>
      </c>
      <c r="Y2024">
        <v>12</v>
      </c>
      <c r="Z2024">
        <f t="shared" si="519"/>
        <v>16.918983179833905</v>
      </c>
      <c r="AA2024">
        <f t="shared" si="520"/>
        <v>15.786832093468853</v>
      </c>
      <c r="AB2024">
        <f t="shared" si="521"/>
        <v>17.489282011873637</v>
      </c>
      <c r="AC2024">
        <f t="shared" si="522"/>
        <v>17.586891590562253</v>
      </c>
      <c r="AD2024">
        <f t="shared" si="523"/>
        <v>17.349496417892386</v>
      </c>
      <c r="AF2024">
        <v>28.50607518612015</v>
      </c>
      <c r="AG2024">
        <f t="shared" si="513"/>
        <v>16.50607518612015</v>
      </c>
    </row>
    <row r="2025" spans="1:33" x14ac:dyDescent="0.25">
      <c r="A2025" t="s">
        <v>3101</v>
      </c>
      <c r="B2025">
        <v>1172630842769420</v>
      </c>
      <c r="C2025">
        <v>50.3407709497206</v>
      </c>
      <c r="D2025">
        <v>10.0493939877627</v>
      </c>
      <c r="E2025">
        <v>10.2856238361266</v>
      </c>
      <c r="F2025">
        <v>12.9766361385475</v>
      </c>
      <c r="G2025">
        <v>8.7696129289704707</v>
      </c>
      <c r="H2025">
        <v>12</v>
      </c>
      <c r="I2025">
        <f t="shared" si="514"/>
        <v>322.08766655215919</v>
      </c>
      <c r="J2025">
        <f t="shared" si="515"/>
        <v>355.60727485189813</v>
      </c>
      <c r="K2025">
        <f t="shared" si="516"/>
        <v>316.22374275391388</v>
      </c>
      <c r="L2025">
        <f t="shared" si="517"/>
        <v>338.59391947999598</v>
      </c>
      <c r="M2025">
        <f t="shared" si="518"/>
        <v>10.491089903007204</v>
      </c>
      <c r="N2025">
        <f t="shared" si="508"/>
        <v>310.08766655215919</v>
      </c>
      <c r="O2025">
        <f t="shared" si="509"/>
        <v>343.60727485189813</v>
      </c>
      <c r="P2025">
        <f t="shared" si="510"/>
        <v>304.22374275391388</v>
      </c>
      <c r="Q2025">
        <f t="shared" si="511"/>
        <v>326.59391947999598</v>
      </c>
      <c r="R2025">
        <f t="shared" si="512"/>
        <v>-1.5089100969927962</v>
      </c>
      <c r="T2025">
        <v>21.177248199645241</v>
      </c>
      <c r="U2025">
        <v>23.614253951711611</v>
      </c>
      <c r="V2025">
        <v>20.81233977277255</v>
      </c>
      <c r="W2025">
        <v>22.566521178587816</v>
      </c>
      <c r="X2025">
        <v>25.137164951173325</v>
      </c>
      <c r="Y2025">
        <v>12</v>
      </c>
      <c r="Z2025">
        <f t="shared" si="519"/>
        <v>16.918983179833905</v>
      </c>
      <c r="AA2025">
        <f t="shared" si="520"/>
        <v>15.786832093468853</v>
      </c>
      <c r="AB2025">
        <f t="shared" si="521"/>
        <v>17.489282011873637</v>
      </c>
      <c r="AC2025">
        <f t="shared" si="522"/>
        <v>17.586891590562253</v>
      </c>
      <c r="AD2025">
        <f t="shared" si="523"/>
        <v>17.349496417892386</v>
      </c>
      <c r="AF2025">
        <v>27.395564799552904</v>
      </c>
      <c r="AG2025">
        <f t="shared" si="513"/>
        <v>15.395564799552904</v>
      </c>
    </row>
    <row r="2026" spans="1:33" x14ac:dyDescent="0.25">
      <c r="A2026" t="s">
        <v>3183</v>
      </c>
      <c r="B2026">
        <v>940058296109300</v>
      </c>
      <c r="C2026">
        <v>74.997184004474306</v>
      </c>
      <c r="D2026">
        <v>5.8833724832214704</v>
      </c>
      <c r="E2026">
        <v>5.2571812080536802</v>
      </c>
      <c r="F2026">
        <v>8.5986381432073404</v>
      </c>
      <c r="G2026">
        <v>3.6499440715883602</v>
      </c>
      <c r="H2026">
        <v>12</v>
      </c>
      <c r="I2026">
        <f t="shared" si="514"/>
        <v>505.25257089215455</v>
      </c>
      <c r="J2026">
        <f t="shared" si="515"/>
        <v>501.00663179030335</v>
      </c>
      <c r="K2026">
        <f t="shared" si="516"/>
        <v>540.52320114206202</v>
      </c>
      <c r="L2026">
        <f t="shared" si="517"/>
        <v>540.04837819891713</v>
      </c>
      <c r="M2026">
        <f t="shared" si="518"/>
        <v>10.491702666908662</v>
      </c>
      <c r="N2026">
        <f t="shared" si="508"/>
        <v>493.25257089215455</v>
      </c>
      <c r="O2026">
        <f t="shared" si="509"/>
        <v>489.00663179030335</v>
      </c>
      <c r="P2026">
        <f t="shared" si="510"/>
        <v>528.52320114206202</v>
      </c>
      <c r="Q2026">
        <f t="shared" si="511"/>
        <v>528.04837819891713</v>
      </c>
      <c r="R2026">
        <f t="shared" si="512"/>
        <v>-1.5082973330913383</v>
      </c>
      <c r="T2026">
        <v>38.500350843912102</v>
      </c>
      <c r="U2026">
        <v>37.873365693956252</v>
      </c>
      <c r="V2026">
        <v>40.965004421579536</v>
      </c>
      <c r="W2026">
        <v>49.511555673337128</v>
      </c>
      <c r="X2026">
        <v>41.782157650955476</v>
      </c>
      <c r="Y2026">
        <v>12</v>
      </c>
      <c r="Z2026">
        <f t="shared" si="519"/>
        <v>16.918983179833905</v>
      </c>
      <c r="AA2026">
        <f t="shared" si="520"/>
        <v>15.786832093468853</v>
      </c>
      <c r="AB2026">
        <f t="shared" si="521"/>
        <v>17.489282011873637</v>
      </c>
      <c r="AC2026">
        <f t="shared" si="522"/>
        <v>17.586891590562253</v>
      </c>
      <c r="AD2026">
        <f t="shared" si="523"/>
        <v>17.349496417892386</v>
      </c>
      <c r="AF2026">
        <v>60.601358605273688</v>
      </c>
      <c r="AG2026">
        <f t="shared" si="513"/>
        <v>48.601358605273688</v>
      </c>
    </row>
    <row r="2027" spans="1:33" x14ac:dyDescent="0.25">
      <c r="A2027" t="s">
        <v>14</v>
      </c>
      <c r="B2027">
        <v>1167010773359830</v>
      </c>
      <c r="C2027">
        <v>44.786818181818099</v>
      </c>
      <c r="D2027">
        <v>12.4778787878787</v>
      </c>
      <c r="E2027">
        <v>11.4527272727272</v>
      </c>
      <c r="F2027">
        <v>15.021129683784</v>
      </c>
      <c r="G2027">
        <v>12.6918181818181</v>
      </c>
      <c r="H2027">
        <v>11</v>
      </c>
      <c r="I2027">
        <f t="shared" si="514"/>
        <v>280.82906072078163</v>
      </c>
      <c r="J2027">
        <f t="shared" si="515"/>
        <v>270.85012036129933</v>
      </c>
      <c r="K2027">
        <f t="shared" si="516"/>
        <v>264.16375359325701</v>
      </c>
      <c r="L2027">
        <f t="shared" si="517"/>
        <v>244.51613759239922</v>
      </c>
      <c r="M2027">
        <f t="shared" si="518"/>
        <v>10.490620461357754</v>
      </c>
      <c r="N2027">
        <f t="shared" si="508"/>
        <v>269.82906072078163</v>
      </c>
      <c r="O2027">
        <f t="shared" si="509"/>
        <v>259.85012036129933</v>
      </c>
      <c r="P2027">
        <f t="shared" si="510"/>
        <v>253.16375359325701</v>
      </c>
      <c r="Q2027">
        <f t="shared" si="511"/>
        <v>233.51613759239922</v>
      </c>
      <c r="R2027">
        <f t="shared" si="512"/>
        <v>-0.50937953864224639</v>
      </c>
      <c r="T2027">
        <v>18.509500920769721</v>
      </c>
      <c r="U2027">
        <v>17.93003746392526</v>
      </c>
      <c r="V2027">
        <v>17.785333776915451</v>
      </c>
      <c r="W2027">
        <v>15.635330876768325</v>
      </c>
      <c r="X2027">
        <v>17.031635220280485</v>
      </c>
      <c r="Y2027">
        <v>11</v>
      </c>
      <c r="Z2027">
        <f t="shared" si="519"/>
        <v>17.918983179833905</v>
      </c>
      <c r="AA2027">
        <f t="shared" si="520"/>
        <v>16.786832093468853</v>
      </c>
      <c r="AB2027">
        <f t="shared" si="521"/>
        <v>18.489282011873637</v>
      </c>
      <c r="AC2027">
        <f t="shared" si="522"/>
        <v>18.586891590562253</v>
      </c>
      <c r="AD2027">
        <f t="shared" si="523"/>
        <v>18.349496417892386</v>
      </c>
      <c r="AF2027">
        <v>14.097841382734815</v>
      </c>
      <c r="AG2027">
        <f t="shared" si="513"/>
        <v>3.0978413827348152</v>
      </c>
    </row>
    <row r="2028" spans="1:33" x14ac:dyDescent="0.25">
      <c r="A2028" t="s">
        <v>84</v>
      </c>
      <c r="B2028">
        <v>914783208648191</v>
      </c>
      <c r="C2028">
        <v>29.600672215108801</v>
      </c>
      <c r="D2028">
        <v>15.5445838668373</v>
      </c>
      <c r="E2028">
        <v>13.0539436619718</v>
      </c>
      <c r="F2028">
        <v>16.1333712913173</v>
      </c>
      <c r="G2028">
        <v>15.6095486555697</v>
      </c>
      <c r="H2028">
        <v>11</v>
      </c>
      <c r="I2028">
        <f t="shared" si="514"/>
        <v>168.01585601381254</v>
      </c>
      <c r="J2028">
        <f t="shared" si="515"/>
        <v>163.8182805317964</v>
      </c>
      <c r="K2028">
        <f t="shared" si="516"/>
        <v>192.73965761874854</v>
      </c>
      <c r="L2028">
        <f t="shared" si="517"/>
        <v>193.33611621075988</v>
      </c>
      <c r="M2028">
        <f t="shared" si="518"/>
        <v>10.490271243477009</v>
      </c>
      <c r="N2028">
        <f t="shared" si="508"/>
        <v>157.01585601381254</v>
      </c>
      <c r="O2028">
        <f t="shared" si="509"/>
        <v>152.8182805317964</v>
      </c>
      <c r="P2028">
        <f t="shared" si="510"/>
        <v>181.73965761874854</v>
      </c>
      <c r="Q2028">
        <f t="shared" si="511"/>
        <v>182.33611621075988</v>
      </c>
      <c r="R2028">
        <f t="shared" si="512"/>
        <v>-0.50972875652299088</v>
      </c>
      <c r="T2028">
        <v>12.808766238489488</v>
      </c>
      <c r="U2028">
        <v>12.663635537188446</v>
      </c>
      <c r="V2028">
        <v>14.33552898126983</v>
      </c>
      <c r="W2028">
        <v>12.806005455225383</v>
      </c>
      <c r="X2028">
        <v>12.749482756614851</v>
      </c>
      <c r="Y2028">
        <v>11</v>
      </c>
      <c r="Z2028">
        <f t="shared" si="519"/>
        <v>17.918983179833905</v>
      </c>
      <c r="AA2028">
        <f t="shared" si="520"/>
        <v>16.786832093468853</v>
      </c>
      <c r="AB2028">
        <f t="shared" si="521"/>
        <v>18.489282011873637</v>
      </c>
      <c r="AC2028">
        <f t="shared" si="522"/>
        <v>18.586891590562253</v>
      </c>
      <c r="AD2028">
        <f t="shared" si="523"/>
        <v>18.349496417892386</v>
      </c>
      <c r="AF2028">
        <v>16.83906288568749</v>
      </c>
      <c r="AG2028">
        <f t="shared" si="513"/>
        <v>5.8390628856874898</v>
      </c>
    </row>
    <row r="2029" spans="1:33" x14ac:dyDescent="0.25">
      <c r="A2029" t="s">
        <v>113</v>
      </c>
      <c r="B2029">
        <v>721883704580886</v>
      </c>
      <c r="C2029">
        <v>56.669092621765998</v>
      </c>
      <c r="D2029">
        <v>8.7626674029200995</v>
      </c>
      <c r="E2029">
        <v>9.4777366702937904</v>
      </c>
      <c r="F2029">
        <v>11.416476905278801</v>
      </c>
      <c r="G2029">
        <v>7.5021697822097302</v>
      </c>
      <c r="H2029">
        <v>11</v>
      </c>
      <c r="I2029">
        <f t="shared" si="514"/>
        <v>369.09882065307727</v>
      </c>
      <c r="J2029">
        <f t="shared" si="515"/>
        <v>400.5156407323251</v>
      </c>
      <c r="K2029">
        <f t="shared" si="516"/>
        <v>352.26047761161692</v>
      </c>
      <c r="L2029">
        <f t="shared" si="517"/>
        <v>410.38496054214534</v>
      </c>
      <c r="M2029">
        <f t="shared" si="518"/>
        <v>10.491241600983992</v>
      </c>
      <c r="N2029">
        <f t="shared" si="508"/>
        <v>358.09882065307727</v>
      </c>
      <c r="O2029">
        <f t="shared" si="509"/>
        <v>389.5156407323251</v>
      </c>
      <c r="P2029">
        <f t="shared" si="510"/>
        <v>341.26047761161692</v>
      </c>
      <c r="Q2029">
        <f t="shared" si="511"/>
        <v>399.38496054214534</v>
      </c>
      <c r="R2029">
        <f t="shared" si="512"/>
        <v>-0.50875839901600806</v>
      </c>
      <c r="T2029">
        <v>24.688647050175891</v>
      </c>
      <c r="U2029">
        <v>27.323749673367562</v>
      </c>
      <c r="V2029">
        <v>23.204422892546038</v>
      </c>
      <c r="W2029">
        <v>29.858695858296059</v>
      </c>
      <c r="X2029">
        <v>28.506720903001408</v>
      </c>
      <c r="Y2029">
        <v>11</v>
      </c>
      <c r="Z2029">
        <f t="shared" si="519"/>
        <v>17.918983179833905</v>
      </c>
      <c r="AA2029">
        <f t="shared" si="520"/>
        <v>16.786832093468853</v>
      </c>
      <c r="AB2029">
        <f t="shared" si="521"/>
        <v>18.489282011873637</v>
      </c>
      <c r="AC2029">
        <f t="shared" si="522"/>
        <v>18.586891590562253</v>
      </c>
      <c r="AD2029">
        <f t="shared" si="523"/>
        <v>18.349496417892386</v>
      </c>
      <c r="AF2029">
        <v>33.705579896121776</v>
      </c>
      <c r="AG2029">
        <f t="shared" si="513"/>
        <v>22.705579896121776</v>
      </c>
    </row>
    <row r="2030" spans="1:33" x14ac:dyDescent="0.25">
      <c r="A2030" t="s">
        <v>185</v>
      </c>
      <c r="B2030">
        <v>1098929130178450</v>
      </c>
      <c r="C2030">
        <v>33.131356589147302</v>
      </c>
      <c r="D2030">
        <v>15.759767441860401</v>
      </c>
      <c r="E2030">
        <v>12.3623255813953</v>
      </c>
      <c r="F2030">
        <v>18.481644305966501</v>
      </c>
      <c r="G2030">
        <v>16.5446124031007</v>
      </c>
      <c r="H2030">
        <v>11</v>
      </c>
      <c r="I2030">
        <f t="shared" si="514"/>
        <v>194.24422362711371</v>
      </c>
      <c r="J2030">
        <f t="shared" si="515"/>
        <v>156.30810484068184</v>
      </c>
      <c r="K2030">
        <f t="shared" si="516"/>
        <v>223.59007639825256</v>
      </c>
      <c r="L2030">
        <f t="shared" si="517"/>
        <v>85.279860910065509</v>
      </c>
      <c r="M2030">
        <f t="shared" si="518"/>
        <v>10.490159327389073</v>
      </c>
      <c r="N2030">
        <f t="shared" si="508"/>
        <v>183.24422362711371</v>
      </c>
      <c r="O2030">
        <f t="shared" si="509"/>
        <v>145.30810484068184</v>
      </c>
      <c r="P2030">
        <f t="shared" si="510"/>
        <v>212.59007639825256</v>
      </c>
      <c r="Q2030">
        <f t="shared" si="511"/>
        <v>74.279860910065509</v>
      </c>
      <c r="R2030">
        <f t="shared" si="512"/>
        <v>-0.50984067261092747</v>
      </c>
      <c r="T2030">
        <v>13.953402651589499</v>
      </c>
      <c r="U2030">
        <v>12.358378269350551</v>
      </c>
      <c r="V2030">
        <v>15.734882565742165</v>
      </c>
      <c r="W2030">
        <v>8.4019120286480256</v>
      </c>
      <c r="X2030">
        <v>11.619521465661824</v>
      </c>
      <c r="Y2030">
        <v>11</v>
      </c>
      <c r="Z2030">
        <f t="shared" si="519"/>
        <v>17.918983179833905</v>
      </c>
      <c r="AA2030">
        <f t="shared" si="520"/>
        <v>16.786832093468853</v>
      </c>
      <c r="AB2030">
        <f t="shared" si="521"/>
        <v>18.489282011873637</v>
      </c>
      <c r="AC2030">
        <f t="shared" si="522"/>
        <v>18.586891590562253</v>
      </c>
      <c r="AD2030">
        <f t="shared" si="523"/>
        <v>18.349496417892386</v>
      </c>
      <c r="AF2030">
        <v>5.893861481353686</v>
      </c>
      <c r="AG2030">
        <f t="shared" si="513"/>
        <v>-5.106138518646314</v>
      </c>
    </row>
    <row r="2031" spans="1:33" x14ac:dyDescent="0.25">
      <c r="A2031" t="s">
        <v>296</v>
      </c>
      <c r="B2031">
        <v>1107512129305990</v>
      </c>
      <c r="C2031">
        <v>38.141428571428499</v>
      </c>
      <c r="D2031">
        <v>13.1563492063492</v>
      </c>
      <c r="E2031">
        <v>12.960476190476101</v>
      </c>
      <c r="F2031">
        <v>14.7901945026614</v>
      </c>
      <c r="G2031">
        <v>13.2367857142857</v>
      </c>
      <c r="H2031">
        <v>11</v>
      </c>
      <c r="I2031">
        <f t="shared" si="514"/>
        <v>231.46250648655428</v>
      </c>
      <c r="J2031">
        <f t="shared" si="515"/>
        <v>247.17065484730534</v>
      </c>
      <c r="K2031">
        <f t="shared" si="516"/>
        <v>196.90888152842444</v>
      </c>
      <c r="L2031">
        <f t="shared" si="517"/>
        <v>255.14266642172424</v>
      </c>
      <c r="M2031">
        <f t="shared" si="518"/>
        <v>10.490555235179917</v>
      </c>
      <c r="N2031">
        <f t="shared" si="508"/>
        <v>220.46250648655428</v>
      </c>
      <c r="O2031">
        <f t="shared" si="509"/>
        <v>236.17065484730534</v>
      </c>
      <c r="P2031">
        <f t="shared" si="510"/>
        <v>185.90888152842444</v>
      </c>
      <c r="Q2031">
        <f t="shared" si="511"/>
        <v>244.14266642172424</v>
      </c>
      <c r="R2031">
        <f t="shared" si="512"/>
        <v>-0.50944476482008305</v>
      </c>
      <c r="T2031">
        <v>15.755373139387146</v>
      </c>
      <c r="U2031">
        <v>16.602339065631735</v>
      </c>
      <c r="V2031">
        <v>14.517112273706489</v>
      </c>
      <c r="W2031">
        <v>16.296984825749789</v>
      </c>
      <c r="X2031">
        <v>16.134906521709215</v>
      </c>
      <c r="Y2031">
        <v>11</v>
      </c>
      <c r="Z2031">
        <f t="shared" si="519"/>
        <v>17.918983179833905</v>
      </c>
      <c r="AA2031">
        <f t="shared" si="520"/>
        <v>16.786832093468853</v>
      </c>
      <c r="AB2031">
        <f t="shared" si="521"/>
        <v>18.489282011873637</v>
      </c>
      <c r="AC2031">
        <f t="shared" si="522"/>
        <v>18.586891590562253</v>
      </c>
      <c r="AD2031">
        <f t="shared" si="523"/>
        <v>18.349496417892386</v>
      </c>
      <c r="AF2031">
        <v>20.715402742547624</v>
      </c>
      <c r="AG2031">
        <f t="shared" si="513"/>
        <v>9.7154027425476244</v>
      </c>
    </row>
    <row r="2032" spans="1:33" x14ac:dyDescent="0.25">
      <c r="A2032" t="s">
        <v>331</v>
      </c>
      <c r="B2032">
        <v>1298117910216940</v>
      </c>
      <c r="C2032">
        <v>12.205</v>
      </c>
      <c r="D2032">
        <v>19.5066666666666</v>
      </c>
      <c r="E2032">
        <v>15.4925</v>
      </c>
      <c r="F2032">
        <v>21.194389922943301</v>
      </c>
      <c r="G2032">
        <v>20.376874999999998</v>
      </c>
      <c r="H2032">
        <v>11</v>
      </c>
      <c r="I2032">
        <f t="shared" si="514"/>
        <v>38.788760810035058</v>
      </c>
      <c r="J2032">
        <f t="shared" si="515"/>
        <v>25.5366392575188</v>
      </c>
      <c r="K2032">
        <f t="shared" si="516"/>
        <v>83.965051577687177</v>
      </c>
      <c r="L2032">
        <f t="shared" si="517"/>
        <v>-39.547674527790718</v>
      </c>
      <c r="M2032">
        <f t="shared" si="518"/>
        <v>10.489700650813361</v>
      </c>
      <c r="N2032">
        <f t="shared" si="508"/>
        <v>27.788760810035058</v>
      </c>
      <c r="O2032">
        <f t="shared" si="509"/>
        <v>14.5366392575188</v>
      </c>
      <c r="P2032">
        <f t="shared" si="510"/>
        <v>72.965051577687177</v>
      </c>
      <c r="Q2032">
        <f t="shared" si="511"/>
        <v>-50.547674527790718</v>
      </c>
      <c r="R2032">
        <f t="shared" si="512"/>
        <v>-0.51029934918663855</v>
      </c>
      <c r="T2032">
        <v>8.4015009972012802</v>
      </c>
      <c r="U2032">
        <v>8.0805679301077546</v>
      </c>
      <c r="V2032">
        <v>10.322692595651107</v>
      </c>
      <c r="W2032">
        <v>5.1633771880969856</v>
      </c>
      <c r="X2032">
        <v>7.9433759714004246</v>
      </c>
      <c r="Y2032">
        <v>11</v>
      </c>
      <c r="Z2032">
        <f t="shared" si="519"/>
        <v>17.918983179833905</v>
      </c>
      <c r="AA2032">
        <f t="shared" si="520"/>
        <v>16.786832093468853</v>
      </c>
      <c r="AB2032">
        <f t="shared" si="521"/>
        <v>18.489282011873637</v>
      </c>
      <c r="AC2032">
        <f t="shared" si="522"/>
        <v>18.586891590562253</v>
      </c>
      <c r="AD2032">
        <f t="shared" si="523"/>
        <v>18.349496417892386</v>
      </c>
      <c r="AF2032">
        <v>4.8822376133989627</v>
      </c>
      <c r="AG2032">
        <f t="shared" si="513"/>
        <v>-6.1177623866010373</v>
      </c>
    </row>
    <row r="2033" spans="1:33" x14ac:dyDescent="0.25">
      <c r="A2033" t="s">
        <v>392</v>
      </c>
      <c r="B2033">
        <v>889365854492033</v>
      </c>
      <c r="C2033">
        <v>50.120319034590501</v>
      </c>
      <c r="D2033">
        <v>12.866501530844801</v>
      </c>
      <c r="E2033">
        <v>8.9496788482834901</v>
      </c>
      <c r="F2033">
        <v>15.637428531305</v>
      </c>
      <c r="G2033">
        <v>12.6349599374633</v>
      </c>
      <c r="H2033">
        <v>11</v>
      </c>
      <c r="I2033">
        <f t="shared" si="514"/>
        <v>320.44999712081466</v>
      </c>
      <c r="J2033">
        <f t="shared" si="515"/>
        <v>257.28670095568282</v>
      </c>
      <c r="K2033">
        <f t="shared" si="516"/>
        <v>375.81510321543476</v>
      </c>
      <c r="L2033">
        <f t="shared" si="517"/>
        <v>216.15702210888662</v>
      </c>
      <c r="M2033">
        <f t="shared" si="518"/>
        <v>10.490627266618135</v>
      </c>
      <c r="N2033">
        <f t="shared" si="508"/>
        <v>309.44999712081466</v>
      </c>
      <c r="O2033">
        <f t="shared" si="509"/>
        <v>246.28670095568282</v>
      </c>
      <c r="P2033">
        <f t="shared" si="510"/>
        <v>364.81510321543476</v>
      </c>
      <c r="Q2033">
        <f t="shared" si="511"/>
        <v>205.15702210888662</v>
      </c>
      <c r="R2033">
        <f t="shared" si="512"/>
        <v>-0.50937273338186451</v>
      </c>
      <c r="T2033">
        <v>21.064371113804331</v>
      </c>
      <c r="U2033">
        <v>17.157069172081322</v>
      </c>
      <c r="V2033">
        <v>24.91463991608078</v>
      </c>
      <c r="W2033">
        <v>13.998123371511207</v>
      </c>
      <c r="X2033">
        <v>17.128018535537695</v>
      </c>
      <c r="Y2033">
        <v>11</v>
      </c>
      <c r="Z2033">
        <f t="shared" si="519"/>
        <v>17.918983179833905</v>
      </c>
      <c r="AA2033">
        <f t="shared" si="520"/>
        <v>16.786832093468853</v>
      </c>
      <c r="AB2033">
        <f t="shared" si="521"/>
        <v>18.489282011873637</v>
      </c>
      <c r="AC2033">
        <f t="shared" si="522"/>
        <v>18.586891590562253</v>
      </c>
      <c r="AD2033">
        <f t="shared" si="523"/>
        <v>18.349496417892386</v>
      </c>
      <c r="AF2033">
        <v>14.38706821651388</v>
      </c>
      <c r="AG2033">
        <f t="shared" si="513"/>
        <v>3.3870682165138799</v>
      </c>
    </row>
    <row r="2034" spans="1:33" x14ac:dyDescent="0.25">
      <c r="A2034" t="s">
        <v>425</v>
      </c>
      <c r="B2034">
        <v>993633370699641</v>
      </c>
      <c r="C2034">
        <v>56.529807453416097</v>
      </c>
      <c r="D2034">
        <v>9.9456273291925399</v>
      </c>
      <c r="E2034">
        <v>8.8321739130434693</v>
      </c>
      <c r="F2034">
        <v>13.0238667986668</v>
      </c>
      <c r="G2034">
        <v>9.5208385093167607</v>
      </c>
      <c r="H2034">
        <v>11</v>
      </c>
      <c r="I2034">
        <f t="shared" si="514"/>
        <v>368.06411400373065</v>
      </c>
      <c r="J2034">
        <f t="shared" si="515"/>
        <v>359.22886091699689</v>
      </c>
      <c r="K2034">
        <f t="shared" si="516"/>
        <v>381.05654580148087</v>
      </c>
      <c r="L2034">
        <f t="shared" si="517"/>
        <v>336.42059115060931</v>
      </c>
      <c r="M2034">
        <f t="shared" si="518"/>
        <v>10.490999990176842</v>
      </c>
      <c r="N2034">
        <f t="shared" si="508"/>
        <v>357.06411400373065</v>
      </c>
      <c r="O2034">
        <f t="shared" si="509"/>
        <v>348.22886091699689</v>
      </c>
      <c r="P2034">
        <f t="shared" si="510"/>
        <v>370.05654580148087</v>
      </c>
      <c r="Q2034">
        <f t="shared" si="511"/>
        <v>325.42059115060931</v>
      </c>
      <c r="R2034">
        <f t="shared" si="512"/>
        <v>-0.50900000982315774</v>
      </c>
      <c r="T2034">
        <v>24.605422487406791</v>
      </c>
      <c r="U2034">
        <v>23.893750074449095</v>
      </c>
      <c r="V2034">
        <v>25.312029957845564</v>
      </c>
      <c r="W2034">
        <v>22.376040120580541</v>
      </c>
      <c r="X2034">
        <v>23.331142241283782</v>
      </c>
      <c r="Y2034">
        <v>11</v>
      </c>
      <c r="Z2034">
        <f t="shared" si="519"/>
        <v>17.918983179833905</v>
      </c>
      <c r="AA2034">
        <f t="shared" si="520"/>
        <v>16.786832093468853</v>
      </c>
      <c r="AB2034">
        <f t="shared" si="521"/>
        <v>18.489282011873637</v>
      </c>
      <c r="AC2034">
        <f t="shared" si="522"/>
        <v>18.586891590562253</v>
      </c>
      <c r="AD2034">
        <f t="shared" si="523"/>
        <v>18.349496417892386</v>
      </c>
      <c r="AF2034">
        <v>13.612636076943044</v>
      </c>
      <c r="AG2034">
        <f t="shared" si="513"/>
        <v>2.6126360769430441</v>
      </c>
    </row>
    <row r="2035" spans="1:33" x14ac:dyDescent="0.25">
      <c r="A2035" t="s">
        <v>430</v>
      </c>
      <c r="B2035">
        <v>1205188672893060</v>
      </c>
      <c r="C2035">
        <v>34.505564263322903</v>
      </c>
      <c r="D2035">
        <v>14.9959561128526</v>
      </c>
      <c r="E2035">
        <v>12.396137931034399</v>
      </c>
      <c r="F2035">
        <v>16.246947869497198</v>
      </c>
      <c r="G2035">
        <v>15.5454388714733</v>
      </c>
      <c r="H2035">
        <v>11</v>
      </c>
      <c r="I2035">
        <f t="shared" si="514"/>
        <v>204.45278951318579</v>
      </c>
      <c r="J2035">
        <f t="shared" si="515"/>
        <v>182.96607478609451</v>
      </c>
      <c r="K2035">
        <f t="shared" si="516"/>
        <v>222.08183771048471</v>
      </c>
      <c r="L2035">
        <f t="shared" si="517"/>
        <v>188.10986711134672</v>
      </c>
      <c r="M2035">
        <f t="shared" si="518"/>
        <v>10.49027891666106</v>
      </c>
      <c r="N2035">
        <f t="shared" si="508"/>
        <v>193.45278951318579</v>
      </c>
      <c r="O2035">
        <f t="shared" si="509"/>
        <v>171.96607478609451</v>
      </c>
      <c r="P2035">
        <f t="shared" si="510"/>
        <v>211.08183771048471</v>
      </c>
      <c r="Q2035">
        <f t="shared" si="511"/>
        <v>177.10986711134672</v>
      </c>
      <c r="R2035">
        <f t="shared" si="512"/>
        <v>-0.50972108333894006</v>
      </c>
      <c r="T2035">
        <v>14.426084733190075</v>
      </c>
      <c r="U2035">
        <v>13.476468357193204</v>
      </c>
      <c r="V2035">
        <v>15.663397386844053</v>
      </c>
      <c r="W2035">
        <v>12.547609216072201</v>
      </c>
      <c r="X2035">
        <v>12.830864199792346</v>
      </c>
      <c r="Y2035">
        <v>11</v>
      </c>
      <c r="Z2035">
        <f t="shared" si="519"/>
        <v>17.918983179833905</v>
      </c>
      <c r="AA2035">
        <f t="shared" si="520"/>
        <v>16.786832093468853</v>
      </c>
      <c r="AB2035">
        <f t="shared" si="521"/>
        <v>18.489282011873637</v>
      </c>
      <c r="AC2035">
        <f t="shared" si="522"/>
        <v>18.586891590562253</v>
      </c>
      <c r="AD2035">
        <f t="shared" si="523"/>
        <v>18.349496417892386</v>
      </c>
      <c r="AF2035">
        <v>11.16147811894006</v>
      </c>
      <c r="AG2035">
        <f t="shared" si="513"/>
        <v>0.16147811894006026</v>
      </c>
    </row>
    <row r="2036" spans="1:33" x14ac:dyDescent="0.25">
      <c r="A2036" t="s">
        <v>458</v>
      </c>
      <c r="B2036">
        <v>1049679615107460</v>
      </c>
      <c r="C2036">
        <v>66.504181895452604</v>
      </c>
      <c r="D2036">
        <v>7.4422099447513803</v>
      </c>
      <c r="E2036">
        <v>7.5919337016574504</v>
      </c>
      <c r="F2036">
        <v>10.8099129828113</v>
      </c>
      <c r="G2036">
        <v>6.0239417764555796</v>
      </c>
      <c r="H2036">
        <v>11</v>
      </c>
      <c r="I2036">
        <f t="shared" si="514"/>
        <v>442.16067202576943</v>
      </c>
      <c r="J2036">
        <f t="shared" si="515"/>
        <v>446.60125624654353</v>
      </c>
      <c r="K2036">
        <f t="shared" si="516"/>
        <v>436.37888479606875</v>
      </c>
      <c r="L2036">
        <f t="shared" si="517"/>
        <v>438.29612149040929</v>
      </c>
      <c r="M2036">
        <f t="shared" si="518"/>
        <v>10.491418527419134</v>
      </c>
      <c r="N2036">
        <f t="shared" si="508"/>
        <v>431.16067202576943</v>
      </c>
      <c r="O2036">
        <f t="shared" si="509"/>
        <v>435.60125624654353</v>
      </c>
      <c r="P2036">
        <f t="shared" si="510"/>
        <v>425.37888479606875</v>
      </c>
      <c r="Q2036">
        <f t="shared" si="511"/>
        <v>427.29612149040929</v>
      </c>
      <c r="R2036">
        <f t="shared" si="512"/>
        <v>-0.50858147258086639</v>
      </c>
      <c r="T2036">
        <v>31.336181543378107</v>
      </c>
      <c r="U2036">
        <v>31.737117165210154</v>
      </c>
      <c r="V2036">
        <v>29.913230693122618</v>
      </c>
      <c r="W2036">
        <v>33.292722296599464</v>
      </c>
      <c r="X2036">
        <v>33.011385582204774</v>
      </c>
      <c r="Y2036">
        <v>11</v>
      </c>
      <c r="Z2036">
        <f t="shared" si="519"/>
        <v>17.918983179833905</v>
      </c>
      <c r="AA2036">
        <f t="shared" si="520"/>
        <v>16.786832093468853</v>
      </c>
      <c r="AB2036">
        <f t="shared" si="521"/>
        <v>18.489282011873637</v>
      </c>
      <c r="AC2036">
        <f t="shared" si="522"/>
        <v>18.586891590562253</v>
      </c>
      <c r="AD2036">
        <f t="shared" si="523"/>
        <v>18.349496417892386</v>
      </c>
      <c r="AF2036">
        <v>36.493859691003536</v>
      </c>
      <c r="AG2036">
        <f t="shared" si="513"/>
        <v>25.493859691003536</v>
      </c>
    </row>
    <row r="2037" spans="1:33" x14ac:dyDescent="0.25">
      <c r="A2037" t="s">
        <v>470</v>
      </c>
      <c r="B2037">
        <v>1076574909082860</v>
      </c>
      <c r="C2037">
        <v>64.565273218256905</v>
      </c>
      <c r="D2037">
        <v>7.9766874933813403</v>
      </c>
      <c r="E2037">
        <v>7.3916541353383396</v>
      </c>
      <c r="F2037">
        <v>10.399606743677399</v>
      </c>
      <c r="G2037">
        <v>6.3991795509901497</v>
      </c>
      <c r="H2037">
        <v>11</v>
      </c>
      <c r="I2037">
        <f t="shared" si="514"/>
        <v>427.75711618032307</v>
      </c>
      <c r="J2037">
        <f t="shared" si="515"/>
        <v>427.9473218431566</v>
      </c>
      <c r="K2037">
        <f t="shared" si="516"/>
        <v>445.31258486471319</v>
      </c>
      <c r="L2037">
        <f t="shared" si="517"/>
        <v>457.17644564809405</v>
      </c>
      <c r="M2037">
        <f t="shared" si="518"/>
        <v>10.491373615888897</v>
      </c>
      <c r="N2037">
        <f t="shared" si="508"/>
        <v>416.75711618032307</v>
      </c>
      <c r="O2037">
        <f t="shared" si="509"/>
        <v>416.9473218431566</v>
      </c>
      <c r="P2037">
        <f t="shared" si="510"/>
        <v>434.31258486471319</v>
      </c>
      <c r="Q2037">
        <f t="shared" si="511"/>
        <v>446.17644564809405</v>
      </c>
      <c r="R2037">
        <f t="shared" si="512"/>
        <v>-0.50862638411110339</v>
      </c>
      <c r="T2037">
        <v>29.897320388216631</v>
      </c>
      <c r="U2037">
        <v>29.870784069397192</v>
      </c>
      <c r="V2037">
        <v>30.73100868691748</v>
      </c>
      <c r="W2037">
        <v>35.836907470257387</v>
      </c>
      <c r="X2037">
        <v>31.804587769436274</v>
      </c>
      <c r="Y2037">
        <v>11</v>
      </c>
      <c r="Z2037">
        <f t="shared" si="519"/>
        <v>17.918983179833905</v>
      </c>
      <c r="AA2037">
        <f t="shared" si="520"/>
        <v>16.786832093468853</v>
      </c>
      <c r="AB2037">
        <f t="shared" si="521"/>
        <v>18.489282011873637</v>
      </c>
      <c r="AC2037">
        <f t="shared" si="522"/>
        <v>18.586891590562253</v>
      </c>
      <c r="AD2037">
        <f t="shared" si="523"/>
        <v>18.349496417892386</v>
      </c>
      <c r="AF2037">
        <v>43.875510668631499</v>
      </c>
      <c r="AG2037">
        <f t="shared" si="513"/>
        <v>32.875510668631499</v>
      </c>
    </row>
    <row r="2038" spans="1:33" x14ac:dyDescent="0.25">
      <c r="A2038" t="s">
        <v>510</v>
      </c>
      <c r="B2038">
        <v>975118575898622</v>
      </c>
      <c r="C2038">
        <v>52.750756916995996</v>
      </c>
      <c r="D2038">
        <v>12.1868814229249</v>
      </c>
      <c r="E2038">
        <v>8.8973913043478206</v>
      </c>
      <c r="F2038">
        <v>14.265292616868599</v>
      </c>
      <c r="G2038">
        <v>12.6663241106719</v>
      </c>
      <c r="H2038">
        <v>11</v>
      </c>
      <c r="I2038">
        <f t="shared" si="514"/>
        <v>339.99071060712657</v>
      </c>
      <c r="J2038">
        <f t="shared" si="515"/>
        <v>281.00629206826994</v>
      </c>
      <c r="K2038">
        <f t="shared" si="516"/>
        <v>378.14744916281444</v>
      </c>
      <c r="L2038">
        <f t="shared" si="517"/>
        <v>279.29613231994551</v>
      </c>
      <c r="M2038">
        <f t="shared" si="518"/>
        <v>10.490623512696999</v>
      </c>
      <c r="N2038">
        <f t="shared" si="508"/>
        <v>328.99071060712657</v>
      </c>
      <c r="O2038">
        <f t="shared" si="509"/>
        <v>270.00629206826994</v>
      </c>
      <c r="P2038">
        <f t="shared" si="510"/>
        <v>367.14744916281444</v>
      </c>
      <c r="Q2038">
        <f t="shared" si="511"/>
        <v>268.29613231994551</v>
      </c>
      <c r="R2038">
        <f t="shared" si="512"/>
        <v>-0.50937648730300111</v>
      </c>
      <c r="T2038">
        <v>22.451381789434368</v>
      </c>
      <c r="U2038">
        <v>18.531545388401469</v>
      </c>
      <c r="V2038">
        <v>25.090694905606693</v>
      </c>
      <c r="W2038">
        <v>17.906908204560452</v>
      </c>
      <c r="X2038">
        <v>17.074784266305638</v>
      </c>
      <c r="Y2038">
        <v>11</v>
      </c>
      <c r="Z2038">
        <f t="shared" si="519"/>
        <v>17.918983179833905</v>
      </c>
      <c r="AA2038">
        <f t="shared" si="520"/>
        <v>16.786832093468853</v>
      </c>
      <c r="AB2038">
        <f t="shared" si="521"/>
        <v>18.489282011873637</v>
      </c>
      <c r="AC2038">
        <f t="shared" si="522"/>
        <v>18.586891590562253</v>
      </c>
      <c r="AD2038">
        <f t="shared" si="523"/>
        <v>18.349496417892386</v>
      </c>
      <c r="AF2038">
        <v>10.001313668285102</v>
      </c>
      <c r="AG2038">
        <f t="shared" si="513"/>
        <v>-0.9986863317148984</v>
      </c>
    </row>
    <row r="2039" spans="1:33" x14ac:dyDescent="0.25">
      <c r="A2039" t="s">
        <v>680</v>
      </c>
      <c r="B2039">
        <v>1018719928221000</v>
      </c>
      <c r="C2039">
        <v>39.99</v>
      </c>
      <c r="D2039">
        <v>12.6855724417426</v>
      </c>
      <c r="E2039">
        <v>13.5066666666666</v>
      </c>
      <c r="F2039">
        <v>14.5545925495577</v>
      </c>
      <c r="G2039">
        <v>13.2937689969604</v>
      </c>
      <c r="H2039">
        <v>11</v>
      </c>
      <c r="I2039">
        <f t="shared" si="514"/>
        <v>245.19497471411216</v>
      </c>
      <c r="J2039">
        <f t="shared" si="515"/>
        <v>263.60135227907011</v>
      </c>
      <c r="K2039">
        <f t="shared" si="516"/>
        <v>172.54542806027894</v>
      </c>
      <c r="L2039">
        <f t="shared" si="517"/>
        <v>265.98393770283155</v>
      </c>
      <c r="M2039">
        <f t="shared" si="518"/>
        <v>10.490548414953926</v>
      </c>
      <c r="N2039">
        <f t="shared" si="508"/>
        <v>234.19497471411216</v>
      </c>
      <c r="O2039">
        <f t="shared" si="509"/>
        <v>252.60135227907011</v>
      </c>
      <c r="P2039">
        <f t="shared" si="510"/>
        <v>161.54542806027894</v>
      </c>
      <c r="Q2039">
        <f t="shared" si="511"/>
        <v>254.98393770283155</v>
      </c>
      <c r="R2039">
        <f t="shared" si="512"/>
        <v>-0.50945158504607413</v>
      </c>
      <c r="T2039">
        <v>16.477502496828073</v>
      </c>
      <c r="U2039">
        <v>17.512700740227825</v>
      </c>
      <c r="V2039">
        <v>13.487637687076321</v>
      </c>
      <c r="W2039">
        <v>17.000871956629002</v>
      </c>
      <c r="X2039">
        <v>16.043912572047176</v>
      </c>
      <c r="Y2039">
        <v>11</v>
      </c>
      <c r="Z2039">
        <f t="shared" si="519"/>
        <v>17.918983179833905</v>
      </c>
      <c r="AA2039">
        <f t="shared" si="520"/>
        <v>16.786832093468853</v>
      </c>
      <c r="AB2039">
        <f t="shared" si="521"/>
        <v>18.489282011873637</v>
      </c>
      <c r="AC2039">
        <f t="shared" si="522"/>
        <v>18.586891590562253</v>
      </c>
      <c r="AD2039">
        <f t="shared" si="523"/>
        <v>18.349496417892386</v>
      </c>
      <c r="AF2039">
        <v>18.456347508585075</v>
      </c>
      <c r="AG2039">
        <f t="shared" si="513"/>
        <v>7.4563475085850754</v>
      </c>
    </row>
    <row r="2040" spans="1:33" x14ac:dyDescent="0.25">
      <c r="A2040" t="s">
        <v>686</v>
      </c>
      <c r="B2040">
        <v>1048639781857360</v>
      </c>
      <c r="C2040">
        <v>59.608567567567498</v>
      </c>
      <c r="D2040">
        <v>12.298594594594499</v>
      </c>
      <c r="E2040">
        <v>8.0708108108107997</v>
      </c>
      <c r="F2040">
        <v>13.0238667986668</v>
      </c>
      <c r="G2040">
        <v>13.292027027027</v>
      </c>
      <c r="H2040">
        <v>11</v>
      </c>
      <c r="I2040">
        <f t="shared" si="514"/>
        <v>390.93527537428582</v>
      </c>
      <c r="J2040">
        <f t="shared" si="515"/>
        <v>277.1073627649518</v>
      </c>
      <c r="K2040">
        <f t="shared" si="516"/>
        <v>415.01802137129454</v>
      </c>
      <c r="L2040">
        <f t="shared" si="517"/>
        <v>336.42059115060931</v>
      </c>
      <c r="M2040">
        <f t="shared" si="518"/>
        <v>10.490548623447154</v>
      </c>
      <c r="N2040">
        <f t="shared" si="508"/>
        <v>379.93527537428582</v>
      </c>
      <c r="O2040">
        <f t="shared" si="509"/>
        <v>266.1073627649518</v>
      </c>
      <c r="P2040">
        <f t="shared" si="510"/>
        <v>404.01802137129454</v>
      </c>
      <c r="Q2040">
        <f t="shared" si="511"/>
        <v>325.42059115060931</v>
      </c>
      <c r="R2040">
        <f t="shared" si="512"/>
        <v>-0.50945137655284611</v>
      </c>
      <c r="T2040">
        <v>26.512187761337401</v>
      </c>
      <c r="U2040">
        <v>18.298277804999383</v>
      </c>
      <c r="V2040">
        <v>28.045025983865525</v>
      </c>
      <c r="W2040">
        <v>22.376040120580541</v>
      </c>
      <c r="X2040">
        <v>16.046686623981053</v>
      </c>
      <c r="Y2040">
        <v>11</v>
      </c>
      <c r="Z2040">
        <f t="shared" si="519"/>
        <v>17.918983179833905</v>
      </c>
      <c r="AA2040">
        <f t="shared" si="520"/>
        <v>16.786832093468853</v>
      </c>
      <c r="AB2040">
        <f t="shared" si="521"/>
        <v>18.489282011873637</v>
      </c>
      <c r="AC2040">
        <f t="shared" si="522"/>
        <v>18.586891590562253</v>
      </c>
      <c r="AD2040">
        <f t="shared" si="523"/>
        <v>18.349496417892386</v>
      </c>
      <c r="AF2040">
        <v>21.874093498554362</v>
      </c>
      <c r="AG2040">
        <f t="shared" si="513"/>
        <v>10.874093498554362</v>
      </c>
    </row>
    <row r="2041" spans="1:33" x14ac:dyDescent="0.25">
      <c r="A2041" t="s">
        <v>708</v>
      </c>
      <c r="B2041">
        <v>1259598080724870</v>
      </c>
      <c r="C2041">
        <v>41.417173913043399</v>
      </c>
      <c r="D2041">
        <v>13.196304347826</v>
      </c>
      <c r="E2041">
        <v>12.121304347825999</v>
      </c>
      <c r="F2041">
        <v>15.414825405933501</v>
      </c>
      <c r="G2041">
        <v>13.7479891304347</v>
      </c>
      <c r="H2041">
        <v>11</v>
      </c>
      <c r="I2041">
        <f t="shared" si="514"/>
        <v>255.79701048787331</v>
      </c>
      <c r="J2041">
        <f t="shared" si="515"/>
        <v>245.7761704763588</v>
      </c>
      <c r="K2041">
        <f t="shared" si="516"/>
        <v>234.34110532474858</v>
      </c>
      <c r="L2041">
        <f t="shared" si="517"/>
        <v>226.40014971620553</v>
      </c>
      <c r="M2041">
        <f t="shared" si="518"/>
        <v>10.490494050168065</v>
      </c>
      <c r="N2041">
        <f t="shared" si="508"/>
        <v>244.79701048787331</v>
      </c>
      <c r="O2041">
        <f t="shared" si="509"/>
        <v>234.7761704763588</v>
      </c>
      <c r="P2041">
        <f t="shared" si="510"/>
        <v>223.34110532474858</v>
      </c>
      <c r="Q2041">
        <f t="shared" si="511"/>
        <v>215.40014971620553</v>
      </c>
      <c r="R2041">
        <f t="shared" si="512"/>
        <v>-0.50950594983193476</v>
      </c>
      <c r="T2041">
        <v>17.05757907947206</v>
      </c>
      <c r="U2041">
        <v>16.527290104287559</v>
      </c>
      <c r="V2041">
        <v>16.253983213781584</v>
      </c>
      <c r="W2041">
        <v>14.568691994693776</v>
      </c>
      <c r="X2041">
        <v>15.33669937836849</v>
      </c>
      <c r="Y2041">
        <v>11</v>
      </c>
      <c r="Z2041">
        <f t="shared" si="519"/>
        <v>17.918983179833905</v>
      </c>
      <c r="AA2041">
        <f t="shared" si="520"/>
        <v>16.786832093468853</v>
      </c>
      <c r="AB2041">
        <f t="shared" si="521"/>
        <v>18.489282011873637</v>
      </c>
      <c r="AC2041">
        <f t="shared" si="522"/>
        <v>18.586891590562253</v>
      </c>
      <c r="AD2041">
        <f t="shared" si="523"/>
        <v>18.349496417892386</v>
      </c>
      <c r="AF2041">
        <v>12.002639265412018</v>
      </c>
      <c r="AG2041">
        <f t="shared" si="513"/>
        <v>1.002639265412018</v>
      </c>
    </row>
    <row r="2042" spans="1:33" x14ac:dyDescent="0.25">
      <c r="A2042" t="s">
        <v>721</v>
      </c>
      <c r="B2042">
        <v>921456071262329</v>
      </c>
      <c r="C2042">
        <v>52.155703766780199</v>
      </c>
      <c r="D2042">
        <v>11.7906539548965</v>
      </c>
      <c r="E2042">
        <v>9.5131815044858499</v>
      </c>
      <c r="F2042">
        <v>14.060153493779501</v>
      </c>
      <c r="G2042">
        <v>11.6666432912575</v>
      </c>
      <c r="H2042">
        <v>11</v>
      </c>
      <c r="I2042">
        <f t="shared" si="514"/>
        <v>335.57024388739518</v>
      </c>
      <c r="J2042">
        <f t="shared" si="515"/>
        <v>294.83512588246458</v>
      </c>
      <c r="K2042">
        <f t="shared" si="516"/>
        <v>350.67942007552176</v>
      </c>
      <c r="L2042">
        <f t="shared" si="517"/>
        <v>288.73565034804312</v>
      </c>
      <c r="M2042">
        <f t="shared" si="518"/>
        <v>10.490743162685343</v>
      </c>
      <c r="N2042">
        <f t="shared" si="508"/>
        <v>324.57024388739518</v>
      </c>
      <c r="O2042">
        <f t="shared" si="509"/>
        <v>283.83512588246458</v>
      </c>
      <c r="P2042">
        <f t="shared" si="510"/>
        <v>339.67942007552176</v>
      </c>
      <c r="Q2042">
        <f t="shared" si="511"/>
        <v>277.73565034804312</v>
      </c>
      <c r="R2042">
        <f t="shared" si="512"/>
        <v>-0.50925683731465732</v>
      </c>
      <c r="T2042">
        <v>22.129828857876706</v>
      </c>
      <c r="U2042">
        <v>19.383144540728427</v>
      </c>
      <c r="V2042">
        <v>23.093925209768347</v>
      </c>
      <c r="W2042">
        <v>18.578477675324347</v>
      </c>
      <c r="X2042">
        <v>18.855791049276171</v>
      </c>
      <c r="Y2042">
        <v>11</v>
      </c>
      <c r="Z2042">
        <f t="shared" si="519"/>
        <v>17.918983179833905</v>
      </c>
      <c r="AA2042">
        <f t="shared" si="520"/>
        <v>16.786832093468853</v>
      </c>
      <c r="AB2042">
        <f t="shared" si="521"/>
        <v>18.489282011873637</v>
      </c>
      <c r="AC2042">
        <f t="shared" si="522"/>
        <v>18.586891590562253</v>
      </c>
      <c r="AD2042">
        <f t="shared" si="523"/>
        <v>18.349496417892386</v>
      </c>
      <c r="AF2042">
        <v>19.722790800696103</v>
      </c>
      <c r="AG2042">
        <f t="shared" si="513"/>
        <v>8.722790800696103</v>
      </c>
    </row>
    <row r="2043" spans="1:33" x14ac:dyDescent="0.25">
      <c r="A2043" t="s">
        <v>743</v>
      </c>
      <c r="B2043">
        <v>1083456438384090</v>
      </c>
      <c r="C2043">
        <v>66.197153110047793</v>
      </c>
      <c r="D2043">
        <v>7.8880781499202497</v>
      </c>
      <c r="E2043">
        <v>7.7930994152046704</v>
      </c>
      <c r="F2043">
        <v>10.3346579873519</v>
      </c>
      <c r="G2043">
        <v>6.8422448165869199</v>
      </c>
      <c r="H2043">
        <v>11</v>
      </c>
      <c r="I2043">
        <f t="shared" si="514"/>
        <v>439.87984967000284</v>
      </c>
      <c r="J2043">
        <f t="shared" si="515"/>
        <v>431.03989866829608</v>
      </c>
      <c r="K2043">
        <f t="shared" si="516"/>
        <v>427.40565711261024</v>
      </c>
      <c r="L2043">
        <f t="shared" si="517"/>
        <v>460.1650757397357</v>
      </c>
      <c r="M2043">
        <f t="shared" si="518"/>
        <v>10.491320586208987</v>
      </c>
      <c r="N2043">
        <f t="shared" si="508"/>
        <v>428.87984967000284</v>
      </c>
      <c r="O2043">
        <f t="shared" si="509"/>
        <v>420.03989866829608</v>
      </c>
      <c r="P2043">
        <f t="shared" si="510"/>
        <v>416.40565711261024</v>
      </c>
      <c r="Q2043">
        <f t="shared" si="511"/>
        <v>449.1650757397357</v>
      </c>
      <c r="R2043">
        <f t="shared" si="512"/>
        <v>-0.50867941379101289</v>
      </c>
      <c r="T2043">
        <v>31.103805004760567</v>
      </c>
      <c r="U2043">
        <v>30.172428958053096</v>
      </c>
      <c r="V2043">
        <v>29.113739935500544</v>
      </c>
      <c r="W2043">
        <v>36.257089608319795</v>
      </c>
      <c r="X2043">
        <v>30.436324136225629</v>
      </c>
      <c r="Y2043">
        <v>11</v>
      </c>
      <c r="Z2043">
        <f t="shared" si="519"/>
        <v>17.918983179833905</v>
      </c>
      <c r="AA2043">
        <f t="shared" si="520"/>
        <v>16.786832093468853</v>
      </c>
      <c r="AB2043">
        <f t="shared" si="521"/>
        <v>18.489282011873637</v>
      </c>
      <c r="AC2043">
        <f t="shared" si="522"/>
        <v>18.586891590562253</v>
      </c>
      <c r="AD2043">
        <f t="shared" si="523"/>
        <v>18.349496417892386</v>
      </c>
      <c r="AF2043">
        <v>43.36377181225145</v>
      </c>
      <c r="AG2043">
        <f t="shared" si="513"/>
        <v>32.36377181225145</v>
      </c>
    </row>
    <row r="2044" spans="1:33" x14ac:dyDescent="0.25">
      <c r="A2044" t="s">
        <v>891</v>
      </c>
      <c r="B2044">
        <v>1071602029553020</v>
      </c>
      <c r="C2044">
        <v>30.79</v>
      </c>
      <c r="D2044">
        <v>18.405000000000001</v>
      </c>
      <c r="E2044">
        <v>11.0609210526315</v>
      </c>
      <c r="F2044">
        <v>16.827784334635901</v>
      </c>
      <c r="G2044">
        <v>19.849539473684199</v>
      </c>
      <c r="H2044">
        <v>11</v>
      </c>
      <c r="I2044">
        <f t="shared" si="514"/>
        <v>176.85100610092121</v>
      </c>
      <c r="J2044">
        <f t="shared" si="515"/>
        <v>63.98618271743419</v>
      </c>
      <c r="K2044">
        <f t="shared" si="516"/>
        <v>281.64072001422079</v>
      </c>
      <c r="L2044">
        <f t="shared" si="517"/>
        <v>161.38256028907915</v>
      </c>
      <c r="M2044">
        <f t="shared" si="518"/>
        <v>10.489763766648288</v>
      </c>
      <c r="N2044">
        <f t="shared" si="508"/>
        <v>165.85100610092121</v>
      </c>
      <c r="O2044">
        <f t="shared" si="509"/>
        <v>52.98618271743419</v>
      </c>
      <c r="P2044">
        <f t="shared" si="510"/>
        <v>270.64072001422079</v>
      </c>
      <c r="Q2044">
        <f t="shared" si="511"/>
        <v>150.38256028907915</v>
      </c>
      <c r="R2044">
        <f t="shared" si="512"/>
        <v>-0.51023623335171209</v>
      </c>
      <c r="T2044">
        <v>13.183452020176345</v>
      </c>
      <c r="U2044">
        <v>9.1557621763969248</v>
      </c>
      <c r="V2044">
        <v>18.748955994258434</v>
      </c>
      <c r="W2044">
        <v>11.305449427253517</v>
      </c>
      <c r="X2044">
        <v>8.3701841834194592</v>
      </c>
      <c r="Y2044">
        <v>11</v>
      </c>
      <c r="Z2044">
        <f t="shared" si="519"/>
        <v>17.918983179833905</v>
      </c>
      <c r="AA2044">
        <f t="shared" si="520"/>
        <v>16.786832093468853</v>
      </c>
      <c r="AB2044">
        <f t="shared" si="521"/>
        <v>18.489282011873637</v>
      </c>
      <c r="AC2044">
        <f t="shared" si="522"/>
        <v>18.586891590562253</v>
      </c>
      <c r="AD2044">
        <f t="shared" si="523"/>
        <v>18.349496417892386</v>
      </c>
      <c r="AF2044">
        <v>10.150987262218095</v>
      </c>
      <c r="AG2044">
        <f t="shared" si="513"/>
        <v>-0.849012737781905</v>
      </c>
    </row>
    <row r="2045" spans="1:33" x14ac:dyDescent="0.25">
      <c r="A2045" t="s">
        <v>900</v>
      </c>
      <c r="B2045">
        <v>1162509897094580</v>
      </c>
      <c r="C2045">
        <v>9.3528499079189906</v>
      </c>
      <c r="D2045">
        <v>19.4490331491712</v>
      </c>
      <c r="E2045">
        <v>17.524198895027599</v>
      </c>
      <c r="F2045">
        <v>20.890749979661202</v>
      </c>
      <c r="G2045">
        <v>21.340847145487999</v>
      </c>
      <c r="H2045">
        <v>11</v>
      </c>
      <c r="I2045">
        <f t="shared" si="514"/>
        <v>17.601015552068304</v>
      </c>
      <c r="J2045">
        <f t="shared" si="515"/>
        <v>27.5481210448296</v>
      </c>
      <c r="K2045">
        <f t="shared" si="516"/>
        <v>-6.661210959016671</v>
      </c>
      <c r="L2045">
        <f t="shared" si="517"/>
        <v>-25.575621437668929</v>
      </c>
      <c r="M2045">
        <f t="shared" si="518"/>
        <v>10.489585274731583</v>
      </c>
      <c r="N2045">
        <f t="shared" si="508"/>
        <v>6.6010155520683043</v>
      </c>
      <c r="O2045">
        <f t="shared" si="509"/>
        <v>16.5481210448296</v>
      </c>
      <c r="P2045">
        <f t="shared" si="510"/>
        <v>-17.661210959016671</v>
      </c>
      <c r="Q2045">
        <f t="shared" si="511"/>
        <v>-36.575621437668929</v>
      </c>
      <c r="R2045">
        <f t="shared" si="512"/>
        <v>-0.5104147252684168</v>
      </c>
      <c r="T2045">
        <v>7.8402156366278062</v>
      </c>
      <c r="U2045">
        <v>8.1335492862315437</v>
      </c>
      <c r="V2045">
        <v>7.8517708651291844</v>
      </c>
      <c r="W2045">
        <v>5.4525667526365345</v>
      </c>
      <c r="X2045">
        <v>7.2186294412792327</v>
      </c>
      <c r="Y2045">
        <v>11</v>
      </c>
      <c r="Z2045">
        <f t="shared" si="519"/>
        <v>17.918983179833905</v>
      </c>
      <c r="AA2045">
        <f t="shared" si="520"/>
        <v>16.786832093468853</v>
      </c>
      <c r="AB2045">
        <f t="shared" si="521"/>
        <v>18.489282011873637</v>
      </c>
      <c r="AC2045">
        <f t="shared" si="522"/>
        <v>18.586891590562253</v>
      </c>
      <c r="AD2045">
        <f t="shared" si="523"/>
        <v>18.349496417892386</v>
      </c>
      <c r="AF2045">
        <v>3.7239228956985784</v>
      </c>
      <c r="AG2045">
        <f t="shared" si="513"/>
        <v>-7.2760771043014216</v>
      </c>
    </row>
    <row r="2046" spans="1:33" x14ac:dyDescent="0.25">
      <c r="A2046" t="s">
        <v>995</v>
      </c>
      <c r="B2046">
        <v>770825746273626</v>
      </c>
      <c r="C2046">
        <v>45.255051546391698</v>
      </c>
      <c r="D2046">
        <v>11.1018983291859</v>
      </c>
      <c r="E2046">
        <v>10.3146391752577</v>
      </c>
      <c r="F2046">
        <v>13.2487765826745</v>
      </c>
      <c r="G2046">
        <v>9.6566050479914693</v>
      </c>
      <c r="H2046">
        <v>11</v>
      </c>
      <c r="I2046">
        <f t="shared" si="514"/>
        <v>284.30742228296282</v>
      </c>
      <c r="J2046">
        <f t="shared" si="515"/>
        <v>318.87355798293891</v>
      </c>
      <c r="K2046">
        <f t="shared" si="516"/>
        <v>314.92948022902789</v>
      </c>
      <c r="L2046">
        <f t="shared" si="517"/>
        <v>326.07132218198785</v>
      </c>
      <c r="M2046">
        <f t="shared" si="518"/>
        <v>10.490983740525499</v>
      </c>
      <c r="N2046">
        <f t="shared" si="508"/>
        <v>273.30742228296282</v>
      </c>
      <c r="O2046">
        <f t="shared" si="509"/>
        <v>307.87355798293891</v>
      </c>
      <c r="P2046">
        <f t="shared" si="510"/>
        <v>303.92948022902789</v>
      </c>
      <c r="Q2046">
        <f t="shared" si="511"/>
        <v>315.07132218198785</v>
      </c>
      <c r="R2046">
        <f t="shared" si="512"/>
        <v>-0.50901625947450135</v>
      </c>
      <c r="T2046">
        <v>18.720804415291312</v>
      </c>
      <c r="U2046">
        <v>20.957653559535075</v>
      </c>
      <c r="V2046">
        <v>20.731175315504906</v>
      </c>
      <c r="W2046">
        <v>21.490805577985537</v>
      </c>
      <c r="X2046">
        <v>23.01887088915214</v>
      </c>
      <c r="Y2046">
        <v>11</v>
      </c>
      <c r="Z2046">
        <f t="shared" si="519"/>
        <v>17.918983179833905</v>
      </c>
      <c r="AA2046">
        <f t="shared" si="520"/>
        <v>16.786832093468853</v>
      </c>
      <c r="AB2046">
        <f t="shared" si="521"/>
        <v>18.489282011873637</v>
      </c>
      <c r="AC2046">
        <f t="shared" si="522"/>
        <v>18.586891590562253</v>
      </c>
      <c r="AD2046">
        <f t="shared" si="523"/>
        <v>18.349496417892386</v>
      </c>
      <c r="AF2046">
        <v>24.676832887925457</v>
      </c>
      <c r="AG2046">
        <f t="shared" si="513"/>
        <v>13.676832887925457</v>
      </c>
    </row>
    <row r="2047" spans="1:33" x14ac:dyDescent="0.25">
      <c r="A2047" t="s">
        <v>1107</v>
      </c>
      <c r="B2047">
        <v>929890917074035</v>
      </c>
      <c r="C2047">
        <v>58.703492510721098</v>
      </c>
      <c r="D2047">
        <v>10.4997824690795</v>
      </c>
      <c r="E2047">
        <v>8.3749951314508202</v>
      </c>
      <c r="F2047">
        <v>11.5035577087053</v>
      </c>
      <c r="G2047">
        <v>10.133311856471</v>
      </c>
      <c r="H2047">
        <v>11</v>
      </c>
      <c r="I2047">
        <f t="shared" si="514"/>
        <v>384.21175132236272</v>
      </c>
      <c r="J2047">
        <f t="shared" si="515"/>
        <v>339.88815398693293</v>
      </c>
      <c r="K2047">
        <f t="shared" si="516"/>
        <v>401.44953040575854</v>
      </c>
      <c r="L2047">
        <f t="shared" si="517"/>
        <v>406.37791984962644</v>
      </c>
      <c r="M2047">
        <f t="shared" si="518"/>
        <v>10.490926684350196</v>
      </c>
      <c r="N2047">
        <f t="shared" si="508"/>
        <v>373.21175132236272</v>
      </c>
      <c r="O2047">
        <f t="shared" si="509"/>
        <v>328.88815398693293</v>
      </c>
      <c r="P2047">
        <f t="shared" si="510"/>
        <v>390.44953040575854</v>
      </c>
      <c r="Q2047">
        <f t="shared" si="511"/>
        <v>395.37791984962644</v>
      </c>
      <c r="R2047">
        <f t="shared" si="512"/>
        <v>-0.50907331564980396</v>
      </c>
      <c r="T2047">
        <v>25.936805173771553</v>
      </c>
      <c r="U2047">
        <v>22.43853105895457</v>
      </c>
      <c r="V2047">
        <v>26.919401938192053</v>
      </c>
      <c r="W2047">
        <v>29.395668670500026</v>
      </c>
      <c r="X2047">
        <v>21.955148831405509</v>
      </c>
      <c r="Y2047">
        <v>11</v>
      </c>
      <c r="Z2047">
        <f t="shared" si="519"/>
        <v>17.918983179833905</v>
      </c>
      <c r="AA2047">
        <f t="shared" si="520"/>
        <v>16.786832093468853</v>
      </c>
      <c r="AB2047">
        <f t="shared" si="521"/>
        <v>18.489282011873637</v>
      </c>
      <c r="AC2047">
        <f t="shared" si="522"/>
        <v>18.586891590562253</v>
      </c>
      <c r="AD2047">
        <f t="shared" si="523"/>
        <v>18.349496417892386</v>
      </c>
      <c r="AF2047">
        <v>36.40181558596408</v>
      </c>
      <c r="AG2047">
        <f t="shared" si="513"/>
        <v>25.40181558596408</v>
      </c>
    </row>
    <row r="2048" spans="1:33" x14ac:dyDescent="0.25">
      <c r="A2048" t="s">
        <v>1155</v>
      </c>
      <c r="B2048">
        <v>908410349279564</v>
      </c>
      <c r="C2048">
        <v>32.371430821737903</v>
      </c>
      <c r="D2048">
        <v>14.3433447098976</v>
      </c>
      <c r="E2048">
        <v>13.290102389078401</v>
      </c>
      <c r="F2048">
        <v>16.290370192383499</v>
      </c>
      <c r="G2048">
        <v>14.6430874245208</v>
      </c>
      <c r="H2048">
        <v>11</v>
      </c>
      <c r="I2048">
        <f t="shared" si="514"/>
        <v>188.59896897535469</v>
      </c>
      <c r="J2048">
        <f t="shared" si="515"/>
        <v>205.74302834163711</v>
      </c>
      <c r="K2048">
        <f t="shared" si="516"/>
        <v>182.20552637741321</v>
      </c>
      <c r="L2048">
        <f t="shared" si="517"/>
        <v>186.11178018606984</v>
      </c>
      <c r="M2048">
        <f t="shared" si="518"/>
        <v>10.490386917472934</v>
      </c>
      <c r="N2048">
        <f t="shared" si="508"/>
        <v>177.59896897535469</v>
      </c>
      <c r="O2048">
        <f t="shared" si="509"/>
        <v>194.74302834163711</v>
      </c>
      <c r="P2048">
        <f t="shared" si="510"/>
        <v>171.20552637741321</v>
      </c>
      <c r="Q2048">
        <f t="shared" si="511"/>
        <v>175.11178018606984</v>
      </c>
      <c r="R2048">
        <f t="shared" si="512"/>
        <v>-0.50961308252706594</v>
      </c>
      <c r="T2048">
        <v>13.698696530661852</v>
      </c>
      <c r="U2048">
        <v>14.51157538015471</v>
      </c>
      <c r="V2048">
        <v>13.886788123484678</v>
      </c>
      <c r="W2048">
        <v>12.450203280797425</v>
      </c>
      <c r="X2048">
        <v>14.032990268633659</v>
      </c>
      <c r="Y2048">
        <v>11</v>
      </c>
      <c r="Z2048">
        <f t="shared" si="519"/>
        <v>17.918983179833905</v>
      </c>
      <c r="AA2048">
        <f t="shared" si="520"/>
        <v>16.786832093468853</v>
      </c>
      <c r="AB2048">
        <f t="shared" si="521"/>
        <v>18.489282011873637</v>
      </c>
      <c r="AC2048">
        <f t="shared" si="522"/>
        <v>18.586891590562253</v>
      </c>
      <c r="AD2048">
        <f t="shared" si="523"/>
        <v>18.349496417892386</v>
      </c>
      <c r="AF2048">
        <v>10.038933231535554</v>
      </c>
      <c r="AG2048">
        <f t="shared" si="513"/>
        <v>-0.9610667684644465</v>
      </c>
    </row>
    <row r="2049" spans="1:33" x14ac:dyDescent="0.25">
      <c r="A2049" t="s">
        <v>1166</v>
      </c>
      <c r="B2049">
        <v>783582758421024</v>
      </c>
      <c r="C2049">
        <v>58.556868725868704</v>
      </c>
      <c r="D2049">
        <v>9.7918069498069507</v>
      </c>
      <c r="E2049">
        <v>8.5326285714285603</v>
      </c>
      <c r="F2049">
        <v>12.1372993281196</v>
      </c>
      <c r="G2049">
        <v>9.0629737451737409</v>
      </c>
      <c r="H2049">
        <v>11</v>
      </c>
      <c r="I2049">
        <f t="shared" si="514"/>
        <v>383.12252834954762</v>
      </c>
      <c r="J2049">
        <f t="shared" si="515"/>
        <v>364.59738439252538</v>
      </c>
      <c r="K2049">
        <f t="shared" si="516"/>
        <v>394.41810977992196</v>
      </c>
      <c r="L2049">
        <f t="shared" si="517"/>
        <v>377.21617170751915</v>
      </c>
      <c r="M2049">
        <f t="shared" si="518"/>
        <v>10.491054791181952</v>
      </c>
      <c r="N2049">
        <f t="shared" si="508"/>
        <v>372.12252834954762</v>
      </c>
      <c r="O2049">
        <f t="shared" si="509"/>
        <v>353.59738439252538</v>
      </c>
      <c r="P2049">
        <f t="shared" si="510"/>
        <v>383.41810977992196</v>
      </c>
      <c r="Q2049">
        <f t="shared" si="511"/>
        <v>366.21617170751915</v>
      </c>
      <c r="R2049">
        <f t="shared" si="512"/>
        <v>-0.50894520881804794</v>
      </c>
      <c r="T2049">
        <v>25.84477470091835</v>
      </c>
      <c r="U2049">
        <v>24.314164289818255</v>
      </c>
      <c r="V2049">
        <v>26.353973291380317</v>
      </c>
      <c r="W2049">
        <v>26.235328814607232</v>
      </c>
      <c r="X2049">
        <v>24.41582923680016</v>
      </c>
      <c r="Y2049">
        <v>11</v>
      </c>
      <c r="Z2049">
        <f t="shared" si="519"/>
        <v>17.918983179833905</v>
      </c>
      <c r="AA2049">
        <f t="shared" si="520"/>
        <v>16.786832093468853</v>
      </c>
      <c r="AB2049">
        <f t="shared" si="521"/>
        <v>18.489282011873637</v>
      </c>
      <c r="AC2049">
        <f t="shared" si="522"/>
        <v>18.586891590562253</v>
      </c>
      <c r="AD2049">
        <f t="shared" si="523"/>
        <v>18.349496417892386</v>
      </c>
      <c r="AF2049">
        <v>27.16371461384357</v>
      </c>
      <c r="AG2049">
        <f t="shared" si="513"/>
        <v>16.16371461384357</v>
      </c>
    </row>
    <row r="2050" spans="1:33" x14ac:dyDescent="0.25">
      <c r="A2050" t="s">
        <v>1171</v>
      </c>
      <c r="B2050">
        <v>874334746010819</v>
      </c>
      <c r="C2050">
        <v>29.537543859649102</v>
      </c>
      <c r="D2050">
        <v>17.0063157894736</v>
      </c>
      <c r="E2050">
        <v>13.438947368420999</v>
      </c>
      <c r="F2050">
        <v>17.315433740610999</v>
      </c>
      <c r="G2050">
        <v>18.6722280701754</v>
      </c>
      <c r="H2050">
        <v>11</v>
      </c>
      <c r="I2050">
        <f t="shared" si="514"/>
        <v>167.54689488944948</v>
      </c>
      <c r="J2050">
        <f t="shared" si="515"/>
        <v>112.80200965177812</v>
      </c>
      <c r="K2050">
        <f t="shared" si="516"/>
        <v>175.56612513139873</v>
      </c>
      <c r="L2050">
        <f t="shared" si="517"/>
        <v>138.94327474580564</v>
      </c>
      <c r="M2050">
        <f t="shared" si="518"/>
        <v>10.489904676919819</v>
      </c>
      <c r="N2050">
        <f t="shared" si="508"/>
        <v>156.54689488944948</v>
      </c>
      <c r="O2050">
        <f t="shared" si="509"/>
        <v>101.80200965177812</v>
      </c>
      <c r="P2050">
        <f t="shared" si="510"/>
        <v>164.56612513139873</v>
      </c>
      <c r="Q2050">
        <f t="shared" si="511"/>
        <v>127.94327474580564</v>
      </c>
      <c r="R2050">
        <f t="shared" si="512"/>
        <v>-0.51009532308018102</v>
      </c>
      <c r="T2050">
        <v>12.789178609110939</v>
      </c>
      <c r="U2050">
        <v>10.729365277470942</v>
      </c>
      <c r="V2050">
        <v>13.611202750670474</v>
      </c>
      <c r="W2050">
        <v>10.358052804339353</v>
      </c>
      <c r="X2050">
        <v>9.4076469048686029</v>
      </c>
      <c r="Y2050">
        <v>11</v>
      </c>
      <c r="Z2050">
        <f t="shared" si="519"/>
        <v>17.918983179833905</v>
      </c>
      <c r="AA2050">
        <f t="shared" si="520"/>
        <v>16.786832093468853</v>
      </c>
      <c r="AB2050">
        <f t="shared" si="521"/>
        <v>18.489282011873637</v>
      </c>
      <c r="AC2050">
        <f t="shared" si="522"/>
        <v>18.586891590562253</v>
      </c>
      <c r="AD2050">
        <f t="shared" si="523"/>
        <v>18.349496417892386</v>
      </c>
      <c r="AF2050">
        <v>8.6395356458024022</v>
      </c>
      <c r="AG2050">
        <f t="shared" si="513"/>
        <v>-2.3604643541975978</v>
      </c>
    </row>
    <row r="2051" spans="1:33" x14ac:dyDescent="0.25">
      <c r="A2051" t="s">
        <v>1197</v>
      </c>
      <c r="B2051">
        <v>974462972632749</v>
      </c>
      <c r="C2051">
        <v>39.575714285714298</v>
      </c>
      <c r="D2051">
        <v>16.4342857142857</v>
      </c>
      <c r="E2051">
        <v>10.192285714285701</v>
      </c>
      <c r="F2051">
        <v>15.9031890086142</v>
      </c>
      <c r="G2051">
        <v>17.870571428571399</v>
      </c>
      <c r="H2051">
        <v>11</v>
      </c>
      <c r="I2051">
        <f t="shared" si="514"/>
        <v>242.11737364302132</v>
      </c>
      <c r="J2051">
        <f t="shared" si="515"/>
        <v>132.76657416280727</v>
      </c>
      <c r="K2051">
        <f t="shared" si="516"/>
        <v>320.38719687368456</v>
      </c>
      <c r="L2051">
        <f t="shared" si="517"/>
        <v>203.92800026780947</v>
      </c>
      <c r="M2051">
        <f t="shared" si="518"/>
        <v>10.490000625752648</v>
      </c>
      <c r="N2051">
        <f t="shared" si="508"/>
        <v>231.11737364302132</v>
      </c>
      <c r="O2051">
        <f t="shared" si="509"/>
        <v>121.76657416280727</v>
      </c>
      <c r="P2051">
        <f t="shared" si="510"/>
        <v>309.38719687368456</v>
      </c>
      <c r="Q2051">
        <f t="shared" si="511"/>
        <v>192.92800026780947</v>
      </c>
      <c r="R2051">
        <f t="shared" si="512"/>
        <v>-0.50999937424735187</v>
      </c>
      <c r="T2051">
        <v>16.312840018202678</v>
      </c>
      <c r="U2051">
        <v>11.448384141177149</v>
      </c>
      <c r="V2051">
        <v>21.075595509416239</v>
      </c>
      <c r="W2051">
        <v>13.346124839468679</v>
      </c>
      <c r="X2051">
        <v>10.18673590328798</v>
      </c>
      <c r="Y2051">
        <v>11</v>
      </c>
      <c r="Z2051">
        <f t="shared" si="519"/>
        <v>17.918983179833905</v>
      </c>
      <c r="AA2051">
        <f t="shared" si="520"/>
        <v>16.786832093468853</v>
      </c>
      <c r="AB2051">
        <f t="shared" si="521"/>
        <v>18.489282011873637</v>
      </c>
      <c r="AC2051">
        <f t="shared" si="522"/>
        <v>18.586891590562253</v>
      </c>
      <c r="AD2051">
        <f t="shared" si="523"/>
        <v>18.349496417892386</v>
      </c>
      <c r="AF2051">
        <v>9.8243619358511616</v>
      </c>
      <c r="AG2051">
        <f t="shared" si="513"/>
        <v>-1.1756380641488384</v>
      </c>
    </row>
    <row r="2052" spans="1:33" x14ac:dyDescent="0.25">
      <c r="A2052" t="s">
        <v>1324</v>
      </c>
      <c r="B2052">
        <v>1026259240781860</v>
      </c>
      <c r="C2052">
        <v>43.445491564863303</v>
      </c>
      <c r="D2052">
        <v>12.471745200698001</v>
      </c>
      <c r="E2052">
        <v>11.0046073298429</v>
      </c>
      <c r="F2052">
        <v>14.3544808769828</v>
      </c>
      <c r="G2052">
        <v>11.923506399069201</v>
      </c>
      <c r="H2052">
        <v>11</v>
      </c>
      <c r="I2052">
        <f t="shared" si="514"/>
        <v>270.86475808934728</v>
      </c>
      <c r="J2052">
        <f t="shared" si="515"/>
        <v>271.06419021927462</v>
      </c>
      <c r="K2052">
        <f t="shared" si="516"/>
        <v>284.15265829323897</v>
      </c>
      <c r="L2052">
        <f t="shared" si="517"/>
        <v>275.19211658386871</v>
      </c>
      <c r="M2052">
        <f t="shared" si="518"/>
        <v>10.490712419204765</v>
      </c>
      <c r="N2052">
        <f t="shared" si="508"/>
        <v>259.86475808934728</v>
      </c>
      <c r="O2052">
        <f t="shared" si="509"/>
        <v>260.06419021927462</v>
      </c>
      <c r="P2052">
        <f t="shared" si="510"/>
        <v>273.15265829323897</v>
      </c>
      <c r="Q2052">
        <f t="shared" si="511"/>
        <v>264.19211658386871</v>
      </c>
      <c r="R2052">
        <f t="shared" si="512"/>
        <v>-0.50928758079523462</v>
      </c>
      <c r="T2052">
        <v>17.91729916953712</v>
      </c>
      <c r="U2052">
        <v>17.942512245570889</v>
      </c>
      <c r="V2052">
        <v>18.891682518366203</v>
      </c>
      <c r="W2052">
        <v>17.622554026937141</v>
      </c>
      <c r="X2052">
        <v>18.381168321676768</v>
      </c>
      <c r="Y2052">
        <v>11</v>
      </c>
      <c r="Z2052">
        <f t="shared" si="519"/>
        <v>17.918983179833905</v>
      </c>
      <c r="AA2052">
        <f t="shared" si="520"/>
        <v>16.786832093468853</v>
      </c>
      <c r="AB2052">
        <f t="shared" si="521"/>
        <v>18.489282011873637</v>
      </c>
      <c r="AC2052">
        <f t="shared" si="522"/>
        <v>18.586891590562253</v>
      </c>
      <c r="AD2052">
        <f t="shared" si="523"/>
        <v>18.349496417892386</v>
      </c>
      <c r="AF2052">
        <v>21.778676901799376</v>
      </c>
      <c r="AG2052">
        <f t="shared" si="513"/>
        <v>10.778676901799376</v>
      </c>
    </row>
    <row r="2053" spans="1:33" x14ac:dyDescent="0.25">
      <c r="A2053" t="s">
        <v>1345</v>
      </c>
      <c r="B2053">
        <v>841973319240837</v>
      </c>
      <c r="C2053">
        <v>47.328290269378797</v>
      </c>
      <c r="D2053">
        <v>11.348884002199</v>
      </c>
      <c r="E2053">
        <v>9.7793146417445396</v>
      </c>
      <c r="F2053">
        <v>14.5545925495577</v>
      </c>
      <c r="G2053">
        <v>10.5927652556349</v>
      </c>
      <c r="H2053">
        <v>11</v>
      </c>
      <c r="I2053">
        <f t="shared" si="514"/>
        <v>299.70887469725437</v>
      </c>
      <c r="J2053">
        <f t="shared" si="515"/>
        <v>310.25344932772481</v>
      </c>
      <c r="K2053">
        <f t="shared" si="516"/>
        <v>338.80824584495497</v>
      </c>
      <c r="L2053">
        <f t="shared" si="517"/>
        <v>265.98393770283155</v>
      </c>
      <c r="M2053">
        <f t="shared" si="518"/>
        <v>10.490871693204236</v>
      </c>
      <c r="N2053">
        <f t="shared" si="508"/>
        <v>288.70887469725437</v>
      </c>
      <c r="O2053">
        <f t="shared" si="509"/>
        <v>299.25344932772481</v>
      </c>
      <c r="P2053">
        <f t="shared" si="510"/>
        <v>327.80824584495497</v>
      </c>
      <c r="Q2053">
        <f t="shared" si="511"/>
        <v>254.98393770283155</v>
      </c>
      <c r="R2053">
        <f t="shared" si="512"/>
        <v>-0.50912830679576437</v>
      </c>
      <c r="T2053">
        <v>19.685779199676816</v>
      </c>
      <c r="U2053">
        <v>20.378847235447463</v>
      </c>
      <c r="V2053">
        <v>22.280901888461219</v>
      </c>
      <c r="W2053">
        <v>17.000871956629002</v>
      </c>
      <c r="X2053">
        <v>20.976471321969669</v>
      </c>
      <c r="Y2053">
        <v>11</v>
      </c>
      <c r="Z2053">
        <f t="shared" si="519"/>
        <v>17.918983179833905</v>
      </c>
      <c r="AA2053">
        <f t="shared" si="520"/>
        <v>16.786832093468853</v>
      </c>
      <c r="AB2053">
        <f t="shared" si="521"/>
        <v>18.489282011873637</v>
      </c>
      <c r="AC2053">
        <f t="shared" si="522"/>
        <v>18.586891590562253</v>
      </c>
      <c r="AD2053">
        <f t="shared" si="523"/>
        <v>18.349496417892386</v>
      </c>
      <c r="AF2053">
        <v>10.360170248134315</v>
      </c>
      <c r="AG2053">
        <f t="shared" si="513"/>
        <v>-0.63982975186568503</v>
      </c>
    </row>
    <row r="2054" spans="1:33" x14ac:dyDescent="0.25">
      <c r="A2054" t="s">
        <v>1413</v>
      </c>
      <c r="B2054">
        <v>1064550290273360</v>
      </c>
      <c r="C2054">
        <v>45.858199363586003</v>
      </c>
      <c r="D2054">
        <v>10.183363309352499</v>
      </c>
      <c r="E2054">
        <v>11.3599424460431</v>
      </c>
      <c r="F2054">
        <v>12.799320972338</v>
      </c>
      <c r="G2054">
        <v>8.9043469839512994</v>
      </c>
      <c r="H2054">
        <v>11</v>
      </c>
      <c r="I2054">
        <f t="shared" si="514"/>
        <v>288.78802179246742</v>
      </c>
      <c r="J2054">
        <f t="shared" si="515"/>
        <v>350.93157810203792</v>
      </c>
      <c r="K2054">
        <f t="shared" si="516"/>
        <v>268.30252734712161</v>
      </c>
      <c r="L2054">
        <f t="shared" si="517"/>
        <v>346.75311253339862</v>
      </c>
      <c r="M2054">
        <f t="shared" si="518"/>
        <v>10.491073776931966</v>
      </c>
      <c r="N2054">
        <f t="shared" si="508"/>
        <v>277.78802179246742</v>
      </c>
      <c r="O2054">
        <f t="shared" si="509"/>
        <v>339.93157810203792</v>
      </c>
      <c r="P2054">
        <f t="shared" si="510"/>
        <v>257.30252734712161</v>
      </c>
      <c r="Q2054">
        <f t="shared" si="511"/>
        <v>335.75311253339862</v>
      </c>
      <c r="R2054">
        <f t="shared" si="512"/>
        <v>-0.50892622306803403</v>
      </c>
      <c r="T2054">
        <v>18.996550682022768</v>
      </c>
      <c r="U2054">
        <v>23.258236557105903</v>
      </c>
      <c r="V2054">
        <v>18.008958927362187</v>
      </c>
      <c r="W2054">
        <v>23.296216854038573</v>
      </c>
      <c r="X2054">
        <v>24.803262756244504</v>
      </c>
      <c r="Y2054">
        <v>11</v>
      </c>
      <c r="Z2054">
        <f t="shared" si="519"/>
        <v>17.918983179833905</v>
      </c>
      <c r="AA2054">
        <f t="shared" si="520"/>
        <v>16.786832093468853</v>
      </c>
      <c r="AB2054">
        <f t="shared" si="521"/>
        <v>18.489282011873637</v>
      </c>
      <c r="AC2054">
        <f t="shared" si="522"/>
        <v>18.586891590562253</v>
      </c>
      <c r="AD2054">
        <f t="shared" si="523"/>
        <v>18.349496417892386</v>
      </c>
      <c r="AF2054">
        <v>26.133844318600516</v>
      </c>
      <c r="AG2054">
        <f t="shared" si="513"/>
        <v>15.133844318600516</v>
      </c>
    </row>
    <row r="2055" spans="1:33" x14ac:dyDescent="0.25">
      <c r="A2055" t="s">
        <v>1510</v>
      </c>
      <c r="B2055">
        <v>1023803604368980</v>
      </c>
      <c r="C2055">
        <v>60.811404011461299</v>
      </c>
      <c r="D2055">
        <v>7.7670585910483103</v>
      </c>
      <c r="E2055">
        <v>9.3208022922636005</v>
      </c>
      <c r="F2055">
        <v>11.0321081243658</v>
      </c>
      <c r="G2055">
        <v>6.82815828475447</v>
      </c>
      <c r="H2055">
        <v>11</v>
      </c>
      <c r="I2055">
        <f t="shared" si="514"/>
        <v>399.87077713170754</v>
      </c>
      <c r="J2055">
        <f t="shared" si="515"/>
        <v>435.26363251550941</v>
      </c>
      <c r="K2055">
        <f t="shared" si="516"/>
        <v>359.26071577643864</v>
      </c>
      <c r="L2055">
        <f t="shared" si="517"/>
        <v>428.07176734052621</v>
      </c>
      <c r="M2055">
        <f t="shared" si="518"/>
        <v>10.491322272200492</v>
      </c>
      <c r="N2055">
        <f t="shared" ref="N2055:N2118" si="524">C2055*$I$1+$J$1-$H2055</f>
        <v>388.87077713170754</v>
      </c>
      <c r="O2055">
        <f t="shared" ref="O2055:O2118" si="525">D2055*$I$2+$J$2-$H2055</f>
        <v>424.26363251550941</v>
      </c>
      <c r="P2055">
        <f t="shared" ref="P2055:P2118" si="526">E2055*$I$3+$J$3-$H2055</f>
        <v>348.26071577643864</v>
      </c>
      <c r="Q2055">
        <f t="shared" ref="Q2055:Q2118" si="527">F2055*$I$4+$J$4-$H2055</f>
        <v>417.07176734052621</v>
      </c>
      <c r="R2055">
        <f t="shared" ref="R2055:R2118" si="528">G2055*$I$5+$J$5-$H2055</f>
        <v>-0.50867772779950826</v>
      </c>
      <c r="T2055">
        <v>27.29666789489751</v>
      </c>
      <c r="U2055">
        <v>30.589332212279984</v>
      </c>
      <c r="V2055">
        <v>23.700046176196206</v>
      </c>
      <c r="W2055">
        <v>31.991187669315234</v>
      </c>
      <c r="X2055">
        <v>30.478906131545781</v>
      </c>
      <c r="Y2055">
        <v>11</v>
      </c>
      <c r="Z2055">
        <f t="shared" si="519"/>
        <v>17.918983179833905</v>
      </c>
      <c r="AA2055">
        <f t="shared" si="520"/>
        <v>16.786832093468853</v>
      </c>
      <c r="AB2055">
        <f t="shared" si="521"/>
        <v>18.489282011873637</v>
      </c>
      <c r="AC2055">
        <f t="shared" si="522"/>
        <v>18.586891590562253</v>
      </c>
      <c r="AD2055">
        <f t="shared" si="523"/>
        <v>18.349496417892386</v>
      </c>
      <c r="AF2055">
        <v>25.961662134318875</v>
      </c>
      <c r="AG2055">
        <f t="shared" si="513"/>
        <v>14.961662134318875</v>
      </c>
    </row>
    <row r="2056" spans="1:33" x14ac:dyDescent="0.25">
      <c r="A2056" t="s">
        <v>1526</v>
      </c>
      <c r="B2056">
        <v>960652607305124</v>
      </c>
      <c r="C2056">
        <v>70.493214285714203</v>
      </c>
      <c r="D2056">
        <v>7.40178571428571</v>
      </c>
      <c r="E2056">
        <v>8.0749999999999904</v>
      </c>
      <c r="F2056">
        <v>11.208143260188599</v>
      </c>
      <c r="G2056">
        <v>7.5547321428571399</v>
      </c>
      <c r="H2056">
        <v>11</v>
      </c>
      <c r="I2056">
        <f t="shared" si="514"/>
        <v>471.79396599066519</v>
      </c>
      <c r="J2056">
        <f t="shared" si="515"/>
        <v>448.01211240943934</v>
      </c>
      <c r="K2056">
        <f t="shared" si="516"/>
        <v>414.83115777639637</v>
      </c>
      <c r="L2056">
        <f t="shared" si="517"/>
        <v>419.97147514294181</v>
      </c>
      <c r="M2056">
        <f t="shared" si="518"/>
        <v>10.491235309890158</v>
      </c>
      <c r="N2056">
        <f t="shared" si="524"/>
        <v>460.79396599066519</v>
      </c>
      <c r="O2056">
        <f t="shared" si="525"/>
        <v>437.01211240943934</v>
      </c>
      <c r="P2056">
        <f t="shared" si="526"/>
        <v>403.83115777639637</v>
      </c>
      <c r="Q2056">
        <f t="shared" si="527"/>
        <v>408.97147514294181</v>
      </c>
      <c r="R2056">
        <f t="shared" si="528"/>
        <v>-0.50876469010984238</v>
      </c>
      <c r="T2056">
        <v>34.517920234846301</v>
      </c>
      <c r="U2056">
        <v>31.88292845731959</v>
      </c>
      <c r="V2056">
        <v>28.029208810726136</v>
      </c>
      <c r="W2056">
        <v>30.996263837028106</v>
      </c>
      <c r="X2056">
        <v>28.358395370664208</v>
      </c>
      <c r="Y2056">
        <v>11</v>
      </c>
      <c r="Z2056">
        <f t="shared" si="519"/>
        <v>17.918983179833905</v>
      </c>
      <c r="AA2056">
        <f t="shared" si="520"/>
        <v>16.786832093468853</v>
      </c>
      <c r="AB2056">
        <f t="shared" si="521"/>
        <v>18.489282011873637</v>
      </c>
      <c r="AC2056">
        <f t="shared" si="522"/>
        <v>18.586891590562253</v>
      </c>
      <c r="AD2056">
        <f t="shared" si="523"/>
        <v>18.349496417892386</v>
      </c>
      <c r="AF2056">
        <v>18.474590395451376</v>
      </c>
      <c r="AG2056">
        <f t="shared" ref="AG2056:AG2119" si="529">AF2056-Y2056</f>
        <v>7.4745903954513757</v>
      </c>
    </row>
    <row r="2057" spans="1:33" x14ac:dyDescent="0.25">
      <c r="A2057" t="s">
        <v>1565</v>
      </c>
      <c r="B2057">
        <v>666713123454788</v>
      </c>
      <c r="C2057">
        <v>71.929673046252006</v>
      </c>
      <c r="D2057">
        <v>6.8701913875598004</v>
      </c>
      <c r="E2057">
        <v>6.7216746411483097</v>
      </c>
      <c r="F2057">
        <v>10.386840260178101</v>
      </c>
      <c r="G2057">
        <v>6.2476036682615597</v>
      </c>
      <c r="H2057">
        <v>11</v>
      </c>
      <c r="I2057">
        <f t="shared" si="514"/>
        <v>482.46497603896279</v>
      </c>
      <c r="J2057">
        <f t="shared" si="515"/>
        <v>466.56541876510664</v>
      </c>
      <c r="K2057">
        <f t="shared" si="516"/>
        <v>475.1977896474076</v>
      </c>
      <c r="L2057">
        <f t="shared" si="517"/>
        <v>457.76389795525193</v>
      </c>
      <c r="M2057">
        <f t="shared" si="518"/>
        <v>10.491391757732021</v>
      </c>
      <c r="N2057">
        <f t="shared" si="524"/>
        <v>471.46497603896279</v>
      </c>
      <c r="O2057">
        <f t="shared" si="525"/>
        <v>455.56541876510664</v>
      </c>
      <c r="P2057">
        <f t="shared" si="526"/>
        <v>464.1977896474076</v>
      </c>
      <c r="Q2057">
        <f t="shared" si="527"/>
        <v>446.76389795525193</v>
      </c>
      <c r="R2057">
        <f t="shared" si="528"/>
        <v>-0.50860824226797874</v>
      </c>
      <c r="T2057">
        <v>35.74113859871435</v>
      </c>
      <c r="U2057">
        <v>33.863907594046452</v>
      </c>
      <c r="V2057">
        <v>33.63264706968485</v>
      </c>
      <c r="W2057">
        <v>35.919113184035645</v>
      </c>
      <c r="X2057">
        <v>32.286665183706631</v>
      </c>
      <c r="Y2057">
        <v>11</v>
      </c>
      <c r="Z2057">
        <f t="shared" si="519"/>
        <v>17.918983179833905</v>
      </c>
      <c r="AA2057">
        <f t="shared" si="520"/>
        <v>16.786832093468853</v>
      </c>
      <c r="AB2057">
        <f t="shared" si="521"/>
        <v>18.489282011873637</v>
      </c>
      <c r="AC2057">
        <f t="shared" si="522"/>
        <v>18.586891590562253</v>
      </c>
      <c r="AD2057">
        <f t="shared" si="523"/>
        <v>18.349496417892386</v>
      </c>
      <c r="AF2057">
        <v>19.439369683901312</v>
      </c>
      <c r="AG2057">
        <f t="shared" si="529"/>
        <v>8.4393696839013117</v>
      </c>
    </row>
    <row r="2058" spans="1:33" x14ac:dyDescent="0.25">
      <c r="A2058" t="s">
        <v>1586</v>
      </c>
      <c r="B2058">
        <v>1037865866281780</v>
      </c>
      <c r="C2058">
        <v>44.742688061262101</v>
      </c>
      <c r="D2058">
        <v>11.1910797761102</v>
      </c>
      <c r="E2058">
        <v>11.559133964817301</v>
      </c>
      <c r="F2058">
        <v>13.4278998087155</v>
      </c>
      <c r="G2058">
        <v>10.358390330914</v>
      </c>
      <c r="H2058">
        <v>11</v>
      </c>
      <c r="I2058">
        <f t="shared" si="514"/>
        <v>280.50123163663216</v>
      </c>
      <c r="J2058">
        <f t="shared" si="515"/>
        <v>315.76101403195474</v>
      </c>
      <c r="K2058">
        <f t="shared" si="516"/>
        <v>259.41736088879645</v>
      </c>
      <c r="L2058">
        <f t="shared" si="517"/>
        <v>317.82893089161155</v>
      </c>
      <c r="M2058">
        <f t="shared" si="518"/>
        <v>10.490899745114872</v>
      </c>
      <c r="N2058">
        <f t="shared" si="524"/>
        <v>269.50123163663216</v>
      </c>
      <c r="O2058">
        <f t="shared" si="525"/>
        <v>304.76101403195474</v>
      </c>
      <c r="P2058">
        <f t="shared" si="526"/>
        <v>248.41736088879645</v>
      </c>
      <c r="Q2058">
        <f t="shared" si="527"/>
        <v>306.82893089161155</v>
      </c>
      <c r="R2058">
        <f t="shared" si="528"/>
        <v>-0.50910025488512822</v>
      </c>
      <c r="T2058">
        <v>18.489709365885922</v>
      </c>
      <c r="U2058">
        <v>20.746786235601544</v>
      </c>
      <c r="V2058">
        <v>17.532294121355836</v>
      </c>
      <c r="W2058">
        <v>20.810905646417218</v>
      </c>
      <c r="X2058">
        <v>21.470134389811481</v>
      </c>
      <c r="Y2058">
        <v>11</v>
      </c>
      <c r="Z2058">
        <f t="shared" si="519"/>
        <v>17.918983179833905</v>
      </c>
      <c r="AA2058">
        <f t="shared" si="520"/>
        <v>16.786832093468853</v>
      </c>
      <c r="AB2058">
        <f t="shared" si="521"/>
        <v>18.489282011873637</v>
      </c>
      <c r="AC2058">
        <f t="shared" si="522"/>
        <v>18.586891590562253</v>
      </c>
      <c r="AD2058">
        <f t="shared" si="523"/>
        <v>18.349496417892386</v>
      </c>
      <c r="AF2058">
        <v>26.946570670118657</v>
      </c>
      <c r="AG2058">
        <f t="shared" si="529"/>
        <v>15.946570670118657</v>
      </c>
    </row>
    <row r="2059" spans="1:33" x14ac:dyDescent="0.25">
      <c r="A2059" t="s">
        <v>1619</v>
      </c>
      <c r="B2059">
        <v>810484442411855</v>
      </c>
      <c r="C2059">
        <v>54.843998049271597</v>
      </c>
      <c r="D2059">
        <v>11.3772463266526</v>
      </c>
      <c r="E2059">
        <v>7.5676367869615699</v>
      </c>
      <c r="F2059">
        <v>13.1566884034591</v>
      </c>
      <c r="G2059">
        <v>10.2189113677123</v>
      </c>
      <c r="H2059">
        <v>11</v>
      </c>
      <c r="I2059">
        <f t="shared" si="514"/>
        <v>355.54075476409224</v>
      </c>
      <c r="J2059">
        <f t="shared" si="515"/>
        <v>309.26356875885676</v>
      </c>
      <c r="K2059">
        <f t="shared" si="516"/>
        <v>437.4626765801022</v>
      </c>
      <c r="L2059">
        <f t="shared" si="517"/>
        <v>330.30877827904305</v>
      </c>
      <c r="M2059">
        <f t="shared" si="518"/>
        <v>10.490916439099589</v>
      </c>
      <c r="N2059">
        <f t="shared" si="524"/>
        <v>344.54075476409224</v>
      </c>
      <c r="O2059">
        <f t="shared" si="525"/>
        <v>298.26356875885676</v>
      </c>
      <c r="P2059">
        <f t="shared" si="526"/>
        <v>426.4626765801022</v>
      </c>
      <c r="Q2059">
        <f t="shared" si="527"/>
        <v>319.30877827904305</v>
      </c>
      <c r="R2059">
        <f t="shared" si="528"/>
        <v>-0.50908356090041096</v>
      </c>
      <c r="T2059">
        <v>23.620102301727222</v>
      </c>
      <c r="U2059">
        <v>20.313412336783561</v>
      </c>
      <c r="V2059">
        <v>30.011267848214953</v>
      </c>
      <c r="W2059">
        <v>21.848945698256074</v>
      </c>
      <c r="X2059">
        <v>21.769415320060244</v>
      </c>
      <c r="Y2059">
        <v>11</v>
      </c>
      <c r="Z2059">
        <f t="shared" si="519"/>
        <v>17.918983179833905</v>
      </c>
      <c r="AA2059">
        <f t="shared" si="520"/>
        <v>16.786832093468853</v>
      </c>
      <c r="AB2059">
        <f t="shared" si="521"/>
        <v>18.489282011873637</v>
      </c>
      <c r="AC2059">
        <f t="shared" si="522"/>
        <v>18.586891590562253</v>
      </c>
      <c r="AD2059">
        <f t="shared" si="523"/>
        <v>18.349496417892386</v>
      </c>
      <c r="AF2059">
        <v>26.81322914399081</v>
      </c>
      <c r="AG2059">
        <f t="shared" si="529"/>
        <v>15.81322914399081</v>
      </c>
    </row>
    <row r="2060" spans="1:33" x14ac:dyDescent="0.25">
      <c r="A2060" t="s">
        <v>1716</v>
      </c>
      <c r="B2060">
        <v>1019620008119400</v>
      </c>
      <c r="C2060">
        <v>49.914910714285703</v>
      </c>
      <c r="D2060">
        <v>11.1643579931972</v>
      </c>
      <c r="E2060">
        <v>10.5334166666666</v>
      </c>
      <c r="F2060">
        <v>13.090950731666201</v>
      </c>
      <c r="G2060">
        <v>11.0082621173469</v>
      </c>
      <c r="H2060">
        <v>11</v>
      </c>
      <c r="I2060">
        <f t="shared" si="514"/>
        <v>318.92408192561908</v>
      </c>
      <c r="J2060">
        <f t="shared" si="515"/>
        <v>316.69363765081096</v>
      </c>
      <c r="K2060">
        <f t="shared" si="516"/>
        <v>305.17065896763461</v>
      </c>
      <c r="L2060">
        <f t="shared" si="517"/>
        <v>333.33371047466676</v>
      </c>
      <c r="M2060">
        <f t="shared" si="518"/>
        <v>10.490821963136701</v>
      </c>
      <c r="N2060">
        <f t="shared" si="524"/>
        <v>307.92408192561908</v>
      </c>
      <c r="O2060">
        <f t="shared" si="525"/>
        <v>305.69363765081096</v>
      </c>
      <c r="P2060">
        <f t="shared" si="526"/>
        <v>294.17065896763461</v>
      </c>
      <c r="Q2060">
        <f t="shared" si="527"/>
        <v>322.33371047466676</v>
      </c>
      <c r="R2060">
        <f t="shared" si="528"/>
        <v>-0.50917803686329854</v>
      </c>
      <c r="T2060">
        <v>20.959738267380462</v>
      </c>
      <c r="U2060">
        <v>20.809745635044898</v>
      </c>
      <c r="V2060">
        <v>20.129295005379351</v>
      </c>
      <c r="W2060">
        <v>22.10825126004314</v>
      </c>
      <c r="X2060">
        <v>20.129044092255331</v>
      </c>
      <c r="Y2060">
        <v>11</v>
      </c>
      <c r="Z2060">
        <f t="shared" si="519"/>
        <v>17.918983179833905</v>
      </c>
      <c r="AA2060">
        <f t="shared" si="520"/>
        <v>16.786832093468853</v>
      </c>
      <c r="AB2060">
        <f t="shared" si="521"/>
        <v>18.489282011873637</v>
      </c>
      <c r="AC2060">
        <f t="shared" si="522"/>
        <v>18.586891590562253</v>
      </c>
      <c r="AD2060">
        <f t="shared" si="523"/>
        <v>18.349496417892386</v>
      </c>
      <c r="AF2060">
        <v>20.867174545605387</v>
      </c>
      <c r="AG2060">
        <f t="shared" si="529"/>
        <v>9.867174545605387</v>
      </c>
    </row>
    <row r="2061" spans="1:33" x14ac:dyDescent="0.25">
      <c r="A2061" t="s">
        <v>2151</v>
      </c>
      <c r="B2061">
        <v>988269017933627</v>
      </c>
      <c r="C2061">
        <v>50.2718362573099</v>
      </c>
      <c r="D2061">
        <v>11.17732885405</v>
      </c>
      <c r="E2061">
        <v>9.8828219484882407</v>
      </c>
      <c r="F2061">
        <v>14.2978071170599</v>
      </c>
      <c r="G2061">
        <v>10.4546410352121</v>
      </c>
      <c r="H2061">
        <v>11</v>
      </c>
      <c r="I2061">
        <f t="shared" ref="I2061:I2124" si="530">C2061*$I$1+$J$1</f>
        <v>321.57557193754212</v>
      </c>
      <c r="J2061">
        <f t="shared" ref="J2061:J2124" si="531">D2061*$I$2+$J$2</f>
        <v>316.24093839688754</v>
      </c>
      <c r="K2061">
        <f t="shared" ref="K2061:K2124" si="532">E2061*$I$3+$J$3</f>
        <v>334.19118355369733</v>
      </c>
      <c r="L2061">
        <f t="shared" ref="L2061:L2124" si="533">F2061*$I$4+$J$4</f>
        <v>277.7999710509074</v>
      </c>
      <c r="M2061">
        <f t="shared" ref="M2061:M2124" si="534">G2061*$I$5+$J$5</f>
        <v>10.490888225042241</v>
      </c>
      <c r="N2061">
        <f t="shared" si="524"/>
        <v>310.57557193754212</v>
      </c>
      <c r="O2061">
        <f t="shared" si="525"/>
        <v>305.24093839688754</v>
      </c>
      <c r="P2061">
        <f t="shared" si="526"/>
        <v>323.19118355369733</v>
      </c>
      <c r="Q2061">
        <f t="shared" si="527"/>
        <v>266.7999710509074</v>
      </c>
      <c r="R2061">
        <f t="shared" si="528"/>
        <v>-0.50911177495775917</v>
      </c>
      <c r="T2061">
        <v>21.141887006262763</v>
      </c>
      <c r="U2061">
        <v>20.779161063054765</v>
      </c>
      <c r="V2061">
        <v>21.972479435630987</v>
      </c>
      <c r="W2061">
        <v>17.802716367703027</v>
      </c>
      <c r="X2061">
        <v>21.266011328821207</v>
      </c>
      <c r="Y2061">
        <v>11</v>
      </c>
      <c r="Z2061">
        <f t="shared" si="519"/>
        <v>17.918983179833905</v>
      </c>
      <c r="AA2061">
        <f t="shared" si="520"/>
        <v>16.786832093468853</v>
      </c>
      <c r="AB2061">
        <f t="shared" si="521"/>
        <v>18.489282011873637</v>
      </c>
      <c r="AC2061">
        <f t="shared" si="522"/>
        <v>18.586891590562253</v>
      </c>
      <c r="AD2061">
        <f t="shared" si="523"/>
        <v>18.349496417892386</v>
      </c>
      <c r="AF2061">
        <v>18.542392294164323</v>
      </c>
      <c r="AG2061">
        <f t="shared" si="529"/>
        <v>7.5423922941643227</v>
      </c>
    </row>
    <row r="2062" spans="1:33" x14ac:dyDescent="0.25">
      <c r="A2062" t="s">
        <v>2255</v>
      </c>
      <c r="B2062">
        <v>1025852140839330</v>
      </c>
      <c r="C2062">
        <v>61.346875741986501</v>
      </c>
      <c r="D2062">
        <v>8.3631788116908794</v>
      </c>
      <c r="E2062">
        <v>9.2700831024930697</v>
      </c>
      <c r="F2062">
        <v>10.784858616884399</v>
      </c>
      <c r="G2062">
        <v>7.6803247781106903</v>
      </c>
      <c r="H2062">
        <v>11</v>
      </c>
      <c r="I2062">
        <f t="shared" si="530"/>
        <v>403.84863182130164</v>
      </c>
      <c r="J2062">
        <f t="shared" si="531"/>
        <v>414.45829182177368</v>
      </c>
      <c r="K2062">
        <f t="shared" si="532"/>
        <v>361.52310348509099</v>
      </c>
      <c r="L2062">
        <f t="shared" si="533"/>
        <v>439.4490031801044</v>
      </c>
      <c r="M2062">
        <f t="shared" si="534"/>
        <v>10.491220277934906</v>
      </c>
      <c r="N2062">
        <f t="shared" si="524"/>
        <v>392.84863182130164</v>
      </c>
      <c r="O2062">
        <f t="shared" si="525"/>
        <v>403.45829182177368</v>
      </c>
      <c r="P2062">
        <f t="shared" si="526"/>
        <v>350.52310348509099</v>
      </c>
      <c r="Q2062">
        <f t="shared" si="527"/>
        <v>428.4490031801044</v>
      </c>
      <c r="R2062">
        <f t="shared" si="528"/>
        <v>-0.50877972206509448</v>
      </c>
      <c r="T2062">
        <v>27.653324667335738</v>
      </c>
      <c r="U2062">
        <v>28.589956308129121</v>
      </c>
      <c r="V2062">
        <v>23.862477978669073</v>
      </c>
      <c r="W2062">
        <v>33.442764030478166</v>
      </c>
      <c r="X2062">
        <v>28.00710357017147</v>
      </c>
      <c r="Y2062">
        <v>11</v>
      </c>
      <c r="Z2062">
        <f t="shared" si="519"/>
        <v>17.918983179833905</v>
      </c>
      <c r="AA2062">
        <f t="shared" si="520"/>
        <v>16.786832093468853</v>
      </c>
      <c r="AB2062">
        <f t="shared" si="521"/>
        <v>18.489282011873637</v>
      </c>
      <c r="AC2062">
        <f t="shared" si="522"/>
        <v>18.586891590562253</v>
      </c>
      <c r="AD2062">
        <f t="shared" si="523"/>
        <v>18.349496417892386</v>
      </c>
      <c r="AF2062">
        <v>36.84233349863355</v>
      </c>
      <c r="AG2062">
        <f t="shared" si="529"/>
        <v>25.84233349863355</v>
      </c>
    </row>
    <row r="2063" spans="1:33" x14ac:dyDescent="0.25">
      <c r="A2063" t="s">
        <v>2280</v>
      </c>
      <c r="B2063">
        <v>979475172142538</v>
      </c>
      <c r="C2063">
        <v>43.1499013157894</v>
      </c>
      <c r="D2063">
        <v>12.550928362573099</v>
      </c>
      <c r="E2063">
        <v>11.5766081871345</v>
      </c>
      <c r="F2063">
        <v>14.4263562487535</v>
      </c>
      <c r="G2063">
        <v>12.453364661654099</v>
      </c>
      <c r="H2063">
        <v>11</v>
      </c>
      <c r="I2063">
        <f t="shared" si="530"/>
        <v>268.66890909966554</v>
      </c>
      <c r="J2063">
        <f t="shared" si="531"/>
        <v>268.30059891173124</v>
      </c>
      <c r="K2063">
        <f t="shared" si="532"/>
        <v>258.63790313390029</v>
      </c>
      <c r="L2063">
        <f t="shared" si="533"/>
        <v>271.88475688870687</v>
      </c>
      <c r="M2063">
        <f t="shared" si="534"/>
        <v>10.4906490014281</v>
      </c>
      <c r="N2063">
        <f t="shared" si="524"/>
        <v>257.66890909966554</v>
      </c>
      <c r="O2063">
        <f t="shared" si="525"/>
        <v>257.30059891173124</v>
      </c>
      <c r="P2063">
        <f t="shared" si="526"/>
        <v>247.63790313390029</v>
      </c>
      <c r="Q2063">
        <f t="shared" si="527"/>
        <v>260.88475688870687</v>
      </c>
      <c r="R2063">
        <f t="shared" si="528"/>
        <v>-0.50935099857190025</v>
      </c>
      <c r="T2063">
        <v>17.789364014438654</v>
      </c>
      <c r="U2063">
        <v>17.782130844879113</v>
      </c>
      <c r="V2063">
        <v>17.491085199306021</v>
      </c>
      <c r="W2063">
        <v>17.39668672306021</v>
      </c>
      <c r="X2063">
        <v>17.439518017253292</v>
      </c>
      <c r="Y2063">
        <v>11</v>
      </c>
      <c r="Z2063">
        <f t="shared" si="519"/>
        <v>17.918983179833905</v>
      </c>
      <c r="AA2063">
        <f t="shared" si="520"/>
        <v>16.786832093468853</v>
      </c>
      <c r="AB2063">
        <f t="shared" si="521"/>
        <v>18.489282011873637</v>
      </c>
      <c r="AC2063">
        <f t="shared" si="522"/>
        <v>18.586891590562253</v>
      </c>
      <c r="AD2063">
        <f t="shared" si="523"/>
        <v>18.349496417892386</v>
      </c>
      <c r="AF2063">
        <v>19.3514132382059</v>
      </c>
      <c r="AG2063">
        <f t="shared" si="529"/>
        <v>8.3514132382059003</v>
      </c>
    </row>
    <row r="2064" spans="1:33" x14ac:dyDescent="0.25">
      <c r="A2064" t="s">
        <v>2452</v>
      </c>
      <c r="B2064">
        <v>1005840529465720</v>
      </c>
      <c r="C2064">
        <v>61.771643518518502</v>
      </c>
      <c r="D2064">
        <v>8.7654861111111106</v>
      </c>
      <c r="E2064">
        <v>7.7801339285714199</v>
      </c>
      <c r="F2064">
        <v>11.3563949516971</v>
      </c>
      <c r="G2064">
        <v>7.2727918320105802</v>
      </c>
      <c r="H2064">
        <v>11</v>
      </c>
      <c r="I2064">
        <f t="shared" si="530"/>
        <v>407.00410090686665</v>
      </c>
      <c r="J2064">
        <f t="shared" si="531"/>
        <v>400.41726429381578</v>
      </c>
      <c r="K2064">
        <f t="shared" si="532"/>
        <v>427.98399753422331</v>
      </c>
      <c r="L2064">
        <f t="shared" si="533"/>
        <v>413.14964372620796</v>
      </c>
      <c r="M2064">
        <f t="shared" si="534"/>
        <v>10.49126905481579</v>
      </c>
      <c r="N2064">
        <f t="shared" si="524"/>
        <v>396.00410090686665</v>
      </c>
      <c r="O2064">
        <f t="shared" si="525"/>
        <v>389.41726429381578</v>
      </c>
      <c r="P2064">
        <f t="shared" si="526"/>
        <v>416.98399753422331</v>
      </c>
      <c r="Q2064">
        <f t="shared" si="527"/>
        <v>402.14964372620796</v>
      </c>
      <c r="R2064">
        <f t="shared" si="528"/>
        <v>-0.50873094518420992</v>
      </c>
      <c r="T2064">
        <v>27.939557404088575</v>
      </c>
      <c r="U2064">
        <v>27.315017804812868</v>
      </c>
      <c r="V2064">
        <v>29.164618115679176</v>
      </c>
      <c r="W2064">
        <v>30.182409556145409</v>
      </c>
      <c r="X2064">
        <v>29.163134977872385</v>
      </c>
      <c r="Y2064">
        <v>11</v>
      </c>
      <c r="Z2064">
        <f t="shared" si="519"/>
        <v>17.918983179833905</v>
      </c>
      <c r="AA2064">
        <f t="shared" si="520"/>
        <v>16.786832093468853</v>
      </c>
      <c r="AB2064">
        <f t="shared" si="521"/>
        <v>18.489282011873637</v>
      </c>
      <c r="AC2064">
        <f t="shared" si="522"/>
        <v>18.586891590562253</v>
      </c>
      <c r="AD2064">
        <f t="shared" si="523"/>
        <v>18.349496417892386</v>
      </c>
      <c r="AF2064">
        <v>40.596866768902906</v>
      </c>
      <c r="AG2064">
        <f t="shared" si="529"/>
        <v>29.596866768902906</v>
      </c>
    </row>
    <row r="2065" spans="1:33" x14ac:dyDescent="0.25">
      <c r="A2065" t="s">
        <v>2483</v>
      </c>
      <c r="B2065">
        <v>868720023238665</v>
      </c>
      <c r="C2065">
        <v>59.686631481960397</v>
      </c>
      <c r="D2065">
        <v>8.9034407733091907</v>
      </c>
      <c r="E2065">
        <v>9.3886770981507794</v>
      </c>
      <c r="F2065">
        <v>12.404819183094901</v>
      </c>
      <c r="G2065">
        <v>8.2527757661968106</v>
      </c>
      <c r="H2065">
        <v>11</v>
      </c>
      <c r="I2065">
        <f t="shared" si="530"/>
        <v>391.51518816940444</v>
      </c>
      <c r="J2065">
        <f t="shared" si="531"/>
        <v>395.6024741761002</v>
      </c>
      <c r="K2065">
        <f t="shared" si="532"/>
        <v>356.233082108372</v>
      </c>
      <c r="L2065">
        <f t="shared" si="533"/>
        <v>364.90619174910523</v>
      </c>
      <c r="M2065">
        <f t="shared" si="534"/>
        <v>10.491151762311995</v>
      </c>
      <c r="N2065">
        <f t="shared" si="524"/>
        <v>380.51518816940444</v>
      </c>
      <c r="O2065">
        <f t="shared" si="525"/>
        <v>384.6024741761002</v>
      </c>
      <c r="P2065">
        <f t="shared" si="526"/>
        <v>345.233082108372</v>
      </c>
      <c r="Q2065">
        <f t="shared" si="527"/>
        <v>353.90619174910523</v>
      </c>
      <c r="R2065">
        <f t="shared" si="528"/>
        <v>-0.5088482376880048</v>
      </c>
      <c r="T2065">
        <v>26.56240921600628</v>
      </c>
      <c r="U2065">
        <v>26.891051227240578</v>
      </c>
      <c r="V2065">
        <v>23.484400876265585</v>
      </c>
      <c r="W2065">
        <v>25.005453972667123</v>
      </c>
      <c r="X2065">
        <v>26.46023377303603</v>
      </c>
      <c r="Y2065">
        <v>11</v>
      </c>
      <c r="Z2065">
        <f t="shared" si="519"/>
        <v>17.918983179833905</v>
      </c>
      <c r="AA2065">
        <f t="shared" si="520"/>
        <v>16.786832093468853</v>
      </c>
      <c r="AB2065">
        <f t="shared" si="521"/>
        <v>18.489282011873637</v>
      </c>
      <c r="AC2065">
        <f t="shared" si="522"/>
        <v>18.586891590562253</v>
      </c>
      <c r="AD2065">
        <f t="shared" si="523"/>
        <v>18.349496417892386</v>
      </c>
      <c r="AF2065">
        <v>25.505672811916828</v>
      </c>
      <c r="AG2065">
        <f t="shared" si="529"/>
        <v>14.505672811916828</v>
      </c>
    </row>
    <row r="2066" spans="1:33" x14ac:dyDescent="0.25">
      <c r="A2066" t="s">
        <v>2541</v>
      </c>
      <c r="B2066">
        <v>1000538113371270</v>
      </c>
      <c r="C2066">
        <v>46.924066589461503</v>
      </c>
      <c r="D2066">
        <v>10.9692541980312</v>
      </c>
      <c r="E2066">
        <v>11.553418259023299</v>
      </c>
      <c r="F2066">
        <v>13.719064228628699</v>
      </c>
      <c r="G2066">
        <v>10.5036363636363</v>
      </c>
      <c r="H2066">
        <v>11</v>
      </c>
      <c r="I2066">
        <f t="shared" si="530"/>
        <v>296.70602138280043</v>
      </c>
      <c r="J2066">
        <f t="shared" si="531"/>
        <v>323.50300393047507</v>
      </c>
      <c r="K2066">
        <f t="shared" si="532"/>
        <v>259.67231650999474</v>
      </c>
      <c r="L2066">
        <f t="shared" si="533"/>
        <v>304.43094151969888</v>
      </c>
      <c r="M2066">
        <f t="shared" si="534"/>
        <v>10.49088236088004</v>
      </c>
      <c r="N2066">
        <f t="shared" si="524"/>
        <v>285.70602138280043</v>
      </c>
      <c r="O2066">
        <f t="shared" si="525"/>
        <v>312.50300393047507</v>
      </c>
      <c r="P2066">
        <f t="shared" si="526"/>
        <v>248.67231650999474</v>
      </c>
      <c r="Q2066">
        <f t="shared" si="527"/>
        <v>293.43094151969888</v>
      </c>
      <c r="R2066">
        <f t="shared" si="528"/>
        <v>-0.50911763911996033</v>
      </c>
      <c r="T2066">
        <v>19.493810445245153</v>
      </c>
      <c r="U2066">
        <v>21.275258361561079</v>
      </c>
      <c r="V2066">
        <v>17.545794355911234</v>
      </c>
      <c r="W2066">
        <v>19.751325325131742</v>
      </c>
      <c r="X2066">
        <v>21.162851333188954</v>
      </c>
      <c r="Y2066">
        <v>11</v>
      </c>
      <c r="Z2066">
        <f t="shared" si="519"/>
        <v>17.918983179833905</v>
      </c>
      <c r="AA2066">
        <f t="shared" si="520"/>
        <v>16.786832093468853</v>
      </c>
      <c r="AB2066">
        <f t="shared" si="521"/>
        <v>18.489282011873637</v>
      </c>
      <c r="AC2066">
        <f t="shared" si="522"/>
        <v>18.586891590562253</v>
      </c>
      <c r="AD2066">
        <f t="shared" si="523"/>
        <v>18.349496417892386</v>
      </c>
      <c r="AF2066">
        <v>21.858656237346846</v>
      </c>
      <c r="AG2066">
        <f t="shared" si="529"/>
        <v>10.858656237346846</v>
      </c>
    </row>
    <row r="2067" spans="1:33" x14ac:dyDescent="0.25">
      <c r="A2067" t="s">
        <v>2636</v>
      </c>
      <c r="B2067">
        <v>924406714343012</v>
      </c>
      <c r="C2067">
        <v>32.655156612713398</v>
      </c>
      <c r="D2067">
        <v>13.3520075046904</v>
      </c>
      <c r="E2067">
        <v>14.133611473272399</v>
      </c>
      <c r="F2067">
        <v>15.7779498175651</v>
      </c>
      <c r="G2067">
        <v>13.217648106337601</v>
      </c>
      <c r="H2067">
        <v>11</v>
      </c>
      <c r="I2067">
        <f t="shared" si="530"/>
        <v>190.70668055722231</v>
      </c>
      <c r="J2067">
        <f t="shared" si="531"/>
        <v>240.34193571384372</v>
      </c>
      <c r="K2067">
        <f t="shared" si="532"/>
        <v>144.57983494087705</v>
      </c>
      <c r="L2067">
        <f t="shared" si="533"/>
        <v>209.69090684520995</v>
      </c>
      <c r="M2067">
        <f t="shared" si="534"/>
        <v>10.490557525725583</v>
      </c>
      <c r="N2067">
        <f t="shared" si="524"/>
        <v>179.70668055722231</v>
      </c>
      <c r="O2067">
        <f t="shared" si="525"/>
        <v>229.34193571384372</v>
      </c>
      <c r="P2067">
        <f t="shared" si="526"/>
        <v>133.57983494087705</v>
      </c>
      <c r="Q2067">
        <f t="shared" si="527"/>
        <v>198.69090684520995</v>
      </c>
      <c r="R2067">
        <f t="shared" si="528"/>
        <v>-0.50944247427441702</v>
      </c>
      <c r="T2067">
        <v>13.793245087474558</v>
      </c>
      <c r="U2067">
        <v>16.238050997603352</v>
      </c>
      <c r="V2067">
        <v>12.395629056854688</v>
      </c>
      <c r="W2067">
        <v>13.64950557749837</v>
      </c>
      <c r="X2067">
        <v>16.165582097426825</v>
      </c>
      <c r="Y2067">
        <v>11</v>
      </c>
      <c r="Z2067">
        <f t="shared" si="519"/>
        <v>17.918983179833905</v>
      </c>
      <c r="AA2067">
        <f t="shared" si="520"/>
        <v>16.786832093468853</v>
      </c>
      <c r="AB2067">
        <f t="shared" si="521"/>
        <v>18.489282011873637</v>
      </c>
      <c r="AC2067">
        <f t="shared" si="522"/>
        <v>18.586891590562253</v>
      </c>
      <c r="AD2067">
        <f t="shared" si="523"/>
        <v>18.349496417892386</v>
      </c>
      <c r="AF2067">
        <v>15.851630811483052</v>
      </c>
      <c r="AG2067">
        <f t="shared" si="529"/>
        <v>4.8516308114830515</v>
      </c>
    </row>
    <row r="2068" spans="1:33" x14ac:dyDescent="0.25">
      <c r="A2068" t="s">
        <v>2696</v>
      </c>
      <c r="B2068">
        <v>994839167238101</v>
      </c>
      <c r="C2068">
        <v>40.463565903465302</v>
      </c>
      <c r="D2068">
        <v>11.5359746287128</v>
      </c>
      <c r="E2068">
        <v>12.6674851485148</v>
      </c>
      <c r="F2068">
        <v>13.958860861279399</v>
      </c>
      <c r="G2068">
        <v>10.817387376237599</v>
      </c>
      <c r="H2068">
        <v>11</v>
      </c>
      <c r="I2068">
        <f t="shared" si="530"/>
        <v>248.71295006658062</v>
      </c>
      <c r="J2068">
        <f t="shared" si="531"/>
        <v>303.72375264837331</v>
      </c>
      <c r="K2068">
        <f t="shared" si="532"/>
        <v>209.97808344346834</v>
      </c>
      <c r="L2068">
        <f t="shared" si="533"/>
        <v>293.39665121516134</v>
      </c>
      <c r="M2068">
        <f t="shared" si="534"/>
        <v>10.490844808589076</v>
      </c>
      <c r="N2068">
        <f t="shared" si="524"/>
        <v>237.71295006658062</v>
      </c>
      <c r="O2068">
        <f t="shared" si="525"/>
        <v>292.72375264837331</v>
      </c>
      <c r="P2068">
        <f t="shared" si="526"/>
        <v>198.97808344346834</v>
      </c>
      <c r="Q2068">
        <f t="shared" si="527"/>
        <v>282.39665121516134</v>
      </c>
      <c r="R2068">
        <f t="shared" si="528"/>
        <v>-0.50915519141092425</v>
      </c>
      <c r="T2068">
        <v>16.667763398723302</v>
      </c>
      <c r="U2068">
        <v>19.951068456076396</v>
      </c>
      <c r="V2068">
        <v>15.101358870585786</v>
      </c>
      <c r="W2068">
        <v>18.919312634639816</v>
      </c>
      <c r="X2068">
        <v>20.514006102885258</v>
      </c>
      <c r="Y2068">
        <v>11</v>
      </c>
      <c r="Z2068">
        <f t="shared" si="519"/>
        <v>17.918983179833905</v>
      </c>
      <c r="AA2068">
        <f t="shared" si="520"/>
        <v>16.786832093468853</v>
      </c>
      <c r="AB2068">
        <f t="shared" si="521"/>
        <v>18.489282011873637</v>
      </c>
      <c r="AC2068">
        <f t="shared" si="522"/>
        <v>18.586891590562253</v>
      </c>
      <c r="AD2068">
        <f t="shared" si="523"/>
        <v>18.349496417892386</v>
      </c>
      <c r="AF2068">
        <v>23.098677424873028</v>
      </c>
      <c r="AG2068">
        <f t="shared" si="529"/>
        <v>12.098677424873028</v>
      </c>
    </row>
    <row r="2069" spans="1:33" x14ac:dyDescent="0.25">
      <c r="A2069" t="s">
        <v>2729</v>
      </c>
      <c r="B2069">
        <v>1007975349297500</v>
      </c>
      <c r="C2069">
        <v>71.755554688608299</v>
      </c>
      <c r="D2069">
        <v>6.9913486546555097</v>
      </c>
      <c r="E2069">
        <v>6.8446115288220497</v>
      </c>
      <c r="F2069">
        <v>9.4556024317444098</v>
      </c>
      <c r="G2069">
        <v>5.9416853454390601</v>
      </c>
      <c r="H2069">
        <v>11</v>
      </c>
      <c r="I2069">
        <f t="shared" si="530"/>
        <v>481.17150434659521</v>
      </c>
      <c r="J2069">
        <f t="shared" si="531"/>
        <v>462.33687872878477</v>
      </c>
      <c r="K2069">
        <f t="shared" si="532"/>
        <v>469.71404858467781</v>
      </c>
      <c r="L2069">
        <f t="shared" si="533"/>
        <v>500.61499401910851</v>
      </c>
      <c r="M2069">
        <f t="shared" si="534"/>
        <v>10.491428372542519</v>
      </c>
      <c r="N2069">
        <f t="shared" si="524"/>
        <v>470.17150434659521</v>
      </c>
      <c r="O2069">
        <f t="shared" si="525"/>
        <v>451.33687872878477</v>
      </c>
      <c r="P2069">
        <f t="shared" si="526"/>
        <v>458.71404858467781</v>
      </c>
      <c r="Q2069">
        <f t="shared" si="527"/>
        <v>489.61499401910851</v>
      </c>
      <c r="R2069">
        <f t="shared" si="528"/>
        <v>-0.50857162745748141</v>
      </c>
      <c r="T2069">
        <v>35.590589191848544</v>
      </c>
      <c r="U2069">
        <v>33.40185343971477</v>
      </c>
      <c r="V2069">
        <v>33.080418662457632</v>
      </c>
      <c r="W2069">
        <v>42.453226739945215</v>
      </c>
      <c r="X2069">
        <v>33.281989254462701</v>
      </c>
      <c r="Y2069">
        <v>11</v>
      </c>
      <c r="Z2069">
        <f t="shared" si="519"/>
        <v>17.918983179833905</v>
      </c>
      <c r="AA2069">
        <f t="shared" si="520"/>
        <v>16.786832093468853</v>
      </c>
      <c r="AB2069">
        <f t="shared" si="521"/>
        <v>18.489282011873637</v>
      </c>
      <c r="AC2069">
        <f t="shared" si="522"/>
        <v>18.586891590562253</v>
      </c>
      <c r="AD2069">
        <f t="shared" si="523"/>
        <v>18.349496417892386</v>
      </c>
      <c r="AF2069">
        <v>46.89716510249692</v>
      </c>
      <c r="AG2069">
        <f t="shared" si="529"/>
        <v>35.89716510249692</v>
      </c>
    </row>
    <row r="2070" spans="1:33" x14ac:dyDescent="0.25">
      <c r="A2070" t="s">
        <v>2742</v>
      </c>
      <c r="B2070">
        <v>1222390201105230</v>
      </c>
      <c r="C2070">
        <v>65.240294117646997</v>
      </c>
      <c r="D2070">
        <v>7.6547396889790296</v>
      </c>
      <c r="E2070">
        <v>6.8554901960784296</v>
      </c>
      <c r="F2070">
        <v>11.482086540030499</v>
      </c>
      <c r="G2070">
        <v>5.5988945233265701</v>
      </c>
      <c r="H2070">
        <v>11</v>
      </c>
      <c r="I2070">
        <f t="shared" si="530"/>
        <v>432.77163869784096</v>
      </c>
      <c r="J2070">
        <f t="shared" si="531"/>
        <v>439.18370256677997</v>
      </c>
      <c r="K2070">
        <f t="shared" si="532"/>
        <v>469.22879313799768</v>
      </c>
      <c r="L2070">
        <f t="shared" si="533"/>
        <v>407.36591999673669</v>
      </c>
      <c r="M2070">
        <f t="shared" si="534"/>
        <v>10.491469400555735</v>
      </c>
      <c r="N2070">
        <f t="shared" si="524"/>
        <v>421.77163869784096</v>
      </c>
      <c r="O2070">
        <f t="shared" si="525"/>
        <v>428.18370256677997</v>
      </c>
      <c r="P2070">
        <f t="shared" si="526"/>
        <v>458.22879313799768</v>
      </c>
      <c r="Q2070">
        <f t="shared" si="527"/>
        <v>396.36591999673669</v>
      </c>
      <c r="R2070">
        <f t="shared" si="528"/>
        <v>-0.50853059944426526</v>
      </c>
      <c r="T2070">
        <v>30.390596625581423</v>
      </c>
      <c r="U2070">
        <v>30.981414824885658</v>
      </c>
      <c r="V2070">
        <v>33.031990928052501</v>
      </c>
      <c r="W2070">
        <v>29.509164168369189</v>
      </c>
      <c r="X2070">
        <v>34.433779021161556</v>
      </c>
      <c r="Y2070">
        <v>11</v>
      </c>
      <c r="Z2070">
        <f t="shared" si="519"/>
        <v>17.918983179833905</v>
      </c>
      <c r="AA2070">
        <f t="shared" si="520"/>
        <v>16.786832093468853</v>
      </c>
      <c r="AB2070">
        <f t="shared" si="521"/>
        <v>18.489282011873637</v>
      </c>
      <c r="AC2070">
        <f t="shared" si="522"/>
        <v>18.586891590562253</v>
      </c>
      <c r="AD2070">
        <f t="shared" si="523"/>
        <v>18.349496417892386</v>
      </c>
      <c r="AF2070">
        <v>32.633410123368229</v>
      </c>
      <c r="AG2070">
        <f t="shared" si="529"/>
        <v>21.633410123368229</v>
      </c>
    </row>
    <row r="2071" spans="1:33" x14ac:dyDescent="0.25">
      <c r="A2071" t="s">
        <v>2749</v>
      </c>
      <c r="B2071">
        <v>1330818000269060</v>
      </c>
      <c r="C2071">
        <v>50.639668279776899</v>
      </c>
      <c r="D2071">
        <v>10.1831741991661</v>
      </c>
      <c r="E2071">
        <v>10.7946884576098</v>
      </c>
      <c r="F2071">
        <v>12.996794882548899</v>
      </c>
      <c r="G2071">
        <v>9.5239670791540298</v>
      </c>
      <c r="H2071">
        <v>11</v>
      </c>
      <c r="I2071">
        <f t="shared" si="530"/>
        <v>324.30808282867378</v>
      </c>
      <c r="J2071">
        <f t="shared" si="531"/>
        <v>350.9381782838812</v>
      </c>
      <c r="K2071">
        <f t="shared" si="532"/>
        <v>293.51633067252988</v>
      </c>
      <c r="L2071">
        <f t="shared" si="533"/>
        <v>337.66631081832509</v>
      </c>
      <c r="M2071">
        <f t="shared" si="534"/>
        <v>10.490999615723979</v>
      </c>
      <c r="N2071">
        <f t="shared" si="524"/>
        <v>313.30808282867378</v>
      </c>
      <c r="O2071">
        <f t="shared" si="525"/>
        <v>339.9381782838812</v>
      </c>
      <c r="P2071">
        <f t="shared" si="526"/>
        <v>282.51633067252988</v>
      </c>
      <c r="Q2071">
        <f t="shared" si="527"/>
        <v>326.66631081832509</v>
      </c>
      <c r="R2071">
        <f t="shared" si="528"/>
        <v>-0.50900038427602112</v>
      </c>
      <c r="T2071">
        <v>21.331258003256252</v>
      </c>
      <c r="U2071">
        <v>23.258735306682119</v>
      </c>
      <c r="V2071">
        <v>19.433359971055783</v>
      </c>
      <c r="W2071">
        <v>22.485023499245557</v>
      </c>
      <c r="X2071">
        <v>23.323898873547954</v>
      </c>
      <c r="Y2071">
        <v>11</v>
      </c>
      <c r="Z2071">
        <f t="shared" si="519"/>
        <v>17.918983179833905</v>
      </c>
      <c r="AA2071">
        <f t="shared" si="520"/>
        <v>16.786832093468853</v>
      </c>
      <c r="AB2071">
        <f t="shared" si="521"/>
        <v>18.489282011873637</v>
      </c>
      <c r="AC2071">
        <f t="shared" si="522"/>
        <v>18.586891590562253</v>
      </c>
      <c r="AD2071">
        <f t="shared" si="523"/>
        <v>18.349496417892386</v>
      </c>
      <c r="AF2071">
        <v>23.359733927992693</v>
      </c>
      <c r="AG2071">
        <f t="shared" si="529"/>
        <v>12.359733927992693</v>
      </c>
    </row>
    <row r="2072" spans="1:33" x14ac:dyDescent="0.25">
      <c r="A2072" t="s">
        <v>2791</v>
      </c>
      <c r="B2072">
        <v>1101621216568850</v>
      </c>
      <c r="C2072">
        <v>62.568585740072201</v>
      </c>
      <c r="D2072">
        <v>7.9729921780986697</v>
      </c>
      <c r="E2072">
        <v>7.8046209386281502</v>
      </c>
      <c r="F2072">
        <v>11.072351349416</v>
      </c>
      <c r="G2072">
        <v>6.1147111913357399</v>
      </c>
      <c r="H2072">
        <v>11</v>
      </c>
      <c r="I2072">
        <f t="shared" si="530"/>
        <v>412.92433940430061</v>
      </c>
      <c r="J2072">
        <f t="shared" si="531"/>
        <v>428.07629296469287</v>
      </c>
      <c r="K2072">
        <f t="shared" si="532"/>
        <v>426.8917263283023</v>
      </c>
      <c r="L2072">
        <f t="shared" si="533"/>
        <v>426.21996724189194</v>
      </c>
      <c r="M2072">
        <f t="shared" si="534"/>
        <v>10.491407663392115</v>
      </c>
      <c r="N2072">
        <f t="shared" si="524"/>
        <v>401.92433940430061</v>
      </c>
      <c r="O2072">
        <f t="shared" si="525"/>
        <v>417.07629296469287</v>
      </c>
      <c r="P2072">
        <f t="shared" si="526"/>
        <v>415.8917263283023</v>
      </c>
      <c r="Q2072">
        <f t="shared" si="527"/>
        <v>415.21996724189194</v>
      </c>
      <c r="R2072">
        <f t="shared" si="528"/>
        <v>-0.50859233660788483</v>
      </c>
      <c r="T2072">
        <v>28.484600447933765</v>
      </c>
      <c r="U2072">
        <v>29.883303232296846</v>
      </c>
      <c r="V2072">
        <v>29.068602532050765</v>
      </c>
      <c r="W2072">
        <v>31.760959602610757</v>
      </c>
      <c r="X2072">
        <v>32.71532906170642</v>
      </c>
      <c r="Y2072">
        <v>11</v>
      </c>
      <c r="Z2072">
        <f t="shared" si="519"/>
        <v>17.918983179833905</v>
      </c>
      <c r="AA2072">
        <f t="shared" si="520"/>
        <v>16.786832093468853</v>
      </c>
      <c r="AB2072">
        <f t="shared" si="521"/>
        <v>18.489282011873637</v>
      </c>
      <c r="AC2072">
        <f t="shared" si="522"/>
        <v>18.586891590562253</v>
      </c>
      <c r="AD2072">
        <f t="shared" si="523"/>
        <v>18.349496417892386</v>
      </c>
      <c r="AF2072">
        <v>41.87348611204083</v>
      </c>
      <c r="AG2072">
        <f t="shared" si="529"/>
        <v>30.87348611204083</v>
      </c>
    </row>
    <row r="2073" spans="1:33" x14ac:dyDescent="0.25">
      <c r="A2073" t="s">
        <v>2851</v>
      </c>
      <c r="B2073">
        <v>1067874723270390</v>
      </c>
      <c r="C2073">
        <v>62.5540422817568</v>
      </c>
      <c r="D2073">
        <v>8.0586019480388007</v>
      </c>
      <c r="E2073">
        <v>7.3616726403823201</v>
      </c>
      <c r="F2073">
        <v>11.641550074519399</v>
      </c>
      <c r="G2073">
        <v>6.5290267905959496</v>
      </c>
      <c r="H2073">
        <v>11</v>
      </c>
      <c r="I2073">
        <f t="shared" si="530"/>
        <v>412.81630052836204</v>
      </c>
      <c r="J2073">
        <f t="shared" si="531"/>
        <v>425.08840500411202</v>
      </c>
      <c r="K2073">
        <f t="shared" si="532"/>
        <v>446.64994387976066</v>
      </c>
      <c r="L2073">
        <f t="shared" si="533"/>
        <v>400.02817336915484</v>
      </c>
      <c r="M2073">
        <f t="shared" si="534"/>
        <v>10.491358074707748</v>
      </c>
      <c r="N2073">
        <f t="shared" si="524"/>
        <v>401.81630052836204</v>
      </c>
      <c r="O2073">
        <f t="shared" si="525"/>
        <v>414.08840500411202</v>
      </c>
      <c r="P2073">
        <f t="shared" si="526"/>
        <v>435.64994387976066</v>
      </c>
      <c r="Q2073">
        <f t="shared" si="527"/>
        <v>389.02817336915484</v>
      </c>
      <c r="R2073">
        <f t="shared" si="528"/>
        <v>-0.50864192529225249</v>
      </c>
      <c r="T2073">
        <v>28.474559293468314</v>
      </c>
      <c r="U2073">
        <v>29.59461316149476</v>
      </c>
      <c r="V2073">
        <v>30.85533775690693</v>
      </c>
      <c r="W2073">
        <v>28.676593705545219</v>
      </c>
      <c r="X2073">
        <v>31.397345190368014</v>
      </c>
      <c r="Y2073">
        <v>11</v>
      </c>
      <c r="Z2073">
        <f t="shared" ref="Z2073:Z2136" si="535">GROWTH($H$7:$H$3783,C$7:C$3783,C$7:C$3783)-$H$7:$H$3783</f>
        <v>17.918983179833905</v>
      </c>
      <c r="AA2073">
        <f t="shared" ref="AA2073:AA2136" si="536">GROWTH($H$7:$H$3783,D$7:D$3783,D$7:D$3783)-$H$7:$H$3783</f>
        <v>16.786832093468853</v>
      </c>
      <c r="AB2073">
        <f t="shared" ref="AB2073:AB2136" si="537">GROWTH($H$7:$H$3783,E$7:E$3783,E$7:E$3783)-$H$7:$H$3783</f>
        <v>18.489282011873637</v>
      </c>
      <c r="AC2073">
        <f t="shared" ref="AC2073:AC2136" si="538">GROWTH($H$7:$H$3783,F$7:F$3783,F$7:F$3783)-$H$7:$H$3783</f>
        <v>18.586891590562253</v>
      </c>
      <c r="AD2073">
        <f t="shared" ref="AD2073:AD2136" si="539">GROWTH($H$7:$H$3783,G$7:G$3783,G$7:G$3783)-$H$7:$H$3783</f>
        <v>18.349496417892386</v>
      </c>
      <c r="AF2073">
        <v>19.700107639754549</v>
      </c>
      <c r="AG2073">
        <f t="shared" si="529"/>
        <v>8.7001076397545489</v>
      </c>
    </row>
    <row r="2074" spans="1:33" x14ac:dyDescent="0.25">
      <c r="A2074" t="s">
        <v>2960</v>
      </c>
      <c r="B2074">
        <v>1408083129217760</v>
      </c>
      <c r="C2074">
        <v>50.520542005419998</v>
      </c>
      <c r="D2074">
        <v>10.7396341463414</v>
      </c>
      <c r="E2074">
        <v>10.8223170731707</v>
      </c>
      <c r="F2074">
        <v>13.588032094413601</v>
      </c>
      <c r="G2074">
        <v>10.470044037940299</v>
      </c>
      <c r="H2074">
        <v>11</v>
      </c>
      <c r="I2074">
        <f t="shared" si="530"/>
        <v>323.42313039871135</v>
      </c>
      <c r="J2074">
        <f t="shared" si="531"/>
        <v>331.51703069905193</v>
      </c>
      <c r="K2074">
        <f t="shared" si="532"/>
        <v>292.28392454508855</v>
      </c>
      <c r="L2074">
        <f t="shared" si="533"/>
        <v>310.46041154256875</v>
      </c>
      <c r="M2074">
        <f t="shared" si="534"/>
        <v>10.490886381484716</v>
      </c>
      <c r="N2074">
        <f t="shared" si="524"/>
        <v>312.42313039871135</v>
      </c>
      <c r="O2074">
        <f t="shared" si="525"/>
        <v>320.51703069905193</v>
      </c>
      <c r="P2074">
        <f t="shared" si="526"/>
        <v>281.28392454508855</v>
      </c>
      <c r="Q2074">
        <f t="shared" si="527"/>
        <v>299.46041154256875</v>
      </c>
      <c r="R2074">
        <f t="shared" si="528"/>
        <v>-0.50911361851528447</v>
      </c>
      <c r="T2074">
        <v>21.269743226541813</v>
      </c>
      <c r="U2074">
        <v>21.836483384468124</v>
      </c>
      <c r="V2074">
        <v>19.361188613358003</v>
      </c>
      <c r="W2074">
        <v>20.221320342713732</v>
      </c>
      <c r="X2074">
        <v>21.233526123315116</v>
      </c>
      <c r="Y2074">
        <v>11</v>
      </c>
      <c r="Z2074">
        <f t="shared" si="535"/>
        <v>17.918983179833905</v>
      </c>
      <c r="AA2074">
        <f t="shared" si="536"/>
        <v>16.786832093468853</v>
      </c>
      <c r="AB2074">
        <f t="shared" si="537"/>
        <v>18.489282011873637</v>
      </c>
      <c r="AC2074">
        <f t="shared" si="538"/>
        <v>18.586891590562253</v>
      </c>
      <c r="AD2074">
        <f t="shared" si="539"/>
        <v>18.349496417892386</v>
      </c>
      <c r="AF2074">
        <v>19.852637563332895</v>
      </c>
      <c r="AG2074">
        <f t="shared" si="529"/>
        <v>8.8526375633328946</v>
      </c>
    </row>
    <row r="2075" spans="1:33" x14ac:dyDescent="0.25">
      <c r="A2075" t="s">
        <v>2966</v>
      </c>
      <c r="B2075">
        <v>1154710004553500</v>
      </c>
      <c r="C2075">
        <v>41.125415462111199</v>
      </c>
      <c r="D2075">
        <v>13.824944809461201</v>
      </c>
      <c r="E2075">
        <v>11.266386333771299</v>
      </c>
      <c r="F2075">
        <v>14.506886735565001</v>
      </c>
      <c r="G2075">
        <v>14.0853832676303</v>
      </c>
      <c r="H2075">
        <v>11</v>
      </c>
      <c r="I2075">
        <f t="shared" si="530"/>
        <v>253.62962674731426</v>
      </c>
      <c r="J2075">
        <f t="shared" si="531"/>
        <v>223.83583273024198</v>
      </c>
      <c r="K2075">
        <f t="shared" si="532"/>
        <v>272.47570518041579</v>
      </c>
      <c r="L2075">
        <f t="shared" si="533"/>
        <v>268.17913033331558</v>
      </c>
      <c r="M2075">
        <f t="shared" si="534"/>
        <v>10.4904536680743</v>
      </c>
      <c r="N2075">
        <f t="shared" si="524"/>
        <v>242.62962674731426</v>
      </c>
      <c r="O2075">
        <f t="shared" si="525"/>
        <v>212.83583273024198</v>
      </c>
      <c r="P2075">
        <f t="shared" si="526"/>
        <v>261.47570518041579</v>
      </c>
      <c r="Q2075">
        <f t="shared" si="527"/>
        <v>257.17913033331558</v>
      </c>
      <c r="R2075">
        <f t="shared" si="528"/>
        <v>-0.50954633192569965</v>
      </c>
      <c r="T2075">
        <v>16.937355892426389</v>
      </c>
      <c r="U2075">
        <v>15.390178461161268</v>
      </c>
      <c r="V2075">
        <v>18.237290012505554</v>
      </c>
      <c r="W2075">
        <v>17.147057894443041</v>
      </c>
      <c r="X2075">
        <v>14.831637683620533</v>
      </c>
      <c r="Y2075">
        <v>11</v>
      </c>
      <c r="Z2075">
        <f t="shared" si="535"/>
        <v>17.918983179833905</v>
      </c>
      <c r="AA2075">
        <f t="shared" si="536"/>
        <v>16.786832093468853</v>
      </c>
      <c r="AB2075">
        <f t="shared" si="537"/>
        <v>18.489282011873637</v>
      </c>
      <c r="AC2075">
        <f t="shared" si="538"/>
        <v>18.586891590562253</v>
      </c>
      <c r="AD2075">
        <f t="shared" si="539"/>
        <v>18.349496417892386</v>
      </c>
      <c r="AF2075">
        <v>18.900131926242203</v>
      </c>
      <c r="AG2075">
        <f t="shared" si="529"/>
        <v>7.900131926242203</v>
      </c>
    </row>
    <row r="2076" spans="1:33" x14ac:dyDescent="0.25">
      <c r="A2076" t="s">
        <v>3004</v>
      </c>
      <c r="B2076">
        <v>986300528120368</v>
      </c>
      <c r="C2076">
        <v>61.3613204373423</v>
      </c>
      <c r="D2076">
        <v>9.4450219605644303</v>
      </c>
      <c r="E2076">
        <v>8.2314431673052297</v>
      </c>
      <c r="F2076">
        <v>11.825005470462401</v>
      </c>
      <c r="G2076">
        <v>8.6280333613680895</v>
      </c>
      <c r="H2076">
        <v>11</v>
      </c>
      <c r="I2076">
        <f t="shared" si="530"/>
        <v>403.95593701760856</v>
      </c>
      <c r="J2076">
        <f t="shared" si="531"/>
        <v>376.70061390701318</v>
      </c>
      <c r="K2076">
        <f t="shared" si="532"/>
        <v>407.85283063009672</v>
      </c>
      <c r="L2076">
        <f t="shared" si="533"/>
        <v>391.58643640899641</v>
      </c>
      <c r="M2076">
        <f t="shared" si="534"/>
        <v>10.491106848409462</v>
      </c>
      <c r="N2076">
        <f t="shared" si="524"/>
        <v>392.95593701760856</v>
      </c>
      <c r="O2076">
        <f t="shared" si="525"/>
        <v>365.70061390701318</v>
      </c>
      <c r="P2076">
        <f t="shared" si="526"/>
        <v>396.85283063009672</v>
      </c>
      <c r="Q2076">
        <f t="shared" si="527"/>
        <v>380.58643640899641</v>
      </c>
      <c r="R2076">
        <f t="shared" si="528"/>
        <v>-0.50889315159053794</v>
      </c>
      <c r="T2076">
        <v>27.663009991608085</v>
      </c>
      <c r="U2076">
        <v>25.289317091625801</v>
      </c>
      <c r="V2076">
        <v>27.444868064485924</v>
      </c>
      <c r="W2076">
        <v>27.747775896772136</v>
      </c>
      <c r="X2076">
        <v>25.492876384969293</v>
      </c>
      <c r="Y2076">
        <v>11</v>
      </c>
      <c r="Z2076">
        <f t="shared" si="535"/>
        <v>17.918983179833905</v>
      </c>
      <c r="AA2076">
        <f t="shared" si="536"/>
        <v>16.786832093468853</v>
      </c>
      <c r="AB2076">
        <f t="shared" si="537"/>
        <v>18.489282011873637</v>
      </c>
      <c r="AC2076">
        <f t="shared" si="538"/>
        <v>18.586891590562253</v>
      </c>
      <c r="AD2076">
        <f t="shared" si="539"/>
        <v>18.349496417892386</v>
      </c>
      <c r="AF2076">
        <v>36.380276257614675</v>
      </c>
      <c r="AG2076">
        <f t="shared" si="529"/>
        <v>25.380276257614675</v>
      </c>
    </row>
    <row r="2077" spans="1:33" x14ac:dyDescent="0.25">
      <c r="A2077" t="s">
        <v>3056</v>
      </c>
      <c r="B2077">
        <v>1003898656347110</v>
      </c>
      <c r="C2077">
        <v>37.331876090750399</v>
      </c>
      <c r="D2077">
        <v>12.571301421091899</v>
      </c>
      <c r="E2077">
        <v>12.0651308900523</v>
      </c>
      <c r="F2077">
        <v>14.7568293570154</v>
      </c>
      <c r="G2077">
        <v>11.4495051109449</v>
      </c>
      <c r="H2077">
        <v>11</v>
      </c>
      <c r="I2077">
        <f t="shared" si="530"/>
        <v>225.44859025501137</v>
      </c>
      <c r="J2077">
        <f t="shared" si="531"/>
        <v>267.58955370846644</v>
      </c>
      <c r="K2077">
        <f t="shared" si="532"/>
        <v>236.84678692168848</v>
      </c>
      <c r="L2077">
        <f t="shared" si="533"/>
        <v>256.67797031253167</v>
      </c>
      <c r="M2077">
        <f t="shared" si="534"/>
        <v>10.490769151561231</v>
      </c>
      <c r="N2077">
        <f t="shared" si="524"/>
        <v>214.44859025501137</v>
      </c>
      <c r="O2077">
        <f t="shared" si="525"/>
        <v>256.58955370846644</v>
      </c>
      <c r="P2077">
        <f t="shared" si="526"/>
        <v>225.84678692168848</v>
      </c>
      <c r="Q2077">
        <f t="shared" si="527"/>
        <v>245.67797031253167</v>
      </c>
      <c r="R2077">
        <f t="shared" si="528"/>
        <v>-0.50923084843876865</v>
      </c>
      <c r="T2077">
        <v>15.449175832849319</v>
      </c>
      <c r="U2077">
        <v>17.741098658131804</v>
      </c>
      <c r="V2077">
        <v>16.377407384740906</v>
      </c>
      <c r="W2077">
        <v>16.394867045542011</v>
      </c>
      <c r="X2077">
        <v>19.266557667950845</v>
      </c>
      <c r="Y2077">
        <v>11</v>
      </c>
      <c r="Z2077">
        <f t="shared" si="535"/>
        <v>17.918983179833905</v>
      </c>
      <c r="AA2077">
        <f t="shared" si="536"/>
        <v>16.786832093468853</v>
      </c>
      <c r="AB2077">
        <f t="shared" si="537"/>
        <v>18.489282011873637</v>
      </c>
      <c r="AC2077">
        <f t="shared" si="538"/>
        <v>18.586891590562253</v>
      </c>
      <c r="AD2077">
        <f t="shared" si="539"/>
        <v>18.349496417892386</v>
      </c>
      <c r="AF2077">
        <v>22.069318391513093</v>
      </c>
      <c r="AG2077">
        <f t="shared" si="529"/>
        <v>11.069318391513093</v>
      </c>
    </row>
    <row r="2078" spans="1:33" x14ac:dyDescent="0.25">
      <c r="A2078" t="s">
        <v>3058</v>
      </c>
      <c r="B2078">
        <v>1010005025719730</v>
      </c>
      <c r="C2078">
        <v>58.117769277845802</v>
      </c>
      <c r="D2078">
        <v>8.8075703794369602</v>
      </c>
      <c r="E2078">
        <v>9.5577101967799596</v>
      </c>
      <c r="F2078">
        <v>12.017980161545401</v>
      </c>
      <c r="G2078">
        <v>7.9249232652292596</v>
      </c>
      <c r="H2078">
        <v>11</v>
      </c>
      <c r="I2078">
        <f t="shared" si="530"/>
        <v>379.86059368718384</v>
      </c>
      <c r="J2078">
        <f t="shared" si="531"/>
        <v>398.94847073498954</v>
      </c>
      <c r="K2078">
        <f t="shared" si="532"/>
        <v>348.6931666163411</v>
      </c>
      <c r="L2078">
        <f t="shared" si="533"/>
        <v>382.70666716744927</v>
      </c>
      <c r="M2078">
        <f t="shared" si="534"/>
        <v>10.491191002384586</v>
      </c>
      <c r="N2078">
        <f t="shared" si="524"/>
        <v>368.86059368718384</v>
      </c>
      <c r="O2078">
        <f t="shared" si="525"/>
        <v>387.94847073498954</v>
      </c>
      <c r="P2078">
        <f t="shared" si="526"/>
        <v>337.6931666163411</v>
      </c>
      <c r="Q2078">
        <f t="shared" si="527"/>
        <v>371.70666716744927</v>
      </c>
      <c r="R2078">
        <f t="shared" si="528"/>
        <v>-0.50880899761541443</v>
      </c>
      <c r="T2078">
        <v>25.571116450742114</v>
      </c>
      <c r="U2078">
        <v>27.184979404499721</v>
      </c>
      <c r="V2078">
        <v>22.955854439948229</v>
      </c>
      <c r="W2078">
        <v>26.803210324630726</v>
      </c>
      <c r="X2078">
        <v>27.335385190739672</v>
      </c>
      <c r="Y2078">
        <v>11</v>
      </c>
      <c r="Z2078">
        <f t="shared" si="535"/>
        <v>17.918983179833905</v>
      </c>
      <c r="AA2078">
        <f t="shared" si="536"/>
        <v>16.786832093468853</v>
      </c>
      <c r="AB2078">
        <f t="shared" si="537"/>
        <v>18.489282011873637</v>
      </c>
      <c r="AC2078">
        <f t="shared" si="538"/>
        <v>18.586891590562253</v>
      </c>
      <c r="AD2078">
        <f t="shared" si="539"/>
        <v>18.349496417892386</v>
      </c>
      <c r="AF2078">
        <v>27.615080531106067</v>
      </c>
      <c r="AG2078">
        <f t="shared" si="529"/>
        <v>16.615080531106067</v>
      </c>
    </row>
    <row r="2079" spans="1:33" x14ac:dyDescent="0.25">
      <c r="A2079" t="s">
        <v>3100</v>
      </c>
      <c r="B2079">
        <v>923917737722145</v>
      </c>
      <c r="C2079">
        <v>36.848053981106602</v>
      </c>
      <c r="D2079">
        <v>12.2105425101214</v>
      </c>
      <c r="E2079">
        <v>13.052226720647701</v>
      </c>
      <c r="F2079">
        <v>13.559100000000001</v>
      </c>
      <c r="G2079">
        <v>11.459325236167301</v>
      </c>
      <c r="H2079">
        <v>11</v>
      </c>
      <c r="I2079">
        <f t="shared" si="530"/>
        <v>221.85442470328707</v>
      </c>
      <c r="J2079">
        <f t="shared" si="531"/>
        <v>280.18049055498335</v>
      </c>
      <c r="K2079">
        <f t="shared" si="532"/>
        <v>192.81624375834758</v>
      </c>
      <c r="L2079">
        <f t="shared" si="533"/>
        <v>311.79172768887588</v>
      </c>
      <c r="M2079">
        <f t="shared" si="534"/>
        <v>10.490767976208213</v>
      </c>
      <c r="N2079">
        <f t="shared" si="524"/>
        <v>210.85442470328707</v>
      </c>
      <c r="O2079">
        <f t="shared" si="525"/>
        <v>269.18049055498335</v>
      </c>
      <c r="P2079">
        <f t="shared" si="526"/>
        <v>181.81624375834758</v>
      </c>
      <c r="Q2079">
        <f t="shared" si="527"/>
        <v>300.79172768887588</v>
      </c>
      <c r="R2079">
        <f t="shared" si="528"/>
        <v>-0.50923202379178711</v>
      </c>
      <c r="T2079">
        <v>15.269028042982116</v>
      </c>
      <c r="U2079">
        <v>18.481891869183272</v>
      </c>
      <c r="V2079">
        <v>14.338843991948181</v>
      </c>
      <c r="W2079">
        <v>20.326594064998858</v>
      </c>
      <c r="X2079">
        <v>19.247788905706134</v>
      </c>
      <c r="Y2079">
        <v>11</v>
      </c>
      <c r="Z2079">
        <f t="shared" si="535"/>
        <v>17.918983179833905</v>
      </c>
      <c r="AA2079">
        <f t="shared" si="536"/>
        <v>16.786832093468853</v>
      </c>
      <c r="AB2079">
        <f t="shared" si="537"/>
        <v>18.489282011873637</v>
      </c>
      <c r="AC2079">
        <f t="shared" si="538"/>
        <v>18.586891590562253</v>
      </c>
      <c r="AD2079">
        <f t="shared" si="539"/>
        <v>18.349496417892386</v>
      </c>
      <c r="AF2079">
        <v>28.261495103312814</v>
      </c>
      <c r="AG2079">
        <f t="shared" si="529"/>
        <v>17.261495103312814</v>
      </c>
    </row>
    <row r="2080" spans="1:33" x14ac:dyDescent="0.25">
      <c r="A2080" t="s">
        <v>3112</v>
      </c>
      <c r="B2080">
        <v>486075711517135</v>
      </c>
      <c r="C2080">
        <v>55.2575</v>
      </c>
      <c r="D2080">
        <v>9.5268617021276505</v>
      </c>
      <c r="E2080">
        <v>9.7092021276595695</v>
      </c>
      <c r="F2080">
        <v>11.667778394423999</v>
      </c>
      <c r="G2080">
        <v>8.4852792553191403</v>
      </c>
      <c r="H2080">
        <v>11</v>
      </c>
      <c r="I2080">
        <f t="shared" si="530"/>
        <v>358.61253349692646</v>
      </c>
      <c r="J2080">
        <f t="shared" si="531"/>
        <v>373.84430464832928</v>
      </c>
      <c r="K2080">
        <f t="shared" si="532"/>
        <v>341.93569505710144</v>
      </c>
      <c r="L2080">
        <f t="shared" si="533"/>
        <v>398.82127195094688</v>
      </c>
      <c r="M2080">
        <f t="shared" si="534"/>
        <v>10.491123934390099</v>
      </c>
      <c r="N2080">
        <f t="shared" si="524"/>
        <v>347.61253349692646</v>
      </c>
      <c r="O2080">
        <f t="shared" si="525"/>
        <v>362.84430464832928</v>
      </c>
      <c r="P2080">
        <f t="shared" si="526"/>
        <v>330.93569505710144</v>
      </c>
      <c r="Q2080">
        <f t="shared" si="527"/>
        <v>387.82127195094688</v>
      </c>
      <c r="R2080">
        <f t="shared" si="528"/>
        <v>-0.50887606560990051</v>
      </c>
      <c r="T2080">
        <v>23.858071264513637</v>
      </c>
      <c r="U2080">
        <v>25.055716494313636</v>
      </c>
      <c r="V2080">
        <v>22.492273060783681</v>
      </c>
      <c r="W2080">
        <v>28.541921239678739</v>
      </c>
      <c r="X2080">
        <v>25.856635404078357</v>
      </c>
      <c r="Y2080">
        <v>11</v>
      </c>
      <c r="Z2080">
        <f t="shared" si="535"/>
        <v>17.918983179833905</v>
      </c>
      <c r="AA2080">
        <f t="shared" si="536"/>
        <v>16.786832093468853</v>
      </c>
      <c r="AB2080">
        <f t="shared" si="537"/>
        <v>18.489282011873637</v>
      </c>
      <c r="AC2080">
        <f t="shared" si="538"/>
        <v>18.586891590562253</v>
      </c>
      <c r="AD2080">
        <f t="shared" si="539"/>
        <v>18.349496417892386</v>
      </c>
      <c r="AF2080">
        <v>39.417756217126986</v>
      </c>
      <c r="AG2080">
        <f t="shared" si="529"/>
        <v>28.417756217126986</v>
      </c>
    </row>
    <row r="2081" spans="1:33" x14ac:dyDescent="0.25">
      <c r="A2081" t="s">
        <v>3137</v>
      </c>
      <c r="B2081">
        <v>1089402437790850</v>
      </c>
      <c r="C2081">
        <v>55.231086788906801</v>
      </c>
      <c r="D2081">
        <v>9.7810268334016008</v>
      </c>
      <c r="E2081">
        <v>10.0482410106899</v>
      </c>
      <c r="F2081">
        <v>12.2286819039363</v>
      </c>
      <c r="G2081">
        <v>9.2212022022504296</v>
      </c>
      <c r="H2081">
        <v>11</v>
      </c>
      <c r="I2081">
        <f t="shared" si="530"/>
        <v>358.41631788063006</v>
      </c>
      <c r="J2081">
        <f t="shared" si="531"/>
        <v>364.97362392737909</v>
      </c>
      <c r="K2081">
        <f t="shared" si="532"/>
        <v>326.81247630709066</v>
      </c>
      <c r="L2081">
        <f t="shared" si="533"/>
        <v>373.01118409284027</v>
      </c>
      <c r="M2081">
        <f t="shared" si="534"/>
        <v>10.49103585310424</v>
      </c>
      <c r="N2081">
        <f t="shared" si="524"/>
        <v>347.41631788063006</v>
      </c>
      <c r="O2081">
        <f t="shared" si="525"/>
        <v>353.97362392737909</v>
      </c>
      <c r="P2081">
        <f t="shared" si="526"/>
        <v>315.81247630709066</v>
      </c>
      <c r="Q2081">
        <f t="shared" si="527"/>
        <v>362.01118409284027</v>
      </c>
      <c r="R2081">
        <f t="shared" si="528"/>
        <v>-0.50896414689576019</v>
      </c>
      <c r="T2081">
        <v>23.84279912513119</v>
      </c>
      <c r="U2081">
        <v>24.343903843055255</v>
      </c>
      <c r="V2081">
        <v>21.488416511235659</v>
      </c>
      <c r="W2081">
        <v>25.808556798620295</v>
      </c>
      <c r="X2081">
        <v>24.035397662694258</v>
      </c>
      <c r="Y2081">
        <v>11</v>
      </c>
      <c r="Z2081">
        <f t="shared" si="535"/>
        <v>17.918983179833905</v>
      </c>
      <c r="AA2081">
        <f t="shared" si="536"/>
        <v>16.786832093468853</v>
      </c>
      <c r="AB2081">
        <f t="shared" si="537"/>
        <v>18.489282011873637</v>
      </c>
      <c r="AC2081">
        <f t="shared" si="538"/>
        <v>18.586891590562253</v>
      </c>
      <c r="AD2081">
        <f t="shared" si="539"/>
        <v>18.349496417892386</v>
      </c>
      <c r="AF2081">
        <v>30.300576367169903</v>
      </c>
      <c r="AG2081">
        <f t="shared" si="529"/>
        <v>19.300576367169903</v>
      </c>
    </row>
    <row r="2082" spans="1:33" x14ac:dyDescent="0.25">
      <c r="A2082" t="s">
        <v>3149</v>
      </c>
      <c r="B2082">
        <v>1088106784583480</v>
      </c>
      <c r="C2082">
        <v>48.209478001308497</v>
      </c>
      <c r="D2082">
        <v>10.754206575073599</v>
      </c>
      <c r="E2082">
        <v>11.181982335623101</v>
      </c>
      <c r="F2082">
        <v>12.5450276494671</v>
      </c>
      <c r="G2082">
        <v>10.1633153418384</v>
      </c>
      <c r="H2082">
        <v>11</v>
      </c>
      <c r="I2082">
        <f t="shared" si="530"/>
        <v>306.25494716392092</v>
      </c>
      <c r="J2082">
        <f t="shared" si="531"/>
        <v>331.00843472459934</v>
      </c>
      <c r="K2082">
        <f t="shared" si="532"/>
        <v>276.2406424523939</v>
      </c>
      <c r="L2082">
        <f t="shared" si="533"/>
        <v>358.45447095551754</v>
      </c>
      <c r="M2082">
        <f t="shared" si="534"/>
        <v>10.490923093287325</v>
      </c>
      <c r="N2082">
        <f t="shared" si="524"/>
        <v>295.25494716392092</v>
      </c>
      <c r="O2082">
        <f t="shared" si="525"/>
        <v>320.00843472459934</v>
      </c>
      <c r="P2082">
        <f t="shared" si="526"/>
        <v>265.2406424523939</v>
      </c>
      <c r="Q2082">
        <f t="shared" si="527"/>
        <v>347.45447095551754</v>
      </c>
      <c r="R2082">
        <f t="shared" si="528"/>
        <v>-0.50907690671267503</v>
      </c>
      <c r="T2082">
        <v>20.110839444539344</v>
      </c>
      <c r="U2082">
        <v>21.800430331252731</v>
      </c>
      <c r="V2082">
        <v>18.445767623572884</v>
      </c>
      <c r="W2082">
        <v>24.384071870798287</v>
      </c>
      <c r="X2082">
        <v>21.889867691059372</v>
      </c>
      <c r="Y2082">
        <v>11</v>
      </c>
      <c r="Z2082">
        <f t="shared" si="535"/>
        <v>17.918983179833905</v>
      </c>
      <c r="AA2082">
        <f t="shared" si="536"/>
        <v>16.786832093468853</v>
      </c>
      <c r="AB2082">
        <f t="shared" si="537"/>
        <v>18.489282011873637</v>
      </c>
      <c r="AC2082">
        <f t="shared" si="538"/>
        <v>18.586891590562253</v>
      </c>
      <c r="AD2082">
        <f t="shared" si="539"/>
        <v>18.349496417892386</v>
      </c>
      <c r="AF2082">
        <v>30.731385625866608</v>
      </c>
      <c r="AG2082">
        <f t="shared" si="529"/>
        <v>19.731385625866608</v>
      </c>
    </row>
    <row r="2083" spans="1:33" x14ac:dyDescent="0.25">
      <c r="A2083" t="s">
        <v>3208</v>
      </c>
      <c r="B2083">
        <v>878188288957575</v>
      </c>
      <c r="C2083">
        <v>47.458005050505001</v>
      </c>
      <c r="D2083">
        <v>11.9534848484848</v>
      </c>
      <c r="E2083">
        <v>10.620103896103799</v>
      </c>
      <c r="F2083">
        <v>13.7315083742012</v>
      </c>
      <c r="G2083">
        <v>11.6277691197691</v>
      </c>
      <c r="H2083">
        <v>11</v>
      </c>
      <c r="I2083">
        <f t="shared" si="530"/>
        <v>300.6724858852931</v>
      </c>
      <c r="J2083">
        <f t="shared" si="531"/>
        <v>289.1521242004913</v>
      </c>
      <c r="K2083">
        <f t="shared" si="532"/>
        <v>301.30387554181186</v>
      </c>
      <c r="L2083">
        <f t="shared" si="533"/>
        <v>303.85832165710519</v>
      </c>
      <c r="M2083">
        <f t="shared" si="534"/>
        <v>10.490747815464585</v>
      </c>
      <c r="N2083">
        <f t="shared" si="524"/>
        <v>289.6724858852931</v>
      </c>
      <c r="O2083">
        <f t="shared" si="525"/>
        <v>278.1521242004913</v>
      </c>
      <c r="P2083">
        <f t="shared" si="526"/>
        <v>290.30387554181186</v>
      </c>
      <c r="Q2083">
        <f t="shared" si="527"/>
        <v>292.85832165710519</v>
      </c>
      <c r="R2083">
        <f t="shared" si="528"/>
        <v>-0.50925218453541454</v>
      </c>
      <c r="T2083">
        <v>19.747781455515955</v>
      </c>
      <c r="U2083">
        <v>19.028540233904685</v>
      </c>
      <c r="V2083">
        <v>19.895671402609565</v>
      </c>
      <c r="W2083">
        <v>19.707261824844029</v>
      </c>
      <c r="X2083">
        <v>18.928681406359424</v>
      </c>
      <c r="Y2083">
        <v>11</v>
      </c>
      <c r="Z2083">
        <f t="shared" si="535"/>
        <v>17.918983179833905</v>
      </c>
      <c r="AA2083">
        <f t="shared" si="536"/>
        <v>16.786832093468853</v>
      </c>
      <c r="AB2083">
        <f t="shared" si="537"/>
        <v>18.489282011873637</v>
      </c>
      <c r="AC2083">
        <f t="shared" si="538"/>
        <v>18.586891590562253</v>
      </c>
      <c r="AD2083">
        <f t="shared" si="539"/>
        <v>18.349496417892386</v>
      </c>
      <c r="AF2083">
        <v>24.440808183162439</v>
      </c>
      <c r="AG2083">
        <f t="shared" si="529"/>
        <v>13.440808183162439</v>
      </c>
    </row>
    <row r="2084" spans="1:33" x14ac:dyDescent="0.25">
      <c r="A2084" t="s">
        <v>13</v>
      </c>
      <c r="B2084">
        <v>1179725062068740</v>
      </c>
      <c r="C2084">
        <v>28.001392265193399</v>
      </c>
      <c r="D2084">
        <v>18.346784530386699</v>
      </c>
      <c r="E2084">
        <v>12.067624309392199</v>
      </c>
      <c r="F2084">
        <v>19.287186520377301</v>
      </c>
      <c r="G2084">
        <v>19.8556906077348</v>
      </c>
      <c r="H2084">
        <v>10</v>
      </c>
      <c r="I2084">
        <f t="shared" si="530"/>
        <v>156.13529745938604</v>
      </c>
      <c r="J2084">
        <f t="shared" si="531"/>
        <v>66.017975360946593</v>
      </c>
      <c r="K2084">
        <f t="shared" si="532"/>
        <v>236.73556508844104</v>
      </c>
      <c r="L2084">
        <f t="shared" si="533"/>
        <v>48.212673818592179</v>
      </c>
      <c r="M2084">
        <f t="shared" si="534"/>
        <v>10.489763030430183</v>
      </c>
      <c r="N2084">
        <f t="shared" si="524"/>
        <v>146.13529745938604</v>
      </c>
      <c r="O2084">
        <f t="shared" si="525"/>
        <v>56.017975360946593</v>
      </c>
      <c r="P2084">
        <f t="shared" si="526"/>
        <v>226.73556508844104</v>
      </c>
      <c r="Q2084">
        <f t="shared" si="527"/>
        <v>38.212673818592179</v>
      </c>
      <c r="R2084">
        <f t="shared" si="528"/>
        <v>0.48976303043018277</v>
      </c>
      <c r="T2084">
        <v>12.321661489641768</v>
      </c>
      <c r="U2084">
        <v>9.2164013553033506</v>
      </c>
      <c r="V2084">
        <v>16.371909025531288</v>
      </c>
      <c r="W2084">
        <v>7.2709363639112858</v>
      </c>
      <c r="X2084">
        <v>8.3650757969140273</v>
      </c>
      <c r="Y2084">
        <v>10</v>
      </c>
      <c r="Z2084">
        <f t="shared" si="535"/>
        <v>18.918983179833905</v>
      </c>
      <c r="AA2084">
        <f t="shared" si="536"/>
        <v>17.786832093468853</v>
      </c>
      <c r="AB2084">
        <f t="shared" si="537"/>
        <v>19.489282011873637</v>
      </c>
      <c r="AC2084">
        <f t="shared" si="538"/>
        <v>19.586891590562253</v>
      </c>
      <c r="AD2084">
        <f t="shared" si="539"/>
        <v>19.349496417892386</v>
      </c>
      <c r="AF2084">
        <v>4.691759721527287</v>
      </c>
      <c r="AG2084">
        <f t="shared" si="529"/>
        <v>-5.308240278472713</v>
      </c>
    </row>
    <row r="2085" spans="1:33" x14ac:dyDescent="0.25">
      <c r="A2085" t="s">
        <v>28</v>
      </c>
      <c r="B2085">
        <v>1064432017015840</v>
      </c>
      <c r="C2085">
        <v>33.261372549019597</v>
      </c>
      <c r="D2085">
        <v>15.6588235294117</v>
      </c>
      <c r="E2085">
        <v>12.866588235294101</v>
      </c>
      <c r="F2085">
        <v>16.114345280702199</v>
      </c>
      <c r="G2085">
        <v>16.868490196078401</v>
      </c>
      <c r="H2085">
        <v>10</v>
      </c>
      <c r="I2085">
        <f t="shared" si="530"/>
        <v>195.21007217936656</v>
      </c>
      <c r="J2085">
        <f t="shared" si="531"/>
        <v>159.83117353845228</v>
      </c>
      <c r="K2085">
        <f t="shared" si="532"/>
        <v>201.09686159583623</v>
      </c>
      <c r="L2085">
        <f t="shared" si="533"/>
        <v>194.21160191772572</v>
      </c>
      <c r="M2085">
        <f t="shared" si="534"/>
        <v>10.49012056304209</v>
      </c>
      <c r="N2085">
        <f t="shared" si="524"/>
        <v>185.21007217936656</v>
      </c>
      <c r="O2085">
        <f t="shared" si="525"/>
        <v>149.83117353845228</v>
      </c>
      <c r="P2085">
        <f t="shared" si="526"/>
        <v>191.09686159583623</v>
      </c>
      <c r="Q2085">
        <f t="shared" si="527"/>
        <v>184.21160191772572</v>
      </c>
      <c r="R2085">
        <f t="shared" si="528"/>
        <v>0.4901205630420904</v>
      </c>
      <c r="T2085">
        <v>13.997452436655299</v>
      </c>
      <c r="U2085">
        <v>12.50064904680046</v>
      </c>
      <c r="V2085">
        <v>14.701828100105882</v>
      </c>
      <c r="W2085">
        <v>12.849808638503792</v>
      </c>
      <c r="X2085">
        <v>11.251956495647901</v>
      </c>
      <c r="Y2085">
        <v>10</v>
      </c>
      <c r="Z2085">
        <f t="shared" si="535"/>
        <v>18.918983179833905</v>
      </c>
      <c r="AA2085">
        <f t="shared" si="536"/>
        <v>17.786832093468853</v>
      </c>
      <c r="AB2085">
        <f t="shared" si="537"/>
        <v>19.489282011873637</v>
      </c>
      <c r="AC2085">
        <f t="shared" si="538"/>
        <v>19.586891590562253</v>
      </c>
      <c r="AD2085">
        <f t="shared" si="539"/>
        <v>19.349496417892386</v>
      </c>
      <c r="AF2085">
        <v>10.297573111296048</v>
      </c>
      <c r="AG2085">
        <f t="shared" si="529"/>
        <v>0.2975731112960478</v>
      </c>
    </row>
    <row r="2086" spans="1:33" x14ac:dyDescent="0.25">
      <c r="A2086" t="s">
        <v>41</v>
      </c>
      <c r="B2086">
        <v>1248101415214190</v>
      </c>
      <c r="C2086">
        <v>36.122167487684699</v>
      </c>
      <c r="D2086">
        <v>15.4254187192118</v>
      </c>
      <c r="E2086">
        <v>13.100689655172401</v>
      </c>
      <c r="F2086">
        <v>16.0843908110933</v>
      </c>
      <c r="G2086">
        <v>17.1768472906403</v>
      </c>
      <c r="H2086">
        <v>10</v>
      </c>
      <c r="I2086">
        <f t="shared" si="530"/>
        <v>216.46203734207342</v>
      </c>
      <c r="J2086">
        <f t="shared" si="531"/>
        <v>167.97729310898319</v>
      </c>
      <c r="K2086">
        <f t="shared" si="532"/>
        <v>190.65449890615344</v>
      </c>
      <c r="L2086">
        <f t="shared" si="533"/>
        <v>195.58996286437207</v>
      </c>
      <c r="M2086">
        <f t="shared" si="534"/>
        <v>10.490083656339417</v>
      </c>
      <c r="N2086">
        <f t="shared" si="524"/>
        <v>206.46203734207342</v>
      </c>
      <c r="O2086">
        <f t="shared" si="525"/>
        <v>157.97729310898319</v>
      </c>
      <c r="P2086">
        <f t="shared" si="526"/>
        <v>180.65449890615344</v>
      </c>
      <c r="Q2086">
        <f t="shared" si="527"/>
        <v>185.58996286437207</v>
      </c>
      <c r="R2086">
        <f t="shared" si="528"/>
        <v>0.49008365633941686</v>
      </c>
      <c r="T2086">
        <v>15.002681633881886</v>
      </c>
      <c r="U2086">
        <v>12.835914139493061</v>
      </c>
      <c r="V2086">
        <v>14.245567335679903</v>
      </c>
      <c r="W2086">
        <v>12.919076019920801</v>
      </c>
      <c r="X2086">
        <v>10.912816165790897</v>
      </c>
      <c r="Y2086">
        <v>10</v>
      </c>
      <c r="Z2086">
        <f t="shared" si="535"/>
        <v>18.918983179833905</v>
      </c>
      <c r="AA2086">
        <f t="shared" si="536"/>
        <v>17.786832093468853</v>
      </c>
      <c r="AB2086">
        <f t="shared" si="537"/>
        <v>19.489282011873637</v>
      </c>
      <c r="AC2086">
        <f t="shared" si="538"/>
        <v>19.586891590562253</v>
      </c>
      <c r="AD2086">
        <f t="shared" si="539"/>
        <v>19.349496417892386</v>
      </c>
      <c r="AF2086">
        <v>10.235447117604842</v>
      </c>
      <c r="AG2086">
        <f t="shared" si="529"/>
        <v>0.23544711760484205</v>
      </c>
    </row>
    <row r="2087" spans="1:33" x14ac:dyDescent="0.25">
      <c r="A2087" t="s">
        <v>71</v>
      </c>
      <c r="B2087">
        <v>932621966849991</v>
      </c>
      <c r="C2087">
        <v>38.476520806520803</v>
      </c>
      <c r="D2087">
        <v>15.0418275418275</v>
      </c>
      <c r="E2087">
        <v>12.321698841698799</v>
      </c>
      <c r="F2087">
        <v>17.631426480028399</v>
      </c>
      <c r="G2087">
        <v>16.436147576147501</v>
      </c>
      <c r="H2087">
        <v>10</v>
      </c>
      <c r="I2087">
        <f t="shared" si="530"/>
        <v>233.95180357325779</v>
      </c>
      <c r="J2087">
        <f t="shared" si="531"/>
        <v>181.36510458766281</v>
      </c>
      <c r="K2087">
        <f t="shared" si="532"/>
        <v>225.40227878058215</v>
      </c>
      <c r="L2087">
        <f t="shared" si="533"/>
        <v>124.40280525582466</v>
      </c>
      <c r="M2087">
        <f t="shared" si="534"/>
        <v>10.490172309347942</v>
      </c>
      <c r="N2087">
        <f t="shared" si="524"/>
        <v>223.95180357325779</v>
      </c>
      <c r="O2087">
        <f t="shared" si="525"/>
        <v>171.36510458766281</v>
      </c>
      <c r="P2087">
        <f t="shared" si="526"/>
        <v>215.40227878058215</v>
      </c>
      <c r="Q2087">
        <f t="shared" si="527"/>
        <v>114.40280525582466</v>
      </c>
      <c r="R2087">
        <f t="shared" si="528"/>
        <v>0.4901723093479422</v>
      </c>
      <c r="T2087">
        <v>15.88388424069079</v>
      </c>
      <c r="U2087">
        <v>13.406552523435684</v>
      </c>
      <c r="V2087">
        <v>15.821206178354368</v>
      </c>
      <c r="W2087">
        <v>9.7869674895502854</v>
      </c>
      <c r="X2087">
        <v>11.745281592225295</v>
      </c>
      <c r="Y2087">
        <v>10</v>
      </c>
      <c r="Z2087">
        <f t="shared" si="535"/>
        <v>18.918983179833905</v>
      </c>
      <c r="AA2087">
        <f t="shared" si="536"/>
        <v>17.786832093468853</v>
      </c>
      <c r="AB2087">
        <f t="shared" si="537"/>
        <v>19.489282011873637</v>
      </c>
      <c r="AC2087">
        <f t="shared" si="538"/>
        <v>19.586891590562253</v>
      </c>
      <c r="AD2087">
        <f t="shared" si="539"/>
        <v>19.349496417892386</v>
      </c>
      <c r="AF2087">
        <v>6.6432326472109748</v>
      </c>
      <c r="AG2087">
        <f t="shared" si="529"/>
        <v>-3.3567673527890252</v>
      </c>
    </row>
    <row r="2088" spans="1:33" x14ac:dyDescent="0.25">
      <c r="A2088" t="s">
        <v>104</v>
      </c>
      <c r="B2088">
        <v>1227478830610210</v>
      </c>
      <c r="C2088">
        <v>36.000370967741901</v>
      </c>
      <c r="D2088">
        <v>15.1691362007168</v>
      </c>
      <c r="E2088">
        <v>12.2018637992831</v>
      </c>
      <c r="F2088">
        <v>15.3815757498229</v>
      </c>
      <c r="G2088">
        <v>15.934946236559099</v>
      </c>
      <c r="H2088">
        <v>10</v>
      </c>
      <c r="I2088">
        <f t="shared" si="530"/>
        <v>215.55724847944663</v>
      </c>
      <c r="J2088">
        <f t="shared" si="531"/>
        <v>176.92187329012449</v>
      </c>
      <c r="K2088">
        <f t="shared" si="532"/>
        <v>230.74765847323329</v>
      </c>
      <c r="L2088">
        <f t="shared" si="533"/>
        <v>227.93013933280213</v>
      </c>
      <c r="M2088">
        <f t="shared" si="534"/>
        <v>10.490232297229349</v>
      </c>
      <c r="N2088">
        <f t="shared" si="524"/>
        <v>205.55724847944663</v>
      </c>
      <c r="O2088">
        <f t="shared" si="525"/>
        <v>166.92187329012449</v>
      </c>
      <c r="P2088">
        <f t="shared" si="526"/>
        <v>220.74765847323329</v>
      </c>
      <c r="Q2088">
        <f t="shared" si="527"/>
        <v>217.93013933280213</v>
      </c>
      <c r="R2088">
        <f t="shared" si="528"/>
        <v>0.49023229722934936</v>
      </c>
      <c r="T2088">
        <v>14.958448761059781</v>
      </c>
      <c r="U2088">
        <v>13.214406992564538</v>
      </c>
      <c r="V2088">
        <v>16.078599931309398</v>
      </c>
      <c r="W2088">
        <v>14.655890037653828</v>
      </c>
      <c r="X2088">
        <v>12.344311144555885</v>
      </c>
      <c r="Y2088">
        <v>10</v>
      </c>
      <c r="Z2088">
        <f t="shared" si="535"/>
        <v>18.918983179833905</v>
      </c>
      <c r="AA2088">
        <f t="shared" si="536"/>
        <v>17.786832093468853</v>
      </c>
      <c r="AB2088">
        <f t="shared" si="537"/>
        <v>19.489282011873637</v>
      </c>
      <c r="AC2088">
        <f t="shared" si="538"/>
        <v>19.586891590562253</v>
      </c>
      <c r="AD2088">
        <f t="shared" si="539"/>
        <v>19.349496417892386</v>
      </c>
      <c r="AF2088">
        <v>15.841880417129826</v>
      </c>
      <c r="AG2088">
        <f t="shared" si="529"/>
        <v>5.8418804171298255</v>
      </c>
    </row>
    <row r="2089" spans="1:33" x14ac:dyDescent="0.25">
      <c r="A2089" t="s">
        <v>111</v>
      </c>
      <c r="B2089">
        <v>974094376040375</v>
      </c>
      <c r="C2089">
        <v>56.095387931034502</v>
      </c>
      <c r="D2089">
        <v>9.5519519704433495</v>
      </c>
      <c r="E2089">
        <v>9.5200862068965506</v>
      </c>
      <c r="F2089">
        <v>12.1617449614716</v>
      </c>
      <c r="G2089">
        <v>8.6394642857142898</v>
      </c>
      <c r="H2089">
        <v>10</v>
      </c>
      <c r="I2089">
        <f t="shared" si="530"/>
        <v>364.83694506866487</v>
      </c>
      <c r="J2089">
        <f t="shared" si="531"/>
        <v>372.96862292788256</v>
      </c>
      <c r="K2089">
        <f t="shared" si="532"/>
        <v>350.37142789472108</v>
      </c>
      <c r="L2089">
        <f t="shared" si="533"/>
        <v>376.09130096975036</v>
      </c>
      <c r="M2089">
        <f t="shared" si="534"/>
        <v>10.49110548026281</v>
      </c>
      <c r="N2089">
        <f t="shared" si="524"/>
        <v>354.83694506866487</v>
      </c>
      <c r="O2089">
        <f t="shared" si="525"/>
        <v>362.96862292788256</v>
      </c>
      <c r="P2089">
        <f t="shared" si="526"/>
        <v>340.37142789472108</v>
      </c>
      <c r="Q2089">
        <f t="shared" si="527"/>
        <v>366.09130096975036</v>
      </c>
      <c r="R2089">
        <f t="shared" si="528"/>
        <v>0.49110548026281009</v>
      </c>
      <c r="T2089">
        <v>24.347649350269435</v>
      </c>
      <c r="U2089">
        <v>24.984532777830079</v>
      </c>
      <c r="V2089">
        <v>23.072461421838554</v>
      </c>
      <c r="W2089">
        <v>26.120476961942526</v>
      </c>
      <c r="X2089">
        <v>25.463970919875553</v>
      </c>
      <c r="Y2089">
        <v>10</v>
      </c>
      <c r="Z2089">
        <f t="shared" si="535"/>
        <v>18.918983179833905</v>
      </c>
      <c r="AA2089">
        <f t="shared" si="536"/>
        <v>17.786832093468853</v>
      </c>
      <c r="AB2089">
        <f t="shared" si="537"/>
        <v>19.489282011873637</v>
      </c>
      <c r="AC2089">
        <f t="shared" si="538"/>
        <v>19.586891590562253</v>
      </c>
      <c r="AD2089">
        <f t="shared" si="539"/>
        <v>19.349496417892386</v>
      </c>
      <c r="AF2089">
        <v>31.554968978136738</v>
      </c>
      <c r="AG2089">
        <f t="shared" si="529"/>
        <v>21.554968978136738</v>
      </c>
    </row>
    <row r="2090" spans="1:33" x14ac:dyDescent="0.25">
      <c r="A2090" t="s">
        <v>128</v>
      </c>
      <c r="B2090">
        <v>1087287984643510</v>
      </c>
      <c r="C2090">
        <v>20.738297297297301</v>
      </c>
      <c r="D2090">
        <v>17.720216216216201</v>
      </c>
      <c r="E2090">
        <v>15.0632432432432</v>
      </c>
      <c r="F2090">
        <v>18.669449996058599</v>
      </c>
      <c r="G2090">
        <v>19.020405405405398</v>
      </c>
      <c r="H2090">
        <v>10</v>
      </c>
      <c r="I2090">
        <f t="shared" si="530"/>
        <v>102.18000022889521</v>
      </c>
      <c r="J2090">
        <f t="shared" si="531"/>
        <v>87.885992570906637</v>
      </c>
      <c r="K2090">
        <f t="shared" si="532"/>
        <v>103.11254219684577</v>
      </c>
      <c r="L2090">
        <f t="shared" si="533"/>
        <v>76.637944289247685</v>
      </c>
      <c r="M2090">
        <f t="shared" si="534"/>
        <v>10.489863004204594</v>
      </c>
      <c r="N2090">
        <f t="shared" si="524"/>
        <v>92.18000022889521</v>
      </c>
      <c r="O2090">
        <f t="shared" si="525"/>
        <v>77.885992570906637</v>
      </c>
      <c r="P2090">
        <f t="shared" si="526"/>
        <v>93.112542196845766</v>
      </c>
      <c r="Q2090">
        <f t="shared" si="527"/>
        <v>66.637944289247685</v>
      </c>
      <c r="R2090">
        <f t="shared" si="528"/>
        <v>0.48986300420459372</v>
      </c>
      <c r="T2090">
        <v>10.332365102004095</v>
      </c>
      <c r="U2090">
        <v>9.8950348647609321</v>
      </c>
      <c r="V2090">
        <v>10.937004376625069</v>
      </c>
      <c r="W2090">
        <v>8.123434114828223</v>
      </c>
      <c r="X2090">
        <v>9.0881067634726111</v>
      </c>
      <c r="Y2090">
        <v>10</v>
      </c>
      <c r="Z2090">
        <f t="shared" si="535"/>
        <v>18.918983179833905</v>
      </c>
      <c r="AA2090">
        <f t="shared" si="536"/>
        <v>17.786832093468853</v>
      </c>
      <c r="AB2090">
        <f t="shared" si="537"/>
        <v>19.489282011873637</v>
      </c>
      <c r="AC2090">
        <f t="shared" si="538"/>
        <v>19.586891590562253</v>
      </c>
      <c r="AD2090">
        <f t="shared" si="539"/>
        <v>19.349496417892386</v>
      </c>
      <c r="AF2090">
        <v>7.1299996607648302</v>
      </c>
      <c r="AG2090">
        <f t="shared" si="529"/>
        <v>-2.8700003392351698</v>
      </c>
    </row>
    <row r="2091" spans="1:33" x14ac:dyDescent="0.25">
      <c r="A2091" t="s">
        <v>148</v>
      </c>
      <c r="B2091">
        <v>1025103797564620</v>
      </c>
      <c r="C2091">
        <v>54.423931269577999</v>
      </c>
      <c r="D2091">
        <v>11.074369100997</v>
      </c>
      <c r="E2091">
        <v>9.16266117969821</v>
      </c>
      <c r="F2091">
        <v>13.072972642704499</v>
      </c>
      <c r="G2091">
        <v>10.6504426939377</v>
      </c>
      <c r="H2091">
        <v>10</v>
      </c>
      <c r="I2091">
        <f t="shared" si="530"/>
        <v>352.42020793726357</v>
      </c>
      <c r="J2091">
        <f t="shared" si="531"/>
        <v>319.83436245101797</v>
      </c>
      <c r="K2091">
        <f t="shared" si="532"/>
        <v>366.31478172108876</v>
      </c>
      <c r="L2091">
        <f t="shared" si="533"/>
        <v>334.16097585588329</v>
      </c>
      <c r="M2091">
        <f t="shared" si="534"/>
        <v>10.490864789896014</v>
      </c>
      <c r="N2091">
        <f t="shared" si="524"/>
        <v>342.42020793726357</v>
      </c>
      <c r="O2091">
        <f t="shared" si="525"/>
        <v>309.83436245101797</v>
      </c>
      <c r="P2091">
        <f t="shared" si="526"/>
        <v>356.31478172108876</v>
      </c>
      <c r="Q2091">
        <f t="shared" si="527"/>
        <v>324.16097585588329</v>
      </c>
      <c r="R2091">
        <f t="shared" si="528"/>
        <v>0.49086478989601368</v>
      </c>
      <c r="T2091">
        <v>23.380785585839657</v>
      </c>
      <c r="U2091">
        <v>21.02317763435579</v>
      </c>
      <c r="V2091">
        <v>24.210189530727362</v>
      </c>
      <c r="W2091">
        <v>22.17970110814618</v>
      </c>
      <c r="X2091">
        <v>20.85673606563282</v>
      </c>
      <c r="Y2091">
        <v>10</v>
      </c>
      <c r="Z2091">
        <f t="shared" si="535"/>
        <v>18.918983179833905</v>
      </c>
      <c r="AA2091">
        <f t="shared" si="536"/>
        <v>17.786832093468853</v>
      </c>
      <c r="AB2091">
        <f t="shared" si="537"/>
        <v>19.489282011873637</v>
      </c>
      <c r="AC2091">
        <f t="shared" si="538"/>
        <v>19.586891590562253</v>
      </c>
      <c r="AD2091">
        <f t="shared" si="539"/>
        <v>19.349496417892386</v>
      </c>
      <c r="AF2091">
        <v>26.352518489775267</v>
      </c>
      <c r="AG2091">
        <f t="shared" si="529"/>
        <v>16.352518489775267</v>
      </c>
    </row>
    <row r="2092" spans="1:33" x14ac:dyDescent="0.25">
      <c r="A2092" t="s">
        <v>177</v>
      </c>
      <c r="B2092">
        <v>1044862215572470</v>
      </c>
      <c r="C2092">
        <v>63.024848754448399</v>
      </c>
      <c r="D2092">
        <v>8.0793972675583898</v>
      </c>
      <c r="E2092">
        <v>8.7943534994068706</v>
      </c>
      <c r="F2092">
        <v>11.582526860726601</v>
      </c>
      <c r="G2092">
        <v>7.3311559700576696</v>
      </c>
      <c r="H2092">
        <v>10</v>
      </c>
      <c r="I2092">
        <f t="shared" si="530"/>
        <v>416.31377691885353</v>
      </c>
      <c r="J2092">
        <f t="shared" si="531"/>
        <v>424.36262236420458</v>
      </c>
      <c r="K2092">
        <f t="shared" si="532"/>
        <v>382.74356878695659</v>
      </c>
      <c r="L2092">
        <f t="shared" si="533"/>
        <v>402.74413842878607</v>
      </c>
      <c r="M2092">
        <f t="shared" si="534"/>
        <v>10.491262069317717</v>
      </c>
      <c r="N2092">
        <f t="shared" si="524"/>
        <v>406.31377691885353</v>
      </c>
      <c r="O2092">
        <f t="shared" si="525"/>
        <v>414.36262236420458</v>
      </c>
      <c r="P2092">
        <f t="shared" si="526"/>
        <v>372.74356878695659</v>
      </c>
      <c r="Q2092">
        <f t="shared" si="527"/>
        <v>392.74413842878607</v>
      </c>
      <c r="R2092">
        <f t="shared" si="528"/>
        <v>0.49126206931771677</v>
      </c>
      <c r="T2092">
        <v>28.801419929286581</v>
      </c>
      <c r="U2092">
        <v>29.524909996184046</v>
      </c>
      <c r="V2092">
        <v>25.441278377784347</v>
      </c>
      <c r="W2092">
        <v>28.98198403284503</v>
      </c>
      <c r="X2092">
        <v>28.994693458185381</v>
      </c>
      <c r="Y2092">
        <v>10</v>
      </c>
      <c r="Z2092">
        <f t="shared" si="535"/>
        <v>18.918983179833905</v>
      </c>
      <c r="AA2092">
        <f t="shared" si="536"/>
        <v>17.786832093468853</v>
      </c>
      <c r="AB2092">
        <f t="shared" si="537"/>
        <v>19.489282011873637</v>
      </c>
      <c r="AC2092">
        <f t="shared" si="538"/>
        <v>19.586891590562253</v>
      </c>
      <c r="AD2092">
        <f t="shared" si="539"/>
        <v>19.349496417892386</v>
      </c>
      <c r="AF2092">
        <v>25.431950105044827</v>
      </c>
      <c r="AG2092">
        <f t="shared" si="529"/>
        <v>15.431950105044827</v>
      </c>
    </row>
    <row r="2093" spans="1:33" x14ac:dyDescent="0.25">
      <c r="A2093" t="s">
        <v>188</v>
      </c>
      <c r="B2093">
        <v>1034306503284730</v>
      </c>
      <c r="C2093">
        <v>27.306097560975601</v>
      </c>
      <c r="D2093">
        <v>16.726062717769999</v>
      </c>
      <c r="E2093">
        <v>12.7613658536585</v>
      </c>
      <c r="F2093">
        <v>16.613394197324499</v>
      </c>
      <c r="G2093">
        <v>16.946662020905901</v>
      </c>
      <c r="H2093">
        <v>10</v>
      </c>
      <c r="I2093">
        <f t="shared" si="530"/>
        <v>150.97016708525788</v>
      </c>
      <c r="J2093">
        <f t="shared" si="531"/>
        <v>122.58319209677938</v>
      </c>
      <c r="K2093">
        <f t="shared" si="532"/>
        <v>205.79042677234122</v>
      </c>
      <c r="L2093">
        <f t="shared" si="533"/>
        <v>171.2477655981528</v>
      </c>
      <c r="M2093">
        <f t="shared" si="534"/>
        <v>10.490111206797829</v>
      </c>
      <c r="N2093">
        <f t="shared" si="524"/>
        <v>140.97016708525788</v>
      </c>
      <c r="O2093">
        <f t="shared" si="525"/>
        <v>112.58319209677938</v>
      </c>
      <c r="P2093">
        <f t="shared" si="526"/>
        <v>195.79042677234122</v>
      </c>
      <c r="Q2093">
        <f t="shared" si="527"/>
        <v>161.2477655981528</v>
      </c>
      <c r="R2093">
        <f t="shared" si="528"/>
        <v>0.49011120679782927</v>
      </c>
      <c r="T2093">
        <v>12.115709727051318</v>
      </c>
      <c r="U2093">
        <v>11.075806472263194</v>
      </c>
      <c r="V2093">
        <v>14.911637842635757</v>
      </c>
      <c r="W2093">
        <v>11.748932730060348</v>
      </c>
      <c r="X2093">
        <v>11.164996250499978</v>
      </c>
      <c r="Y2093">
        <v>10</v>
      </c>
      <c r="Z2093">
        <f t="shared" si="535"/>
        <v>18.918983179833905</v>
      </c>
      <c r="AA2093">
        <f t="shared" si="536"/>
        <v>17.786832093468853</v>
      </c>
      <c r="AB2093">
        <f t="shared" si="537"/>
        <v>19.489282011873637</v>
      </c>
      <c r="AC2093">
        <f t="shared" si="538"/>
        <v>19.586891590562253</v>
      </c>
      <c r="AD2093">
        <f t="shared" si="539"/>
        <v>19.349496417892386</v>
      </c>
      <c r="AF2093">
        <v>16.050407897886821</v>
      </c>
      <c r="AG2093">
        <f t="shared" si="529"/>
        <v>6.0504078978868208</v>
      </c>
    </row>
    <row r="2094" spans="1:33" x14ac:dyDescent="0.25">
      <c r="A2094" t="s">
        <v>241</v>
      </c>
      <c r="B2094">
        <v>1218086488204030</v>
      </c>
      <c r="C2094">
        <v>18.673890410958901</v>
      </c>
      <c r="D2094">
        <v>21.535835616438298</v>
      </c>
      <c r="E2094">
        <v>12.3603652968036</v>
      </c>
      <c r="F2094">
        <v>20.456717378047099</v>
      </c>
      <c r="G2094">
        <v>24.02</v>
      </c>
      <c r="H2094">
        <v>10</v>
      </c>
      <c r="I2094">
        <f t="shared" si="530"/>
        <v>86.844156810985766</v>
      </c>
      <c r="J2094">
        <f t="shared" si="531"/>
        <v>-45.283893016395609</v>
      </c>
      <c r="K2094">
        <f t="shared" si="532"/>
        <v>223.67751714377289</v>
      </c>
      <c r="L2094">
        <f t="shared" si="533"/>
        <v>-5.6035239361166305</v>
      </c>
      <c r="M2094">
        <f t="shared" si="534"/>
        <v>10.489264611774376</v>
      </c>
      <c r="N2094">
        <f t="shared" si="524"/>
        <v>76.844156810985766</v>
      </c>
      <c r="O2094">
        <f t="shared" si="525"/>
        <v>-55.283893016395609</v>
      </c>
      <c r="P2094">
        <f t="shared" si="526"/>
        <v>213.67751714377289</v>
      </c>
      <c r="Q2094">
        <f t="shared" si="527"/>
        <v>-15.60352393611663</v>
      </c>
      <c r="R2094">
        <f t="shared" si="528"/>
        <v>0.48926461177437552</v>
      </c>
      <c r="T2094">
        <v>9.8279881986452846</v>
      </c>
      <c r="U2094">
        <v>6.419682360357287</v>
      </c>
      <c r="V2094">
        <v>15.739036938901595</v>
      </c>
      <c r="W2094">
        <v>5.894290735959248</v>
      </c>
      <c r="X2094">
        <v>5.5331755297595446</v>
      </c>
      <c r="Y2094">
        <v>10</v>
      </c>
      <c r="Z2094">
        <f t="shared" si="535"/>
        <v>18.918983179833905</v>
      </c>
      <c r="AA2094">
        <f t="shared" si="536"/>
        <v>17.786832093468853</v>
      </c>
      <c r="AB2094">
        <f t="shared" si="537"/>
        <v>19.489282011873637</v>
      </c>
      <c r="AC2094">
        <f t="shared" si="538"/>
        <v>19.586891590562253</v>
      </c>
      <c r="AD2094">
        <f t="shared" si="539"/>
        <v>19.349496417892386</v>
      </c>
      <c r="AF2094">
        <v>2.5648631027661724</v>
      </c>
      <c r="AG2094">
        <f t="shared" si="529"/>
        <v>-7.4351368972338276</v>
      </c>
    </row>
    <row r="2095" spans="1:33" x14ac:dyDescent="0.25">
      <c r="A2095" t="s">
        <v>315</v>
      </c>
      <c r="B2095">
        <v>1344474535566330</v>
      </c>
      <c r="C2095">
        <v>42.718258426966202</v>
      </c>
      <c r="D2095">
        <v>13.6181540930979</v>
      </c>
      <c r="E2095">
        <v>11.048539325842601</v>
      </c>
      <c r="F2095">
        <v>14.5545925495577</v>
      </c>
      <c r="G2095">
        <v>13.987544141252</v>
      </c>
      <c r="H2095">
        <v>10</v>
      </c>
      <c r="I2095">
        <f t="shared" si="530"/>
        <v>265.46236692076991</v>
      </c>
      <c r="J2095">
        <f t="shared" si="531"/>
        <v>231.05308716526611</v>
      </c>
      <c r="K2095">
        <f t="shared" si="532"/>
        <v>282.19302115755198</v>
      </c>
      <c r="L2095">
        <f t="shared" si="533"/>
        <v>265.98393770283155</v>
      </c>
      <c r="M2095">
        <f t="shared" si="534"/>
        <v>10.490465378262297</v>
      </c>
      <c r="N2095">
        <f t="shared" si="524"/>
        <v>255.46236692076991</v>
      </c>
      <c r="O2095">
        <f t="shared" si="525"/>
        <v>221.05308716526611</v>
      </c>
      <c r="P2095">
        <f t="shared" si="526"/>
        <v>272.19302115755198</v>
      </c>
      <c r="Q2095">
        <f t="shared" si="527"/>
        <v>255.98393770283155</v>
      </c>
      <c r="R2095">
        <f t="shared" si="528"/>
        <v>0.49046537826229653</v>
      </c>
      <c r="T2095">
        <v>17.604182726434157</v>
      </c>
      <c r="U2095">
        <v>15.755321161150549</v>
      </c>
      <c r="V2095">
        <v>18.780244583352179</v>
      </c>
      <c r="W2095">
        <v>17.000871956629002</v>
      </c>
      <c r="X2095">
        <v>14.976360857147265</v>
      </c>
      <c r="Y2095">
        <v>10</v>
      </c>
      <c r="Z2095">
        <f t="shared" si="535"/>
        <v>18.918983179833905</v>
      </c>
      <c r="AA2095">
        <f t="shared" si="536"/>
        <v>17.786832093468853</v>
      </c>
      <c r="AB2095">
        <f t="shared" si="537"/>
        <v>19.489282011873637</v>
      </c>
      <c r="AC2095">
        <f t="shared" si="538"/>
        <v>19.586891590562253</v>
      </c>
      <c r="AD2095">
        <f t="shared" si="539"/>
        <v>19.349496417892386</v>
      </c>
      <c r="AF2095">
        <v>16.916946335607214</v>
      </c>
      <c r="AG2095">
        <f t="shared" si="529"/>
        <v>6.9169463356072143</v>
      </c>
    </row>
    <row r="2096" spans="1:33" x14ac:dyDescent="0.25">
      <c r="A2096" t="s">
        <v>343</v>
      </c>
      <c r="B2096">
        <v>1146906005330420</v>
      </c>
      <c r="C2096">
        <v>28.6190350877193</v>
      </c>
      <c r="D2096">
        <v>15.5610526315789</v>
      </c>
      <c r="E2096">
        <v>13.7468421052631</v>
      </c>
      <c r="F2096">
        <v>16.7281562172527</v>
      </c>
      <c r="G2096">
        <v>15.8402192982456</v>
      </c>
      <c r="H2096">
        <v>10</v>
      </c>
      <c r="I2096">
        <f t="shared" si="530"/>
        <v>160.7235759025244</v>
      </c>
      <c r="J2096">
        <f t="shared" si="531"/>
        <v>163.24350006069506</v>
      </c>
      <c r="K2096">
        <f t="shared" si="532"/>
        <v>161.83212678990594</v>
      </c>
      <c r="L2096">
        <f t="shared" si="533"/>
        <v>165.96696815815096</v>
      </c>
      <c r="M2096">
        <f t="shared" si="534"/>
        <v>10.490243634925188</v>
      </c>
      <c r="N2096">
        <f t="shared" si="524"/>
        <v>150.7235759025244</v>
      </c>
      <c r="O2096">
        <f t="shared" si="525"/>
        <v>153.24350006069506</v>
      </c>
      <c r="P2096">
        <f t="shared" si="526"/>
        <v>151.83212678990594</v>
      </c>
      <c r="Q2096">
        <f t="shared" si="527"/>
        <v>155.96696815815096</v>
      </c>
      <c r="R2096">
        <f t="shared" si="528"/>
        <v>0.49024363492518752</v>
      </c>
      <c r="T2096">
        <v>12.507546573084372</v>
      </c>
      <c r="U2096">
        <v>12.640008995391199</v>
      </c>
      <c r="V2096">
        <v>13.058372624860448</v>
      </c>
      <c r="W2096">
        <v>11.509416865345456</v>
      </c>
      <c r="X2096">
        <v>12.460914106965795</v>
      </c>
      <c r="Y2096">
        <v>10</v>
      </c>
      <c r="Z2096">
        <f t="shared" si="535"/>
        <v>18.918983179833905</v>
      </c>
      <c r="AA2096">
        <f t="shared" si="536"/>
        <v>17.786832093468853</v>
      </c>
      <c r="AB2096">
        <f t="shared" si="537"/>
        <v>19.489282011873637</v>
      </c>
      <c r="AC2096">
        <f t="shared" si="538"/>
        <v>19.586891590562253</v>
      </c>
      <c r="AD2096">
        <f t="shared" si="539"/>
        <v>19.349496417892386</v>
      </c>
      <c r="AF2096">
        <v>14.676490172875592</v>
      </c>
      <c r="AG2096">
        <f t="shared" si="529"/>
        <v>4.6764901728755923</v>
      </c>
    </row>
    <row r="2097" spans="1:33" x14ac:dyDescent="0.25">
      <c r="A2097" t="s">
        <v>383</v>
      </c>
      <c r="B2097">
        <v>938056786311597</v>
      </c>
      <c r="C2097">
        <v>36.612000000000002</v>
      </c>
      <c r="D2097">
        <v>15.158354609929001</v>
      </c>
      <c r="E2097">
        <v>12.195886524822599</v>
      </c>
      <c r="F2097">
        <v>17.693802365650999</v>
      </c>
      <c r="G2097">
        <v>16.370319148936101</v>
      </c>
      <c r="H2097">
        <v>10</v>
      </c>
      <c r="I2097">
        <f t="shared" si="530"/>
        <v>220.10085232548619</v>
      </c>
      <c r="J2097">
        <f t="shared" si="531"/>
        <v>177.29816428276831</v>
      </c>
      <c r="K2097">
        <f t="shared" si="532"/>
        <v>231.01428166520179</v>
      </c>
      <c r="L2097">
        <f t="shared" si="533"/>
        <v>121.53256632730324</v>
      </c>
      <c r="M2097">
        <f t="shared" si="534"/>
        <v>10.490180188233278</v>
      </c>
      <c r="N2097">
        <f t="shared" si="524"/>
        <v>210.10085232548619</v>
      </c>
      <c r="O2097">
        <f t="shared" si="525"/>
        <v>167.29816428276831</v>
      </c>
      <c r="P2097">
        <f t="shared" si="526"/>
        <v>221.01428166520179</v>
      </c>
      <c r="Q2097">
        <f t="shared" si="527"/>
        <v>111.53256632730324</v>
      </c>
      <c r="R2097">
        <f t="shared" si="528"/>
        <v>0.49018018823327836</v>
      </c>
      <c r="T2097">
        <v>15.181898978577832</v>
      </c>
      <c r="U2097">
        <v>13.230572234241524</v>
      </c>
      <c r="V2097">
        <v>16.091547605942647</v>
      </c>
      <c r="W2097">
        <v>9.6780145987258521</v>
      </c>
      <c r="X2097">
        <v>11.822269496684328</v>
      </c>
      <c r="Y2097">
        <v>10</v>
      </c>
      <c r="Z2097">
        <f t="shared" si="535"/>
        <v>18.918983179833905</v>
      </c>
      <c r="AA2097">
        <f t="shared" si="536"/>
        <v>17.786832093468853</v>
      </c>
      <c r="AB2097">
        <f t="shared" si="537"/>
        <v>19.489282011873637</v>
      </c>
      <c r="AC2097">
        <f t="shared" si="538"/>
        <v>19.586891590562253</v>
      </c>
      <c r="AD2097">
        <f t="shared" si="539"/>
        <v>19.349496417892386</v>
      </c>
      <c r="AF2097">
        <v>5.4350877820554144</v>
      </c>
      <c r="AG2097">
        <f t="shared" si="529"/>
        <v>-4.5649122179445856</v>
      </c>
    </row>
    <row r="2098" spans="1:33" x14ac:dyDescent="0.25">
      <c r="A2098" t="s">
        <v>403</v>
      </c>
      <c r="B2098">
        <v>1090863804320660</v>
      </c>
      <c r="C2098">
        <v>43.049772727272703</v>
      </c>
      <c r="D2098">
        <v>14.086515151515099</v>
      </c>
      <c r="E2098">
        <v>10.7774545454545</v>
      </c>
      <c r="F2098">
        <v>14.5545925495577</v>
      </c>
      <c r="G2098">
        <v>14.642545454545401</v>
      </c>
      <c r="H2098">
        <v>10</v>
      </c>
      <c r="I2098">
        <f t="shared" si="530"/>
        <v>267.92508463109289</v>
      </c>
      <c r="J2098">
        <f t="shared" si="531"/>
        <v>214.70670089850802</v>
      </c>
      <c r="K2098">
        <f t="shared" si="532"/>
        <v>294.28506911666801</v>
      </c>
      <c r="L2098">
        <f t="shared" si="533"/>
        <v>265.98393770283155</v>
      </c>
      <c r="M2098">
        <f t="shared" si="534"/>
        <v>10.49038698234034</v>
      </c>
      <c r="N2098">
        <f t="shared" si="524"/>
        <v>257.92508463109289</v>
      </c>
      <c r="O2098">
        <f t="shared" si="525"/>
        <v>204.70670089850802</v>
      </c>
      <c r="P2098">
        <f t="shared" si="526"/>
        <v>284.28506911666801</v>
      </c>
      <c r="Q2098">
        <f t="shared" si="527"/>
        <v>255.98393770283155</v>
      </c>
      <c r="R2098">
        <f t="shared" si="528"/>
        <v>0.49038698234033973</v>
      </c>
      <c r="T2098">
        <v>17.746234566001913</v>
      </c>
      <c r="U2098">
        <v>14.940405221063601</v>
      </c>
      <c r="V2098">
        <v>19.478514506909004</v>
      </c>
      <c r="W2098">
        <v>17.000871956629002</v>
      </c>
      <c r="X2098">
        <v>14.033745123110698</v>
      </c>
      <c r="Y2098">
        <v>10</v>
      </c>
      <c r="Z2098">
        <f t="shared" si="535"/>
        <v>18.918983179833905</v>
      </c>
      <c r="AA2098">
        <f t="shared" si="536"/>
        <v>17.786832093468853</v>
      </c>
      <c r="AB2098">
        <f t="shared" si="537"/>
        <v>19.489282011873637</v>
      </c>
      <c r="AC2098">
        <f t="shared" si="538"/>
        <v>19.586891590562253</v>
      </c>
      <c r="AD2098">
        <f t="shared" si="539"/>
        <v>19.349496417892386</v>
      </c>
      <c r="AF2098">
        <v>17.937511832140206</v>
      </c>
      <c r="AG2098">
        <f t="shared" si="529"/>
        <v>7.9375118321402063</v>
      </c>
    </row>
    <row r="2099" spans="1:33" x14ac:dyDescent="0.25">
      <c r="A2099" t="s">
        <v>468</v>
      </c>
      <c r="B2099">
        <v>973736149413002</v>
      </c>
      <c r="C2099">
        <v>37.552280701754398</v>
      </c>
      <c r="D2099">
        <v>15.8884210526315</v>
      </c>
      <c r="E2099">
        <v>12.696210526315699</v>
      </c>
      <c r="F2099">
        <v>15.9031890086142</v>
      </c>
      <c r="G2099">
        <v>18.102070175438499</v>
      </c>
      <c r="H2099">
        <v>10</v>
      </c>
      <c r="I2099">
        <f t="shared" si="530"/>
        <v>227.08590827856136</v>
      </c>
      <c r="J2099">
        <f t="shared" si="531"/>
        <v>151.81793304163307</v>
      </c>
      <c r="K2099">
        <f t="shared" si="532"/>
        <v>208.69675497672472</v>
      </c>
      <c r="L2099">
        <f t="shared" si="533"/>
        <v>203.92800026780947</v>
      </c>
      <c r="M2099">
        <f t="shared" si="534"/>
        <v>10.489972918086535</v>
      </c>
      <c r="N2099">
        <f t="shared" si="524"/>
        <v>217.08590827856136</v>
      </c>
      <c r="O2099">
        <f t="shared" si="525"/>
        <v>141.81793304163307</v>
      </c>
      <c r="P2099">
        <f t="shared" si="526"/>
        <v>198.69675497672472</v>
      </c>
      <c r="Q2099">
        <f t="shared" si="527"/>
        <v>193.92800026780947</v>
      </c>
      <c r="R2099">
        <f t="shared" si="528"/>
        <v>0.48997291808653465</v>
      </c>
      <c r="T2099">
        <v>15.531945109137501</v>
      </c>
      <c r="U2099">
        <v>12.179397793854887</v>
      </c>
      <c r="V2099">
        <v>15.043053631300236</v>
      </c>
      <c r="W2099">
        <v>13.346124839468679</v>
      </c>
      <c r="X2099">
        <v>9.9553535848742172</v>
      </c>
      <c r="Y2099">
        <v>10</v>
      </c>
      <c r="Z2099">
        <f t="shared" si="535"/>
        <v>18.918983179833905</v>
      </c>
      <c r="AA2099">
        <f t="shared" si="536"/>
        <v>17.786832093468853</v>
      </c>
      <c r="AB2099">
        <f t="shared" si="537"/>
        <v>19.489282011873637</v>
      </c>
      <c r="AC2099">
        <f t="shared" si="538"/>
        <v>19.586891590562253</v>
      </c>
      <c r="AD2099">
        <f t="shared" si="539"/>
        <v>19.349496417892386</v>
      </c>
      <c r="AF2099">
        <v>9.7788583347610931</v>
      </c>
      <c r="AG2099">
        <f t="shared" si="529"/>
        <v>-0.22114166523890688</v>
      </c>
    </row>
    <row r="2100" spans="1:33" x14ac:dyDescent="0.25">
      <c r="A2100" t="s">
        <v>499</v>
      </c>
      <c r="B2100">
        <v>1099408306768110</v>
      </c>
      <c r="C2100">
        <v>33.395274261603397</v>
      </c>
      <c r="D2100">
        <v>15.1432911392405</v>
      </c>
      <c r="E2100">
        <v>12.9969620253164</v>
      </c>
      <c r="F2100">
        <v>16.992240216656</v>
      </c>
      <c r="G2100">
        <v>15.9027426160337</v>
      </c>
      <c r="H2100">
        <v>10</v>
      </c>
      <c r="I2100">
        <f t="shared" si="530"/>
        <v>196.20478679263607</v>
      </c>
      <c r="J2100">
        <f t="shared" si="531"/>
        <v>177.82389823516894</v>
      </c>
      <c r="K2100">
        <f t="shared" si="532"/>
        <v>195.28138896286737</v>
      </c>
      <c r="L2100">
        <f t="shared" si="533"/>
        <v>153.81508978526324</v>
      </c>
      <c r="M2100">
        <f t="shared" si="534"/>
        <v>10.490236151622417</v>
      </c>
      <c r="N2100">
        <f t="shared" si="524"/>
        <v>186.20478679263607</v>
      </c>
      <c r="O2100">
        <f t="shared" si="525"/>
        <v>167.82389823516894</v>
      </c>
      <c r="P2100">
        <f t="shared" si="526"/>
        <v>185.28138896286737</v>
      </c>
      <c r="Q2100">
        <f t="shared" si="527"/>
        <v>143.81508978526324</v>
      </c>
      <c r="R2100">
        <f t="shared" si="528"/>
        <v>0.49023615162241718</v>
      </c>
      <c r="T2100">
        <v>14.042964088532827</v>
      </c>
      <c r="U2100">
        <v>13.253190578626389</v>
      </c>
      <c r="V2100">
        <v>14.445957579587361</v>
      </c>
      <c r="W2100">
        <v>10.976638435758845</v>
      </c>
      <c r="X2100">
        <v>12.38382886540993</v>
      </c>
      <c r="Y2100">
        <v>10</v>
      </c>
      <c r="Z2100">
        <f t="shared" si="535"/>
        <v>18.918983179833905</v>
      </c>
      <c r="AA2100">
        <f t="shared" si="536"/>
        <v>17.786832093468853</v>
      </c>
      <c r="AB2100">
        <f t="shared" si="537"/>
        <v>19.489282011873637</v>
      </c>
      <c r="AC2100">
        <f t="shared" si="538"/>
        <v>19.586891590562253</v>
      </c>
      <c r="AD2100">
        <f t="shared" si="539"/>
        <v>19.349496417892386</v>
      </c>
      <c r="AF2100">
        <v>9.4755964364577761</v>
      </c>
      <c r="AG2100">
        <f t="shared" si="529"/>
        <v>-0.52440356354222395</v>
      </c>
    </row>
    <row r="2101" spans="1:33" x14ac:dyDescent="0.25">
      <c r="A2101" t="s">
        <v>505</v>
      </c>
      <c r="B2101">
        <v>515567691901500</v>
      </c>
      <c r="C2101">
        <v>61.037524103087001</v>
      </c>
      <c r="D2101">
        <v>8.6522200664821405</v>
      </c>
      <c r="E2101">
        <v>8.5429201817001896</v>
      </c>
      <c r="F2101">
        <v>11.1044285198792</v>
      </c>
      <c r="G2101">
        <v>7.5126277662265402</v>
      </c>
      <c r="H2101">
        <v>10</v>
      </c>
      <c r="I2101">
        <f t="shared" si="530"/>
        <v>401.5505537018031</v>
      </c>
      <c r="J2101">
        <f t="shared" si="531"/>
        <v>404.37039080409829</v>
      </c>
      <c r="K2101">
        <f t="shared" si="532"/>
        <v>393.95904068425784</v>
      </c>
      <c r="L2101">
        <f t="shared" si="533"/>
        <v>424.74392978829405</v>
      </c>
      <c r="M2101">
        <f t="shared" si="534"/>
        <v>10.491240349286809</v>
      </c>
      <c r="N2101">
        <f t="shared" si="524"/>
        <v>391.5505537018031</v>
      </c>
      <c r="O2101">
        <f t="shared" si="525"/>
        <v>394.37039080409829</v>
      </c>
      <c r="P2101">
        <f t="shared" si="526"/>
        <v>383.95904068425784</v>
      </c>
      <c r="Q2101">
        <f t="shared" si="527"/>
        <v>414.74392978829405</v>
      </c>
      <c r="R2101">
        <f t="shared" si="528"/>
        <v>0.49124034928680871</v>
      </c>
      <c r="T2101">
        <v>27.446713081987255</v>
      </c>
      <c r="U2101">
        <v>27.668102856567327</v>
      </c>
      <c r="V2101">
        <v>26.317473191095171</v>
      </c>
      <c r="W2101">
        <v>31.57863608150846</v>
      </c>
      <c r="X2101">
        <v>28.477147862825376</v>
      </c>
      <c r="Y2101">
        <v>10</v>
      </c>
      <c r="Z2101">
        <f t="shared" si="535"/>
        <v>18.918983179833905</v>
      </c>
      <c r="AA2101">
        <f t="shared" si="536"/>
        <v>17.786832093468853</v>
      </c>
      <c r="AB2101">
        <f t="shared" si="537"/>
        <v>19.489282011873637</v>
      </c>
      <c r="AC2101">
        <f t="shared" si="538"/>
        <v>19.586891590562253</v>
      </c>
      <c r="AD2101">
        <f t="shared" si="539"/>
        <v>19.349496417892386</v>
      </c>
      <c r="AF2101">
        <v>39.396659359428192</v>
      </c>
      <c r="AG2101">
        <f t="shared" si="529"/>
        <v>29.396659359428192</v>
      </c>
    </row>
    <row r="2102" spans="1:33" x14ac:dyDescent="0.25">
      <c r="A2102" t="s">
        <v>571</v>
      </c>
      <c r="B2102">
        <v>791607844273367</v>
      </c>
      <c r="C2102">
        <v>19.546424176619599</v>
      </c>
      <c r="D2102">
        <v>19.0071444082519</v>
      </c>
      <c r="E2102">
        <v>13.651596091205199</v>
      </c>
      <c r="F2102">
        <v>18.363090066077</v>
      </c>
      <c r="G2102">
        <v>20.050050669562001</v>
      </c>
      <c r="H2102">
        <v>10</v>
      </c>
      <c r="I2102">
        <f t="shared" si="530"/>
        <v>93.325941625579702</v>
      </c>
      <c r="J2102">
        <f t="shared" si="531"/>
        <v>42.970590347484517</v>
      </c>
      <c r="K2102">
        <f t="shared" si="532"/>
        <v>166.08068463315306</v>
      </c>
      <c r="L2102">
        <f t="shared" si="533"/>
        <v>90.735158114676778</v>
      </c>
      <c r="M2102">
        <f t="shared" si="534"/>
        <v>10.48973976782608</v>
      </c>
      <c r="N2102">
        <f t="shared" si="524"/>
        <v>83.325941625579702</v>
      </c>
      <c r="O2102">
        <f t="shared" si="525"/>
        <v>32.970590347484517</v>
      </c>
      <c r="P2102">
        <f t="shared" si="526"/>
        <v>156.08068463315306</v>
      </c>
      <c r="Q2102">
        <f t="shared" si="527"/>
        <v>80.735158114676778</v>
      </c>
      <c r="R2102">
        <f t="shared" si="528"/>
        <v>0.4897397678260802</v>
      </c>
      <c r="T2102">
        <v>10.038090392340976</v>
      </c>
      <c r="U2102">
        <v>8.5514809372541087</v>
      </c>
      <c r="V2102">
        <v>13.226946261556099</v>
      </c>
      <c r="W2102">
        <v>8.5825987797003265</v>
      </c>
      <c r="X2102">
        <v>8.2052595356634725</v>
      </c>
      <c r="Y2102">
        <v>10</v>
      </c>
      <c r="Z2102">
        <f t="shared" si="535"/>
        <v>18.918983179833905</v>
      </c>
      <c r="AA2102">
        <f t="shared" si="536"/>
        <v>17.786832093468853</v>
      </c>
      <c r="AB2102">
        <f t="shared" si="537"/>
        <v>19.489282011873637</v>
      </c>
      <c r="AC2102">
        <f t="shared" si="538"/>
        <v>19.586891590562253</v>
      </c>
      <c r="AD2102">
        <f t="shared" si="539"/>
        <v>19.349496417892386</v>
      </c>
      <c r="AF2102">
        <v>8.6783193665849723</v>
      </c>
      <c r="AG2102">
        <f t="shared" si="529"/>
        <v>-1.3216806334150277</v>
      </c>
    </row>
    <row r="2103" spans="1:33" x14ac:dyDescent="0.25">
      <c r="A2103" t="s">
        <v>573</v>
      </c>
      <c r="B2103">
        <v>1097486090325560</v>
      </c>
      <c r="C2103">
        <v>33.570852803738298</v>
      </c>
      <c r="D2103">
        <v>15.2223130841121</v>
      </c>
      <c r="E2103">
        <v>12.559401869158799</v>
      </c>
      <c r="F2103">
        <v>16.030297502557602</v>
      </c>
      <c r="G2103">
        <v>15.5918411214953</v>
      </c>
      <c r="H2103">
        <v>10</v>
      </c>
      <c r="I2103">
        <f t="shared" si="530"/>
        <v>197.5091057462032</v>
      </c>
      <c r="J2103">
        <f t="shared" si="531"/>
        <v>175.06593360252646</v>
      </c>
      <c r="K2103">
        <f t="shared" si="532"/>
        <v>214.79926224841699</v>
      </c>
      <c r="L2103">
        <f t="shared" si="533"/>
        <v>198.07907734157686</v>
      </c>
      <c r="M2103">
        <f t="shared" si="534"/>
        <v>10.490273362859719</v>
      </c>
      <c r="N2103">
        <f t="shared" si="524"/>
        <v>187.5091057462032</v>
      </c>
      <c r="O2103">
        <f t="shared" si="525"/>
        <v>165.06593360252646</v>
      </c>
      <c r="P2103">
        <f t="shared" si="526"/>
        <v>204.79926224841699</v>
      </c>
      <c r="Q2103">
        <f t="shared" si="527"/>
        <v>188.07907734157686</v>
      </c>
      <c r="R2103">
        <f t="shared" si="528"/>
        <v>0.49027336285971934</v>
      </c>
      <c r="T2103">
        <v>14.102865523356181</v>
      </c>
      <c r="U2103">
        <v>13.134965385489906</v>
      </c>
      <c r="V2103">
        <v>15.322772619512371</v>
      </c>
      <c r="W2103">
        <v>13.045109928555307</v>
      </c>
      <c r="X2103">
        <v>12.771909098442782</v>
      </c>
      <c r="Y2103">
        <v>10</v>
      </c>
      <c r="Z2103">
        <f t="shared" si="535"/>
        <v>18.918983179833905</v>
      </c>
      <c r="AA2103">
        <f t="shared" si="536"/>
        <v>17.786832093468853</v>
      </c>
      <c r="AB2103">
        <f t="shared" si="537"/>
        <v>19.489282011873637</v>
      </c>
      <c r="AC2103">
        <f t="shared" si="538"/>
        <v>19.586891590562253</v>
      </c>
      <c r="AD2103">
        <f t="shared" si="539"/>
        <v>19.349496417892386</v>
      </c>
      <c r="AF2103">
        <v>15.877629348512608</v>
      </c>
      <c r="AG2103">
        <f t="shared" si="529"/>
        <v>5.8776293485126079</v>
      </c>
    </row>
    <row r="2104" spans="1:33" x14ac:dyDescent="0.25">
      <c r="A2104" t="s">
        <v>605</v>
      </c>
      <c r="B2104">
        <v>1089458264459080</v>
      </c>
      <c r="C2104">
        <v>42.098866396761103</v>
      </c>
      <c r="D2104">
        <v>12.8336842105263</v>
      </c>
      <c r="E2104">
        <v>11.1150877192982</v>
      </c>
      <c r="F2104">
        <v>14.7722405358889</v>
      </c>
      <c r="G2104">
        <v>12.916275303643699</v>
      </c>
      <c r="H2104">
        <v>10</v>
      </c>
      <c r="I2104">
        <f t="shared" si="530"/>
        <v>260.86109415211797</v>
      </c>
      <c r="J2104">
        <f t="shared" si="531"/>
        <v>258.43206644780764</v>
      </c>
      <c r="K2104">
        <f t="shared" si="532"/>
        <v>279.22455363932698</v>
      </c>
      <c r="L2104">
        <f t="shared" si="533"/>
        <v>255.96882181555065</v>
      </c>
      <c r="M2104">
        <f t="shared" si="534"/>
        <v>10.490593596490999</v>
      </c>
      <c r="N2104">
        <f t="shared" si="524"/>
        <v>250.86109415211797</v>
      </c>
      <c r="O2104">
        <f t="shared" si="525"/>
        <v>248.43206644780764</v>
      </c>
      <c r="P2104">
        <f t="shared" si="526"/>
        <v>269.22455363932698</v>
      </c>
      <c r="Q2104">
        <f t="shared" si="527"/>
        <v>245.96882181555065</v>
      </c>
      <c r="R2104">
        <f t="shared" si="528"/>
        <v>0.49059359649099932</v>
      </c>
      <c r="T2104">
        <v>17.341816874825049</v>
      </c>
      <c r="U2104">
        <v>17.221033921961073</v>
      </c>
      <c r="V2104">
        <v>18.612688672338749</v>
      </c>
      <c r="W2104">
        <v>16.34958293474423</v>
      </c>
      <c r="X2104">
        <v>16.65641399282018</v>
      </c>
      <c r="Y2104">
        <v>10</v>
      </c>
      <c r="Z2104">
        <f t="shared" si="535"/>
        <v>18.918983179833905</v>
      </c>
      <c r="AA2104">
        <f t="shared" si="536"/>
        <v>17.786832093468853</v>
      </c>
      <c r="AB2104">
        <f t="shared" si="537"/>
        <v>19.489282011873637</v>
      </c>
      <c r="AC2104">
        <f t="shared" si="538"/>
        <v>19.586891590562253</v>
      </c>
      <c r="AD2104">
        <f t="shared" si="539"/>
        <v>19.349496417892386</v>
      </c>
      <c r="AF2104">
        <v>10.642882844782898</v>
      </c>
      <c r="AG2104">
        <f t="shared" si="529"/>
        <v>0.64288284478289803</v>
      </c>
    </row>
    <row r="2105" spans="1:33" x14ac:dyDescent="0.25">
      <c r="A2105" t="s">
        <v>754</v>
      </c>
      <c r="B2105">
        <v>1178979198778890</v>
      </c>
      <c r="C2105">
        <v>56.179710995219402</v>
      </c>
      <c r="D2105">
        <v>8.43</v>
      </c>
      <c r="E2105">
        <v>9.1111864406779492</v>
      </c>
      <c r="F2105">
        <v>10.9449112428982</v>
      </c>
      <c r="G2105">
        <v>6.6145871360278097</v>
      </c>
      <c r="H2105">
        <v>10</v>
      </c>
      <c r="I2105">
        <f t="shared" si="530"/>
        <v>365.46335516127584</v>
      </c>
      <c r="J2105">
        <f t="shared" si="531"/>
        <v>412.12614884089487</v>
      </c>
      <c r="K2105">
        <f t="shared" si="532"/>
        <v>368.61087157174308</v>
      </c>
      <c r="L2105">
        <f t="shared" si="533"/>
        <v>432.08414938746415</v>
      </c>
      <c r="M2105">
        <f t="shared" si="534"/>
        <v>10.491347834144825</v>
      </c>
      <c r="N2105">
        <f t="shared" si="524"/>
        <v>355.46335516127584</v>
      </c>
      <c r="O2105">
        <f t="shared" si="525"/>
        <v>402.12614884089487</v>
      </c>
      <c r="P2105">
        <f t="shared" si="526"/>
        <v>358.61087157174308</v>
      </c>
      <c r="Q2105">
        <f t="shared" si="527"/>
        <v>422.08414938746415</v>
      </c>
      <c r="R2105">
        <f t="shared" si="528"/>
        <v>0.49134783414482541</v>
      </c>
      <c r="T2105">
        <v>24.397472338945448</v>
      </c>
      <c r="U2105">
        <v>28.374147301350483</v>
      </c>
      <c r="V2105">
        <v>24.378598038151768</v>
      </c>
      <c r="W2105">
        <v>32.495775269230926</v>
      </c>
      <c r="X2105">
        <v>31.131854743328308</v>
      </c>
      <c r="Y2105">
        <v>10</v>
      </c>
      <c r="Z2105">
        <f t="shared" si="535"/>
        <v>18.918983179833905</v>
      </c>
      <c r="AA2105">
        <f t="shared" si="536"/>
        <v>17.786832093468853</v>
      </c>
      <c r="AB2105">
        <f t="shared" si="537"/>
        <v>19.489282011873637</v>
      </c>
      <c r="AC2105">
        <f t="shared" si="538"/>
        <v>19.586891590562253</v>
      </c>
      <c r="AD2105">
        <f t="shared" si="539"/>
        <v>19.349496417892386</v>
      </c>
      <c r="AF2105">
        <v>38.274445488514125</v>
      </c>
      <c r="AG2105">
        <f t="shared" si="529"/>
        <v>28.274445488514125</v>
      </c>
    </row>
    <row r="2106" spans="1:33" x14ac:dyDescent="0.25">
      <c r="A2106" t="s">
        <v>775</v>
      </c>
      <c r="B2106">
        <v>603439203100146</v>
      </c>
      <c r="C2106">
        <v>51.722727939737801</v>
      </c>
      <c r="D2106">
        <v>11.320869040631299</v>
      </c>
      <c r="E2106">
        <v>10.2826270136307</v>
      </c>
      <c r="F2106">
        <v>12.936686537176699</v>
      </c>
      <c r="G2106">
        <v>11.3026589708471</v>
      </c>
      <c r="H2106">
        <v>10</v>
      </c>
      <c r="I2106">
        <f t="shared" si="530"/>
        <v>332.35379972069347</v>
      </c>
      <c r="J2106">
        <f t="shared" si="531"/>
        <v>311.23120649776286</v>
      </c>
      <c r="K2106">
        <f t="shared" si="532"/>
        <v>316.35741946307292</v>
      </c>
      <c r="L2106">
        <f t="shared" si="533"/>
        <v>340.43220842593826</v>
      </c>
      <c r="M2106">
        <f t="shared" si="534"/>
        <v>10.49078672731002</v>
      </c>
      <c r="N2106">
        <f t="shared" si="524"/>
        <v>322.35379972069347</v>
      </c>
      <c r="O2106">
        <f t="shared" si="525"/>
        <v>301.23120649776286</v>
      </c>
      <c r="P2106">
        <f t="shared" si="526"/>
        <v>306.35741946307292</v>
      </c>
      <c r="Q2106">
        <f t="shared" si="527"/>
        <v>330.43220842593826</v>
      </c>
      <c r="R2106">
        <f t="shared" si="528"/>
        <v>0.49078672731002015</v>
      </c>
      <c r="T2106">
        <v>21.898757142087881</v>
      </c>
      <c r="U2106">
        <v>20.443687654980131</v>
      </c>
      <c r="V2106">
        <v>20.820740852610449</v>
      </c>
      <c r="W2106">
        <v>22.728903027142092</v>
      </c>
      <c r="X2106">
        <v>19.54941105573295</v>
      </c>
      <c r="Y2106">
        <v>10</v>
      </c>
      <c r="Z2106">
        <f t="shared" si="535"/>
        <v>18.918983179833905</v>
      </c>
      <c r="AA2106">
        <f t="shared" si="536"/>
        <v>17.786832093468853</v>
      </c>
      <c r="AB2106">
        <f t="shared" si="537"/>
        <v>19.489282011873637</v>
      </c>
      <c r="AC2106">
        <f t="shared" si="538"/>
        <v>19.586891590562253</v>
      </c>
      <c r="AD2106">
        <f t="shared" si="539"/>
        <v>19.349496417892386</v>
      </c>
      <c r="AF2106">
        <v>26.235141002053943</v>
      </c>
      <c r="AG2106">
        <f t="shared" si="529"/>
        <v>16.235141002053943</v>
      </c>
    </row>
    <row r="2107" spans="1:33" x14ac:dyDescent="0.25">
      <c r="A2107" t="s">
        <v>780</v>
      </c>
      <c r="B2107">
        <v>909673845816963</v>
      </c>
      <c r="C2107">
        <v>21.9482359813084</v>
      </c>
      <c r="D2107">
        <v>16.843434579439201</v>
      </c>
      <c r="E2107">
        <v>14.279439252336401</v>
      </c>
      <c r="F2107">
        <v>18.243605946275501</v>
      </c>
      <c r="G2107">
        <v>17.5638785046729</v>
      </c>
      <c r="H2107">
        <v>10</v>
      </c>
      <c r="I2107">
        <f t="shared" si="530"/>
        <v>111.16826234236694</v>
      </c>
      <c r="J2107">
        <f t="shared" si="531"/>
        <v>118.48676744060253</v>
      </c>
      <c r="K2107">
        <f t="shared" si="532"/>
        <v>138.07501937842187</v>
      </c>
      <c r="L2107">
        <f t="shared" si="533"/>
        <v>96.233243930553726</v>
      </c>
      <c r="M2107">
        <f t="shared" si="534"/>
        <v>10.490037333273746</v>
      </c>
      <c r="N2107">
        <f t="shared" si="524"/>
        <v>101.16826234236694</v>
      </c>
      <c r="O2107">
        <f t="shared" si="525"/>
        <v>108.48676744060253</v>
      </c>
      <c r="P2107">
        <f t="shared" si="526"/>
        <v>128.07501937842187</v>
      </c>
      <c r="Q2107">
        <f t="shared" si="527"/>
        <v>86.233243930553726</v>
      </c>
      <c r="R2107">
        <f t="shared" si="528"/>
        <v>0.49003733327374555</v>
      </c>
      <c r="T2107">
        <v>10.639925547515119</v>
      </c>
      <c r="U2107">
        <v>10.929373563251813</v>
      </c>
      <c r="V2107">
        <v>12.154573617223532</v>
      </c>
      <c r="W2107">
        <v>8.7686345497656131</v>
      </c>
      <c r="X2107">
        <v>10.501576994446669</v>
      </c>
      <c r="Y2107">
        <v>10</v>
      </c>
      <c r="Z2107">
        <f t="shared" si="535"/>
        <v>18.918983179833905</v>
      </c>
      <c r="AA2107">
        <f t="shared" si="536"/>
        <v>17.786832093468853</v>
      </c>
      <c r="AB2107">
        <f t="shared" si="537"/>
        <v>19.489282011873637</v>
      </c>
      <c r="AC2107">
        <f t="shared" si="538"/>
        <v>19.586891590562253</v>
      </c>
      <c r="AD2107">
        <f t="shared" si="539"/>
        <v>19.349496417892386</v>
      </c>
      <c r="AF2107">
        <v>5.7349057588131309</v>
      </c>
      <c r="AG2107">
        <f t="shared" si="529"/>
        <v>-4.2650942411868691</v>
      </c>
    </row>
    <row r="2108" spans="1:33" x14ac:dyDescent="0.25">
      <c r="A2108" t="s">
        <v>791</v>
      </c>
      <c r="B2108">
        <v>1024757004280060</v>
      </c>
      <c r="C2108">
        <v>1.6692753623188701</v>
      </c>
      <c r="D2108">
        <v>22.549565217391301</v>
      </c>
      <c r="E2108">
        <v>17.634086956521699</v>
      </c>
      <c r="F2108">
        <v>21.786851204258198</v>
      </c>
      <c r="G2108">
        <v>25.218492753623099</v>
      </c>
      <c r="H2108">
        <v>10</v>
      </c>
      <c r="I2108">
        <f t="shared" si="530"/>
        <v>-39.477895054628121</v>
      </c>
      <c r="J2108">
        <f t="shared" si="531"/>
        <v>-80.66432298472921</v>
      </c>
      <c r="K2108">
        <f t="shared" si="532"/>
        <v>-11.562894143954622</v>
      </c>
      <c r="L2108">
        <f t="shared" si="533"/>
        <v>-66.809899605611349</v>
      </c>
      <c r="M2108">
        <f t="shared" si="534"/>
        <v>10.489121166345377</v>
      </c>
      <c r="N2108">
        <f t="shared" si="524"/>
        <v>-49.477895054628121</v>
      </c>
      <c r="O2108">
        <f t="shared" si="525"/>
        <v>-90.66432298472921</v>
      </c>
      <c r="P2108">
        <f t="shared" si="526"/>
        <v>-21.562894143954622</v>
      </c>
      <c r="Q2108">
        <f t="shared" si="527"/>
        <v>-76.809899605611349</v>
      </c>
      <c r="R2108">
        <f t="shared" si="528"/>
        <v>0.48912116634537739</v>
      </c>
      <c r="T2108">
        <v>6.50775893317034</v>
      </c>
      <c r="U2108">
        <v>5.722574647556641</v>
      </c>
      <c r="V2108">
        <v>7.7364323922729099</v>
      </c>
      <c r="W2108">
        <v>4.6425287873222993</v>
      </c>
      <c r="X2108">
        <v>4.9126459677675669</v>
      </c>
      <c r="Y2108">
        <v>10</v>
      </c>
      <c r="Z2108">
        <f t="shared" si="535"/>
        <v>18.918983179833905</v>
      </c>
      <c r="AA2108">
        <f t="shared" si="536"/>
        <v>17.786832093468853</v>
      </c>
      <c r="AB2108">
        <f t="shared" si="537"/>
        <v>19.489282011873637</v>
      </c>
      <c r="AC2108">
        <f t="shared" si="538"/>
        <v>19.586891590562253</v>
      </c>
      <c r="AD2108">
        <f t="shared" si="539"/>
        <v>19.349496417892386</v>
      </c>
      <c r="AF2108">
        <v>3.1632630319775599</v>
      </c>
      <c r="AG2108">
        <f t="shared" si="529"/>
        <v>-6.8367369680224401</v>
      </c>
    </row>
    <row r="2109" spans="1:33" x14ac:dyDescent="0.25">
      <c r="A2109" t="s">
        <v>960</v>
      </c>
      <c r="B2109">
        <v>947909705294833</v>
      </c>
      <c r="C2109">
        <v>43.696980676328501</v>
      </c>
      <c r="D2109">
        <v>13.5131884057971</v>
      </c>
      <c r="E2109">
        <v>11.777043478260801</v>
      </c>
      <c r="F2109">
        <v>16.183971759870499</v>
      </c>
      <c r="G2109">
        <v>14.7339516908212</v>
      </c>
      <c r="H2109">
        <v>10</v>
      </c>
      <c r="I2109">
        <f t="shared" si="530"/>
        <v>272.73299330027521</v>
      </c>
      <c r="J2109">
        <f t="shared" si="531"/>
        <v>234.71652083153441</v>
      </c>
      <c r="K2109">
        <f t="shared" si="532"/>
        <v>249.69725678138741</v>
      </c>
      <c r="L2109">
        <f t="shared" si="533"/>
        <v>191.00772546819701</v>
      </c>
      <c r="M2109">
        <f t="shared" si="534"/>
        <v>10.49037604209332</v>
      </c>
      <c r="N2109">
        <f t="shared" si="524"/>
        <v>262.73299330027521</v>
      </c>
      <c r="O2109">
        <f t="shared" si="525"/>
        <v>224.71652083153441</v>
      </c>
      <c r="P2109">
        <f t="shared" si="526"/>
        <v>239.69725678138741</v>
      </c>
      <c r="Q2109">
        <f t="shared" si="527"/>
        <v>181.00772546819701</v>
      </c>
      <c r="R2109">
        <f t="shared" si="528"/>
        <v>0.49037604209332031</v>
      </c>
      <c r="T2109">
        <v>18.026870942816</v>
      </c>
      <c r="U2109">
        <v>15.943967300683695</v>
      </c>
      <c r="V2109">
        <v>17.025275663418768</v>
      </c>
      <c r="W2109">
        <v>12.690234331531945</v>
      </c>
      <c r="X2109">
        <v>13.907007064807841</v>
      </c>
      <c r="Y2109">
        <v>10</v>
      </c>
      <c r="Z2109">
        <f t="shared" si="535"/>
        <v>18.918983179833905</v>
      </c>
      <c r="AA2109">
        <f t="shared" si="536"/>
        <v>17.786832093468853</v>
      </c>
      <c r="AB2109">
        <f t="shared" si="537"/>
        <v>19.489282011873637</v>
      </c>
      <c r="AC2109">
        <f t="shared" si="538"/>
        <v>19.586891590562253</v>
      </c>
      <c r="AD2109">
        <f t="shared" si="539"/>
        <v>19.349496417892386</v>
      </c>
      <c r="AF2109">
        <v>7.5983619429224243</v>
      </c>
      <c r="AG2109">
        <f t="shared" si="529"/>
        <v>-2.4016380570775757</v>
      </c>
    </row>
    <row r="2110" spans="1:33" x14ac:dyDescent="0.25">
      <c r="A2110" t="s">
        <v>993</v>
      </c>
      <c r="B2110">
        <v>1002490666502970</v>
      </c>
      <c r="C2110">
        <v>52.392547468354401</v>
      </c>
      <c r="D2110">
        <v>10.858069620253101</v>
      </c>
      <c r="E2110">
        <v>10.501012658227801</v>
      </c>
      <c r="F2110">
        <v>14.906228151633499</v>
      </c>
      <c r="G2110">
        <v>11.190126582278401</v>
      </c>
      <c r="H2110">
        <v>10</v>
      </c>
      <c r="I2110">
        <f t="shared" si="530"/>
        <v>337.32968285550595</v>
      </c>
      <c r="J2110">
        <f t="shared" si="531"/>
        <v>327.3834846463767</v>
      </c>
      <c r="K2110">
        <f t="shared" si="532"/>
        <v>306.61607697874024</v>
      </c>
      <c r="L2110">
        <f t="shared" si="533"/>
        <v>249.80335471538365</v>
      </c>
      <c r="M2110">
        <f t="shared" si="534"/>
        <v>10.49080019610798</v>
      </c>
      <c r="N2110">
        <f t="shared" si="524"/>
        <v>327.32968285550595</v>
      </c>
      <c r="O2110">
        <f t="shared" si="525"/>
        <v>317.3834846463767</v>
      </c>
      <c r="P2110">
        <f t="shared" si="526"/>
        <v>296.61607697874024</v>
      </c>
      <c r="Q2110">
        <f t="shared" si="527"/>
        <v>239.80335471538365</v>
      </c>
      <c r="R2110">
        <f t="shared" si="528"/>
        <v>0.49080019610797976</v>
      </c>
      <c r="T2110">
        <v>22.257258270280573</v>
      </c>
      <c r="U2110">
        <v>21.545185246167318</v>
      </c>
      <c r="V2110">
        <v>20.217327047739417</v>
      </c>
      <c r="W2110">
        <v>15.961108411725455</v>
      </c>
      <c r="X2110">
        <v>19.76897692620452</v>
      </c>
      <c r="Y2110">
        <v>10</v>
      </c>
      <c r="Z2110">
        <f t="shared" si="535"/>
        <v>18.918983179833905</v>
      </c>
      <c r="AA2110">
        <f t="shared" si="536"/>
        <v>17.786832093468853</v>
      </c>
      <c r="AB2110">
        <f t="shared" si="537"/>
        <v>19.489282011873637</v>
      </c>
      <c r="AC2110">
        <f t="shared" si="538"/>
        <v>19.586891590562253</v>
      </c>
      <c r="AD2110">
        <f t="shared" si="539"/>
        <v>19.349496417892386</v>
      </c>
      <c r="AF2110">
        <v>9.1101434786615858</v>
      </c>
      <c r="AG2110">
        <f t="shared" si="529"/>
        <v>-0.8898565213384142</v>
      </c>
    </row>
    <row r="2111" spans="1:33" x14ac:dyDescent="0.25">
      <c r="A2111" t="s">
        <v>997</v>
      </c>
      <c r="B2111">
        <v>969652809750321</v>
      </c>
      <c r="C2111">
        <v>55.628349482023097</v>
      </c>
      <c r="D2111">
        <v>10.029957952467999</v>
      </c>
      <c r="E2111">
        <v>8.8914808043875695</v>
      </c>
      <c r="F2111">
        <v>12.0404959063661</v>
      </c>
      <c r="G2111">
        <v>8.8515295551493001</v>
      </c>
      <c r="H2111">
        <v>10</v>
      </c>
      <c r="I2111">
        <f t="shared" si="530"/>
        <v>361.36746016644872</v>
      </c>
      <c r="J2111">
        <f t="shared" si="531"/>
        <v>356.28561677360955</v>
      </c>
      <c r="K2111">
        <f t="shared" si="532"/>
        <v>378.41109380151158</v>
      </c>
      <c r="L2111">
        <f t="shared" si="533"/>
        <v>381.67060063879035</v>
      </c>
      <c r="M2111">
        <f t="shared" si="534"/>
        <v>10.491080098554447</v>
      </c>
      <c r="N2111">
        <f t="shared" si="524"/>
        <v>351.36746016644872</v>
      </c>
      <c r="O2111">
        <f t="shared" si="525"/>
        <v>346.28561677360955</v>
      </c>
      <c r="P2111">
        <f t="shared" si="526"/>
        <v>368.41109380151158</v>
      </c>
      <c r="Q2111">
        <f t="shared" si="527"/>
        <v>371.67060063879035</v>
      </c>
      <c r="R2111">
        <f t="shared" si="528"/>
        <v>0.49108009855444656</v>
      </c>
      <c r="T2111">
        <v>24.073532477172602</v>
      </c>
      <c r="U2111">
        <v>23.666355034184281</v>
      </c>
      <c r="V2111">
        <v>25.110673977312494</v>
      </c>
      <c r="W2111">
        <v>26.695117095357443</v>
      </c>
      <c r="X2111">
        <v>24.933624743518543</v>
      </c>
      <c r="Y2111">
        <v>10</v>
      </c>
      <c r="Z2111">
        <f t="shared" si="535"/>
        <v>18.918983179833905</v>
      </c>
      <c r="AA2111">
        <f t="shared" si="536"/>
        <v>17.786832093468853</v>
      </c>
      <c r="AB2111">
        <f t="shared" si="537"/>
        <v>19.489282011873637</v>
      </c>
      <c r="AC2111">
        <f t="shared" si="538"/>
        <v>19.586891590562253</v>
      </c>
      <c r="AD2111">
        <f t="shared" si="539"/>
        <v>19.349496417892386</v>
      </c>
      <c r="AF2111">
        <v>37.845040483951749</v>
      </c>
      <c r="AG2111">
        <f t="shared" si="529"/>
        <v>27.845040483951749</v>
      </c>
    </row>
    <row r="2112" spans="1:33" x14ac:dyDescent="0.25">
      <c r="A2112" t="s">
        <v>1110</v>
      </c>
      <c r="B2112">
        <v>740610912669130</v>
      </c>
      <c r="C2112">
        <v>51.268267440274698</v>
      </c>
      <c r="D2112">
        <v>10.3173057611485</v>
      </c>
      <c r="E2112">
        <v>9.2875962360992297</v>
      </c>
      <c r="F2112">
        <v>13.4680065522255</v>
      </c>
      <c r="G2112">
        <v>8.7295773670051204</v>
      </c>
      <c r="H2112">
        <v>10</v>
      </c>
      <c r="I2112">
        <f t="shared" si="530"/>
        <v>328.97775253468893</v>
      </c>
      <c r="J2112">
        <f t="shared" si="531"/>
        <v>346.25681914156144</v>
      </c>
      <c r="K2112">
        <f t="shared" si="532"/>
        <v>360.74191004746268</v>
      </c>
      <c r="L2112">
        <f t="shared" si="533"/>
        <v>315.98341101851304</v>
      </c>
      <c r="M2112">
        <f t="shared" si="534"/>
        <v>10.491094694791171</v>
      </c>
      <c r="N2112">
        <f t="shared" si="524"/>
        <v>318.97775253468893</v>
      </c>
      <c r="O2112">
        <f t="shared" si="525"/>
        <v>336.25681914156144</v>
      </c>
      <c r="P2112">
        <f t="shared" si="526"/>
        <v>350.74191004746268</v>
      </c>
      <c r="Q2112">
        <f t="shared" si="527"/>
        <v>305.98341101851304</v>
      </c>
      <c r="R2112">
        <f t="shared" si="528"/>
        <v>0.49109469479117074</v>
      </c>
      <c r="T2112">
        <v>21.658814302520813</v>
      </c>
      <c r="U2112">
        <v>22.907656410947716</v>
      </c>
      <c r="V2112">
        <v>23.806265476947846</v>
      </c>
      <c r="W2112">
        <v>20.661643796735827</v>
      </c>
      <c r="X2112">
        <v>25.237245907099251</v>
      </c>
      <c r="Y2112">
        <v>10</v>
      </c>
      <c r="Z2112">
        <f t="shared" si="535"/>
        <v>18.918983179833905</v>
      </c>
      <c r="AA2112">
        <f t="shared" si="536"/>
        <v>17.786832093468853</v>
      </c>
      <c r="AB2112">
        <f t="shared" si="537"/>
        <v>19.489282011873637</v>
      </c>
      <c r="AC2112">
        <f t="shared" si="538"/>
        <v>19.586891590562253</v>
      </c>
      <c r="AD2112">
        <f t="shared" si="539"/>
        <v>19.349496417892386</v>
      </c>
      <c r="AF2112">
        <v>25.128872184770916</v>
      </c>
      <c r="AG2112">
        <f t="shared" si="529"/>
        <v>15.128872184770916</v>
      </c>
    </row>
    <row r="2113" spans="1:33" x14ac:dyDescent="0.25">
      <c r="A2113" t="s">
        <v>1130</v>
      </c>
      <c r="B2113">
        <v>851926498218654</v>
      </c>
      <c r="C2113">
        <v>59.296731848512898</v>
      </c>
      <c r="D2113">
        <v>8.4491806973352794</v>
      </c>
      <c r="E2113">
        <v>8.6017128463476098</v>
      </c>
      <c r="F2113">
        <v>11.855464076750399</v>
      </c>
      <c r="G2113">
        <v>6.9731238676035101</v>
      </c>
      <c r="H2113">
        <v>10</v>
      </c>
      <c r="I2113">
        <f t="shared" si="530"/>
        <v>388.61874378781414</v>
      </c>
      <c r="J2113">
        <f t="shared" si="531"/>
        <v>411.45671853307243</v>
      </c>
      <c r="K2113">
        <f t="shared" si="532"/>
        <v>391.33652635666255</v>
      </c>
      <c r="L2113">
        <f t="shared" si="533"/>
        <v>390.18487751161626</v>
      </c>
      <c r="M2113">
        <f t="shared" si="534"/>
        <v>10.491304921532198</v>
      </c>
      <c r="N2113">
        <f t="shared" si="524"/>
        <v>378.61874378781414</v>
      </c>
      <c r="O2113">
        <f t="shared" si="525"/>
        <v>401.45671853307243</v>
      </c>
      <c r="P2113">
        <f t="shared" si="526"/>
        <v>381.33652635666255</v>
      </c>
      <c r="Q2113">
        <f t="shared" si="527"/>
        <v>380.18487751161626</v>
      </c>
      <c r="R2113">
        <f t="shared" si="528"/>
        <v>0.49130492153219762</v>
      </c>
      <c r="T2113">
        <v>26.312517556966849</v>
      </c>
      <c r="U2113">
        <v>28.312501828479824</v>
      </c>
      <c r="V2113">
        <v>26.109927009470148</v>
      </c>
      <c r="W2113">
        <v>27.596505391397141</v>
      </c>
      <c r="X2113">
        <v>30.043524718463829</v>
      </c>
      <c r="Y2113">
        <v>10</v>
      </c>
      <c r="Z2113">
        <f t="shared" si="535"/>
        <v>18.918983179833905</v>
      </c>
      <c r="AA2113">
        <f t="shared" si="536"/>
        <v>17.786832093468853</v>
      </c>
      <c r="AB2113">
        <f t="shared" si="537"/>
        <v>19.489282011873637</v>
      </c>
      <c r="AC2113">
        <f t="shared" si="538"/>
        <v>19.586891590562253</v>
      </c>
      <c r="AD2113">
        <f t="shared" si="539"/>
        <v>19.349496417892386</v>
      </c>
      <c r="AF2113">
        <v>27.711403529203782</v>
      </c>
      <c r="AG2113">
        <f t="shared" si="529"/>
        <v>17.711403529203782</v>
      </c>
    </row>
    <row r="2114" spans="1:33" x14ac:dyDescent="0.25">
      <c r="A2114" t="s">
        <v>1184</v>
      </c>
      <c r="B2114">
        <v>802274929899555</v>
      </c>
      <c r="C2114">
        <v>58.160389147212598</v>
      </c>
      <c r="D2114">
        <v>8.7628650634303504</v>
      </c>
      <c r="E2114">
        <v>9.16014327580592</v>
      </c>
      <c r="F2114">
        <v>11.8849550836823</v>
      </c>
      <c r="G2114">
        <v>7.8553690617471803</v>
      </c>
      <c r="H2114">
        <v>10</v>
      </c>
      <c r="I2114">
        <f t="shared" si="530"/>
        <v>380.17720358004283</v>
      </c>
      <c r="J2114">
        <f t="shared" si="531"/>
        <v>400.50874213349374</v>
      </c>
      <c r="K2114">
        <f t="shared" si="532"/>
        <v>366.42709571591513</v>
      </c>
      <c r="L2114">
        <f t="shared" si="533"/>
        <v>388.82784289331232</v>
      </c>
      <c r="M2114">
        <f t="shared" si="534"/>
        <v>10.491199327201342</v>
      </c>
      <c r="N2114">
        <f t="shared" si="524"/>
        <v>370.17720358004283</v>
      </c>
      <c r="O2114">
        <f t="shared" si="525"/>
        <v>390.50874213349374</v>
      </c>
      <c r="P2114">
        <f t="shared" si="526"/>
        <v>356.42709571591513</v>
      </c>
      <c r="Q2114">
        <f t="shared" si="527"/>
        <v>378.82784289331232</v>
      </c>
      <c r="R2114">
        <f t="shared" si="528"/>
        <v>0.49119932720134152</v>
      </c>
      <c r="T2114">
        <v>25.597550796668621</v>
      </c>
      <c r="U2114">
        <v>27.32313726443002</v>
      </c>
      <c r="V2114">
        <v>24.218400161397781</v>
      </c>
      <c r="W2114">
        <v>27.450826234540258</v>
      </c>
      <c r="X2114">
        <v>27.524739220664998</v>
      </c>
      <c r="Y2114">
        <v>10</v>
      </c>
      <c r="Z2114">
        <f t="shared" si="535"/>
        <v>18.918983179833905</v>
      </c>
      <c r="AA2114">
        <f t="shared" si="536"/>
        <v>17.786832093468853</v>
      </c>
      <c r="AB2114">
        <f t="shared" si="537"/>
        <v>19.489282011873637</v>
      </c>
      <c r="AC2114">
        <f t="shared" si="538"/>
        <v>19.586891590562253</v>
      </c>
      <c r="AD2114">
        <f t="shared" si="539"/>
        <v>19.349496417892386</v>
      </c>
      <c r="AF2114">
        <v>22.074640960088292</v>
      </c>
      <c r="AG2114">
        <f t="shared" si="529"/>
        <v>12.074640960088292</v>
      </c>
    </row>
    <row r="2115" spans="1:33" x14ac:dyDescent="0.25">
      <c r="A2115" t="s">
        <v>1340</v>
      </c>
      <c r="B2115">
        <v>1071996586199380</v>
      </c>
      <c r="C2115">
        <v>59.700896205122</v>
      </c>
      <c r="D2115">
        <v>8.6692407234644406</v>
      </c>
      <c r="E2115">
        <v>9.0124469589816005</v>
      </c>
      <c r="F2115">
        <v>11.3782470352098</v>
      </c>
      <c r="G2115">
        <v>7.6360290709922003</v>
      </c>
      <c r="H2115">
        <v>10</v>
      </c>
      <c r="I2115">
        <f t="shared" si="530"/>
        <v>391.62115640766882</v>
      </c>
      <c r="J2115">
        <f t="shared" si="531"/>
        <v>403.77634860407653</v>
      </c>
      <c r="K2115">
        <f t="shared" si="532"/>
        <v>373.01525955110941</v>
      </c>
      <c r="L2115">
        <f t="shared" si="533"/>
        <v>412.14411570618211</v>
      </c>
      <c r="M2115">
        <f t="shared" si="534"/>
        <v>10.491225579607937</v>
      </c>
      <c r="N2115">
        <f t="shared" si="524"/>
        <v>381.62115640766882</v>
      </c>
      <c r="O2115">
        <f t="shared" si="525"/>
        <v>393.77634860407653</v>
      </c>
      <c r="P2115">
        <f t="shared" si="526"/>
        <v>363.01525955110941</v>
      </c>
      <c r="Q2115">
        <f t="shared" si="527"/>
        <v>402.14411570618211</v>
      </c>
      <c r="R2115">
        <f t="shared" si="528"/>
        <v>0.49122557960793678</v>
      </c>
      <c r="T2115">
        <v>26.57159652429258</v>
      </c>
      <c r="U2115">
        <v>27.614754278753608</v>
      </c>
      <c r="V2115">
        <v>24.704927090783766</v>
      </c>
      <c r="W2115">
        <v>30.064269284242204</v>
      </c>
      <c r="X2115">
        <v>28.130502369636091</v>
      </c>
      <c r="Y2115">
        <v>10</v>
      </c>
      <c r="Z2115">
        <f t="shared" si="535"/>
        <v>18.918983179833905</v>
      </c>
      <c r="AA2115">
        <f t="shared" si="536"/>
        <v>17.786832093468853</v>
      </c>
      <c r="AB2115">
        <f t="shared" si="537"/>
        <v>19.489282011873637</v>
      </c>
      <c r="AC2115">
        <f t="shared" si="538"/>
        <v>19.586891590562253</v>
      </c>
      <c r="AD2115">
        <f t="shared" si="539"/>
        <v>19.349496417892386</v>
      </c>
      <c r="AF2115">
        <v>34.053597748311795</v>
      </c>
      <c r="AG2115">
        <f t="shared" si="529"/>
        <v>24.053597748311795</v>
      </c>
    </row>
    <row r="2116" spans="1:33" x14ac:dyDescent="0.25">
      <c r="A2116" t="s">
        <v>1352</v>
      </c>
      <c r="B2116">
        <v>356527334471049</v>
      </c>
      <c r="C2116">
        <v>48.261499999999998</v>
      </c>
      <c r="D2116">
        <v>12.1174444444444</v>
      </c>
      <c r="E2116">
        <v>10.1415111111111</v>
      </c>
      <c r="F2116">
        <v>14.4108699409268</v>
      </c>
      <c r="G2116">
        <v>12.0093333333333</v>
      </c>
      <c r="H2116">
        <v>10</v>
      </c>
      <c r="I2116">
        <f t="shared" si="530"/>
        <v>306.64140258193913</v>
      </c>
      <c r="J2116">
        <f t="shared" si="531"/>
        <v>283.42972939517887</v>
      </c>
      <c r="K2116">
        <f t="shared" si="532"/>
        <v>322.65205636086552</v>
      </c>
      <c r="L2116">
        <f t="shared" si="533"/>
        <v>272.5973624595872</v>
      </c>
      <c r="M2116">
        <f t="shared" si="534"/>
        <v>10.490702146734307</v>
      </c>
      <c r="N2116">
        <f t="shared" si="524"/>
        <v>296.64140258193913</v>
      </c>
      <c r="O2116">
        <f t="shared" si="525"/>
        <v>273.42972939517887</v>
      </c>
      <c r="P2116">
        <f t="shared" si="526"/>
        <v>312.65205636086552</v>
      </c>
      <c r="Q2116">
        <f t="shared" si="527"/>
        <v>262.5973624595872</v>
      </c>
      <c r="R2116">
        <f t="shared" si="528"/>
        <v>0.49070214673430712</v>
      </c>
      <c r="T2116">
        <v>20.13621838588568</v>
      </c>
      <c r="U2116">
        <v>18.678032527041324</v>
      </c>
      <c r="V2116">
        <v>21.220198601375227</v>
      </c>
      <c r="W2116">
        <v>17.445106263624236</v>
      </c>
      <c r="X2116">
        <v>18.225258162008181</v>
      </c>
      <c r="Y2116">
        <v>10</v>
      </c>
      <c r="Z2116">
        <f t="shared" si="535"/>
        <v>18.918983179833905</v>
      </c>
      <c r="AA2116">
        <f t="shared" si="536"/>
        <v>17.786832093468853</v>
      </c>
      <c r="AB2116">
        <f t="shared" si="537"/>
        <v>19.489282011873637</v>
      </c>
      <c r="AC2116">
        <f t="shared" si="538"/>
        <v>19.586891590562253</v>
      </c>
      <c r="AD2116">
        <f t="shared" si="539"/>
        <v>19.349496417892386</v>
      </c>
      <c r="AF2116">
        <v>15.372356761849968</v>
      </c>
      <c r="AG2116">
        <f t="shared" si="529"/>
        <v>5.3723567618499679</v>
      </c>
    </row>
    <row r="2117" spans="1:33" x14ac:dyDescent="0.25">
      <c r="A2117" t="s">
        <v>1384</v>
      </c>
      <c r="B2117">
        <v>839608849481740</v>
      </c>
      <c r="C2117">
        <v>20.324999999999999</v>
      </c>
      <c r="D2117">
        <v>16.386666666666599</v>
      </c>
      <c r="E2117">
        <v>14.299444444444401</v>
      </c>
      <c r="F2117">
        <v>17.122413403193601</v>
      </c>
      <c r="G2117">
        <v>15.799027777777701</v>
      </c>
      <c r="H2117">
        <v>10</v>
      </c>
      <c r="I2117">
        <f t="shared" si="530"/>
        <v>99.109741803416568</v>
      </c>
      <c r="J2117">
        <f t="shared" si="531"/>
        <v>134.42853843598471</v>
      </c>
      <c r="K2117">
        <f t="shared" si="532"/>
        <v>137.1826648092906</v>
      </c>
      <c r="L2117">
        <f t="shared" si="533"/>
        <v>147.82514441261537</v>
      </c>
      <c r="M2117">
        <f t="shared" si="534"/>
        <v>10.490248565063736</v>
      </c>
      <c r="N2117">
        <f t="shared" si="524"/>
        <v>89.109741803416568</v>
      </c>
      <c r="O2117">
        <f t="shared" si="525"/>
        <v>124.42853843598471</v>
      </c>
      <c r="P2117">
        <f t="shared" si="526"/>
        <v>127.1826648092906</v>
      </c>
      <c r="Q2117">
        <f t="shared" si="527"/>
        <v>137.82514441261537</v>
      </c>
      <c r="R2117">
        <f t="shared" si="528"/>
        <v>0.4902485650637356</v>
      </c>
      <c r="T2117">
        <v>10.22935713682222</v>
      </c>
      <c r="U2117">
        <v>11.510368787275565</v>
      </c>
      <c r="V2117">
        <v>12.121872459919425</v>
      </c>
      <c r="W2117">
        <v>10.723166331847068</v>
      </c>
      <c r="X2117">
        <v>12.511961301138307</v>
      </c>
      <c r="Y2117">
        <v>10</v>
      </c>
      <c r="Z2117">
        <f t="shared" si="535"/>
        <v>18.918983179833905</v>
      </c>
      <c r="AA2117">
        <f t="shared" si="536"/>
        <v>17.786832093468853</v>
      </c>
      <c r="AB2117">
        <f t="shared" si="537"/>
        <v>19.489282011873637</v>
      </c>
      <c r="AC2117">
        <f t="shared" si="538"/>
        <v>19.586891590562253</v>
      </c>
      <c r="AD2117">
        <f t="shared" si="539"/>
        <v>19.349496417892386</v>
      </c>
      <c r="AF2117">
        <v>16.43055154842494</v>
      </c>
      <c r="AG2117">
        <f t="shared" si="529"/>
        <v>6.4305515484249405</v>
      </c>
    </row>
    <row r="2118" spans="1:33" x14ac:dyDescent="0.25">
      <c r="A2118" t="s">
        <v>1399</v>
      </c>
      <c r="B2118">
        <v>1326402510706400</v>
      </c>
      <c r="C2118">
        <v>54.653040171606797</v>
      </c>
      <c r="D2118">
        <v>11.323549699130799</v>
      </c>
      <c r="E2118">
        <v>8.86708268330732</v>
      </c>
      <c r="F2118">
        <v>12.602617957971001</v>
      </c>
      <c r="G2118">
        <v>10.8844472921774</v>
      </c>
      <c r="H2118">
        <v>10</v>
      </c>
      <c r="I2118">
        <f t="shared" si="530"/>
        <v>354.12218746000912</v>
      </c>
      <c r="J2118">
        <f t="shared" si="531"/>
        <v>311.13764816601304</v>
      </c>
      <c r="K2118">
        <f t="shared" si="532"/>
        <v>379.49940001255123</v>
      </c>
      <c r="L2118">
        <f t="shared" si="533"/>
        <v>355.80444132109153</v>
      </c>
      <c r="M2118">
        <f t="shared" si="534"/>
        <v>10.490836782309083</v>
      </c>
      <c r="N2118">
        <f t="shared" si="524"/>
        <v>344.12218746000912</v>
      </c>
      <c r="O2118">
        <f t="shared" si="525"/>
        <v>301.13764816601304</v>
      </c>
      <c r="P2118">
        <f t="shared" si="526"/>
        <v>369.49940001255123</v>
      </c>
      <c r="Q2118">
        <f t="shared" si="527"/>
        <v>345.80444132109153</v>
      </c>
      <c r="R2118">
        <f t="shared" si="528"/>
        <v>0.49083678230908312</v>
      </c>
      <c r="T2118">
        <v>23.511009304309312</v>
      </c>
      <c r="U2118">
        <v>20.437474375330165</v>
      </c>
      <c r="V2118">
        <v>25.193314672858538</v>
      </c>
      <c r="W2118">
        <v>24.133336448503382</v>
      </c>
      <c r="X2118">
        <v>20.377925840429526</v>
      </c>
      <c r="Y2118">
        <v>10</v>
      </c>
      <c r="Z2118">
        <f t="shared" si="535"/>
        <v>18.918983179833905</v>
      </c>
      <c r="AA2118">
        <f t="shared" si="536"/>
        <v>17.786832093468853</v>
      </c>
      <c r="AB2118">
        <f t="shared" si="537"/>
        <v>19.489282011873637</v>
      </c>
      <c r="AC2118">
        <f t="shared" si="538"/>
        <v>19.586891590562253</v>
      </c>
      <c r="AD2118">
        <f t="shared" si="539"/>
        <v>19.349496417892386</v>
      </c>
      <c r="AF2118">
        <v>32.415939752872632</v>
      </c>
      <c r="AG2118">
        <f t="shared" si="529"/>
        <v>22.415939752872632</v>
      </c>
    </row>
    <row r="2119" spans="1:33" x14ac:dyDescent="0.25">
      <c r="A2119" t="s">
        <v>1454</v>
      </c>
      <c r="B2119">
        <v>1081600411882620</v>
      </c>
      <c r="C2119">
        <v>31.305031847133701</v>
      </c>
      <c r="D2119">
        <v>14.4647861692447</v>
      </c>
      <c r="E2119">
        <v>13.7408917197452</v>
      </c>
      <c r="F2119">
        <v>16.263092919139201</v>
      </c>
      <c r="G2119">
        <v>14.8342857142857</v>
      </c>
      <c r="H2119">
        <v>10</v>
      </c>
      <c r="I2119">
        <f t="shared" si="530"/>
        <v>180.67701918736682</v>
      </c>
      <c r="J2119">
        <f t="shared" si="531"/>
        <v>201.50456964057616</v>
      </c>
      <c r="K2119">
        <f t="shared" si="532"/>
        <v>162.09755056970903</v>
      </c>
      <c r="L2119">
        <f t="shared" si="533"/>
        <v>187.36694940327982</v>
      </c>
      <c r="M2119">
        <f t="shared" si="534"/>
        <v>10.490364033295606</v>
      </c>
      <c r="N2119">
        <f t="shared" ref="N2119:N2182" si="540">C2119*$I$1+$J$1-$H2119</f>
        <v>170.67701918736682</v>
      </c>
      <c r="O2119">
        <f t="shared" ref="O2119:O2182" si="541">D2119*$I$2+$J$2-$H2119</f>
        <v>191.50456964057616</v>
      </c>
      <c r="P2119">
        <f t="shared" ref="P2119:P2182" si="542">E2119*$I$3+$J$3-$H2119</f>
        <v>152.09755056970903</v>
      </c>
      <c r="Q2119">
        <f t="shared" ref="Q2119:Q2182" si="543">F2119*$I$4+$J$4-$H2119</f>
        <v>177.36694940327982</v>
      </c>
      <c r="R2119">
        <f t="shared" ref="R2119:R2182" si="544">G2119*$I$5+$J$5-$H2119</f>
        <v>0.49036403329560585</v>
      </c>
      <c r="T2119">
        <v>13.349089910293378</v>
      </c>
      <c r="U2119">
        <v>14.313111764868406</v>
      </c>
      <c r="V2119">
        <v>13.068840866163216</v>
      </c>
      <c r="W2119">
        <v>12.511303595375086</v>
      </c>
      <c r="X2119">
        <v>13.769207629584761</v>
      </c>
      <c r="Y2119">
        <v>10</v>
      </c>
      <c r="Z2119">
        <f t="shared" si="535"/>
        <v>18.918983179833905</v>
      </c>
      <c r="AA2119">
        <f t="shared" si="536"/>
        <v>17.786832093468853</v>
      </c>
      <c r="AB2119">
        <f t="shared" si="537"/>
        <v>19.489282011873637</v>
      </c>
      <c r="AC2119">
        <f t="shared" si="538"/>
        <v>19.586891590562253</v>
      </c>
      <c r="AD2119">
        <f t="shared" si="539"/>
        <v>19.349496417892386</v>
      </c>
      <c r="AF2119">
        <v>11.215959124513011</v>
      </c>
      <c r="AG2119">
        <f t="shared" si="529"/>
        <v>1.2159591245130112</v>
      </c>
    </row>
    <row r="2120" spans="1:33" x14ac:dyDescent="0.25">
      <c r="A2120" t="s">
        <v>1503</v>
      </c>
      <c r="B2120">
        <v>1041799469246910</v>
      </c>
      <c r="C2120">
        <v>61.653095478921301</v>
      </c>
      <c r="D2120">
        <v>8.15831179984351</v>
      </c>
      <c r="E2120">
        <v>8.8147147846332903</v>
      </c>
      <c r="F2120">
        <v>11.6276904810112</v>
      </c>
      <c r="G2120">
        <v>7.08288116185423</v>
      </c>
      <c r="H2120">
        <v>10</v>
      </c>
      <c r="I2120">
        <f t="shared" si="530"/>
        <v>406.12344400497682</v>
      </c>
      <c r="J2120">
        <f t="shared" si="531"/>
        <v>421.6084065650677</v>
      </c>
      <c r="K2120">
        <f t="shared" si="532"/>
        <v>381.83533027531968</v>
      </c>
      <c r="L2120">
        <f t="shared" si="533"/>
        <v>400.66592535333359</v>
      </c>
      <c r="M2120">
        <f t="shared" si="534"/>
        <v>10.491291784880255</v>
      </c>
      <c r="N2120">
        <f t="shared" si="540"/>
        <v>396.12344400497682</v>
      </c>
      <c r="O2120">
        <f t="shared" si="541"/>
        <v>411.6084065650677</v>
      </c>
      <c r="P2120">
        <f t="shared" si="542"/>
        <v>371.83533027531968</v>
      </c>
      <c r="Q2120">
        <f t="shared" si="543"/>
        <v>390.66592535333359</v>
      </c>
      <c r="R2120">
        <f t="shared" si="544"/>
        <v>0.49129178488025538</v>
      </c>
      <c r="T2120">
        <v>27.859376238554241</v>
      </c>
      <c r="U2120">
        <v>29.261889201896928</v>
      </c>
      <c r="V2120">
        <v>25.371613420144179</v>
      </c>
      <c r="W2120">
        <v>28.748013873175189</v>
      </c>
      <c r="X2120">
        <v>29.718027654690392</v>
      </c>
      <c r="Y2120">
        <v>10</v>
      </c>
      <c r="Z2120">
        <f t="shared" si="535"/>
        <v>18.918983179833905</v>
      </c>
      <c r="AA2120">
        <f t="shared" si="536"/>
        <v>17.786832093468853</v>
      </c>
      <c r="AB2120">
        <f t="shared" si="537"/>
        <v>19.489282011873637</v>
      </c>
      <c r="AC2120">
        <f t="shared" si="538"/>
        <v>19.586891590562253</v>
      </c>
      <c r="AD2120">
        <f t="shared" si="539"/>
        <v>19.349496417892386</v>
      </c>
      <c r="AF2120">
        <v>28.884738484479559</v>
      </c>
      <c r="AG2120">
        <f t="shared" ref="AG2120:AG2183" si="545">AF2120-Y2120</f>
        <v>18.884738484479559</v>
      </c>
    </row>
    <row r="2121" spans="1:33" x14ac:dyDescent="0.25">
      <c r="A2121" t="s">
        <v>1525</v>
      </c>
      <c r="B2121">
        <v>878508365602103</v>
      </c>
      <c r="C2121">
        <v>56.3391182170542</v>
      </c>
      <c r="D2121">
        <v>9.8521511627906904</v>
      </c>
      <c r="E2121">
        <v>8.3925581395348807</v>
      </c>
      <c r="F2121">
        <v>13.2279040752358</v>
      </c>
      <c r="G2121">
        <v>8.2742403100775199</v>
      </c>
      <c r="H2121">
        <v>10</v>
      </c>
      <c r="I2121">
        <f t="shared" si="530"/>
        <v>366.64754235320993</v>
      </c>
      <c r="J2121">
        <f t="shared" si="531"/>
        <v>362.49129594501602</v>
      </c>
      <c r="K2121">
        <f t="shared" si="532"/>
        <v>400.6661122597647</v>
      </c>
      <c r="L2121">
        <f t="shared" si="533"/>
        <v>327.03177481185321</v>
      </c>
      <c r="M2121">
        <f t="shared" si="534"/>
        <v>10.491149193259579</v>
      </c>
      <c r="N2121">
        <f t="shared" si="540"/>
        <v>356.64754235320993</v>
      </c>
      <c r="O2121">
        <f t="shared" si="541"/>
        <v>352.49129594501602</v>
      </c>
      <c r="P2121">
        <f t="shared" si="542"/>
        <v>390.6661122597647</v>
      </c>
      <c r="Q2121">
        <f t="shared" si="543"/>
        <v>317.03177481185321</v>
      </c>
      <c r="R2121">
        <f t="shared" si="544"/>
        <v>0.49114919325957906</v>
      </c>
      <c r="T2121">
        <v>24.491938146373492</v>
      </c>
      <c r="U2121">
        <v>24.148359854113014</v>
      </c>
      <c r="V2121">
        <v>26.855807905945873</v>
      </c>
      <c r="W2121">
        <v>21.571462859550877</v>
      </c>
      <c r="X2121">
        <v>26.403924628438652</v>
      </c>
      <c r="Y2121">
        <v>10</v>
      </c>
      <c r="Z2121">
        <f t="shared" si="535"/>
        <v>18.918983179833905</v>
      </c>
      <c r="AA2121">
        <f t="shared" si="536"/>
        <v>17.786832093468853</v>
      </c>
      <c r="AB2121">
        <f t="shared" si="537"/>
        <v>19.489282011873637</v>
      </c>
      <c r="AC2121">
        <f t="shared" si="538"/>
        <v>19.586891590562253</v>
      </c>
      <c r="AD2121">
        <f t="shared" si="539"/>
        <v>19.349496417892386</v>
      </c>
      <c r="AF2121">
        <v>28.999704482748562</v>
      </c>
      <c r="AG2121">
        <f t="shared" si="545"/>
        <v>18.999704482748562</v>
      </c>
    </row>
    <row r="2122" spans="1:33" x14ac:dyDescent="0.25">
      <c r="A2122" t="s">
        <v>1550</v>
      </c>
      <c r="B2122">
        <v>793788897394545</v>
      </c>
      <c r="C2122">
        <v>42.2203477443609</v>
      </c>
      <c r="D2122">
        <v>11.763687343358299</v>
      </c>
      <c r="E2122">
        <v>12.092440476190401</v>
      </c>
      <c r="F2122">
        <v>13.936533991178599</v>
      </c>
      <c r="G2122">
        <v>11.235453477443601</v>
      </c>
      <c r="H2122">
        <v>10</v>
      </c>
      <c r="I2122">
        <f t="shared" si="530"/>
        <v>261.76354169640587</v>
      </c>
      <c r="J2122">
        <f t="shared" si="531"/>
        <v>295.77629432631159</v>
      </c>
      <c r="K2122">
        <f t="shared" si="532"/>
        <v>235.62861146804346</v>
      </c>
      <c r="L2122">
        <f t="shared" si="533"/>
        <v>294.42402663557766</v>
      </c>
      <c r="M2122">
        <f t="shared" si="534"/>
        <v>10.490794771013917</v>
      </c>
      <c r="N2122">
        <f t="shared" si="540"/>
        <v>251.76354169640587</v>
      </c>
      <c r="O2122">
        <f t="shared" si="541"/>
        <v>285.77629432631159</v>
      </c>
      <c r="P2122">
        <f t="shared" si="542"/>
        <v>225.62861146804346</v>
      </c>
      <c r="Q2122">
        <f t="shared" si="543"/>
        <v>284.42402663557766</v>
      </c>
      <c r="R2122">
        <f t="shared" si="544"/>
        <v>0.49079477101391689</v>
      </c>
      <c r="T2122">
        <v>17.39296459092246</v>
      </c>
      <c r="U2122">
        <v>19.442505506473058</v>
      </c>
      <c r="V2122">
        <v>16.31728621095483</v>
      </c>
      <c r="W2122">
        <v>18.995276346360011</v>
      </c>
      <c r="X2122">
        <v>19.680242986120003</v>
      </c>
      <c r="Y2122">
        <v>10</v>
      </c>
      <c r="Z2122">
        <f t="shared" si="535"/>
        <v>18.918983179833905</v>
      </c>
      <c r="AA2122">
        <f t="shared" si="536"/>
        <v>17.786832093468853</v>
      </c>
      <c r="AB2122">
        <f t="shared" si="537"/>
        <v>19.489282011873637</v>
      </c>
      <c r="AC2122">
        <f t="shared" si="538"/>
        <v>19.586891590562253</v>
      </c>
      <c r="AD2122">
        <f t="shared" si="539"/>
        <v>19.349496417892386</v>
      </c>
      <c r="AF2122">
        <v>22.248489744518753</v>
      </c>
      <c r="AG2122">
        <f t="shared" si="545"/>
        <v>12.248489744518753</v>
      </c>
    </row>
    <row r="2123" spans="1:33" x14ac:dyDescent="0.25">
      <c r="A2123" t="s">
        <v>1590</v>
      </c>
      <c r="B2123">
        <v>1045432198850230</v>
      </c>
      <c r="C2123">
        <v>54.895489909024398</v>
      </c>
      <c r="D2123">
        <v>9.6147891758746091</v>
      </c>
      <c r="E2123">
        <v>9.1240033927056796</v>
      </c>
      <c r="F2123">
        <v>13.269321080511199</v>
      </c>
      <c r="G2123">
        <v>8.2937648576109293</v>
      </c>
      <c r="H2123">
        <v>10</v>
      </c>
      <c r="I2123">
        <f t="shared" si="530"/>
        <v>355.92327194309007</v>
      </c>
      <c r="J2123">
        <f t="shared" si="531"/>
        <v>370.7755259283706</v>
      </c>
      <c r="K2123">
        <f t="shared" si="532"/>
        <v>368.03915670679521</v>
      </c>
      <c r="L2123">
        <f t="shared" si="533"/>
        <v>325.12596297996231</v>
      </c>
      <c r="M2123">
        <f t="shared" si="534"/>
        <v>10.491146856401814</v>
      </c>
      <c r="N2123">
        <f t="shared" si="540"/>
        <v>345.92327194309007</v>
      </c>
      <c r="O2123">
        <f t="shared" si="541"/>
        <v>360.7755259283706</v>
      </c>
      <c r="P2123">
        <f t="shared" si="542"/>
        <v>358.03915670679521</v>
      </c>
      <c r="Q2123">
        <f t="shared" si="543"/>
        <v>315.12596297996231</v>
      </c>
      <c r="R2123">
        <f t="shared" si="544"/>
        <v>0.49114685640181399</v>
      </c>
      <c r="T2123">
        <v>23.649605821469521</v>
      </c>
      <c r="U2123">
        <v>24.807143260618897</v>
      </c>
      <c r="V2123">
        <v>24.33655594976949</v>
      </c>
      <c r="W2123">
        <v>21.41171033590906</v>
      </c>
      <c r="X2123">
        <v>26.352808865485354</v>
      </c>
      <c r="Y2123">
        <v>10</v>
      </c>
      <c r="Z2123">
        <f t="shared" si="535"/>
        <v>18.918983179833905</v>
      </c>
      <c r="AA2123">
        <f t="shared" si="536"/>
        <v>17.786832093468853</v>
      </c>
      <c r="AB2123">
        <f t="shared" si="537"/>
        <v>19.489282011873637</v>
      </c>
      <c r="AC2123">
        <f t="shared" si="538"/>
        <v>19.586891590562253</v>
      </c>
      <c r="AD2123">
        <f t="shared" si="539"/>
        <v>19.349496417892386</v>
      </c>
      <c r="AF2123">
        <v>21.866072680113675</v>
      </c>
      <c r="AG2123">
        <f t="shared" si="545"/>
        <v>11.866072680113675</v>
      </c>
    </row>
    <row r="2124" spans="1:33" x14ac:dyDescent="0.25">
      <c r="A2124" t="s">
        <v>1594</v>
      </c>
      <c r="B2124">
        <v>945171285577118</v>
      </c>
      <c r="C2124">
        <v>29.087957559681701</v>
      </c>
      <c r="D2124">
        <v>14.189808429118701</v>
      </c>
      <c r="E2124">
        <v>12.621302681992301</v>
      </c>
      <c r="F2124">
        <v>15.952225998936999</v>
      </c>
      <c r="G2124">
        <v>12.573519009725899</v>
      </c>
      <c r="H2124">
        <v>10</v>
      </c>
      <c r="I2124">
        <f t="shared" si="530"/>
        <v>164.20705663141769</v>
      </c>
      <c r="J2124">
        <f t="shared" si="531"/>
        <v>211.10163642074372</v>
      </c>
      <c r="K2124">
        <f t="shared" si="532"/>
        <v>212.03810540139909</v>
      </c>
      <c r="L2124">
        <f t="shared" si="533"/>
        <v>201.67155329062962</v>
      </c>
      <c r="M2124">
        <f t="shared" si="534"/>
        <v>10.490634620371599</v>
      </c>
      <c r="N2124">
        <f t="shared" si="540"/>
        <v>154.20705663141769</v>
      </c>
      <c r="O2124">
        <f t="shared" si="541"/>
        <v>201.10163642074372</v>
      </c>
      <c r="P2124">
        <f t="shared" si="542"/>
        <v>202.03810540139909</v>
      </c>
      <c r="Q2124">
        <f t="shared" si="543"/>
        <v>191.67155329062962</v>
      </c>
      <c r="R2124">
        <f t="shared" si="544"/>
        <v>0.49063462037159944</v>
      </c>
      <c r="T2124">
        <v>12.650543407318608</v>
      </c>
      <c r="U2124">
        <v>14.766433080500317</v>
      </c>
      <c r="V2124">
        <v>15.195571669382398</v>
      </c>
      <c r="W2124">
        <v>13.229182477974073</v>
      </c>
      <c r="X2124">
        <v>17.232783439209445</v>
      </c>
      <c r="Y2124">
        <v>10</v>
      </c>
      <c r="Z2124">
        <f t="shared" si="535"/>
        <v>18.918983179833905</v>
      </c>
      <c r="AA2124">
        <f t="shared" si="536"/>
        <v>17.786832093468853</v>
      </c>
      <c r="AB2124">
        <f t="shared" si="537"/>
        <v>19.489282011873637</v>
      </c>
      <c r="AC2124">
        <f t="shared" si="538"/>
        <v>19.586891590562253</v>
      </c>
      <c r="AD2124">
        <f t="shared" si="539"/>
        <v>19.349496417892386</v>
      </c>
      <c r="AF2124">
        <v>24.61786324649653</v>
      </c>
      <c r="AG2124">
        <f t="shared" si="545"/>
        <v>14.61786324649653</v>
      </c>
    </row>
    <row r="2125" spans="1:33" x14ac:dyDescent="0.25">
      <c r="A2125" t="s">
        <v>1695</v>
      </c>
      <c r="B2125">
        <v>856211517821556</v>
      </c>
      <c r="C2125">
        <v>63.935536398467399</v>
      </c>
      <c r="D2125">
        <v>7.5435632183908004</v>
      </c>
      <c r="E2125">
        <v>7.4256896551724099</v>
      </c>
      <c r="F2125">
        <v>11.750952952430399</v>
      </c>
      <c r="G2125">
        <v>6.3718582375478903</v>
      </c>
      <c r="H2125">
        <v>10</v>
      </c>
      <c r="I2125">
        <f t="shared" ref="I2125:I2188" si="546">C2125*$I$1+$J$1</f>
        <v>423.07899515355518</v>
      </c>
      <c r="J2125">
        <f t="shared" ref="J2125:J2188" si="547">D2125*$I$2+$J$2</f>
        <v>443.0639003316233</v>
      </c>
      <c r="K2125">
        <f t="shared" ref="K2125:K2188" si="548">E2125*$I$3+$J$3</f>
        <v>443.79439141409671</v>
      </c>
      <c r="L2125">
        <f t="shared" ref="L2125:L2188" si="549">F2125*$I$4+$J$4</f>
        <v>394.99397792746868</v>
      </c>
      <c r="M2125">
        <f t="shared" ref="M2125:M2188" si="550">G2125*$I$5+$J$5</f>
        <v>10.491376885927464</v>
      </c>
      <c r="N2125">
        <f t="shared" si="540"/>
        <v>413.07899515355518</v>
      </c>
      <c r="O2125">
        <f t="shared" si="541"/>
        <v>433.0639003316233</v>
      </c>
      <c r="P2125">
        <f t="shared" si="542"/>
        <v>433.79439141409671</v>
      </c>
      <c r="Q2125">
        <f t="shared" si="543"/>
        <v>384.99397792746868</v>
      </c>
      <c r="R2125">
        <f t="shared" si="544"/>
        <v>0.49137688592746365</v>
      </c>
      <c r="T2125">
        <v>29.444357251209905</v>
      </c>
      <c r="U2125">
        <v>31.374458378601705</v>
      </c>
      <c r="V2125">
        <v>30.590475196310127</v>
      </c>
      <c r="W2125">
        <v>28.119020170453908</v>
      </c>
      <c r="X2125">
        <v>31.890946529868533</v>
      </c>
      <c r="Y2125">
        <v>10</v>
      </c>
      <c r="Z2125">
        <f t="shared" si="535"/>
        <v>18.918983179833905</v>
      </c>
      <c r="AA2125">
        <f t="shared" si="536"/>
        <v>17.786832093468853</v>
      </c>
      <c r="AB2125">
        <f t="shared" si="537"/>
        <v>19.489282011873637</v>
      </c>
      <c r="AC2125">
        <f t="shared" si="538"/>
        <v>19.586891590562253</v>
      </c>
      <c r="AD2125">
        <f t="shared" si="539"/>
        <v>19.349496417892386</v>
      </c>
      <c r="AF2125">
        <v>12.035189381180519</v>
      </c>
      <c r="AG2125">
        <f t="shared" si="545"/>
        <v>2.0351893811805191</v>
      </c>
    </row>
    <row r="2126" spans="1:33" x14ac:dyDescent="0.25">
      <c r="A2126" t="s">
        <v>1862</v>
      </c>
      <c r="B2126">
        <v>795011403932959</v>
      </c>
      <c r="C2126">
        <v>59.8014524760044</v>
      </c>
      <c r="D2126">
        <v>8.8482731674169699</v>
      </c>
      <c r="E2126">
        <v>8.5421347150259006</v>
      </c>
      <c r="F2126">
        <v>12.264810260686501</v>
      </c>
      <c r="G2126">
        <v>7.7407272572836101</v>
      </c>
      <c r="H2126">
        <v>10</v>
      </c>
      <c r="I2126">
        <f t="shared" si="546"/>
        <v>392.368157996913</v>
      </c>
      <c r="J2126">
        <f t="shared" si="547"/>
        <v>397.52789256671974</v>
      </c>
      <c r="K2126">
        <f t="shared" si="548"/>
        <v>393.99407732734124</v>
      </c>
      <c r="L2126">
        <f t="shared" si="549"/>
        <v>371.34873048704549</v>
      </c>
      <c r="M2126">
        <f t="shared" si="550"/>
        <v>10.491213048471472</v>
      </c>
      <c r="N2126">
        <f t="shared" si="540"/>
        <v>382.368157996913</v>
      </c>
      <c r="O2126">
        <f t="shared" si="541"/>
        <v>387.52789256671974</v>
      </c>
      <c r="P2126">
        <f t="shared" si="542"/>
        <v>383.99407732734124</v>
      </c>
      <c r="Q2126">
        <f t="shared" si="543"/>
        <v>361.34873048704549</v>
      </c>
      <c r="R2126">
        <f t="shared" si="544"/>
        <v>0.49121304847147229</v>
      </c>
      <c r="T2126">
        <v>26.636450805944996</v>
      </c>
      <c r="U2126">
        <v>27.059798667256484</v>
      </c>
      <c r="V2126">
        <v>26.320257134922556</v>
      </c>
      <c r="W2126">
        <v>25.641752500475924</v>
      </c>
      <c r="X2126">
        <v>27.839706465428684</v>
      </c>
      <c r="Y2126">
        <v>10</v>
      </c>
      <c r="Z2126">
        <f t="shared" si="535"/>
        <v>18.918983179833905</v>
      </c>
      <c r="AA2126">
        <f t="shared" si="536"/>
        <v>17.786832093468853</v>
      </c>
      <c r="AB2126">
        <f t="shared" si="537"/>
        <v>19.489282011873637</v>
      </c>
      <c r="AC2126">
        <f t="shared" si="538"/>
        <v>19.586891590562253</v>
      </c>
      <c r="AD2126">
        <f t="shared" si="539"/>
        <v>19.349496417892386</v>
      </c>
      <c r="AF2126">
        <v>24.132515003803746</v>
      </c>
      <c r="AG2126">
        <f t="shared" si="545"/>
        <v>14.132515003803746</v>
      </c>
    </row>
    <row r="2127" spans="1:33" x14ac:dyDescent="0.25">
      <c r="A2127" t="s">
        <v>1863</v>
      </c>
      <c r="B2127">
        <v>835617146537508</v>
      </c>
      <c r="C2127">
        <v>54.915268943706501</v>
      </c>
      <c r="D2127">
        <v>9.0909897533206792</v>
      </c>
      <c r="E2127">
        <v>9.3124478178367998</v>
      </c>
      <c r="F2127">
        <v>11.9792484733308</v>
      </c>
      <c r="G2127">
        <v>7.5290006325110603</v>
      </c>
      <c r="H2127">
        <v>10</v>
      </c>
      <c r="I2127">
        <f t="shared" si="546"/>
        <v>356.07020430455884</v>
      </c>
      <c r="J2127">
        <f t="shared" si="547"/>
        <v>389.05678038685818</v>
      </c>
      <c r="K2127">
        <f t="shared" si="548"/>
        <v>359.63337670302201</v>
      </c>
      <c r="L2127">
        <f t="shared" si="549"/>
        <v>384.48891359443417</v>
      </c>
      <c r="M2127">
        <f t="shared" si="550"/>
        <v>10.491238389648069</v>
      </c>
      <c r="N2127">
        <f t="shared" si="540"/>
        <v>346.07020430455884</v>
      </c>
      <c r="O2127">
        <f t="shared" si="541"/>
        <v>379.05678038685818</v>
      </c>
      <c r="P2127">
        <f t="shared" si="542"/>
        <v>349.63337670302201</v>
      </c>
      <c r="Q2127">
        <f t="shared" si="543"/>
        <v>374.48891359443417</v>
      </c>
      <c r="R2127">
        <f t="shared" si="544"/>
        <v>0.49123838964806943</v>
      </c>
      <c r="T2127">
        <v>23.660948496984854</v>
      </c>
      <c r="U2127">
        <v>26.32520446607861</v>
      </c>
      <c r="V2127">
        <v>23.726725707982851</v>
      </c>
      <c r="W2127">
        <v>26.990177831757865</v>
      </c>
      <c r="X2127">
        <v>28.430910346903808</v>
      </c>
      <c r="Y2127">
        <v>10</v>
      </c>
      <c r="Z2127">
        <f t="shared" si="535"/>
        <v>18.918983179833905</v>
      </c>
      <c r="AA2127">
        <f t="shared" si="536"/>
        <v>17.786832093468853</v>
      </c>
      <c r="AB2127">
        <f t="shared" si="537"/>
        <v>19.489282011873637</v>
      </c>
      <c r="AC2127">
        <f t="shared" si="538"/>
        <v>19.586891590562253</v>
      </c>
      <c r="AD2127">
        <f t="shared" si="539"/>
        <v>19.349496417892386</v>
      </c>
      <c r="AF2127">
        <v>31.604661210006817</v>
      </c>
      <c r="AG2127">
        <f t="shared" si="545"/>
        <v>21.604661210006817</v>
      </c>
    </row>
    <row r="2128" spans="1:33" x14ac:dyDescent="0.25">
      <c r="A2128" t="s">
        <v>1867</v>
      </c>
      <c r="B2128">
        <v>991884567526452</v>
      </c>
      <c r="C2128">
        <v>66.649327731092399</v>
      </c>
      <c r="D2128">
        <v>8.1863585434173594</v>
      </c>
      <c r="E2128">
        <v>7.2799999999999896</v>
      </c>
      <c r="F2128">
        <v>11.0134389069724</v>
      </c>
      <c r="G2128">
        <v>7.1534663865546202</v>
      </c>
      <c r="H2128">
        <v>10</v>
      </c>
      <c r="I2128">
        <f t="shared" si="546"/>
        <v>443.23891576873694</v>
      </c>
      <c r="J2128">
        <f t="shared" si="547"/>
        <v>420.62954016329593</v>
      </c>
      <c r="K2128">
        <f t="shared" si="548"/>
        <v>450.29304580173829</v>
      </c>
      <c r="L2128">
        <f t="shared" si="549"/>
        <v>428.93083513559975</v>
      </c>
      <c r="M2128">
        <f t="shared" si="550"/>
        <v>10.491283336662436</v>
      </c>
      <c r="N2128">
        <f t="shared" si="540"/>
        <v>433.23891576873694</v>
      </c>
      <c r="O2128">
        <f t="shared" si="541"/>
        <v>410.62954016329593</v>
      </c>
      <c r="P2128">
        <f t="shared" si="542"/>
        <v>440.29304580173829</v>
      </c>
      <c r="Q2128">
        <f t="shared" si="543"/>
        <v>418.93083513559975</v>
      </c>
      <c r="R2128">
        <f t="shared" si="544"/>
        <v>0.49128333666243584</v>
      </c>
      <c r="T2128">
        <v>31.44663958693512</v>
      </c>
      <c r="U2128">
        <v>29.168975327213374</v>
      </c>
      <c r="V2128">
        <v>31.196580148791437</v>
      </c>
      <c r="W2128">
        <v>32.098558625101091</v>
      </c>
      <c r="X2128">
        <v>29.510565183104987</v>
      </c>
      <c r="Y2128">
        <v>10</v>
      </c>
      <c r="Z2128">
        <f t="shared" si="535"/>
        <v>18.918983179833905</v>
      </c>
      <c r="AA2128">
        <f t="shared" si="536"/>
        <v>17.786832093468853</v>
      </c>
      <c r="AB2128">
        <f t="shared" si="537"/>
        <v>19.489282011873637</v>
      </c>
      <c r="AC2128">
        <f t="shared" si="538"/>
        <v>19.586891590562253</v>
      </c>
      <c r="AD2128">
        <f t="shared" si="539"/>
        <v>19.349496417892386</v>
      </c>
      <c r="AF2128">
        <v>34.263617885579983</v>
      </c>
      <c r="AG2128">
        <f t="shared" si="545"/>
        <v>24.263617885579983</v>
      </c>
    </row>
    <row r="2129" spans="1:33" x14ac:dyDescent="0.25">
      <c r="A2129" t="s">
        <v>2000</v>
      </c>
      <c r="B2129">
        <v>1384974411528520</v>
      </c>
      <c r="C2129">
        <v>54.935718029350099</v>
      </c>
      <c r="D2129">
        <v>9.2543081761006292</v>
      </c>
      <c r="E2129">
        <v>10.002943396226399</v>
      </c>
      <c r="F2129">
        <v>11.538034831475301</v>
      </c>
      <c r="G2129">
        <v>8.2458469601677091</v>
      </c>
      <c r="H2129">
        <v>10</v>
      </c>
      <c r="I2129">
        <f t="shared" si="546"/>
        <v>356.22211426840607</v>
      </c>
      <c r="J2129">
        <f t="shared" si="547"/>
        <v>383.35676332681317</v>
      </c>
      <c r="K2129">
        <f t="shared" si="548"/>
        <v>328.83302842271297</v>
      </c>
      <c r="L2129">
        <f t="shared" si="549"/>
        <v>404.79144810770038</v>
      </c>
      <c r="M2129">
        <f t="shared" si="550"/>
        <v>10.491152591608252</v>
      </c>
      <c r="N2129">
        <f t="shared" si="540"/>
        <v>346.22211426840607</v>
      </c>
      <c r="O2129">
        <f t="shared" si="541"/>
        <v>373.35676332681317</v>
      </c>
      <c r="P2129">
        <f t="shared" si="542"/>
        <v>318.83302842271297</v>
      </c>
      <c r="Q2129">
        <f t="shared" si="543"/>
        <v>394.79144810770038</v>
      </c>
      <c r="R2129">
        <f t="shared" si="544"/>
        <v>0.49115259160825175</v>
      </c>
      <c r="T2129">
        <v>23.672681146066481</v>
      </c>
      <c r="U2129">
        <v>25.842170213540271</v>
      </c>
      <c r="V2129">
        <v>21.619899811222435</v>
      </c>
      <c r="W2129">
        <v>29.214336878982969</v>
      </c>
      <c r="X2129">
        <v>26.478436125475675</v>
      </c>
      <c r="Y2129">
        <v>10</v>
      </c>
      <c r="Z2129">
        <f t="shared" si="535"/>
        <v>18.918983179833905</v>
      </c>
      <c r="AA2129">
        <f t="shared" si="536"/>
        <v>17.786832093468853</v>
      </c>
      <c r="AB2129">
        <f t="shared" si="537"/>
        <v>19.489282011873637</v>
      </c>
      <c r="AC2129">
        <f t="shared" si="538"/>
        <v>19.586891590562253</v>
      </c>
      <c r="AD2129">
        <f t="shared" si="539"/>
        <v>19.349496417892386</v>
      </c>
      <c r="AF2129">
        <v>36.360153686616577</v>
      </c>
      <c r="AG2129">
        <f t="shared" si="545"/>
        <v>26.360153686616577</v>
      </c>
    </row>
    <row r="2130" spans="1:33" x14ac:dyDescent="0.25">
      <c r="A2130" t="s">
        <v>2112</v>
      </c>
      <c r="B2130">
        <v>1286403491376570</v>
      </c>
      <c r="C2130">
        <v>56.709884677275099</v>
      </c>
      <c r="D2130">
        <v>10.3814232075809</v>
      </c>
      <c r="E2130">
        <v>9.2974789915966305</v>
      </c>
      <c r="F2130">
        <v>12.630064228782</v>
      </c>
      <c r="G2130">
        <v>10.021294028249599</v>
      </c>
      <c r="H2130">
        <v>10</v>
      </c>
      <c r="I2130">
        <f t="shared" si="546"/>
        <v>369.40185227931437</v>
      </c>
      <c r="J2130">
        <f t="shared" si="547"/>
        <v>344.01904013114552</v>
      </c>
      <c r="K2130">
        <f t="shared" si="548"/>
        <v>360.30107838855622</v>
      </c>
      <c r="L2130">
        <f t="shared" si="549"/>
        <v>354.54149564684315</v>
      </c>
      <c r="M2130">
        <f t="shared" si="550"/>
        <v>10.49094009156136</v>
      </c>
      <c r="N2130">
        <f t="shared" si="540"/>
        <v>359.40185227931437</v>
      </c>
      <c r="O2130">
        <f t="shared" si="541"/>
        <v>334.01904013114552</v>
      </c>
      <c r="P2130">
        <f t="shared" si="542"/>
        <v>350.30107838855622</v>
      </c>
      <c r="Q2130">
        <f t="shared" si="543"/>
        <v>344.54149564684315</v>
      </c>
      <c r="R2130">
        <f t="shared" si="544"/>
        <v>0.49094009156135954</v>
      </c>
      <c r="T2130">
        <v>24.713074043967577</v>
      </c>
      <c r="U2130">
        <v>22.741710998941883</v>
      </c>
      <c r="V2130">
        <v>23.77460292603612</v>
      </c>
      <c r="W2130">
        <v>24.014750273734787</v>
      </c>
      <c r="X2130">
        <v>22.200600530068385</v>
      </c>
      <c r="Y2130">
        <v>10</v>
      </c>
      <c r="Z2130">
        <f t="shared" si="535"/>
        <v>18.918983179833905</v>
      </c>
      <c r="AA2130">
        <f t="shared" si="536"/>
        <v>17.786832093468853</v>
      </c>
      <c r="AB2130">
        <f t="shared" si="537"/>
        <v>19.489282011873637</v>
      </c>
      <c r="AC2130">
        <f t="shared" si="538"/>
        <v>19.586891590562253</v>
      </c>
      <c r="AD2130">
        <f t="shared" si="539"/>
        <v>19.349496417892386</v>
      </c>
      <c r="AF2130">
        <v>28.597528040194778</v>
      </c>
      <c r="AG2130">
        <f t="shared" si="545"/>
        <v>18.597528040194778</v>
      </c>
    </row>
    <row r="2131" spans="1:33" x14ac:dyDescent="0.25">
      <c r="A2131" t="s">
        <v>2116</v>
      </c>
      <c r="B2131">
        <v>828588440599979</v>
      </c>
      <c r="C2131">
        <v>54.355916616314197</v>
      </c>
      <c r="D2131">
        <v>8.9669534743202401</v>
      </c>
      <c r="E2131">
        <v>8.8240483383685806</v>
      </c>
      <c r="F2131">
        <v>12.585377692623</v>
      </c>
      <c r="G2131">
        <v>7.1249395770392701</v>
      </c>
      <c r="H2131">
        <v>10</v>
      </c>
      <c r="I2131">
        <f t="shared" si="546"/>
        <v>351.91494801031808</v>
      </c>
      <c r="J2131">
        <f t="shared" si="547"/>
        <v>393.38580153666197</v>
      </c>
      <c r="K2131">
        <f t="shared" si="548"/>
        <v>381.41899639174812</v>
      </c>
      <c r="L2131">
        <f t="shared" si="549"/>
        <v>356.59775560025491</v>
      </c>
      <c r="M2131">
        <f t="shared" si="550"/>
        <v>10.491286750984647</v>
      </c>
      <c r="N2131">
        <f t="shared" si="540"/>
        <v>341.91494801031808</v>
      </c>
      <c r="O2131">
        <f t="shared" si="541"/>
        <v>383.38580153666197</v>
      </c>
      <c r="P2131">
        <f t="shared" si="542"/>
        <v>371.41899639174812</v>
      </c>
      <c r="Q2131">
        <f t="shared" si="543"/>
        <v>346.59775560025491</v>
      </c>
      <c r="R2131">
        <f t="shared" si="544"/>
        <v>0.49128675098464747</v>
      </c>
      <c r="T2131">
        <v>23.342265612828058</v>
      </c>
      <c r="U2131">
        <v>26.698080423099221</v>
      </c>
      <c r="V2131">
        <v>25.339743002673597</v>
      </c>
      <c r="W2131">
        <v>24.208125140284558</v>
      </c>
      <c r="X2131">
        <v>29.594235569976799</v>
      </c>
      <c r="Y2131">
        <v>10</v>
      </c>
      <c r="Z2131">
        <f t="shared" si="535"/>
        <v>18.918983179833905</v>
      </c>
      <c r="AA2131">
        <f t="shared" si="536"/>
        <v>17.786832093468853</v>
      </c>
      <c r="AB2131">
        <f t="shared" si="537"/>
        <v>19.489282011873637</v>
      </c>
      <c r="AC2131">
        <f t="shared" si="538"/>
        <v>19.586891590562253</v>
      </c>
      <c r="AD2131">
        <f t="shared" si="539"/>
        <v>19.349496417892386</v>
      </c>
      <c r="AF2131">
        <v>20.632083376092432</v>
      </c>
      <c r="AG2131">
        <f t="shared" si="545"/>
        <v>10.632083376092432</v>
      </c>
    </row>
    <row r="2132" spans="1:33" x14ac:dyDescent="0.25">
      <c r="A2132" t="s">
        <v>2286</v>
      </c>
      <c r="B2132">
        <v>908815309241164</v>
      </c>
      <c r="C2132">
        <v>37.970351123595499</v>
      </c>
      <c r="D2132">
        <v>13.490745942571699</v>
      </c>
      <c r="E2132">
        <v>12.952359550561701</v>
      </c>
      <c r="F2132">
        <v>15.724521621896301</v>
      </c>
      <c r="G2132">
        <v>13.838895131086099</v>
      </c>
      <c r="H2132">
        <v>10</v>
      </c>
      <c r="I2132">
        <f t="shared" si="546"/>
        <v>230.19162477730174</v>
      </c>
      <c r="J2132">
        <f t="shared" si="547"/>
        <v>235.49979084527058</v>
      </c>
      <c r="K2132">
        <f t="shared" si="548"/>
        <v>197.27093357343881</v>
      </c>
      <c r="L2132">
        <f t="shared" si="549"/>
        <v>212.14941602000692</v>
      </c>
      <c r="M2132">
        <f t="shared" si="550"/>
        <v>10.490483169793341</v>
      </c>
      <c r="N2132">
        <f t="shared" si="540"/>
        <v>220.19162477730174</v>
      </c>
      <c r="O2132">
        <f t="shared" si="541"/>
        <v>225.49979084527058</v>
      </c>
      <c r="P2132">
        <f t="shared" si="542"/>
        <v>187.27093357343881</v>
      </c>
      <c r="Q2132">
        <f t="shared" si="543"/>
        <v>202.14941602000692</v>
      </c>
      <c r="R2132">
        <f t="shared" si="544"/>
        <v>0.49048316979334139</v>
      </c>
      <c r="T2132">
        <v>15.690164737613426</v>
      </c>
      <c r="U2132">
        <v>15.984593464157463</v>
      </c>
      <c r="V2132">
        <v>14.532988944375907</v>
      </c>
      <c r="W2132">
        <v>13.781020148151525</v>
      </c>
      <c r="X2132">
        <v>15.198948981494668</v>
      </c>
      <c r="Y2132">
        <v>10</v>
      </c>
      <c r="Z2132">
        <f t="shared" si="535"/>
        <v>18.918983179833905</v>
      </c>
      <c r="AA2132">
        <f t="shared" si="536"/>
        <v>17.786832093468853</v>
      </c>
      <c r="AB2132">
        <f t="shared" si="537"/>
        <v>19.489282011873637</v>
      </c>
      <c r="AC2132">
        <f t="shared" si="538"/>
        <v>19.586891590562253</v>
      </c>
      <c r="AD2132">
        <f t="shared" si="539"/>
        <v>19.349496417892386</v>
      </c>
      <c r="AF2132">
        <v>14.627920198309495</v>
      </c>
      <c r="AG2132">
        <f t="shared" si="545"/>
        <v>4.6279201983094946</v>
      </c>
    </row>
    <row r="2133" spans="1:33" x14ac:dyDescent="0.25">
      <c r="A2133" t="s">
        <v>2303</v>
      </c>
      <c r="B2133">
        <v>1001152229968280</v>
      </c>
      <c r="C2133">
        <v>53.739503504672903</v>
      </c>
      <c r="D2133">
        <v>10.0358179424417</v>
      </c>
      <c r="E2133">
        <v>10.0225129802699</v>
      </c>
      <c r="F2133">
        <v>11.6641472318552</v>
      </c>
      <c r="G2133">
        <v>9.2460336003560197</v>
      </c>
      <c r="H2133">
        <v>10</v>
      </c>
      <c r="I2133">
        <f t="shared" si="546"/>
        <v>347.33580471088641</v>
      </c>
      <c r="J2133">
        <f t="shared" si="547"/>
        <v>356.08109580008295</v>
      </c>
      <c r="K2133">
        <f t="shared" si="548"/>
        <v>327.96010465157696</v>
      </c>
      <c r="L2133">
        <f t="shared" si="549"/>
        <v>398.98836062723149</v>
      </c>
      <c r="M2133">
        <f t="shared" si="550"/>
        <v>10.491032881079134</v>
      </c>
      <c r="N2133">
        <f t="shared" si="540"/>
        <v>337.33580471088641</v>
      </c>
      <c r="O2133">
        <f t="shared" si="541"/>
        <v>346.08109580008295</v>
      </c>
      <c r="P2133">
        <f t="shared" si="542"/>
        <v>317.96010465157696</v>
      </c>
      <c r="Q2133">
        <f t="shared" si="543"/>
        <v>388.98836062723149</v>
      </c>
      <c r="R2133">
        <f t="shared" si="544"/>
        <v>0.49103288107913379</v>
      </c>
      <c r="T2133">
        <v>22.99604227016923</v>
      </c>
      <c r="U2133">
        <v>23.650634397061101</v>
      </c>
      <c r="V2133">
        <v>21.562997661677734</v>
      </c>
      <c r="W2133">
        <v>28.560528094745592</v>
      </c>
      <c r="X2133">
        <v>23.976235568293987</v>
      </c>
      <c r="Y2133">
        <v>10</v>
      </c>
      <c r="Z2133">
        <f t="shared" si="535"/>
        <v>18.918983179833905</v>
      </c>
      <c r="AA2133">
        <f t="shared" si="536"/>
        <v>17.786832093468853</v>
      </c>
      <c r="AB2133">
        <f t="shared" si="537"/>
        <v>19.489282011873637</v>
      </c>
      <c r="AC2133">
        <f t="shared" si="538"/>
        <v>19.586891590562253</v>
      </c>
      <c r="AD2133">
        <f t="shared" si="539"/>
        <v>19.349496417892386</v>
      </c>
      <c r="AF2133">
        <v>40.672170099114943</v>
      </c>
      <c r="AG2133">
        <f t="shared" si="545"/>
        <v>30.672170099114943</v>
      </c>
    </row>
    <row r="2134" spans="1:33" x14ac:dyDescent="0.25">
      <c r="A2134" t="s">
        <v>2391</v>
      </c>
      <c r="B2134">
        <v>882147868561117</v>
      </c>
      <c r="C2134">
        <v>57.620873015873002</v>
      </c>
      <c r="D2134">
        <v>9.3290375409423003</v>
      </c>
      <c r="E2134">
        <v>8.6225679012345608</v>
      </c>
      <c r="F2134">
        <v>12.469867099119799</v>
      </c>
      <c r="G2134">
        <v>8.0303061224489802</v>
      </c>
      <c r="H2134">
        <v>10</v>
      </c>
      <c r="I2134">
        <f t="shared" si="546"/>
        <v>376.16930428150113</v>
      </c>
      <c r="J2134">
        <f t="shared" si="547"/>
        <v>380.74861510180995</v>
      </c>
      <c r="K2134">
        <f t="shared" si="548"/>
        <v>390.40626268224315</v>
      </c>
      <c r="L2134">
        <f t="shared" si="549"/>
        <v>361.91299880394229</v>
      </c>
      <c r="M2134">
        <f t="shared" si="550"/>
        <v>10.491178389301096</v>
      </c>
      <c r="N2134">
        <f t="shared" si="540"/>
        <v>366.16930428150113</v>
      </c>
      <c r="O2134">
        <f t="shared" si="541"/>
        <v>370.74861510180995</v>
      </c>
      <c r="P2134">
        <f t="shared" si="542"/>
        <v>380.40626268224315</v>
      </c>
      <c r="Q2134">
        <f t="shared" si="543"/>
        <v>351.91299880394229</v>
      </c>
      <c r="R2134">
        <f t="shared" si="544"/>
        <v>0.49117838930109592</v>
      </c>
      <c r="T2134">
        <v>25.264930935314407</v>
      </c>
      <c r="U2134">
        <v>25.624114389322294</v>
      </c>
      <c r="V2134">
        <v>26.036699743075459</v>
      </c>
      <c r="W2134">
        <v>24.715226793164067</v>
      </c>
      <c r="X2134">
        <v>27.05097046660963</v>
      </c>
      <c r="Y2134">
        <v>10</v>
      </c>
      <c r="Z2134">
        <f t="shared" si="535"/>
        <v>18.918983179833905</v>
      </c>
      <c r="AA2134">
        <f t="shared" si="536"/>
        <v>17.786832093468853</v>
      </c>
      <c r="AB2134">
        <f t="shared" si="537"/>
        <v>19.489282011873637</v>
      </c>
      <c r="AC2134">
        <f t="shared" si="538"/>
        <v>19.586891590562253</v>
      </c>
      <c r="AD2134">
        <f t="shared" si="539"/>
        <v>19.349496417892386</v>
      </c>
      <c r="AF2134">
        <v>27.324529007634293</v>
      </c>
      <c r="AG2134">
        <f t="shared" si="545"/>
        <v>17.324529007634293</v>
      </c>
    </row>
    <row r="2135" spans="1:33" x14ac:dyDescent="0.25">
      <c r="A2135" t="s">
        <v>2463</v>
      </c>
      <c r="B2135">
        <v>1037174123024080</v>
      </c>
      <c r="C2135">
        <v>65.890216929611597</v>
      </c>
      <c r="D2135">
        <v>6.4678468851132598</v>
      </c>
      <c r="E2135">
        <v>8.2321035598705503</v>
      </c>
      <c r="F2135">
        <v>9.8784464035416004</v>
      </c>
      <c r="G2135">
        <v>5.1901314724919096</v>
      </c>
      <c r="H2135">
        <v>10</v>
      </c>
      <c r="I2135">
        <f t="shared" si="546"/>
        <v>437.59971524804803</v>
      </c>
      <c r="J2135">
        <f t="shared" si="547"/>
        <v>480.60774472517676</v>
      </c>
      <c r="K2135">
        <f t="shared" si="548"/>
        <v>407.82337306128642</v>
      </c>
      <c r="L2135">
        <f t="shared" si="549"/>
        <v>481.15774357001527</v>
      </c>
      <c r="M2135">
        <f t="shared" si="550"/>
        <v>10.491518324665629</v>
      </c>
      <c r="N2135">
        <f t="shared" si="540"/>
        <v>427.59971524804803</v>
      </c>
      <c r="O2135">
        <f t="shared" si="541"/>
        <v>470.60774472517676</v>
      </c>
      <c r="P2135">
        <f t="shared" si="542"/>
        <v>397.82337306128642</v>
      </c>
      <c r="Q2135">
        <f t="shared" si="543"/>
        <v>471.15774357001527</v>
      </c>
      <c r="R2135">
        <f t="shared" si="544"/>
        <v>0.49151832466562873</v>
      </c>
      <c r="T2135">
        <v>30.873220987593236</v>
      </c>
      <c r="U2135">
        <v>35.444667462367157</v>
      </c>
      <c r="V2135">
        <v>27.442427391709966</v>
      </c>
      <c r="W2135">
        <v>39.35067964366457</v>
      </c>
      <c r="X2135">
        <v>35.859457919514604</v>
      </c>
      <c r="Y2135">
        <v>10</v>
      </c>
      <c r="Z2135">
        <f t="shared" si="535"/>
        <v>18.918983179833905</v>
      </c>
      <c r="AA2135">
        <f t="shared" si="536"/>
        <v>17.786832093468853</v>
      </c>
      <c r="AB2135">
        <f t="shared" si="537"/>
        <v>19.489282011873637</v>
      </c>
      <c r="AC2135">
        <f t="shared" si="538"/>
        <v>19.586891590562253</v>
      </c>
      <c r="AD2135">
        <f t="shared" si="539"/>
        <v>19.349496417892386</v>
      </c>
      <c r="AF2135">
        <v>26.201146402514617</v>
      </c>
      <c r="AG2135">
        <f t="shared" si="545"/>
        <v>16.201146402514617</v>
      </c>
    </row>
    <row r="2136" spans="1:33" x14ac:dyDescent="0.25">
      <c r="A2136" t="s">
        <v>2522</v>
      </c>
      <c r="B2136">
        <v>1036465099767430</v>
      </c>
      <c r="C2136">
        <v>75.855294759825298</v>
      </c>
      <c r="D2136">
        <v>5.6216224966119501</v>
      </c>
      <c r="E2136">
        <v>6.1539446870451204</v>
      </c>
      <c r="F2136">
        <v>9.2231064110510204</v>
      </c>
      <c r="G2136">
        <v>4.2168242734527901</v>
      </c>
      <c r="H2136">
        <v>10</v>
      </c>
      <c r="I2136">
        <f t="shared" si="546"/>
        <v>511.62721160197515</v>
      </c>
      <c r="J2136">
        <f t="shared" si="547"/>
        <v>510.14203344153691</v>
      </c>
      <c r="K2136">
        <f t="shared" si="548"/>
        <v>500.5220362650677</v>
      </c>
      <c r="L2136">
        <f t="shared" si="549"/>
        <v>511.31334519536364</v>
      </c>
      <c r="M2136">
        <f t="shared" si="550"/>
        <v>10.491634818043075</v>
      </c>
      <c r="N2136">
        <f t="shared" si="540"/>
        <v>501.62721160197515</v>
      </c>
      <c r="O2136">
        <f t="shared" si="541"/>
        <v>500.14203344153691</v>
      </c>
      <c r="P2136">
        <f t="shared" si="542"/>
        <v>490.5220362650677</v>
      </c>
      <c r="Q2136">
        <f t="shared" si="543"/>
        <v>501.31334519536364</v>
      </c>
      <c r="R2136">
        <f t="shared" si="544"/>
        <v>0.49163481804307452</v>
      </c>
      <c r="T2136">
        <v>39.309662059241369</v>
      </c>
      <c r="U2136">
        <v>39.014318683113707</v>
      </c>
      <c r="V2136">
        <v>36.304891765700525</v>
      </c>
      <c r="W2136">
        <v>44.262154459788668</v>
      </c>
      <c r="X2136">
        <v>39.496304459282889</v>
      </c>
      <c r="Y2136">
        <v>10</v>
      </c>
      <c r="Z2136">
        <f t="shared" si="535"/>
        <v>18.918983179833905</v>
      </c>
      <c r="AA2136">
        <f t="shared" si="536"/>
        <v>17.786832093468853</v>
      </c>
      <c r="AB2136">
        <f t="shared" si="537"/>
        <v>19.489282011873637</v>
      </c>
      <c r="AC2136">
        <f t="shared" si="538"/>
        <v>19.586891590562253</v>
      </c>
      <c r="AD2136">
        <f t="shared" si="539"/>
        <v>19.349496417892386</v>
      </c>
      <c r="AF2136">
        <v>36.599148855389238</v>
      </c>
      <c r="AG2136">
        <f t="shared" si="545"/>
        <v>26.599148855389238</v>
      </c>
    </row>
    <row r="2137" spans="1:33" x14ac:dyDescent="0.25">
      <c r="A2137" t="s">
        <v>2526</v>
      </c>
      <c r="B2137">
        <v>1120797471317820</v>
      </c>
      <c r="C2137">
        <v>64.892484728656996</v>
      </c>
      <c r="D2137">
        <v>8.0191182459350205</v>
      </c>
      <c r="E2137">
        <v>8.14735090152565</v>
      </c>
      <c r="F2137">
        <v>10.766326131176299</v>
      </c>
      <c r="G2137">
        <v>7.1118493817688204</v>
      </c>
      <c r="H2137">
        <v>10</v>
      </c>
      <c r="I2137">
        <f t="shared" si="546"/>
        <v>430.18786978865552</v>
      </c>
      <c r="J2137">
        <f t="shared" si="547"/>
        <v>426.46643555176502</v>
      </c>
      <c r="K2137">
        <f t="shared" si="548"/>
        <v>411.60386272176055</v>
      </c>
      <c r="L2137">
        <f t="shared" si="549"/>
        <v>440.301779239165</v>
      </c>
      <c r="M2137">
        <f t="shared" si="550"/>
        <v>10.491288317726433</v>
      </c>
      <c r="N2137">
        <f t="shared" si="540"/>
        <v>420.18786978865552</v>
      </c>
      <c r="O2137">
        <f t="shared" si="541"/>
        <v>416.46643555176502</v>
      </c>
      <c r="P2137">
        <f t="shared" si="542"/>
        <v>401.60386272176055</v>
      </c>
      <c r="Q2137">
        <f t="shared" si="543"/>
        <v>430.301779239165</v>
      </c>
      <c r="R2137">
        <f t="shared" si="544"/>
        <v>0.49128831772643267</v>
      </c>
      <c r="T2137">
        <v>30.13542449403062</v>
      </c>
      <c r="U2137">
        <v>29.727410472201662</v>
      </c>
      <c r="V2137">
        <v>27.757435814533608</v>
      </c>
      <c r="W2137">
        <v>33.554183439184776</v>
      </c>
      <c r="X2137">
        <v>29.632709052592876</v>
      </c>
      <c r="Y2137">
        <v>10</v>
      </c>
      <c r="Z2137">
        <f t="shared" ref="Z2137:Z2200" si="551">GROWTH($H$7:$H$3783,C$7:C$3783,C$7:C$3783)-$H$7:$H$3783</f>
        <v>18.918983179833905</v>
      </c>
      <c r="AA2137">
        <f t="shared" ref="AA2137:AA2200" si="552">GROWTH($H$7:$H$3783,D$7:D$3783,D$7:D$3783)-$H$7:$H$3783</f>
        <v>17.786832093468853</v>
      </c>
      <c r="AB2137">
        <f t="shared" ref="AB2137:AB2200" si="553">GROWTH($H$7:$H$3783,E$7:E$3783,E$7:E$3783)-$H$7:$H$3783</f>
        <v>19.489282011873637</v>
      </c>
      <c r="AC2137">
        <f t="shared" ref="AC2137:AC2200" si="554">GROWTH($H$7:$H$3783,F$7:F$3783,F$7:F$3783)-$H$7:$H$3783</f>
        <v>19.586891590562253</v>
      </c>
      <c r="AD2137">
        <f t="shared" ref="AD2137:AD2200" si="555">GROWTH($H$7:$H$3783,G$7:G$3783,G$7:G$3783)-$H$7:$H$3783</f>
        <v>19.349496417892386</v>
      </c>
      <c r="AF2137">
        <v>35.197021958607436</v>
      </c>
      <c r="AG2137">
        <f t="shared" si="545"/>
        <v>25.197021958607436</v>
      </c>
    </row>
    <row r="2138" spans="1:33" x14ac:dyDescent="0.25">
      <c r="A2138" t="s">
        <v>2535</v>
      </c>
      <c r="B2138">
        <v>832550363539709</v>
      </c>
      <c r="C2138">
        <v>48.898379152348198</v>
      </c>
      <c r="D2138">
        <v>11.793986254295501</v>
      </c>
      <c r="E2138">
        <v>10.377938144329899</v>
      </c>
      <c r="F2138">
        <v>13.0238667986668</v>
      </c>
      <c r="G2138">
        <v>11.4653550973654</v>
      </c>
      <c r="H2138">
        <v>10</v>
      </c>
      <c r="I2138">
        <f t="shared" si="546"/>
        <v>311.37258179916535</v>
      </c>
      <c r="J2138">
        <f t="shared" si="547"/>
        <v>294.71882446894267</v>
      </c>
      <c r="K2138">
        <f t="shared" si="548"/>
        <v>312.10595701725686</v>
      </c>
      <c r="L2138">
        <f t="shared" si="549"/>
        <v>336.42059115060931</v>
      </c>
      <c r="M2138">
        <f t="shared" si="550"/>
        <v>10.490767254505037</v>
      </c>
      <c r="N2138">
        <f t="shared" si="540"/>
        <v>301.37258179916535</v>
      </c>
      <c r="O2138">
        <f t="shared" si="541"/>
        <v>284.71882446894267</v>
      </c>
      <c r="P2138">
        <f t="shared" si="542"/>
        <v>302.10595701725686</v>
      </c>
      <c r="Q2138">
        <f t="shared" si="543"/>
        <v>326.42059115060931</v>
      </c>
      <c r="R2138">
        <f t="shared" si="544"/>
        <v>0.49076725450503744</v>
      </c>
      <c r="T2138">
        <v>20.449528442828139</v>
      </c>
      <c r="U2138">
        <v>19.375821821580704</v>
      </c>
      <c r="V2138">
        <v>20.555206229212953</v>
      </c>
      <c r="W2138">
        <v>22.376040120580541</v>
      </c>
      <c r="X2138">
        <v>19.236273365438521</v>
      </c>
      <c r="Y2138">
        <v>10</v>
      </c>
      <c r="Z2138">
        <f t="shared" si="551"/>
        <v>18.918983179833905</v>
      </c>
      <c r="AA2138">
        <f t="shared" si="552"/>
        <v>17.786832093468853</v>
      </c>
      <c r="AB2138">
        <f t="shared" si="553"/>
        <v>19.489282011873637</v>
      </c>
      <c r="AC2138">
        <f t="shared" si="554"/>
        <v>19.586891590562253</v>
      </c>
      <c r="AD2138">
        <f t="shared" si="555"/>
        <v>19.349496417892386</v>
      </c>
      <c r="AF2138">
        <v>30.742009312288648</v>
      </c>
      <c r="AG2138">
        <f t="shared" si="545"/>
        <v>20.742009312288648</v>
      </c>
    </row>
    <row r="2139" spans="1:33" x14ac:dyDescent="0.25">
      <c r="A2139" t="s">
        <v>2571</v>
      </c>
      <c r="B2139">
        <v>1323451211005330</v>
      </c>
      <c r="C2139">
        <v>48.764621848739502</v>
      </c>
      <c r="D2139">
        <v>9.5264565826330507</v>
      </c>
      <c r="E2139">
        <v>10.9168095238095</v>
      </c>
      <c r="F2139">
        <v>12.2936153669883</v>
      </c>
      <c r="G2139">
        <v>8.1843277310924307</v>
      </c>
      <c r="H2139">
        <v>10</v>
      </c>
      <c r="I2139">
        <f t="shared" si="546"/>
        <v>310.37893995572858</v>
      </c>
      <c r="J2139">
        <f t="shared" si="547"/>
        <v>373.85844382498351</v>
      </c>
      <c r="K2139">
        <f t="shared" si="548"/>
        <v>288.0689802635876</v>
      </c>
      <c r="L2139">
        <f t="shared" si="549"/>
        <v>370.02325772425604</v>
      </c>
      <c r="M2139">
        <f t="shared" si="550"/>
        <v>10.49115995473346</v>
      </c>
      <c r="N2139">
        <f t="shared" si="540"/>
        <v>300.37893995572858</v>
      </c>
      <c r="O2139">
        <f t="shared" si="541"/>
        <v>363.85844382498351</v>
      </c>
      <c r="P2139">
        <f t="shared" si="542"/>
        <v>278.0689802635876</v>
      </c>
      <c r="Q2139">
        <f t="shared" si="543"/>
        <v>360.02325772425604</v>
      </c>
      <c r="R2139">
        <f t="shared" si="544"/>
        <v>0.49115995473345997</v>
      </c>
      <c r="T2139">
        <v>20.383325202757327</v>
      </c>
      <c r="U2139">
        <v>25.056867522929984</v>
      </c>
      <c r="V2139">
        <v>19.116375670390738</v>
      </c>
      <c r="W2139">
        <v>25.509532357547791</v>
      </c>
      <c r="X2139">
        <v>26.640600642831789</v>
      </c>
      <c r="Y2139">
        <v>10</v>
      </c>
      <c r="Z2139">
        <f t="shared" si="551"/>
        <v>18.918983179833905</v>
      </c>
      <c r="AA2139">
        <f t="shared" si="552"/>
        <v>17.786832093468853</v>
      </c>
      <c r="AB2139">
        <f t="shared" si="553"/>
        <v>19.489282011873637</v>
      </c>
      <c r="AC2139">
        <f t="shared" si="554"/>
        <v>19.586891590562253</v>
      </c>
      <c r="AD2139">
        <f t="shared" si="555"/>
        <v>19.349496417892386</v>
      </c>
      <c r="AF2139">
        <v>26.316915699238244</v>
      </c>
      <c r="AG2139">
        <f t="shared" si="545"/>
        <v>16.316915699238244</v>
      </c>
    </row>
    <row r="2140" spans="1:33" x14ac:dyDescent="0.25">
      <c r="A2140" t="s">
        <v>2615</v>
      </c>
      <c r="B2140">
        <v>992184000875888</v>
      </c>
      <c r="C2140">
        <v>43.738712350985303</v>
      </c>
      <c r="D2140">
        <v>12.222066985645901</v>
      </c>
      <c r="E2140">
        <v>11.4500981266726</v>
      </c>
      <c r="F2140">
        <v>14.4764240658115</v>
      </c>
      <c r="G2140">
        <v>11.777305165842099</v>
      </c>
      <c r="H2140">
        <v>10</v>
      </c>
      <c r="I2140">
        <f t="shared" si="546"/>
        <v>273.04300506798393</v>
      </c>
      <c r="J2140">
        <f t="shared" si="547"/>
        <v>279.77827195661843</v>
      </c>
      <c r="K2140">
        <f t="shared" si="548"/>
        <v>264.28102967249038</v>
      </c>
      <c r="L2140">
        <f t="shared" si="549"/>
        <v>269.58087621187849</v>
      </c>
      <c r="M2140">
        <f t="shared" si="550"/>
        <v>10.490729917765817</v>
      </c>
      <c r="N2140">
        <f t="shared" si="540"/>
        <v>263.04300506798393</v>
      </c>
      <c r="O2140">
        <f t="shared" si="541"/>
        <v>269.77827195661843</v>
      </c>
      <c r="P2140">
        <f t="shared" si="542"/>
        <v>254.28102967249038</v>
      </c>
      <c r="Q2140">
        <f t="shared" si="543"/>
        <v>259.58087621187849</v>
      </c>
      <c r="R2140">
        <f t="shared" si="544"/>
        <v>0.49072991776581709</v>
      </c>
      <c r="T2140">
        <v>18.045117807473229</v>
      </c>
      <c r="U2140">
        <v>18.457755605814214</v>
      </c>
      <c r="V2140">
        <v>17.791632016318374</v>
      </c>
      <c r="W2140">
        <v>17.241062228205355</v>
      </c>
      <c r="X2140">
        <v>18.649829514157751</v>
      </c>
      <c r="Y2140">
        <v>10</v>
      </c>
      <c r="Z2140">
        <f t="shared" si="551"/>
        <v>18.918983179833905</v>
      </c>
      <c r="AA2140">
        <f t="shared" si="552"/>
        <v>17.786832093468853</v>
      </c>
      <c r="AB2140">
        <f t="shared" si="553"/>
        <v>19.489282011873637</v>
      </c>
      <c r="AC2140">
        <f t="shared" si="554"/>
        <v>19.586891590562253</v>
      </c>
      <c r="AD2140">
        <f t="shared" si="555"/>
        <v>19.349496417892386</v>
      </c>
      <c r="AF2140">
        <v>22.059526687778749</v>
      </c>
      <c r="AG2140">
        <f t="shared" si="545"/>
        <v>12.059526687778749</v>
      </c>
    </row>
    <row r="2141" spans="1:33" x14ac:dyDescent="0.25">
      <c r="A2141" t="s">
        <v>2663</v>
      </c>
      <c r="B2141">
        <v>1000644873303970</v>
      </c>
      <c r="C2141">
        <v>54.526111016467901</v>
      </c>
      <c r="D2141">
        <v>10.5149352640545</v>
      </c>
      <c r="E2141">
        <v>9.7232027257240201</v>
      </c>
      <c r="F2141">
        <v>13.662883650711599</v>
      </c>
      <c r="G2141">
        <v>10.186229415105</v>
      </c>
      <c r="H2141">
        <v>10</v>
      </c>
      <c r="I2141">
        <f t="shared" si="546"/>
        <v>353.1792698301274</v>
      </c>
      <c r="J2141">
        <f t="shared" si="547"/>
        <v>339.35930250530163</v>
      </c>
      <c r="K2141">
        <f t="shared" si="548"/>
        <v>341.31118230131608</v>
      </c>
      <c r="L2141">
        <f t="shared" si="549"/>
        <v>307.01610211750005</v>
      </c>
      <c r="M2141">
        <f t="shared" si="550"/>
        <v>10.490920350743359</v>
      </c>
      <c r="N2141">
        <f t="shared" si="540"/>
        <v>343.1792698301274</v>
      </c>
      <c r="O2141">
        <f t="shared" si="541"/>
        <v>329.35930250530163</v>
      </c>
      <c r="P2141">
        <f t="shared" si="542"/>
        <v>331.31118230131608</v>
      </c>
      <c r="Q2141">
        <f t="shared" si="543"/>
        <v>297.01610211750005</v>
      </c>
      <c r="R2141">
        <f t="shared" si="544"/>
        <v>0.49092035074335882</v>
      </c>
      <c r="T2141">
        <v>23.438774411843323</v>
      </c>
      <c r="U2141">
        <v>22.400009815894876</v>
      </c>
      <c r="V2141">
        <v>22.449905239860012</v>
      </c>
      <c r="W2141">
        <v>19.951484881965392</v>
      </c>
      <c r="X2141">
        <v>21.840142347246719</v>
      </c>
      <c r="Y2141">
        <v>10</v>
      </c>
      <c r="Z2141">
        <f t="shared" si="551"/>
        <v>18.918983179833905</v>
      </c>
      <c r="AA2141">
        <f t="shared" si="552"/>
        <v>17.786832093468853</v>
      </c>
      <c r="AB2141">
        <f t="shared" si="553"/>
        <v>19.489282011873637</v>
      </c>
      <c r="AC2141">
        <f t="shared" si="554"/>
        <v>19.586891590562253</v>
      </c>
      <c r="AD2141">
        <f t="shared" si="555"/>
        <v>19.349496417892386</v>
      </c>
      <c r="AF2141">
        <v>18.969261216328636</v>
      </c>
      <c r="AG2141">
        <f t="shared" si="545"/>
        <v>8.9692612163286363</v>
      </c>
    </row>
    <row r="2142" spans="1:33" x14ac:dyDescent="0.25">
      <c r="A2142" t="s">
        <v>2671</v>
      </c>
      <c r="B2142">
        <v>690547634382225</v>
      </c>
      <c r="C2142">
        <v>73.315781467315702</v>
      </c>
      <c r="D2142">
        <v>6.2228847109079997</v>
      </c>
      <c r="E2142">
        <v>6.2078442280945696</v>
      </c>
      <c r="F2142">
        <v>9.6067454055466701</v>
      </c>
      <c r="G2142">
        <v>4.5567777667395202</v>
      </c>
      <c r="H2142">
        <v>10</v>
      </c>
      <c r="I2142">
        <f t="shared" si="546"/>
        <v>492.76194891109941</v>
      </c>
      <c r="J2142">
        <f t="shared" si="547"/>
        <v>489.15723074315656</v>
      </c>
      <c r="K2142">
        <f t="shared" si="548"/>
        <v>498.11778533511438</v>
      </c>
      <c r="L2142">
        <f t="shared" si="549"/>
        <v>493.66011966582857</v>
      </c>
      <c r="M2142">
        <f t="shared" si="550"/>
        <v>10.491594129624612</v>
      </c>
      <c r="N2142">
        <f t="shared" si="540"/>
        <v>482.76194891109941</v>
      </c>
      <c r="O2142">
        <f t="shared" si="541"/>
        <v>479.15723074315656</v>
      </c>
      <c r="P2142">
        <f t="shared" si="542"/>
        <v>488.11778533511438</v>
      </c>
      <c r="Q2142">
        <f t="shared" si="543"/>
        <v>483.66011966582857</v>
      </c>
      <c r="R2142">
        <f t="shared" si="544"/>
        <v>0.49159412962461246</v>
      </c>
      <c r="T2142">
        <v>36.962559160128528</v>
      </c>
      <c r="U2142">
        <v>36.443015043920347</v>
      </c>
      <c r="V2142">
        <v>36.042324527533793</v>
      </c>
      <c r="W2142">
        <v>41.317106913949083</v>
      </c>
      <c r="X2142">
        <v>38.185927898626694</v>
      </c>
      <c r="Y2142">
        <v>10</v>
      </c>
      <c r="Z2142">
        <f t="shared" si="551"/>
        <v>18.918983179833905</v>
      </c>
      <c r="AA2142">
        <f t="shared" si="552"/>
        <v>17.786832093468853</v>
      </c>
      <c r="AB2142">
        <f t="shared" si="553"/>
        <v>19.489282011873637</v>
      </c>
      <c r="AC2142">
        <f t="shared" si="554"/>
        <v>19.586891590562253</v>
      </c>
      <c r="AD2142">
        <f t="shared" si="555"/>
        <v>19.349496417892386</v>
      </c>
      <c r="AF2142">
        <v>42.411817624031215</v>
      </c>
      <c r="AG2142">
        <f t="shared" si="545"/>
        <v>32.411817624031215</v>
      </c>
    </row>
    <row r="2143" spans="1:33" x14ac:dyDescent="0.25">
      <c r="A2143" t="s">
        <v>2704</v>
      </c>
      <c r="B2143">
        <v>1141293322550170</v>
      </c>
      <c r="C2143">
        <v>65.725216216216197</v>
      </c>
      <c r="D2143">
        <v>7.2434646074645999</v>
      </c>
      <c r="E2143">
        <v>8.3928828828828799</v>
      </c>
      <c r="F2143">
        <v>10.6399415640326</v>
      </c>
      <c r="G2143">
        <v>6.1715057915057896</v>
      </c>
      <c r="H2143">
        <v>10</v>
      </c>
      <c r="I2143">
        <f t="shared" si="546"/>
        <v>436.37397572876006</v>
      </c>
      <c r="J2143">
        <f t="shared" si="547"/>
        <v>453.53771689719167</v>
      </c>
      <c r="K2143">
        <f t="shared" si="548"/>
        <v>400.65162670977259</v>
      </c>
      <c r="L2143">
        <f t="shared" si="549"/>
        <v>446.11739052803694</v>
      </c>
      <c r="M2143">
        <f t="shared" si="550"/>
        <v>10.491400865749192</v>
      </c>
      <c r="N2143">
        <f t="shared" si="540"/>
        <v>426.37397572876006</v>
      </c>
      <c r="O2143">
        <f t="shared" si="541"/>
        <v>443.53771689719167</v>
      </c>
      <c r="P2143">
        <f t="shared" si="542"/>
        <v>390.65162670977259</v>
      </c>
      <c r="Q2143">
        <f t="shared" si="543"/>
        <v>436.11739052803694</v>
      </c>
      <c r="R2143">
        <f t="shared" si="544"/>
        <v>0.49140086574919195</v>
      </c>
      <c r="T2143">
        <v>30.749972433972975</v>
      </c>
      <c r="U2143">
        <v>32.460475504230416</v>
      </c>
      <c r="V2143">
        <v>26.854633455938117</v>
      </c>
      <c r="W2143">
        <v>34.323983768743638</v>
      </c>
      <c r="X2143">
        <v>32.531437839038645</v>
      </c>
      <c r="Y2143">
        <v>10</v>
      </c>
      <c r="Z2143">
        <f t="shared" si="551"/>
        <v>18.918983179833905</v>
      </c>
      <c r="AA2143">
        <f t="shared" si="552"/>
        <v>17.786832093468853</v>
      </c>
      <c r="AB2143">
        <f t="shared" si="553"/>
        <v>19.489282011873637</v>
      </c>
      <c r="AC2143">
        <f t="shared" si="554"/>
        <v>19.586891590562253</v>
      </c>
      <c r="AD2143">
        <f t="shared" si="555"/>
        <v>19.349496417892386</v>
      </c>
      <c r="AF2143">
        <v>33.050027111577201</v>
      </c>
      <c r="AG2143">
        <f t="shared" si="545"/>
        <v>23.050027111577201</v>
      </c>
    </row>
    <row r="2144" spans="1:33" x14ac:dyDescent="0.25">
      <c r="A2144" t="s">
        <v>2707</v>
      </c>
      <c r="B2144">
        <v>1074869692570640</v>
      </c>
      <c r="C2144">
        <v>62.6852768622281</v>
      </c>
      <c r="D2144">
        <v>8.5514282575258207</v>
      </c>
      <c r="E2144">
        <v>8.3610210210210205</v>
      </c>
      <c r="F2144">
        <v>11.354603098261601</v>
      </c>
      <c r="G2144">
        <v>7.5899241924851601</v>
      </c>
      <c r="H2144">
        <v>10</v>
      </c>
      <c r="I2144">
        <f t="shared" si="546"/>
        <v>413.79120183800285</v>
      </c>
      <c r="J2144">
        <f t="shared" si="547"/>
        <v>407.88815089989532</v>
      </c>
      <c r="K2144">
        <f t="shared" si="548"/>
        <v>402.07286165018036</v>
      </c>
      <c r="L2144">
        <f t="shared" si="549"/>
        <v>413.23209622260845</v>
      </c>
      <c r="M2144">
        <f t="shared" si="550"/>
        <v>10.491231097817417</v>
      </c>
      <c r="N2144">
        <f t="shared" si="540"/>
        <v>403.79120183800285</v>
      </c>
      <c r="O2144">
        <f t="shared" si="541"/>
        <v>397.88815089989532</v>
      </c>
      <c r="P2144">
        <f t="shared" si="542"/>
        <v>392.07286165018036</v>
      </c>
      <c r="Q2144">
        <f t="shared" si="543"/>
        <v>403.23209622260845</v>
      </c>
      <c r="R2144">
        <f t="shared" si="544"/>
        <v>0.49123109781741725</v>
      </c>
      <c r="T2144">
        <v>28.5652951027662</v>
      </c>
      <c r="U2144">
        <v>27.986137885179485</v>
      </c>
      <c r="V2144">
        <v>26.970108461115508</v>
      </c>
      <c r="W2144">
        <v>30.192117534114175</v>
      </c>
      <c r="X2144">
        <v>28.259518641449031</v>
      </c>
      <c r="Y2144">
        <v>10</v>
      </c>
      <c r="Z2144">
        <f t="shared" si="551"/>
        <v>18.918983179833905</v>
      </c>
      <c r="AA2144">
        <f t="shared" si="552"/>
        <v>17.786832093468853</v>
      </c>
      <c r="AB2144">
        <f t="shared" si="553"/>
        <v>19.489282011873637</v>
      </c>
      <c r="AC2144">
        <f t="shared" si="554"/>
        <v>19.586891590562253</v>
      </c>
      <c r="AD2144">
        <f t="shared" si="555"/>
        <v>19.349496417892386</v>
      </c>
      <c r="AF2144">
        <v>34.676163262857969</v>
      </c>
      <c r="AG2144">
        <f t="shared" si="545"/>
        <v>24.676163262857969</v>
      </c>
    </row>
    <row r="2145" spans="1:33" x14ac:dyDescent="0.25">
      <c r="A2145" t="s">
        <v>2715</v>
      </c>
      <c r="B2145">
        <v>1104840489537730</v>
      </c>
      <c r="C2145">
        <v>54.610280042538101</v>
      </c>
      <c r="D2145">
        <v>9.7891244239631305</v>
      </c>
      <c r="E2145">
        <v>8.7038248847926205</v>
      </c>
      <c r="F2145">
        <v>12.3678394245019</v>
      </c>
      <c r="G2145">
        <v>8.1382851825593701</v>
      </c>
      <c r="H2145">
        <v>10</v>
      </c>
      <c r="I2145">
        <f t="shared" si="546"/>
        <v>353.80453562099098</v>
      </c>
      <c r="J2145">
        <f t="shared" si="547"/>
        <v>364.69100789692567</v>
      </c>
      <c r="K2145">
        <f t="shared" si="548"/>
        <v>386.78170161027714</v>
      </c>
      <c r="L2145">
        <f t="shared" si="549"/>
        <v>366.60782278201998</v>
      </c>
      <c r="M2145">
        <f t="shared" si="550"/>
        <v>10.49116546548278</v>
      </c>
      <c r="N2145">
        <f t="shared" si="540"/>
        <v>343.80453562099098</v>
      </c>
      <c r="O2145">
        <f t="shared" si="541"/>
        <v>354.69100789692567</v>
      </c>
      <c r="P2145">
        <f t="shared" si="542"/>
        <v>376.78170161027714</v>
      </c>
      <c r="Q2145">
        <f t="shared" si="543"/>
        <v>356.60782278201998</v>
      </c>
      <c r="R2145">
        <f t="shared" si="544"/>
        <v>0.49116546548277995</v>
      </c>
      <c r="T2145">
        <v>23.48664984839456</v>
      </c>
      <c r="U2145">
        <v>24.321561287663194</v>
      </c>
      <c r="V2145">
        <v>25.7533399954056</v>
      </c>
      <c r="W2145">
        <v>25.171965136826518</v>
      </c>
      <c r="X2145">
        <v>26.762618147843284</v>
      </c>
      <c r="Y2145">
        <v>10</v>
      </c>
      <c r="Z2145">
        <f t="shared" si="551"/>
        <v>18.918983179833905</v>
      </c>
      <c r="AA2145">
        <f t="shared" si="552"/>
        <v>17.786832093468853</v>
      </c>
      <c r="AB2145">
        <f t="shared" si="553"/>
        <v>19.489282011873637</v>
      </c>
      <c r="AC2145">
        <f t="shared" si="554"/>
        <v>19.586891590562253</v>
      </c>
      <c r="AD2145">
        <f t="shared" si="555"/>
        <v>19.349496417892386</v>
      </c>
      <c r="AF2145">
        <v>33.472068703323352</v>
      </c>
      <c r="AG2145">
        <f t="shared" si="545"/>
        <v>23.472068703323352</v>
      </c>
    </row>
    <row r="2146" spans="1:33" x14ac:dyDescent="0.25">
      <c r="A2146" t="s">
        <v>2757</v>
      </c>
      <c r="B2146">
        <v>1030067977067540</v>
      </c>
      <c r="C2146">
        <v>45.5078298438019</v>
      </c>
      <c r="D2146">
        <v>11.7976470588235</v>
      </c>
      <c r="E2146">
        <v>11.145204386839399</v>
      </c>
      <c r="F2146">
        <v>13.7415628177828</v>
      </c>
      <c r="G2146">
        <v>11.4273911598537</v>
      </c>
      <c r="H2146">
        <v>10</v>
      </c>
      <c r="I2146">
        <f t="shared" si="546"/>
        <v>286.18523445951701</v>
      </c>
      <c r="J2146">
        <f t="shared" si="547"/>
        <v>294.59105781587374</v>
      </c>
      <c r="K2146">
        <f t="shared" si="548"/>
        <v>277.88116509587741</v>
      </c>
      <c r="L2146">
        <f t="shared" si="549"/>
        <v>303.39566441249087</v>
      </c>
      <c r="M2146">
        <f t="shared" si="550"/>
        <v>10.490771798340022</v>
      </c>
      <c r="N2146">
        <f t="shared" si="540"/>
        <v>276.18523445951701</v>
      </c>
      <c r="O2146">
        <f t="shared" si="541"/>
        <v>284.59105781587374</v>
      </c>
      <c r="P2146">
        <f t="shared" si="542"/>
        <v>267.88116509587741</v>
      </c>
      <c r="Q2146">
        <f t="shared" si="543"/>
        <v>293.39566441249087</v>
      </c>
      <c r="R2146">
        <f t="shared" si="544"/>
        <v>0.49077179834002216</v>
      </c>
      <c r="T2146">
        <v>18.835878635953193</v>
      </c>
      <c r="U2146">
        <v>19.367780402197724</v>
      </c>
      <c r="V2146">
        <v>18.537352912333041</v>
      </c>
      <c r="W2146">
        <v>19.671731833864555</v>
      </c>
      <c r="X2146">
        <v>19.308890103290256</v>
      </c>
      <c r="Y2146">
        <v>10</v>
      </c>
      <c r="Z2146">
        <f t="shared" si="551"/>
        <v>18.918983179833905</v>
      </c>
      <c r="AA2146">
        <f t="shared" si="552"/>
        <v>17.786832093468853</v>
      </c>
      <c r="AB2146">
        <f t="shared" si="553"/>
        <v>19.489282011873637</v>
      </c>
      <c r="AC2146">
        <f t="shared" si="554"/>
        <v>19.586891590562253</v>
      </c>
      <c r="AD2146">
        <f t="shared" si="555"/>
        <v>19.349496417892386</v>
      </c>
      <c r="AF2146">
        <v>21.462979086950376</v>
      </c>
      <c r="AG2146">
        <f t="shared" si="545"/>
        <v>11.462979086950376</v>
      </c>
    </row>
    <row r="2147" spans="1:33" x14ac:dyDescent="0.25">
      <c r="A2147" t="s">
        <v>2793</v>
      </c>
      <c r="B2147">
        <v>957822200982008</v>
      </c>
      <c r="C2147">
        <v>37.236996876829998</v>
      </c>
      <c r="D2147">
        <v>12.6746437634198</v>
      </c>
      <c r="E2147">
        <v>12.3552293577981</v>
      </c>
      <c r="F2147">
        <v>14.183936931156699</v>
      </c>
      <c r="G2147">
        <v>11.877318221745</v>
      </c>
      <c r="H2147">
        <v>10</v>
      </c>
      <c r="I2147">
        <f t="shared" si="546"/>
        <v>224.74376177477006</v>
      </c>
      <c r="J2147">
        <f t="shared" si="547"/>
        <v>263.9827768105061</v>
      </c>
      <c r="K2147">
        <f t="shared" si="548"/>
        <v>223.90661160153149</v>
      </c>
      <c r="L2147">
        <f t="shared" si="549"/>
        <v>283.03973056878942</v>
      </c>
      <c r="M2147">
        <f t="shared" si="550"/>
        <v>10.49071794738413</v>
      </c>
      <c r="N2147">
        <f t="shared" si="540"/>
        <v>214.74376177477006</v>
      </c>
      <c r="O2147">
        <f t="shared" si="541"/>
        <v>253.9827768105061</v>
      </c>
      <c r="P2147">
        <f t="shared" si="542"/>
        <v>213.90661160153149</v>
      </c>
      <c r="Q2147">
        <f t="shared" si="543"/>
        <v>273.03973056878942</v>
      </c>
      <c r="R2147">
        <f t="shared" si="544"/>
        <v>0.49071794738413033</v>
      </c>
      <c r="T2147">
        <v>15.413681468317876</v>
      </c>
      <c r="U2147">
        <v>17.534416552116443</v>
      </c>
      <c r="V2147">
        <v>15.74992658475492</v>
      </c>
      <c r="W2147">
        <v>18.170289879535712</v>
      </c>
      <c r="X2147">
        <v>18.465623415939991</v>
      </c>
      <c r="Y2147">
        <v>10</v>
      </c>
      <c r="Z2147">
        <f t="shared" si="551"/>
        <v>18.918983179833905</v>
      </c>
      <c r="AA2147">
        <f t="shared" si="552"/>
        <v>17.786832093468853</v>
      </c>
      <c r="AB2147">
        <f t="shared" si="553"/>
        <v>19.489282011873637</v>
      </c>
      <c r="AC2147">
        <f t="shared" si="554"/>
        <v>19.586891590562253</v>
      </c>
      <c r="AD2147">
        <f t="shared" si="555"/>
        <v>19.349496417892386</v>
      </c>
      <c r="AF2147">
        <v>24.057675754162613</v>
      </c>
      <c r="AG2147">
        <f t="shared" si="545"/>
        <v>14.057675754162613</v>
      </c>
    </row>
    <row r="2148" spans="1:33" x14ac:dyDescent="0.25">
      <c r="A2148" t="s">
        <v>2837</v>
      </c>
      <c r="B2148">
        <v>855917301204698</v>
      </c>
      <c r="C2148">
        <v>76.294774163568803</v>
      </c>
      <c r="D2148">
        <v>5.9590935563816601</v>
      </c>
      <c r="E2148">
        <v>5.9710037174721098</v>
      </c>
      <c r="F2148">
        <v>8.9362782304317108</v>
      </c>
      <c r="G2148">
        <v>4.5435501858735998</v>
      </c>
      <c r="H2148">
        <v>10</v>
      </c>
      <c r="I2148">
        <f t="shared" si="546"/>
        <v>514.89196883845239</v>
      </c>
      <c r="J2148">
        <f t="shared" si="547"/>
        <v>498.36387170560954</v>
      </c>
      <c r="K2148">
        <f t="shared" si="548"/>
        <v>508.68232831317539</v>
      </c>
      <c r="L2148">
        <f t="shared" si="549"/>
        <v>524.51180164360744</v>
      </c>
      <c r="M2148">
        <f t="shared" si="550"/>
        <v>10.491595712809831</v>
      </c>
      <c r="N2148">
        <f t="shared" si="540"/>
        <v>504.89196883845239</v>
      </c>
      <c r="O2148">
        <f t="shared" si="541"/>
        <v>488.36387170560954</v>
      </c>
      <c r="P2148">
        <f t="shared" si="542"/>
        <v>498.68232831317539</v>
      </c>
      <c r="Q2148">
        <f t="shared" si="543"/>
        <v>514.51180164360744</v>
      </c>
      <c r="R2148">
        <f t="shared" si="544"/>
        <v>0.49159571280983094</v>
      </c>
      <c r="T2148">
        <v>39.730714127601914</v>
      </c>
      <c r="U2148">
        <v>37.549568042116107</v>
      </c>
      <c r="V2148">
        <v>37.210420777722256</v>
      </c>
      <c r="W2148">
        <v>46.600363047967754</v>
      </c>
      <c r="X2148">
        <v>38.236092224889852</v>
      </c>
      <c r="Y2148">
        <v>10</v>
      </c>
      <c r="Z2148">
        <f t="shared" si="551"/>
        <v>18.918983179833905</v>
      </c>
      <c r="AA2148">
        <f t="shared" si="552"/>
        <v>17.786832093468853</v>
      </c>
      <c r="AB2148">
        <f t="shared" si="553"/>
        <v>19.489282011873637</v>
      </c>
      <c r="AC2148">
        <f t="shared" si="554"/>
        <v>19.586891590562253</v>
      </c>
      <c r="AD2148">
        <f t="shared" si="555"/>
        <v>19.349496417892386</v>
      </c>
      <c r="AF2148">
        <v>51.106250889266818</v>
      </c>
      <c r="AG2148">
        <f t="shared" si="545"/>
        <v>41.106250889266818</v>
      </c>
    </row>
    <row r="2149" spans="1:33" x14ac:dyDescent="0.25">
      <c r="A2149" t="s">
        <v>2859</v>
      </c>
      <c r="B2149">
        <v>1090750470975690</v>
      </c>
      <c r="C2149">
        <v>76.508974429847399</v>
      </c>
      <c r="D2149">
        <v>5.0747284729448401</v>
      </c>
      <c r="E2149">
        <v>5.8521956295525497</v>
      </c>
      <c r="F2149">
        <v>9.1883824451414995</v>
      </c>
      <c r="G2149">
        <v>3.5081635882761</v>
      </c>
      <c r="H2149">
        <v>10</v>
      </c>
      <c r="I2149">
        <f t="shared" si="546"/>
        <v>516.48319669448301</v>
      </c>
      <c r="J2149">
        <f t="shared" si="547"/>
        <v>529.22931834104475</v>
      </c>
      <c r="K2149">
        <f t="shared" si="548"/>
        <v>513.98189952111045</v>
      </c>
      <c r="L2149">
        <f t="shared" si="549"/>
        <v>512.91117547402587</v>
      </c>
      <c r="M2149">
        <f t="shared" si="550"/>
        <v>10.491719636358155</v>
      </c>
      <c r="N2149">
        <f t="shared" si="540"/>
        <v>506.48319669448301</v>
      </c>
      <c r="O2149">
        <f t="shared" si="541"/>
        <v>519.22931834104475</v>
      </c>
      <c r="P2149">
        <f t="shared" si="542"/>
        <v>503.98189952111045</v>
      </c>
      <c r="Q2149">
        <f t="shared" si="543"/>
        <v>502.91117547402587</v>
      </c>
      <c r="R2149">
        <f t="shared" si="544"/>
        <v>0.4917196363581553</v>
      </c>
      <c r="T2149">
        <v>39.937564760237848</v>
      </c>
      <c r="U2149">
        <v>41.510344811697628</v>
      </c>
      <c r="V2149">
        <v>37.810564204991188</v>
      </c>
      <c r="W2149">
        <v>44.538860350365802</v>
      </c>
      <c r="X2149">
        <v>42.374254301892933</v>
      </c>
      <c r="Y2149">
        <v>10</v>
      </c>
      <c r="Z2149">
        <f t="shared" si="551"/>
        <v>18.918983179833905</v>
      </c>
      <c r="AA2149">
        <f t="shared" si="552"/>
        <v>17.786832093468853</v>
      </c>
      <c r="AB2149">
        <f t="shared" si="553"/>
        <v>19.489282011873637</v>
      </c>
      <c r="AC2149">
        <f t="shared" si="554"/>
        <v>19.586891590562253</v>
      </c>
      <c r="AD2149">
        <f t="shared" si="555"/>
        <v>19.349496417892386</v>
      </c>
      <c r="AF2149">
        <v>26.708851560380829</v>
      </c>
      <c r="AG2149">
        <f t="shared" si="545"/>
        <v>16.708851560380829</v>
      </c>
    </row>
    <row r="2150" spans="1:33" x14ac:dyDescent="0.25">
      <c r="A2150" t="s">
        <v>2876</v>
      </c>
      <c r="B2150">
        <v>1018439588230720</v>
      </c>
      <c r="C2150">
        <v>54.0490121253981</v>
      </c>
      <c r="D2150">
        <v>10.6988753309543</v>
      </c>
      <c r="E2150">
        <v>9.3670058708414796</v>
      </c>
      <c r="F2150">
        <v>14.184552713746299</v>
      </c>
      <c r="G2150">
        <v>10.2316430681861</v>
      </c>
      <c r="H2150">
        <v>10</v>
      </c>
      <c r="I2150">
        <f t="shared" si="546"/>
        <v>349.6350490000554</v>
      </c>
      <c r="J2150">
        <f t="shared" si="547"/>
        <v>332.93956429384866</v>
      </c>
      <c r="K2150">
        <f t="shared" si="548"/>
        <v>357.19975209103131</v>
      </c>
      <c r="L2150">
        <f t="shared" si="549"/>
        <v>283.01139520901802</v>
      </c>
      <c r="M2150">
        <f t="shared" si="550"/>
        <v>10.490914915265398</v>
      </c>
      <c r="N2150">
        <f t="shared" si="540"/>
        <v>339.6350490000554</v>
      </c>
      <c r="O2150">
        <f t="shared" si="541"/>
        <v>322.93956429384866</v>
      </c>
      <c r="P2150">
        <f t="shared" si="542"/>
        <v>347.19975209103131</v>
      </c>
      <c r="Q2150">
        <f t="shared" si="543"/>
        <v>273.01139520901802</v>
      </c>
      <c r="R2150">
        <f t="shared" si="544"/>
        <v>0.49091491526539777</v>
      </c>
      <c r="T2150">
        <v>23.169238559081759</v>
      </c>
      <c r="U2150">
        <v>21.937640030093654</v>
      </c>
      <c r="V2150">
        <v>23.553038528707301</v>
      </c>
      <c r="W2150">
        <v>18.168281860529927</v>
      </c>
      <c r="X2150">
        <v>21.741924675626233</v>
      </c>
      <c r="Y2150">
        <v>10</v>
      </c>
      <c r="Z2150">
        <f t="shared" si="551"/>
        <v>18.918983179833905</v>
      </c>
      <c r="AA2150">
        <f t="shared" si="552"/>
        <v>17.786832093468853</v>
      </c>
      <c r="AB2150">
        <f t="shared" si="553"/>
        <v>19.489282011873637</v>
      </c>
      <c r="AC2150">
        <f t="shared" si="554"/>
        <v>19.586891590562253</v>
      </c>
      <c r="AD2150">
        <f t="shared" si="555"/>
        <v>19.349496417892386</v>
      </c>
      <c r="AF2150">
        <v>15.481206647112762</v>
      </c>
      <c r="AG2150">
        <f t="shared" si="545"/>
        <v>5.4812066471127618</v>
      </c>
    </row>
    <row r="2151" spans="1:33" x14ac:dyDescent="0.25">
      <c r="A2151" t="s">
        <v>2917</v>
      </c>
      <c r="B2151">
        <v>1063799500360170</v>
      </c>
      <c r="C2151">
        <v>44.441971586971498</v>
      </c>
      <c r="D2151">
        <v>11.774324324324301</v>
      </c>
      <c r="E2151">
        <v>11.6109189189189</v>
      </c>
      <c r="F2151">
        <v>13.7970773874179</v>
      </c>
      <c r="G2151">
        <v>11.4098686763686</v>
      </c>
      <c r="H2151">
        <v>10</v>
      </c>
      <c r="I2151">
        <f t="shared" si="546"/>
        <v>278.2673014974597</v>
      </c>
      <c r="J2151">
        <f t="shared" si="547"/>
        <v>295.40505039717277</v>
      </c>
      <c r="K2151">
        <f t="shared" si="548"/>
        <v>257.10743353816952</v>
      </c>
      <c r="L2151">
        <f t="shared" si="549"/>
        <v>300.84115031980355</v>
      </c>
      <c r="M2151">
        <f t="shared" si="550"/>
        <v>10.490773895574364</v>
      </c>
      <c r="N2151">
        <f t="shared" si="540"/>
        <v>268.2673014974597</v>
      </c>
      <c r="O2151">
        <f t="shared" si="541"/>
        <v>285.40505039717277</v>
      </c>
      <c r="P2151">
        <f t="shared" si="542"/>
        <v>247.10743353816952</v>
      </c>
      <c r="Q2151">
        <f t="shared" si="543"/>
        <v>290.84115031980355</v>
      </c>
      <c r="R2151">
        <f t="shared" si="544"/>
        <v>0.49077389557436391</v>
      </c>
      <c r="T2151">
        <v>18.355405781496419</v>
      </c>
      <c r="U2151">
        <v>19.419068890593092</v>
      </c>
      <c r="V2151">
        <v>17.410452848008443</v>
      </c>
      <c r="W2151">
        <v>19.476706787249761</v>
      </c>
      <c r="X2151">
        <v>19.342499194259783</v>
      </c>
      <c r="Y2151">
        <v>10</v>
      </c>
      <c r="Z2151">
        <f t="shared" si="551"/>
        <v>18.918983179833905</v>
      </c>
      <c r="AA2151">
        <f t="shared" si="552"/>
        <v>17.786832093468853</v>
      </c>
      <c r="AB2151">
        <f t="shared" si="553"/>
        <v>19.489282011873637</v>
      </c>
      <c r="AC2151">
        <f t="shared" si="554"/>
        <v>19.586891590562253</v>
      </c>
      <c r="AD2151">
        <f t="shared" si="555"/>
        <v>19.349496417892386</v>
      </c>
      <c r="AF2151">
        <v>22.548797219257828</v>
      </c>
      <c r="AG2151">
        <f t="shared" si="545"/>
        <v>12.548797219257828</v>
      </c>
    </row>
    <row r="2152" spans="1:33" x14ac:dyDescent="0.25">
      <c r="A2152" t="s">
        <v>2957</v>
      </c>
      <c r="B2152">
        <v>818337638272038</v>
      </c>
      <c r="C2152">
        <v>60.142002814258902</v>
      </c>
      <c r="D2152">
        <v>8.3964905149051496</v>
      </c>
      <c r="E2152">
        <v>9.3153387533875307</v>
      </c>
      <c r="F2152">
        <v>11.6246633783395</v>
      </c>
      <c r="G2152">
        <v>7.4993652282676599</v>
      </c>
      <c r="H2152">
        <v>10</v>
      </c>
      <c r="I2152">
        <f t="shared" si="546"/>
        <v>394.89800165222573</v>
      </c>
      <c r="J2152">
        <f t="shared" si="547"/>
        <v>413.29567174873802</v>
      </c>
      <c r="K2152">
        <f t="shared" si="548"/>
        <v>359.5044232026591</v>
      </c>
      <c r="L2152">
        <f t="shared" si="549"/>
        <v>400.80521809190111</v>
      </c>
      <c r="M2152">
        <f t="shared" si="550"/>
        <v>10.491241936655978</v>
      </c>
      <c r="N2152">
        <f t="shared" si="540"/>
        <v>384.89800165222573</v>
      </c>
      <c r="O2152">
        <f t="shared" si="541"/>
        <v>403.29567174873802</v>
      </c>
      <c r="P2152">
        <f t="shared" si="542"/>
        <v>349.5044232026591</v>
      </c>
      <c r="Q2152">
        <f t="shared" si="543"/>
        <v>390.80521809190111</v>
      </c>
      <c r="R2152">
        <f t="shared" si="544"/>
        <v>0.49124193665597815</v>
      </c>
      <c r="T2152">
        <v>26.857268582416378</v>
      </c>
      <c r="U2152">
        <v>28.482166789513848</v>
      </c>
      <c r="V2152">
        <v>23.717490275688352</v>
      </c>
      <c r="W2152">
        <v>28.763636552977218</v>
      </c>
      <c r="X2152">
        <v>28.514656828982677</v>
      </c>
      <c r="Y2152">
        <v>10</v>
      </c>
      <c r="Z2152">
        <f t="shared" si="551"/>
        <v>18.918983179833905</v>
      </c>
      <c r="AA2152">
        <f t="shared" si="552"/>
        <v>17.786832093468853</v>
      </c>
      <c r="AB2152">
        <f t="shared" si="553"/>
        <v>19.489282011873637</v>
      </c>
      <c r="AC2152">
        <f t="shared" si="554"/>
        <v>19.586891590562253</v>
      </c>
      <c r="AD2152">
        <f t="shared" si="555"/>
        <v>19.349496417892386</v>
      </c>
      <c r="AF2152">
        <v>29.524859915303896</v>
      </c>
      <c r="AG2152">
        <f t="shared" si="545"/>
        <v>19.524859915303896</v>
      </c>
    </row>
    <row r="2153" spans="1:33" x14ac:dyDescent="0.25">
      <c r="A2153" t="s">
        <v>3017</v>
      </c>
      <c r="B2153">
        <v>472511769540048</v>
      </c>
      <c r="C2153">
        <v>81.767573770491794</v>
      </c>
      <c r="D2153">
        <v>4.8852131147540998</v>
      </c>
      <c r="E2153">
        <v>5.0527868852458999</v>
      </c>
      <c r="F2153">
        <v>8.8418462747788809</v>
      </c>
      <c r="G2153">
        <v>3.3941803278688498</v>
      </c>
      <c r="H2153">
        <v>10</v>
      </c>
      <c r="I2153">
        <f t="shared" si="546"/>
        <v>555.54771281256421</v>
      </c>
      <c r="J2153">
        <f t="shared" si="547"/>
        <v>535.8436411861976</v>
      </c>
      <c r="K2153">
        <f t="shared" si="548"/>
        <v>549.64044464951496</v>
      </c>
      <c r="L2153">
        <f t="shared" si="549"/>
        <v>528.85710708505781</v>
      </c>
      <c r="M2153">
        <f t="shared" si="550"/>
        <v>10.49173327880834</v>
      </c>
      <c r="N2153">
        <f t="shared" si="540"/>
        <v>545.54771281256421</v>
      </c>
      <c r="O2153">
        <f t="shared" si="541"/>
        <v>525.8436411861976</v>
      </c>
      <c r="P2153">
        <f t="shared" si="542"/>
        <v>539.64044464951496</v>
      </c>
      <c r="Q2153">
        <f t="shared" si="543"/>
        <v>518.85710708505781</v>
      </c>
      <c r="R2153">
        <f t="shared" si="544"/>
        <v>0.49173327880833995</v>
      </c>
      <c r="T2153">
        <v>45.367700532597347</v>
      </c>
      <c r="U2153">
        <v>42.412044079384685</v>
      </c>
      <c r="V2153">
        <v>42.108246407232194</v>
      </c>
      <c r="W2153">
        <v>47.396882296145392</v>
      </c>
      <c r="X2153">
        <v>42.856344264916295</v>
      </c>
      <c r="Y2153">
        <v>10</v>
      </c>
      <c r="Z2153">
        <f t="shared" si="551"/>
        <v>18.918983179833905</v>
      </c>
      <c r="AA2153">
        <f t="shared" si="552"/>
        <v>17.786832093468853</v>
      </c>
      <c r="AB2153">
        <f t="shared" si="553"/>
        <v>19.489282011873637</v>
      </c>
      <c r="AC2153">
        <f t="shared" si="554"/>
        <v>19.586891590562253</v>
      </c>
      <c r="AD2153">
        <f t="shared" si="555"/>
        <v>19.349496417892386</v>
      </c>
      <c r="AF2153">
        <v>40.878072398818141</v>
      </c>
      <c r="AG2153">
        <f t="shared" si="545"/>
        <v>30.878072398818141</v>
      </c>
    </row>
    <row r="2154" spans="1:33" x14ac:dyDescent="0.25">
      <c r="A2154" t="s">
        <v>3024</v>
      </c>
      <c r="B2154">
        <v>949441341830667</v>
      </c>
      <c r="C2154">
        <v>55.277718532684197</v>
      </c>
      <c r="D2154">
        <v>10.0146867176634</v>
      </c>
      <c r="E2154">
        <v>9.0500695410292096</v>
      </c>
      <c r="F2154">
        <v>13.3083739058343</v>
      </c>
      <c r="G2154">
        <v>8.9850521557718999</v>
      </c>
      <c r="H2154">
        <v>10</v>
      </c>
      <c r="I2154">
        <f t="shared" si="546"/>
        <v>358.76273075379316</v>
      </c>
      <c r="J2154">
        <f t="shared" si="547"/>
        <v>356.81860195331245</v>
      </c>
      <c r="K2154">
        <f t="shared" si="548"/>
        <v>371.33706107086215</v>
      </c>
      <c r="L2154">
        <f t="shared" si="549"/>
        <v>323.32893936430889</v>
      </c>
      <c r="M2154">
        <f t="shared" si="550"/>
        <v>10.491064117475988</v>
      </c>
      <c r="N2154">
        <f t="shared" si="540"/>
        <v>348.76273075379316</v>
      </c>
      <c r="O2154">
        <f t="shared" si="541"/>
        <v>346.81860195331245</v>
      </c>
      <c r="P2154">
        <f t="shared" si="542"/>
        <v>361.33706107086215</v>
      </c>
      <c r="Q2154">
        <f t="shared" si="543"/>
        <v>313.32893936430889</v>
      </c>
      <c r="R2154">
        <f t="shared" si="544"/>
        <v>0.49106411747598777</v>
      </c>
      <c r="T2154">
        <v>23.869768245646881</v>
      </c>
      <c r="U2154">
        <v>23.707372401766339</v>
      </c>
      <c r="V2154">
        <v>24.580074375164116</v>
      </c>
      <c r="W2154">
        <v>21.262160726939921</v>
      </c>
      <c r="X2154">
        <v>24.60538448143522</v>
      </c>
      <c r="Y2154">
        <v>10</v>
      </c>
      <c r="Z2154">
        <f t="shared" si="551"/>
        <v>18.918983179833905</v>
      </c>
      <c r="AA2154">
        <f t="shared" si="552"/>
        <v>17.786832093468853</v>
      </c>
      <c r="AB2154">
        <f t="shared" si="553"/>
        <v>19.489282011873637</v>
      </c>
      <c r="AC2154">
        <f t="shared" si="554"/>
        <v>19.586891590562253</v>
      </c>
      <c r="AD2154">
        <f t="shared" si="555"/>
        <v>19.349496417892386</v>
      </c>
      <c r="AF2154">
        <v>22.376923619297081</v>
      </c>
      <c r="AG2154">
        <f t="shared" si="545"/>
        <v>12.376923619297081</v>
      </c>
    </row>
    <row r="2155" spans="1:33" x14ac:dyDescent="0.25">
      <c r="A2155" t="s">
        <v>3032</v>
      </c>
      <c r="B2155">
        <v>924679794316111</v>
      </c>
      <c r="C2155">
        <v>44.396870273689302</v>
      </c>
      <c r="D2155">
        <v>12.004784796503101</v>
      </c>
      <c r="E2155">
        <v>11.839310820124</v>
      </c>
      <c r="F2155">
        <v>14.136079336293299</v>
      </c>
      <c r="G2155">
        <v>11.970713159559301</v>
      </c>
      <c r="H2155">
        <v>10</v>
      </c>
      <c r="I2155">
        <f t="shared" si="546"/>
        <v>277.93225772144098</v>
      </c>
      <c r="J2155">
        <f t="shared" si="547"/>
        <v>287.36169190322551</v>
      </c>
      <c r="K2155">
        <f t="shared" si="548"/>
        <v>246.91975048605605</v>
      </c>
      <c r="L2155">
        <f t="shared" si="549"/>
        <v>285.24190742658095</v>
      </c>
      <c r="M2155">
        <f t="shared" si="550"/>
        <v>10.490706769113023</v>
      </c>
      <c r="N2155">
        <f t="shared" si="540"/>
        <v>267.93225772144098</v>
      </c>
      <c r="O2155">
        <f t="shared" si="541"/>
        <v>277.36169190322551</v>
      </c>
      <c r="P2155">
        <f t="shared" si="542"/>
        <v>236.91975048605605</v>
      </c>
      <c r="Q2155">
        <f t="shared" si="543"/>
        <v>275.24190742658095</v>
      </c>
      <c r="R2155">
        <f t="shared" si="544"/>
        <v>0.49070676911302336</v>
      </c>
      <c r="T2155">
        <v>18.335347295087484</v>
      </c>
      <c r="U2155">
        <v>18.918171507737863</v>
      </c>
      <c r="V2155">
        <v>16.883108132147466</v>
      </c>
      <c r="W2155">
        <v>18.327030564269247</v>
      </c>
      <c r="X2155">
        <v>18.295249872893187</v>
      </c>
      <c r="Y2155">
        <v>10</v>
      </c>
      <c r="Z2155">
        <f t="shared" si="551"/>
        <v>18.918983179833905</v>
      </c>
      <c r="AA2155">
        <f t="shared" si="552"/>
        <v>17.786832093468853</v>
      </c>
      <c r="AB2155">
        <f t="shared" si="553"/>
        <v>19.489282011873637</v>
      </c>
      <c r="AC2155">
        <f t="shared" si="554"/>
        <v>19.586891590562253</v>
      </c>
      <c r="AD2155">
        <f t="shared" si="555"/>
        <v>19.349496417892386</v>
      </c>
      <c r="AF2155">
        <v>19.791542271548646</v>
      </c>
      <c r="AG2155">
        <f t="shared" si="545"/>
        <v>9.7915422715486464</v>
      </c>
    </row>
    <row r="2156" spans="1:33" x14ac:dyDescent="0.25">
      <c r="A2156" t="s">
        <v>3123</v>
      </c>
      <c r="B2156">
        <v>1076994065695210</v>
      </c>
      <c r="C2156">
        <v>77.621171171171099</v>
      </c>
      <c r="D2156">
        <v>5.4966766766766799</v>
      </c>
      <c r="E2156">
        <v>5.20816816816816</v>
      </c>
      <c r="F2156">
        <v>9.9655622646728794</v>
      </c>
      <c r="G2156">
        <v>3.6285285285285198</v>
      </c>
      <c r="H2156">
        <v>10</v>
      </c>
      <c r="I2156">
        <f t="shared" si="546"/>
        <v>524.74536399673525</v>
      </c>
      <c r="J2156">
        <f t="shared" si="547"/>
        <v>514.50279870665304</v>
      </c>
      <c r="K2156">
        <f t="shared" si="548"/>
        <v>542.70948407564936</v>
      </c>
      <c r="L2156">
        <f t="shared" si="549"/>
        <v>477.14908969015642</v>
      </c>
      <c r="M2156">
        <f t="shared" si="550"/>
        <v>10.491705230096258</v>
      </c>
      <c r="N2156">
        <f t="shared" si="540"/>
        <v>514.74536399673525</v>
      </c>
      <c r="O2156">
        <f t="shared" si="541"/>
        <v>504.50279870665304</v>
      </c>
      <c r="P2156">
        <f t="shared" si="542"/>
        <v>532.70948407564936</v>
      </c>
      <c r="Q2156">
        <f t="shared" si="543"/>
        <v>467.14908969015642</v>
      </c>
      <c r="R2156">
        <f t="shared" si="544"/>
        <v>0.49170523009625811</v>
      </c>
      <c r="T2156">
        <v>41.029039329195314</v>
      </c>
      <c r="U2156">
        <v>39.571006998245835</v>
      </c>
      <c r="V2156">
        <v>41.236288471928212</v>
      </c>
      <c r="W2156">
        <v>38.74021384310926</v>
      </c>
      <c r="X2156">
        <v>41.871058862621112</v>
      </c>
      <c r="Y2156">
        <v>10</v>
      </c>
      <c r="Z2156">
        <f t="shared" si="551"/>
        <v>18.918983179833905</v>
      </c>
      <c r="AA2156">
        <f t="shared" si="552"/>
        <v>17.786832093468853</v>
      </c>
      <c r="AB2156">
        <f t="shared" si="553"/>
        <v>19.489282011873637</v>
      </c>
      <c r="AC2156">
        <f t="shared" si="554"/>
        <v>19.586891590562253</v>
      </c>
      <c r="AD2156">
        <f t="shared" si="555"/>
        <v>19.349496417892386</v>
      </c>
      <c r="AF2156">
        <v>33.089020589536119</v>
      </c>
      <c r="AG2156">
        <f t="shared" si="545"/>
        <v>23.089020589536119</v>
      </c>
    </row>
    <row r="2157" spans="1:33" x14ac:dyDescent="0.25">
      <c r="A2157" t="s">
        <v>3176</v>
      </c>
      <c r="B2157">
        <v>996880677054876</v>
      </c>
      <c r="C2157">
        <v>52.195398351648301</v>
      </c>
      <c r="D2157">
        <v>11.6308516483516</v>
      </c>
      <c r="E2157">
        <v>9.1489010989010993</v>
      </c>
      <c r="F2157">
        <v>13.911672136322499</v>
      </c>
      <c r="G2157">
        <v>10.9976648351648</v>
      </c>
      <c r="H2157">
        <v>10</v>
      </c>
      <c r="I2157">
        <f t="shared" si="546"/>
        <v>335.86512274199725</v>
      </c>
      <c r="J2157">
        <f t="shared" si="547"/>
        <v>300.41242609168694</v>
      </c>
      <c r="K2157">
        <f t="shared" si="548"/>
        <v>366.9285659279401</v>
      </c>
      <c r="L2157">
        <f t="shared" si="549"/>
        <v>295.56804988961187</v>
      </c>
      <c r="M2157">
        <f t="shared" si="550"/>
        <v>10.49082323150623</v>
      </c>
      <c r="N2157">
        <f t="shared" si="540"/>
        <v>325.86512274199725</v>
      </c>
      <c r="O2157">
        <f t="shared" si="541"/>
        <v>290.41242609168694</v>
      </c>
      <c r="P2157">
        <f t="shared" si="542"/>
        <v>356.9285659279401</v>
      </c>
      <c r="Q2157">
        <f t="shared" si="543"/>
        <v>285.56804988961187</v>
      </c>
      <c r="R2157">
        <f t="shared" si="544"/>
        <v>0.49082323150622997</v>
      </c>
      <c r="T2157">
        <v>22.151134797031769</v>
      </c>
      <c r="U2157">
        <v>19.737577584695813</v>
      </c>
      <c r="V2157">
        <v>24.2550937516095</v>
      </c>
      <c r="W2157">
        <v>19.080223921141883</v>
      </c>
      <c r="X2157">
        <v>20.150226345789225</v>
      </c>
      <c r="Y2157">
        <v>10</v>
      </c>
      <c r="Z2157">
        <f t="shared" si="551"/>
        <v>18.918983179833905</v>
      </c>
      <c r="AA2157">
        <f t="shared" si="552"/>
        <v>17.786832093468853</v>
      </c>
      <c r="AB2157">
        <f t="shared" si="553"/>
        <v>19.489282011873637</v>
      </c>
      <c r="AC2157">
        <f t="shared" si="554"/>
        <v>19.586891590562253</v>
      </c>
      <c r="AD2157">
        <f t="shared" si="555"/>
        <v>19.349496417892386</v>
      </c>
      <c r="AF2157">
        <v>24.722281386934217</v>
      </c>
      <c r="AG2157">
        <f t="shared" si="545"/>
        <v>14.722281386934217</v>
      </c>
    </row>
    <row r="2158" spans="1:33" x14ac:dyDescent="0.25">
      <c r="A2158" t="s">
        <v>3192</v>
      </c>
      <c r="B2158">
        <v>1066746120035710</v>
      </c>
      <c r="C2158">
        <v>54.604343147751599</v>
      </c>
      <c r="D2158">
        <v>11.443908993576001</v>
      </c>
      <c r="E2158">
        <v>8.9579443254817992</v>
      </c>
      <c r="F2158">
        <v>13.3083739058343</v>
      </c>
      <c r="G2158">
        <v>11.1172591006424</v>
      </c>
      <c r="H2158">
        <v>10</v>
      </c>
      <c r="I2158">
        <f t="shared" si="546"/>
        <v>353.76043225675744</v>
      </c>
      <c r="J2158">
        <f t="shared" si="547"/>
        <v>306.93695837244951</v>
      </c>
      <c r="K2158">
        <f t="shared" si="548"/>
        <v>375.44641211243794</v>
      </c>
      <c r="L2158">
        <f t="shared" si="549"/>
        <v>323.32893936430889</v>
      </c>
      <c r="M2158">
        <f t="shared" si="550"/>
        <v>10.490808917485003</v>
      </c>
      <c r="N2158">
        <f t="shared" si="540"/>
        <v>343.76043225675744</v>
      </c>
      <c r="O2158">
        <f t="shared" si="541"/>
        <v>296.93695837244951</v>
      </c>
      <c r="P2158">
        <f t="shared" si="542"/>
        <v>365.44641211243794</v>
      </c>
      <c r="Q2158">
        <f t="shared" si="543"/>
        <v>313.32893936430889</v>
      </c>
      <c r="R2158">
        <f t="shared" si="544"/>
        <v>0.49080891748500299</v>
      </c>
      <c r="T2158">
        <v>23.483269732771905</v>
      </c>
      <c r="U2158">
        <v>20.160440547541047</v>
      </c>
      <c r="V2158">
        <v>24.886922904132359</v>
      </c>
      <c r="W2158">
        <v>21.262160726939921</v>
      </c>
      <c r="X2158">
        <v>19.912464872020998</v>
      </c>
      <c r="Y2158">
        <v>10</v>
      </c>
      <c r="Z2158">
        <f t="shared" si="551"/>
        <v>18.918983179833905</v>
      </c>
      <c r="AA2158">
        <f t="shared" si="552"/>
        <v>17.786832093468853</v>
      </c>
      <c r="AB2158">
        <f t="shared" si="553"/>
        <v>19.489282011873637</v>
      </c>
      <c r="AC2158">
        <f t="shared" si="554"/>
        <v>19.586891590562253</v>
      </c>
      <c r="AD2158">
        <f t="shared" si="555"/>
        <v>19.349496417892386</v>
      </c>
      <c r="AF2158">
        <v>26.79096680181912</v>
      </c>
      <c r="AG2158">
        <f t="shared" si="545"/>
        <v>16.79096680181912</v>
      </c>
    </row>
    <row r="2159" spans="1:33" x14ac:dyDescent="0.25">
      <c r="A2159" t="s">
        <v>3223</v>
      </c>
      <c r="B2159">
        <v>1202025056482070</v>
      </c>
      <c r="C2159">
        <v>46.830490196078401</v>
      </c>
      <c r="D2159">
        <v>10.749579831932699</v>
      </c>
      <c r="E2159">
        <v>10.9243529411764</v>
      </c>
      <c r="F2159">
        <v>12.785403640627701</v>
      </c>
      <c r="G2159">
        <v>9.5364439775910306</v>
      </c>
      <c r="H2159">
        <v>10</v>
      </c>
      <c r="I2159">
        <f t="shared" si="546"/>
        <v>296.01087115537541</v>
      </c>
      <c r="J2159">
        <f t="shared" si="547"/>
        <v>331.16991384242743</v>
      </c>
      <c r="K2159">
        <f t="shared" si="548"/>
        <v>287.73249746862729</v>
      </c>
      <c r="L2159">
        <f t="shared" si="549"/>
        <v>347.39352135256536</v>
      </c>
      <c r="M2159">
        <f t="shared" si="550"/>
        <v>10.490998122386582</v>
      </c>
      <c r="N2159">
        <f t="shared" si="540"/>
        <v>286.01087115537541</v>
      </c>
      <c r="O2159">
        <f t="shared" si="541"/>
        <v>321.16991384242743</v>
      </c>
      <c r="P2159">
        <f t="shared" si="542"/>
        <v>277.73249746862729</v>
      </c>
      <c r="Q2159">
        <f t="shared" si="543"/>
        <v>337.39352135256536</v>
      </c>
      <c r="R2159">
        <f t="shared" si="544"/>
        <v>0.49099812238658203</v>
      </c>
      <c r="T2159">
        <v>19.449637850755156</v>
      </c>
      <c r="U2159">
        <v>21.811870714216056</v>
      </c>
      <c r="V2159">
        <v>19.09696597734483</v>
      </c>
      <c r="W2159">
        <v>23.35447899491157</v>
      </c>
      <c r="X2159">
        <v>23.295034308157991</v>
      </c>
      <c r="Y2159">
        <v>10</v>
      </c>
      <c r="Z2159">
        <f t="shared" si="551"/>
        <v>18.918983179833905</v>
      </c>
      <c r="AA2159">
        <f t="shared" si="552"/>
        <v>17.786832093468853</v>
      </c>
      <c r="AB2159">
        <f t="shared" si="553"/>
        <v>19.489282011873637</v>
      </c>
      <c r="AC2159">
        <f t="shared" si="554"/>
        <v>19.586891590562253</v>
      </c>
      <c r="AD2159">
        <f t="shared" si="555"/>
        <v>19.349496417892386</v>
      </c>
      <c r="AF2159">
        <v>34.939686731687431</v>
      </c>
      <c r="AG2159">
        <f t="shared" si="545"/>
        <v>24.939686731687431</v>
      </c>
    </row>
    <row r="2160" spans="1:33" x14ac:dyDescent="0.25">
      <c r="A2160" t="s">
        <v>30</v>
      </c>
      <c r="B2160">
        <v>1365188990175350</v>
      </c>
      <c r="C2160">
        <v>46.549208553179703</v>
      </c>
      <c r="D2160">
        <v>12.060072202165999</v>
      </c>
      <c r="E2160">
        <v>11.213140794223801</v>
      </c>
      <c r="F2160">
        <v>14.879552855430299</v>
      </c>
      <c r="G2160">
        <v>12.2127270202721</v>
      </c>
      <c r="H2160">
        <v>9</v>
      </c>
      <c r="I2160">
        <f t="shared" si="546"/>
        <v>293.92131639736073</v>
      </c>
      <c r="J2160">
        <f t="shared" si="547"/>
        <v>285.43209235089114</v>
      </c>
      <c r="K2160">
        <f t="shared" si="548"/>
        <v>274.85078362228035</v>
      </c>
      <c r="L2160">
        <f t="shared" si="549"/>
        <v>251.03082383791457</v>
      </c>
      <c r="M2160">
        <f t="shared" si="550"/>
        <v>10.490677802911961</v>
      </c>
      <c r="N2160">
        <f t="shared" si="540"/>
        <v>284.92131639736073</v>
      </c>
      <c r="O2160">
        <f t="shared" si="541"/>
        <v>276.43209235089114</v>
      </c>
      <c r="P2160">
        <f t="shared" si="542"/>
        <v>265.85078362228035</v>
      </c>
      <c r="Q2160">
        <f t="shared" si="543"/>
        <v>242.03082383791457</v>
      </c>
      <c r="R2160">
        <f t="shared" si="544"/>
        <v>1.4906778029119607</v>
      </c>
      <c r="T2160">
        <v>19.317461001016483</v>
      </c>
      <c r="U2160">
        <v>18.799940628916897</v>
      </c>
      <c r="V2160">
        <v>18.368530267262312</v>
      </c>
      <c r="W2160">
        <v>16.037705959856705</v>
      </c>
      <c r="X2160">
        <v>17.861040362458976</v>
      </c>
      <c r="Y2160">
        <v>9</v>
      </c>
      <c r="Z2160">
        <f t="shared" si="551"/>
        <v>19.918983179833905</v>
      </c>
      <c r="AA2160">
        <f t="shared" si="552"/>
        <v>18.786832093468853</v>
      </c>
      <c r="AB2160">
        <f t="shared" si="553"/>
        <v>20.489282011873637</v>
      </c>
      <c r="AC2160">
        <f t="shared" si="554"/>
        <v>20.586891590562253</v>
      </c>
      <c r="AD2160">
        <f t="shared" si="555"/>
        <v>20.349496417892386</v>
      </c>
      <c r="AF2160">
        <v>13.847345406935711</v>
      </c>
      <c r="AG2160">
        <f t="shared" si="545"/>
        <v>4.8473454069357107</v>
      </c>
    </row>
    <row r="2161" spans="1:33" x14ac:dyDescent="0.25">
      <c r="A2161" t="s">
        <v>47</v>
      </c>
      <c r="B2161">
        <v>1063494913728440</v>
      </c>
      <c r="C2161">
        <v>33.907391304347797</v>
      </c>
      <c r="D2161">
        <v>14.243768115942</v>
      </c>
      <c r="E2161">
        <v>13.8043478260869</v>
      </c>
      <c r="F2161">
        <v>15.6884831456803</v>
      </c>
      <c r="G2161">
        <v>14.8657608695652</v>
      </c>
      <c r="H2161">
        <v>9</v>
      </c>
      <c r="I2161">
        <f t="shared" si="546"/>
        <v>200.00914669433212</v>
      </c>
      <c r="J2161">
        <f t="shared" si="547"/>
        <v>209.21837591521029</v>
      </c>
      <c r="K2161">
        <f t="shared" si="548"/>
        <v>159.26701806956623</v>
      </c>
      <c r="L2161">
        <f t="shared" si="549"/>
        <v>213.80773375493436</v>
      </c>
      <c r="M2161">
        <f t="shared" si="550"/>
        <v>10.490360266091225</v>
      </c>
      <c r="N2161">
        <f t="shared" si="540"/>
        <v>191.00914669433212</v>
      </c>
      <c r="O2161">
        <f t="shared" si="541"/>
        <v>200.21837591521029</v>
      </c>
      <c r="P2161">
        <f t="shared" si="542"/>
        <v>150.26701806956623</v>
      </c>
      <c r="Q2161">
        <f t="shared" si="543"/>
        <v>204.80773375493436</v>
      </c>
      <c r="R2161">
        <f t="shared" si="544"/>
        <v>1.4903602660912245</v>
      </c>
      <c r="T2161">
        <v>14.218396204005204</v>
      </c>
      <c r="U2161">
        <v>14.676358296644503</v>
      </c>
      <c r="V2161">
        <v>12.957636530668053</v>
      </c>
      <c r="W2161">
        <v>13.870444459694932</v>
      </c>
      <c r="X2161">
        <v>13.726261426999773</v>
      </c>
      <c r="Y2161">
        <v>9</v>
      </c>
      <c r="Z2161">
        <f t="shared" si="551"/>
        <v>19.918983179833905</v>
      </c>
      <c r="AA2161">
        <f t="shared" si="552"/>
        <v>18.786832093468853</v>
      </c>
      <c r="AB2161">
        <f t="shared" si="553"/>
        <v>20.489282011873637</v>
      </c>
      <c r="AC2161">
        <f t="shared" si="554"/>
        <v>20.586891590562253</v>
      </c>
      <c r="AD2161">
        <f t="shared" si="555"/>
        <v>20.349496417892386</v>
      </c>
      <c r="AF2161">
        <v>15.310677809162293</v>
      </c>
      <c r="AG2161">
        <f t="shared" si="545"/>
        <v>6.3106778091622928</v>
      </c>
    </row>
    <row r="2162" spans="1:33" x14ac:dyDescent="0.25">
      <c r="A2162" t="s">
        <v>63</v>
      </c>
      <c r="B2162">
        <v>1389600587721720</v>
      </c>
      <c r="C2162">
        <v>27.514169491525401</v>
      </c>
      <c r="D2162">
        <v>18.215999999999902</v>
      </c>
      <c r="E2162">
        <v>11.368587570621401</v>
      </c>
      <c r="F2162">
        <v>18.4580068103371</v>
      </c>
      <c r="G2162">
        <v>18.808813559322001</v>
      </c>
      <c r="H2162">
        <v>9</v>
      </c>
      <c r="I2162">
        <f t="shared" si="546"/>
        <v>152.51586942121241</v>
      </c>
      <c r="J2162">
        <f t="shared" si="547"/>
        <v>70.582518917671678</v>
      </c>
      <c r="K2162">
        <f t="shared" si="548"/>
        <v>267.91690163673059</v>
      </c>
      <c r="L2162">
        <f t="shared" si="549"/>
        <v>86.367545027911206</v>
      </c>
      <c r="M2162">
        <f t="shared" si="550"/>
        <v>10.489888329249775</v>
      </c>
      <c r="N2162">
        <f t="shared" si="540"/>
        <v>143.51586942121241</v>
      </c>
      <c r="O2162">
        <f t="shared" si="541"/>
        <v>61.582518917671678</v>
      </c>
      <c r="P2162">
        <f t="shared" si="542"/>
        <v>258.91690163673059</v>
      </c>
      <c r="Q2162">
        <f t="shared" si="543"/>
        <v>77.367545027911206</v>
      </c>
      <c r="R2162">
        <f t="shared" si="544"/>
        <v>1.4898883292497747</v>
      </c>
      <c r="T2162">
        <v>12.176978692018805</v>
      </c>
      <c r="U2162">
        <v>9.3540995407618475</v>
      </c>
      <c r="V2162">
        <v>17.988004653012251</v>
      </c>
      <c r="W2162">
        <v>8.4376313897609769</v>
      </c>
      <c r="X2162">
        <v>9.2809776086780182</v>
      </c>
      <c r="Y2162">
        <v>9</v>
      </c>
      <c r="Z2162">
        <f t="shared" si="551"/>
        <v>19.918983179833905</v>
      </c>
      <c r="AA2162">
        <f t="shared" si="552"/>
        <v>18.786832093468853</v>
      </c>
      <c r="AB2162">
        <f t="shared" si="553"/>
        <v>20.489282011873637</v>
      </c>
      <c r="AC2162">
        <f t="shared" si="554"/>
        <v>20.586891590562253</v>
      </c>
      <c r="AD2162">
        <f t="shared" si="555"/>
        <v>20.349496417892386</v>
      </c>
      <c r="AF2162">
        <v>8.2015230036366642</v>
      </c>
      <c r="AG2162">
        <f t="shared" si="545"/>
        <v>-0.7984769963633358</v>
      </c>
    </row>
    <row r="2163" spans="1:33" x14ac:dyDescent="0.25">
      <c r="A2163" t="s">
        <v>99</v>
      </c>
      <c r="B2163">
        <v>1053119774781520</v>
      </c>
      <c r="C2163">
        <v>24.986216216216199</v>
      </c>
      <c r="D2163">
        <v>16.3398455598455</v>
      </c>
      <c r="E2163">
        <v>14.1645405405405</v>
      </c>
      <c r="F2163">
        <v>17.613555460941502</v>
      </c>
      <c r="G2163">
        <v>16.9891505791505</v>
      </c>
      <c r="H2163">
        <v>9</v>
      </c>
      <c r="I2163">
        <f t="shared" si="546"/>
        <v>133.73648254041402</v>
      </c>
      <c r="J2163">
        <f t="shared" si="547"/>
        <v>136.06265357809605</v>
      </c>
      <c r="K2163">
        <f t="shared" si="548"/>
        <v>143.20020837460072</v>
      </c>
      <c r="L2163">
        <f t="shared" si="549"/>
        <v>125.22514379520692</v>
      </c>
      <c r="M2163">
        <f t="shared" si="550"/>
        <v>10.490106121419176</v>
      </c>
      <c r="N2163">
        <f t="shared" si="540"/>
        <v>124.73648254041402</v>
      </c>
      <c r="O2163">
        <f t="shared" si="541"/>
        <v>127.06265357809605</v>
      </c>
      <c r="P2163">
        <f t="shared" si="542"/>
        <v>134.20020837460072</v>
      </c>
      <c r="Q2163">
        <f t="shared" si="543"/>
        <v>116.22514379520692</v>
      </c>
      <c r="R2163">
        <f t="shared" si="544"/>
        <v>1.490106121419176</v>
      </c>
      <c r="T2163">
        <v>11.453124406852071</v>
      </c>
      <c r="U2163">
        <v>11.571641975206632</v>
      </c>
      <c r="V2163">
        <v>12.344106572046405</v>
      </c>
      <c r="W2163">
        <v>9.8184085135693699</v>
      </c>
      <c r="X2163">
        <v>11.118013190101454</v>
      </c>
      <c r="Y2163">
        <v>9</v>
      </c>
      <c r="Z2163">
        <f t="shared" si="551"/>
        <v>19.918983179833905</v>
      </c>
      <c r="AA2163">
        <f t="shared" si="552"/>
        <v>18.786832093468853</v>
      </c>
      <c r="AB2163">
        <f t="shared" si="553"/>
        <v>20.489282011873637</v>
      </c>
      <c r="AC2163">
        <f t="shared" si="554"/>
        <v>20.586891590562253</v>
      </c>
      <c r="AD2163">
        <f t="shared" si="555"/>
        <v>20.349496417892386</v>
      </c>
      <c r="AF2163">
        <v>8.7283815171592352</v>
      </c>
      <c r="AG2163">
        <f t="shared" si="545"/>
        <v>-0.27161848284076484</v>
      </c>
    </row>
    <row r="2164" spans="1:33" x14ac:dyDescent="0.25">
      <c r="A2164" t="s">
        <v>127</v>
      </c>
      <c r="B2164">
        <v>1038615829550090</v>
      </c>
      <c r="C2164">
        <v>28.1435454545454</v>
      </c>
      <c r="D2164">
        <v>15.8923636363636</v>
      </c>
      <c r="E2164">
        <v>13.6592424242424</v>
      </c>
      <c r="F2164">
        <v>16.404322709996201</v>
      </c>
      <c r="G2164">
        <v>16.658068181818098</v>
      </c>
      <c r="H2164">
        <v>9</v>
      </c>
      <c r="I2164">
        <f t="shared" si="546"/>
        <v>157.19130975409672</v>
      </c>
      <c r="J2164">
        <f t="shared" si="547"/>
        <v>151.68033194219129</v>
      </c>
      <c r="K2164">
        <f t="shared" si="548"/>
        <v>165.73961116652458</v>
      </c>
      <c r="L2164">
        <f t="shared" si="549"/>
        <v>180.8682321580078</v>
      </c>
      <c r="M2164">
        <f t="shared" si="550"/>
        <v>10.490145748072218</v>
      </c>
      <c r="N2164">
        <f t="shared" si="540"/>
        <v>148.19130975409672</v>
      </c>
      <c r="O2164">
        <f t="shared" si="541"/>
        <v>142.68033194219129</v>
      </c>
      <c r="P2164">
        <f t="shared" si="542"/>
        <v>156.73961116652458</v>
      </c>
      <c r="Q2164">
        <f t="shared" si="543"/>
        <v>171.8682321580078</v>
      </c>
      <c r="R2164">
        <f t="shared" si="544"/>
        <v>1.4901457480722176</v>
      </c>
      <c r="T2164">
        <v>12.364197505592889</v>
      </c>
      <c r="U2164">
        <v>12.1739540730462</v>
      </c>
      <c r="V2164">
        <v>13.213333232755396</v>
      </c>
      <c r="W2164">
        <v>12.198163268875014</v>
      </c>
      <c r="X2164">
        <v>11.489415232776171</v>
      </c>
      <c r="Y2164">
        <v>9</v>
      </c>
      <c r="Z2164">
        <f t="shared" si="551"/>
        <v>19.918983179833905</v>
      </c>
      <c r="AA2164">
        <f t="shared" si="552"/>
        <v>18.786832093468853</v>
      </c>
      <c r="AB2164">
        <f t="shared" si="553"/>
        <v>20.489282011873637</v>
      </c>
      <c r="AC2164">
        <f t="shared" si="554"/>
        <v>20.586891590562253</v>
      </c>
      <c r="AD2164">
        <f t="shared" si="555"/>
        <v>20.349496417892386</v>
      </c>
      <c r="AF2164">
        <v>10.740180890344734</v>
      </c>
      <c r="AG2164">
        <f t="shared" si="545"/>
        <v>1.7401808903447336</v>
      </c>
    </row>
    <row r="2165" spans="1:33" x14ac:dyDescent="0.25">
      <c r="A2165" t="s">
        <v>152</v>
      </c>
      <c r="B2165">
        <v>1073818242683630</v>
      </c>
      <c r="C2165">
        <v>42.087517452006999</v>
      </c>
      <c r="D2165">
        <v>15.297251308900499</v>
      </c>
      <c r="E2165">
        <v>9.7147643979057605</v>
      </c>
      <c r="F2165">
        <v>14.5545925495577</v>
      </c>
      <c r="G2165">
        <v>16.1378708551483</v>
      </c>
      <c r="H2165">
        <v>9</v>
      </c>
      <c r="I2165">
        <f t="shared" si="546"/>
        <v>260.77678633428457</v>
      </c>
      <c r="J2165">
        <f t="shared" si="547"/>
        <v>172.45049590436247</v>
      </c>
      <c r="K2165">
        <f t="shared" si="548"/>
        <v>341.68758360472771</v>
      </c>
      <c r="L2165">
        <f t="shared" si="549"/>
        <v>265.98393770283155</v>
      </c>
      <c r="M2165">
        <f t="shared" si="550"/>
        <v>10.490208009548944</v>
      </c>
      <c r="N2165">
        <f t="shared" si="540"/>
        <v>251.77678633428457</v>
      </c>
      <c r="O2165">
        <f t="shared" si="541"/>
        <v>163.45049590436247</v>
      </c>
      <c r="P2165">
        <f t="shared" si="542"/>
        <v>332.68758360472771</v>
      </c>
      <c r="Q2165">
        <f t="shared" si="543"/>
        <v>256.98393770283155</v>
      </c>
      <c r="R2165">
        <f t="shared" si="544"/>
        <v>1.4902080095489438</v>
      </c>
      <c r="T2165">
        <v>17.337046277952677</v>
      </c>
      <c r="U2165">
        <v>13.023824304797856</v>
      </c>
      <c r="V2165">
        <v>22.475431267516086</v>
      </c>
      <c r="W2165">
        <v>17.000871956629002</v>
      </c>
      <c r="X2165">
        <v>12.098182770987393</v>
      </c>
      <c r="Y2165">
        <v>9</v>
      </c>
      <c r="Z2165">
        <f t="shared" si="551"/>
        <v>19.918983179833905</v>
      </c>
      <c r="AA2165">
        <f t="shared" si="552"/>
        <v>18.786832093468853</v>
      </c>
      <c r="AB2165">
        <f t="shared" si="553"/>
        <v>20.489282011873637</v>
      </c>
      <c r="AC2165">
        <f t="shared" si="554"/>
        <v>20.586891590562253</v>
      </c>
      <c r="AD2165">
        <f t="shared" si="555"/>
        <v>20.349496417892386</v>
      </c>
      <c r="AF2165">
        <v>13.922857053144767</v>
      </c>
      <c r="AG2165">
        <f t="shared" si="545"/>
        <v>4.9228570531447673</v>
      </c>
    </row>
    <row r="2166" spans="1:33" x14ac:dyDescent="0.25">
      <c r="A2166" t="s">
        <v>161</v>
      </c>
      <c r="B2166">
        <v>1025108560900770</v>
      </c>
      <c r="C2166">
        <v>50.745160792951502</v>
      </c>
      <c r="D2166">
        <v>11.820709251101301</v>
      </c>
      <c r="E2166">
        <v>11.311718061674</v>
      </c>
      <c r="F2166">
        <v>14.265292616868599</v>
      </c>
      <c r="G2166">
        <v>12.9097797356828</v>
      </c>
      <c r="H2166">
        <v>9</v>
      </c>
      <c r="I2166">
        <f t="shared" si="546"/>
        <v>325.09175424273155</v>
      </c>
      <c r="J2166">
        <f t="shared" si="547"/>
        <v>293.78615848371072</v>
      </c>
      <c r="K2166">
        <f t="shared" si="548"/>
        <v>270.45363139566001</v>
      </c>
      <c r="L2166">
        <f t="shared" si="549"/>
        <v>279.29613231994551</v>
      </c>
      <c r="M2166">
        <f t="shared" si="550"/>
        <v>10.490594373933776</v>
      </c>
      <c r="N2166">
        <f t="shared" si="540"/>
        <v>316.09175424273155</v>
      </c>
      <c r="O2166">
        <f t="shared" si="541"/>
        <v>284.78615848371072</v>
      </c>
      <c r="P2166">
        <f t="shared" si="542"/>
        <v>261.45363139566001</v>
      </c>
      <c r="Q2166">
        <f t="shared" si="543"/>
        <v>270.29613231994551</v>
      </c>
      <c r="R2166">
        <f t="shared" si="544"/>
        <v>1.4905943739337761</v>
      </c>
      <c r="T2166">
        <v>21.385881053543741</v>
      </c>
      <c r="U2166">
        <v>19.317198066195097</v>
      </c>
      <c r="V2166">
        <v>18.126295075636641</v>
      </c>
      <c r="W2166">
        <v>17.906908204560452</v>
      </c>
      <c r="X2166">
        <v>16.667155488011513</v>
      </c>
      <c r="Y2166">
        <v>9</v>
      </c>
      <c r="Z2166">
        <f t="shared" si="551"/>
        <v>19.918983179833905</v>
      </c>
      <c r="AA2166">
        <f t="shared" si="552"/>
        <v>18.786832093468853</v>
      </c>
      <c r="AB2166">
        <f t="shared" si="553"/>
        <v>20.489282011873637</v>
      </c>
      <c r="AC2166">
        <f t="shared" si="554"/>
        <v>20.586891590562253</v>
      </c>
      <c r="AD2166">
        <f t="shared" si="555"/>
        <v>20.349496417892386</v>
      </c>
      <c r="AF2166">
        <v>12.959043408532228</v>
      </c>
      <c r="AG2166">
        <f t="shared" si="545"/>
        <v>3.9590434085322279</v>
      </c>
    </row>
    <row r="2167" spans="1:33" x14ac:dyDescent="0.25">
      <c r="A2167" t="s">
        <v>235</v>
      </c>
      <c r="B2167">
        <v>1051704634910760</v>
      </c>
      <c r="C2167">
        <v>28.3906397637795</v>
      </c>
      <c r="D2167">
        <v>17.186988188976301</v>
      </c>
      <c r="E2167">
        <v>12.9570866141732</v>
      </c>
      <c r="F2167">
        <v>17.902376739606499</v>
      </c>
      <c r="G2167">
        <v>18.226791338582601</v>
      </c>
      <c r="H2167">
        <v>9</v>
      </c>
      <c r="I2167">
        <f t="shared" si="546"/>
        <v>159.02689733179164</v>
      </c>
      <c r="J2167">
        <f t="shared" si="547"/>
        <v>106.49631711620771</v>
      </c>
      <c r="K2167">
        <f t="shared" si="548"/>
        <v>197.06007747220656</v>
      </c>
      <c r="L2167">
        <f t="shared" si="549"/>
        <v>111.93497453932935</v>
      </c>
      <c r="M2167">
        <f t="shared" si="550"/>
        <v>10.489957990436201</v>
      </c>
      <c r="N2167">
        <f t="shared" si="540"/>
        <v>150.02689733179164</v>
      </c>
      <c r="O2167">
        <f t="shared" si="541"/>
        <v>97.496317116207706</v>
      </c>
      <c r="P2167">
        <f t="shared" si="542"/>
        <v>188.06007747220656</v>
      </c>
      <c r="Q2167">
        <f t="shared" si="543"/>
        <v>102.93497453932935</v>
      </c>
      <c r="R2167">
        <f t="shared" si="544"/>
        <v>1.489957990436201</v>
      </c>
      <c r="T2167">
        <v>12.438484446899754</v>
      </c>
      <c r="U2167">
        <v>10.511789309725595</v>
      </c>
      <c r="V2167">
        <v>14.523740393070954</v>
      </c>
      <c r="W2167">
        <v>9.3224270907303488</v>
      </c>
      <c r="X2167">
        <v>9.8328813137517663</v>
      </c>
      <c r="Y2167">
        <v>9</v>
      </c>
      <c r="Z2167">
        <f t="shared" si="551"/>
        <v>19.918983179833905</v>
      </c>
      <c r="AA2167">
        <f t="shared" si="552"/>
        <v>18.786832093468853</v>
      </c>
      <c r="AB2167">
        <f t="shared" si="553"/>
        <v>20.489282011873637</v>
      </c>
      <c r="AC2167">
        <f t="shared" si="554"/>
        <v>20.586891590562253</v>
      </c>
      <c r="AD2167">
        <f t="shared" si="555"/>
        <v>20.349496417892386</v>
      </c>
      <c r="AF2167">
        <v>9.2713561854237714</v>
      </c>
      <c r="AG2167">
        <f t="shared" si="545"/>
        <v>0.27135618542377138</v>
      </c>
    </row>
    <row r="2168" spans="1:33" x14ac:dyDescent="0.25">
      <c r="A2168" t="s">
        <v>281</v>
      </c>
      <c r="B2168">
        <v>1044030495673000</v>
      </c>
      <c r="C2168">
        <v>14.483750000000001</v>
      </c>
      <c r="D2168">
        <v>21.17625</v>
      </c>
      <c r="E2168">
        <v>14.8445</v>
      </c>
      <c r="F2168">
        <v>20.736966565827899</v>
      </c>
      <c r="G2168">
        <v>23.709624999999999</v>
      </c>
      <c r="H2168">
        <v>9</v>
      </c>
      <c r="I2168">
        <f t="shared" si="546"/>
        <v>55.716893253220789</v>
      </c>
      <c r="J2168">
        <f t="shared" si="547"/>
        <v>-32.733905615361778</v>
      </c>
      <c r="K2168">
        <f t="shared" si="548"/>
        <v>112.86983577947524</v>
      </c>
      <c r="L2168">
        <f t="shared" si="549"/>
        <v>-18.499246705037649</v>
      </c>
      <c r="M2168">
        <f t="shared" si="550"/>
        <v>10.489301759996499</v>
      </c>
      <c r="N2168">
        <f t="shared" si="540"/>
        <v>46.716893253220789</v>
      </c>
      <c r="O2168">
        <f t="shared" si="541"/>
        <v>-41.733905615361778</v>
      </c>
      <c r="P2168">
        <f t="shared" si="542"/>
        <v>103.86983577947524</v>
      </c>
      <c r="Q2168">
        <f t="shared" si="543"/>
        <v>-27.499246705037649</v>
      </c>
      <c r="R2168">
        <f t="shared" si="544"/>
        <v>1.4893017599964988</v>
      </c>
      <c r="T2168">
        <v>8.8786863303687831</v>
      </c>
      <c r="U2168">
        <v>6.6868514313562519</v>
      </c>
      <c r="V2168">
        <v>11.263976674621814</v>
      </c>
      <c r="W2168">
        <v>5.605154665945502</v>
      </c>
      <c r="X2168">
        <v>5.706274125997008</v>
      </c>
      <c r="Y2168">
        <v>9</v>
      </c>
      <c r="Z2168">
        <f t="shared" si="551"/>
        <v>19.918983179833905</v>
      </c>
      <c r="AA2168">
        <f t="shared" si="552"/>
        <v>18.786832093468853</v>
      </c>
      <c r="AB2168">
        <f t="shared" si="553"/>
        <v>20.489282011873637</v>
      </c>
      <c r="AC2168">
        <f t="shared" si="554"/>
        <v>20.586891590562253</v>
      </c>
      <c r="AD2168">
        <f t="shared" si="555"/>
        <v>20.349496417892386</v>
      </c>
      <c r="AF2168">
        <v>3.7160270491734244</v>
      </c>
      <c r="AG2168">
        <f t="shared" si="545"/>
        <v>-5.2839729508265751</v>
      </c>
    </row>
    <row r="2169" spans="1:33" x14ac:dyDescent="0.25">
      <c r="A2169" t="s">
        <v>330</v>
      </c>
      <c r="B2169">
        <v>854855377969199</v>
      </c>
      <c r="C2169">
        <v>64.863818715702294</v>
      </c>
      <c r="D2169">
        <v>8.8846856647732704</v>
      </c>
      <c r="E2169">
        <v>7.2969683257918501</v>
      </c>
      <c r="F2169">
        <v>10.488515246197</v>
      </c>
      <c r="G2169">
        <v>7.8052734186964496</v>
      </c>
      <c r="H2169">
        <v>9</v>
      </c>
      <c r="I2169">
        <f t="shared" si="546"/>
        <v>429.97491880065104</v>
      </c>
      <c r="J2169">
        <f t="shared" si="547"/>
        <v>396.25705090295105</v>
      </c>
      <c r="K2169">
        <f t="shared" si="548"/>
        <v>449.53615414235657</v>
      </c>
      <c r="L2169">
        <f t="shared" si="549"/>
        <v>453.08530301402703</v>
      </c>
      <c r="M2169">
        <f t="shared" si="550"/>
        <v>10.491205323058209</v>
      </c>
      <c r="N2169">
        <f t="shared" si="540"/>
        <v>420.97491880065104</v>
      </c>
      <c r="O2169">
        <f t="shared" si="541"/>
        <v>387.25705090295105</v>
      </c>
      <c r="P2169">
        <f t="shared" si="542"/>
        <v>440.53615414235657</v>
      </c>
      <c r="Q2169">
        <f t="shared" si="543"/>
        <v>444.08530301402703</v>
      </c>
      <c r="R2169">
        <f t="shared" si="544"/>
        <v>1.4912053230582085</v>
      </c>
      <c r="T2169">
        <v>30.114489343232531</v>
      </c>
      <c r="U2169">
        <v>26.948301218843778</v>
      </c>
      <c r="V2169">
        <v>31.125374340593467</v>
      </c>
      <c r="W2169">
        <v>35.269603257416378</v>
      </c>
      <c r="X2169">
        <v>27.66193140240091</v>
      </c>
      <c r="Y2169">
        <v>9</v>
      </c>
      <c r="Z2169">
        <f t="shared" si="551"/>
        <v>19.918983179833905</v>
      </c>
      <c r="AA2169">
        <f t="shared" si="552"/>
        <v>18.786832093468853</v>
      </c>
      <c r="AB2169">
        <f t="shared" si="553"/>
        <v>20.489282011873637</v>
      </c>
      <c r="AC2169">
        <f t="shared" si="554"/>
        <v>20.586891590562253</v>
      </c>
      <c r="AD2169">
        <f t="shared" si="555"/>
        <v>20.349496417892386</v>
      </c>
      <c r="AF2169">
        <v>51.369154787463302</v>
      </c>
      <c r="AG2169">
        <f t="shared" si="545"/>
        <v>42.369154787463302</v>
      </c>
    </row>
    <row r="2170" spans="1:33" x14ac:dyDescent="0.25">
      <c r="A2170" t="s">
        <v>346</v>
      </c>
      <c r="B2170">
        <v>937443346336476</v>
      </c>
      <c r="C2170">
        <v>62.011017508610799</v>
      </c>
      <c r="D2170">
        <v>8.7712026406429402</v>
      </c>
      <c r="E2170">
        <v>7.6135476463834602</v>
      </c>
      <c r="F2170">
        <v>11.208143260188599</v>
      </c>
      <c r="G2170">
        <v>7.2991216991963199</v>
      </c>
      <c r="H2170">
        <v>9</v>
      </c>
      <c r="I2170">
        <f t="shared" si="546"/>
        <v>408.78233660965816</v>
      </c>
      <c r="J2170">
        <f t="shared" si="547"/>
        <v>400.21775026899826</v>
      </c>
      <c r="K2170">
        <f t="shared" si="548"/>
        <v>435.41476996882386</v>
      </c>
      <c r="L2170">
        <f t="shared" si="549"/>
        <v>419.97147514294181</v>
      </c>
      <c r="M2170">
        <f t="shared" si="550"/>
        <v>10.491265903441629</v>
      </c>
      <c r="N2170">
        <f t="shared" si="540"/>
        <v>399.78233660965816</v>
      </c>
      <c r="O2170">
        <f t="shared" si="541"/>
        <v>391.21775026899826</v>
      </c>
      <c r="P2170">
        <f t="shared" si="542"/>
        <v>426.41476996882386</v>
      </c>
      <c r="Q2170">
        <f t="shared" si="543"/>
        <v>410.97147514294181</v>
      </c>
      <c r="R2170">
        <f t="shared" si="544"/>
        <v>1.4912659034416293</v>
      </c>
      <c r="T2170">
        <v>28.102164539580123</v>
      </c>
      <c r="U2170">
        <v>27.297317556209638</v>
      </c>
      <c r="V2170">
        <v>29.826288417664511</v>
      </c>
      <c r="W2170">
        <v>30.996263837028106</v>
      </c>
      <c r="X2170">
        <v>29.087024990301554</v>
      </c>
      <c r="Y2170">
        <v>9</v>
      </c>
      <c r="Z2170">
        <f t="shared" si="551"/>
        <v>19.918983179833905</v>
      </c>
      <c r="AA2170">
        <f t="shared" si="552"/>
        <v>18.786832093468853</v>
      </c>
      <c r="AB2170">
        <f t="shared" si="553"/>
        <v>20.489282011873637</v>
      </c>
      <c r="AC2170">
        <f t="shared" si="554"/>
        <v>20.586891590562253</v>
      </c>
      <c r="AD2170">
        <f t="shared" si="555"/>
        <v>20.349496417892386</v>
      </c>
      <c r="AF2170">
        <v>39.25576247314077</v>
      </c>
      <c r="AG2170">
        <f t="shared" si="545"/>
        <v>30.25576247314077</v>
      </c>
    </row>
    <row r="2171" spans="1:33" x14ac:dyDescent="0.25">
      <c r="A2171" t="s">
        <v>372</v>
      </c>
      <c r="B2171">
        <v>1058772597526130</v>
      </c>
      <c r="C2171">
        <v>44.419305203045703</v>
      </c>
      <c r="D2171">
        <v>13.1812626903553</v>
      </c>
      <c r="E2171">
        <v>10.845888324873</v>
      </c>
      <c r="F2171">
        <v>15.078166124597301</v>
      </c>
      <c r="G2171">
        <v>13.3327030456852</v>
      </c>
      <c r="H2171">
        <v>9</v>
      </c>
      <c r="I2171">
        <f t="shared" si="546"/>
        <v>278.09891990706848</v>
      </c>
      <c r="J2171">
        <f t="shared" si="547"/>
        <v>246.30114312019742</v>
      </c>
      <c r="K2171">
        <f t="shared" si="548"/>
        <v>291.2325017922783</v>
      </c>
      <c r="L2171">
        <f t="shared" si="549"/>
        <v>241.89159429120832</v>
      </c>
      <c r="M2171">
        <f t="shared" si="550"/>
        <v>10.490543755008085</v>
      </c>
      <c r="N2171">
        <f t="shared" si="540"/>
        <v>269.09891990706848</v>
      </c>
      <c r="O2171">
        <f t="shared" si="541"/>
        <v>237.30114312019742</v>
      </c>
      <c r="P2171">
        <f t="shared" si="542"/>
        <v>282.2325017922783</v>
      </c>
      <c r="Q2171">
        <f t="shared" si="543"/>
        <v>232.89159429120832</v>
      </c>
      <c r="R2171">
        <f t="shared" si="544"/>
        <v>1.4905437550080851</v>
      </c>
      <c r="T2171">
        <v>18.345322328038574</v>
      </c>
      <c r="U2171">
        <v>16.555503408074003</v>
      </c>
      <c r="V2171">
        <v>19.299827801285964</v>
      </c>
      <c r="W2171">
        <v>15.476094935440154</v>
      </c>
      <c r="X2171">
        <v>15.982035873285804</v>
      </c>
      <c r="Y2171">
        <v>9</v>
      </c>
      <c r="Z2171">
        <f t="shared" si="551"/>
        <v>19.918983179833905</v>
      </c>
      <c r="AA2171">
        <f t="shared" si="552"/>
        <v>18.786832093468853</v>
      </c>
      <c r="AB2171">
        <f t="shared" si="553"/>
        <v>20.489282011873637</v>
      </c>
      <c r="AC2171">
        <f t="shared" si="554"/>
        <v>20.586891590562253</v>
      </c>
      <c r="AD2171">
        <f t="shared" si="555"/>
        <v>20.349496417892386</v>
      </c>
      <c r="AF2171">
        <v>15.952716156937342</v>
      </c>
      <c r="AG2171">
        <f t="shared" si="545"/>
        <v>6.9527161569373419</v>
      </c>
    </row>
    <row r="2172" spans="1:33" x14ac:dyDescent="0.25">
      <c r="A2172" t="s">
        <v>407</v>
      </c>
      <c r="B2172">
        <v>1155164944517610</v>
      </c>
      <c r="C2172">
        <v>38.793269230769198</v>
      </c>
      <c r="D2172">
        <v>15.2303021978022</v>
      </c>
      <c r="E2172">
        <v>11.6426923076923</v>
      </c>
      <c r="F2172">
        <v>15.532846611407299</v>
      </c>
      <c r="G2172">
        <v>16.320460164835101</v>
      </c>
      <c r="H2172">
        <v>9</v>
      </c>
      <c r="I2172">
        <f t="shared" si="546"/>
        <v>236.30483013468279</v>
      </c>
      <c r="J2172">
        <f t="shared" si="547"/>
        <v>174.78710355045348</v>
      </c>
      <c r="K2172">
        <f t="shared" si="548"/>
        <v>255.69014504148026</v>
      </c>
      <c r="L2172">
        <f t="shared" si="549"/>
        <v>220.96938019749291</v>
      </c>
      <c r="M2172">
        <f t="shared" si="550"/>
        <v>10.490186155764865</v>
      </c>
      <c r="N2172">
        <f t="shared" si="540"/>
        <v>227.30483013468279</v>
      </c>
      <c r="O2172">
        <f t="shared" si="541"/>
        <v>165.78710355045348</v>
      </c>
      <c r="P2172">
        <f t="shared" si="542"/>
        <v>246.69014504148026</v>
      </c>
      <c r="Q2172">
        <f t="shared" si="543"/>
        <v>211.96938019749291</v>
      </c>
      <c r="R2172">
        <f t="shared" si="544"/>
        <v>1.4901861557648655</v>
      </c>
      <c r="T2172">
        <v>16.00632388821667</v>
      </c>
      <c r="U2172">
        <v>13.123071684655264</v>
      </c>
      <c r="V2172">
        <v>17.336114939784945</v>
      </c>
      <c r="W2172">
        <v>14.263346359713497</v>
      </c>
      <c r="X2172">
        <v>11.880916438401261</v>
      </c>
      <c r="Y2172">
        <v>9</v>
      </c>
      <c r="Z2172">
        <f t="shared" si="551"/>
        <v>19.918983179833905</v>
      </c>
      <c r="AA2172">
        <f t="shared" si="552"/>
        <v>18.786832093468853</v>
      </c>
      <c r="AB2172">
        <f t="shared" si="553"/>
        <v>20.489282011873637</v>
      </c>
      <c r="AC2172">
        <f t="shared" si="554"/>
        <v>20.586891590562253</v>
      </c>
      <c r="AD2172">
        <f t="shared" si="555"/>
        <v>20.349496417892386</v>
      </c>
      <c r="AF2172">
        <v>13.762491228457588</v>
      </c>
      <c r="AG2172">
        <f t="shared" si="545"/>
        <v>4.7624912284575878</v>
      </c>
    </row>
    <row r="2173" spans="1:33" x14ac:dyDescent="0.25">
      <c r="A2173" t="s">
        <v>477</v>
      </c>
      <c r="B2173">
        <v>854689747979518</v>
      </c>
      <c r="C2173">
        <v>57.691959022286099</v>
      </c>
      <c r="D2173">
        <v>9.3019626168224292</v>
      </c>
      <c r="E2173">
        <v>8.5779439252336402</v>
      </c>
      <c r="F2173">
        <v>12.2768151413723</v>
      </c>
      <c r="G2173">
        <v>7.7976851186196896</v>
      </c>
      <c r="H2173">
        <v>9</v>
      </c>
      <c r="I2173">
        <f t="shared" si="546"/>
        <v>376.69738034575482</v>
      </c>
      <c r="J2173">
        <f t="shared" si="547"/>
        <v>381.69356379011941</v>
      </c>
      <c r="K2173">
        <f t="shared" si="548"/>
        <v>392.39676638059558</v>
      </c>
      <c r="L2173">
        <f t="shared" si="549"/>
        <v>370.79632348660448</v>
      </c>
      <c r="M2173">
        <f t="shared" si="550"/>
        <v>10.491206231288114</v>
      </c>
      <c r="N2173">
        <f t="shared" si="540"/>
        <v>367.69738034575482</v>
      </c>
      <c r="O2173">
        <f t="shared" si="541"/>
        <v>372.69356379011941</v>
      </c>
      <c r="P2173">
        <f t="shared" si="542"/>
        <v>383.39676638059558</v>
      </c>
      <c r="Q2173">
        <f t="shared" si="543"/>
        <v>361.79632348660448</v>
      </c>
      <c r="R2173">
        <f t="shared" si="544"/>
        <v>1.491206231288114</v>
      </c>
      <c r="T2173">
        <v>25.308508091379284</v>
      </c>
      <c r="U2173">
        <v>25.702904031001122</v>
      </c>
      <c r="V2173">
        <v>26.193636737235796</v>
      </c>
      <c r="W2173">
        <v>25.586565049755542</v>
      </c>
      <c r="X2173">
        <v>27.682772311062077</v>
      </c>
      <c r="Y2173">
        <v>9</v>
      </c>
      <c r="Z2173">
        <f t="shared" si="551"/>
        <v>19.918983179833905</v>
      </c>
      <c r="AA2173">
        <f t="shared" si="552"/>
        <v>18.786832093468853</v>
      </c>
      <c r="AB2173">
        <f t="shared" si="553"/>
        <v>20.489282011873637</v>
      </c>
      <c r="AC2173">
        <f t="shared" si="554"/>
        <v>20.586891590562253</v>
      </c>
      <c r="AD2173">
        <f t="shared" si="555"/>
        <v>20.349496417892386</v>
      </c>
      <c r="AF2173">
        <v>34.772525064224261</v>
      </c>
      <c r="AG2173">
        <f t="shared" si="545"/>
        <v>25.772525064224261</v>
      </c>
    </row>
    <row r="2174" spans="1:33" x14ac:dyDescent="0.25">
      <c r="A2174" t="s">
        <v>484</v>
      </c>
      <c r="B2174">
        <v>1247341058611210</v>
      </c>
      <c r="C2174">
        <v>35.690139860139801</v>
      </c>
      <c r="D2174">
        <v>15.3275874125874</v>
      </c>
      <c r="E2174">
        <v>12.405641025641</v>
      </c>
      <c r="F2174">
        <v>15.9031890086142</v>
      </c>
      <c r="G2174">
        <v>16.301818181818099</v>
      </c>
      <c r="H2174">
        <v>9</v>
      </c>
      <c r="I2174">
        <f t="shared" si="546"/>
        <v>213.25263705762126</v>
      </c>
      <c r="J2174">
        <f t="shared" si="547"/>
        <v>171.39172797354786</v>
      </c>
      <c r="K2174">
        <f t="shared" si="548"/>
        <v>221.65794126163757</v>
      </c>
      <c r="L2174">
        <f t="shared" si="549"/>
        <v>203.92800026780947</v>
      </c>
      <c r="M2174">
        <f t="shared" si="550"/>
        <v>10.490188386990079</v>
      </c>
      <c r="N2174">
        <f t="shared" si="540"/>
        <v>204.25263705762126</v>
      </c>
      <c r="O2174">
        <f t="shared" si="541"/>
        <v>162.39172797354786</v>
      </c>
      <c r="P2174">
        <f t="shared" si="542"/>
        <v>212.65794126163757</v>
      </c>
      <c r="Q2174">
        <f t="shared" si="543"/>
        <v>194.92800026780947</v>
      </c>
      <c r="R2174">
        <f t="shared" si="544"/>
        <v>1.4901883869900789</v>
      </c>
      <c r="T2174">
        <v>14.846370296163894</v>
      </c>
      <c r="U2174">
        <v>12.97910060176515</v>
      </c>
      <c r="V2174">
        <v>15.643364723299769</v>
      </c>
      <c r="W2174">
        <v>13.346124839468679</v>
      </c>
      <c r="X2174">
        <v>11.902918834547508</v>
      </c>
      <c r="Y2174">
        <v>9</v>
      </c>
      <c r="Z2174">
        <f t="shared" si="551"/>
        <v>19.918983179833905</v>
      </c>
      <c r="AA2174">
        <f t="shared" si="552"/>
        <v>18.786832093468853</v>
      </c>
      <c r="AB2174">
        <f t="shared" si="553"/>
        <v>20.489282011873637</v>
      </c>
      <c r="AC2174">
        <f t="shared" si="554"/>
        <v>20.586891590562253</v>
      </c>
      <c r="AD2174">
        <f t="shared" si="555"/>
        <v>20.349496417892386</v>
      </c>
      <c r="AF2174">
        <v>13.171846104737293</v>
      </c>
      <c r="AG2174">
        <f t="shared" si="545"/>
        <v>4.171846104737293</v>
      </c>
    </row>
    <row r="2175" spans="1:33" x14ac:dyDescent="0.25">
      <c r="A2175" t="s">
        <v>559</v>
      </c>
      <c r="B2175">
        <v>962972220476393</v>
      </c>
      <c r="C2175">
        <v>50.8237469879518</v>
      </c>
      <c r="D2175">
        <v>14.4182409638554</v>
      </c>
      <c r="E2175">
        <v>8.4578313253011999</v>
      </c>
      <c r="F2175">
        <v>14.265292616868599</v>
      </c>
      <c r="G2175">
        <v>15.6272891566265</v>
      </c>
      <c r="H2175">
        <v>9</v>
      </c>
      <c r="I2175">
        <f t="shared" si="546"/>
        <v>325.67554689974577</v>
      </c>
      <c r="J2175">
        <f t="shared" si="547"/>
        <v>203.1290554779136</v>
      </c>
      <c r="K2175">
        <f t="shared" si="548"/>
        <v>397.7545268450445</v>
      </c>
      <c r="L2175">
        <f t="shared" si="549"/>
        <v>279.29613231994551</v>
      </c>
      <c r="M2175">
        <f t="shared" si="550"/>
        <v>10.49026912014854</v>
      </c>
      <c r="N2175">
        <f t="shared" si="540"/>
        <v>316.67554689974577</v>
      </c>
      <c r="O2175">
        <f t="shared" si="541"/>
        <v>194.1290554779136</v>
      </c>
      <c r="P2175">
        <f t="shared" si="542"/>
        <v>388.7545268450445</v>
      </c>
      <c r="Q2175">
        <f t="shared" si="543"/>
        <v>270.29613231994551</v>
      </c>
      <c r="R2175">
        <f t="shared" si="544"/>
        <v>1.4902691201485396</v>
      </c>
      <c r="T2175">
        <v>21.426663150747711</v>
      </c>
      <c r="U2175">
        <v>14.388854638185645</v>
      </c>
      <c r="V2175">
        <v>26.620773630453886</v>
      </c>
      <c r="W2175">
        <v>17.906908204560452</v>
      </c>
      <c r="X2175">
        <v>12.727054151235398</v>
      </c>
      <c r="Y2175">
        <v>9</v>
      </c>
      <c r="Z2175">
        <f t="shared" si="551"/>
        <v>19.918983179833905</v>
      </c>
      <c r="AA2175">
        <f t="shared" si="552"/>
        <v>18.786832093468853</v>
      </c>
      <c r="AB2175">
        <f t="shared" si="553"/>
        <v>20.489282011873637</v>
      </c>
      <c r="AC2175">
        <f t="shared" si="554"/>
        <v>20.586891590562253</v>
      </c>
      <c r="AD2175">
        <f t="shared" si="555"/>
        <v>20.349496417892386</v>
      </c>
      <c r="AF2175">
        <v>13.43108022651796</v>
      </c>
      <c r="AG2175">
        <f t="shared" si="545"/>
        <v>4.4310802265179596</v>
      </c>
    </row>
    <row r="2176" spans="1:33" x14ac:dyDescent="0.25">
      <c r="A2176" t="s">
        <v>581</v>
      </c>
      <c r="B2176">
        <v>973193696056921</v>
      </c>
      <c r="C2176">
        <v>58.050492527454402</v>
      </c>
      <c r="D2176">
        <v>10.6880876888778</v>
      </c>
      <c r="E2176">
        <v>8.0714986376021791</v>
      </c>
      <c r="F2176">
        <v>12.872792785125601</v>
      </c>
      <c r="G2176">
        <v>10.494781603500901</v>
      </c>
      <c r="H2176">
        <v>9</v>
      </c>
      <c r="I2176">
        <f t="shared" si="546"/>
        <v>379.36081541358084</v>
      </c>
      <c r="J2176">
        <f t="shared" si="547"/>
        <v>333.31606648403056</v>
      </c>
      <c r="K2176">
        <f t="shared" si="548"/>
        <v>414.98734006732383</v>
      </c>
      <c r="L2176">
        <f t="shared" si="549"/>
        <v>343.37229228360002</v>
      </c>
      <c r="M2176">
        <f t="shared" si="550"/>
        <v>10.490883420690258</v>
      </c>
      <c r="N2176">
        <f t="shared" si="540"/>
        <v>370.36081541358084</v>
      </c>
      <c r="O2176">
        <f t="shared" si="541"/>
        <v>324.31606648403056</v>
      </c>
      <c r="P2176">
        <f t="shared" si="542"/>
        <v>405.98734006732383</v>
      </c>
      <c r="Q2176">
        <f t="shared" si="543"/>
        <v>334.37229228360002</v>
      </c>
      <c r="R2176">
        <f t="shared" si="544"/>
        <v>1.4908834206902579</v>
      </c>
      <c r="T2176">
        <v>25.529444583007169</v>
      </c>
      <c r="U2176">
        <v>21.964491512221553</v>
      </c>
      <c r="V2176">
        <v>28.042428335471165</v>
      </c>
      <c r="W2176">
        <v>22.991042181700042</v>
      </c>
      <c r="X2176">
        <v>21.181457972284946</v>
      </c>
      <c r="Y2176">
        <v>9</v>
      </c>
      <c r="Z2176">
        <f t="shared" si="551"/>
        <v>19.918983179833905</v>
      </c>
      <c r="AA2176">
        <f t="shared" si="552"/>
        <v>18.786832093468853</v>
      </c>
      <c r="AB2176">
        <f t="shared" si="553"/>
        <v>20.489282011873637</v>
      </c>
      <c r="AC2176">
        <f t="shared" si="554"/>
        <v>20.586891590562253</v>
      </c>
      <c r="AD2176">
        <f t="shared" si="555"/>
        <v>20.349496417892386</v>
      </c>
      <c r="AF2176">
        <v>16.491268478966191</v>
      </c>
      <c r="AG2176">
        <f t="shared" si="545"/>
        <v>7.491268478966191</v>
      </c>
    </row>
    <row r="2177" spans="1:33" x14ac:dyDescent="0.25">
      <c r="A2177" t="s">
        <v>677</v>
      </c>
      <c r="B2177">
        <v>990571067706157</v>
      </c>
      <c r="C2177">
        <v>39.130913705583701</v>
      </c>
      <c r="D2177">
        <v>14.792820884698999</v>
      </c>
      <c r="E2177">
        <v>11.473705583756299</v>
      </c>
      <c r="F2177">
        <v>15.343465313023801</v>
      </c>
      <c r="G2177">
        <v>15.6893473531544</v>
      </c>
      <c r="H2177">
        <v>9</v>
      </c>
      <c r="I2177">
        <f t="shared" si="546"/>
        <v>238.81308702480669</v>
      </c>
      <c r="J2177">
        <f t="shared" si="547"/>
        <v>190.0557481142024</v>
      </c>
      <c r="K2177">
        <f t="shared" si="548"/>
        <v>263.22799193706243</v>
      </c>
      <c r="L2177">
        <f t="shared" si="549"/>
        <v>229.68379875089147</v>
      </c>
      <c r="M2177">
        <f t="shared" si="550"/>
        <v>10.490261692515292</v>
      </c>
      <c r="N2177">
        <f t="shared" si="540"/>
        <v>229.81308702480669</v>
      </c>
      <c r="O2177">
        <f t="shared" si="541"/>
        <v>181.0557481142024</v>
      </c>
      <c r="P2177">
        <f t="shared" si="542"/>
        <v>254.22799193706243</v>
      </c>
      <c r="Q2177">
        <f t="shared" si="543"/>
        <v>220.68379875089147</v>
      </c>
      <c r="R2177">
        <f t="shared" si="544"/>
        <v>1.4902616925152916</v>
      </c>
      <c r="T2177">
        <v>16.137880381864363</v>
      </c>
      <c r="U2177">
        <v>13.790489517165819</v>
      </c>
      <c r="V2177">
        <v>17.735159079222019</v>
      </c>
      <c r="W2177">
        <v>14.756477715196793</v>
      </c>
      <c r="X2177">
        <v>12.648906419738578</v>
      </c>
      <c r="Y2177">
        <v>9</v>
      </c>
      <c r="Z2177">
        <f t="shared" si="551"/>
        <v>19.918983179833905</v>
      </c>
      <c r="AA2177">
        <f t="shared" si="552"/>
        <v>18.786832093468853</v>
      </c>
      <c r="AB2177">
        <f t="shared" si="553"/>
        <v>20.489282011873637</v>
      </c>
      <c r="AC2177">
        <f t="shared" si="554"/>
        <v>20.586891590562253</v>
      </c>
      <c r="AD2177">
        <f t="shared" si="555"/>
        <v>20.349496417892386</v>
      </c>
      <c r="AF2177">
        <v>12.156010018666773</v>
      </c>
      <c r="AG2177">
        <f t="shared" si="545"/>
        <v>3.1560100186667732</v>
      </c>
    </row>
    <row r="2178" spans="1:33" x14ac:dyDescent="0.25">
      <c r="A2178" t="s">
        <v>827</v>
      </c>
      <c r="B2178">
        <v>1006451416090420</v>
      </c>
      <c r="C2178">
        <v>54.981315666041297</v>
      </c>
      <c r="D2178">
        <v>8.9204268292682904</v>
      </c>
      <c r="E2178">
        <v>9.1729698708751801</v>
      </c>
      <c r="F2178">
        <v>12.0919937634775</v>
      </c>
      <c r="G2178">
        <v>7.1595701357466002</v>
      </c>
      <c r="H2178">
        <v>9</v>
      </c>
      <c r="I2178">
        <f t="shared" si="546"/>
        <v>356.56084507828206</v>
      </c>
      <c r="J2178">
        <f t="shared" si="547"/>
        <v>395.00963959503031</v>
      </c>
      <c r="K2178">
        <f t="shared" si="548"/>
        <v>365.85495071202519</v>
      </c>
      <c r="L2178">
        <f t="shared" si="549"/>
        <v>379.30091638114482</v>
      </c>
      <c r="M2178">
        <f t="shared" si="550"/>
        <v>10.491282606115739</v>
      </c>
      <c r="N2178">
        <f t="shared" si="540"/>
        <v>347.56084507828206</v>
      </c>
      <c r="O2178">
        <f t="shared" si="541"/>
        <v>386.00963959503031</v>
      </c>
      <c r="P2178">
        <f t="shared" si="542"/>
        <v>356.85495071202519</v>
      </c>
      <c r="Q2178">
        <f t="shared" si="543"/>
        <v>370.30091638114482</v>
      </c>
      <c r="R2178">
        <f t="shared" si="544"/>
        <v>1.4912826061157389</v>
      </c>
      <c r="T2178">
        <v>23.698863713195724</v>
      </c>
      <c r="U2178">
        <v>26.839306234827546</v>
      </c>
      <c r="V2178">
        <v>24.176602946054135</v>
      </c>
      <c r="W2178">
        <v>26.449522901181666</v>
      </c>
      <c r="X2178">
        <v>29.492693363554409</v>
      </c>
      <c r="Y2178">
        <v>9</v>
      </c>
      <c r="Z2178">
        <f t="shared" si="551"/>
        <v>19.918983179833905</v>
      </c>
      <c r="AA2178">
        <f t="shared" si="552"/>
        <v>18.786832093468853</v>
      </c>
      <c r="AB2178">
        <f t="shared" si="553"/>
        <v>20.489282011873637</v>
      </c>
      <c r="AC2178">
        <f t="shared" si="554"/>
        <v>20.586891590562253</v>
      </c>
      <c r="AD2178">
        <f t="shared" si="555"/>
        <v>20.349496417892386</v>
      </c>
      <c r="AF2178">
        <v>30.453508844069084</v>
      </c>
      <c r="AG2178">
        <f t="shared" si="545"/>
        <v>21.453508844069084</v>
      </c>
    </row>
    <row r="2179" spans="1:33" x14ac:dyDescent="0.25">
      <c r="A2179" t="s">
        <v>843</v>
      </c>
      <c r="B2179">
        <v>961811040581511</v>
      </c>
      <c r="C2179">
        <v>55.8838818565401</v>
      </c>
      <c r="D2179">
        <v>12.006582278481</v>
      </c>
      <c r="E2179">
        <v>8.3574683544303792</v>
      </c>
      <c r="F2179">
        <v>13.559100000000001</v>
      </c>
      <c r="G2179">
        <v>12.58388185654</v>
      </c>
      <c r="H2179">
        <v>9</v>
      </c>
      <c r="I2179">
        <f t="shared" si="546"/>
        <v>363.26573153423612</v>
      </c>
      <c r="J2179">
        <f t="shared" si="547"/>
        <v>287.29895753581764</v>
      </c>
      <c r="K2179">
        <f t="shared" si="548"/>
        <v>402.23133242354976</v>
      </c>
      <c r="L2179">
        <f t="shared" si="549"/>
        <v>311.79172768887588</v>
      </c>
      <c r="M2179">
        <f t="shared" si="550"/>
        <v>10.490633380061215</v>
      </c>
      <c r="N2179">
        <f t="shared" si="540"/>
        <v>354.26573153423612</v>
      </c>
      <c r="O2179">
        <f t="shared" si="541"/>
        <v>278.29895753581764</v>
      </c>
      <c r="P2179">
        <f t="shared" si="542"/>
        <v>393.23133242354976</v>
      </c>
      <c r="Q2179">
        <f t="shared" si="543"/>
        <v>302.79172768887588</v>
      </c>
      <c r="R2179">
        <f t="shared" si="544"/>
        <v>1.4906333800612153</v>
      </c>
      <c r="T2179">
        <v>24.223126422990013</v>
      </c>
      <c r="U2179">
        <v>18.914315964111623</v>
      </c>
      <c r="V2179">
        <v>26.98301490462919</v>
      </c>
      <c r="W2179">
        <v>20.326594064998858</v>
      </c>
      <c r="X2179">
        <v>17.215068596747546</v>
      </c>
      <c r="Y2179">
        <v>9</v>
      </c>
      <c r="Z2179">
        <f t="shared" si="551"/>
        <v>19.918983179833905</v>
      </c>
      <c r="AA2179">
        <f t="shared" si="552"/>
        <v>18.786832093468853</v>
      </c>
      <c r="AB2179">
        <f t="shared" si="553"/>
        <v>20.489282011873637</v>
      </c>
      <c r="AC2179">
        <f t="shared" si="554"/>
        <v>20.586891590562253</v>
      </c>
      <c r="AD2179">
        <f t="shared" si="555"/>
        <v>20.349496417892386</v>
      </c>
      <c r="AF2179">
        <v>12.910160988633223</v>
      </c>
      <c r="AG2179">
        <f t="shared" si="545"/>
        <v>3.9101609886332227</v>
      </c>
    </row>
    <row r="2180" spans="1:33" x14ac:dyDescent="0.25">
      <c r="A2180" t="s">
        <v>982</v>
      </c>
      <c r="B2180">
        <v>1001206413317990</v>
      </c>
      <c r="C2180">
        <v>41.4195734295416</v>
      </c>
      <c r="D2180">
        <v>12.7079862963861</v>
      </c>
      <c r="E2180">
        <v>11.5240067911714</v>
      </c>
      <c r="F2180">
        <v>15.1511010813508</v>
      </c>
      <c r="G2180">
        <v>12.198043900072699</v>
      </c>
      <c r="H2180">
        <v>9</v>
      </c>
      <c r="I2180">
        <f t="shared" si="546"/>
        <v>255.81483575746461</v>
      </c>
      <c r="J2180">
        <f t="shared" si="547"/>
        <v>262.81908074059555</v>
      </c>
      <c r="K2180">
        <f t="shared" si="548"/>
        <v>260.98424881140988</v>
      </c>
      <c r="L2180">
        <f t="shared" si="549"/>
        <v>238.53547757984768</v>
      </c>
      <c r="M2180">
        <f t="shared" si="550"/>
        <v>10.490679560308047</v>
      </c>
      <c r="N2180">
        <f t="shared" si="540"/>
        <v>246.81483575746461</v>
      </c>
      <c r="O2180">
        <f t="shared" si="541"/>
        <v>253.81908074059555</v>
      </c>
      <c r="P2180">
        <f t="shared" si="542"/>
        <v>251.98424881140988</v>
      </c>
      <c r="Q2180">
        <f t="shared" si="543"/>
        <v>229.53547757984768</v>
      </c>
      <c r="R2180">
        <f t="shared" si="544"/>
        <v>1.4906795603080472</v>
      </c>
      <c r="T2180">
        <v>17.058571363838599</v>
      </c>
      <c r="U2180">
        <v>17.468247433119185</v>
      </c>
      <c r="V2180">
        <v>17.615427441440072</v>
      </c>
      <c r="W2180">
        <v>15.27483361258788</v>
      </c>
      <c r="X2180">
        <v>17.887087961185593</v>
      </c>
      <c r="Y2180">
        <v>9</v>
      </c>
      <c r="Z2180">
        <f t="shared" si="551"/>
        <v>19.918983179833905</v>
      </c>
      <c r="AA2180">
        <f t="shared" si="552"/>
        <v>18.786832093468853</v>
      </c>
      <c r="AB2180">
        <f t="shared" si="553"/>
        <v>20.489282011873637</v>
      </c>
      <c r="AC2180">
        <f t="shared" si="554"/>
        <v>20.586891590562253</v>
      </c>
      <c r="AD2180">
        <f t="shared" si="555"/>
        <v>20.349496417892386</v>
      </c>
      <c r="AF2180">
        <v>18.381590080965783</v>
      </c>
      <c r="AG2180">
        <f t="shared" si="545"/>
        <v>9.3815900809657826</v>
      </c>
    </row>
    <row r="2181" spans="1:33" x14ac:dyDescent="0.25">
      <c r="A2181" t="s">
        <v>1053</v>
      </c>
      <c r="B2181">
        <v>1018160424925200</v>
      </c>
      <c r="C2181">
        <v>25.0463793103448</v>
      </c>
      <c r="D2181">
        <v>15.9410673234811</v>
      </c>
      <c r="E2181">
        <v>13.118850574712599</v>
      </c>
      <c r="F2181">
        <v>16.785175570968399</v>
      </c>
      <c r="G2181">
        <v>15.2794334975369</v>
      </c>
      <c r="H2181">
        <v>9</v>
      </c>
      <c r="I2181">
        <f t="shared" si="546"/>
        <v>134.1834156509355</v>
      </c>
      <c r="J2181">
        <f t="shared" si="547"/>
        <v>149.98051239500592</v>
      </c>
      <c r="K2181">
        <f t="shared" si="548"/>
        <v>189.84441023298143</v>
      </c>
      <c r="L2181">
        <f t="shared" si="549"/>
        <v>163.34321112319458</v>
      </c>
      <c r="M2181">
        <f t="shared" si="550"/>
        <v>10.490310754362927</v>
      </c>
      <c r="N2181">
        <f t="shared" si="540"/>
        <v>125.1834156509355</v>
      </c>
      <c r="O2181">
        <f t="shared" si="541"/>
        <v>140.98051239500592</v>
      </c>
      <c r="P2181">
        <f t="shared" si="542"/>
        <v>180.84441023298143</v>
      </c>
      <c r="Q2181">
        <f t="shared" si="543"/>
        <v>154.34321112319458</v>
      </c>
      <c r="R2181">
        <f t="shared" si="544"/>
        <v>1.4903107543629268</v>
      </c>
      <c r="T2181">
        <v>11.469841211892922</v>
      </c>
      <c r="U2181">
        <v>12.106906818466857</v>
      </c>
      <c r="V2181">
        <v>14.210769505762789</v>
      </c>
      <c r="W2181">
        <v>11.392235681288597</v>
      </c>
      <c r="X2181">
        <v>13.174120002664399</v>
      </c>
      <c r="Y2181">
        <v>9</v>
      </c>
      <c r="Z2181">
        <f t="shared" si="551"/>
        <v>19.918983179833905</v>
      </c>
      <c r="AA2181">
        <f t="shared" si="552"/>
        <v>18.786832093468853</v>
      </c>
      <c r="AB2181">
        <f t="shared" si="553"/>
        <v>20.489282011873637</v>
      </c>
      <c r="AC2181">
        <f t="shared" si="554"/>
        <v>20.586891590562253</v>
      </c>
      <c r="AD2181">
        <f t="shared" si="555"/>
        <v>20.349496417892386</v>
      </c>
      <c r="AF2181">
        <v>16.687788163628376</v>
      </c>
      <c r="AG2181">
        <f t="shared" si="545"/>
        <v>7.687788163628376</v>
      </c>
    </row>
    <row r="2182" spans="1:33" x14ac:dyDescent="0.25">
      <c r="A2182" t="s">
        <v>1079</v>
      </c>
      <c r="B2182">
        <v>1061732337201400</v>
      </c>
      <c r="C2182">
        <v>12.7820320855615</v>
      </c>
      <c r="D2182">
        <v>18.113063407180999</v>
      </c>
      <c r="E2182">
        <v>15.510588235294099</v>
      </c>
      <c r="F2182">
        <v>18.5489803497303</v>
      </c>
      <c r="G2182">
        <v>18.0966080977845</v>
      </c>
      <c r="H2182">
        <v>9</v>
      </c>
      <c r="I2182">
        <f t="shared" si="546"/>
        <v>43.075354586602359</v>
      </c>
      <c r="J2182">
        <f t="shared" si="547"/>
        <v>74.175134650687937</v>
      </c>
      <c r="K2182">
        <f t="shared" si="548"/>
        <v>83.158205068787311</v>
      </c>
      <c r="L2182">
        <f t="shared" si="549"/>
        <v>82.181379306568147</v>
      </c>
      <c r="M2182">
        <f t="shared" si="550"/>
        <v>10.489973571832724</v>
      </c>
      <c r="N2182">
        <f t="shared" si="540"/>
        <v>34.075354586602359</v>
      </c>
      <c r="O2182">
        <f t="shared" si="541"/>
        <v>65.175134650687937</v>
      </c>
      <c r="P2182">
        <f t="shared" si="542"/>
        <v>74.158205068787311</v>
      </c>
      <c r="Q2182">
        <f t="shared" si="543"/>
        <v>73.181379306568147</v>
      </c>
      <c r="R2182">
        <f t="shared" si="544"/>
        <v>1.4899735718327243</v>
      </c>
      <c r="T2182">
        <v>8.5198543084817064</v>
      </c>
      <c r="U2182">
        <v>9.4639229758796972</v>
      </c>
      <c r="V2182">
        <v>10.297578017097615</v>
      </c>
      <c r="W2182">
        <v>8.300985187775801</v>
      </c>
      <c r="X2182">
        <v>9.9607519018888695</v>
      </c>
      <c r="Y2182">
        <v>9</v>
      </c>
      <c r="Z2182">
        <f t="shared" si="551"/>
        <v>19.918983179833905</v>
      </c>
      <c r="AA2182">
        <f t="shared" si="552"/>
        <v>18.786832093468853</v>
      </c>
      <c r="AB2182">
        <f t="shared" si="553"/>
        <v>20.489282011873637</v>
      </c>
      <c r="AC2182">
        <f t="shared" si="554"/>
        <v>20.586891590562253</v>
      </c>
      <c r="AD2182">
        <f t="shared" si="555"/>
        <v>20.349496417892386</v>
      </c>
      <c r="AF2182">
        <v>10.709108407309767</v>
      </c>
      <c r="AG2182">
        <f t="shared" si="545"/>
        <v>1.7091084073097669</v>
      </c>
    </row>
    <row r="2183" spans="1:33" x14ac:dyDescent="0.25">
      <c r="A2183" t="s">
        <v>1172</v>
      </c>
      <c r="B2183">
        <v>871356156306676</v>
      </c>
      <c r="C2183">
        <v>69.318406721419606</v>
      </c>
      <c r="D2183">
        <v>6.7481466626949498</v>
      </c>
      <c r="E2183">
        <v>7.59129002744739</v>
      </c>
      <c r="F2183">
        <v>10.391883701379401</v>
      </c>
      <c r="G2183">
        <v>5.6951909615098204</v>
      </c>
      <c r="H2183">
        <v>9</v>
      </c>
      <c r="I2183">
        <f t="shared" si="546"/>
        <v>463.06668215363374</v>
      </c>
      <c r="J2183">
        <f t="shared" si="547"/>
        <v>470.82493218666019</v>
      </c>
      <c r="K2183">
        <f t="shared" si="548"/>
        <v>436.40759662344232</v>
      </c>
      <c r="L2183">
        <f t="shared" si="549"/>
        <v>457.53182299350686</v>
      </c>
      <c r="M2183">
        <f t="shared" si="550"/>
        <v>10.491457875009297</v>
      </c>
      <c r="N2183">
        <f t="shared" ref="N2183:N2246" si="556">C2183*$I$1+$J$1-$H2183</f>
        <v>454.06668215363374</v>
      </c>
      <c r="O2183">
        <f t="shared" ref="O2183:O2246" si="557">D2183*$I$2+$J$2-$H2183</f>
        <v>461.82493218666019</v>
      </c>
      <c r="P2183">
        <f t="shared" ref="P2183:P2246" si="558">E2183*$I$3+$J$3-$H2183</f>
        <v>427.40759662344232</v>
      </c>
      <c r="Q2183">
        <f t="shared" ref="Q2183:Q2246" si="559">F2183*$I$4+$J$4-$H2183</f>
        <v>448.53182299350686</v>
      </c>
      <c r="R2183">
        <f t="shared" ref="R2183:R2246" si="560">G2183*$I$5+$J$5-$H2183</f>
        <v>1.4914578750092975</v>
      </c>
      <c r="T2183">
        <v>33.548696740049735</v>
      </c>
      <c r="U2183">
        <v>34.33580852034418</v>
      </c>
      <c r="V2183">
        <v>29.915823760478492</v>
      </c>
      <c r="W2183">
        <v>35.886615038183024</v>
      </c>
      <c r="X2183">
        <v>34.106251859924861</v>
      </c>
      <c r="Y2183">
        <v>9</v>
      </c>
      <c r="Z2183">
        <f t="shared" si="551"/>
        <v>19.918983179833905</v>
      </c>
      <c r="AA2183">
        <f t="shared" si="552"/>
        <v>18.786832093468853</v>
      </c>
      <c r="AB2183">
        <f t="shared" si="553"/>
        <v>20.489282011873637</v>
      </c>
      <c r="AC2183">
        <f t="shared" si="554"/>
        <v>20.586891590562253</v>
      </c>
      <c r="AD2183">
        <f t="shared" si="555"/>
        <v>20.349496417892386</v>
      </c>
      <c r="AF2183">
        <v>29.039518347268611</v>
      </c>
      <c r="AG2183">
        <f t="shared" si="545"/>
        <v>20.039518347268611</v>
      </c>
    </row>
    <row r="2184" spans="1:33" x14ac:dyDescent="0.25">
      <c r="A2184" t="s">
        <v>1239</v>
      </c>
      <c r="B2184">
        <v>976006545822766</v>
      </c>
      <c r="C2184">
        <v>68.481511177800996</v>
      </c>
      <c r="D2184">
        <v>6.1866349164926904</v>
      </c>
      <c r="E2184">
        <v>6.77929018789143</v>
      </c>
      <c r="F2184">
        <v>10.076998918018299</v>
      </c>
      <c r="G2184">
        <v>4.2776835421015997</v>
      </c>
      <c r="H2184">
        <v>9</v>
      </c>
      <c r="I2184">
        <f t="shared" si="546"/>
        <v>456.84964272259134</v>
      </c>
      <c r="J2184">
        <f t="shared" si="547"/>
        <v>490.42239387094889</v>
      </c>
      <c r="K2184">
        <f t="shared" si="548"/>
        <v>472.62778201580585</v>
      </c>
      <c r="L2184">
        <f t="shared" si="549"/>
        <v>472.02130966260859</v>
      </c>
      <c r="M2184">
        <f t="shared" si="550"/>
        <v>10.491627533907335</v>
      </c>
      <c r="N2184">
        <f t="shared" si="556"/>
        <v>447.84964272259134</v>
      </c>
      <c r="O2184">
        <f t="shared" si="557"/>
        <v>481.42239387094889</v>
      </c>
      <c r="P2184">
        <f t="shared" si="558"/>
        <v>463.62778201580585</v>
      </c>
      <c r="Q2184">
        <f t="shared" si="559"/>
        <v>463.02130966260859</v>
      </c>
      <c r="R2184">
        <f t="shared" si="560"/>
        <v>1.4916275339073355</v>
      </c>
      <c r="T2184">
        <v>32.874896576293608</v>
      </c>
      <c r="U2184">
        <v>36.593121340026258</v>
      </c>
      <c r="V2184">
        <v>33.372701434630393</v>
      </c>
      <c r="W2184">
        <v>37.973105126553563</v>
      </c>
      <c r="X2184">
        <v>39.258457098351954</v>
      </c>
      <c r="Y2184">
        <v>9</v>
      </c>
      <c r="Z2184">
        <f t="shared" si="551"/>
        <v>19.918983179833905</v>
      </c>
      <c r="AA2184">
        <f t="shared" si="552"/>
        <v>18.786832093468853</v>
      </c>
      <c r="AB2184">
        <f t="shared" si="553"/>
        <v>20.489282011873637</v>
      </c>
      <c r="AC2184">
        <f t="shared" si="554"/>
        <v>20.586891590562253</v>
      </c>
      <c r="AD2184">
        <f t="shared" si="555"/>
        <v>20.349496417892386</v>
      </c>
      <c r="AF2184">
        <v>25.005648333103643</v>
      </c>
      <c r="AG2184">
        <f t="shared" ref="AG2184:AG2247" si="561">AF2184-Y2184</f>
        <v>16.005648333103643</v>
      </c>
    </row>
    <row r="2185" spans="1:33" x14ac:dyDescent="0.25">
      <c r="A2185" t="s">
        <v>1274</v>
      </c>
      <c r="B2185">
        <v>897163163715201</v>
      </c>
      <c r="C2185">
        <v>58.095792682926799</v>
      </c>
      <c r="D2185">
        <v>10.248902439024301</v>
      </c>
      <c r="E2185">
        <v>10.1960975609756</v>
      </c>
      <c r="F2185">
        <v>12.1617449614716</v>
      </c>
      <c r="G2185">
        <v>10.953170731707299</v>
      </c>
      <c r="H2185">
        <v>9</v>
      </c>
      <c r="I2185">
        <f t="shared" si="546"/>
        <v>379.69733632703503</v>
      </c>
      <c r="J2185">
        <f t="shared" si="547"/>
        <v>348.6441805698372</v>
      </c>
      <c r="K2185">
        <f t="shared" si="548"/>
        <v>320.21716507432984</v>
      </c>
      <c r="L2185">
        <f t="shared" si="549"/>
        <v>376.09130096975036</v>
      </c>
      <c r="M2185">
        <f t="shared" si="550"/>
        <v>10.490828556924962</v>
      </c>
      <c r="N2185">
        <f t="shared" si="556"/>
        <v>370.69733632703503</v>
      </c>
      <c r="O2185">
        <f t="shared" si="557"/>
        <v>339.6441805698372</v>
      </c>
      <c r="P2185">
        <f t="shared" si="558"/>
        <v>311.21716507432984</v>
      </c>
      <c r="Q2185">
        <f t="shared" si="559"/>
        <v>367.09130096975036</v>
      </c>
      <c r="R2185">
        <f t="shared" si="560"/>
        <v>1.4908285569249617</v>
      </c>
      <c r="T2185">
        <v>25.557496460649826</v>
      </c>
      <c r="U2185">
        <v>23.086029533095402</v>
      </c>
      <c r="V2185">
        <v>21.064779442600816</v>
      </c>
      <c r="W2185">
        <v>26.120476961942526</v>
      </c>
      <c r="X2185">
        <v>20.23940640702353</v>
      </c>
      <c r="Y2185">
        <v>9</v>
      </c>
      <c r="Z2185">
        <f t="shared" si="551"/>
        <v>19.918983179833905</v>
      </c>
      <c r="AA2185">
        <f t="shared" si="552"/>
        <v>18.786832093468853</v>
      </c>
      <c r="AB2185">
        <f t="shared" si="553"/>
        <v>20.489282011873637</v>
      </c>
      <c r="AC2185">
        <f t="shared" si="554"/>
        <v>20.586891590562253</v>
      </c>
      <c r="AD2185">
        <f t="shared" si="555"/>
        <v>20.349496417892386</v>
      </c>
      <c r="AF2185">
        <v>23.230886008865621</v>
      </c>
      <c r="AG2185">
        <f t="shared" si="561"/>
        <v>14.230886008865621</v>
      </c>
    </row>
    <row r="2186" spans="1:33" x14ac:dyDescent="0.25">
      <c r="A2186" t="s">
        <v>1276</v>
      </c>
      <c r="B2186">
        <v>1051314198261690</v>
      </c>
      <c r="C2186">
        <v>63.911346153846097</v>
      </c>
      <c r="D2186">
        <v>9.8486111111111097</v>
      </c>
      <c r="E2186">
        <v>7.6701388888888804</v>
      </c>
      <c r="F2186">
        <v>12.0919937634775</v>
      </c>
      <c r="G2186">
        <v>10.0896314102564</v>
      </c>
      <c r="H2186">
        <v>9</v>
      </c>
      <c r="I2186">
        <f t="shared" si="546"/>
        <v>422.89929327103954</v>
      </c>
      <c r="J2186">
        <f t="shared" si="547"/>
        <v>362.61484817276585</v>
      </c>
      <c r="K2186">
        <f t="shared" si="548"/>
        <v>432.89045260411672</v>
      </c>
      <c r="L2186">
        <f t="shared" si="549"/>
        <v>379.30091638114482</v>
      </c>
      <c r="M2186">
        <f t="shared" si="550"/>
        <v>10.490931912383765</v>
      </c>
      <c r="N2186">
        <f t="shared" si="556"/>
        <v>413.89929327103954</v>
      </c>
      <c r="O2186">
        <f t="shared" si="557"/>
        <v>353.61484817276585</v>
      </c>
      <c r="P2186">
        <f t="shared" si="558"/>
        <v>423.89045260411672</v>
      </c>
      <c r="Q2186">
        <f t="shared" si="559"/>
        <v>370.30091638114482</v>
      </c>
      <c r="R2186">
        <f t="shared" si="560"/>
        <v>1.4909319123837648</v>
      </c>
      <c r="T2186">
        <v>29.427095001887746</v>
      </c>
      <c r="U2186">
        <v>24.158055362531677</v>
      </c>
      <c r="V2186">
        <v>29.599844766158615</v>
      </c>
      <c r="W2186">
        <v>26.449522901181666</v>
      </c>
      <c r="X2186">
        <v>22.050536290493277</v>
      </c>
      <c r="Y2186">
        <v>9</v>
      </c>
      <c r="Z2186">
        <f t="shared" si="551"/>
        <v>19.918983179833905</v>
      </c>
      <c r="AA2186">
        <f t="shared" si="552"/>
        <v>18.786832093468853</v>
      </c>
      <c r="AB2186">
        <f t="shared" si="553"/>
        <v>20.489282011873637</v>
      </c>
      <c r="AC2186">
        <f t="shared" si="554"/>
        <v>20.586891590562253</v>
      </c>
      <c r="AD2186">
        <f t="shared" si="555"/>
        <v>20.349496417892386</v>
      </c>
      <c r="AF2186">
        <v>17.414386845290178</v>
      </c>
      <c r="AG2186">
        <f t="shared" si="561"/>
        <v>8.4143868452901778</v>
      </c>
    </row>
    <row r="2187" spans="1:33" x14ac:dyDescent="0.25">
      <c r="A2187" t="s">
        <v>1284</v>
      </c>
      <c r="B2187">
        <v>975686822501325</v>
      </c>
      <c r="C2187">
        <v>19.379615384615398</v>
      </c>
      <c r="D2187">
        <v>17.015384615384601</v>
      </c>
      <c r="E2187">
        <v>16.221346153846099</v>
      </c>
      <c r="F2187">
        <v>18.643177196211099</v>
      </c>
      <c r="G2187">
        <v>18.222259615384601</v>
      </c>
      <c r="H2187">
        <v>9</v>
      </c>
      <c r="I2187">
        <f t="shared" si="546"/>
        <v>92.086770446760198</v>
      </c>
      <c r="J2187">
        <f t="shared" si="547"/>
        <v>112.48549629383967</v>
      </c>
      <c r="K2187">
        <f t="shared" si="548"/>
        <v>51.454031835056298</v>
      </c>
      <c r="L2187">
        <f t="shared" si="549"/>
        <v>77.846892460978779</v>
      </c>
      <c r="M2187">
        <f t="shared" si="550"/>
        <v>10.48995853282995</v>
      </c>
      <c r="N2187">
        <f t="shared" si="556"/>
        <v>83.086770446760198</v>
      </c>
      <c r="O2187">
        <f t="shared" si="557"/>
        <v>103.48549629383967</v>
      </c>
      <c r="P2187">
        <f t="shared" si="558"/>
        <v>42.454031835056298</v>
      </c>
      <c r="Q2187">
        <f t="shared" si="559"/>
        <v>68.846892460978779</v>
      </c>
      <c r="R2187">
        <f t="shared" si="560"/>
        <v>1.4899585328299505</v>
      </c>
      <c r="T2187">
        <v>9.9975792401302055</v>
      </c>
      <c r="U2187">
        <v>10.718337500077819</v>
      </c>
      <c r="V2187">
        <v>9.3576306800261424</v>
      </c>
      <c r="W2187">
        <v>8.1618289574075664</v>
      </c>
      <c r="X2187">
        <v>9.837304833238294</v>
      </c>
      <c r="Y2187">
        <v>9</v>
      </c>
      <c r="Z2187">
        <f t="shared" si="551"/>
        <v>19.918983179833905</v>
      </c>
      <c r="AA2187">
        <f t="shared" si="552"/>
        <v>18.786832093468853</v>
      </c>
      <c r="AB2187">
        <f t="shared" si="553"/>
        <v>20.489282011873637</v>
      </c>
      <c r="AC2187">
        <f t="shared" si="554"/>
        <v>20.586891590562253</v>
      </c>
      <c r="AD2187">
        <f t="shared" si="555"/>
        <v>20.349496417892386</v>
      </c>
      <c r="AF2187">
        <v>7.4461270846007563</v>
      </c>
      <c r="AG2187">
        <f t="shared" si="561"/>
        <v>-1.5538729153992437</v>
      </c>
    </row>
    <row r="2188" spans="1:33" x14ac:dyDescent="0.25">
      <c r="A2188" t="s">
        <v>1304</v>
      </c>
      <c r="B2188">
        <v>925832417538423</v>
      </c>
      <c r="C2188">
        <v>4.4715046728972201</v>
      </c>
      <c r="D2188">
        <v>23.268355140186902</v>
      </c>
      <c r="E2188">
        <v>16.2880373831775</v>
      </c>
      <c r="F2188">
        <v>21.7284543436324</v>
      </c>
      <c r="G2188">
        <v>26.271168224299</v>
      </c>
      <c r="H2188">
        <v>9</v>
      </c>
      <c r="I2188">
        <f t="shared" si="546"/>
        <v>-18.660995918853082</v>
      </c>
      <c r="J2188">
        <f t="shared" si="547"/>
        <v>-105.75098958843307</v>
      </c>
      <c r="K2188">
        <f t="shared" si="548"/>
        <v>48.479192958550016</v>
      </c>
      <c r="L2188">
        <f t="shared" si="549"/>
        <v>-64.122756312997694</v>
      </c>
      <c r="M2188">
        <f t="shared" si="550"/>
        <v>10.488995173523117</v>
      </c>
      <c r="N2188">
        <f t="shared" si="556"/>
        <v>-27.660995918853082</v>
      </c>
      <c r="O2188">
        <f t="shared" si="557"/>
        <v>-114.75098958843307</v>
      </c>
      <c r="P2188">
        <f t="shared" si="558"/>
        <v>39.479192958550016</v>
      </c>
      <c r="Q2188">
        <f t="shared" si="559"/>
        <v>-73.122756312997694</v>
      </c>
      <c r="R2188">
        <f t="shared" si="560"/>
        <v>1.4889951735231168</v>
      </c>
      <c r="T2188">
        <v>6.9652184451599677</v>
      </c>
      <c r="U2188">
        <v>5.2746539980794438</v>
      </c>
      <c r="V2188">
        <v>9.2739642214075531</v>
      </c>
      <c r="W2188">
        <v>4.691441811340229</v>
      </c>
      <c r="X2188">
        <v>4.4252895498535167</v>
      </c>
      <c r="Y2188">
        <v>9</v>
      </c>
      <c r="Z2188">
        <f t="shared" si="551"/>
        <v>19.918983179833905</v>
      </c>
      <c r="AA2188">
        <f t="shared" si="552"/>
        <v>18.786832093468853</v>
      </c>
      <c r="AB2188">
        <f t="shared" si="553"/>
        <v>20.489282011873637</v>
      </c>
      <c r="AC2188">
        <f t="shared" si="554"/>
        <v>20.586891590562253</v>
      </c>
      <c r="AD2188">
        <f t="shared" si="555"/>
        <v>20.349496417892386</v>
      </c>
      <c r="AF2188">
        <v>2.8903715072476697</v>
      </c>
      <c r="AG2188">
        <f t="shared" si="561"/>
        <v>-6.1096284927523303</v>
      </c>
    </row>
    <row r="2189" spans="1:33" x14ac:dyDescent="0.25">
      <c r="A2189" t="s">
        <v>1312</v>
      </c>
      <c r="B2189">
        <v>975853089161474</v>
      </c>
      <c r="C2189">
        <v>43.971709816612702</v>
      </c>
      <c r="D2189">
        <v>12.8123948220064</v>
      </c>
      <c r="E2189">
        <v>12.4209708737864</v>
      </c>
      <c r="F2189">
        <v>15.172626615295499</v>
      </c>
      <c r="G2189">
        <v>14.0674541531823</v>
      </c>
      <c r="H2189">
        <v>9</v>
      </c>
      <c r="I2189">
        <f t="shared" ref="I2189:I2252" si="562">C2189*$I$1+$J$1</f>
        <v>274.77387153296132</v>
      </c>
      <c r="J2189">
        <f t="shared" ref="J2189:J2252" si="563">D2189*$I$2+$J$2</f>
        <v>259.17509271328208</v>
      </c>
      <c r="K2189">
        <f t="shared" ref="K2189:K2252" si="564">E2189*$I$3+$J$3</f>
        <v>220.97413577940142</v>
      </c>
      <c r="L2189">
        <f t="shared" ref="L2189:L2252" si="565">F2189*$I$4+$J$4</f>
        <v>237.54497580390341</v>
      </c>
      <c r="M2189">
        <f t="shared" ref="M2189:M2252" si="566">G2189*$I$5+$J$5</f>
        <v>10.490455813977567</v>
      </c>
      <c r="N2189">
        <f t="shared" si="556"/>
        <v>265.77387153296132</v>
      </c>
      <c r="O2189">
        <f t="shared" si="557"/>
        <v>250.17509271328208</v>
      </c>
      <c r="P2189">
        <f t="shared" si="558"/>
        <v>211.97413577940142</v>
      </c>
      <c r="Q2189">
        <f t="shared" si="559"/>
        <v>228.54497580390341</v>
      </c>
      <c r="R2189">
        <f t="shared" si="560"/>
        <v>1.490455813977567</v>
      </c>
      <c r="T2189">
        <v>18.147334173582049</v>
      </c>
      <c r="U2189">
        <v>17.262656876104199</v>
      </c>
      <c r="V2189">
        <v>15.611103163717457</v>
      </c>
      <c r="W2189">
        <v>15.215936453650883</v>
      </c>
      <c r="X2189">
        <v>14.858053285433364</v>
      </c>
      <c r="Y2189">
        <v>9</v>
      </c>
      <c r="Z2189">
        <f t="shared" si="551"/>
        <v>19.918983179833905</v>
      </c>
      <c r="AA2189">
        <f t="shared" si="552"/>
        <v>18.786832093468853</v>
      </c>
      <c r="AB2189">
        <f t="shared" si="553"/>
        <v>20.489282011873637</v>
      </c>
      <c r="AC2189">
        <f t="shared" si="554"/>
        <v>20.586891590562253</v>
      </c>
      <c r="AD2189">
        <f t="shared" si="555"/>
        <v>20.349496417892386</v>
      </c>
      <c r="AF2189">
        <v>9.3434637226164323</v>
      </c>
      <c r="AG2189">
        <f t="shared" si="561"/>
        <v>0.34346372261643232</v>
      </c>
    </row>
    <row r="2190" spans="1:33" x14ac:dyDescent="0.25">
      <c r="A2190" t="s">
        <v>1356</v>
      </c>
      <c r="B2190">
        <v>980674062014145</v>
      </c>
      <c r="C2190">
        <v>53.781334765552003</v>
      </c>
      <c r="D2190">
        <v>9.5452643377545208</v>
      </c>
      <c r="E2190">
        <v>10.566831683168299</v>
      </c>
      <c r="F2190">
        <v>12.1446861266779</v>
      </c>
      <c r="G2190">
        <v>9.1189162619092095</v>
      </c>
      <c r="H2190">
        <v>9</v>
      </c>
      <c r="I2190">
        <f t="shared" si="562"/>
        <v>347.64655627399196</v>
      </c>
      <c r="J2190">
        <f t="shared" si="563"/>
        <v>373.2020296665026</v>
      </c>
      <c r="K2190">
        <f t="shared" si="564"/>
        <v>303.68014378078152</v>
      </c>
      <c r="L2190">
        <f t="shared" si="565"/>
        <v>376.8762666854492</v>
      </c>
      <c r="M2190">
        <f t="shared" si="566"/>
        <v>10.491048095523352</v>
      </c>
      <c r="N2190">
        <f t="shared" si="556"/>
        <v>338.64655627399196</v>
      </c>
      <c r="O2190">
        <f t="shared" si="557"/>
        <v>364.2020296665026</v>
      </c>
      <c r="P2190">
        <f t="shared" si="558"/>
        <v>294.68014378078152</v>
      </c>
      <c r="Q2190">
        <f t="shared" si="559"/>
        <v>367.8762666854492</v>
      </c>
      <c r="R2190">
        <f t="shared" si="560"/>
        <v>1.491048095523352</v>
      </c>
      <c r="T2190">
        <v>23.019374522587821</v>
      </c>
      <c r="U2190">
        <v>25.003486499603785</v>
      </c>
      <c r="V2190">
        <v>20.038917779566265</v>
      </c>
      <c r="W2190">
        <v>26.20057059890847</v>
      </c>
      <c r="X2190">
        <v>24.280642374874663</v>
      </c>
      <c r="Y2190">
        <v>9</v>
      </c>
      <c r="Z2190">
        <f t="shared" si="551"/>
        <v>19.918983179833905</v>
      </c>
      <c r="AA2190">
        <f t="shared" si="552"/>
        <v>18.786832093468853</v>
      </c>
      <c r="AB2190">
        <f t="shared" si="553"/>
        <v>20.489282011873637</v>
      </c>
      <c r="AC2190">
        <f t="shared" si="554"/>
        <v>20.586891590562253</v>
      </c>
      <c r="AD2190">
        <f t="shared" si="555"/>
        <v>20.349496417892386</v>
      </c>
      <c r="AF2190">
        <v>23.491337825312403</v>
      </c>
      <c r="AG2190">
        <f t="shared" si="561"/>
        <v>14.491337825312403</v>
      </c>
    </row>
    <row r="2191" spans="1:33" x14ac:dyDescent="0.25">
      <c r="A2191" t="s">
        <v>1367</v>
      </c>
      <c r="B2191">
        <v>1063424007050950</v>
      </c>
      <c r="C2191">
        <v>38.261733208955199</v>
      </c>
      <c r="D2191">
        <v>13.332100746268599</v>
      </c>
      <c r="E2191">
        <v>10.289644087256001</v>
      </c>
      <c r="F2191">
        <v>15.839158084052899</v>
      </c>
      <c r="G2191">
        <v>11.5582692307692</v>
      </c>
      <c r="H2191">
        <v>9</v>
      </c>
      <c r="I2191">
        <f t="shared" si="562"/>
        <v>232.35621261385279</v>
      </c>
      <c r="J2191">
        <f t="shared" si="563"/>
        <v>241.03670646097089</v>
      </c>
      <c r="K2191">
        <f t="shared" si="564"/>
        <v>316.04441483519116</v>
      </c>
      <c r="L2191">
        <f t="shared" si="565"/>
        <v>206.87439614613072</v>
      </c>
      <c r="M2191">
        <f t="shared" si="566"/>
        <v>10.49075613378054</v>
      </c>
      <c r="N2191">
        <f t="shared" si="556"/>
        <v>223.35621261385279</v>
      </c>
      <c r="O2191">
        <f t="shared" si="557"/>
        <v>232.03670646097089</v>
      </c>
      <c r="P2191">
        <f t="shared" si="558"/>
        <v>307.04441483519116</v>
      </c>
      <c r="Q2191">
        <f t="shared" si="559"/>
        <v>197.87439614613072</v>
      </c>
      <c r="R2191">
        <f t="shared" si="560"/>
        <v>1.4907561337805397</v>
      </c>
      <c r="T2191">
        <v>15.801391051854287</v>
      </c>
      <c r="U2191">
        <v>16.274746334566718</v>
      </c>
      <c r="V2191">
        <v>20.801075009292827</v>
      </c>
      <c r="W2191">
        <v>13.500382001987681</v>
      </c>
      <c r="X2191">
        <v>19.059698895873613</v>
      </c>
      <c r="Y2191">
        <v>9</v>
      </c>
      <c r="Z2191">
        <f t="shared" si="551"/>
        <v>19.918983179833905</v>
      </c>
      <c r="AA2191">
        <f t="shared" si="552"/>
        <v>18.786832093468853</v>
      </c>
      <c r="AB2191">
        <f t="shared" si="553"/>
        <v>20.489282011873637</v>
      </c>
      <c r="AC2191">
        <f t="shared" si="554"/>
        <v>20.586891590562253</v>
      </c>
      <c r="AD2191">
        <f t="shared" si="555"/>
        <v>20.349496417892386</v>
      </c>
      <c r="AF2191">
        <v>21.396305733533445</v>
      </c>
      <c r="AG2191">
        <f t="shared" si="561"/>
        <v>12.396305733533445</v>
      </c>
    </row>
    <row r="2192" spans="1:33" x14ac:dyDescent="0.25">
      <c r="A2192" t="s">
        <v>1448</v>
      </c>
      <c r="B2192">
        <v>773137346134608</v>
      </c>
      <c r="C2192">
        <v>63.0481858523437</v>
      </c>
      <c r="D2192">
        <v>8.9613102360134107</v>
      </c>
      <c r="E2192">
        <v>8.4934770889487794</v>
      </c>
      <c r="F2192">
        <v>12.271235564676701</v>
      </c>
      <c r="G2192">
        <v>8.7503033988560901</v>
      </c>
      <c r="H2192">
        <v>9</v>
      </c>
      <c r="I2192">
        <f t="shared" si="562"/>
        <v>416.48714103690565</v>
      </c>
      <c r="J2192">
        <f t="shared" si="563"/>
        <v>393.58275760613225</v>
      </c>
      <c r="K2192">
        <f t="shared" si="564"/>
        <v>396.16450661982657</v>
      </c>
      <c r="L2192">
        <f t="shared" si="565"/>
        <v>371.05306883100366</v>
      </c>
      <c r="M2192">
        <f t="shared" si="566"/>
        <v>10.491092214129923</v>
      </c>
      <c r="N2192">
        <f t="shared" si="556"/>
        <v>407.48714103690565</v>
      </c>
      <c r="O2192">
        <f t="shared" si="557"/>
        <v>384.58275760613225</v>
      </c>
      <c r="P2192">
        <f t="shared" si="558"/>
        <v>387.16450661982657</v>
      </c>
      <c r="Q2192">
        <f t="shared" si="559"/>
        <v>362.05306883100366</v>
      </c>
      <c r="R2192">
        <f t="shared" si="560"/>
        <v>1.4910922141299228</v>
      </c>
      <c r="T2192">
        <v>28.817719118040038</v>
      </c>
      <c r="U2192">
        <v>26.715170088714434</v>
      </c>
      <c r="V2192">
        <v>26.49329066001031</v>
      </c>
      <c r="W2192">
        <v>25.61220004619959</v>
      </c>
      <c r="X2192">
        <v>25.185385297169496</v>
      </c>
      <c r="Y2192">
        <v>9</v>
      </c>
      <c r="Z2192">
        <f t="shared" si="551"/>
        <v>19.918983179833905</v>
      </c>
      <c r="AA2192">
        <f t="shared" si="552"/>
        <v>18.786832093468853</v>
      </c>
      <c r="AB2192">
        <f t="shared" si="553"/>
        <v>20.489282011873637</v>
      </c>
      <c r="AC2192">
        <f t="shared" si="554"/>
        <v>20.586891590562253</v>
      </c>
      <c r="AD2192">
        <f t="shared" si="555"/>
        <v>20.349496417892386</v>
      </c>
      <c r="AF2192">
        <v>19.177620571285384</v>
      </c>
      <c r="AG2192">
        <f t="shared" si="561"/>
        <v>10.177620571285384</v>
      </c>
    </row>
    <row r="2193" spans="1:33" x14ac:dyDescent="0.25">
      <c r="A2193" t="s">
        <v>1476</v>
      </c>
      <c r="B2193">
        <v>994254097348335</v>
      </c>
      <c r="C2193">
        <v>62.992665319798903</v>
      </c>
      <c r="D2193">
        <v>7.3434404257416004</v>
      </c>
      <c r="E2193">
        <v>7.6953673723536697</v>
      </c>
      <c r="F2193">
        <v>10.525416655737599</v>
      </c>
      <c r="G2193">
        <v>5.2281739340781304</v>
      </c>
      <c r="H2193">
        <v>9</v>
      </c>
      <c r="I2193">
        <f t="shared" si="562"/>
        <v>416.07469608759811</v>
      </c>
      <c r="J2193">
        <f t="shared" si="563"/>
        <v>450.04843589587637</v>
      </c>
      <c r="K2193">
        <f t="shared" si="564"/>
        <v>431.76510712527704</v>
      </c>
      <c r="L2193">
        <f t="shared" si="565"/>
        <v>451.38727722852434</v>
      </c>
      <c r="M2193">
        <f t="shared" si="566"/>
        <v>10.49151377143224</v>
      </c>
      <c r="N2193">
        <f t="shared" si="556"/>
        <v>407.07469608759811</v>
      </c>
      <c r="O2193">
        <f t="shared" si="557"/>
        <v>441.04843589587637</v>
      </c>
      <c r="P2193">
        <f t="shared" si="558"/>
        <v>422.76510712527704</v>
      </c>
      <c r="Q2193">
        <f t="shared" si="559"/>
        <v>442.38727722852434</v>
      </c>
      <c r="R2193">
        <f t="shared" si="560"/>
        <v>1.4915137714322402</v>
      </c>
      <c r="T2193">
        <v>28.778957368629836</v>
      </c>
      <c r="U2193">
        <v>32.09456350983794</v>
      </c>
      <c r="V2193">
        <v>29.499450576154025</v>
      </c>
      <c r="W2193">
        <v>35.036789444394458</v>
      </c>
      <c r="X2193">
        <v>35.724319506578844</v>
      </c>
      <c r="Y2193">
        <v>9</v>
      </c>
      <c r="Z2193">
        <f t="shared" si="551"/>
        <v>19.918983179833905</v>
      </c>
      <c r="AA2193">
        <f t="shared" si="552"/>
        <v>18.786832093468853</v>
      </c>
      <c r="AB2193">
        <f t="shared" si="553"/>
        <v>20.489282011873637</v>
      </c>
      <c r="AC2193">
        <f t="shared" si="554"/>
        <v>20.586891590562253</v>
      </c>
      <c r="AD2193">
        <f t="shared" si="555"/>
        <v>20.349496417892386</v>
      </c>
      <c r="AF2193">
        <v>40.191926562491808</v>
      </c>
      <c r="AG2193">
        <f t="shared" si="561"/>
        <v>31.191926562491808</v>
      </c>
    </row>
    <row r="2194" spans="1:33" x14ac:dyDescent="0.25">
      <c r="A2194" t="s">
        <v>1485</v>
      </c>
      <c r="B2194">
        <v>987456908014584</v>
      </c>
      <c r="C2194">
        <v>20.774356060605999</v>
      </c>
      <c r="D2194">
        <v>16.5103114478114</v>
      </c>
      <c r="E2194">
        <v>14.6214141414141</v>
      </c>
      <c r="F2194">
        <v>17.024897836036601</v>
      </c>
      <c r="G2194">
        <v>16.509040404040299</v>
      </c>
      <c r="H2194">
        <v>9</v>
      </c>
      <c r="I2194">
        <f t="shared" si="562"/>
        <v>102.44786968409088</v>
      </c>
      <c r="J2194">
        <f t="shared" si="563"/>
        <v>130.11318105061196</v>
      </c>
      <c r="K2194">
        <f t="shared" si="564"/>
        <v>122.82083670678401</v>
      </c>
      <c r="L2194">
        <f t="shared" si="565"/>
        <v>152.31234285793028</v>
      </c>
      <c r="M2194">
        <f t="shared" si="566"/>
        <v>10.490163584937273</v>
      </c>
      <c r="N2194">
        <f t="shared" si="556"/>
        <v>93.447869684090875</v>
      </c>
      <c r="O2194">
        <f t="shared" si="557"/>
        <v>121.11318105061196</v>
      </c>
      <c r="P2194">
        <f t="shared" si="558"/>
        <v>113.82083670678401</v>
      </c>
      <c r="Q2194">
        <f t="shared" si="559"/>
        <v>143.31234285793028</v>
      </c>
      <c r="R2194">
        <f t="shared" si="560"/>
        <v>1.4901635849372727</v>
      </c>
      <c r="T2194">
        <v>10.341401238689688</v>
      </c>
      <c r="U2194">
        <v>11.350114277215914</v>
      </c>
      <c r="V2194">
        <v>11.60751036164147</v>
      </c>
      <c r="W2194">
        <v>10.912490259386921</v>
      </c>
      <c r="X2194">
        <v>11.660616512372895</v>
      </c>
      <c r="Y2194">
        <v>9</v>
      </c>
      <c r="Z2194">
        <f t="shared" si="551"/>
        <v>19.918983179833905</v>
      </c>
      <c r="AA2194">
        <f t="shared" si="552"/>
        <v>18.786832093468853</v>
      </c>
      <c r="AB2194">
        <f t="shared" si="553"/>
        <v>20.489282011873637</v>
      </c>
      <c r="AC2194">
        <f t="shared" si="554"/>
        <v>20.586891590562253</v>
      </c>
      <c r="AD2194">
        <f t="shared" si="555"/>
        <v>20.349496417892386</v>
      </c>
      <c r="AF2194">
        <v>13.607050054602428</v>
      </c>
      <c r="AG2194">
        <f t="shared" si="561"/>
        <v>4.6070500546024284</v>
      </c>
    </row>
    <row r="2195" spans="1:33" x14ac:dyDescent="0.25">
      <c r="A2195" t="s">
        <v>1498</v>
      </c>
      <c r="B2195">
        <v>1008102929250520</v>
      </c>
      <c r="C2195">
        <v>78.386666666666599</v>
      </c>
      <c r="D2195">
        <v>5.6383333333333301</v>
      </c>
      <c r="E2195">
        <v>5.35299999999999</v>
      </c>
      <c r="F2195">
        <v>9.4447786386473602</v>
      </c>
      <c r="G2195">
        <v>4.7831666666666699</v>
      </c>
      <c r="H2195">
        <v>9</v>
      </c>
      <c r="I2195">
        <f t="shared" si="562"/>
        <v>530.43199444430934</v>
      </c>
      <c r="J2195">
        <f t="shared" si="563"/>
        <v>509.55880435581503</v>
      </c>
      <c r="K2195">
        <f t="shared" si="564"/>
        <v>536.24909388329024</v>
      </c>
      <c r="L2195">
        <f t="shared" si="565"/>
        <v>501.11305303648874</v>
      </c>
      <c r="M2195">
        <f t="shared" si="566"/>
        <v>10.491567033546833</v>
      </c>
      <c r="N2195">
        <f t="shared" si="556"/>
        <v>521.43199444430934</v>
      </c>
      <c r="O2195">
        <f t="shared" si="557"/>
        <v>500.55880435581503</v>
      </c>
      <c r="P2195">
        <f t="shared" si="558"/>
        <v>527.24909388329024</v>
      </c>
      <c r="Q2195">
        <f t="shared" si="559"/>
        <v>492.11305303648874</v>
      </c>
      <c r="R2195">
        <f t="shared" si="560"/>
        <v>1.4915670335468327</v>
      </c>
      <c r="T2195">
        <v>41.797554358063628</v>
      </c>
      <c r="U2195">
        <v>38.940460776418327</v>
      </c>
      <c r="V2195">
        <v>40.439797742436127</v>
      </c>
      <c r="W2195">
        <v>42.535776276637044</v>
      </c>
      <c r="X2195">
        <v>37.337500543273684</v>
      </c>
      <c r="Y2195">
        <v>9</v>
      </c>
      <c r="Z2195">
        <f t="shared" si="551"/>
        <v>19.918983179833905</v>
      </c>
      <c r="AA2195">
        <f t="shared" si="552"/>
        <v>18.786832093468853</v>
      </c>
      <c r="AB2195">
        <f t="shared" si="553"/>
        <v>20.489282011873637</v>
      </c>
      <c r="AC2195">
        <f t="shared" si="554"/>
        <v>20.586891590562253</v>
      </c>
      <c r="AD2195">
        <f t="shared" si="555"/>
        <v>20.349496417892386</v>
      </c>
      <c r="AF2195">
        <v>19.082525772572357</v>
      </c>
      <c r="AG2195">
        <f t="shared" si="561"/>
        <v>10.082525772572357</v>
      </c>
    </row>
    <row r="2196" spans="1:33" x14ac:dyDescent="0.25">
      <c r="A2196" t="s">
        <v>1527</v>
      </c>
      <c r="B2196">
        <v>1064537810255680</v>
      </c>
      <c r="C2196">
        <v>62.754500941619597</v>
      </c>
      <c r="D2196">
        <v>8.2288095238095202</v>
      </c>
      <c r="E2196">
        <v>8.3793644067796507</v>
      </c>
      <c r="F2196">
        <v>11.1437673875672</v>
      </c>
      <c r="G2196">
        <v>7.05748722087705</v>
      </c>
      <c r="H2196">
        <v>9</v>
      </c>
      <c r="I2196">
        <f t="shared" si="562"/>
        <v>414.30544621943869</v>
      </c>
      <c r="J2196">
        <f t="shared" si="563"/>
        <v>419.14794789506192</v>
      </c>
      <c r="K2196">
        <f t="shared" si="564"/>
        <v>401.25463386178012</v>
      </c>
      <c r="L2196">
        <f t="shared" si="565"/>
        <v>422.93374387566075</v>
      </c>
      <c r="M2196">
        <f t="shared" si="566"/>
        <v>10.491294824235101</v>
      </c>
      <c r="N2196">
        <f t="shared" si="556"/>
        <v>405.30544621943869</v>
      </c>
      <c r="O2196">
        <f t="shared" si="557"/>
        <v>410.14794789506192</v>
      </c>
      <c r="P2196">
        <f t="shared" si="558"/>
        <v>392.25463386178012</v>
      </c>
      <c r="Q2196">
        <f t="shared" si="559"/>
        <v>413.93374387566075</v>
      </c>
      <c r="R2196">
        <f t="shared" si="560"/>
        <v>1.4912948242351014</v>
      </c>
      <c r="T2196">
        <v>28.613273170307888</v>
      </c>
      <c r="U2196">
        <v>29.028903683577813</v>
      </c>
      <c r="V2196">
        <v>26.903567137493372</v>
      </c>
      <c r="W2196">
        <v>31.356466011253875</v>
      </c>
      <c r="X2196">
        <v>29.793021148577775</v>
      </c>
      <c r="Y2196">
        <v>9</v>
      </c>
      <c r="Z2196">
        <f t="shared" si="551"/>
        <v>19.918983179833905</v>
      </c>
      <c r="AA2196">
        <f t="shared" si="552"/>
        <v>18.786832093468853</v>
      </c>
      <c r="AB2196">
        <f t="shared" si="553"/>
        <v>20.489282011873637</v>
      </c>
      <c r="AC2196">
        <f t="shared" si="554"/>
        <v>20.586891590562253</v>
      </c>
      <c r="AD2196">
        <f t="shared" si="555"/>
        <v>20.349496417892386</v>
      </c>
      <c r="AF2196">
        <v>36.808732541512832</v>
      </c>
      <c r="AG2196">
        <f t="shared" si="561"/>
        <v>27.808732541512832</v>
      </c>
    </row>
    <row r="2197" spans="1:33" x14ac:dyDescent="0.25">
      <c r="A2197" t="s">
        <v>1535</v>
      </c>
      <c r="B2197">
        <v>980080428729576</v>
      </c>
      <c r="C2197">
        <v>57.459392575115501</v>
      </c>
      <c r="D2197">
        <v>10.2833238636363</v>
      </c>
      <c r="E2197">
        <v>9.0691525423728692</v>
      </c>
      <c r="F2197">
        <v>12.8418187475366</v>
      </c>
      <c r="G2197">
        <v>9.9564262326656294</v>
      </c>
      <c r="H2197">
        <v>9</v>
      </c>
      <c r="I2197">
        <f t="shared" si="562"/>
        <v>374.96971578424296</v>
      </c>
      <c r="J2197">
        <f t="shared" si="563"/>
        <v>347.44282983316123</v>
      </c>
      <c r="K2197">
        <f t="shared" si="564"/>
        <v>370.48584187987308</v>
      </c>
      <c r="L2197">
        <f t="shared" si="565"/>
        <v>344.79756885601353</v>
      </c>
      <c r="M2197">
        <f t="shared" si="566"/>
        <v>10.490947855470434</v>
      </c>
      <c r="N2197">
        <f t="shared" si="556"/>
        <v>365.96971578424296</v>
      </c>
      <c r="O2197">
        <f t="shared" si="557"/>
        <v>338.44282983316123</v>
      </c>
      <c r="P2197">
        <f t="shared" si="558"/>
        <v>361.48584187987308</v>
      </c>
      <c r="Q2197">
        <f t="shared" si="559"/>
        <v>335.79756885601353</v>
      </c>
      <c r="R2197">
        <f t="shared" si="560"/>
        <v>1.4909478554704343</v>
      </c>
      <c r="T2197">
        <v>25.166218781321703</v>
      </c>
      <c r="U2197">
        <v>22.996096967616996</v>
      </c>
      <c r="V2197">
        <v>24.516987720655738</v>
      </c>
      <c r="W2197">
        <v>23.119206380260572</v>
      </c>
      <c r="X2197">
        <v>22.343990483123982</v>
      </c>
      <c r="Y2197">
        <v>9</v>
      </c>
      <c r="Z2197">
        <f t="shared" si="551"/>
        <v>19.918983179833905</v>
      </c>
      <c r="AA2197">
        <f t="shared" si="552"/>
        <v>18.786832093468853</v>
      </c>
      <c r="AB2197">
        <f t="shared" si="553"/>
        <v>20.489282011873637</v>
      </c>
      <c r="AC2197">
        <f t="shared" si="554"/>
        <v>20.586891590562253</v>
      </c>
      <c r="AD2197">
        <f t="shared" si="555"/>
        <v>20.349496417892386</v>
      </c>
      <c r="AF2197">
        <v>23.995174074375658</v>
      </c>
      <c r="AG2197">
        <f t="shared" si="561"/>
        <v>14.995174074375658</v>
      </c>
    </row>
    <row r="2198" spans="1:33" x14ac:dyDescent="0.25">
      <c r="A2198" t="s">
        <v>1614</v>
      </c>
      <c r="B2198">
        <v>990035031083491</v>
      </c>
      <c r="C2198">
        <v>60.900480401282401</v>
      </c>
      <c r="D2198">
        <v>9.1764101768538602</v>
      </c>
      <c r="E2198">
        <v>7.80907849829351</v>
      </c>
      <c r="F2198">
        <v>12.2434900209803</v>
      </c>
      <c r="G2198">
        <v>7.7516206432929904</v>
      </c>
      <c r="H2198">
        <v>9</v>
      </c>
      <c r="I2198">
        <f t="shared" si="562"/>
        <v>400.53249821758908</v>
      </c>
      <c r="J2198">
        <f t="shared" si="563"/>
        <v>386.07550085251296</v>
      </c>
      <c r="K2198">
        <f t="shared" si="564"/>
        <v>426.69289176010199</v>
      </c>
      <c r="L2198">
        <f t="shared" si="565"/>
        <v>372.32978560729498</v>
      </c>
      <c r="M2198">
        <f t="shared" si="566"/>
        <v>10.491211744661811</v>
      </c>
      <c r="N2198">
        <f t="shared" si="556"/>
        <v>391.53249821758908</v>
      </c>
      <c r="O2198">
        <f t="shared" si="557"/>
        <v>377.07550085251296</v>
      </c>
      <c r="P2198">
        <f t="shared" si="558"/>
        <v>417.69289176010199</v>
      </c>
      <c r="Q2198">
        <f t="shared" si="559"/>
        <v>363.32978560729498</v>
      </c>
      <c r="R2198">
        <f t="shared" si="560"/>
        <v>1.4912117446618112</v>
      </c>
      <c r="T2198">
        <v>27.355677625476599</v>
      </c>
      <c r="U2198">
        <v>26.071447458944345</v>
      </c>
      <c r="V2198">
        <v>29.051158112660318</v>
      </c>
      <c r="W2198">
        <v>25.740057025308282</v>
      </c>
      <c r="X2198">
        <v>27.809623620923226</v>
      </c>
      <c r="Y2198">
        <v>9</v>
      </c>
      <c r="Z2198">
        <f t="shared" si="551"/>
        <v>19.918983179833905</v>
      </c>
      <c r="AA2198">
        <f t="shared" si="552"/>
        <v>18.786832093468853</v>
      </c>
      <c r="AB2198">
        <f t="shared" si="553"/>
        <v>20.489282011873637</v>
      </c>
      <c r="AC2198">
        <f t="shared" si="554"/>
        <v>20.586891590562253</v>
      </c>
      <c r="AD2198">
        <f t="shared" si="555"/>
        <v>20.349496417892386</v>
      </c>
      <c r="AF2198">
        <v>33.901218618924005</v>
      </c>
      <c r="AG2198">
        <f t="shared" si="561"/>
        <v>24.901218618924005</v>
      </c>
    </row>
    <row r="2199" spans="1:33" x14ac:dyDescent="0.25">
      <c r="A2199" t="s">
        <v>1639</v>
      </c>
      <c r="B2199">
        <v>986846464740192</v>
      </c>
      <c r="C2199">
        <v>61.091821626742401</v>
      </c>
      <c r="D2199">
        <v>7.9756939852676698</v>
      </c>
      <c r="E2199">
        <v>8.5282825822168</v>
      </c>
      <c r="F2199">
        <v>11.6755197182211</v>
      </c>
      <c r="G2199">
        <v>6.5419022485161298</v>
      </c>
      <c r="H2199">
        <v>9</v>
      </c>
      <c r="I2199">
        <f t="shared" si="562"/>
        <v>401.9539132944638</v>
      </c>
      <c r="J2199">
        <f t="shared" si="563"/>
        <v>427.98199651794727</v>
      </c>
      <c r="K2199">
        <f t="shared" si="564"/>
        <v>394.61196761990539</v>
      </c>
      <c r="L2199">
        <f t="shared" si="565"/>
        <v>398.46505337867416</v>
      </c>
      <c r="M2199">
        <f t="shared" si="566"/>
        <v>10.491356533667487</v>
      </c>
      <c r="N2199">
        <f t="shared" si="556"/>
        <v>392.9539132944638</v>
      </c>
      <c r="O2199">
        <f t="shared" si="557"/>
        <v>418.98199651794727</v>
      </c>
      <c r="P2199">
        <f t="shared" si="558"/>
        <v>385.61196761990539</v>
      </c>
      <c r="Q2199">
        <f t="shared" si="559"/>
        <v>389.46505337867416</v>
      </c>
      <c r="R2199">
        <f t="shared" si="560"/>
        <v>1.4913565336674868</v>
      </c>
      <c r="T2199">
        <v>27.482865605436071</v>
      </c>
      <c r="U2199">
        <v>29.874149407333007</v>
      </c>
      <c r="V2199">
        <v>26.369401922176579</v>
      </c>
      <c r="W2199">
        <v>28.502293497436632</v>
      </c>
      <c r="X2199">
        <v>31.357248894231201</v>
      </c>
      <c r="Y2199">
        <v>9</v>
      </c>
      <c r="Z2199">
        <f t="shared" si="551"/>
        <v>19.918983179833905</v>
      </c>
      <c r="AA2199">
        <f t="shared" si="552"/>
        <v>18.786832093468853</v>
      </c>
      <c r="AB2199">
        <f t="shared" si="553"/>
        <v>20.489282011873637</v>
      </c>
      <c r="AC2199">
        <f t="shared" si="554"/>
        <v>20.586891590562253</v>
      </c>
      <c r="AD2199">
        <f t="shared" si="555"/>
        <v>20.349496417892386</v>
      </c>
      <c r="AF2199">
        <v>26.554315978730941</v>
      </c>
      <c r="AG2199">
        <f t="shared" si="561"/>
        <v>17.554315978730941</v>
      </c>
    </row>
    <row r="2200" spans="1:33" x14ac:dyDescent="0.25">
      <c r="A2200" t="s">
        <v>1666</v>
      </c>
      <c r="B2200">
        <v>966089860150236</v>
      </c>
      <c r="C2200">
        <v>50.691458072590699</v>
      </c>
      <c r="D2200">
        <v>11.580300375469299</v>
      </c>
      <c r="E2200">
        <v>9.9532549019607792</v>
      </c>
      <c r="F2200">
        <v>13.0238667986668</v>
      </c>
      <c r="G2200">
        <v>11.253299123904799</v>
      </c>
      <c r="H2200">
        <v>9</v>
      </c>
      <c r="I2200">
        <f t="shared" si="562"/>
        <v>324.69281326069006</v>
      </c>
      <c r="J2200">
        <f t="shared" si="563"/>
        <v>302.17672869105951</v>
      </c>
      <c r="K2200">
        <f t="shared" si="564"/>
        <v>331.04944077465672</v>
      </c>
      <c r="L2200">
        <f t="shared" si="565"/>
        <v>336.42059115060931</v>
      </c>
      <c r="M2200">
        <f t="shared" si="566"/>
        <v>10.490792635100783</v>
      </c>
      <c r="N2200">
        <f t="shared" si="556"/>
        <v>315.69281326069006</v>
      </c>
      <c r="O2200">
        <f t="shared" si="557"/>
        <v>293.17672869105951</v>
      </c>
      <c r="P2200">
        <f t="shared" si="558"/>
        <v>322.04944077465672</v>
      </c>
      <c r="Q2200">
        <f t="shared" si="559"/>
        <v>327.42059115060931</v>
      </c>
      <c r="R2200">
        <f t="shared" si="560"/>
        <v>1.4907926351007834</v>
      </c>
      <c r="T2200">
        <v>21.358056824320105</v>
      </c>
      <c r="U2200">
        <v>19.851041414938138</v>
      </c>
      <c r="V2200">
        <v>21.765053776143404</v>
      </c>
      <c r="W2200">
        <v>22.376040120580541</v>
      </c>
      <c r="X2200">
        <v>19.645416929804668</v>
      </c>
      <c r="Y2200">
        <v>9</v>
      </c>
      <c r="Z2200">
        <f t="shared" si="551"/>
        <v>19.918983179833905</v>
      </c>
      <c r="AA2200">
        <f t="shared" si="552"/>
        <v>18.786832093468853</v>
      </c>
      <c r="AB2200">
        <f t="shared" si="553"/>
        <v>20.489282011873637</v>
      </c>
      <c r="AC2200">
        <f t="shared" si="554"/>
        <v>20.586891590562253</v>
      </c>
      <c r="AD2200">
        <f t="shared" si="555"/>
        <v>20.349496417892386</v>
      </c>
      <c r="AF2200">
        <v>28.258787601641828</v>
      </c>
      <c r="AG2200">
        <f t="shared" si="561"/>
        <v>19.258787601641828</v>
      </c>
    </row>
    <row r="2201" spans="1:33" x14ac:dyDescent="0.25">
      <c r="A2201" t="s">
        <v>1668</v>
      </c>
      <c r="B2201">
        <v>1089810941062690</v>
      </c>
      <c r="C2201">
        <v>52.714746358183298</v>
      </c>
      <c r="D2201">
        <v>9.5881432243848703</v>
      </c>
      <c r="E2201">
        <v>10.4575578406169</v>
      </c>
      <c r="F2201">
        <v>11.855464076750399</v>
      </c>
      <c r="G2201">
        <v>8.6638040151793305</v>
      </c>
      <c r="H2201">
        <v>9</v>
      </c>
      <c r="I2201">
        <f t="shared" si="562"/>
        <v>339.72319924829628</v>
      </c>
      <c r="J2201">
        <f t="shared" si="563"/>
        <v>371.70550293578566</v>
      </c>
      <c r="K2201">
        <f t="shared" si="564"/>
        <v>308.55442902437471</v>
      </c>
      <c r="L2201">
        <f t="shared" si="565"/>
        <v>390.18487751161626</v>
      </c>
      <c r="M2201">
        <f t="shared" si="566"/>
        <v>10.491102567084635</v>
      </c>
      <c r="N2201">
        <f t="shared" si="556"/>
        <v>330.72319924829628</v>
      </c>
      <c r="O2201">
        <f t="shared" si="557"/>
        <v>362.70550293578566</v>
      </c>
      <c r="P2201">
        <f t="shared" si="558"/>
        <v>299.55442902437471</v>
      </c>
      <c r="Q2201">
        <f t="shared" si="559"/>
        <v>381.18487751161626</v>
      </c>
      <c r="R2201">
        <f t="shared" si="560"/>
        <v>1.491102567084635</v>
      </c>
      <c r="T2201">
        <v>22.431790376214611</v>
      </c>
      <c r="U2201">
        <v>24.882210497862932</v>
      </c>
      <c r="V2201">
        <v>20.335985471992977</v>
      </c>
      <c r="W2201">
        <v>27.596505391397141</v>
      </c>
      <c r="X2201">
        <v>25.402532006813455</v>
      </c>
      <c r="Y2201">
        <v>9</v>
      </c>
      <c r="Z2201">
        <f t="shared" ref="Z2201:Z2264" si="567">GROWTH($H$7:$H$3783,C$7:C$3783,C$7:C$3783)-$H$7:$H$3783</f>
        <v>19.918983179833905</v>
      </c>
      <c r="AA2201">
        <f t="shared" ref="AA2201:AA2264" si="568">GROWTH($H$7:$H$3783,D$7:D$3783,D$7:D$3783)-$H$7:$H$3783</f>
        <v>18.786832093468853</v>
      </c>
      <c r="AB2201">
        <f t="shared" ref="AB2201:AB2264" si="569">GROWTH($H$7:$H$3783,E$7:E$3783,E$7:E$3783)-$H$7:$H$3783</f>
        <v>20.489282011873637</v>
      </c>
      <c r="AC2201">
        <f t="shared" ref="AC2201:AC2264" si="570">GROWTH($H$7:$H$3783,F$7:F$3783,F$7:F$3783)-$H$7:$H$3783</f>
        <v>20.586891590562253</v>
      </c>
      <c r="AD2201">
        <f t="shared" ref="AD2201:AD2264" si="571">GROWTH($H$7:$H$3783,G$7:G$3783,G$7:G$3783)-$H$7:$H$3783</f>
        <v>20.349496417892386</v>
      </c>
      <c r="AF2201">
        <v>33.646621258026606</v>
      </c>
      <c r="AG2201">
        <f t="shared" si="561"/>
        <v>24.646621258026606</v>
      </c>
    </row>
    <row r="2202" spans="1:33" x14ac:dyDescent="0.25">
      <c r="A2202" t="s">
        <v>1685</v>
      </c>
      <c r="B2202">
        <v>951914058207460</v>
      </c>
      <c r="C2202">
        <v>52.0828770812928</v>
      </c>
      <c r="D2202">
        <v>10.3679990881151</v>
      </c>
      <c r="E2202">
        <v>9.7934182174338797</v>
      </c>
      <c r="F2202">
        <v>13.386841307136599</v>
      </c>
      <c r="G2202">
        <v>9.7407642946401403</v>
      </c>
      <c r="H2202">
        <v>9</v>
      </c>
      <c r="I2202">
        <f t="shared" si="562"/>
        <v>335.02923685400896</v>
      </c>
      <c r="J2202">
        <f t="shared" si="563"/>
        <v>344.48755867711651</v>
      </c>
      <c r="K2202">
        <f t="shared" si="564"/>
        <v>338.17913965394581</v>
      </c>
      <c r="L2202">
        <f t="shared" si="565"/>
        <v>319.71824610376825</v>
      </c>
      <c r="M2202">
        <f t="shared" si="566"/>
        <v>10.490973667657554</v>
      </c>
      <c r="N2202">
        <f t="shared" si="556"/>
        <v>326.02923685400896</v>
      </c>
      <c r="O2202">
        <f t="shared" si="557"/>
        <v>335.48755867711651</v>
      </c>
      <c r="P2202">
        <f t="shared" si="558"/>
        <v>329.17913965394581</v>
      </c>
      <c r="Q2202">
        <f t="shared" si="559"/>
        <v>310.71824610376825</v>
      </c>
      <c r="R2202">
        <f t="shared" si="560"/>
        <v>1.4909736676575545</v>
      </c>
      <c r="T2202">
        <v>22.090792646410556</v>
      </c>
      <c r="U2202">
        <v>22.776354813518854</v>
      </c>
      <c r="V2202">
        <v>22.23862381567562</v>
      </c>
      <c r="W2202">
        <v>20.964826605849574</v>
      </c>
      <c r="X2202">
        <v>22.827401455983328</v>
      </c>
      <c r="Y2202">
        <v>9</v>
      </c>
      <c r="Z2202">
        <f t="shared" si="567"/>
        <v>19.918983179833905</v>
      </c>
      <c r="AA2202">
        <f t="shared" si="568"/>
        <v>18.786832093468853</v>
      </c>
      <c r="AB2202">
        <f t="shared" si="569"/>
        <v>20.489282011873637</v>
      </c>
      <c r="AC2202">
        <f t="shared" si="570"/>
        <v>20.586891590562253</v>
      </c>
      <c r="AD2202">
        <f t="shared" si="571"/>
        <v>20.349496417892386</v>
      </c>
      <c r="AF2202">
        <v>16.009598948806453</v>
      </c>
      <c r="AG2202">
        <f t="shared" si="561"/>
        <v>7.0095989488064525</v>
      </c>
    </row>
    <row r="2203" spans="1:33" x14ac:dyDescent="0.25">
      <c r="A2203" t="s">
        <v>1709</v>
      </c>
      <c r="B2203">
        <v>1055523004493540</v>
      </c>
      <c r="C2203">
        <v>62.968327444051802</v>
      </c>
      <c r="D2203">
        <v>7.8243715295305396</v>
      </c>
      <c r="E2203">
        <v>8.5570318021201395</v>
      </c>
      <c r="F2203">
        <v>11.208143260188599</v>
      </c>
      <c r="G2203">
        <v>6.66120477873128</v>
      </c>
      <c r="H2203">
        <v>9</v>
      </c>
      <c r="I2203">
        <f t="shared" si="562"/>
        <v>415.8938974988838</v>
      </c>
      <c r="J2203">
        <f t="shared" si="563"/>
        <v>433.26333933639773</v>
      </c>
      <c r="K2203">
        <f t="shared" si="564"/>
        <v>393.32957564880076</v>
      </c>
      <c r="L2203">
        <f t="shared" si="565"/>
        <v>419.97147514294181</v>
      </c>
      <c r="M2203">
        <f t="shared" si="566"/>
        <v>10.491342254563525</v>
      </c>
      <c r="N2203">
        <f t="shared" si="556"/>
        <v>406.8938974988838</v>
      </c>
      <c r="O2203">
        <f t="shared" si="557"/>
        <v>424.26333933639773</v>
      </c>
      <c r="P2203">
        <f t="shared" si="558"/>
        <v>384.32957564880076</v>
      </c>
      <c r="Q2203">
        <f t="shared" si="559"/>
        <v>410.97147514294181</v>
      </c>
      <c r="R2203">
        <f t="shared" si="560"/>
        <v>1.4913422545635253</v>
      </c>
      <c r="T2203">
        <v>28.761982282181531</v>
      </c>
      <c r="U2203">
        <v>30.391180240513233</v>
      </c>
      <c r="V2203">
        <v>26.2675072556688</v>
      </c>
      <c r="W2203">
        <v>30.996263837028106</v>
      </c>
      <c r="X2203">
        <v>30.988148013120991</v>
      </c>
      <c r="Y2203">
        <v>9</v>
      </c>
      <c r="Z2203">
        <f t="shared" si="567"/>
        <v>19.918983179833905</v>
      </c>
      <c r="AA2203">
        <f t="shared" si="568"/>
        <v>18.786832093468853</v>
      </c>
      <c r="AB2203">
        <f t="shared" si="569"/>
        <v>20.489282011873637</v>
      </c>
      <c r="AC2203">
        <f t="shared" si="570"/>
        <v>20.586891590562253</v>
      </c>
      <c r="AD2203">
        <f t="shared" si="571"/>
        <v>20.349496417892386</v>
      </c>
      <c r="AF2203">
        <v>30.595758349567664</v>
      </c>
      <c r="AG2203">
        <f t="shared" si="561"/>
        <v>21.595758349567664</v>
      </c>
    </row>
    <row r="2204" spans="1:33" x14ac:dyDescent="0.25">
      <c r="A2204" t="s">
        <v>1734</v>
      </c>
      <c r="B2204">
        <v>1105046976221450</v>
      </c>
      <c r="C2204">
        <v>55.006748251748199</v>
      </c>
      <c r="D2204">
        <v>9.6973426573426593</v>
      </c>
      <c r="E2204">
        <v>9.4525274725274606</v>
      </c>
      <c r="F2204">
        <v>13.0238667986668</v>
      </c>
      <c r="G2204">
        <v>8.5811888111888095</v>
      </c>
      <c r="H2204">
        <v>9</v>
      </c>
      <c r="I2204">
        <f t="shared" si="562"/>
        <v>356.74977593038039</v>
      </c>
      <c r="J2204">
        <f t="shared" si="563"/>
        <v>367.89430625502115</v>
      </c>
      <c r="K2204">
        <f t="shared" si="564"/>
        <v>353.38496282972795</v>
      </c>
      <c r="L2204">
        <f t="shared" si="565"/>
        <v>336.42059115060931</v>
      </c>
      <c r="M2204">
        <f t="shared" si="566"/>
        <v>10.491112455148906</v>
      </c>
      <c r="N2204">
        <f t="shared" si="556"/>
        <v>347.74977593038039</v>
      </c>
      <c r="O2204">
        <f t="shared" si="557"/>
        <v>358.89430625502115</v>
      </c>
      <c r="P2204">
        <f t="shared" si="558"/>
        <v>344.38496282972795</v>
      </c>
      <c r="Q2204">
        <f t="shared" si="559"/>
        <v>327.42059115060931</v>
      </c>
      <c r="R2204">
        <f t="shared" si="560"/>
        <v>1.4911124551489063</v>
      </c>
      <c r="T2204">
        <v>23.713479907718288</v>
      </c>
      <c r="U2204">
        <v>24.576007470655664</v>
      </c>
      <c r="V2204">
        <v>23.283333019216581</v>
      </c>
      <c r="W2204">
        <v>22.376040120580541</v>
      </c>
      <c r="X2204">
        <v>25.611675713072326</v>
      </c>
      <c r="Y2204">
        <v>9</v>
      </c>
      <c r="Z2204">
        <f t="shared" si="567"/>
        <v>19.918983179833905</v>
      </c>
      <c r="AA2204">
        <f t="shared" si="568"/>
        <v>18.786832093468853</v>
      </c>
      <c r="AB2204">
        <f t="shared" si="569"/>
        <v>20.489282011873637</v>
      </c>
      <c r="AC2204">
        <f t="shared" si="570"/>
        <v>20.586891590562253</v>
      </c>
      <c r="AD2204">
        <f t="shared" si="571"/>
        <v>20.349496417892386</v>
      </c>
      <c r="AF2204">
        <v>25.7728230446764</v>
      </c>
      <c r="AG2204">
        <f t="shared" si="561"/>
        <v>16.7728230446764</v>
      </c>
    </row>
    <row r="2205" spans="1:33" x14ac:dyDescent="0.25">
      <c r="A2205" t="s">
        <v>1744</v>
      </c>
      <c r="B2205">
        <v>845174875505579</v>
      </c>
      <c r="C2205">
        <v>62.854215273934699</v>
      </c>
      <c r="D2205">
        <v>7.6799472422062296</v>
      </c>
      <c r="E2205">
        <v>8.6703117505995202</v>
      </c>
      <c r="F2205">
        <v>11.4228041831092</v>
      </c>
      <c r="G2205">
        <v>7.18563641394576</v>
      </c>
      <c r="H2205">
        <v>9</v>
      </c>
      <c r="I2205">
        <f t="shared" si="562"/>
        <v>415.04619330618095</v>
      </c>
      <c r="J2205">
        <f t="shared" si="563"/>
        <v>438.30392745634663</v>
      </c>
      <c r="K2205">
        <f t="shared" si="564"/>
        <v>388.27659344943942</v>
      </c>
      <c r="L2205">
        <f t="shared" si="565"/>
        <v>410.09380957957205</v>
      </c>
      <c r="M2205">
        <f t="shared" si="566"/>
        <v>10.49127948629007</v>
      </c>
      <c r="N2205">
        <f t="shared" si="556"/>
        <v>406.04619330618095</v>
      </c>
      <c r="O2205">
        <f t="shared" si="557"/>
        <v>429.30392745634663</v>
      </c>
      <c r="P2205">
        <f t="shared" si="558"/>
        <v>379.27659344943942</v>
      </c>
      <c r="Q2205">
        <f t="shared" si="559"/>
        <v>401.09380957957205</v>
      </c>
      <c r="R2205">
        <f t="shared" si="560"/>
        <v>1.49127948629007</v>
      </c>
      <c r="T2205">
        <v>28.682525204931171</v>
      </c>
      <c r="U2205">
        <v>30.892985241339318</v>
      </c>
      <c r="V2205">
        <v>25.869831576908737</v>
      </c>
      <c r="W2205">
        <v>29.824808030627096</v>
      </c>
      <c r="X2205">
        <v>29.416492847151542</v>
      </c>
      <c r="Y2205">
        <v>9</v>
      </c>
      <c r="Z2205">
        <f t="shared" si="567"/>
        <v>19.918983179833905</v>
      </c>
      <c r="AA2205">
        <f t="shared" si="568"/>
        <v>18.786832093468853</v>
      </c>
      <c r="AB2205">
        <f t="shared" si="569"/>
        <v>20.489282011873637</v>
      </c>
      <c r="AC2205">
        <f t="shared" si="570"/>
        <v>20.586891590562253</v>
      </c>
      <c r="AD2205">
        <f t="shared" si="571"/>
        <v>20.349496417892386</v>
      </c>
      <c r="AF2205">
        <v>13.236338853277255</v>
      </c>
      <c r="AG2205">
        <f t="shared" si="561"/>
        <v>4.236338853277255</v>
      </c>
    </row>
    <row r="2206" spans="1:33" x14ac:dyDescent="0.25">
      <c r="A2206" t="s">
        <v>1987</v>
      </c>
      <c r="B2206">
        <v>1025413000871820</v>
      </c>
      <c r="C2206">
        <v>45.2296879366558</v>
      </c>
      <c r="D2206">
        <v>11.3831703151684</v>
      </c>
      <c r="E2206">
        <v>10.7355162241887</v>
      </c>
      <c r="F2206">
        <v>13.896727469214801</v>
      </c>
      <c r="G2206">
        <v>10.1101676758267</v>
      </c>
      <c r="H2206">
        <v>9</v>
      </c>
      <c r="I2206">
        <f t="shared" si="562"/>
        <v>284.11900383212503</v>
      </c>
      <c r="J2206">
        <f t="shared" si="563"/>
        <v>309.05681415622956</v>
      </c>
      <c r="K2206">
        <f t="shared" si="564"/>
        <v>296.15577610119453</v>
      </c>
      <c r="L2206">
        <f t="shared" si="565"/>
        <v>296.25573175381555</v>
      </c>
      <c r="M2206">
        <f t="shared" si="566"/>
        <v>10.490929454435298</v>
      </c>
      <c r="N2206">
        <f t="shared" si="556"/>
        <v>275.11900383212503</v>
      </c>
      <c r="O2206">
        <f t="shared" si="557"/>
        <v>300.05681415622956</v>
      </c>
      <c r="P2206">
        <f t="shared" si="558"/>
        <v>287.15577610119453</v>
      </c>
      <c r="Q2206">
        <f t="shared" si="559"/>
        <v>287.25573175381555</v>
      </c>
      <c r="R2206">
        <f t="shared" si="560"/>
        <v>1.4909294544352978</v>
      </c>
      <c r="T2206">
        <v>18.709296823751298</v>
      </c>
      <c r="U2206">
        <v>20.299771613111268</v>
      </c>
      <c r="V2206">
        <v>19.588835813039044</v>
      </c>
      <c r="W2206">
        <v>19.131469314123251</v>
      </c>
      <c r="X2206">
        <v>22.005638577831384</v>
      </c>
      <c r="Y2206">
        <v>9</v>
      </c>
      <c r="Z2206">
        <f t="shared" si="567"/>
        <v>19.918983179833905</v>
      </c>
      <c r="AA2206">
        <f t="shared" si="568"/>
        <v>18.786832093468853</v>
      </c>
      <c r="AB2206">
        <f t="shared" si="569"/>
        <v>20.489282011873637</v>
      </c>
      <c r="AC2206">
        <f t="shared" si="570"/>
        <v>20.586891590562253</v>
      </c>
      <c r="AD2206">
        <f t="shared" si="571"/>
        <v>20.349496417892386</v>
      </c>
      <c r="AF2206">
        <v>27.681374672529234</v>
      </c>
      <c r="AG2206">
        <f t="shared" si="561"/>
        <v>18.681374672529234</v>
      </c>
    </row>
    <row r="2207" spans="1:33" x14ac:dyDescent="0.25">
      <c r="A2207" t="s">
        <v>2002</v>
      </c>
      <c r="B2207">
        <v>984451674925753</v>
      </c>
      <c r="C2207">
        <v>66.1807915758896</v>
      </c>
      <c r="D2207">
        <v>7.5794932623255002</v>
      </c>
      <c r="E2207">
        <v>7.7786008230452701</v>
      </c>
      <c r="F2207">
        <v>10.590485417798799</v>
      </c>
      <c r="G2207">
        <v>6.3596514161220004</v>
      </c>
      <c r="H2207">
        <v>9</v>
      </c>
      <c r="I2207">
        <f t="shared" si="562"/>
        <v>439.75830486815812</v>
      </c>
      <c r="J2207">
        <f t="shared" si="563"/>
        <v>441.80989689520817</v>
      </c>
      <c r="K2207">
        <f t="shared" si="564"/>
        <v>428.05238346692693</v>
      </c>
      <c r="L2207">
        <f t="shared" si="565"/>
        <v>448.39312504880621</v>
      </c>
      <c r="M2207">
        <f t="shared" si="566"/>
        <v>10.491378346939833</v>
      </c>
      <c r="N2207">
        <f t="shared" si="556"/>
        <v>430.75830486815812</v>
      </c>
      <c r="O2207">
        <f t="shared" si="557"/>
        <v>432.80989689520817</v>
      </c>
      <c r="P2207">
        <f t="shared" si="558"/>
        <v>419.05238346692693</v>
      </c>
      <c r="Q2207">
        <f t="shared" si="559"/>
        <v>439.39312504880621</v>
      </c>
      <c r="R2207">
        <f t="shared" si="560"/>
        <v>1.4913783469398325</v>
      </c>
      <c r="T2207">
        <v>31.091470156842661</v>
      </c>
      <c r="U2207">
        <v>31.246892137545263</v>
      </c>
      <c r="V2207">
        <v>29.170640087545227</v>
      </c>
      <c r="W2207">
        <v>34.630003454422607</v>
      </c>
      <c r="X2207">
        <v>31.929606294654434</v>
      </c>
      <c r="Y2207">
        <v>9</v>
      </c>
      <c r="Z2207">
        <f t="shared" si="567"/>
        <v>19.918983179833905</v>
      </c>
      <c r="AA2207">
        <f t="shared" si="568"/>
        <v>18.786832093468853</v>
      </c>
      <c r="AB2207">
        <f t="shared" si="569"/>
        <v>20.489282011873637</v>
      </c>
      <c r="AC2207">
        <f t="shared" si="570"/>
        <v>20.586891590562253</v>
      </c>
      <c r="AD2207">
        <f t="shared" si="571"/>
        <v>20.349496417892386</v>
      </c>
      <c r="AF2207">
        <v>37.327509627531199</v>
      </c>
      <c r="AG2207">
        <f t="shared" si="561"/>
        <v>28.327509627531199</v>
      </c>
    </row>
    <row r="2208" spans="1:33" x14ac:dyDescent="0.25">
      <c r="A2208" t="s">
        <v>2103</v>
      </c>
      <c r="B2208">
        <v>1040977105946140</v>
      </c>
      <c r="C2208">
        <v>56.324059239940397</v>
      </c>
      <c r="D2208">
        <v>9.1917771982116196</v>
      </c>
      <c r="E2208">
        <v>10.300745156482799</v>
      </c>
      <c r="F2208">
        <v>13.319297830178799</v>
      </c>
      <c r="G2208">
        <v>9.1764307004470904</v>
      </c>
      <c r="H2208">
        <v>9</v>
      </c>
      <c r="I2208">
        <f t="shared" si="562"/>
        <v>366.53567384677376</v>
      </c>
      <c r="J2208">
        <f t="shared" si="563"/>
        <v>385.53917260239677</v>
      </c>
      <c r="K2208">
        <f t="shared" si="564"/>
        <v>315.54923889320082</v>
      </c>
      <c r="L2208">
        <f t="shared" si="565"/>
        <v>322.82627278742825</v>
      </c>
      <c r="M2208">
        <f t="shared" si="566"/>
        <v>10.491041211724276</v>
      </c>
      <c r="N2208">
        <f t="shared" si="556"/>
        <v>357.53567384677376</v>
      </c>
      <c r="O2208">
        <f t="shared" si="557"/>
        <v>376.53917260239677</v>
      </c>
      <c r="P2208">
        <f t="shared" si="558"/>
        <v>306.54923889320082</v>
      </c>
      <c r="Q2208">
        <f t="shared" si="559"/>
        <v>313.82627278742825</v>
      </c>
      <c r="R2208">
        <f t="shared" si="560"/>
        <v>1.4910412117242764</v>
      </c>
      <c r="T2208">
        <v>24.482998471194993</v>
      </c>
      <c r="U2208">
        <v>26.02605719704426</v>
      </c>
      <c r="V2208">
        <v>20.770001410767456</v>
      </c>
      <c r="W2208">
        <v>21.220515716568691</v>
      </c>
      <c r="X2208">
        <v>24.142437227373193</v>
      </c>
      <c r="Y2208">
        <v>9</v>
      </c>
      <c r="Z2208">
        <f t="shared" si="567"/>
        <v>19.918983179833905</v>
      </c>
      <c r="AA2208">
        <f t="shared" si="568"/>
        <v>18.786832093468853</v>
      </c>
      <c r="AB2208">
        <f t="shared" si="569"/>
        <v>20.489282011873637</v>
      </c>
      <c r="AC2208">
        <f t="shared" si="570"/>
        <v>20.586891590562253</v>
      </c>
      <c r="AD2208">
        <f t="shared" si="571"/>
        <v>20.349496417892386</v>
      </c>
      <c r="AF2208">
        <v>11.323975435995134</v>
      </c>
      <c r="AG2208">
        <f t="shared" si="561"/>
        <v>2.3239754359951341</v>
      </c>
    </row>
    <row r="2209" spans="1:33" x14ac:dyDescent="0.25">
      <c r="A2209" t="s">
        <v>2160</v>
      </c>
      <c r="B2209">
        <v>1014744158571370</v>
      </c>
      <c r="C2209">
        <v>40.9989131920711</v>
      </c>
      <c r="D2209">
        <v>13.5482399179767</v>
      </c>
      <c r="E2209">
        <v>11.154624060150301</v>
      </c>
      <c r="F2209">
        <v>15.308715981407</v>
      </c>
      <c r="G2209">
        <v>13.259170369104501</v>
      </c>
      <c r="H2209">
        <v>9</v>
      </c>
      <c r="I2209">
        <f t="shared" si="562"/>
        <v>252.68988031545359</v>
      </c>
      <c r="J2209">
        <f t="shared" si="563"/>
        <v>233.49317925130566</v>
      </c>
      <c r="K2209">
        <f t="shared" si="564"/>
        <v>277.46098974973086</v>
      </c>
      <c r="L2209">
        <f t="shared" si="565"/>
        <v>231.28279623767833</v>
      </c>
      <c r="M2209">
        <f t="shared" si="566"/>
        <v>10.490552556001086</v>
      </c>
      <c r="N2209">
        <f t="shared" si="556"/>
        <v>243.68988031545359</v>
      </c>
      <c r="O2209">
        <f t="shared" si="557"/>
        <v>224.49317925130566</v>
      </c>
      <c r="P2209">
        <f t="shared" si="558"/>
        <v>268.46098974973086</v>
      </c>
      <c r="Q2209">
        <f t="shared" si="559"/>
        <v>222.28279623767833</v>
      </c>
      <c r="R2209">
        <f t="shared" si="560"/>
        <v>1.4905525560010862</v>
      </c>
      <c r="T2209">
        <v>16.885492544773722</v>
      </c>
      <c r="U2209">
        <v>15.880722250072939</v>
      </c>
      <c r="V2209">
        <v>18.51385259775201</v>
      </c>
      <c r="W2209">
        <v>14.848795778603684</v>
      </c>
      <c r="X2209">
        <v>16.099100124786037</v>
      </c>
      <c r="Y2209">
        <v>9</v>
      </c>
      <c r="Z2209">
        <f t="shared" si="567"/>
        <v>19.918983179833905</v>
      </c>
      <c r="AA2209">
        <f t="shared" si="568"/>
        <v>18.786832093468853</v>
      </c>
      <c r="AB2209">
        <f t="shared" si="569"/>
        <v>20.489282011873637</v>
      </c>
      <c r="AC2209">
        <f t="shared" si="570"/>
        <v>20.586891590562253</v>
      </c>
      <c r="AD2209">
        <f t="shared" si="571"/>
        <v>20.349496417892386</v>
      </c>
      <c r="AF2209">
        <v>19.263629076495736</v>
      </c>
      <c r="AG2209">
        <f t="shared" si="561"/>
        <v>10.263629076495736</v>
      </c>
    </row>
    <row r="2210" spans="1:33" x14ac:dyDescent="0.25">
      <c r="A2210" t="s">
        <v>2258</v>
      </c>
      <c r="B2210">
        <v>1131070446943560</v>
      </c>
      <c r="C2210">
        <v>66.816887019230805</v>
      </c>
      <c r="D2210">
        <v>7.6088020833333303</v>
      </c>
      <c r="E2210">
        <v>6.9025520833333296</v>
      </c>
      <c r="F2210">
        <v>10.971632043042799</v>
      </c>
      <c r="G2210">
        <v>5.7513341346153801</v>
      </c>
      <c r="H2210">
        <v>9</v>
      </c>
      <c r="I2210">
        <f t="shared" si="562"/>
        <v>444.48366215236524</v>
      </c>
      <c r="J2210">
        <f t="shared" si="563"/>
        <v>440.78698241372598</v>
      </c>
      <c r="K2210">
        <f t="shared" si="564"/>
        <v>467.12954360831901</v>
      </c>
      <c r="L2210">
        <f t="shared" si="565"/>
        <v>430.85458639191319</v>
      </c>
      <c r="M2210">
        <f t="shared" si="566"/>
        <v>10.4914511553345</v>
      </c>
      <c r="N2210">
        <f t="shared" si="556"/>
        <v>435.48366215236524</v>
      </c>
      <c r="O2210">
        <f t="shared" si="557"/>
        <v>431.78698241372598</v>
      </c>
      <c r="P2210">
        <f t="shared" si="558"/>
        <v>458.12954360831901</v>
      </c>
      <c r="Q2210">
        <f t="shared" si="559"/>
        <v>421.85458639191319</v>
      </c>
      <c r="R2210">
        <f t="shared" si="560"/>
        <v>1.4914511553345005</v>
      </c>
      <c r="T2210">
        <v>31.574638860965909</v>
      </c>
      <c r="U2210">
        <v>31.143218130726826</v>
      </c>
      <c r="V2210">
        <v>32.823304532412465</v>
      </c>
      <c r="W2210">
        <v>32.340308361529431</v>
      </c>
      <c r="X2210">
        <v>33.91673509406268</v>
      </c>
      <c r="Y2210">
        <v>9</v>
      </c>
      <c r="Z2210">
        <f t="shared" si="567"/>
        <v>19.918983179833905</v>
      </c>
      <c r="AA2210">
        <f t="shared" si="568"/>
        <v>18.786832093468853</v>
      </c>
      <c r="AB2210">
        <f t="shared" si="569"/>
        <v>20.489282011873637</v>
      </c>
      <c r="AC2210">
        <f t="shared" si="570"/>
        <v>20.586891590562253</v>
      </c>
      <c r="AD2210">
        <f t="shared" si="571"/>
        <v>20.349496417892386</v>
      </c>
      <c r="AF2210">
        <v>42.542954076494986</v>
      </c>
      <c r="AG2210">
        <f t="shared" si="561"/>
        <v>33.542954076494986</v>
      </c>
    </row>
    <row r="2211" spans="1:33" x14ac:dyDescent="0.25">
      <c r="A2211" t="s">
        <v>2272</v>
      </c>
      <c r="B2211">
        <v>1235016346508870</v>
      </c>
      <c r="C2211">
        <v>55.187358121330703</v>
      </c>
      <c r="D2211">
        <v>8.8927605380051595</v>
      </c>
      <c r="E2211">
        <v>10.5690106544901</v>
      </c>
      <c r="F2211">
        <v>12.8541326477601</v>
      </c>
      <c r="G2211">
        <v>8.2218898518311399</v>
      </c>
      <c r="H2211">
        <v>9</v>
      </c>
      <c r="I2211">
        <f t="shared" si="562"/>
        <v>358.09147106711725</v>
      </c>
      <c r="J2211">
        <f t="shared" si="563"/>
        <v>395.97522773569278</v>
      </c>
      <c r="K2211">
        <f t="shared" si="564"/>
        <v>303.58294826251222</v>
      </c>
      <c r="L2211">
        <f t="shared" si="565"/>
        <v>344.23094225936268</v>
      </c>
      <c r="M2211">
        <f t="shared" si="566"/>
        <v>10.491155458991198</v>
      </c>
      <c r="N2211">
        <f t="shared" si="556"/>
        <v>349.09147106711725</v>
      </c>
      <c r="O2211">
        <f t="shared" si="557"/>
        <v>386.97522773569278</v>
      </c>
      <c r="P2211">
        <f t="shared" si="558"/>
        <v>294.58294826251222</v>
      </c>
      <c r="Q2211">
        <f t="shared" si="559"/>
        <v>335.23094225936268</v>
      </c>
      <c r="R2211">
        <f t="shared" si="560"/>
        <v>1.4911554589911979</v>
      </c>
      <c r="T2211">
        <v>23.817536662178309</v>
      </c>
      <c r="U2211">
        <v>26.923637732265952</v>
      </c>
      <c r="V2211">
        <v>20.033038452700616</v>
      </c>
      <c r="W2211">
        <v>23.06816865680311</v>
      </c>
      <c r="X2211">
        <v>26.54146930993107</v>
      </c>
      <c r="Y2211">
        <v>9</v>
      </c>
      <c r="Z2211">
        <f t="shared" si="567"/>
        <v>19.918983179833905</v>
      </c>
      <c r="AA2211">
        <f t="shared" si="568"/>
        <v>18.786832093468853</v>
      </c>
      <c r="AB2211">
        <f t="shared" si="569"/>
        <v>20.489282011873637</v>
      </c>
      <c r="AC2211">
        <f t="shared" si="570"/>
        <v>20.586891590562253</v>
      </c>
      <c r="AD2211">
        <f t="shared" si="571"/>
        <v>20.349496417892386</v>
      </c>
      <c r="AF2211">
        <v>19.588592910495123</v>
      </c>
      <c r="AG2211">
        <f t="shared" si="561"/>
        <v>10.588592910495123</v>
      </c>
    </row>
    <row r="2212" spans="1:33" x14ac:dyDescent="0.25">
      <c r="A2212" t="s">
        <v>2274</v>
      </c>
      <c r="B2212">
        <v>1004556346279380</v>
      </c>
      <c r="C2212">
        <v>48.930510620915001</v>
      </c>
      <c r="D2212">
        <v>10.247181372549001</v>
      </c>
      <c r="E2212">
        <v>9.6705158371040696</v>
      </c>
      <c r="F2212">
        <v>12.9779511597377</v>
      </c>
      <c r="G2212">
        <v>8.2335568124685707</v>
      </c>
      <c r="H2212">
        <v>9</v>
      </c>
      <c r="I2212">
        <f t="shared" si="562"/>
        <v>311.61127659038544</v>
      </c>
      <c r="J2212">
        <f t="shared" si="563"/>
        <v>348.7042479407051</v>
      </c>
      <c r="K2212">
        <f t="shared" si="564"/>
        <v>343.66134147696931</v>
      </c>
      <c r="L2212">
        <f t="shared" si="565"/>
        <v>338.53340851531357</v>
      </c>
      <c r="M2212">
        <f t="shared" si="566"/>
        <v>10.491154062593791</v>
      </c>
      <c r="N2212">
        <f t="shared" si="556"/>
        <v>302.61127659038544</v>
      </c>
      <c r="O2212">
        <f t="shared" si="557"/>
        <v>339.7042479407051</v>
      </c>
      <c r="P2212">
        <f t="shared" si="558"/>
        <v>334.66134147696931</v>
      </c>
      <c r="Q2212">
        <f t="shared" si="559"/>
        <v>329.53340851531357</v>
      </c>
      <c r="R2212">
        <f t="shared" si="560"/>
        <v>1.4911540625937914</v>
      </c>
      <c r="T2212">
        <v>20.465463932605079</v>
      </c>
      <c r="U2212">
        <v>23.090535369790572</v>
      </c>
      <c r="V2212">
        <v>22.609759508121702</v>
      </c>
      <c r="W2212">
        <v>22.561195822259332</v>
      </c>
      <c r="X2212">
        <v>26.510753824804496</v>
      </c>
      <c r="Y2212">
        <v>9</v>
      </c>
      <c r="Z2212">
        <f t="shared" si="567"/>
        <v>19.918983179833905</v>
      </c>
      <c r="AA2212">
        <f t="shared" si="568"/>
        <v>18.786832093468853</v>
      </c>
      <c r="AB2212">
        <f t="shared" si="569"/>
        <v>20.489282011873637</v>
      </c>
      <c r="AC2212">
        <f t="shared" si="570"/>
        <v>20.586891590562253</v>
      </c>
      <c r="AD2212">
        <f t="shared" si="571"/>
        <v>20.349496417892386</v>
      </c>
      <c r="AF2212">
        <v>34.662266231789921</v>
      </c>
      <c r="AG2212">
        <f t="shared" si="561"/>
        <v>25.662266231789921</v>
      </c>
    </row>
    <row r="2213" spans="1:33" x14ac:dyDescent="0.25">
      <c r="A2213" t="s">
        <v>2289</v>
      </c>
      <c r="B2213">
        <v>1071479969575580</v>
      </c>
      <c r="C2213">
        <v>58.303126364959901</v>
      </c>
      <c r="D2213">
        <v>9.6705757097791807</v>
      </c>
      <c r="E2213">
        <v>8.5994111461619305</v>
      </c>
      <c r="F2213">
        <v>11.246891891414</v>
      </c>
      <c r="G2213">
        <v>8.6244515894200404</v>
      </c>
      <c r="H2213">
        <v>9</v>
      </c>
      <c r="I2213">
        <f t="shared" si="562"/>
        <v>381.23755444196195</v>
      </c>
      <c r="J2213">
        <f t="shared" si="563"/>
        <v>368.82850617662297</v>
      </c>
      <c r="K2213">
        <f t="shared" si="564"/>
        <v>391.43919633685431</v>
      </c>
      <c r="L2213">
        <f t="shared" si="565"/>
        <v>418.18844907990558</v>
      </c>
      <c r="M2213">
        <f t="shared" si="566"/>
        <v>10.491107277105264</v>
      </c>
      <c r="N2213">
        <f t="shared" si="556"/>
        <v>372.23755444196195</v>
      </c>
      <c r="O2213">
        <f t="shared" si="557"/>
        <v>359.82850617662297</v>
      </c>
      <c r="P2213">
        <f t="shared" si="558"/>
        <v>382.43919633685431</v>
      </c>
      <c r="Q2213">
        <f t="shared" si="559"/>
        <v>409.18844907990558</v>
      </c>
      <c r="R2213">
        <f t="shared" si="560"/>
        <v>1.4911072771052645</v>
      </c>
      <c r="T2213">
        <v>25.686280625918272</v>
      </c>
      <c r="U2213">
        <v>24.650713491415782</v>
      </c>
      <c r="V2213">
        <v>26.118021458009906</v>
      </c>
      <c r="W2213">
        <v>30.781451599121805</v>
      </c>
      <c r="X2213">
        <v>25.501940388567895</v>
      </c>
      <c r="Y2213">
        <v>9</v>
      </c>
      <c r="Z2213">
        <f t="shared" si="567"/>
        <v>19.918983179833905</v>
      </c>
      <c r="AA2213">
        <f t="shared" si="568"/>
        <v>18.786832093468853</v>
      </c>
      <c r="AB2213">
        <f t="shared" si="569"/>
        <v>20.489282011873637</v>
      </c>
      <c r="AC2213">
        <f t="shared" si="570"/>
        <v>20.586891590562253</v>
      </c>
      <c r="AD2213">
        <f t="shared" si="571"/>
        <v>20.349496417892386</v>
      </c>
      <c r="AF2213">
        <v>45.091521831596154</v>
      </c>
      <c r="AG2213">
        <f t="shared" si="561"/>
        <v>36.091521831596154</v>
      </c>
    </row>
    <row r="2214" spans="1:33" x14ac:dyDescent="0.25">
      <c r="A2214" t="s">
        <v>2359</v>
      </c>
      <c r="B2214">
        <v>1213409322011170</v>
      </c>
      <c r="C2214">
        <v>63.369394997535103</v>
      </c>
      <c r="D2214">
        <v>7.5683322378459499</v>
      </c>
      <c r="E2214">
        <v>8.1116843118382995</v>
      </c>
      <c r="F2214">
        <v>10.7257481295949</v>
      </c>
      <c r="G2214">
        <v>5.9666363060165697</v>
      </c>
      <c r="H2214">
        <v>9</v>
      </c>
      <c r="I2214">
        <f t="shared" si="562"/>
        <v>418.87330492138727</v>
      </c>
      <c r="J2214">
        <f t="shared" si="563"/>
        <v>442.19943059788625</v>
      </c>
      <c r="K2214">
        <f t="shared" si="564"/>
        <v>413.19481191640034</v>
      </c>
      <c r="L2214">
        <f t="shared" si="565"/>
        <v>442.16898414724795</v>
      </c>
      <c r="M2214">
        <f t="shared" si="566"/>
        <v>10.491425386207196</v>
      </c>
      <c r="N2214">
        <f t="shared" si="556"/>
        <v>409.87330492138727</v>
      </c>
      <c r="O2214">
        <f t="shared" si="557"/>
        <v>433.19943059788625</v>
      </c>
      <c r="P2214">
        <f t="shared" si="558"/>
        <v>404.19481191640034</v>
      </c>
      <c r="Q2214">
        <f t="shared" si="559"/>
        <v>433.16898414724795</v>
      </c>
      <c r="R2214">
        <f t="shared" si="560"/>
        <v>1.4914253862071956</v>
      </c>
      <c r="T2214">
        <v>29.042998742051253</v>
      </c>
      <c r="U2214">
        <v>31.286462671691247</v>
      </c>
      <c r="V2214">
        <v>27.891079943967807</v>
      </c>
      <c r="W2214">
        <v>33.799440921582757</v>
      </c>
      <c r="X2214">
        <v>33.199673109023131</v>
      </c>
      <c r="Y2214">
        <v>9</v>
      </c>
      <c r="Z2214">
        <f t="shared" si="567"/>
        <v>19.918983179833905</v>
      </c>
      <c r="AA2214">
        <f t="shared" si="568"/>
        <v>18.786832093468853</v>
      </c>
      <c r="AB2214">
        <f t="shared" si="569"/>
        <v>20.489282011873637</v>
      </c>
      <c r="AC2214">
        <f t="shared" si="570"/>
        <v>20.586891590562253</v>
      </c>
      <c r="AD2214">
        <f t="shared" si="571"/>
        <v>20.349496417892386</v>
      </c>
      <c r="AF2214">
        <v>37.288975184809829</v>
      </c>
      <c r="AG2214">
        <f t="shared" si="561"/>
        <v>28.288975184809829</v>
      </c>
    </row>
    <row r="2215" spans="1:33" x14ac:dyDescent="0.25">
      <c r="A2215" t="s">
        <v>2373</v>
      </c>
      <c r="B2215">
        <v>1013177628761010</v>
      </c>
      <c r="C2215">
        <v>58.783109216490402</v>
      </c>
      <c r="D2215">
        <v>9.1684128354557899</v>
      </c>
      <c r="E2215">
        <v>8.9567551622418797</v>
      </c>
      <c r="F2215">
        <v>12.314666381889401</v>
      </c>
      <c r="G2215">
        <v>8.4153723289445193</v>
      </c>
      <c r="H2215">
        <v>9</v>
      </c>
      <c r="I2215">
        <f t="shared" si="562"/>
        <v>384.80319932673046</v>
      </c>
      <c r="J2215">
        <f t="shared" si="563"/>
        <v>386.35461806187658</v>
      </c>
      <c r="K2215">
        <f t="shared" si="564"/>
        <v>375.49945610446042</v>
      </c>
      <c r="L2215">
        <f t="shared" si="565"/>
        <v>369.05459103758812</v>
      </c>
      <c r="M2215">
        <f t="shared" si="566"/>
        <v>10.491132301423621</v>
      </c>
      <c r="N2215">
        <f t="shared" si="556"/>
        <v>375.80319932673046</v>
      </c>
      <c r="O2215">
        <f t="shared" si="557"/>
        <v>377.35461806187658</v>
      </c>
      <c r="P2215">
        <f t="shared" si="558"/>
        <v>366.49945610446042</v>
      </c>
      <c r="Q2215">
        <f t="shared" si="559"/>
        <v>360.05459103758812</v>
      </c>
      <c r="R2215">
        <f t="shared" si="560"/>
        <v>1.4911323014236206</v>
      </c>
      <c r="T2215">
        <v>25.986914926252496</v>
      </c>
      <c r="U2215">
        <v>26.095100876023334</v>
      </c>
      <c r="V2215">
        <v>24.890908681151942</v>
      </c>
      <c r="W2215">
        <v>25.413336151947075</v>
      </c>
      <c r="X2215">
        <v>26.03665749545976</v>
      </c>
      <c r="Y2215">
        <v>9</v>
      </c>
      <c r="Z2215">
        <f t="shared" si="567"/>
        <v>19.918983179833905</v>
      </c>
      <c r="AA2215">
        <f t="shared" si="568"/>
        <v>18.786832093468853</v>
      </c>
      <c r="AB2215">
        <f t="shared" si="569"/>
        <v>20.489282011873637</v>
      </c>
      <c r="AC2215">
        <f t="shared" si="570"/>
        <v>20.586891590562253</v>
      </c>
      <c r="AD2215">
        <f t="shared" si="571"/>
        <v>20.349496417892386</v>
      </c>
      <c r="AF2215">
        <v>22.438819723018582</v>
      </c>
      <c r="AG2215">
        <f t="shared" si="561"/>
        <v>13.438819723018582</v>
      </c>
    </row>
    <row r="2216" spans="1:33" x14ac:dyDescent="0.25">
      <c r="A2216" t="s">
        <v>2417</v>
      </c>
      <c r="B2216">
        <v>1020040634732850</v>
      </c>
      <c r="C2216">
        <v>69.571135593220305</v>
      </c>
      <c r="D2216">
        <v>6.4870000000000001</v>
      </c>
      <c r="E2216">
        <v>6.9306779661016904</v>
      </c>
      <c r="F2216">
        <v>10.270032843473601</v>
      </c>
      <c r="G2216">
        <v>4.7918538135593201</v>
      </c>
      <c r="H2216">
        <v>9</v>
      </c>
      <c r="I2216">
        <f t="shared" si="562"/>
        <v>464.94412716254607</v>
      </c>
      <c r="J2216">
        <f t="shared" si="563"/>
        <v>479.93927707927918</v>
      </c>
      <c r="K2216">
        <f t="shared" si="564"/>
        <v>465.87495630599761</v>
      </c>
      <c r="L2216">
        <f t="shared" si="565"/>
        <v>463.1388147395005</v>
      </c>
      <c r="M2216">
        <f t="shared" si="566"/>
        <v>10.49156599379794</v>
      </c>
      <c r="N2216">
        <f t="shared" si="556"/>
        <v>455.94412716254607</v>
      </c>
      <c r="O2216">
        <f t="shared" si="557"/>
        <v>470.93927707927918</v>
      </c>
      <c r="P2216">
        <f t="shared" si="558"/>
        <v>456.87495630599761</v>
      </c>
      <c r="Q2216">
        <f t="shared" si="559"/>
        <v>454.1388147395005</v>
      </c>
      <c r="R2216">
        <f t="shared" si="560"/>
        <v>1.4915659937979395</v>
      </c>
      <c r="T2216">
        <v>33.754875538351094</v>
      </c>
      <c r="U2216">
        <v>35.367771245174197</v>
      </c>
      <c r="V2216">
        <v>32.699215959903171</v>
      </c>
      <c r="W2216">
        <v>36.680067870339883</v>
      </c>
      <c r="X2216">
        <v>37.305322376275214</v>
      </c>
      <c r="Y2216">
        <v>9</v>
      </c>
      <c r="Z2216">
        <f t="shared" si="567"/>
        <v>19.918983179833905</v>
      </c>
      <c r="AA2216">
        <f t="shared" si="568"/>
        <v>18.786832093468853</v>
      </c>
      <c r="AB2216">
        <f t="shared" si="569"/>
        <v>20.489282011873637</v>
      </c>
      <c r="AC2216">
        <f t="shared" si="570"/>
        <v>20.586891590562253</v>
      </c>
      <c r="AD2216">
        <f t="shared" si="571"/>
        <v>20.349496417892386</v>
      </c>
      <c r="AF2216">
        <v>32.927917920560311</v>
      </c>
      <c r="AG2216">
        <f t="shared" si="561"/>
        <v>23.927917920560311</v>
      </c>
    </row>
    <row r="2217" spans="1:33" x14ac:dyDescent="0.25">
      <c r="A2217" t="s">
        <v>2419</v>
      </c>
      <c r="B2217">
        <v>1210905935593930</v>
      </c>
      <c r="C2217">
        <v>53.297753737214798</v>
      </c>
      <c r="D2217">
        <v>11.082415420928401</v>
      </c>
      <c r="E2217">
        <v>8.8309756097560896</v>
      </c>
      <c r="F2217">
        <v>13.4406695591987</v>
      </c>
      <c r="G2217">
        <v>10.0369104051927</v>
      </c>
      <c r="H2217">
        <v>9</v>
      </c>
      <c r="I2217">
        <f t="shared" si="562"/>
        <v>344.05418164109932</v>
      </c>
      <c r="J2217">
        <f t="shared" si="563"/>
        <v>319.5535358296309</v>
      </c>
      <c r="K2217">
        <f t="shared" si="564"/>
        <v>381.10999749581731</v>
      </c>
      <c r="L2217">
        <f t="shared" si="565"/>
        <v>317.24132825353206</v>
      </c>
      <c r="M2217">
        <f t="shared" si="566"/>
        <v>10.490938222465461</v>
      </c>
      <c r="N2217">
        <f t="shared" si="556"/>
        <v>335.05418164109932</v>
      </c>
      <c r="O2217">
        <f t="shared" si="557"/>
        <v>310.5535358296309</v>
      </c>
      <c r="P2217">
        <f t="shared" si="558"/>
        <v>372.10999749581731</v>
      </c>
      <c r="Q2217">
        <f t="shared" si="559"/>
        <v>308.24132825353206</v>
      </c>
      <c r="R2217">
        <f t="shared" si="560"/>
        <v>1.490938222465461</v>
      </c>
      <c r="T2217">
        <v>22.751086087990071</v>
      </c>
      <c r="U2217">
        <v>21.004004914595406</v>
      </c>
      <c r="V2217">
        <v>25.316114979045416</v>
      </c>
      <c r="W2217">
        <v>20.76326491999783</v>
      </c>
      <c r="X2217">
        <v>22.166218256340105</v>
      </c>
      <c r="Y2217">
        <v>9</v>
      </c>
      <c r="Z2217">
        <f t="shared" si="567"/>
        <v>19.918983179833905</v>
      </c>
      <c r="AA2217">
        <f t="shared" si="568"/>
        <v>18.786832093468853</v>
      </c>
      <c r="AB2217">
        <f t="shared" si="569"/>
        <v>20.489282011873637</v>
      </c>
      <c r="AC2217">
        <f t="shared" si="570"/>
        <v>20.586891590562253</v>
      </c>
      <c r="AD2217">
        <f t="shared" si="571"/>
        <v>20.349496417892386</v>
      </c>
      <c r="AF2217">
        <v>29.159908765250663</v>
      </c>
      <c r="AG2217">
        <f t="shared" si="561"/>
        <v>20.159908765250663</v>
      </c>
    </row>
    <row r="2218" spans="1:33" x14ac:dyDescent="0.25">
      <c r="A2218" t="s">
        <v>2420</v>
      </c>
      <c r="B2218">
        <v>959037457479550</v>
      </c>
      <c r="C2218">
        <v>48.858194240067199</v>
      </c>
      <c r="D2218">
        <v>9.9610693013804195</v>
      </c>
      <c r="E2218">
        <v>11.6200199004975</v>
      </c>
      <c r="F2218">
        <v>12.620795495551899</v>
      </c>
      <c r="G2218">
        <v>9.4224200126129798</v>
      </c>
      <c r="H2218">
        <v>9</v>
      </c>
      <c r="I2218">
        <f t="shared" si="562"/>
        <v>311.07406045311569</v>
      </c>
      <c r="J2218">
        <f t="shared" si="563"/>
        <v>358.68991678924073</v>
      </c>
      <c r="K2218">
        <f t="shared" si="564"/>
        <v>256.70147380274693</v>
      </c>
      <c r="L2218">
        <f t="shared" si="565"/>
        <v>354.96799827152859</v>
      </c>
      <c r="M2218">
        <f t="shared" si="566"/>
        <v>10.491011769708622</v>
      </c>
      <c r="N2218">
        <f t="shared" si="556"/>
        <v>302.07406045311569</v>
      </c>
      <c r="O2218">
        <f t="shared" si="557"/>
        <v>349.68991678924073</v>
      </c>
      <c r="P2218">
        <f t="shared" si="558"/>
        <v>247.70147380274693</v>
      </c>
      <c r="Q2218">
        <f t="shared" si="559"/>
        <v>345.96799827152859</v>
      </c>
      <c r="R2218">
        <f t="shared" si="560"/>
        <v>1.4910117697086225</v>
      </c>
      <c r="T2218">
        <v>20.429616337549</v>
      </c>
      <c r="U2218">
        <v>23.851948456851417</v>
      </c>
      <c r="V2218">
        <v>17.389127420954527</v>
      </c>
      <c r="W2218">
        <v>24.054732068716856</v>
      </c>
      <c r="X2218">
        <v>23.560156033670612</v>
      </c>
      <c r="Y2218">
        <v>9</v>
      </c>
      <c r="Z2218">
        <f t="shared" si="567"/>
        <v>19.918983179833905</v>
      </c>
      <c r="AA2218">
        <f t="shared" si="568"/>
        <v>18.786832093468853</v>
      </c>
      <c r="AB2218">
        <f t="shared" si="569"/>
        <v>20.489282011873637</v>
      </c>
      <c r="AC2218">
        <f t="shared" si="570"/>
        <v>20.586891590562253</v>
      </c>
      <c r="AD2218">
        <f t="shared" si="571"/>
        <v>20.349496417892386</v>
      </c>
      <c r="AF2218">
        <v>23.25544324081509</v>
      </c>
      <c r="AG2218">
        <f t="shared" si="561"/>
        <v>14.25544324081509</v>
      </c>
    </row>
    <row r="2219" spans="1:33" x14ac:dyDescent="0.25">
      <c r="A2219" t="s">
        <v>2466</v>
      </c>
      <c r="B2219">
        <v>995966243772819</v>
      </c>
      <c r="C2219">
        <v>62.781120132576298</v>
      </c>
      <c r="D2219">
        <v>8.3639884682140409</v>
      </c>
      <c r="E2219">
        <v>7.94065131056393</v>
      </c>
      <c r="F2219">
        <v>12.015594205211499</v>
      </c>
      <c r="G2219">
        <v>6.94364624089273</v>
      </c>
      <c r="H2219">
        <v>9</v>
      </c>
      <c r="I2219">
        <f t="shared" si="562"/>
        <v>414.50319199674885</v>
      </c>
      <c r="J2219">
        <f t="shared" si="563"/>
        <v>414.43003379725792</v>
      </c>
      <c r="K2219">
        <f t="shared" si="564"/>
        <v>420.82393536272718</v>
      </c>
      <c r="L2219">
        <f t="shared" si="565"/>
        <v>382.81645742826811</v>
      </c>
      <c r="M2219">
        <f t="shared" si="566"/>
        <v>10.491308449655998</v>
      </c>
      <c r="N2219">
        <f t="shared" si="556"/>
        <v>405.50319199674885</v>
      </c>
      <c r="O2219">
        <f t="shared" si="557"/>
        <v>405.43003379725792</v>
      </c>
      <c r="P2219">
        <f t="shared" si="558"/>
        <v>411.82393536272718</v>
      </c>
      <c r="Q2219">
        <f t="shared" si="559"/>
        <v>373.81645742826811</v>
      </c>
      <c r="R2219">
        <f t="shared" si="560"/>
        <v>1.4913084496559978</v>
      </c>
      <c r="T2219">
        <v>28.631743936637417</v>
      </c>
      <c r="U2219">
        <v>28.587331602806131</v>
      </c>
      <c r="V2219">
        <v>28.5409430578807</v>
      </c>
      <c r="W2219">
        <v>26.814690402953651</v>
      </c>
      <c r="X2219">
        <v>30.131549498209104</v>
      </c>
      <c r="Y2219">
        <v>9</v>
      </c>
      <c r="Z2219">
        <f t="shared" si="567"/>
        <v>19.918983179833905</v>
      </c>
      <c r="AA2219">
        <f t="shared" si="568"/>
        <v>18.786832093468853</v>
      </c>
      <c r="AB2219">
        <f t="shared" si="569"/>
        <v>20.489282011873637</v>
      </c>
      <c r="AC2219">
        <f t="shared" si="570"/>
        <v>20.586891590562253</v>
      </c>
      <c r="AD2219">
        <f t="shared" si="571"/>
        <v>20.349496417892386</v>
      </c>
      <c r="AF2219">
        <v>30.650280184838564</v>
      </c>
      <c r="AG2219">
        <f t="shared" si="561"/>
        <v>21.650280184838564</v>
      </c>
    </row>
    <row r="2220" spans="1:33" x14ac:dyDescent="0.25">
      <c r="A2220" t="s">
        <v>2481</v>
      </c>
      <c r="B2220">
        <v>1067894543283360</v>
      </c>
      <c r="C2220">
        <v>66.171033307388797</v>
      </c>
      <c r="D2220">
        <v>7.3249818835717502</v>
      </c>
      <c r="E2220">
        <v>7.8303840682788</v>
      </c>
      <c r="F2220">
        <v>10.6147186268347</v>
      </c>
      <c r="G2220">
        <v>5.9515349311575703</v>
      </c>
      <c r="H2220">
        <v>9</v>
      </c>
      <c r="I2220">
        <f t="shared" si="562"/>
        <v>439.68581369466489</v>
      </c>
      <c r="J2220">
        <f t="shared" si="563"/>
        <v>450.69266208592148</v>
      </c>
      <c r="K2220">
        <f t="shared" si="564"/>
        <v>425.74253234232282</v>
      </c>
      <c r="L2220">
        <f t="shared" si="565"/>
        <v>447.27802905868793</v>
      </c>
      <c r="M2220">
        <f t="shared" si="566"/>
        <v>10.491427193663426</v>
      </c>
      <c r="N2220">
        <f t="shared" si="556"/>
        <v>430.68581369466489</v>
      </c>
      <c r="O2220">
        <f t="shared" si="557"/>
        <v>441.69266208592148</v>
      </c>
      <c r="P2220">
        <f t="shared" si="558"/>
        <v>416.74253234232282</v>
      </c>
      <c r="Q2220">
        <f t="shared" si="559"/>
        <v>438.27802905868793</v>
      </c>
      <c r="R2220">
        <f t="shared" si="560"/>
        <v>1.4914271936634265</v>
      </c>
      <c r="T2220">
        <v>31.084115794278194</v>
      </c>
      <c r="U2220">
        <v>32.161810001612416</v>
      </c>
      <c r="V2220">
        <v>28.967924400098521</v>
      </c>
      <c r="W2220">
        <v>34.4797162742734</v>
      </c>
      <c r="X2220">
        <v>33.249469962162777</v>
      </c>
      <c r="Y2220">
        <v>9</v>
      </c>
      <c r="Z2220">
        <f t="shared" si="567"/>
        <v>19.918983179833905</v>
      </c>
      <c r="AA2220">
        <f t="shared" si="568"/>
        <v>18.786832093468853</v>
      </c>
      <c r="AB2220">
        <f t="shared" si="569"/>
        <v>20.489282011873637</v>
      </c>
      <c r="AC2220">
        <f t="shared" si="570"/>
        <v>20.586891590562253</v>
      </c>
      <c r="AD2220">
        <f t="shared" si="571"/>
        <v>20.349496417892386</v>
      </c>
      <c r="AF2220">
        <v>36.866666087185749</v>
      </c>
      <c r="AG2220">
        <f t="shared" si="561"/>
        <v>27.866666087185749</v>
      </c>
    </row>
    <row r="2221" spans="1:33" x14ac:dyDescent="0.25">
      <c r="A2221" t="s">
        <v>2538</v>
      </c>
      <c r="B2221">
        <v>963075070448683</v>
      </c>
      <c r="C2221">
        <v>61.028868129695503</v>
      </c>
      <c r="D2221">
        <v>8.6252609727164895</v>
      </c>
      <c r="E2221">
        <v>7.6025622775800601</v>
      </c>
      <c r="F2221">
        <v>11.785930187134801</v>
      </c>
      <c r="G2221">
        <v>6.6793989719256599</v>
      </c>
      <c r="H2221">
        <v>9</v>
      </c>
      <c r="I2221">
        <f t="shared" si="562"/>
        <v>401.48625113943513</v>
      </c>
      <c r="J2221">
        <f t="shared" si="563"/>
        <v>405.31129686828808</v>
      </c>
      <c r="K2221">
        <f t="shared" si="564"/>
        <v>435.90478496055124</v>
      </c>
      <c r="L2221">
        <f t="shared" si="565"/>
        <v>393.384493434246</v>
      </c>
      <c r="M2221">
        <f t="shared" si="566"/>
        <v>10.491340076933463</v>
      </c>
      <c r="N2221">
        <f t="shared" si="556"/>
        <v>392.48625113943513</v>
      </c>
      <c r="O2221">
        <f t="shared" si="557"/>
        <v>396.31129686828808</v>
      </c>
      <c r="P2221">
        <f t="shared" si="558"/>
        <v>426.90478496055124</v>
      </c>
      <c r="Q2221">
        <f t="shared" si="559"/>
        <v>384.384493434246</v>
      </c>
      <c r="R2221">
        <f t="shared" si="560"/>
        <v>1.4913400769334633</v>
      </c>
      <c r="T2221">
        <v>27.440954135111006</v>
      </c>
      <c r="U2221">
        <v>27.752812885490997</v>
      </c>
      <c r="V2221">
        <v>29.870445531940344</v>
      </c>
      <c r="W2221">
        <v>27.943055379657078</v>
      </c>
      <c r="X2221">
        <v>30.932241491679367</v>
      </c>
      <c r="Y2221">
        <v>9</v>
      </c>
      <c r="Z2221">
        <f t="shared" si="567"/>
        <v>19.918983179833905</v>
      </c>
      <c r="AA2221">
        <f t="shared" si="568"/>
        <v>18.786832093468853</v>
      </c>
      <c r="AB2221">
        <f t="shared" si="569"/>
        <v>20.489282011873637</v>
      </c>
      <c r="AC2221">
        <f t="shared" si="570"/>
        <v>20.586891590562253</v>
      </c>
      <c r="AD2221">
        <f t="shared" si="571"/>
        <v>20.349496417892386</v>
      </c>
      <c r="AF2221">
        <v>39.318847748789679</v>
      </c>
      <c r="AG2221">
        <f t="shared" si="561"/>
        <v>30.318847748789679</v>
      </c>
    </row>
    <row r="2222" spans="1:33" x14ac:dyDescent="0.25">
      <c r="A2222" t="s">
        <v>2574</v>
      </c>
      <c r="B2222">
        <v>1087560281307380</v>
      </c>
      <c r="C2222">
        <v>54.073220101599901</v>
      </c>
      <c r="D2222">
        <v>9.7407563025210102</v>
      </c>
      <c r="E2222">
        <v>9.5727360774818298</v>
      </c>
      <c r="F2222">
        <v>12.0727512151818</v>
      </c>
      <c r="G2222">
        <v>8.4845767459526105</v>
      </c>
      <c r="H2222">
        <v>9</v>
      </c>
      <c r="I2222">
        <f t="shared" si="562"/>
        <v>349.81488260502545</v>
      </c>
      <c r="J2222">
        <f t="shared" si="563"/>
        <v>366.37911578267159</v>
      </c>
      <c r="K2222">
        <f t="shared" si="564"/>
        <v>348.02291995101803</v>
      </c>
      <c r="L2222">
        <f t="shared" si="565"/>
        <v>380.18636611305635</v>
      </c>
      <c r="M2222">
        <f t="shared" si="566"/>
        <v>10.491124018472174</v>
      </c>
      <c r="N2222">
        <f t="shared" si="556"/>
        <v>340.81488260502545</v>
      </c>
      <c r="O2222">
        <f t="shared" si="557"/>
        <v>357.37911578267159</v>
      </c>
      <c r="P2222">
        <f t="shared" si="558"/>
        <v>339.02291995101803</v>
      </c>
      <c r="Q2222">
        <f t="shared" si="559"/>
        <v>371.18636611305635</v>
      </c>
      <c r="R2222">
        <f t="shared" si="560"/>
        <v>1.4911240184721741</v>
      </c>
      <c r="T2222">
        <v>23.182839848181629</v>
      </c>
      <c r="U2222">
        <v>24.455321934144767</v>
      </c>
      <c r="V2222">
        <v>22.909449991094206</v>
      </c>
      <c r="W2222">
        <v>26.5410254364539</v>
      </c>
      <c r="X2222">
        <v>25.858438278071713</v>
      </c>
      <c r="Y2222">
        <v>9</v>
      </c>
      <c r="Z2222">
        <f t="shared" si="567"/>
        <v>19.918983179833905</v>
      </c>
      <c r="AA2222">
        <f t="shared" si="568"/>
        <v>18.786832093468853</v>
      </c>
      <c r="AB2222">
        <f t="shared" si="569"/>
        <v>20.489282011873637</v>
      </c>
      <c r="AC2222">
        <f t="shared" si="570"/>
        <v>20.586891590562253</v>
      </c>
      <c r="AD2222">
        <f t="shared" si="571"/>
        <v>20.349496417892386</v>
      </c>
      <c r="AF2222">
        <v>37.043704118429396</v>
      </c>
      <c r="AG2222">
        <f t="shared" si="561"/>
        <v>28.043704118429396</v>
      </c>
    </row>
    <row r="2223" spans="1:33" x14ac:dyDescent="0.25">
      <c r="A2223" t="s">
        <v>2601</v>
      </c>
      <c r="B2223">
        <v>1073201529408040</v>
      </c>
      <c r="C2223">
        <v>64.427499999999995</v>
      </c>
      <c r="D2223">
        <v>7.3783333333333303</v>
      </c>
      <c r="E2223">
        <v>8.2527999999999899</v>
      </c>
      <c r="F2223">
        <v>10.755244579920101</v>
      </c>
      <c r="G2223">
        <v>6.1575076923076901</v>
      </c>
      <c r="H2223">
        <v>9</v>
      </c>
      <c r="I2223">
        <f t="shared" si="562"/>
        <v>426.7336413429004</v>
      </c>
      <c r="J2223">
        <f t="shared" si="563"/>
        <v>448.83062981397825</v>
      </c>
      <c r="K2223">
        <f t="shared" si="564"/>
        <v>406.90018458028845</v>
      </c>
      <c r="L2223">
        <f t="shared" si="565"/>
        <v>440.81169905010591</v>
      </c>
      <c r="M2223">
        <f t="shared" si="566"/>
        <v>10.491402541156354</v>
      </c>
      <c r="N2223">
        <f t="shared" si="556"/>
        <v>417.7336413429004</v>
      </c>
      <c r="O2223">
        <f t="shared" si="557"/>
        <v>439.83062981397825</v>
      </c>
      <c r="P2223">
        <f t="shared" si="558"/>
        <v>397.90018458028845</v>
      </c>
      <c r="Q2223">
        <f t="shared" si="559"/>
        <v>431.81169905010591</v>
      </c>
      <c r="R2223">
        <f t="shared" si="560"/>
        <v>1.4914025411563543</v>
      </c>
      <c r="T2223">
        <v>29.797629748863145</v>
      </c>
      <c r="U2223">
        <v>31.967828697179193</v>
      </c>
      <c r="V2223">
        <v>27.366047570296175</v>
      </c>
      <c r="W2223">
        <v>33.620984250293056</v>
      </c>
      <c r="X2223">
        <v>32.576665085291374</v>
      </c>
      <c r="Y2223">
        <v>9</v>
      </c>
      <c r="Z2223">
        <f t="shared" si="567"/>
        <v>19.918983179833905</v>
      </c>
      <c r="AA2223">
        <f t="shared" si="568"/>
        <v>18.786832093468853</v>
      </c>
      <c r="AB2223">
        <f t="shared" si="569"/>
        <v>20.489282011873637</v>
      </c>
      <c r="AC2223">
        <f t="shared" si="570"/>
        <v>20.586891590562253</v>
      </c>
      <c r="AD2223">
        <f t="shared" si="571"/>
        <v>20.349496417892386</v>
      </c>
      <c r="AF2223">
        <v>28.990675285579808</v>
      </c>
      <c r="AG2223">
        <f t="shared" si="561"/>
        <v>19.990675285579808</v>
      </c>
    </row>
    <row r="2224" spans="1:33" x14ac:dyDescent="0.25">
      <c r="A2224" t="s">
        <v>2621</v>
      </c>
      <c r="B2224">
        <v>996138920464371</v>
      </c>
      <c r="C2224">
        <v>52.290941040906397</v>
      </c>
      <c r="D2224">
        <v>9.8133935087382405</v>
      </c>
      <c r="E2224">
        <v>10.031307086614101</v>
      </c>
      <c r="F2224">
        <v>11.7329827168248</v>
      </c>
      <c r="G2224">
        <v>8.5881229114653301</v>
      </c>
      <c r="H2224">
        <v>9</v>
      </c>
      <c r="I2224">
        <f t="shared" si="562"/>
        <v>336.57487997633154</v>
      </c>
      <c r="J2224">
        <f t="shared" si="563"/>
        <v>363.84398650830872</v>
      </c>
      <c r="K2224">
        <f t="shared" si="564"/>
        <v>327.56783343841846</v>
      </c>
      <c r="L2224">
        <f t="shared" si="565"/>
        <v>395.82088193492382</v>
      </c>
      <c r="M2224">
        <f t="shared" si="566"/>
        <v>10.491111625218991</v>
      </c>
      <c r="N2224">
        <f t="shared" si="556"/>
        <v>327.57487997633154</v>
      </c>
      <c r="O2224">
        <f t="shared" si="557"/>
        <v>354.84398650830872</v>
      </c>
      <c r="P2224">
        <f t="shared" si="558"/>
        <v>318.56783343841846</v>
      </c>
      <c r="Q2224">
        <f t="shared" si="559"/>
        <v>386.82088193492382</v>
      </c>
      <c r="R2224">
        <f t="shared" si="560"/>
        <v>1.4911116252189913</v>
      </c>
      <c r="T2224">
        <v>22.202501167867425</v>
      </c>
      <c r="U2224">
        <v>24.254721727049521</v>
      </c>
      <c r="V2224">
        <v>21.537475981896659</v>
      </c>
      <c r="W2224">
        <v>28.20985596957247</v>
      </c>
      <c r="X2224">
        <v>25.594055758577159</v>
      </c>
      <c r="Y2224">
        <v>9</v>
      </c>
      <c r="Z2224">
        <f t="shared" si="567"/>
        <v>19.918983179833905</v>
      </c>
      <c r="AA2224">
        <f t="shared" si="568"/>
        <v>18.786832093468853</v>
      </c>
      <c r="AB2224">
        <f t="shared" si="569"/>
        <v>20.489282011873637</v>
      </c>
      <c r="AC2224">
        <f t="shared" si="570"/>
        <v>20.586891590562253</v>
      </c>
      <c r="AD2224">
        <f t="shared" si="571"/>
        <v>20.349496417892386</v>
      </c>
      <c r="AF2224">
        <v>39.632007078253828</v>
      </c>
      <c r="AG2224">
        <f t="shared" si="561"/>
        <v>30.632007078253828</v>
      </c>
    </row>
    <row r="2225" spans="1:33" x14ac:dyDescent="0.25">
      <c r="A2225" t="s">
        <v>2626</v>
      </c>
      <c r="B2225">
        <v>1062053383841820</v>
      </c>
      <c r="C2225">
        <v>51.665622895622903</v>
      </c>
      <c r="D2225">
        <v>10.101464646464599</v>
      </c>
      <c r="E2225">
        <v>10.547499999999999</v>
      </c>
      <c r="F2225">
        <v>12.682028550391699</v>
      </c>
      <c r="G2225">
        <v>9.3207958754208704</v>
      </c>
      <c r="H2225">
        <v>9</v>
      </c>
      <c r="I2225">
        <f t="shared" si="562"/>
        <v>331.92958392258004</v>
      </c>
      <c r="J2225">
        <f t="shared" si="563"/>
        <v>353.78994378858931</v>
      </c>
      <c r="K2225">
        <f t="shared" si="564"/>
        <v>304.54245571015969</v>
      </c>
      <c r="L2225">
        <f t="shared" si="565"/>
        <v>352.15034693144401</v>
      </c>
      <c r="M2225">
        <f t="shared" si="566"/>
        <v>10.491023932917715</v>
      </c>
      <c r="N2225">
        <f t="shared" si="556"/>
        <v>322.92958392258004</v>
      </c>
      <c r="O2225">
        <f t="shared" si="557"/>
        <v>344.78994378858931</v>
      </c>
      <c r="P2225">
        <f t="shared" si="558"/>
        <v>295.54245571015969</v>
      </c>
      <c r="Q2225">
        <f t="shared" si="559"/>
        <v>343.15034693144401</v>
      </c>
      <c r="R2225">
        <f t="shared" si="560"/>
        <v>1.4910239329177148</v>
      </c>
      <c r="T2225">
        <v>21.868461808312542</v>
      </c>
      <c r="U2225">
        <v>23.475235651331726</v>
      </c>
      <c r="V2225">
        <v>20.091154381095652</v>
      </c>
      <c r="W2225">
        <v>23.791823467811781</v>
      </c>
      <c r="X2225">
        <v>23.798988379821825</v>
      </c>
      <c r="Y2225">
        <v>9</v>
      </c>
      <c r="Z2225">
        <f t="shared" si="567"/>
        <v>19.918983179833905</v>
      </c>
      <c r="AA2225">
        <f t="shared" si="568"/>
        <v>18.786832093468853</v>
      </c>
      <c r="AB2225">
        <f t="shared" si="569"/>
        <v>20.489282011873637</v>
      </c>
      <c r="AC2225">
        <f t="shared" si="570"/>
        <v>20.586891590562253</v>
      </c>
      <c r="AD2225">
        <f t="shared" si="571"/>
        <v>20.349496417892386</v>
      </c>
      <c r="AF2225">
        <v>28.746172033548515</v>
      </c>
      <c r="AG2225">
        <f t="shared" si="561"/>
        <v>19.746172033548515</v>
      </c>
    </row>
    <row r="2226" spans="1:33" x14ac:dyDescent="0.25">
      <c r="A2226" t="s">
        <v>2627</v>
      </c>
      <c r="B2226">
        <v>1204476566236650</v>
      </c>
      <c r="C2226">
        <v>63.033955713111297</v>
      </c>
      <c r="D2226">
        <v>7.8252731196054199</v>
      </c>
      <c r="E2226">
        <v>8.5317385943279902</v>
      </c>
      <c r="F2226">
        <v>11.072351349416</v>
      </c>
      <c r="G2226">
        <v>6.8456576243320999</v>
      </c>
      <c r="H2226">
        <v>9</v>
      </c>
      <c r="I2226">
        <f t="shared" si="562"/>
        <v>416.38142971200773</v>
      </c>
      <c r="J2226">
        <f t="shared" si="563"/>
        <v>433.23187271603422</v>
      </c>
      <c r="K2226">
        <f t="shared" si="564"/>
        <v>394.45780823059562</v>
      </c>
      <c r="L2226">
        <f t="shared" si="565"/>
        <v>426.21996724189194</v>
      </c>
      <c r="M2226">
        <f t="shared" si="566"/>
        <v>10.491320177736204</v>
      </c>
      <c r="N2226">
        <f t="shared" si="556"/>
        <v>407.38142971200773</v>
      </c>
      <c r="O2226">
        <f t="shared" si="557"/>
        <v>424.23187271603422</v>
      </c>
      <c r="P2226">
        <f t="shared" si="558"/>
        <v>385.45780823059562</v>
      </c>
      <c r="Q2226">
        <f t="shared" si="559"/>
        <v>417.21996724189194</v>
      </c>
      <c r="R2226">
        <f t="shared" si="560"/>
        <v>1.4913201777362044</v>
      </c>
      <c r="T2226">
        <v>28.807779350488858</v>
      </c>
      <c r="U2226">
        <v>30.388073387794559</v>
      </c>
      <c r="V2226">
        <v>26.357132050474586</v>
      </c>
      <c r="W2226">
        <v>31.760959602610757</v>
      </c>
      <c r="X2226">
        <v>30.42601655946358</v>
      </c>
      <c r="Y2226">
        <v>9</v>
      </c>
      <c r="Z2226">
        <f t="shared" si="567"/>
        <v>19.918983179833905</v>
      </c>
      <c r="AA2226">
        <f t="shared" si="568"/>
        <v>18.786832093468853</v>
      </c>
      <c r="AB2226">
        <f t="shared" si="569"/>
        <v>20.489282011873637</v>
      </c>
      <c r="AC2226">
        <f t="shared" si="570"/>
        <v>20.586891590562253</v>
      </c>
      <c r="AD2226">
        <f t="shared" si="571"/>
        <v>20.349496417892386</v>
      </c>
      <c r="AF2226">
        <v>26.179756726805429</v>
      </c>
      <c r="AG2226">
        <f t="shared" si="561"/>
        <v>17.179756726805429</v>
      </c>
    </row>
    <row r="2227" spans="1:33" x14ac:dyDescent="0.25">
      <c r="A2227" t="s">
        <v>2632</v>
      </c>
      <c r="B2227">
        <v>1177255885618430</v>
      </c>
      <c r="C2227">
        <v>56.412281130634</v>
      </c>
      <c r="D2227">
        <v>9.6910076394194</v>
      </c>
      <c r="E2227">
        <v>9.4316806722689002</v>
      </c>
      <c r="F2227">
        <v>12.1453070134336</v>
      </c>
      <c r="G2227">
        <v>8.8252387318563805</v>
      </c>
      <c r="H2227">
        <v>9</v>
      </c>
      <c r="I2227">
        <f t="shared" si="562"/>
        <v>367.19104712161726</v>
      </c>
      <c r="J2227">
        <f t="shared" si="563"/>
        <v>368.11540629764721</v>
      </c>
      <c r="K2227">
        <f t="shared" si="564"/>
        <v>354.31485829696788</v>
      </c>
      <c r="L2227">
        <f t="shared" si="565"/>
        <v>376.84769645644769</v>
      </c>
      <c r="M2227">
        <f t="shared" si="566"/>
        <v>10.491083245255513</v>
      </c>
      <c r="N2227">
        <f t="shared" si="556"/>
        <v>358.19104712161726</v>
      </c>
      <c r="O2227">
        <f t="shared" si="557"/>
        <v>359.11540629764721</v>
      </c>
      <c r="P2227">
        <f t="shared" si="558"/>
        <v>345.31485829696788</v>
      </c>
      <c r="Q2227">
        <f t="shared" si="559"/>
        <v>367.84769645644769</v>
      </c>
      <c r="R2227">
        <f t="shared" si="560"/>
        <v>1.4910832452555134</v>
      </c>
      <c r="T2227">
        <v>24.535417365406268</v>
      </c>
      <c r="U2227">
        <v>24.593667903831754</v>
      </c>
      <c r="V2227">
        <v>23.348790586936374</v>
      </c>
      <c r="W2227">
        <v>26.197651145800538</v>
      </c>
      <c r="X2227">
        <v>24.998769946538825</v>
      </c>
      <c r="Y2227">
        <v>9</v>
      </c>
      <c r="Z2227">
        <f t="shared" si="567"/>
        <v>19.918983179833905</v>
      </c>
      <c r="AA2227">
        <f t="shared" si="568"/>
        <v>18.786832093468853</v>
      </c>
      <c r="AB2227">
        <f t="shared" si="569"/>
        <v>20.489282011873637</v>
      </c>
      <c r="AC2227">
        <f t="shared" si="570"/>
        <v>20.586891590562253</v>
      </c>
      <c r="AD2227">
        <f t="shared" si="571"/>
        <v>20.349496417892386</v>
      </c>
      <c r="AF2227">
        <v>33.88708176125008</v>
      </c>
      <c r="AG2227">
        <f t="shared" si="561"/>
        <v>24.88708176125008</v>
      </c>
    </row>
    <row r="2228" spans="1:33" x14ac:dyDescent="0.25">
      <c r="A2228" t="s">
        <v>2661</v>
      </c>
      <c r="B2228">
        <v>916868488432323</v>
      </c>
      <c r="C2228">
        <v>62.9860633367662</v>
      </c>
      <c r="D2228">
        <v>8.6330617209417895</v>
      </c>
      <c r="E2228">
        <v>7.5445520082389299</v>
      </c>
      <c r="F2228">
        <v>11.9090334201387</v>
      </c>
      <c r="G2228">
        <v>7.12432508256685</v>
      </c>
      <c r="H2228">
        <v>9</v>
      </c>
      <c r="I2228">
        <f t="shared" si="562"/>
        <v>416.02565198747072</v>
      </c>
      <c r="J2228">
        <f t="shared" si="563"/>
        <v>405.03904100634384</v>
      </c>
      <c r="K2228">
        <f t="shared" si="564"/>
        <v>438.49239964696017</v>
      </c>
      <c r="L2228">
        <f t="shared" si="565"/>
        <v>387.71987339610394</v>
      </c>
      <c r="M2228">
        <f t="shared" si="566"/>
        <v>10.491286824532379</v>
      </c>
      <c r="N2228">
        <f t="shared" si="556"/>
        <v>407.02565198747072</v>
      </c>
      <c r="O2228">
        <f t="shared" si="557"/>
        <v>396.03904100634384</v>
      </c>
      <c r="P2228">
        <f t="shared" si="558"/>
        <v>429.49239964696017</v>
      </c>
      <c r="Q2228">
        <f t="shared" si="559"/>
        <v>378.71987339610394</v>
      </c>
      <c r="R2228">
        <f t="shared" si="560"/>
        <v>1.4912868245323789</v>
      </c>
      <c r="T2228">
        <v>28.774351653323702</v>
      </c>
      <c r="U2228">
        <v>27.728274986055418</v>
      </c>
      <c r="V2228">
        <v>30.104711724257996</v>
      </c>
      <c r="W2228">
        <v>27.332454938361369</v>
      </c>
      <c r="X2228">
        <v>29.596040516975275</v>
      </c>
      <c r="Y2228">
        <v>9</v>
      </c>
      <c r="Z2228">
        <f t="shared" si="567"/>
        <v>19.918983179833905</v>
      </c>
      <c r="AA2228">
        <f t="shared" si="568"/>
        <v>18.786832093468853</v>
      </c>
      <c r="AB2228">
        <f t="shared" si="569"/>
        <v>20.489282011873637</v>
      </c>
      <c r="AC2228">
        <f t="shared" si="570"/>
        <v>20.586891590562253</v>
      </c>
      <c r="AD2228">
        <f t="shared" si="571"/>
        <v>20.349496417892386</v>
      </c>
      <c r="AF2228">
        <v>34.455335235066329</v>
      </c>
      <c r="AG2228">
        <f t="shared" si="561"/>
        <v>25.455335235066329</v>
      </c>
    </row>
    <row r="2229" spans="1:33" x14ac:dyDescent="0.25">
      <c r="A2229" t="s">
        <v>2738</v>
      </c>
      <c r="B2229">
        <v>1002434563179410</v>
      </c>
      <c r="C2229">
        <v>68.296859122401798</v>
      </c>
      <c r="D2229">
        <v>7.4425722704467603</v>
      </c>
      <c r="E2229">
        <v>7.0276212471131601</v>
      </c>
      <c r="F2229">
        <v>10.5927030981622</v>
      </c>
      <c r="G2229">
        <v>5.9687158556980098</v>
      </c>
      <c r="H2229">
        <v>9</v>
      </c>
      <c r="I2229">
        <f t="shared" si="562"/>
        <v>455.47791943144307</v>
      </c>
      <c r="J2229">
        <f t="shared" si="563"/>
        <v>446.58861062696303</v>
      </c>
      <c r="K2229">
        <f t="shared" si="564"/>
        <v>461.55068992104418</v>
      </c>
      <c r="L2229">
        <f t="shared" si="565"/>
        <v>448.29107804063125</v>
      </c>
      <c r="M2229">
        <f t="shared" si="566"/>
        <v>10.491425137309658</v>
      </c>
      <c r="N2229">
        <f t="shared" si="556"/>
        <v>446.47791943144307</v>
      </c>
      <c r="O2229">
        <f t="shared" si="557"/>
        <v>437.58861062696303</v>
      </c>
      <c r="P2229">
        <f t="shared" si="558"/>
        <v>452.55068992104418</v>
      </c>
      <c r="Q2229">
        <f t="shared" si="559"/>
        <v>439.29107804063125</v>
      </c>
      <c r="R2229">
        <f t="shared" si="560"/>
        <v>1.4914251373096583</v>
      </c>
      <c r="T2229">
        <v>32.728061696261562</v>
      </c>
      <c r="U2229">
        <v>31.735813266471581</v>
      </c>
      <c r="V2229">
        <v>32.275095928521004</v>
      </c>
      <c r="W2229">
        <v>34.616222870626075</v>
      </c>
      <c r="X2229">
        <v>33.192821629028487</v>
      </c>
      <c r="Y2229">
        <v>9</v>
      </c>
      <c r="Z2229">
        <f t="shared" si="567"/>
        <v>19.918983179833905</v>
      </c>
      <c r="AA2229">
        <f t="shared" si="568"/>
        <v>18.786832093468853</v>
      </c>
      <c r="AB2229">
        <f t="shared" si="569"/>
        <v>20.489282011873637</v>
      </c>
      <c r="AC2229">
        <f t="shared" si="570"/>
        <v>20.586891590562253</v>
      </c>
      <c r="AD2229">
        <f t="shared" si="571"/>
        <v>20.349496417892386</v>
      </c>
      <c r="AF2229">
        <v>41.097209190813032</v>
      </c>
      <c r="AG2229">
        <f t="shared" si="561"/>
        <v>32.097209190813032</v>
      </c>
    </row>
    <row r="2230" spans="1:33" x14ac:dyDescent="0.25">
      <c r="A2230" t="s">
        <v>2786</v>
      </c>
      <c r="B2230">
        <v>861092787346395</v>
      </c>
      <c r="C2230">
        <v>62.565821682418203</v>
      </c>
      <c r="D2230">
        <v>8.1874888697961392</v>
      </c>
      <c r="E2230">
        <v>9.0612442396313302</v>
      </c>
      <c r="F2230">
        <v>11.4775183217287</v>
      </c>
      <c r="G2230">
        <v>7.5496073185972001</v>
      </c>
      <c r="H2230">
        <v>9</v>
      </c>
      <c r="I2230">
        <f t="shared" si="562"/>
        <v>412.9038060706539</v>
      </c>
      <c r="J2230">
        <f t="shared" si="563"/>
        <v>420.5900903600662</v>
      </c>
      <c r="K2230">
        <f t="shared" si="564"/>
        <v>370.83860080602523</v>
      </c>
      <c r="L2230">
        <f t="shared" si="565"/>
        <v>407.57612748113445</v>
      </c>
      <c r="M2230">
        <f t="shared" si="566"/>
        <v>10.4912359232711</v>
      </c>
      <c r="N2230">
        <f t="shared" si="556"/>
        <v>403.9038060706539</v>
      </c>
      <c r="O2230">
        <f t="shared" si="557"/>
        <v>411.5900903600662</v>
      </c>
      <c r="P2230">
        <f t="shared" si="558"/>
        <v>361.83860080602523</v>
      </c>
      <c r="Q2230">
        <f t="shared" si="559"/>
        <v>398.57612748113445</v>
      </c>
      <c r="R2230">
        <f t="shared" si="560"/>
        <v>1.4912359232711001</v>
      </c>
      <c r="T2230">
        <v>28.482691803357234</v>
      </c>
      <c r="U2230">
        <v>29.165236947755965</v>
      </c>
      <c r="V2230">
        <v>24.543112174730133</v>
      </c>
      <c r="W2230">
        <v>29.533368013209024</v>
      </c>
      <c r="X2230">
        <v>28.372823073425124</v>
      </c>
      <c r="Y2230">
        <v>9</v>
      </c>
      <c r="Z2230">
        <f t="shared" si="567"/>
        <v>19.918983179833905</v>
      </c>
      <c r="AA2230">
        <f t="shared" si="568"/>
        <v>18.786832093468853</v>
      </c>
      <c r="AB2230">
        <f t="shared" si="569"/>
        <v>20.489282011873637</v>
      </c>
      <c r="AC2230">
        <f t="shared" si="570"/>
        <v>20.586891590562253</v>
      </c>
      <c r="AD2230">
        <f t="shared" si="571"/>
        <v>20.349496417892386</v>
      </c>
      <c r="AF2230">
        <v>27.647119240100952</v>
      </c>
      <c r="AG2230">
        <f t="shared" si="561"/>
        <v>18.647119240100952</v>
      </c>
    </row>
    <row r="2231" spans="1:33" x14ac:dyDescent="0.25">
      <c r="A2231" t="s">
        <v>2841</v>
      </c>
      <c r="B2231">
        <v>949103995210323</v>
      </c>
      <c r="C2231">
        <v>40.819288218793801</v>
      </c>
      <c r="D2231">
        <v>12.9232573632538</v>
      </c>
      <c r="E2231">
        <v>11.7176612903225</v>
      </c>
      <c r="F2231">
        <v>14.678114977759799</v>
      </c>
      <c r="G2231">
        <v>12.5987377279102</v>
      </c>
      <c r="H2231">
        <v>9</v>
      </c>
      <c r="I2231">
        <f t="shared" si="562"/>
        <v>251.35550167025696</v>
      </c>
      <c r="J2231">
        <f t="shared" si="563"/>
        <v>255.30585147476273</v>
      </c>
      <c r="K2231">
        <f t="shared" si="564"/>
        <v>252.34606747241617</v>
      </c>
      <c r="L2231">
        <f t="shared" si="565"/>
        <v>260.3000283132917</v>
      </c>
      <c r="M2231">
        <f t="shared" si="566"/>
        <v>10.490631601988852</v>
      </c>
      <c r="N2231">
        <f t="shared" si="556"/>
        <v>242.35550167025696</v>
      </c>
      <c r="O2231">
        <f t="shared" si="557"/>
        <v>246.30585147476273</v>
      </c>
      <c r="P2231">
        <f t="shared" si="558"/>
        <v>243.34606747241617</v>
      </c>
      <c r="Q2231">
        <f t="shared" si="559"/>
        <v>251.3000283132917</v>
      </c>
      <c r="R2231">
        <f t="shared" si="560"/>
        <v>1.4906316019888521</v>
      </c>
      <c r="T2231">
        <v>16.812122702481538</v>
      </c>
      <c r="U2231">
        <v>17.047005745586667</v>
      </c>
      <c r="V2231">
        <v>17.161970955022767</v>
      </c>
      <c r="W2231">
        <v>16.628124658860191</v>
      </c>
      <c r="X2231">
        <v>17.189704881904976</v>
      </c>
      <c r="Y2231">
        <v>9</v>
      </c>
      <c r="Z2231">
        <f t="shared" si="567"/>
        <v>19.918983179833905</v>
      </c>
      <c r="AA2231">
        <f t="shared" si="568"/>
        <v>18.786832093468853</v>
      </c>
      <c r="AB2231">
        <f t="shared" si="569"/>
        <v>20.489282011873637</v>
      </c>
      <c r="AC2231">
        <f t="shared" si="570"/>
        <v>20.586891590562253</v>
      </c>
      <c r="AD2231">
        <f t="shared" si="571"/>
        <v>20.349496417892386</v>
      </c>
      <c r="AF2231">
        <v>20.794967693678821</v>
      </c>
      <c r="AG2231">
        <f t="shared" si="561"/>
        <v>11.794967693678821</v>
      </c>
    </row>
    <row r="2232" spans="1:33" x14ac:dyDescent="0.25">
      <c r="A2232" t="s">
        <v>2883</v>
      </c>
      <c r="B2232">
        <v>1113116272064420</v>
      </c>
      <c r="C2232">
        <v>56.460347267029199</v>
      </c>
      <c r="D2232">
        <v>9.1171983592957808</v>
      </c>
      <c r="E2232">
        <v>9.6117688266199597</v>
      </c>
      <c r="F2232">
        <v>11.5209954323423</v>
      </c>
      <c r="G2232">
        <v>8.1566430085722104</v>
      </c>
      <c r="H2232">
        <v>9</v>
      </c>
      <c r="I2232">
        <f t="shared" si="562"/>
        <v>367.5481156560902</v>
      </c>
      <c r="J2232">
        <f t="shared" si="563"/>
        <v>388.14206728447067</v>
      </c>
      <c r="K2232">
        <f t="shared" si="564"/>
        <v>346.28181934817826</v>
      </c>
      <c r="L2232">
        <f t="shared" si="565"/>
        <v>405.57551948756122</v>
      </c>
      <c r="M2232">
        <f t="shared" si="566"/>
        <v>10.491163268267803</v>
      </c>
      <c r="N2232">
        <f t="shared" si="556"/>
        <v>358.5481156560902</v>
      </c>
      <c r="O2232">
        <f t="shared" si="557"/>
        <v>379.14206728447067</v>
      </c>
      <c r="P2232">
        <f t="shared" si="558"/>
        <v>337.28181934817826</v>
      </c>
      <c r="Q2232">
        <f t="shared" si="559"/>
        <v>396.57551948756122</v>
      </c>
      <c r="R2232">
        <f t="shared" si="560"/>
        <v>1.4911632682678029</v>
      </c>
      <c r="T2232">
        <v>24.564024088035133</v>
      </c>
      <c r="U2232">
        <v>26.247085465623233</v>
      </c>
      <c r="V2232">
        <v>22.789342963336477</v>
      </c>
      <c r="W2232">
        <v>29.303815050316569</v>
      </c>
      <c r="X2232">
        <v>26.713901166655798</v>
      </c>
      <c r="Y2232">
        <v>9</v>
      </c>
      <c r="Z2232">
        <f t="shared" si="567"/>
        <v>19.918983179833905</v>
      </c>
      <c r="AA2232">
        <f t="shared" si="568"/>
        <v>18.786832093468853</v>
      </c>
      <c r="AB2232">
        <f t="shared" si="569"/>
        <v>20.489282011873637</v>
      </c>
      <c r="AC2232">
        <f t="shared" si="570"/>
        <v>20.586891590562253</v>
      </c>
      <c r="AD2232">
        <f t="shared" si="571"/>
        <v>20.349496417892386</v>
      </c>
      <c r="AF2232">
        <v>32.877963877718749</v>
      </c>
      <c r="AG2232">
        <f t="shared" si="561"/>
        <v>23.877963877718749</v>
      </c>
    </row>
    <row r="2233" spans="1:33" x14ac:dyDescent="0.25">
      <c r="A2233" t="s">
        <v>2907</v>
      </c>
      <c r="B2233">
        <v>849180225204579</v>
      </c>
      <c r="C2233">
        <v>76.341367856133999</v>
      </c>
      <c r="D2233">
        <v>5.7337870257037897</v>
      </c>
      <c r="E2233">
        <v>5.28587515299877</v>
      </c>
      <c r="F2233">
        <v>9.8512703226081495</v>
      </c>
      <c r="G2233">
        <v>3.9194501459372901</v>
      </c>
      <c r="H2233">
        <v>9</v>
      </c>
      <c r="I2233">
        <f t="shared" si="562"/>
        <v>515.23809904087057</v>
      </c>
      <c r="J2233">
        <f t="shared" si="563"/>
        <v>506.22735120010464</v>
      </c>
      <c r="K2233">
        <f t="shared" si="564"/>
        <v>539.24327477395127</v>
      </c>
      <c r="L2233">
        <f t="shared" si="565"/>
        <v>482.40825640267923</v>
      </c>
      <c r="M2233">
        <f t="shared" si="566"/>
        <v>10.491670410214295</v>
      </c>
      <c r="N2233">
        <f t="shared" si="556"/>
        <v>506.23809904087057</v>
      </c>
      <c r="O2233">
        <f t="shared" si="557"/>
        <v>497.22735120010464</v>
      </c>
      <c r="P2233">
        <f t="shared" si="558"/>
        <v>530.24327477395127</v>
      </c>
      <c r="Q2233">
        <f t="shared" si="559"/>
        <v>473.40825640267923</v>
      </c>
      <c r="R2233">
        <f t="shared" si="560"/>
        <v>1.4916704102142955</v>
      </c>
      <c r="T2233">
        <v>39.775617730516494</v>
      </c>
      <c r="U2233">
        <v>38.52125065266678</v>
      </c>
      <c r="V2233">
        <v>40.807014279455188</v>
      </c>
      <c r="W2233">
        <v>39.543077915861907</v>
      </c>
      <c r="X2233">
        <v>40.679374372867805</v>
      </c>
      <c r="Y2233">
        <v>9</v>
      </c>
      <c r="Z2233">
        <f t="shared" si="567"/>
        <v>19.918983179833905</v>
      </c>
      <c r="AA2233">
        <f t="shared" si="568"/>
        <v>18.786832093468853</v>
      </c>
      <c r="AB2233">
        <f t="shared" si="569"/>
        <v>20.489282011873637</v>
      </c>
      <c r="AC2233">
        <f t="shared" si="570"/>
        <v>20.586891590562253</v>
      </c>
      <c r="AD2233">
        <f t="shared" si="571"/>
        <v>20.349496417892386</v>
      </c>
      <c r="AF2233">
        <v>31.582736266805895</v>
      </c>
      <c r="AG2233">
        <f t="shared" si="561"/>
        <v>22.582736266805895</v>
      </c>
    </row>
    <row r="2234" spans="1:33" x14ac:dyDescent="0.25">
      <c r="A2234" t="s">
        <v>2948</v>
      </c>
      <c r="B2234">
        <v>1183218095045910</v>
      </c>
      <c r="C2234">
        <v>33.440556753518997</v>
      </c>
      <c r="D2234">
        <v>12.6913405211141</v>
      </c>
      <c r="E2234">
        <v>13.453153638813999</v>
      </c>
      <c r="F2234">
        <v>14.680844918698</v>
      </c>
      <c r="G2234">
        <v>12.0211964660077</v>
      </c>
      <c r="H2234">
        <v>9</v>
      </c>
      <c r="I2234">
        <f t="shared" si="562"/>
        <v>196.54117648896292</v>
      </c>
      <c r="J2234">
        <f t="shared" si="563"/>
        <v>263.40003910042441</v>
      </c>
      <c r="K2234">
        <f t="shared" si="564"/>
        <v>174.93243812519199</v>
      </c>
      <c r="L2234">
        <f t="shared" si="565"/>
        <v>260.1744095316875</v>
      </c>
      <c r="M2234">
        <f t="shared" si="566"/>
        <v>10.490700726857424</v>
      </c>
      <c r="N2234">
        <f t="shared" si="556"/>
        <v>187.54117648896292</v>
      </c>
      <c r="O2234">
        <f t="shared" si="557"/>
        <v>254.40003910042441</v>
      </c>
      <c r="P2234">
        <f t="shared" si="558"/>
        <v>165.93243812519199</v>
      </c>
      <c r="Q2234">
        <f t="shared" si="559"/>
        <v>251.1744095316875</v>
      </c>
      <c r="R2234">
        <f t="shared" si="560"/>
        <v>1.4907007268574244</v>
      </c>
      <c r="T2234">
        <v>14.058388545650402</v>
      </c>
      <c r="U2234">
        <v>17.501250133160458</v>
      </c>
      <c r="V2234">
        <v>13.585187575182497</v>
      </c>
      <c r="W2234">
        <v>16.619979628811951</v>
      </c>
      <c r="X2234">
        <v>18.203812298657365</v>
      </c>
      <c r="Y2234">
        <v>9</v>
      </c>
      <c r="Z2234">
        <f t="shared" si="567"/>
        <v>19.918983179833905</v>
      </c>
      <c r="AA2234">
        <f t="shared" si="568"/>
        <v>18.786832093468853</v>
      </c>
      <c r="AB2234">
        <f t="shared" si="569"/>
        <v>20.489282011873637</v>
      </c>
      <c r="AC2234">
        <f t="shared" si="570"/>
        <v>20.586891590562253</v>
      </c>
      <c r="AD2234">
        <f t="shared" si="571"/>
        <v>20.349496417892386</v>
      </c>
      <c r="AF2234">
        <v>17.402204526202166</v>
      </c>
      <c r="AG2234">
        <f t="shared" si="561"/>
        <v>8.4022045262021656</v>
      </c>
    </row>
    <row r="2235" spans="1:33" x14ac:dyDescent="0.25">
      <c r="A2235" t="s">
        <v>2974</v>
      </c>
      <c r="B2235">
        <v>1169392149740500</v>
      </c>
      <c r="C2235">
        <v>42.2324328550404</v>
      </c>
      <c r="D2235">
        <v>12.578835540838799</v>
      </c>
      <c r="E2235">
        <v>11.1683708609271</v>
      </c>
      <c r="F2235">
        <v>14.1917855916635</v>
      </c>
      <c r="G2235">
        <v>11.9261243561442</v>
      </c>
      <c r="H2235">
        <v>9</v>
      </c>
      <c r="I2235">
        <f t="shared" si="562"/>
        <v>261.85331826433702</v>
      </c>
      <c r="J2235">
        <f t="shared" si="563"/>
        <v>267.32660351363376</v>
      </c>
      <c r="K2235">
        <f t="shared" si="564"/>
        <v>276.84779791343709</v>
      </c>
      <c r="L2235">
        <f t="shared" si="565"/>
        <v>282.67857287622098</v>
      </c>
      <c r="M2235">
        <f t="shared" si="566"/>
        <v>10.490712105866219</v>
      </c>
      <c r="N2235">
        <f t="shared" si="556"/>
        <v>252.85331826433702</v>
      </c>
      <c r="O2235">
        <f t="shared" si="557"/>
        <v>258.32660351363376</v>
      </c>
      <c r="P2235">
        <f t="shared" si="558"/>
        <v>267.84779791343709</v>
      </c>
      <c r="Q2235">
        <f t="shared" si="559"/>
        <v>273.67857287622098</v>
      </c>
      <c r="R2235">
        <f t="shared" si="560"/>
        <v>1.4907121058662192</v>
      </c>
      <c r="T2235">
        <v>17.398061070042736</v>
      </c>
      <c r="U2235">
        <v>17.725948620642821</v>
      </c>
      <c r="V2235">
        <v>18.479610366766469</v>
      </c>
      <c r="W2235">
        <v>18.144712614085503</v>
      </c>
      <c r="X2235">
        <v>18.376392970483018</v>
      </c>
      <c r="Y2235">
        <v>9</v>
      </c>
      <c r="Z2235">
        <f t="shared" si="567"/>
        <v>19.918983179833905</v>
      </c>
      <c r="AA2235">
        <f t="shared" si="568"/>
        <v>18.786832093468853</v>
      </c>
      <c r="AB2235">
        <f t="shared" si="569"/>
        <v>20.489282011873637</v>
      </c>
      <c r="AC2235">
        <f t="shared" si="570"/>
        <v>20.586891590562253</v>
      </c>
      <c r="AD2235">
        <f t="shared" si="571"/>
        <v>20.349496417892386</v>
      </c>
      <c r="AF2235">
        <v>24.186821169785929</v>
      </c>
      <c r="AG2235">
        <f t="shared" si="561"/>
        <v>15.186821169785929</v>
      </c>
    </row>
    <row r="2236" spans="1:33" x14ac:dyDescent="0.25">
      <c r="A2236" t="s">
        <v>2980</v>
      </c>
      <c r="B2236">
        <v>1078481368875240</v>
      </c>
      <c r="C2236">
        <v>50.957079902694602</v>
      </c>
      <c r="D2236">
        <v>10.041286801397201</v>
      </c>
      <c r="E2236">
        <v>11.6741716566866</v>
      </c>
      <c r="F2236">
        <v>11.874920876996001</v>
      </c>
      <c r="G2236">
        <v>9.9669273952095807</v>
      </c>
      <c r="H2236">
        <v>9</v>
      </c>
      <c r="I2236">
        <f t="shared" si="562"/>
        <v>326.66603608890739</v>
      </c>
      <c r="J2236">
        <f t="shared" si="563"/>
        <v>355.8902257879023</v>
      </c>
      <c r="K2236">
        <f t="shared" si="564"/>
        <v>254.28597252683051</v>
      </c>
      <c r="L2236">
        <f t="shared" si="565"/>
        <v>389.28956893311715</v>
      </c>
      <c r="M2236">
        <f t="shared" si="566"/>
        <v>10.490946598605291</v>
      </c>
      <c r="N2236">
        <f t="shared" si="556"/>
        <v>317.66603608890739</v>
      </c>
      <c r="O2236">
        <f t="shared" si="557"/>
        <v>346.8902257879023</v>
      </c>
      <c r="P2236">
        <f t="shared" si="558"/>
        <v>245.28597252683051</v>
      </c>
      <c r="Q2236">
        <f t="shared" si="559"/>
        <v>380.28956893311715</v>
      </c>
      <c r="R2236">
        <f t="shared" si="560"/>
        <v>1.4909465986052908</v>
      </c>
      <c r="T2236">
        <v>21.496033900148046</v>
      </c>
      <c r="U2236">
        <v>23.635972470428271</v>
      </c>
      <c r="V2236">
        <v>17.262777989656172</v>
      </c>
      <c r="W2236">
        <v>27.500306512939314</v>
      </c>
      <c r="X2236">
        <v>22.320715041824013</v>
      </c>
      <c r="Y2236">
        <v>9</v>
      </c>
      <c r="Z2236">
        <f t="shared" si="567"/>
        <v>19.918983179833905</v>
      </c>
      <c r="AA2236">
        <f t="shared" si="568"/>
        <v>18.786832093468853</v>
      </c>
      <c r="AB2236">
        <f t="shared" si="569"/>
        <v>20.489282011873637</v>
      </c>
      <c r="AC2236">
        <f t="shared" si="570"/>
        <v>20.586891590562253</v>
      </c>
      <c r="AD2236">
        <f t="shared" si="571"/>
        <v>20.349496417892386</v>
      </c>
      <c r="AF2236">
        <v>30.35872358701538</v>
      </c>
      <c r="AG2236">
        <f t="shared" si="561"/>
        <v>21.35872358701538</v>
      </c>
    </row>
    <row r="2237" spans="1:33" x14ac:dyDescent="0.25">
      <c r="A2237" t="s">
        <v>3043</v>
      </c>
      <c r="B2237">
        <v>999867533422251</v>
      </c>
      <c r="C2237">
        <v>52.8707478632478</v>
      </c>
      <c r="D2237">
        <v>10.3951706126993</v>
      </c>
      <c r="E2237">
        <v>9.7304083570750208</v>
      </c>
      <c r="F2237">
        <v>13.2765398079107</v>
      </c>
      <c r="G2237">
        <v>9.5783839276942704</v>
      </c>
      <c r="H2237">
        <v>9</v>
      </c>
      <c r="I2237">
        <f t="shared" si="562"/>
        <v>340.8820864184853</v>
      </c>
      <c r="J2237">
        <f t="shared" si="563"/>
        <v>343.53923851187682</v>
      </c>
      <c r="K2237">
        <f t="shared" si="564"/>
        <v>340.98976683952856</v>
      </c>
      <c r="L2237">
        <f t="shared" si="565"/>
        <v>324.79379178608474</v>
      </c>
      <c r="M2237">
        <f t="shared" si="566"/>
        <v>10.490993102669846</v>
      </c>
      <c r="N2237">
        <f t="shared" si="556"/>
        <v>331.8820864184853</v>
      </c>
      <c r="O2237">
        <f t="shared" si="557"/>
        <v>334.53923851187682</v>
      </c>
      <c r="P2237">
        <f t="shared" si="558"/>
        <v>331.98976683952856</v>
      </c>
      <c r="Q2237">
        <f t="shared" si="559"/>
        <v>315.79379178608474</v>
      </c>
      <c r="R2237">
        <f t="shared" si="560"/>
        <v>1.4909931026698455</v>
      </c>
      <c r="T2237">
        <v>22.516786006740137</v>
      </c>
      <c r="U2237">
        <v>22.706287489389826</v>
      </c>
      <c r="V2237">
        <v>22.428131080297483</v>
      </c>
      <c r="W2237">
        <v>21.383987780728138</v>
      </c>
      <c r="X2237">
        <v>23.198270309782128</v>
      </c>
      <c r="Y2237">
        <v>9</v>
      </c>
      <c r="Z2237">
        <f t="shared" si="567"/>
        <v>19.918983179833905</v>
      </c>
      <c r="AA2237">
        <f t="shared" si="568"/>
        <v>18.786832093468853</v>
      </c>
      <c r="AB2237">
        <f t="shared" si="569"/>
        <v>20.489282011873637</v>
      </c>
      <c r="AC2237">
        <f t="shared" si="570"/>
        <v>20.586891590562253</v>
      </c>
      <c r="AD2237">
        <f t="shared" si="571"/>
        <v>20.349496417892386</v>
      </c>
      <c r="AF2237">
        <v>23.329463469090989</v>
      </c>
      <c r="AG2237">
        <f t="shared" si="561"/>
        <v>14.329463469090989</v>
      </c>
    </row>
    <row r="2238" spans="1:33" x14ac:dyDescent="0.25">
      <c r="A2238" t="s">
        <v>3071</v>
      </c>
      <c r="B2238">
        <v>1045786965464290</v>
      </c>
      <c r="C2238">
        <v>59.172259853318202</v>
      </c>
      <c r="D2238">
        <v>9.34145250730427</v>
      </c>
      <c r="E2238">
        <v>9.2519038817005494</v>
      </c>
      <c r="F2238">
        <v>12.3634556807559</v>
      </c>
      <c r="G2238">
        <v>8.7389302963448792</v>
      </c>
      <c r="H2238">
        <v>9</v>
      </c>
      <c r="I2238">
        <f t="shared" si="562"/>
        <v>387.69407964294373</v>
      </c>
      <c r="J2238">
        <f t="shared" si="563"/>
        <v>380.31531726033825</v>
      </c>
      <c r="K2238">
        <f t="shared" si="564"/>
        <v>362.33400850664106</v>
      </c>
      <c r="L2238">
        <f t="shared" si="565"/>
        <v>366.80954163261174</v>
      </c>
      <c r="M2238">
        <f t="shared" si="566"/>
        <v>10.491093575355983</v>
      </c>
      <c r="N2238">
        <f t="shared" si="556"/>
        <v>378.69407964294373</v>
      </c>
      <c r="O2238">
        <f t="shared" si="557"/>
        <v>371.31531726033825</v>
      </c>
      <c r="P2238">
        <f t="shared" si="558"/>
        <v>353.33400850664106</v>
      </c>
      <c r="Q2238">
        <f t="shared" si="559"/>
        <v>357.80954163261174</v>
      </c>
      <c r="R2238">
        <f t="shared" si="560"/>
        <v>1.4910935753559826</v>
      </c>
      <c r="T2238">
        <v>26.233237975190704</v>
      </c>
      <c r="U2238">
        <v>25.588066907523892</v>
      </c>
      <c r="V2238">
        <v>23.920968847392587</v>
      </c>
      <c r="W2238">
        <v>25.191777473199508</v>
      </c>
      <c r="X2238">
        <v>25.213829828868942</v>
      </c>
      <c r="Y2238">
        <v>9</v>
      </c>
      <c r="Z2238">
        <f t="shared" si="567"/>
        <v>19.918983179833905</v>
      </c>
      <c r="AA2238">
        <f t="shared" si="568"/>
        <v>18.786832093468853</v>
      </c>
      <c r="AB2238">
        <f t="shared" si="569"/>
        <v>20.489282011873637</v>
      </c>
      <c r="AC2238">
        <f t="shared" si="570"/>
        <v>20.586891590562253</v>
      </c>
      <c r="AD2238">
        <f t="shared" si="571"/>
        <v>20.349496417892386</v>
      </c>
      <c r="AF2238">
        <v>28.469530274132516</v>
      </c>
      <c r="AG2238">
        <f t="shared" si="561"/>
        <v>19.469530274132516</v>
      </c>
    </row>
    <row r="2239" spans="1:33" x14ac:dyDescent="0.25">
      <c r="A2239" t="s">
        <v>3073</v>
      </c>
      <c r="B2239">
        <v>1079412148768110</v>
      </c>
      <c r="C2239">
        <v>46.801818181818199</v>
      </c>
      <c r="D2239">
        <v>11.4160533910533</v>
      </c>
      <c r="E2239">
        <v>11.079999999999901</v>
      </c>
      <c r="F2239">
        <v>13.5962837186513</v>
      </c>
      <c r="G2239">
        <v>11.0549729437229</v>
      </c>
      <c r="H2239">
        <v>9</v>
      </c>
      <c r="I2239">
        <f t="shared" si="562"/>
        <v>295.79787558551931</v>
      </c>
      <c r="J2239">
        <f t="shared" si="563"/>
        <v>307.90915371266021</v>
      </c>
      <c r="K2239">
        <f t="shared" si="564"/>
        <v>280.78968165545399</v>
      </c>
      <c r="L2239">
        <f t="shared" si="565"/>
        <v>310.08071139283663</v>
      </c>
      <c r="M2239">
        <f t="shared" si="566"/>
        <v>10.490816372402417</v>
      </c>
      <c r="N2239">
        <f t="shared" si="556"/>
        <v>286.79787558551931</v>
      </c>
      <c r="O2239">
        <f t="shared" si="557"/>
        <v>298.90915371266021</v>
      </c>
      <c r="P2239">
        <f t="shared" si="558"/>
        <v>271.78968165545399</v>
      </c>
      <c r="Q2239">
        <f t="shared" si="559"/>
        <v>301.08071139283663</v>
      </c>
      <c r="R2239">
        <f t="shared" si="560"/>
        <v>1.490816372402417</v>
      </c>
      <c r="T2239">
        <v>19.436123313527702</v>
      </c>
      <c r="U2239">
        <v>20.22422059239576</v>
      </c>
      <c r="V2239">
        <v>18.700845563875596</v>
      </c>
      <c r="W2239">
        <v>20.191395631896096</v>
      </c>
      <c r="X2239">
        <v>20.035941773247846</v>
      </c>
      <c r="Y2239">
        <v>9</v>
      </c>
      <c r="Z2239">
        <f t="shared" si="567"/>
        <v>19.918983179833905</v>
      </c>
      <c r="AA2239">
        <f t="shared" si="568"/>
        <v>18.786832093468853</v>
      </c>
      <c r="AB2239">
        <f t="shared" si="569"/>
        <v>20.489282011873637</v>
      </c>
      <c r="AC2239">
        <f t="shared" si="570"/>
        <v>20.586891590562253</v>
      </c>
      <c r="AD2239">
        <f t="shared" si="571"/>
        <v>20.349496417892386</v>
      </c>
      <c r="AF2239">
        <v>20.553998858010559</v>
      </c>
      <c r="AG2239">
        <f t="shared" si="561"/>
        <v>11.553998858010559</v>
      </c>
    </row>
    <row r="2240" spans="1:33" x14ac:dyDescent="0.25">
      <c r="A2240" t="s">
        <v>3084</v>
      </c>
      <c r="B2240">
        <v>853326641457051</v>
      </c>
      <c r="C2240">
        <v>44.708240273075397</v>
      </c>
      <c r="D2240">
        <v>11.864880390742</v>
      </c>
      <c r="E2240">
        <v>11.3935083532219</v>
      </c>
      <c r="F2240">
        <v>13.5469650337036</v>
      </c>
      <c r="G2240">
        <v>11.3583387911416</v>
      </c>
      <c r="H2240">
        <v>9</v>
      </c>
      <c r="I2240">
        <f t="shared" si="562"/>
        <v>280.24532961982499</v>
      </c>
      <c r="J2240">
        <f t="shared" si="563"/>
        <v>292.2445305079566</v>
      </c>
      <c r="K2240">
        <f t="shared" si="564"/>
        <v>266.80528150832453</v>
      </c>
      <c r="L2240">
        <f t="shared" si="565"/>
        <v>312.35012060486531</v>
      </c>
      <c r="M2240">
        <f t="shared" si="566"/>
        <v>10.490780063093082</v>
      </c>
      <c r="N2240">
        <f t="shared" si="556"/>
        <v>271.24532961982499</v>
      </c>
      <c r="O2240">
        <f t="shared" si="557"/>
        <v>283.2445305079566</v>
      </c>
      <c r="P2240">
        <f t="shared" si="558"/>
        <v>257.80528150832453</v>
      </c>
      <c r="Q2240">
        <f t="shared" si="559"/>
        <v>303.35012060486531</v>
      </c>
      <c r="R2240">
        <f t="shared" si="560"/>
        <v>1.4907800630930819</v>
      </c>
      <c r="T2240">
        <v>18.474274868867081</v>
      </c>
      <c r="U2240">
        <v>19.220685971067173</v>
      </c>
      <c r="V2240">
        <v>17.927737363119107</v>
      </c>
      <c r="W2240">
        <v>20.370911922698888</v>
      </c>
      <c r="X2240">
        <v>19.44167572052277</v>
      </c>
      <c r="Y2240">
        <v>9</v>
      </c>
      <c r="Z2240">
        <f t="shared" si="567"/>
        <v>19.918983179833905</v>
      </c>
      <c r="AA2240">
        <f t="shared" si="568"/>
        <v>18.786832093468853</v>
      </c>
      <c r="AB2240">
        <f t="shared" si="569"/>
        <v>20.489282011873637</v>
      </c>
      <c r="AC2240">
        <f t="shared" si="570"/>
        <v>20.586891590562253</v>
      </c>
      <c r="AD2240">
        <f t="shared" si="571"/>
        <v>20.349496417892386</v>
      </c>
      <c r="AF2240">
        <v>27.78895659664877</v>
      </c>
      <c r="AG2240">
        <f t="shared" si="561"/>
        <v>18.78895659664877</v>
      </c>
    </row>
    <row r="2241" spans="1:33" x14ac:dyDescent="0.25">
      <c r="A2241" t="s">
        <v>3116</v>
      </c>
      <c r="B2241">
        <v>1112569702098300</v>
      </c>
      <c r="C2241">
        <v>42.496843213824398</v>
      </c>
      <c r="D2241">
        <v>11.1500993173851</v>
      </c>
      <c r="E2241">
        <v>11.965205091937699</v>
      </c>
      <c r="F2241">
        <v>13.2717168799729</v>
      </c>
      <c r="G2241">
        <v>10.1845138675358</v>
      </c>
      <c r="H2241">
        <v>9</v>
      </c>
      <c r="I2241">
        <f t="shared" si="562"/>
        <v>263.81754144496051</v>
      </c>
      <c r="J2241">
        <f t="shared" si="563"/>
        <v>317.19128325624348</v>
      </c>
      <c r="K2241">
        <f t="shared" si="564"/>
        <v>241.30409190732735</v>
      </c>
      <c r="L2241">
        <f t="shared" si="565"/>
        <v>325.01571978563709</v>
      </c>
      <c r="M2241">
        <f t="shared" si="566"/>
        <v>10.490920556074142</v>
      </c>
      <c r="N2241">
        <f t="shared" si="556"/>
        <v>254.81754144496051</v>
      </c>
      <c r="O2241">
        <f t="shared" si="557"/>
        <v>308.19128325624348</v>
      </c>
      <c r="P2241">
        <f t="shared" si="558"/>
        <v>232.30409190732735</v>
      </c>
      <c r="Q2241">
        <f t="shared" si="559"/>
        <v>316.01571978563709</v>
      </c>
      <c r="R2241">
        <f t="shared" si="560"/>
        <v>1.4909205560741423</v>
      </c>
      <c r="T2241">
        <v>17.509941561770734</v>
      </c>
      <c r="U2241">
        <v>20.843418749156022</v>
      </c>
      <c r="V2241">
        <v>16.599285116156448</v>
      </c>
      <c r="W2241">
        <v>21.402505606806294</v>
      </c>
      <c r="X2241">
        <v>21.843861305522292</v>
      </c>
      <c r="Y2241">
        <v>9</v>
      </c>
      <c r="Z2241">
        <f t="shared" si="567"/>
        <v>19.918983179833905</v>
      </c>
      <c r="AA2241">
        <f t="shared" si="568"/>
        <v>18.786832093468853</v>
      </c>
      <c r="AB2241">
        <f t="shared" si="569"/>
        <v>20.489282011873637</v>
      </c>
      <c r="AC2241">
        <f t="shared" si="570"/>
        <v>20.586891590562253</v>
      </c>
      <c r="AD2241">
        <f t="shared" si="571"/>
        <v>20.349496417892386</v>
      </c>
      <c r="AF2241">
        <v>26.029566063823413</v>
      </c>
      <c r="AG2241">
        <f t="shared" si="561"/>
        <v>17.029566063823413</v>
      </c>
    </row>
    <row r="2242" spans="1:33" x14ac:dyDescent="0.25">
      <c r="A2242" t="s">
        <v>3243</v>
      </c>
      <c r="B2242">
        <v>1352796434745880</v>
      </c>
      <c r="C2242">
        <v>36.294772727272701</v>
      </c>
      <c r="D2242">
        <v>13.662348484848399</v>
      </c>
      <c r="E2242">
        <v>12.8002272727272</v>
      </c>
      <c r="F2242">
        <v>15.247664890283</v>
      </c>
      <c r="G2242">
        <v>13.8068749999999</v>
      </c>
      <c r="H2242">
        <v>9</v>
      </c>
      <c r="I2242">
        <f t="shared" si="562"/>
        <v>217.74426854608151</v>
      </c>
      <c r="J2242">
        <f t="shared" si="563"/>
        <v>229.51064766182094</v>
      </c>
      <c r="K2242">
        <f t="shared" si="564"/>
        <v>204.05696854401401</v>
      </c>
      <c r="L2242">
        <f t="shared" si="565"/>
        <v>234.09207448076472</v>
      </c>
      <c r="M2242">
        <f t="shared" si="566"/>
        <v>10.49048700222489</v>
      </c>
      <c r="N2242">
        <f t="shared" si="556"/>
        <v>208.74426854608151</v>
      </c>
      <c r="O2242">
        <f t="shared" si="557"/>
        <v>220.51064766182094</v>
      </c>
      <c r="P2242">
        <f t="shared" si="558"/>
        <v>195.05696854401401</v>
      </c>
      <c r="Q2242">
        <f t="shared" si="559"/>
        <v>225.09207448076472</v>
      </c>
      <c r="R2242">
        <f t="shared" si="560"/>
        <v>1.4904870022248904</v>
      </c>
      <c r="T2242">
        <v>15.065590840255986</v>
      </c>
      <c r="U2242">
        <v>15.676563491802117</v>
      </c>
      <c r="V2242">
        <v>14.833803076444637</v>
      </c>
      <c r="W2242">
        <v>15.01239027863425</v>
      </c>
      <c r="X2242">
        <v>15.247327552375197</v>
      </c>
      <c r="Y2242">
        <v>9</v>
      </c>
      <c r="Z2242">
        <f t="shared" si="567"/>
        <v>19.918983179833905</v>
      </c>
      <c r="AA2242">
        <f t="shared" si="568"/>
        <v>18.786832093468853</v>
      </c>
      <c r="AB2242">
        <f t="shared" si="569"/>
        <v>20.489282011873637</v>
      </c>
      <c r="AC2242">
        <f t="shared" si="570"/>
        <v>20.586891590562253</v>
      </c>
      <c r="AD2242">
        <f t="shared" si="571"/>
        <v>20.349496417892386</v>
      </c>
      <c r="AF2242">
        <v>15.408608303722202</v>
      </c>
      <c r="AG2242">
        <f t="shared" si="561"/>
        <v>6.4086083037222021</v>
      </c>
    </row>
    <row r="2243" spans="1:33" x14ac:dyDescent="0.25">
      <c r="A2243" t="s">
        <v>3317</v>
      </c>
      <c r="B2243">
        <v>1086963354700240</v>
      </c>
      <c r="C2243">
        <v>22.247323369565201</v>
      </c>
      <c r="D2243">
        <v>15.5129981884057</v>
      </c>
      <c r="E2243">
        <v>13.8889855072463</v>
      </c>
      <c r="F2243">
        <v>16.564684968191699</v>
      </c>
      <c r="G2243">
        <v>14.232336956521699</v>
      </c>
      <c r="H2243">
        <v>9</v>
      </c>
      <c r="I2243">
        <f t="shared" si="562"/>
        <v>113.39009050276087</v>
      </c>
      <c r="J2243">
        <f t="shared" si="563"/>
        <v>164.92066018284038</v>
      </c>
      <c r="K2243">
        <f t="shared" si="564"/>
        <v>155.49165709849797</v>
      </c>
      <c r="L2243">
        <f t="shared" si="565"/>
        <v>173.48913057822108</v>
      </c>
      <c r="M2243">
        <f t="shared" si="566"/>
        <v>10.490436079453191</v>
      </c>
      <c r="N2243">
        <f t="shared" si="556"/>
        <v>104.39009050276087</v>
      </c>
      <c r="O2243">
        <f t="shared" si="557"/>
        <v>155.92066018284038</v>
      </c>
      <c r="P2243">
        <f t="shared" si="558"/>
        <v>146.49165709849797</v>
      </c>
      <c r="Q2243">
        <f t="shared" si="559"/>
        <v>164.48913057822108</v>
      </c>
      <c r="R2243">
        <f t="shared" si="560"/>
        <v>1.4904360794531915</v>
      </c>
      <c r="T2243">
        <v>10.717352915403708</v>
      </c>
      <c r="U2243">
        <v>12.709072862141488</v>
      </c>
      <c r="V2243">
        <v>12.810783674124108</v>
      </c>
      <c r="W2243">
        <v>11.852092871000348</v>
      </c>
      <c r="X2243">
        <v>14.616888036544802</v>
      </c>
      <c r="Y2243">
        <v>9</v>
      </c>
      <c r="Z2243">
        <f t="shared" si="567"/>
        <v>19.918983179833905</v>
      </c>
      <c r="AA2243">
        <f t="shared" si="568"/>
        <v>18.786832093468853</v>
      </c>
      <c r="AB2243">
        <f t="shared" si="569"/>
        <v>20.489282011873637</v>
      </c>
      <c r="AC2243">
        <f t="shared" si="570"/>
        <v>20.586891590562253</v>
      </c>
      <c r="AD2243">
        <f t="shared" si="571"/>
        <v>20.349496417892386</v>
      </c>
      <c r="AF2243">
        <v>23.093876720533792</v>
      </c>
      <c r="AG2243">
        <f t="shared" si="561"/>
        <v>14.093876720533792</v>
      </c>
    </row>
    <row r="2244" spans="1:33" x14ac:dyDescent="0.25">
      <c r="A2244" t="s">
        <v>3756</v>
      </c>
      <c r="B2244">
        <v>1014872081940580</v>
      </c>
      <c r="C2244">
        <v>37.941934374552197</v>
      </c>
      <c r="D2244">
        <v>13.0219360121179</v>
      </c>
      <c r="E2244">
        <v>11.349047141424199</v>
      </c>
      <c r="F2244">
        <v>14.3487109558219</v>
      </c>
      <c r="G2244">
        <v>11.665154442920601</v>
      </c>
      <c r="H2244">
        <v>9</v>
      </c>
      <c r="I2244">
        <f t="shared" si="562"/>
        <v>229.98052549418173</v>
      </c>
      <c r="J2244">
        <f t="shared" si="563"/>
        <v>251.86184330707783</v>
      </c>
      <c r="K2244">
        <f t="shared" si="564"/>
        <v>268.78852492246426</v>
      </c>
      <c r="L2244">
        <f t="shared" si="565"/>
        <v>275.45762066714087</v>
      </c>
      <c r="M2244">
        <f t="shared" si="566"/>
        <v>10.490743340882906</v>
      </c>
      <c r="N2244">
        <f t="shared" si="556"/>
        <v>220.98052549418173</v>
      </c>
      <c r="O2244">
        <f t="shared" si="557"/>
        <v>242.86184330707783</v>
      </c>
      <c r="P2244">
        <f t="shared" si="558"/>
        <v>259.78852492246426</v>
      </c>
      <c r="Q2244">
        <f t="shared" si="559"/>
        <v>266.45762066714087</v>
      </c>
      <c r="R2244">
        <f t="shared" si="560"/>
        <v>1.4907433408829061</v>
      </c>
      <c r="T2244">
        <v>15.679359490720168</v>
      </c>
      <c r="U2244">
        <v>16.857322058473006</v>
      </c>
      <c r="V2244">
        <v>18.03540201591413</v>
      </c>
      <c r="W2244">
        <v>17.640812572202584</v>
      </c>
      <c r="X2244">
        <v>18.858577513090644</v>
      </c>
      <c r="Y2244">
        <v>9</v>
      </c>
      <c r="Z2244">
        <f t="shared" si="567"/>
        <v>19.918983179833905</v>
      </c>
      <c r="AA2244">
        <f t="shared" si="568"/>
        <v>18.786832093468853</v>
      </c>
      <c r="AB2244">
        <f t="shared" si="569"/>
        <v>20.489282011873637</v>
      </c>
      <c r="AC2244">
        <f t="shared" si="570"/>
        <v>20.586891590562253</v>
      </c>
      <c r="AD2244">
        <f t="shared" si="571"/>
        <v>20.349496417892386</v>
      </c>
      <c r="AF2244">
        <v>32.223723242045324</v>
      </c>
      <c r="AG2244">
        <f t="shared" si="561"/>
        <v>23.223723242045324</v>
      </c>
    </row>
    <row r="2245" spans="1:33" x14ac:dyDescent="0.25">
      <c r="A2245" t="s">
        <v>9</v>
      </c>
      <c r="B2245">
        <v>1492938087386930</v>
      </c>
      <c r="C2245">
        <v>62.7927777777778</v>
      </c>
      <c r="D2245">
        <v>8.6966666666666601</v>
      </c>
      <c r="E2245">
        <v>9.1781578947368399</v>
      </c>
      <c r="F2245">
        <v>11.429527900616501</v>
      </c>
      <c r="G2245">
        <v>8.9841154970760204</v>
      </c>
      <c r="H2245">
        <v>8</v>
      </c>
      <c r="I2245">
        <f t="shared" si="562"/>
        <v>414.58979305520046</v>
      </c>
      <c r="J2245">
        <f t="shared" si="563"/>
        <v>402.81914891111165</v>
      </c>
      <c r="K2245">
        <f t="shared" si="564"/>
        <v>365.62353294944029</v>
      </c>
      <c r="L2245">
        <f t="shared" si="565"/>
        <v>409.78441636549246</v>
      </c>
      <c r="M2245">
        <f t="shared" si="566"/>
        <v>10.491064229582973</v>
      </c>
      <c r="N2245">
        <f t="shared" si="556"/>
        <v>406.58979305520046</v>
      </c>
      <c r="O2245">
        <f t="shared" si="557"/>
        <v>394.81914891111165</v>
      </c>
      <c r="P2245">
        <f t="shared" si="558"/>
        <v>357.62353294944029</v>
      </c>
      <c r="Q2245">
        <f t="shared" si="559"/>
        <v>401.78441636549246</v>
      </c>
      <c r="R2245">
        <f t="shared" si="560"/>
        <v>2.4910642295829728</v>
      </c>
      <c r="T2245">
        <v>28.639836803369381</v>
      </c>
      <c r="U2245">
        <v>27.529008292633513</v>
      </c>
      <c r="V2245">
        <v>24.159717556478249</v>
      </c>
      <c r="W2245">
        <v>29.788839089049418</v>
      </c>
      <c r="X2245">
        <v>24.607671964117337</v>
      </c>
      <c r="Y2245">
        <v>8</v>
      </c>
      <c r="Z2245">
        <f t="shared" si="567"/>
        <v>20.918983179833905</v>
      </c>
      <c r="AA2245">
        <f t="shared" si="568"/>
        <v>19.786832093468853</v>
      </c>
      <c r="AB2245">
        <f t="shared" si="569"/>
        <v>21.489282011873637</v>
      </c>
      <c r="AC2245">
        <f t="shared" si="570"/>
        <v>21.586891590562253</v>
      </c>
      <c r="AD2245">
        <f t="shared" si="571"/>
        <v>21.349496417892386</v>
      </c>
      <c r="AF2245">
        <v>17.768685865396161</v>
      </c>
      <c r="AG2245">
        <f t="shared" si="561"/>
        <v>9.7686858653961615</v>
      </c>
    </row>
    <row r="2246" spans="1:33" x14ac:dyDescent="0.25">
      <c r="A2246" t="s">
        <v>24</v>
      </c>
      <c r="B2246">
        <v>1179137815486930</v>
      </c>
      <c r="C2246">
        <v>11.291999252615801</v>
      </c>
      <c r="D2246">
        <v>20.917556053811602</v>
      </c>
      <c r="E2246">
        <v>14.8075336322869</v>
      </c>
      <c r="F2246">
        <v>21.043213290922299</v>
      </c>
      <c r="G2246">
        <v>22.414140508221202</v>
      </c>
      <c r="H2246">
        <v>8</v>
      </c>
      <c r="I2246">
        <f t="shared" si="562"/>
        <v>32.006359242312712</v>
      </c>
      <c r="J2246">
        <f t="shared" si="563"/>
        <v>-23.705163594071223</v>
      </c>
      <c r="K2246">
        <f t="shared" si="564"/>
        <v>114.51876306569613</v>
      </c>
      <c r="L2246">
        <f t="shared" si="565"/>
        <v>-32.59125138480249</v>
      </c>
      <c r="M2246">
        <f t="shared" si="566"/>
        <v>10.489456814191131</v>
      </c>
      <c r="N2246">
        <f t="shared" si="556"/>
        <v>24.006359242312712</v>
      </c>
      <c r="O2246">
        <f t="shared" si="557"/>
        <v>-31.705163594071223</v>
      </c>
      <c r="P2246">
        <f t="shared" si="558"/>
        <v>106.51876306569613</v>
      </c>
      <c r="Q2246">
        <f t="shared" si="559"/>
        <v>-40.59125138480249</v>
      </c>
      <c r="R2246">
        <f t="shared" si="560"/>
        <v>2.4894568141911311</v>
      </c>
      <c r="T2246">
        <v>8.2175877558282586</v>
      </c>
      <c r="U2246">
        <v>6.8859093698439118</v>
      </c>
      <c r="V2246">
        <v>11.32019080781641</v>
      </c>
      <c r="W2246">
        <v>5.3053895357169187</v>
      </c>
      <c r="X2246">
        <v>6.489216653105542</v>
      </c>
      <c r="Y2246">
        <v>8</v>
      </c>
      <c r="Z2246">
        <f t="shared" si="567"/>
        <v>20.918983179833905</v>
      </c>
      <c r="AA2246">
        <f t="shared" si="568"/>
        <v>19.786832093468853</v>
      </c>
      <c r="AB2246">
        <f t="shared" si="569"/>
        <v>21.489282011873637</v>
      </c>
      <c r="AC2246">
        <f t="shared" si="570"/>
        <v>21.586891590562253</v>
      </c>
      <c r="AD2246">
        <f t="shared" si="571"/>
        <v>21.349496417892386</v>
      </c>
      <c r="AF2246">
        <v>4.1996463947806628</v>
      </c>
      <c r="AG2246">
        <f t="shared" si="561"/>
        <v>-3.8003536052193372</v>
      </c>
    </row>
    <row r="2247" spans="1:33" x14ac:dyDescent="0.25">
      <c r="A2247" t="s">
        <v>33</v>
      </c>
      <c r="B2247">
        <v>1011773488939390</v>
      </c>
      <c r="C2247">
        <v>41.030048543689297</v>
      </c>
      <c r="D2247">
        <v>14.8473370319001</v>
      </c>
      <c r="E2247">
        <v>10.910097087378601</v>
      </c>
      <c r="F2247">
        <v>16.263092919139201</v>
      </c>
      <c r="G2247">
        <v>15.7368099861303</v>
      </c>
      <c r="H2247">
        <v>8</v>
      </c>
      <c r="I2247">
        <f t="shared" si="562"/>
        <v>252.92117526042693</v>
      </c>
      <c r="J2247">
        <f t="shared" si="563"/>
        <v>188.15306644605471</v>
      </c>
      <c r="K2247">
        <f t="shared" si="564"/>
        <v>288.36839619954952</v>
      </c>
      <c r="L2247">
        <f t="shared" si="565"/>
        <v>187.36694940327982</v>
      </c>
      <c r="M2247">
        <f t="shared" si="566"/>
        <v>10.490256011798634</v>
      </c>
      <c r="N2247">
        <f t="shared" ref="N2247:N2310" si="572">C2247*$I$1+$J$1-$H2247</f>
        <v>244.92117526042693</v>
      </c>
      <c r="O2247">
        <f t="shared" ref="O2247:O2310" si="573">D2247*$I$2+$J$2-$H2247</f>
        <v>180.15306644605471</v>
      </c>
      <c r="P2247">
        <f t="shared" ref="P2247:P2310" si="574">E2247*$I$3+$J$3-$H2247</f>
        <v>280.36839619954952</v>
      </c>
      <c r="Q2247">
        <f t="shared" ref="Q2247:Q2310" si="575">F2247*$I$4+$J$4-$H2247</f>
        <v>179.36694940327982</v>
      </c>
      <c r="R2247">
        <f t="shared" ref="R2247:R2310" si="576">G2247*$I$5+$J$5-$H2247</f>
        <v>2.4902560117986337</v>
      </c>
      <c r="T2247">
        <v>16.898242651097874</v>
      </c>
      <c r="U2247">
        <v>13.705503132042272</v>
      </c>
      <c r="V2247">
        <v>19.133663783443417</v>
      </c>
      <c r="W2247">
        <v>12.511303595375086</v>
      </c>
      <c r="X2247">
        <v>12.589462366668878</v>
      </c>
      <c r="Y2247">
        <v>8</v>
      </c>
      <c r="Z2247">
        <f t="shared" si="567"/>
        <v>20.918983179833905</v>
      </c>
      <c r="AA2247">
        <f t="shared" si="568"/>
        <v>19.786832093468853</v>
      </c>
      <c r="AB2247">
        <f t="shared" si="569"/>
        <v>21.489282011873637</v>
      </c>
      <c r="AC2247">
        <f t="shared" si="570"/>
        <v>21.586891590562253</v>
      </c>
      <c r="AD2247">
        <f t="shared" si="571"/>
        <v>21.349496417892386</v>
      </c>
      <c r="AF2247">
        <v>9.7900784988392804</v>
      </c>
      <c r="AG2247">
        <f t="shared" si="561"/>
        <v>1.7900784988392804</v>
      </c>
    </row>
    <row r="2248" spans="1:33" x14ac:dyDescent="0.25">
      <c r="A2248" t="s">
        <v>82</v>
      </c>
      <c r="B2248">
        <v>925875650864036</v>
      </c>
      <c r="C2248">
        <v>57.309846019365203</v>
      </c>
      <c r="D2248">
        <v>8.1283212300520002</v>
      </c>
      <c r="E2248">
        <v>9.8134122287968406</v>
      </c>
      <c r="F2248">
        <v>11.344700141305401</v>
      </c>
      <c r="G2248">
        <v>7.0359790209790196</v>
      </c>
      <c r="H2248">
        <v>8</v>
      </c>
      <c r="I2248">
        <f t="shared" si="562"/>
        <v>373.85878044593767</v>
      </c>
      <c r="J2248">
        <f t="shared" si="563"/>
        <v>422.65511493110677</v>
      </c>
      <c r="K2248">
        <f t="shared" si="564"/>
        <v>337.28728381478766</v>
      </c>
      <c r="L2248">
        <f t="shared" si="565"/>
        <v>413.68778277967215</v>
      </c>
      <c r="M2248">
        <f t="shared" si="566"/>
        <v>10.491297398512627</v>
      </c>
      <c r="N2248">
        <f t="shared" si="572"/>
        <v>365.85878044593767</v>
      </c>
      <c r="O2248">
        <f t="shared" si="573"/>
        <v>414.65511493110677</v>
      </c>
      <c r="P2248">
        <f t="shared" si="574"/>
        <v>329.28728381478766</v>
      </c>
      <c r="Q2248">
        <f t="shared" si="575"/>
        <v>405.68778277967215</v>
      </c>
      <c r="R2248">
        <f t="shared" si="576"/>
        <v>2.4912973985126268</v>
      </c>
      <c r="T2248">
        <v>25.075145758064359</v>
      </c>
      <c r="U2248">
        <v>29.361570095351254</v>
      </c>
      <c r="V2248">
        <v>22.178825515627143</v>
      </c>
      <c r="W2248">
        <v>30.245826528324407</v>
      </c>
      <c r="X2248">
        <v>29.85668726097666</v>
      </c>
      <c r="Y2248">
        <v>8</v>
      </c>
      <c r="Z2248">
        <f t="shared" si="567"/>
        <v>20.918983179833905</v>
      </c>
      <c r="AA2248">
        <f t="shared" si="568"/>
        <v>19.786832093468853</v>
      </c>
      <c r="AB2248">
        <f t="shared" si="569"/>
        <v>21.489282011873637</v>
      </c>
      <c r="AC2248">
        <f t="shared" si="570"/>
        <v>21.586891590562253</v>
      </c>
      <c r="AD2248">
        <f t="shared" si="571"/>
        <v>21.349496417892386</v>
      </c>
      <c r="AF2248">
        <v>24.939424981206177</v>
      </c>
      <c r="AG2248">
        <f t="shared" ref="AG2248:AG2311" si="577">AF2248-Y2248</f>
        <v>16.939424981206177</v>
      </c>
    </row>
    <row r="2249" spans="1:33" x14ac:dyDescent="0.25">
      <c r="A2249" t="s">
        <v>85</v>
      </c>
      <c r="B2249">
        <v>1022061757861060</v>
      </c>
      <c r="C2249">
        <v>60.403113207547101</v>
      </c>
      <c r="D2249">
        <v>9.2403853873946193</v>
      </c>
      <c r="E2249">
        <v>8.5531914893616996</v>
      </c>
      <c r="F2249">
        <v>11.831911094318601</v>
      </c>
      <c r="G2249">
        <v>8.4876160176635906</v>
      </c>
      <c r="H2249">
        <v>8</v>
      </c>
      <c r="I2249">
        <f t="shared" si="562"/>
        <v>396.83771040477643</v>
      </c>
      <c r="J2249">
        <f t="shared" si="563"/>
        <v>383.84268605247274</v>
      </c>
      <c r="K2249">
        <f t="shared" si="564"/>
        <v>393.50087720983487</v>
      </c>
      <c r="L2249">
        <f t="shared" si="565"/>
        <v>391.26867273766811</v>
      </c>
      <c r="M2249">
        <f t="shared" si="566"/>
        <v>10.491123654707243</v>
      </c>
      <c r="N2249">
        <f t="shared" si="572"/>
        <v>388.83771040477643</v>
      </c>
      <c r="O2249">
        <f t="shared" si="573"/>
        <v>375.84268605247274</v>
      </c>
      <c r="P2249">
        <f t="shared" si="574"/>
        <v>385.50087720983487</v>
      </c>
      <c r="Q2249">
        <f t="shared" si="575"/>
        <v>383.26867273766811</v>
      </c>
      <c r="R2249">
        <f t="shared" si="576"/>
        <v>2.4911236547072431</v>
      </c>
      <c r="T2249">
        <v>27.027815416143309</v>
      </c>
      <c r="U2249">
        <v>25.883000672123632</v>
      </c>
      <c r="V2249">
        <v>26.281095498782989</v>
      </c>
      <c r="W2249">
        <v>27.713407082252218</v>
      </c>
      <c r="X2249">
        <v>25.850639394745148</v>
      </c>
      <c r="Y2249">
        <v>8</v>
      </c>
      <c r="Z2249">
        <f t="shared" si="567"/>
        <v>20.918983179833905</v>
      </c>
      <c r="AA2249">
        <f t="shared" si="568"/>
        <v>19.786832093468853</v>
      </c>
      <c r="AB2249">
        <f t="shared" si="569"/>
        <v>21.489282011873637</v>
      </c>
      <c r="AC2249">
        <f t="shared" si="570"/>
        <v>21.586891590562253</v>
      </c>
      <c r="AD2249">
        <f t="shared" si="571"/>
        <v>21.349496417892386</v>
      </c>
      <c r="AF2249">
        <v>29.361349548820709</v>
      </c>
      <c r="AG2249">
        <f t="shared" si="577"/>
        <v>21.361349548820709</v>
      </c>
    </row>
    <row r="2250" spans="1:33" x14ac:dyDescent="0.25">
      <c r="A2250" t="s">
        <v>125</v>
      </c>
      <c r="B2250">
        <v>981060625324724</v>
      </c>
      <c r="C2250">
        <v>9.9906451612903293</v>
      </c>
      <c r="D2250">
        <v>19.567096774193502</v>
      </c>
      <c r="E2250">
        <v>15.869677419354799</v>
      </c>
      <c r="F2250">
        <v>20.267338824336601</v>
      </c>
      <c r="G2250">
        <v>20.263677419354799</v>
      </c>
      <c r="H2250">
        <v>8</v>
      </c>
      <c r="I2250">
        <f t="shared" si="562"/>
        <v>22.339000201856663</v>
      </c>
      <c r="J2250">
        <f t="shared" si="563"/>
        <v>23.427552983107603</v>
      </c>
      <c r="K2250">
        <f t="shared" si="564"/>
        <v>67.140619614357206</v>
      </c>
      <c r="L2250">
        <f t="shared" si="565"/>
        <v>3.1107683206015508</v>
      </c>
      <c r="M2250">
        <f t="shared" si="566"/>
        <v>10.489714199226956</v>
      </c>
      <c r="N2250">
        <f t="shared" si="572"/>
        <v>14.339000201856663</v>
      </c>
      <c r="O2250">
        <f t="shared" si="573"/>
        <v>15.427552983107603</v>
      </c>
      <c r="P2250">
        <f t="shared" si="574"/>
        <v>59.140619614357206</v>
      </c>
      <c r="Q2250">
        <f t="shared" si="575"/>
        <v>-4.8892316793984492</v>
      </c>
      <c r="R2250">
        <f t="shared" si="576"/>
        <v>2.489714199226956</v>
      </c>
      <c r="T2250">
        <v>7.962382525845296</v>
      </c>
      <c r="U2250">
        <v>8.0253863273502031</v>
      </c>
      <c r="V2250">
        <v>9.8114569064859509</v>
      </c>
      <c r="W2250">
        <v>6.0980729804077409</v>
      </c>
      <c r="X2250">
        <v>8.0331209678561581</v>
      </c>
      <c r="Y2250">
        <v>8</v>
      </c>
      <c r="Z2250">
        <f t="shared" si="567"/>
        <v>20.918983179833905</v>
      </c>
      <c r="AA2250">
        <f t="shared" si="568"/>
        <v>19.786832093468853</v>
      </c>
      <c r="AB2250">
        <f t="shared" si="569"/>
        <v>21.489282011873637</v>
      </c>
      <c r="AC2250">
        <f t="shared" si="570"/>
        <v>21.586891590562253</v>
      </c>
      <c r="AD2250">
        <f t="shared" si="571"/>
        <v>21.349496417892386</v>
      </c>
      <c r="AF2250">
        <v>6.6715645521373936</v>
      </c>
      <c r="AG2250">
        <f t="shared" si="577"/>
        <v>-1.3284354478626064</v>
      </c>
    </row>
    <row r="2251" spans="1:33" x14ac:dyDescent="0.25">
      <c r="A2251" t="s">
        <v>158</v>
      </c>
      <c r="B2251">
        <v>1295209290504200</v>
      </c>
      <c r="C2251">
        <v>31.8541677520187</v>
      </c>
      <c r="D2251">
        <v>16.698249544152102</v>
      </c>
      <c r="E2251">
        <v>12.330085959885301</v>
      </c>
      <c r="F2251">
        <v>17.015998829145001</v>
      </c>
      <c r="G2251">
        <v>18.051114873665</v>
      </c>
      <c r="H2251">
        <v>8</v>
      </c>
      <c r="I2251">
        <f t="shared" si="562"/>
        <v>184.75638082300122</v>
      </c>
      <c r="J2251">
        <f t="shared" si="563"/>
        <v>123.55390661518743</v>
      </c>
      <c r="K2251">
        <f t="shared" si="564"/>
        <v>225.02816174160728</v>
      </c>
      <c r="L2251">
        <f t="shared" si="565"/>
        <v>152.72183245075132</v>
      </c>
      <c r="M2251">
        <f t="shared" si="566"/>
        <v>10.489979016834399</v>
      </c>
      <c r="N2251">
        <f t="shared" si="572"/>
        <v>176.75638082300122</v>
      </c>
      <c r="O2251">
        <f t="shared" si="573"/>
        <v>115.55390661518743</v>
      </c>
      <c r="P2251">
        <f t="shared" si="574"/>
        <v>217.02816174160728</v>
      </c>
      <c r="Q2251">
        <f t="shared" si="575"/>
        <v>144.72183245075132</v>
      </c>
      <c r="R2251">
        <f t="shared" si="576"/>
        <v>2.4899790168343987</v>
      </c>
      <c r="T2251">
        <v>13.527988896508338</v>
      </c>
      <c r="U2251">
        <v>11.110792698943653</v>
      </c>
      <c r="V2251">
        <v>15.803346540072782</v>
      </c>
      <c r="W2251">
        <v>10.929933004297958</v>
      </c>
      <c r="X2251">
        <v>10.005827942891688</v>
      </c>
      <c r="Y2251">
        <v>8</v>
      </c>
      <c r="Z2251">
        <f t="shared" si="567"/>
        <v>20.918983179833905</v>
      </c>
      <c r="AA2251">
        <f t="shared" si="568"/>
        <v>19.786832093468853</v>
      </c>
      <c r="AB2251">
        <f t="shared" si="569"/>
        <v>21.489282011873637</v>
      </c>
      <c r="AC2251">
        <f t="shared" si="570"/>
        <v>21.586891590562253</v>
      </c>
      <c r="AD2251">
        <f t="shared" si="571"/>
        <v>21.349496417892386</v>
      </c>
      <c r="AF2251">
        <v>7.9717337986688301</v>
      </c>
      <c r="AG2251">
        <f t="shared" si="577"/>
        <v>-2.826620133116986E-2</v>
      </c>
    </row>
    <row r="2252" spans="1:33" x14ac:dyDescent="0.25">
      <c r="A2252" t="s">
        <v>184</v>
      </c>
      <c r="B2252">
        <v>1006908789363040</v>
      </c>
      <c r="C2252">
        <v>37.107581468394102</v>
      </c>
      <c r="D2252">
        <v>15.895241460541801</v>
      </c>
      <c r="E2252">
        <v>11.702897526501699</v>
      </c>
      <c r="F2252">
        <v>16.860833078287399</v>
      </c>
      <c r="G2252">
        <v>17.1099254024342</v>
      </c>
      <c r="H2252">
        <v>8</v>
      </c>
      <c r="I2252">
        <f t="shared" si="562"/>
        <v>223.78237453431285</v>
      </c>
      <c r="J2252">
        <f t="shared" si="563"/>
        <v>151.57989228184965</v>
      </c>
      <c r="K2252">
        <f t="shared" si="564"/>
        <v>253.00462211322849</v>
      </c>
      <c r="L2252">
        <f t="shared" si="565"/>
        <v>159.86181569971677</v>
      </c>
      <c r="M2252">
        <f t="shared" si="566"/>
        <v>10.49009166609912</v>
      </c>
      <c r="N2252">
        <f t="shared" si="572"/>
        <v>215.78237453431285</v>
      </c>
      <c r="O2252">
        <f t="shared" si="573"/>
        <v>143.57989228184965</v>
      </c>
      <c r="P2252">
        <f t="shared" si="574"/>
        <v>245.00462211322849</v>
      </c>
      <c r="Q2252">
        <f t="shared" si="575"/>
        <v>151.86181569971677</v>
      </c>
      <c r="R2252">
        <f t="shared" si="576"/>
        <v>2.4900916660991204</v>
      </c>
      <c r="T2252">
        <v>15.365398534246019</v>
      </c>
      <c r="U2252">
        <v>12.169982054802903</v>
      </c>
      <c r="V2252">
        <v>17.196126530245156</v>
      </c>
      <c r="W2252">
        <v>11.238590717628936</v>
      </c>
      <c r="X2252">
        <v>10.98553957055023</v>
      </c>
      <c r="Y2252">
        <v>8</v>
      </c>
      <c r="Z2252">
        <f t="shared" si="567"/>
        <v>20.918983179833905</v>
      </c>
      <c r="AA2252">
        <f t="shared" si="568"/>
        <v>19.786832093468853</v>
      </c>
      <c r="AB2252">
        <f t="shared" si="569"/>
        <v>21.489282011873637</v>
      </c>
      <c r="AC2252">
        <f t="shared" si="570"/>
        <v>21.586891590562253</v>
      </c>
      <c r="AD2252">
        <f t="shared" si="571"/>
        <v>21.349496417892386</v>
      </c>
      <c r="AF2252">
        <v>9.9728790852615621</v>
      </c>
      <c r="AG2252">
        <f t="shared" si="577"/>
        <v>1.9728790852615621</v>
      </c>
    </row>
    <row r="2253" spans="1:33" x14ac:dyDescent="0.25">
      <c r="A2253" t="s">
        <v>198</v>
      </c>
      <c r="B2253">
        <v>1195565557130020</v>
      </c>
      <c r="C2253">
        <v>38.724161490683201</v>
      </c>
      <c r="D2253">
        <v>13.5719254658385</v>
      </c>
      <c r="E2253">
        <v>12.532173913043399</v>
      </c>
      <c r="F2253">
        <v>15.438520173184401</v>
      </c>
      <c r="G2253">
        <v>14.205093167701801</v>
      </c>
      <c r="H2253">
        <v>8</v>
      </c>
      <c r="I2253">
        <f t="shared" ref="I2253:I2316" si="578">C2253*$I$1+$J$1</f>
        <v>235.79145000214305</v>
      </c>
      <c r="J2253">
        <f t="shared" ref="J2253:J2316" si="579">D2253*$I$2+$J$2</f>
        <v>232.66652403023068</v>
      </c>
      <c r="K2253">
        <f t="shared" ref="K2253:K2316" si="580">E2253*$I$3+$J$3</f>
        <v>216.01379650115064</v>
      </c>
      <c r="L2253">
        <f t="shared" ref="L2253:L2316" si="581">F2253*$I$4+$J$4</f>
        <v>225.30983023317208</v>
      </c>
      <c r="M2253">
        <f t="shared" ref="M2253:M2316" si="582">G2253*$I$5+$J$5</f>
        <v>10.490439340212978</v>
      </c>
      <c r="N2253">
        <f t="shared" si="572"/>
        <v>227.79145000214305</v>
      </c>
      <c r="O2253">
        <f t="shared" si="573"/>
        <v>224.66652403023068</v>
      </c>
      <c r="P2253">
        <f t="shared" si="574"/>
        <v>208.01379650115064</v>
      </c>
      <c r="Q2253">
        <f t="shared" si="575"/>
        <v>217.30983023317208</v>
      </c>
      <c r="R2253">
        <f t="shared" si="576"/>
        <v>2.4904393402129781</v>
      </c>
      <c r="T2253">
        <v>15.979529926920803</v>
      </c>
      <c r="U2253">
        <v>15.838127430411216</v>
      </c>
      <c r="V2253">
        <v>15.379060437237467</v>
      </c>
      <c r="W2253">
        <v>14.506868656626667</v>
      </c>
      <c r="X2253">
        <v>14.656464393032163</v>
      </c>
      <c r="Y2253">
        <v>8</v>
      </c>
      <c r="Z2253">
        <f t="shared" si="567"/>
        <v>20.918983179833905</v>
      </c>
      <c r="AA2253">
        <f t="shared" si="568"/>
        <v>19.786832093468853</v>
      </c>
      <c r="AB2253">
        <f t="shared" si="569"/>
        <v>21.489282011873637</v>
      </c>
      <c r="AC2253">
        <f t="shared" si="570"/>
        <v>21.586891590562253</v>
      </c>
      <c r="AD2253">
        <f t="shared" si="571"/>
        <v>21.349496417892386</v>
      </c>
      <c r="AF2253">
        <v>11.103337920910317</v>
      </c>
      <c r="AG2253">
        <f t="shared" si="577"/>
        <v>3.1033379209103167</v>
      </c>
    </row>
    <row r="2254" spans="1:33" x14ac:dyDescent="0.25">
      <c r="A2254" t="s">
        <v>205</v>
      </c>
      <c r="B2254">
        <v>884207128372774</v>
      </c>
      <c r="C2254">
        <v>53.950689655172397</v>
      </c>
      <c r="D2254">
        <v>10.880295566502401</v>
      </c>
      <c r="E2254">
        <v>9.6973793103448198</v>
      </c>
      <c r="F2254">
        <v>14.5545925495577</v>
      </c>
      <c r="G2254">
        <v>11.242798029556599</v>
      </c>
      <c r="H2254">
        <v>8</v>
      </c>
      <c r="I2254">
        <f t="shared" si="578"/>
        <v>348.90464162841658</v>
      </c>
      <c r="J2254">
        <f t="shared" si="579"/>
        <v>326.60777134569565</v>
      </c>
      <c r="K2254">
        <f t="shared" si="580"/>
        <v>342.46306540145326</v>
      </c>
      <c r="L2254">
        <f t="shared" si="581"/>
        <v>265.98393770283155</v>
      </c>
      <c r="M2254">
        <f t="shared" si="582"/>
        <v>10.490793891957765</v>
      </c>
      <c r="N2254">
        <f t="shared" si="572"/>
        <v>340.90464162841658</v>
      </c>
      <c r="O2254">
        <f t="shared" si="573"/>
        <v>318.60777134569565</v>
      </c>
      <c r="P2254">
        <f t="shared" si="574"/>
        <v>334.46306540145326</v>
      </c>
      <c r="Q2254">
        <f t="shared" si="575"/>
        <v>257.98393770283155</v>
      </c>
      <c r="R2254">
        <f t="shared" si="576"/>
        <v>2.4907938919577646</v>
      </c>
      <c r="T2254">
        <v>23.114077901538959</v>
      </c>
      <c r="U2254">
        <v>21.490954008573105</v>
      </c>
      <c r="V2254">
        <v>22.528112866850325</v>
      </c>
      <c r="W2254">
        <v>17.000871956629002</v>
      </c>
      <c r="X2254">
        <v>19.665902509083267</v>
      </c>
      <c r="Y2254">
        <v>8</v>
      </c>
      <c r="Z2254">
        <f t="shared" si="567"/>
        <v>20.918983179833905</v>
      </c>
      <c r="AA2254">
        <f t="shared" si="568"/>
        <v>19.786832093468853</v>
      </c>
      <c r="AB2254">
        <f t="shared" si="569"/>
        <v>21.489282011873637</v>
      </c>
      <c r="AC2254">
        <f t="shared" si="570"/>
        <v>21.586891590562253</v>
      </c>
      <c r="AD2254">
        <f t="shared" si="571"/>
        <v>21.349496417892386</v>
      </c>
      <c r="AF2254">
        <v>8.0669222207604516</v>
      </c>
      <c r="AG2254">
        <f t="shared" si="577"/>
        <v>6.6922220760451623E-2</v>
      </c>
    </row>
    <row r="2255" spans="1:33" x14ac:dyDescent="0.25">
      <c r="A2255" t="s">
        <v>301</v>
      </c>
      <c r="B2255">
        <v>746763065427333</v>
      </c>
      <c r="C2255">
        <v>47.129991405653101</v>
      </c>
      <c r="D2255">
        <v>10.905260376877999</v>
      </c>
      <c r="E2255">
        <v>11.078406926406901</v>
      </c>
      <c r="F2255">
        <v>13.589731490329299</v>
      </c>
      <c r="G2255">
        <v>10.106984721161099</v>
      </c>
      <c r="H2255">
        <v>8</v>
      </c>
      <c r="I2255">
        <f t="shared" si="578"/>
        <v>298.23577346698261</v>
      </c>
      <c r="J2255">
        <f t="shared" si="579"/>
        <v>325.73646826414785</v>
      </c>
      <c r="K2255">
        <f t="shared" si="580"/>
        <v>280.86074253265031</v>
      </c>
      <c r="L2255">
        <f t="shared" si="581"/>
        <v>310.38221349754667</v>
      </c>
      <c r="M2255">
        <f t="shared" si="582"/>
        <v>10.490929835397383</v>
      </c>
      <c r="N2255">
        <f t="shared" si="572"/>
        <v>290.23577346698261</v>
      </c>
      <c r="O2255">
        <f t="shared" si="573"/>
        <v>317.73646826414785</v>
      </c>
      <c r="P2255">
        <f t="shared" si="574"/>
        <v>272.86074253265031</v>
      </c>
      <c r="Q2255">
        <f t="shared" si="575"/>
        <v>302.38221349754667</v>
      </c>
      <c r="R2255">
        <f t="shared" si="576"/>
        <v>2.4909298353973828</v>
      </c>
      <c r="T2255">
        <v>19.59137055957741</v>
      </c>
      <c r="U2255">
        <v>21.430202707875058</v>
      </c>
      <c r="V2255">
        <v>18.704858010009957</v>
      </c>
      <c r="W2255">
        <v>20.215153818979321</v>
      </c>
      <c r="X2255">
        <v>22.012591368140832</v>
      </c>
      <c r="Y2255">
        <v>8</v>
      </c>
      <c r="Z2255">
        <f t="shared" si="567"/>
        <v>20.918983179833905</v>
      </c>
      <c r="AA2255">
        <f t="shared" si="568"/>
        <v>19.786832093468853</v>
      </c>
      <c r="AB2255">
        <f t="shared" si="569"/>
        <v>21.489282011873637</v>
      </c>
      <c r="AC2255">
        <f t="shared" si="570"/>
        <v>21.586891590562253</v>
      </c>
      <c r="AD2255">
        <f t="shared" si="571"/>
        <v>21.349496417892386</v>
      </c>
      <c r="AF2255">
        <v>23.410396545656493</v>
      </c>
      <c r="AG2255">
        <f t="shared" si="577"/>
        <v>15.410396545656493</v>
      </c>
    </row>
    <row r="2256" spans="1:33" x14ac:dyDescent="0.25">
      <c r="A2256" t="s">
        <v>360</v>
      </c>
      <c r="B2256">
        <v>1061061707297560</v>
      </c>
      <c r="C2256">
        <v>38.649352973568298</v>
      </c>
      <c r="D2256">
        <v>14.9176596916299</v>
      </c>
      <c r="E2256">
        <v>12.116475770925099</v>
      </c>
      <c r="F2256">
        <v>15.742502247213</v>
      </c>
      <c r="G2256">
        <v>15.9547687224669</v>
      </c>
      <c r="H2256">
        <v>8</v>
      </c>
      <c r="I2256">
        <f t="shared" si="578"/>
        <v>235.23572055152346</v>
      </c>
      <c r="J2256">
        <f t="shared" si="579"/>
        <v>185.69871773667683</v>
      </c>
      <c r="K2256">
        <f t="shared" si="580"/>
        <v>234.55648954283845</v>
      </c>
      <c r="L2256">
        <f t="shared" si="581"/>
        <v>211.32203392790484</v>
      </c>
      <c r="M2256">
        <f t="shared" si="582"/>
        <v>10.49022992471188</v>
      </c>
      <c r="N2256">
        <f t="shared" si="572"/>
        <v>227.23572055152346</v>
      </c>
      <c r="O2256">
        <f t="shared" si="573"/>
        <v>177.69871773667683</v>
      </c>
      <c r="P2256">
        <f t="shared" si="574"/>
        <v>226.55648954283845</v>
      </c>
      <c r="Q2256">
        <f t="shared" si="575"/>
        <v>203.32203392790484</v>
      </c>
      <c r="R2256">
        <f t="shared" si="576"/>
        <v>2.4902299247118798</v>
      </c>
      <c r="T2256">
        <v>15.950576253082307</v>
      </c>
      <c r="U2256">
        <v>13.596648717538645</v>
      </c>
      <c r="V2256">
        <v>16.264555909033945</v>
      </c>
      <c r="W2256">
        <v>13.736619618023504</v>
      </c>
      <c r="X2256">
        <v>12.320049292873128</v>
      </c>
      <c r="Y2256">
        <v>8</v>
      </c>
      <c r="Z2256">
        <f t="shared" si="567"/>
        <v>20.918983179833905</v>
      </c>
      <c r="AA2256">
        <f t="shared" si="568"/>
        <v>19.786832093468853</v>
      </c>
      <c r="AB2256">
        <f t="shared" si="569"/>
        <v>21.489282011873637</v>
      </c>
      <c r="AC2256">
        <f t="shared" si="570"/>
        <v>21.586891590562253</v>
      </c>
      <c r="AD2256">
        <f t="shared" si="571"/>
        <v>21.349496417892386</v>
      </c>
      <c r="AF2256">
        <v>14.20239377047592</v>
      </c>
      <c r="AG2256">
        <f t="shared" si="577"/>
        <v>6.2023937704759202</v>
      </c>
    </row>
    <row r="2257" spans="1:33" x14ac:dyDescent="0.25">
      <c r="A2257" t="s">
        <v>395</v>
      </c>
      <c r="B2257">
        <v>744820585586413</v>
      </c>
      <c r="C2257">
        <v>39.5321702230844</v>
      </c>
      <c r="D2257">
        <v>12.1614028897287</v>
      </c>
      <c r="E2257">
        <v>11.946226964112499</v>
      </c>
      <c r="F2257">
        <v>14.701392906051399</v>
      </c>
      <c r="G2257">
        <v>11.4876109568881</v>
      </c>
      <c r="H2257">
        <v>8</v>
      </c>
      <c r="I2257">
        <f t="shared" si="578"/>
        <v>241.79389820283996</v>
      </c>
      <c r="J2257">
        <f t="shared" si="579"/>
        <v>281.895524718275</v>
      </c>
      <c r="K2257">
        <f t="shared" si="580"/>
        <v>242.15063309458253</v>
      </c>
      <c r="L2257">
        <f t="shared" si="581"/>
        <v>259.22888975884882</v>
      </c>
      <c r="M2257">
        <f t="shared" si="582"/>
        <v>10.490764590741483</v>
      </c>
      <c r="N2257">
        <f t="shared" si="572"/>
        <v>233.79389820283996</v>
      </c>
      <c r="O2257">
        <f t="shared" si="573"/>
        <v>273.895524718275</v>
      </c>
      <c r="P2257">
        <f t="shared" si="574"/>
        <v>234.15063309458253</v>
      </c>
      <c r="Q2257">
        <f t="shared" si="575"/>
        <v>251.22888975884882</v>
      </c>
      <c r="R2257">
        <f t="shared" si="576"/>
        <v>2.4907645907414828</v>
      </c>
      <c r="T2257">
        <v>16.295628796460484</v>
      </c>
      <c r="U2257">
        <v>18.585162046985229</v>
      </c>
      <c r="V2257">
        <v>16.64176305065379</v>
      </c>
      <c r="W2257">
        <v>16.558800713195414</v>
      </c>
      <c r="X2257">
        <v>19.193829800663064</v>
      </c>
      <c r="Y2257">
        <v>8</v>
      </c>
      <c r="Z2257">
        <f t="shared" si="567"/>
        <v>20.918983179833905</v>
      </c>
      <c r="AA2257">
        <f t="shared" si="568"/>
        <v>19.786832093468853</v>
      </c>
      <c r="AB2257">
        <f t="shared" si="569"/>
        <v>21.489282011873637</v>
      </c>
      <c r="AC2257">
        <f t="shared" si="570"/>
        <v>21.586891590562253</v>
      </c>
      <c r="AD2257">
        <f t="shared" si="571"/>
        <v>21.349496417892386</v>
      </c>
      <c r="AF2257">
        <v>14.667869745928886</v>
      </c>
      <c r="AG2257">
        <f t="shared" si="577"/>
        <v>6.6678697459288863</v>
      </c>
    </row>
    <row r="2258" spans="1:33" x14ac:dyDescent="0.25">
      <c r="A2258" t="s">
        <v>471</v>
      </c>
      <c r="B2258">
        <v>1156833854369470</v>
      </c>
      <c r="C2258">
        <v>55.071428571428598</v>
      </c>
      <c r="D2258">
        <v>11.540238095237999</v>
      </c>
      <c r="E2258">
        <v>9.8116666666666603</v>
      </c>
      <c r="F2258">
        <v>13.4843320109208</v>
      </c>
      <c r="G2258">
        <v>12.185535714285701</v>
      </c>
      <c r="H2258">
        <v>8</v>
      </c>
      <c r="I2258">
        <f t="shared" si="578"/>
        <v>357.23026611930737</v>
      </c>
      <c r="J2258">
        <f t="shared" si="579"/>
        <v>303.57495233843332</v>
      </c>
      <c r="K2258">
        <f t="shared" si="580"/>
        <v>337.36514661831183</v>
      </c>
      <c r="L2258">
        <f t="shared" si="581"/>
        <v>315.23219175155577</v>
      </c>
      <c r="M2258">
        <f t="shared" si="582"/>
        <v>10.490681057390171</v>
      </c>
      <c r="N2258">
        <f t="shared" si="572"/>
        <v>349.23026611930737</v>
      </c>
      <c r="O2258">
        <f t="shared" si="573"/>
        <v>295.57495233843332</v>
      </c>
      <c r="P2258">
        <f t="shared" si="574"/>
        <v>329.36514661831183</v>
      </c>
      <c r="Q2258">
        <f t="shared" si="575"/>
        <v>307.23219175155577</v>
      </c>
      <c r="R2258">
        <f t="shared" si="576"/>
        <v>2.4906810573901712</v>
      </c>
      <c r="T2258">
        <v>23.750692538157331</v>
      </c>
      <c r="U2258">
        <v>19.941425499337832</v>
      </c>
      <c r="V2258">
        <v>22.184039748793275</v>
      </c>
      <c r="W2258">
        <v>20.601193737351522</v>
      </c>
      <c r="X2258">
        <v>17.909307225173851</v>
      </c>
      <c r="Y2258">
        <v>8</v>
      </c>
      <c r="Z2258">
        <f t="shared" si="567"/>
        <v>20.918983179833905</v>
      </c>
      <c r="AA2258">
        <f t="shared" si="568"/>
        <v>19.786832093468853</v>
      </c>
      <c r="AB2258">
        <f t="shared" si="569"/>
        <v>21.489282011873637</v>
      </c>
      <c r="AC2258">
        <f t="shared" si="570"/>
        <v>21.586891590562253</v>
      </c>
      <c r="AD2258">
        <f t="shared" si="571"/>
        <v>21.349496417892386</v>
      </c>
      <c r="AF2258">
        <v>18.959675418253404</v>
      </c>
      <c r="AG2258">
        <f t="shared" si="577"/>
        <v>10.959675418253404</v>
      </c>
    </row>
    <row r="2259" spans="1:33" x14ac:dyDescent="0.25">
      <c r="A2259" t="s">
        <v>587</v>
      </c>
      <c r="B2259">
        <v>1143799852318960</v>
      </c>
      <c r="C2259">
        <v>37.808333333333302</v>
      </c>
      <c r="D2259">
        <v>13.12</v>
      </c>
      <c r="E2259">
        <v>13.116129032258</v>
      </c>
      <c r="F2259">
        <v>15.4700424275457</v>
      </c>
      <c r="G2259">
        <v>14.0866397849462</v>
      </c>
      <c r="H2259">
        <v>8</v>
      </c>
      <c r="I2259">
        <f t="shared" si="578"/>
        <v>228.98804447594762</v>
      </c>
      <c r="J2259">
        <f t="shared" si="579"/>
        <v>248.43928757582916</v>
      </c>
      <c r="K2259">
        <f t="shared" si="580"/>
        <v>189.96580775975019</v>
      </c>
      <c r="L2259">
        <f t="shared" si="581"/>
        <v>223.85932735566621</v>
      </c>
      <c r="M2259">
        <f t="shared" si="582"/>
        <v>10.490453517684017</v>
      </c>
      <c r="N2259">
        <f t="shared" si="572"/>
        <v>220.98804447594762</v>
      </c>
      <c r="O2259">
        <f t="shared" si="573"/>
        <v>240.43928757582916</v>
      </c>
      <c r="P2259">
        <f t="shared" si="574"/>
        <v>181.96580775975019</v>
      </c>
      <c r="Q2259">
        <f t="shared" si="575"/>
        <v>215.85932735566621</v>
      </c>
      <c r="R2259">
        <f t="shared" si="576"/>
        <v>2.490453517684017</v>
      </c>
      <c r="T2259">
        <v>15.62865838575634</v>
      </c>
      <c r="U2259">
        <v>16.670910892838691</v>
      </c>
      <c r="V2259">
        <v>14.215978787458104</v>
      </c>
      <c r="W2259">
        <v>14.425028663158118</v>
      </c>
      <c r="X2259">
        <v>14.829788173939408</v>
      </c>
      <c r="Y2259">
        <v>8</v>
      </c>
      <c r="Z2259">
        <f t="shared" si="567"/>
        <v>20.918983179833905</v>
      </c>
      <c r="AA2259">
        <f t="shared" si="568"/>
        <v>19.786832093468853</v>
      </c>
      <c r="AB2259">
        <f t="shared" si="569"/>
        <v>21.489282011873637</v>
      </c>
      <c r="AC2259">
        <f t="shared" si="570"/>
        <v>21.586891590562253</v>
      </c>
      <c r="AD2259">
        <f t="shared" si="571"/>
        <v>21.349496417892386</v>
      </c>
      <c r="AF2259">
        <v>6.6051755581207736</v>
      </c>
      <c r="AG2259">
        <f t="shared" si="577"/>
        <v>-1.3948244418792264</v>
      </c>
    </row>
    <row r="2260" spans="1:33" x14ac:dyDescent="0.25">
      <c r="A2260" t="s">
        <v>612</v>
      </c>
      <c r="B2260">
        <v>1040926939310790</v>
      </c>
      <c r="C2260">
        <v>51.8906782149148</v>
      </c>
      <c r="D2260">
        <v>11.028396946564801</v>
      </c>
      <c r="E2260">
        <v>10.784732824427399</v>
      </c>
      <c r="F2260">
        <v>13.6390245404595</v>
      </c>
      <c r="G2260">
        <v>11.1362742219612</v>
      </c>
      <c r="H2260">
        <v>8</v>
      </c>
      <c r="I2260">
        <f t="shared" si="578"/>
        <v>333.60145062670142</v>
      </c>
      <c r="J2260">
        <f t="shared" si="579"/>
        <v>321.43884809378977</v>
      </c>
      <c r="K2260">
        <f t="shared" si="580"/>
        <v>293.96041312427286</v>
      </c>
      <c r="L2260">
        <f t="shared" si="581"/>
        <v>308.11398387680367</v>
      </c>
      <c r="M2260">
        <f t="shared" si="582"/>
        <v>10.490806641599541</v>
      </c>
      <c r="N2260">
        <f t="shared" si="572"/>
        <v>325.60145062670142</v>
      </c>
      <c r="O2260">
        <f t="shared" si="573"/>
        <v>313.43884809378977</v>
      </c>
      <c r="P2260">
        <f t="shared" si="574"/>
        <v>285.96041312427286</v>
      </c>
      <c r="Q2260">
        <f t="shared" si="575"/>
        <v>300.11398387680367</v>
      </c>
      <c r="R2260">
        <f t="shared" si="576"/>
        <v>2.4908066415995407</v>
      </c>
      <c r="T2260">
        <v>21.988101473516529</v>
      </c>
      <c r="U2260">
        <v>21.13305591545182</v>
      </c>
      <c r="V2260">
        <v>19.459431919668315</v>
      </c>
      <c r="W2260">
        <v>20.037102314707873</v>
      </c>
      <c r="X2260">
        <v>19.874920876999528</v>
      </c>
      <c r="Y2260">
        <v>8</v>
      </c>
      <c r="Z2260">
        <f t="shared" si="567"/>
        <v>20.918983179833905</v>
      </c>
      <c r="AA2260">
        <f t="shared" si="568"/>
        <v>19.786832093468853</v>
      </c>
      <c r="AB2260">
        <f t="shared" si="569"/>
        <v>21.489282011873637</v>
      </c>
      <c r="AC2260">
        <f t="shared" si="570"/>
        <v>21.586891590562253</v>
      </c>
      <c r="AD2260">
        <f t="shared" si="571"/>
        <v>21.349496417892386</v>
      </c>
      <c r="AF2260">
        <v>21.244036692397433</v>
      </c>
      <c r="AG2260">
        <f t="shared" si="577"/>
        <v>13.244036692397433</v>
      </c>
    </row>
    <row r="2261" spans="1:33" x14ac:dyDescent="0.25">
      <c r="A2261" t="s">
        <v>695</v>
      </c>
      <c r="B2261">
        <v>872890899504384</v>
      </c>
      <c r="C2261">
        <v>47.523596968979398</v>
      </c>
      <c r="D2261">
        <v>11.623534217381</v>
      </c>
      <c r="E2261">
        <v>10.4716504854368</v>
      </c>
      <c r="F2261">
        <v>13.5718117658389</v>
      </c>
      <c r="G2261">
        <v>10.9741324295524</v>
      </c>
      <c r="H2261">
        <v>8</v>
      </c>
      <c r="I2261">
        <f t="shared" si="578"/>
        <v>301.15974806110756</v>
      </c>
      <c r="J2261">
        <f t="shared" si="579"/>
        <v>300.66781357742281</v>
      </c>
      <c r="K2261">
        <f t="shared" si="580"/>
        <v>307.92581041735053</v>
      </c>
      <c r="L2261">
        <f t="shared" si="581"/>
        <v>311.20679322587182</v>
      </c>
      <c r="M2261">
        <f t="shared" si="582"/>
        <v>10.490826048057276</v>
      </c>
      <c r="N2261">
        <f t="shared" si="572"/>
        <v>293.15974806110756</v>
      </c>
      <c r="O2261">
        <f t="shared" si="573"/>
        <v>292.66781357742281</v>
      </c>
      <c r="P2261">
        <f t="shared" si="574"/>
        <v>299.92581041735053</v>
      </c>
      <c r="Q2261">
        <f t="shared" si="575"/>
        <v>303.20679322587182</v>
      </c>
      <c r="R2261">
        <f t="shared" si="576"/>
        <v>2.4908260480572757</v>
      </c>
      <c r="T2261">
        <v>19.779207980978601</v>
      </c>
      <c r="U2261">
        <v>19.753961543633405</v>
      </c>
      <c r="V2261">
        <v>20.29742776211955</v>
      </c>
      <c r="W2261">
        <v>20.280273084832139</v>
      </c>
      <c r="X2261">
        <v>20.197343561419498</v>
      </c>
      <c r="Y2261">
        <v>8</v>
      </c>
      <c r="Z2261">
        <f t="shared" si="567"/>
        <v>20.918983179833905</v>
      </c>
      <c r="AA2261">
        <f t="shared" si="568"/>
        <v>19.786832093468853</v>
      </c>
      <c r="AB2261">
        <f t="shared" si="569"/>
        <v>21.489282011873637</v>
      </c>
      <c r="AC2261">
        <f t="shared" si="570"/>
        <v>21.586891590562253</v>
      </c>
      <c r="AD2261">
        <f t="shared" si="571"/>
        <v>21.349496417892386</v>
      </c>
      <c r="AF2261">
        <v>25.625660126838355</v>
      </c>
      <c r="AG2261">
        <f t="shared" si="577"/>
        <v>17.625660126838355</v>
      </c>
    </row>
    <row r="2262" spans="1:33" x14ac:dyDescent="0.25">
      <c r="A2262" t="s">
        <v>703</v>
      </c>
      <c r="B2262">
        <v>706502066119252</v>
      </c>
      <c r="C2262">
        <v>27.444647058823499</v>
      </c>
      <c r="D2262">
        <v>16.188588235294102</v>
      </c>
      <c r="E2262">
        <v>14.024999999999901</v>
      </c>
      <c r="F2262">
        <v>17.122413403193601</v>
      </c>
      <c r="G2262">
        <v>16.9321323529411</v>
      </c>
      <c r="H2262">
        <v>8</v>
      </c>
      <c r="I2262">
        <f t="shared" si="578"/>
        <v>151.99940866485463</v>
      </c>
      <c r="J2262">
        <f t="shared" si="579"/>
        <v>141.34172323676762</v>
      </c>
      <c r="K2262">
        <f t="shared" si="580"/>
        <v>149.42457444208048</v>
      </c>
      <c r="L2262">
        <f t="shared" si="581"/>
        <v>147.82514441261537</v>
      </c>
      <c r="M2262">
        <f t="shared" si="582"/>
        <v>10.490112945827496</v>
      </c>
      <c r="N2262">
        <f t="shared" si="572"/>
        <v>143.99940866485463</v>
      </c>
      <c r="O2262">
        <f t="shared" si="573"/>
        <v>133.34172323676762</v>
      </c>
      <c r="P2262">
        <f t="shared" si="574"/>
        <v>141.42457444208048</v>
      </c>
      <c r="Q2262">
        <f t="shared" si="575"/>
        <v>139.82514441261537</v>
      </c>
      <c r="R2262">
        <f t="shared" si="576"/>
        <v>2.4901129458274962</v>
      </c>
      <c r="T2262">
        <v>12.156472691788803</v>
      </c>
      <c r="U2262">
        <v>11.771825027987946</v>
      </c>
      <c r="V2262">
        <v>12.578266493662962</v>
      </c>
      <c r="W2262">
        <v>10.723166331847068</v>
      </c>
      <c r="X2262">
        <v>11.18110840249901</v>
      </c>
      <c r="Y2262">
        <v>8</v>
      </c>
      <c r="Z2262">
        <f t="shared" si="567"/>
        <v>20.918983179833905</v>
      </c>
      <c r="AA2262">
        <f t="shared" si="568"/>
        <v>19.786832093468853</v>
      </c>
      <c r="AB2262">
        <f t="shared" si="569"/>
        <v>21.489282011873637</v>
      </c>
      <c r="AC2262">
        <f t="shared" si="570"/>
        <v>21.586891590562253</v>
      </c>
      <c r="AD2262">
        <f t="shared" si="571"/>
        <v>21.349496417892386</v>
      </c>
      <c r="AF2262">
        <v>12.310743147967507</v>
      </c>
      <c r="AG2262">
        <f t="shared" si="577"/>
        <v>4.3107431479675071</v>
      </c>
    </row>
    <row r="2263" spans="1:33" x14ac:dyDescent="0.25">
      <c r="A2263" t="s">
        <v>738</v>
      </c>
      <c r="B2263">
        <v>1306059066077450</v>
      </c>
      <c r="C2263">
        <v>31.9374244604316</v>
      </c>
      <c r="D2263">
        <v>15.710992805755399</v>
      </c>
      <c r="E2263">
        <v>13.994676258992801</v>
      </c>
      <c r="F2263">
        <v>17.238542476582801</v>
      </c>
      <c r="G2263">
        <v>17.239856115107902</v>
      </c>
      <c r="H2263">
        <v>8</v>
      </c>
      <c r="I2263">
        <f t="shared" si="578"/>
        <v>185.37486928676304</v>
      </c>
      <c r="J2263">
        <f t="shared" si="579"/>
        <v>158.01040059619856</v>
      </c>
      <c r="K2263">
        <f t="shared" si="580"/>
        <v>150.77719973529213</v>
      </c>
      <c r="L2263">
        <f t="shared" si="581"/>
        <v>142.48144173252001</v>
      </c>
      <c r="M2263">
        <f t="shared" si="582"/>
        <v>10.490076114927232</v>
      </c>
      <c r="N2263">
        <f t="shared" si="572"/>
        <v>177.37486928676304</v>
      </c>
      <c r="O2263">
        <f t="shared" si="573"/>
        <v>150.01040059619856</v>
      </c>
      <c r="P2263">
        <f t="shared" si="574"/>
        <v>142.77719973529213</v>
      </c>
      <c r="Q2263">
        <f t="shared" si="575"/>
        <v>134.48144173252001</v>
      </c>
      <c r="R2263">
        <f t="shared" si="576"/>
        <v>2.4900761149272324</v>
      </c>
      <c r="T2263">
        <v>13.555321010085207</v>
      </c>
      <c r="U2263">
        <v>12.426918131915668</v>
      </c>
      <c r="V2263">
        <v>12.629736731028119</v>
      </c>
      <c r="W2263">
        <v>10.501984936254212</v>
      </c>
      <c r="X2263">
        <v>10.844785129981211</v>
      </c>
      <c r="Y2263">
        <v>8</v>
      </c>
      <c r="Z2263">
        <f t="shared" si="567"/>
        <v>20.918983179833905</v>
      </c>
      <c r="AA2263">
        <f t="shared" si="568"/>
        <v>19.786832093468853</v>
      </c>
      <c r="AB2263">
        <f t="shared" si="569"/>
        <v>21.489282011873637</v>
      </c>
      <c r="AC2263">
        <f t="shared" si="570"/>
        <v>21.586891590562253</v>
      </c>
      <c r="AD2263">
        <f t="shared" si="571"/>
        <v>21.349496417892386</v>
      </c>
      <c r="AF2263">
        <v>8.7410709262850226</v>
      </c>
      <c r="AG2263">
        <f t="shared" si="577"/>
        <v>0.74107092628502258</v>
      </c>
    </row>
    <row r="2264" spans="1:33" x14ac:dyDescent="0.25">
      <c r="A2264" t="s">
        <v>799</v>
      </c>
      <c r="B2264">
        <v>920920888025023</v>
      </c>
      <c r="C2264">
        <v>43.522049180327798</v>
      </c>
      <c r="D2264">
        <v>11.518618266978899</v>
      </c>
      <c r="E2264">
        <v>12.5763934426229</v>
      </c>
      <c r="F2264">
        <v>13.0238667986668</v>
      </c>
      <c r="G2264">
        <v>11.683629976580701</v>
      </c>
      <c r="H2264">
        <v>8</v>
      </c>
      <c r="I2264">
        <f t="shared" si="578"/>
        <v>271.43348105330449</v>
      </c>
      <c r="J2264">
        <f t="shared" si="579"/>
        <v>304.32951136376846</v>
      </c>
      <c r="K2264">
        <f t="shared" si="580"/>
        <v>214.04133359991602</v>
      </c>
      <c r="L2264">
        <f t="shared" si="581"/>
        <v>336.42059115060931</v>
      </c>
      <c r="M2264">
        <f t="shared" si="582"/>
        <v>10.490741129579714</v>
      </c>
      <c r="N2264">
        <f t="shared" si="572"/>
        <v>263.43348105330449</v>
      </c>
      <c r="O2264">
        <f t="shared" si="573"/>
        <v>296.32951136376846</v>
      </c>
      <c r="P2264">
        <f t="shared" si="574"/>
        <v>206.04133359991602</v>
      </c>
      <c r="Q2264">
        <f t="shared" si="575"/>
        <v>328.42059115060931</v>
      </c>
      <c r="R2264">
        <f t="shared" si="576"/>
        <v>2.4907411295797139</v>
      </c>
      <c r="T2264">
        <v>17.950584004500723</v>
      </c>
      <c r="U2264">
        <v>19.990372611109041</v>
      </c>
      <c r="V2264">
        <v>15.28775071876605</v>
      </c>
      <c r="W2264">
        <v>22.376040120580541</v>
      </c>
      <c r="X2264">
        <v>18.824028638216728</v>
      </c>
      <c r="Y2264">
        <v>8</v>
      </c>
      <c r="Z2264">
        <f t="shared" si="567"/>
        <v>20.918983179833905</v>
      </c>
      <c r="AA2264">
        <f t="shared" si="568"/>
        <v>19.786832093468853</v>
      </c>
      <c r="AB2264">
        <f t="shared" si="569"/>
        <v>21.489282011873637</v>
      </c>
      <c r="AC2264">
        <f t="shared" si="570"/>
        <v>21.586891590562253</v>
      </c>
      <c r="AD2264">
        <f t="shared" si="571"/>
        <v>21.349496417892386</v>
      </c>
      <c r="AF2264">
        <v>20.963825237102185</v>
      </c>
      <c r="AG2264">
        <f t="shared" si="577"/>
        <v>12.963825237102185</v>
      </c>
    </row>
    <row r="2265" spans="1:33" x14ac:dyDescent="0.25">
      <c r="A2265" t="s">
        <v>853</v>
      </c>
      <c r="B2265">
        <v>671210789652818</v>
      </c>
      <c r="C2265">
        <v>62.1810409976746</v>
      </c>
      <c r="D2265">
        <v>9.2217592182482502</v>
      </c>
      <c r="E2265">
        <v>8.3180511571254492</v>
      </c>
      <c r="F2265">
        <v>11.115808304768199</v>
      </c>
      <c r="G2265">
        <v>8.6556721293323005</v>
      </c>
      <c r="H2265">
        <v>8</v>
      </c>
      <c r="I2265">
        <f t="shared" si="578"/>
        <v>410.04538878358011</v>
      </c>
      <c r="J2265">
        <f t="shared" si="579"/>
        <v>384.49276263348798</v>
      </c>
      <c r="K2265">
        <f t="shared" si="580"/>
        <v>403.98958177839285</v>
      </c>
      <c r="L2265">
        <f t="shared" si="581"/>
        <v>424.22028669672767</v>
      </c>
      <c r="M2265">
        <f t="shared" si="582"/>
        <v>10.491103540375336</v>
      </c>
      <c r="N2265">
        <f t="shared" si="572"/>
        <v>402.04538878358011</v>
      </c>
      <c r="O2265">
        <f t="shared" si="573"/>
        <v>376.49276263348798</v>
      </c>
      <c r="P2265">
        <f t="shared" si="574"/>
        <v>395.98958177839285</v>
      </c>
      <c r="Q2265">
        <f t="shared" si="575"/>
        <v>416.22028669672767</v>
      </c>
      <c r="R2265">
        <f t="shared" si="576"/>
        <v>2.4911035403753363</v>
      </c>
      <c r="T2265">
        <v>28.218236263324176</v>
      </c>
      <c r="U2265">
        <v>25.937725330063028</v>
      </c>
      <c r="V2265">
        <v>27.126628297278334</v>
      </c>
      <c r="W2265">
        <v>31.514206315345955</v>
      </c>
      <c r="X2265">
        <v>25.423042195280168</v>
      </c>
      <c r="Y2265">
        <v>8</v>
      </c>
      <c r="Z2265">
        <f t="shared" ref="Z2265:Z2328" si="583">GROWTH($H$7:$H$3783,C$7:C$3783,C$7:C$3783)-$H$7:$H$3783</f>
        <v>20.918983179833905</v>
      </c>
      <c r="AA2265">
        <f t="shared" ref="AA2265:AA2328" si="584">GROWTH($H$7:$H$3783,D$7:D$3783,D$7:D$3783)-$H$7:$H$3783</f>
        <v>19.786832093468853</v>
      </c>
      <c r="AB2265">
        <f t="shared" ref="AB2265:AB2328" si="585">GROWTH($H$7:$H$3783,E$7:E$3783,E$7:E$3783)-$H$7:$H$3783</f>
        <v>21.489282011873637</v>
      </c>
      <c r="AC2265">
        <f t="shared" ref="AC2265:AC2328" si="586">GROWTH($H$7:$H$3783,F$7:F$3783,F$7:F$3783)-$H$7:$H$3783</f>
        <v>21.586891590562253</v>
      </c>
      <c r="AD2265">
        <f t="shared" ref="AD2265:AD2328" si="587">GROWTH($H$7:$H$3783,G$7:G$3783,G$7:G$3783)-$H$7:$H$3783</f>
        <v>21.349496417892386</v>
      </c>
      <c r="AF2265">
        <v>36.430577548194279</v>
      </c>
      <c r="AG2265">
        <f t="shared" si="577"/>
        <v>28.430577548194279</v>
      </c>
    </row>
    <row r="2266" spans="1:33" x14ac:dyDescent="0.25">
      <c r="A2266" t="s">
        <v>866</v>
      </c>
      <c r="B2266">
        <v>1061983797228100</v>
      </c>
      <c r="C2266">
        <v>35.5394230769231</v>
      </c>
      <c r="D2266">
        <v>15.6841483516483</v>
      </c>
      <c r="E2266">
        <v>13.3105769230769</v>
      </c>
      <c r="F2266">
        <v>16.613394197324499</v>
      </c>
      <c r="G2266">
        <v>17.701758241758199</v>
      </c>
      <c r="H2266">
        <v>8</v>
      </c>
      <c r="I2266">
        <f t="shared" si="578"/>
        <v>212.13300845961652</v>
      </c>
      <c r="J2266">
        <f t="shared" si="579"/>
        <v>158.94730559303548</v>
      </c>
      <c r="K2266">
        <f t="shared" si="580"/>
        <v>181.29223627423607</v>
      </c>
      <c r="L2266">
        <f t="shared" si="581"/>
        <v>171.2477655981528</v>
      </c>
      <c r="M2266">
        <f t="shared" si="582"/>
        <v>10.490020830697508</v>
      </c>
      <c r="N2266">
        <f t="shared" si="572"/>
        <v>204.13300845961652</v>
      </c>
      <c r="O2266">
        <f t="shared" si="573"/>
        <v>150.94730559303548</v>
      </c>
      <c r="P2266">
        <f t="shared" si="574"/>
        <v>173.29223627423607</v>
      </c>
      <c r="Q2266">
        <f t="shared" si="575"/>
        <v>163.2477655981528</v>
      </c>
      <c r="R2266">
        <f t="shared" si="576"/>
        <v>2.4900208306975085</v>
      </c>
      <c r="T2266">
        <v>14.792223705207515</v>
      </c>
      <c r="U2266">
        <v>12.464802962470984</v>
      </c>
      <c r="V2266">
        <v>13.848551213839881</v>
      </c>
      <c r="W2266">
        <v>11.748932730060348</v>
      </c>
      <c r="X2266">
        <v>10.358847764066001</v>
      </c>
      <c r="Y2266">
        <v>8</v>
      </c>
      <c r="Z2266">
        <f t="shared" si="583"/>
        <v>20.918983179833905</v>
      </c>
      <c r="AA2266">
        <f t="shared" si="584"/>
        <v>19.786832093468853</v>
      </c>
      <c r="AB2266">
        <f t="shared" si="585"/>
        <v>21.489282011873637</v>
      </c>
      <c r="AC2266">
        <f t="shared" si="586"/>
        <v>21.586891590562253</v>
      </c>
      <c r="AD2266">
        <f t="shared" si="587"/>
        <v>21.349496417892386</v>
      </c>
      <c r="AF2266">
        <v>8.2050559293206788</v>
      </c>
      <c r="AG2266">
        <f t="shared" si="577"/>
        <v>0.20505592932067884</v>
      </c>
    </row>
    <row r="2267" spans="1:33" x14ac:dyDescent="0.25">
      <c r="A2267" t="s">
        <v>885</v>
      </c>
      <c r="B2267">
        <v>959695820803953</v>
      </c>
      <c r="C2267">
        <v>33.756478641840097</v>
      </c>
      <c r="D2267">
        <v>16.048981380065701</v>
      </c>
      <c r="E2267">
        <v>11.8222891566265</v>
      </c>
      <c r="F2267">
        <v>16.246947869497198</v>
      </c>
      <c r="G2267">
        <v>16.629252464402999</v>
      </c>
      <c r="H2267">
        <v>8</v>
      </c>
      <c r="I2267">
        <f t="shared" si="578"/>
        <v>198.88806296935826</v>
      </c>
      <c r="J2267">
        <f t="shared" si="579"/>
        <v>146.21417695604771</v>
      </c>
      <c r="K2267">
        <f t="shared" si="580"/>
        <v>247.67902133505402</v>
      </c>
      <c r="L2267">
        <f t="shared" si="581"/>
        <v>188.10986711134672</v>
      </c>
      <c r="M2267">
        <f t="shared" si="582"/>
        <v>10.490149196973292</v>
      </c>
      <c r="N2267">
        <f t="shared" si="572"/>
        <v>190.88806296935826</v>
      </c>
      <c r="O2267">
        <f t="shared" si="573"/>
        <v>138.21417695604771</v>
      </c>
      <c r="P2267">
        <f t="shared" si="574"/>
        <v>239.67902133505402</v>
      </c>
      <c r="Q2267">
        <f t="shared" si="575"/>
        <v>180.10986711134672</v>
      </c>
      <c r="R2267">
        <f t="shared" si="576"/>
        <v>2.4901491969732916</v>
      </c>
      <c r="T2267">
        <v>14.166472642123837</v>
      </c>
      <c r="U2267">
        <v>11.959661010307157</v>
      </c>
      <c r="V2267">
        <v>16.921853323113893</v>
      </c>
      <c r="W2267">
        <v>12.547609216072201</v>
      </c>
      <c r="X2267">
        <v>11.522321198349312</v>
      </c>
      <c r="Y2267">
        <v>8</v>
      </c>
      <c r="Z2267">
        <f t="shared" si="583"/>
        <v>20.918983179833905</v>
      </c>
      <c r="AA2267">
        <f t="shared" si="584"/>
        <v>19.786832093468853</v>
      </c>
      <c r="AB2267">
        <f t="shared" si="585"/>
        <v>21.489282011873637</v>
      </c>
      <c r="AC2267">
        <f t="shared" si="586"/>
        <v>21.586891590562253</v>
      </c>
      <c r="AD2267">
        <f t="shared" si="587"/>
        <v>21.349496417892386</v>
      </c>
      <c r="AF2267">
        <v>14.491427046765711</v>
      </c>
      <c r="AG2267">
        <f t="shared" si="577"/>
        <v>6.4914270467657111</v>
      </c>
    </row>
    <row r="2268" spans="1:33" x14ac:dyDescent="0.25">
      <c r="A2268" t="s">
        <v>946</v>
      </c>
      <c r="B2268">
        <v>1213431995355550</v>
      </c>
      <c r="C2268">
        <v>32.3756351981352</v>
      </c>
      <c r="D2268">
        <v>14.6644405594405</v>
      </c>
      <c r="E2268">
        <v>12.8925874125874</v>
      </c>
      <c r="F2268">
        <v>14.7901945026614</v>
      </c>
      <c r="G2268">
        <v>14.4648484848484</v>
      </c>
      <c r="H2268">
        <v>8</v>
      </c>
      <c r="I2268">
        <f t="shared" si="578"/>
        <v>188.63020199367372</v>
      </c>
      <c r="J2268">
        <f t="shared" si="579"/>
        <v>194.53638190732647</v>
      </c>
      <c r="K2268">
        <f t="shared" si="580"/>
        <v>199.93713843366515</v>
      </c>
      <c r="L2268">
        <f t="shared" si="581"/>
        <v>255.14266642172424</v>
      </c>
      <c r="M2268">
        <f t="shared" si="582"/>
        <v>10.490408250569098</v>
      </c>
      <c r="N2268">
        <f t="shared" si="572"/>
        <v>180.63020199367372</v>
      </c>
      <c r="O2268">
        <f t="shared" si="573"/>
        <v>186.53638190732647</v>
      </c>
      <c r="P2268">
        <f t="shared" si="574"/>
        <v>191.93713843366515</v>
      </c>
      <c r="Q2268">
        <f t="shared" si="575"/>
        <v>247.14266642172424</v>
      </c>
      <c r="R2268">
        <f t="shared" si="576"/>
        <v>2.4904082505690983</v>
      </c>
      <c r="T2268">
        <v>13.700092851923134</v>
      </c>
      <c r="U2268">
        <v>13.992711922307121</v>
      </c>
      <c r="V2268">
        <v>14.650443092705419</v>
      </c>
      <c r="W2268">
        <v>16.296984825749789</v>
      </c>
      <c r="X2268">
        <v>14.283443086346825</v>
      </c>
      <c r="Y2268">
        <v>8</v>
      </c>
      <c r="Z2268">
        <f t="shared" si="583"/>
        <v>20.918983179833905</v>
      </c>
      <c r="AA2268">
        <f t="shared" si="584"/>
        <v>19.786832093468853</v>
      </c>
      <c r="AB2268">
        <f t="shared" si="585"/>
        <v>21.489282011873637</v>
      </c>
      <c r="AC2268">
        <f t="shared" si="586"/>
        <v>21.586891590562253</v>
      </c>
      <c r="AD2268">
        <f t="shared" si="587"/>
        <v>21.349496417892386</v>
      </c>
      <c r="AF2268">
        <v>26.739119896825695</v>
      </c>
      <c r="AG2268">
        <f t="shared" si="577"/>
        <v>18.739119896825695</v>
      </c>
    </row>
    <row r="2269" spans="1:33" x14ac:dyDescent="0.25">
      <c r="A2269" t="s">
        <v>1035</v>
      </c>
      <c r="B2269">
        <v>1017959468294610</v>
      </c>
      <c r="C2269">
        <v>49.317286887578398</v>
      </c>
      <c r="D2269">
        <v>10.629828229491</v>
      </c>
      <c r="E2269">
        <v>10.9540992522093</v>
      </c>
      <c r="F2269">
        <v>12.849751733103</v>
      </c>
      <c r="G2269">
        <v>10.316914296555099</v>
      </c>
      <c r="H2269">
        <v>8</v>
      </c>
      <c r="I2269">
        <f t="shared" si="578"/>
        <v>314.48451844138225</v>
      </c>
      <c r="J2269">
        <f t="shared" si="579"/>
        <v>335.3493944256137</v>
      </c>
      <c r="K2269">
        <f t="shared" si="580"/>
        <v>286.40562910256978</v>
      </c>
      <c r="L2269">
        <f t="shared" si="581"/>
        <v>344.43253092885936</v>
      </c>
      <c r="M2269">
        <f t="shared" si="582"/>
        <v>10.490904709306372</v>
      </c>
      <c r="N2269">
        <f t="shared" si="572"/>
        <v>306.48451844138225</v>
      </c>
      <c r="O2269">
        <f t="shared" si="573"/>
        <v>327.3493944256137</v>
      </c>
      <c r="P2269">
        <f t="shared" si="574"/>
        <v>278.40562910256978</v>
      </c>
      <c r="Q2269">
        <f t="shared" si="575"/>
        <v>336.43253092885936</v>
      </c>
      <c r="R2269">
        <f t="shared" si="576"/>
        <v>2.4909047093063723</v>
      </c>
      <c r="T2269">
        <v>20.658261466167737</v>
      </c>
      <c r="U2269">
        <v>22.11007398504259</v>
      </c>
      <c r="V2269">
        <v>19.020618716883007</v>
      </c>
      <c r="W2269">
        <v>23.086313416150713</v>
      </c>
      <c r="X2269">
        <v>21.558697380709411</v>
      </c>
      <c r="Y2269">
        <v>8</v>
      </c>
      <c r="Z2269">
        <f t="shared" si="583"/>
        <v>20.918983179833905</v>
      </c>
      <c r="AA2269">
        <f t="shared" si="584"/>
        <v>19.786832093468853</v>
      </c>
      <c r="AB2269">
        <f t="shared" si="585"/>
        <v>21.489282011873637</v>
      </c>
      <c r="AC2269">
        <f t="shared" si="586"/>
        <v>21.586891590562253</v>
      </c>
      <c r="AD2269">
        <f t="shared" si="587"/>
        <v>21.349496417892386</v>
      </c>
      <c r="AF2269">
        <v>20.38232332656618</v>
      </c>
      <c r="AG2269">
        <f t="shared" si="577"/>
        <v>12.38232332656618</v>
      </c>
    </row>
    <row r="2270" spans="1:33" x14ac:dyDescent="0.25">
      <c r="A2270" t="s">
        <v>1042</v>
      </c>
      <c r="B2270">
        <v>1001648283234820</v>
      </c>
      <c r="C2270">
        <v>59.078088516746398</v>
      </c>
      <c r="D2270">
        <v>10.412620414673</v>
      </c>
      <c r="E2270">
        <v>8.4021333333333192</v>
      </c>
      <c r="F2270">
        <v>12.256330210517801</v>
      </c>
      <c r="G2270">
        <v>9.9722813397129109</v>
      </c>
      <c r="H2270">
        <v>8</v>
      </c>
      <c r="I2270">
        <f t="shared" si="578"/>
        <v>386.99450976566925</v>
      </c>
      <c r="J2270">
        <f t="shared" si="579"/>
        <v>342.93021861533697</v>
      </c>
      <c r="K2270">
        <f t="shared" si="580"/>
        <v>400.23899974366259</v>
      </c>
      <c r="L2270">
        <f t="shared" si="581"/>
        <v>371.73894170195763</v>
      </c>
      <c r="M2270">
        <f t="shared" si="582"/>
        <v>10.490945957801362</v>
      </c>
      <c r="N2270">
        <f t="shared" si="572"/>
        <v>378.99450976566925</v>
      </c>
      <c r="O2270">
        <f t="shared" si="573"/>
        <v>334.93021861533697</v>
      </c>
      <c r="P2270">
        <f t="shared" si="574"/>
        <v>392.23899974366259</v>
      </c>
      <c r="Q2270">
        <f t="shared" si="575"/>
        <v>363.73894170195763</v>
      </c>
      <c r="R2270">
        <f t="shared" si="576"/>
        <v>2.4909459578013617</v>
      </c>
      <c r="T2270">
        <v>26.173416465397441</v>
      </c>
      <c r="U2270">
        <v>22.661403317484176</v>
      </c>
      <c r="V2270">
        <v>26.821200315354865</v>
      </c>
      <c r="W2270">
        <v>25.680807731485569</v>
      </c>
      <c r="X2270">
        <v>22.308857553926241</v>
      </c>
      <c r="Y2270">
        <v>8</v>
      </c>
      <c r="Z2270">
        <f t="shared" si="583"/>
        <v>20.918983179833905</v>
      </c>
      <c r="AA2270">
        <f t="shared" si="584"/>
        <v>19.786832093468853</v>
      </c>
      <c r="AB2270">
        <f t="shared" si="585"/>
        <v>21.489282011873637</v>
      </c>
      <c r="AC2270">
        <f t="shared" si="586"/>
        <v>21.586891590562253</v>
      </c>
      <c r="AD2270">
        <f t="shared" si="587"/>
        <v>21.349496417892386</v>
      </c>
      <c r="AF2270">
        <v>32.089068431636093</v>
      </c>
      <c r="AG2270">
        <f t="shared" si="577"/>
        <v>24.089068431636093</v>
      </c>
    </row>
    <row r="2271" spans="1:33" x14ac:dyDescent="0.25">
      <c r="A2271" t="s">
        <v>1109</v>
      </c>
      <c r="B2271">
        <v>1180167958660610</v>
      </c>
      <c r="C2271">
        <v>28.215142857142801</v>
      </c>
      <c r="D2271">
        <v>18.018857142857101</v>
      </c>
      <c r="E2271">
        <v>12.0822857142857</v>
      </c>
      <c r="F2271">
        <v>18.4580068103371</v>
      </c>
      <c r="G2271">
        <v>19.189371428571398</v>
      </c>
      <c r="H2271">
        <v>8</v>
      </c>
      <c r="I2271">
        <f t="shared" si="578"/>
        <v>157.72318482321657</v>
      </c>
      <c r="J2271">
        <f t="shared" si="579"/>
        <v>77.463051008616731</v>
      </c>
      <c r="K2271">
        <f t="shared" si="580"/>
        <v>236.08157628513595</v>
      </c>
      <c r="L2271">
        <f t="shared" si="581"/>
        <v>86.367545027911206</v>
      </c>
      <c r="M2271">
        <f t="shared" si="582"/>
        <v>10.489842780967027</v>
      </c>
      <c r="N2271">
        <f t="shared" si="572"/>
        <v>149.72318482321657</v>
      </c>
      <c r="O2271">
        <f t="shared" si="573"/>
        <v>69.463051008616731</v>
      </c>
      <c r="P2271">
        <f t="shared" si="574"/>
        <v>228.08157628513595</v>
      </c>
      <c r="Q2271">
        <f t="shared" si="575"/>
        <v>78.367545027911206</v>
      </c>
      <c r="R2271">
        <f t="shared" si="576"/>
        <v>2.4898427809670274</v>
      </c>
      <c r="T2271">
        <v>12.385676925397721</v>
      </c>
      <c r="U2271">
        <v>9.5655616193251927</v>
      </c>
      <c r="V2271">
        <v>16.339615773264015</v>
      </c>
      <c r="W2271">
        <v>8.4376313897609769</v>
      </c>
      <c r="X2271">
        <v>8.9369726513252026</v>
      </c>
      <c r="Y2271">
        <v>8</v>
      </c>
      <c r="Z2271">
        <f t="shared" si="583"/>
        <v>20.918983179833905</v>
      </c>
      <c r="AA2271">
        <f t="shared" si="584"/>
        <v>19.786832093468853</v>
      </c>
      <c r="AB2271">
        <f t="shared" si="585"/>
        <v>21.489282011873637</v>
      </c>
      <c r="AC2271">
        <f t="shared" si="586"/>
        <v>21.586891590562253</v>
      </c>
      <c r="AD2271">
        <f t="shared" si="587"/>
        <v>21.349496417892386</v>
      </c>
      <c r="AF2271">
        <v>7.0623060024447506</v>
      </c>
      <c r="AG2271">
        <f t="shared" si="577"/>
        <v>-0.9376939975552494</v>
      </c>
    </row>
    <row r="2272" spans="1:33" x14ac:dyDescent="0.25">
      <c r="A2272" t="s">
        <v>1136</v>
      </c>
      <c r="B2272">
        <v>1179487155410690</v>
      </c>
      <c r="C2272">
        <v>48.6884871901255</v>
      </c>
      <c r="D2272">
        <v>11.4528461777823</v>
      </c>
      <c r="E2272">
        <v>10.4136977491961</v>
      </c>
      <c r="F2272">
        <v>13.2863730338349</v>
      </c>
      <c r="G2272">
        <v>10.781663209210601</v>
      </c>
      <c r="H2272">
        <v>8</v>
      </c>
      <c r="I2272">
        <f t="shared" si="578"/>
        <v>309.81335900804476</v>
      </c>
      <c r="J2272">
        <f t="shared" si="579"/>
        <v>306.62503947452268</v>
      </c>
      <c r="K2272">
        <f t="shared" si="580"/>
        <v>310.51085877374032</v>
      </c>
      <c r="L2272">
        <f t="shared" si="581"/>
        <v>324.34131391649021</v>
      </c>
      <c r="M2272">
        <f t="shared" si="582"/>
        <v>10.490849084349984</v>
      </c>
      <c r="N2272">
        <f t="shared" si="572"/>
        <v>301.81335900804476</v>
      </c>
      <c r="O2272">
        <f t="shared" si="573"/>
        <v>298.62503947452268</v>
      </c>
      <c r="P2272">
        <f t="shared" si="574"/>
        <v>302.51085877374032</v>
      </c>
      <c r="Q2272">
        <f t="shared" si="575"/>
        <v>316.34131391649021</v>
      </c>
      <c r="R2272">
        <f t="shared" si="576"/>
        <v>2.4908490843499838</v>
      </c>
      <c r="T2272">
        <v>20.345738079215621</v>
      </c>
      <c r="U2272">
        <v>20.140020024430896</v>
      </c>
      <c r="V2272">
        <v>20.456456752696059</v>
      </c>
      <c r="W2272">
        <v>21.346282332920744</v>
      </c>
      <c r="X2272">
        <v>20.586869402886133</v>
      </c>
      <c r="Y2272">
        <v>8</v>
      </c>
      <c r="Z2272">
        <f t="shared" si="583"/>
        <v>20.918983179833905</v>
      </c>
      <c r="AA2272">
        <f t="shared" si="584"/>
        <v>19.786832093468853</v>
      </c>
      <c r="AB2272">
        <f t="shared" si="585"/>
        <v>21.489282011873637</v>
      </c>
      <c r="AC2272">
        <f t="shared" si="586"/>
        <v>21.586891590562253</v>
      </c>
      <c r="AD2272">
        <f t="shared" si="587"/>
        <v>21.349496417892386</v>
      </c>
      <c r="AF2272">
        <v>30.589812009802088</v>
      </c>
      <c r="AG2272">
        <f t="shared" si="577"/>
        <v>22.589812009802088</v>
      </c>
    </row>
    <row r="2273" spans="1:33" x14ac:dyDescent="0.25">
      <c r="A2273" t="s">
        <v>1147</v>
      </c>
      <c r="B2273">
        <v>979816878782141</v>
      </c>
      <c r="C2273">
        <v>24.683827838827799</v>
      </c>
      <c r="D2273">
        <v>17.039947089946999</v>
      </c>
      <c r="E2273">
        <v>14.1531216931216</v>
      </c>
      <c r="F2273">
        <v>17.822506213463399</v>
      </c>
      <c r="G2273">
        <v>17.941874236874199</v>
      </c>
      <c r="H2273">
        <v>8</v>
      </c>
      <c r="I2273">
        <f t="shared" si="578"/>
        <v>131.49013234767199</v>
      </c>
      <c r="J2273">
        <f t="shared" si="579"/>
        <v>111.62823523498639</v>
      </c>
      <c r="K2273">
        <f t="shared" si="580"/>
        <v>143.7095591778052</v>
      </c>
      <c r="L2273">
        <f t="shared" si="581"/>
        <v>115.6102328717634</v>
      </c>
      <c r="M2273">
        <f t="shared" si="582"/>
        <v>10.489992091648546</v>
      </c>
      <c r="N2273">
        <f t="shared" si="572"/>
        <v>123.49013234767199</v>
      </c>
      <c r="O2273">
        <f t="shared" si="573"/>
        <v>103.62823523498639</v>
      </c>
      <c r="P2273">
        <f t="shared" si="574"/>
        <v>135.7095591778052</v>
      </c>
      <c r="Q2273">
        <f t="shared" si="575"/>
        <v>107.6102328717634</v>
      </c>
      <c r="R2273">
        <f t="shared" si="576"/>
        <v>2.4899920916485456</v>
      </c>
      <c r="T2273">
        <v>11.369471587965013</v>
      </c>
      <c r="U2273">
        <v>10.688526189963063</v>
      </c>
      <c r="V2273">
        <v>12.36310341536565</v>
      </c>
      <c r="W2273">
        <v>9.4570238362762922</v>
      </c>
      <c r="X2273">
        <v>10.114901581038978</v>
      </c>
      <c r="Y2273">
        <v>8</v>
      </c>
      <c r="Z2273">
        <f t="shared" si="583"/>
        <v>20.918983179833905</v>
      </c>
      <c r="AA2273">
        <f t="shared" si="584"/>
        <v>19.786832093468853</v>
      </c>
      <c r="AB2273">
        <f t="shared" si="585"/>
        <v>21.489282011873637</v>
      </c>
      <c r="AC2273">
        <f t="shared" si="586"/>
        <v>21.586891590562253</v>
      </c>
      <c r="AD2273">
        <f t="shared" si="587"/>
        <v>21.349496417892386</v>
      </c>
      <c r="AF2273">
        <v>10.136659772989365</v>
      </c>
      <c r="AG2273">
        <f t="shared" si="577"/>
        <v>2.1366597729893648</v>
      </c>
    </row>
    <row r="2274" spans="1:33" x14ac:dyDescent="0.25">
      <c r="A2274" t="s">
        <v>1153</v>
      </c>
      <c r="B2274">
        <v>733775403411402</v>
      </c>
      <c r="C2274">
        <v>60.103213828425098</v>
      </c>
      <c r="D2274">
        <v>9.4947951344430201</v>
      </c>
      <c r="E2274">
        <v>8.4086060606060506</v>
      </c>
      <c r="F2274">
        <v>11.784946847529501</v>
      </c>
      <c r="G2274">
        <v>8.7574791933418599</v>
      </c>
      <c r="H2274">
        <v>8</v>
      </c>
      <c r="I2274">
        <f t="shared" si="578"/>
        <v>394.6098502141428</v>
      </c>
      <c r="J2274">
        <f t="shared" si="579"/>
        <v>374.96346793528897</v>
      </c>
      <c r="K2274">
        <f t="shared" si="580"/>
        <v>399.95027630999692</v>
      </c>
      <c r="L2274">
        <f t="shared" si="581"/>
        <v>393.42974200405661</v>
      </c>
      <c r="M2274">
        <f t="shared" si="582"/>
        <v>10.491091355272065</v>
      </c>
      <c r="N2274">
        <f t="shared" si="572"/>
        <v>386.6098502141428</v>
      </c>
      <c r="O2274">
        <f t="shared" si="573"/>
        <v>366.96346793528897</v>
      </c>
      <c r="P2274">
        <f t="shared" si="574"/>
        <v>391.95027630999692</v>
      </c>
      <c r="Q2274">
        <f t="shared" si="575"/>
        <v>385.42974200405661</v>
      </c>
      <c r="R2274">
        <f t="shared" si="576"/>
        <v>2.491091355272065</v>
      </c>
      <c r="T2274">
        <v>26.832025146221344</v>
      </c>
      <c r="U2274">
        <v>25.146988016538245</v>
      </c>
      <c r="V2274">
        <v>26.797831225592965</v>
      </c>
      <c r="W2274">
        <v>27.947987325536403</v>
      </c>
      <c r="X2274">
        <v>25.167454894063006</v>
      </c>
      <c r="Y2274">
        <v>8</v>
      </c>
      <c r="Z2274">
        <f t="shared" si="583"/>
        <v>20.918983179833905</v>
      </c>
      <c r="AA2274">
        <f t="shared" si="584"/>
        <v>19.786832093468853</v>
      </c>
      <c r="AB2274">
        <f t="shared" si="585"/>
        <v>21.489282011873637</v>
      </c>
      <c r="AC2274">
        <f t="shared" si="586"/>
        <v>21.586891590562253</v>
      </c>
      <c r="AD2274">
        <f t="shared" si="587"/>
        <v>21.349496417892386</v>
      </c>
      <c r="AF2274">
        <v>30.577099382160835</v>
      </c>
      <c r="AG2274">
        <f t="shared" si="577"/>
        <v>22.577099382160835</v>
      </c>
    </row>
    <row r="2275" spans="1:33" x14ac:dyDescent="0.25">
      <c r="A2275" t="s">
        <v>1272</v>
      </c>
      <c r="B2275">
        <v>810506262408223</v>
      </c>
      <c r="C2275">
        <v>28.907894990366099</v>
      </c>
      <c r="D2275">
        <v>16.3902601156069</v>
      </c>
      <c r="E2275">
        <v>14.238843930635801</v>
      </c>
      <c r="F2275">
        <v>16.7281562172527</v>
      </c>
      <c r="G2275">
        <v>17.870712909441199</v>
      </c>
      <c r="H2275">
        <v>8</v>
      </c>
      <c r="I2275">
        <f t="shared" si="578"/>
        <v>162.86942721992682</v>
      </c>
      <c r="J2275">
        <f t="shared" si="579"/>
        <v>134.3031225771033</v>
      </c>
      <c r="K2275">
        <f t="shared" si="580"/>
        <v>139.88582032496197</v>
      </c>
      <c r="L2275">
        <f t="shared" si="581"/>
        <v>165.96696815815096</v>
      </c>
      <c r="M2275">
        <f t="shared" si="582"/>
        <v>10.490000608819058</v>
      </c>
      <c r="N2275">
        <f t="shared" si="572"/>
        <v>154.86942721992682</v>
      </c>
      <c r="O2275">
        <f t="shared" si="573"/>
        <v>126.3031225771033</v>
      </c>
      <c r="P2275">
        <f t="shared" si="574"/>
        <v>131.88582032496197</v>
      </c>
      <c r="Q2275">
        <f t="shared" si="575"/>
        <v>157.96696815815096</v>
      </c>
      <c r="R2275">
        <f t="shared" si="576"/>
        <v>2.4900006088190576</v>
      </c>
      <c r="T2275">
        <v>12.595441395238389</v>
      </c>
      <c r="U2275">
        <v>11.505679590955273</v>
      </c>
      <c r="V2275">
        <v>12.221203481062949</v>
      </c>
      <c r="W2275">
        <v>11.509416865345456</v>
      </c>
      <c r="X2275">
        <v>10.186592863841128</v>
      </c>
      <c r="Y2275">
        <v>8</v>
      </c>
      <c r="Z2275">
        <f t="shared" si="583"/>
        <v>20.918983179833905</v>
      </c>
      <c r="AA2275">
        <f t="shared" si="584"/>
        <v>19.786832093468853</v>
      </c>
      <c r="AB2275">
        <f t="shared" si="585"/>
        <v>21.489282011873637</v>
      </c>
      <c r="AC2275">
        <f t="shared" si="586"/>
        <v>21.586891590562253</v>
      </c>
      <c r="AD2275">
        <f t="shared" si="587"/>
        <v>21.349496417892386</v>
      </c>
      <c r="AF2275">
        <v>11.600307177794399</v>
      </c>
      <c r="AG2275">
        <f t="shared" si="577"/>
        <v>3.6003071777943987</v>
      </c>
    </row>
    <row r="2276" spans="1:33" x14ac:dyDescent="0.25">
      <c r="A2276" t="s">
        <v>1301</v>
      </c>
      <c r="B2276">
        <v>1309915722369110</v>
      </c>
      <c r="C2276">
        <v>72.288028223574997</v>
      </c>
      <c r="D2276">
        <v>6.3641199040767402</v>
      </c>
      <c r="E2276">
        <v>6.8231175059952003</v>
      </c>
      <c r="F2276">
        <v>9.9255507026716607</v>
      </c>
      <c r="G2276">
        <v>5.0621831765356902</v>
      </c>
      <c r="H2276">
        <v>8</v>
      </c>
      <c r="I2276">
        <f t="shared" si="578"/>
        <v>485.12708636410815</v>
      </c>
      <c r="J2276">
        <f t="shared" si="579"/>
        <v>484.22794599476504</v>
      </c>
      <c r="K2276">
        <f t="shared" si="580"/>
        <v>470.67281415788517</v>
      </c>
      <c r="L2276">
        <f t="shared" si="581"/>
        <v>478.9902297669754</v>
      </c>
      <c r="M2276">
        <f t="shared" si="582"/>
        <v>10.491533638565649</v>
      </c>
      <c r="N2276">
        <f t="shared" si="572"/>
        <v>477.12708636410815</v>
      </c>
      <c r="O2276">
        <f t="shared" si="573"/>
        <v>476.22794599476504</v>
      </c>
      <c r="P2276">
        <f t="shared" si="574"/>
        <v>462.67281415788517</v>
      </c>
      <c r="Q2276">
        <f t="shared" si="575"/>
        <v>470.9902297669754</v>
      </c>
      <c r="R2276">
        <f t="shared" si="576"/>
        <v>2.4915336385656488</v>
      </c>
      <c r="T2276">
        <v>36.052993294897803</v>
      </c>
      <c r="U2276">
        <v>35.864025905608848</v>
      </c>
      <c r="V2276">
        <v>33.176310788434655</v>
      </c>
      <c r="W2276">
        <v>39.019410590329016</v>
      </c>
      <c r="X2276">
        <v>36.317731418554487</v>
      </c>
      <c r="Y2276">
        <v>8</v>
      </c>
      <c r="Z2276">
        <f t="shared" si="583"/>
        <v>20.918983179833905</v>
      </c>
      <c r="AA2276">
        <f t="shared" si="584"/>
        <v>19.786832093468853</v>
      </c>
      <c r="AB2276">
        <f t="shared" si="585"/>
        <v>21.489282011873637</v>
      </c>
      <c r="AC2276">
        <f t="shared" si="586"/>
        <v>21.586891590562253</v>
      </c>
      <c r="AD2276">
        <f t="shared" si="587"/>
        <v>21.349496417892386</v>
      </c>
      <c r="AF2276">
        <v>35.607530217412737</v>
      </c>
      <c r="AG2276">
        <f t="shared" si="577"/>
        <v>27.607530217412737</v>
      </c>
    </row>
    <row r="2277" spans="1:33" x14ac:dyDescent="0.25">
      <c r="A2277" t="s">
        <v>1311</v>
      </c>
      <c r="B2277">
        <v>836307289740386</v>
      </c>
      <c r="C2277">
        <v>43.280187198067601</v>
      </c>
      <c r="D2277">
        <v>12.1428623188405</v>
      </c>
      <c r="E2277">
        <v>10.8684431977559</v>
      </c>
      <c r="F2277">
        <v>14.3140289224384</v>
      </c>
      <c r="G2277">
        <v>11.0781354215365</v>
      </c>
      <c r="H2277">
        <v>8</v>
      </c>
      <c r="I2277">
        <f t="shared" si="578"/>
        <v>269.63676282240067</v>
      </c>
      <c r="J2277">
        <f t="shared" si="579"/>
        <v>282.54261381310488</v>
      </c>
      <c r="K2277">
        <f t="shared" si="580"/>
        <v>290.22641578397742</v>
      </c>
      <c r="L2277">
        <f t="shared" si="581"/>
        <v>277.05352141218032</v>
      </c>
      <c r="M2277">
        <f t="shared" si="582"/>
        <v>10.49081360012736</v>
      </c>
      <c r="N2277">
        <f t="shared" si="572"/>
        <v>261.63676282240067</v>
      </c>
      <c r="O2277">
        <f t="shared" si="573"/>
        <v>274.54261381310488</v>
      </c>
      <c r="P2277">
        <f t="shared" si="574"/>
        <v>282.22641578397742</v>
      </c>
      <c r="Q2277">
        <f t="shared" si="575"/>
        <v>269.05352141218032</v>
      </c>
      <c r="R2277">
        <f t="shared" si="576"/>
        <v>2.4908136001273604</v>
      </c>
      <c r="T2277">
        <v>17.845640400751098</v>
      </c>
      <c r="U2277">
        <v>18.624276047374213</v>
      </c>
      <c r="V2277">
        <v>19.241294912063047</v>
      </c>
      <c r="W2277">
        <v>17.750960932329228</v>
      </c>
      <c r="X2277">
        <v>19.989934998733194</v>
      </c>
      <c r="Y2277">
        <v>8</v>
      </c>
      <c r="Z2277">
        <f t="shared" si="583"/>
        <v>20.918983179833905</v>
      </c>
      <c r="AA2277">
        <f t="shared" si="584"/>
        <v>19.786832093468853</v>
      </c>
      <c r="AB2277">
        <f t="shared" si="585"/>
        <v>21.489282011873637</v>
      </c>
      <c r="AC2277">
        <f t="shared" si="586"/>
        <v>21.586891590562253</v>
      </c>
      <c r="AD2277">
        <f t="shared" si="587"/>
        <v>21.349496417892386</v>
      </c>
      <c r="AF2277">
        <v>25.996618258495573</v>
      </c>
      <c r="AG2277">
        <f t="shared" si="577"/>
        <v>17.996618258495573</v>
      </c>
    </row>
    <row r="2278" spans="1:33" x14ac:dyDescent="0.25">
      <c r="A2278" t="s">
        <v>1315</v>
      </c>
      <c r="B2278">
        <v>1029375473818150</v>
      </c>
      <c r="C2278">
        <v>47.315156329473702</v>
      </c>
      <c r="D2278">
        <v>12.1188564760793</v>
      </c>
      <c r="E2278">
        <v>9.4742123687281197</v>
      </c>
      <c r="F2278">
        <v>13.2330816218847</v>
      </c>
      <c r="G2278">
        <v>11.073690572360301</v>
      </c>
      <c r="H2278">
        <v>8</v>
      </c>
      <c r="I2278">
        <f t="shared" si="578"/>
        <v>299.61130669979337</v>
      </c>
      <c r="J2278">
        <f t="shared" si="579"/>
        <v>283.38044772645316</v>
      </c>
      <c r="K2278">
        <f t="shared" si="580"/>
        <v>352.41768313047146</v>
      </c>
      <c r="L2278">
        <f t="shared" si="581"/>
        <v>326.79352896095145</v>
      </c>
      <c r="M2278">
        <f t="shared" si="582"/>
        <v>10.490814132123315</v>
      </c>
      <c r="N2278">
        <f t="shared" si="572"/>
        <v>291.61130669979337</v>
      </c>
      <c r="O2278">
        <f t="shared" si="573"/>
        <v>275.38044772645316</v>
      </c>
      <c r="P2278">
        <f t="shared" si="574"/>
        <v>344.41768313047146</v>
      </c>
      <c r="Q2278">
        <f t="shared" si="575"/>
        <v>318.79352896095145</v>
      </c>
      <c r="R2278">
        <f t="shared" si="576"/>
        <v>2.4908141321233153</v>
      </c>
      <c r="T2278">
        <v>19.679512182578133</v>
      </c>
      <c r="U2278">
        <v>18.675042143021432</v>
      </c>
      <c r="V2278">
        <v>23.215438601303273</v>
      </c>
      <c r="W2278">
        <v>21.551427164718014</v>
      </c>
      <c r="X2278">
        <v>19.998755439975636</v>
      </c>
      <c r="Y2278">
        <v>8</v>
      </c>
      <c r="Z2278">
        <f t="shared" si="583"/>
        <v>20.918983179833905</v>
      </c>
      <c r="AA2278">
        <f t="shared" si="584"/>
        <v>19.786832093468853</v>
      </c>
      <c r="AB2278">
        <f t="shared" si="585"/>
        <v>21.489282011873637</v>
      </c>
      <c r="AC2278">
        <f t="shared" si="586"/>
        <v>21.586891590562253</v>
      </c>
      <c r="AD2278">
        <f t="shared" si="587"/>
        <v>21.349496417892386</v>
      </c>
      <c r="AF2278">
        <v>31.538194109635722</v>
      </c>
      <c r="AG2278">
        <f t="shared" si="577"/>
        <v>23.538194109635722</v>
      </c>
    </row>
    <row r="2279" spans="1:33" x14ac:dyDescent="0.25">
      <c r="A2279" t="s">
        <v>1323</v>
      </c>
      <c r="B2279">
        <v>1006717592734030</v>
      </c>
      <c r="C2279">
        <v>27.347616867259699</v>
      </c>
      <c r="D2279">
        <v>18.236470434327501</v>
      </c>
      <c r="E2279">
        <v>12.5789638932496</v>
      </c>
      <c r="F2279">
        <v>18.422482065455601</v>
      </c>
      <c r="G2279">
        <v>19.792262340833702</v>
      </c>
      <c r="H2279">
        <v>8</v>
      </c>
      <c r="I2279">
        <f t="shared" si="578"/>
        <v>151.27860123368418</v>
      </c>
      <c r="J2279">
        <f t="shared" si="579"/>
        <v>69.868075176985599</v>
      </c>
      <c r="K2279">
        <f t="shared" si="580"/>
        <v>213.92667569765342</v>
      </c>
      <c r="L2279">
        <f t="shared" si="581"/>
        <v>88.002223312105912</v>
      </c>
      <c r="M2279">
        <f t="shared" si="582"/>
        <v>10.489770622044675</v>
      </c>
      <c r="N2279">
        <f t="shared" si="572"/>
        <v>143.27860123368418</v>
      </c>
      <c r="O2279">
        <f t="shared" si="573"/>
        <v>61.868075176985599</v>
      </c>
      <c r="P2279">
        <f t="shared" si="574"/>
        <v>205.92667569765342</v>
      </c>
      <c r="Q2279">
        <f t="shared" si="575"/>
        <v>80.002223312105912</v>
      </c>
      <c r="R2279">
        <f t="shared" si="576"/>
        <v>2.4897706220446754</v>
      </c>
      <c r="T2279">
        <v>12.127910853231899</v>
      </c>
      <c r="U2279">
        <v>9.3324119516747235</v>
      </c>
      <c r="V2279">
        <v>15.282459652026974</v>
      </c>
      <c r="W2279">
        <v>8.4915997585418701</v>
      </c>
      <c r="X2279">
        <v>8.4179016512064937</v>
      </c>
      <c r="Y2279">
        <v>8</v>
      </c>
      <c r="Z2279">
        <f t="shared" si="583"/>
        <v>20.918983179833905</v>
      </c>
      <c r="AA2279">
        <f t="shared" si="584"/>
        <v>19.786832093468853</v>
      </c>
      <c r="AB2279">
        <f t="shared" si="585"/>
        <v>21.489282011873637</v>
      </c>
      <c r="AC2279">
        <f t="shared" si="586"/>
        <v>21.586891590562253</v>
      </c>
      <c r="AD2279">
        <f t="shared" si="587"/>
        <v>21.349496417892386</v>
      </c>
      <c r="AF2279">
        <v>6.5558669041918805</v>
      </c>
      <c r="AG2279">
        <f t="shared" si="577"/>
        <v>-1.4441330958081195</v>
      </c>
    </row>
    <row r="2280" spans="1:33" x14ac:dyDescent="0.25">
      <c r="A2280" t="s">
        <v>1329</v>
      </c>
      <c r="B2280">
        <v>1013624605349960</v>
      </c>
      <c r="C2280">
        <v>30.985498374864498</v>
      </c>
      <c r="D2280">
        <v>17.078262910798099</v>
      </c>
      <c r="E2280">
        <v>12.061784037558599</v>
      </c>
      <c r="F2280">
        <v>17.9076860935028</v>
      </c>
      <c r="G2280">
        <v>18.0844745395449</v>
      </c>
      <c r="H2280">
        <v>8</v>
      </c>
      <c r="I2280">
        <f t="shared" si="578"/>
        <v>178.30330336132005</v>
      </c>
      <c r="J2280">
        <f t="shared" si="579"/>
        <v>110.290965202596</v>
      </c>
      <c r="K2280">
        <f t="shared" si="580"/>
        <v>236.99607712089471</v>
      </c>
      <c r="L2280">
        <f t="shared" si="581"/>
        <v>111.69066355141535</v>
      </c>
      <c r="M2280">
        <f t="shared" si="582"/>
        <v>10.489975024076355</v>
      </c>
      <c r="N2280">
        <f t="shared" si="572"/>
        <v>170.30330336132005</v>
      </c>
      <c r="O2280">
        <f t="shared" si="573"/>
        <v>102.290965202596</v>
      </c>
      <c r="P2280">
        <f t="shared" si="574"/>
        <v>228.99607712089471</v>
      </c>
      <c r="Q2280">
        <f t="shared" si="575"/>
        <v>103.69066355141535</v>
      </c>
      <c r="R2280">
        <f t="shared" si="576"/>
        <v>2.4899750240763545</v>
      </c>
      <c r="T2280">
        <v>13.246082283467993</v>
      </c>
      <c r="U2280">
        <v>10.642188003902591</v>
      </c>
      <c r="V2280">
        <v>16.384790593450283</v>
      </c>
      <c r="W2280">
        <v>9.3135480443631433</v>
      </c>
      <c r="X2280">
        <v>9.9727542972791756</v>
      </c>
      <c r="Y2280">
        <v>8</v>
      </c>
      <c r="Z2280">
        <f t="shared" si="583"/>
        <v>20.918983179833905</v>
      </c>
      <c r="AA2280">
        <f t="shared" si="584"/>
        <v>19.786832093468853</v>
      </c>
      <c r="AB2280">
        <f t="shared" si="585"/>
        <v>21.489282011873637</v>
      </c>
      <c r="AC2280">
        <f t="shared" si="586"/>
        <v>21.586891590562253</v>
      </c>
      <c r="AD2280">
        <f t="shared" si="587"/>
        <v>21.349496417892386</v>
      </c>
      <c r="AF2280">
        <v>8.270639062746568</v>
      </c>
      <c r="AG2280">
        <f t="shared" si="577"/>
        <v>0.27063906274656802</v>
      </c>
    </row>
    <row r="2281" spans="1:33" x14ac:dyDescent="0.25">
      <c r="A2281" t="s">
        <v>1337</v>
      </c>
      <c r="B2281">
        <v>935762413205682</v>
      </c>
      <c r="C2281">
        <v>39.133815789473601</v>
      </c>
      <c r="D2281">
        <v>14.8811403508771</v>
      </c>
      <c r="E2281">
        <v>11.5126315789473</v>
      </c>
      <c r="F2281">
        <v>16.322122398222401</v>
      </c>
      <c r="G2281">
        <v>15.708947368421001</v>
      </c>
      <c r="H2281">
        <v>8</v>
      </c>
      <c r="I2281">
        <f t="shared" si="578"/>
        <v>238.83464571288107</v>
      </c>
      <c r="J2281">
        <f t="shared" si="579"/>
        <v>186.97328836850954</v>
      </c>
      <c r="K2281">
        <f t="shared" si="580"/>
        <v>261.49165321663691</v>
      </c>
      <c r="L2281">
        <f t="shared" si="581"/>
        <v>184.65069604505004</v>
      </c>
      <c r="M2281">
        <f t="shared" si="582"/>
        <v>10.49025934662493</v>
      </c>
      <c r="N2281">
        <f t="shared" si="572"/>
        <v>230.83464571288107</v>
      </c>
      <c r="O2281">
        <f t="shared" si="573"/>
        <v>178.97328836850954</v>
      </c>
      <c r="P2281">
        <f t="shared" si="574"/>
        <v>253.49165321663691</v>
      </c>
      <c r="Q2281">
        <f t="shared" si="575"/>
        <v>176.65069604505004</v>
      </c>
      <c r="R2281">
        <f t="shared" si="576"/>
        <v>2.4902593466249296</v>
      </c>
      <c r="T2281">
        <v>16.139015795525918</v>
      </c>
      <c r="U2281">
        <v>13.653069682364537</v>
      </c>
      <c r="V2281">
        <v>17.642432860809322</v>
      </c>
      <c r="W2281">
        <v>12.37945497760365</v>
      </c>
      <c r="X2281">
        <v>12.624324649893738</v>
      </c>
      <c r="Y2281">
        <v>8</v>
      </c>
      <c r="Z2281">
        <f t="shared" si="583"/>
        <v>20.918983179833905</v>
      </c>
      <c r="AA2281">
        <f t="shared" si="584"/>
        <v>19.786832093468853</v>
      </c>
      <c r="AB2281">
        <f t="shared" si="585"/>
        <v>21.489282011873637</v>
      </c>
      <c r="AC2281">
        <f t="shared" si="586"/>
        <v>21.586891590562253</v>
      </c>
      <c r="AD2281">
        <f t="shared" si="587"/>
        <v>21.349496417892386</v>
      </c>
      <c r="AF2281">
        <v>10.661903842230442</v>
      </c>
      <c r="AG2281">
        <f t="shared" si="577"/>
        <v>2.6619038422304424</v>
      </c>
    </row>
    <row r="2282" spans="1:33" x14ac:dyDescent="0.25">
      <c r="A2282" t="s">
        <v>1362</v>
      </c>
      <c r="B2282">
        <v>921428214567197</v>
      </c>
      <c r="C2282">
        <v>47.927932469254003</v>
      </c>
      <c r="D2282">
        <v>11.502615067383401</v>
      </c>
      <c r="E2282">
        <v>9.9689918256130703</v>
      </c>
      <c r="F2282">
        <v>13.8783885622535</v>
      </c>
      <c r="G2282">
        <v>10.3512758671478</v>
      </c>
      <c r="H2282">
        <v>8</v>
      </c>
      <c r="I2282">
        <f t="shared" si="578"/>
        <v>304.16343205458219</v>
      </c>
      <c r="J2282">
        <f t="shared" si="579"/>
        <v>304.88804302943703</v>
      </c>
      <c r="K2282">
        <f t="shared" si="580"/>
        <v>330.34747722192606</v>
      </c>
      <c r="L2282">
        <f t="shared" si="581"/>
        <v>297.09960024788938</v>
      </c>
      <c r="M2282">
        <f t="shared" si="582"/>
        <v>10.490900596632166</v>
      </c>
      <c r="N2282">
        <f t="shared" si="572"/>
        <v>296.16343205458219</v>
      </c>
      <c r="O2282">
        <f t="shared" si="573"/>
        <v>296.88804302943703</v>
      </c>
      <c r="P2282">
        <f t="shared" si="574"/>
        <v>322.34747722192606</v>
      </c>
      <c r="Q2282">
        <f t="shared" si="575"/>
        <v>289.09960024788938</v>
      </c>
      <c r="R2282">
        <f t="shared" si="576"/>
        <v>2.4909005966321658</v>
      </c>
      <c r="T2282">
        <v>19.974041384520657</v>
      </c>
      <c r="U2282">
        <v>20.026681084923169</v>
      </c>
      <c r="V2282">
        <v>21.718976688962279</v>
      </c>
      <c r="W2282">
        <v>19.194541696471841</v>
      </c>
      <c r="X2282">
        <v>21.485299877302754</v>
      </c>
      <c r="Y2282">
        <v>8</v>
      </c>
      <c r="Z2282">
        <f t="shared" si="583"/>
        <v>20.918983179833905</v>
      </c>
      <c r="AA2282">
        <f t="shared" si="584"/>
        <v>19.786832093468853</v>
      </c>
      <c r="AB2282">
        <f t="shared" si="585"/>
        <v>21.489282011873637</v>
      </c>
      <c r="AC2282">
        <f t="shared" si="586"/>
        <v>21.586891590562253</v>
      </c>
      <c r="AD2282">
        <f t="shared" si="587"/>
        <v>21.349496417892386</v>
      </c>
      <c r="AF2282">
        <v>28.098670036682574</v>
      </c>
      <c r="AG2282">
        <f t="shared" si="577"/>
        <v>20.098670036682574</v>
      </c>
    </row>
    <row r="2283" spans="1:33" x14ac:dyDescent="0.25">
      <c r="A2283" t="s">
        <v>1410</v>
      </c>
      <c r="B2283">
        <v>755972831190896</v>
      </c>
      <c r="C2283">
        <v>74.842033298282502</v>
      </c>
      <c r="D2283">
        <v>6.3204395373291202</v>
      </c>
      <c r="E2283">
        <v>5.9900315457413198</v>
      </c>
      <c r="F2283">
        <v>9.5585838050966405</v>
      </c>
      <c r="G2283">
        <v>4.8036084822993299</v>
      </c>
      <c r="H2283">
        <v>8</v>
      </c>
      <c r="I2283">
        <f t="shared" si="578"/>
        <v>504.10000404494946</v>
      </c>
      <c r="J2283">
        <f t="shared" si="579"/>
        <v>485.75244538321385</v>
      </c>
      <c r="K2283">
        <f t="shared" si="580"/>
        <v>507.83357018053619</v>
      </c>
      <c r="L2283">
        <f t="shared" si="581"/>
        <v>495.87628540186239</v>
      </c>
      <c r="M2283">
        <f t="shared" si="582"/>
        <v>10.491564586902909</v>
      </c>
      <c r="N2283">
        <f t="shared" si="572"/>
        <v>496.10000404494946</v>
      </c>
      <c r="O2283">
        <f t="shared" si="573"/>
        <v>477.75244538321385</v>
      </c>
      <c r="P2283">
        <f t="shared" si="574"/>
        <v>499.83357018053619</v>
      </c>
      <c r="Q2283">
        <f t="shared" si="575"/>
        <v>487.87628540186239</v>
      </c>
      <c r="R2283">
        <f t="shared" si="576"/>
        <v>2.4915645869029088</v>
      </c>
      <c r="T2283">
        <v>38.355812081762359</v>
      </c>
      <c r="U2283">
        <v>36.042102760707408</v>
      </c>
      <c r="V2283">
        <v>37.11519313349023</v>
      </c>
      <c r="W2283">
        <v>41.675790657813074</v>
      </c>
      <c r="X2283">
        <v>37.261825908830751</v>
      </c>
      <c r="Y2283">
        <v>8</v>
      </c>
      <c r="Z2283">
        <f t="shared" si="583"/>
        <v>20.918983179833905</v>
      </c>
      <c r="AA2283">
        <f t="shared" si="584"/>
        <v>19.786832093468853</v>
      </c>
      <c r="AB2283">
        <f t="shared" si="585"/>
        <v>21.489282011873637</v>
      </c>
      <c r="AC2283">
        <f t="shared" si="586"/>
        <v>21.586891590562253</v>
      </c>
      <c r="AD2283">
        <f t="shared" si="587"/>
        <v>21.349496417892386</v>
      </c>
      <c r="AF2283">
        <v>46.961216027946378</v>
      </c>
      <c r="AG2283">
        <f t="shared" si="577"/>
        <v>38.961216027946378</v>
      </c>
    </row>
    <row r="2284" spans="1:33" x14ac:dyDescent="0.25">
      <c r="A2284" t="s">
        <v>1420</v>
      </c>
      <c r="B2284">
        <v>1015697498491400</v>
      </c>
      <c r="C2284">
        <v>41.981886792452798</v>
      </c>
      <c r="D2284">
        <v>13.046558849955</v>
      </c>
      <c r="E2284">
        <v>12.352327044025101</v>
      </c>
      <c r="F2284">
        <v>14.7568293570154</v>
      </c>
      <c r="G2284">
        <v>13.995539083557899</v>
      </c>
      <c r="H2284">
        <v>8</v>
      </c>
      <c r="I2284">
        <f t="shared" si="578"/>
        <v>259.99208867328861</v>
      </c>
      <c r="J2284">
        <f t="shared" si="579"/>
        <v>251.00247549449927</v>
      </c>
      <c r="K2284">
        <f t="shared" si="580"/>
        <v>224.03607264056609</v>
      </c>
      <c r="L2284">
        <f t="shared" si="581"/>
        <v>256.67797031253167</v>
      </c>
      <c r="M2284">
        <f t="shared" si="582"/>
        <v>10.49046442136212</v>
      </c>
      <c r="N2284">
        <f t="shared" si="572"/>
        <v>251.99208867328861</v>
      </c>
      <c r="O2284">
        <f t="shared" si="573"/>
        <v>243.00247549449927</v>
      </c>
      <c r="P2284">
        <f t="shared" si="574"/>
        <v>216.03607264056609</v>
      </c>
      <c r="Q2284">
        <f t="shared" si="575"/>
        <v>248.67797031253167</v>
      </c>
      <c r="R2284">
        <f t="shared" si="576"/>
        <v>2.4904644213621197</v>
      </c>
      <c r="T2284">
        <v>17.292706701948543</v>
      </c>
      <c r="U2284">
        <v>16.810321099430144</v>
      </c>
      <c r="V2284">
        <v>15.756083643781663</v>
      </c>
      <c r="W2284">
        <v>16.394867045542011</v>
      </c>
      <c r="X2284">
        <v>14.964481978648296</v>
      </c>
      <c r="Y2284">
        <v>8</v>
      </c>
      <c r="Z2284">
        <f t="shared" si="583"/>
        <v>20.918983179833905</v>
      </c>
      <c r="AA2284">
        <f t="shared" si="584"/>
        <v>19.786832093468853</v>
      </c>
      <c r="AB2284">
        <f t="shared" si="585"/>
        <v>21.489282011873637</v>
      </c>
      <c r="AC2284">
        <f t="shared" si="586"/>
        <v>21.586891590562253</v>
      </c>
      <c r="AD2284">
        <f t="shared" si="587"/>
        <v>21.349496417892386</v>
      </c>
      <c r="AF2284">
        <v>11.212243480175504</v>
      </c>
      <c r="AG2284">
        <f t="shared" si="577"/>
        <v>3.2122434801755038</v>
      </c>
    </row>
    <row r="2285" spans="1:33" x14ac:dyDescent="0.25">
      <c r="A2285" t="s">
        <v>1438</v>
      </c>
      <c r="B2285">
        <v>974165805966082</v>
      </c>
      <c r="C2285">
        <v>44.371188380281701</v>
      </c>
      <c r="D2285">
        <v>13.6848298122065</v>
      </c>
      <c r="E2285">
        <v>10.859530516431899</v>
      </c>
      <c r="F2285">
        <v>13.6240850523952</v>
      </c>
      <c r="G2285">
        <v>14.127852112676001</v>
      </c>
      <c r="H2285">
        <v>8</v>
      </c>
      <c r="I2285">
        <f t="shared" si="578"/>
        <v>277.74147483916096</v>
      </c>
      <c r="J2285">
        <f t="shared" si="579"/>
        <v>228.7260212412836</v>
      </c>
      <c r="K2285">
        <f t="shared" si="580"/>
        <v>290.62397617028847</v>
      </c>
      <c r="L2285">
        <f t="shared" si="581"/>
        <v>308.80142742628323</v>
      </c>
      <c r="M2285">
        <f t="shared" si="582"/>
        <v>10.490448585055086</v>
      </c>
      <c r="N2285">
        <f t="shared" si="572"/>
        <v>269.74147483916096</v>
      </c>
      <c r="O2285">
        <f t="shared" si="573"/>
        <v>220.7260212412836</v>
      </c>
      <c r="P2285">
        <f t="shared" si="574"/>
        <v>282.62397617028847</v>
      </c>
      <c r="Q2285">
        <f t="shared" si="575"/>
        <v>300.80142742628323</v>
      </c>
      <c r="R2285">
        <f t="shared" si="576"/>
        <v>2.4904485850550859</v>
      </c>
      <c r="T2285">
        <v>18.323935252746544</v>
      </c>
      <c r="U2285">
        <v>15.636651302302615</v>
      </c>
      <c r="V2285">
        <v>19.264403258977499</v>
      </c>
      <c r="W2285">
        <v>20.090899003400523</v>
      </c>
      <c r="X2285">
        <v>14.769254043979734</v>
      </c>
      <c r="Y2285">
        <v>8</v>
      </c>
      <c r="Z2285">
        <f t="shared" si="583"/>
        <v>20.918983179833905</v>
      </c>
      <c r="AA2285">
        <f t="shared" si="584"/>
        <v>19.786832093468853</v>
      </c>
      <c r="AB2285">
        <f t="shared" si="585"/>
        <v>21.489282011873637</v>
      </c>
      <c r="AC2285">
        <f t="shared" si="586"/>
        <v>21.586891590562253</v>
      </c>
      <c r="AD2285">
        <f t="shared" si="587"/>
        <v>21.349496417892386</v>
      </c>
      <c r="AF2285">
        <v>27.169226644426566</v>
      </c>
      <c r="AG2285">
        <f t="shared" si="577"/>
        <v>19.169226644426566</v>
      </c>
    </row>
    <row r="2286" spans="1:33" x14ac:dyDescent="0.25">
      <c r="A2286" t="s">
        <v>1497</v>
      </c>
      <c r="B2286">
        <v>769565729797262</v>
      </c>
      <c r="C2286">
        <v>50.251607938555303</v>
      </c>
      <c r="D2286">
        <v>10.388113860225101</v>
      </c>
      <c r="E2286">
        <v>10.5873170731707</v>
      </c>
      <c r="F2286">
        <v>12.656292710211099</v>
      </c>
      <c r="G2286">
        <v>9.8383876641651007</v>
      </c>
      <c r="H2286">
        <v>8</v>
      </c>
      <c r="I2286">
        <f t="shared" si="578"/>
        <v>321.42530198297021</v>
      </c>
      <c r="J2286">
        <f t="shared" si="579"/>
        <v>343.78552799230886</v>
      </c>
      <c r="K2286">
        <f t="shared" si="580"/>
        <v>302.76636943308267</v>
      </c>
      <c r="L2286">
        <f t="shared" si="581"/>
        <v>353.3345867960528</v>
      </c>
      <c r="M2286">
        <f t="shared" si="582"/>
        <v>10.490961983293106</v>
      </c>
      <c r="N2286">
        <f t="shared" si="572"/>
        <v>313.42530198297021</v>
      </c>
      <c r="O2286">
        <f t="shared" si="573"/>
        <v>335.78552799230886</v>
      </c>
      <c r="P2286">
        <f t="shared" si="574"/>
        <v>294.76636943308267</v>
      </c>
      <c r="Q2286">
        <f t="shared" si="575"/>
        <v>345.3345867960528</v>
      </c>
      <c r="R2286">
        <f t="shared" si="576"/>
        <v>2.490961983293106</v>
      </c>
      <c r="T2286">
        <v>21.131521764480603</v>
      </c>
      <c r="U2286">
        <v>22.724464018796475</v>
      </c>
      <c r="V2286">
        <v>19.983711925632612</v>
      </c>
      <c r="W2286">
        <v>23.901970299239213</v>
      </c>
      <c r="X2286">
        <v>22.607294317500038</v>
      </c>
      <c r="Y2286">
        <v>8</v>
      </c>
      <c r="Z2286">
        <f t="shared" si="583"/>
        <v>20.918983179833905</v>
      </c>
      <c r="AA2286">
        <f t="shared" si="584"/>
        <v>19.786832093468853</v>
      </c>
      <c r="AB2286">
        <f t="shared" si="585"/>
        <v>21.489282011873637</v>
      </c>
      <c r="AC2286">
        <f t="shared" si="586"/>
        <v>21.586891590562253</v>
      </c>
      <c r="AD2286">
        <f t="shared" si="587"/>
        <v>21.349496417892386</v>
      </c>
      <c r="AF2286">
        <v>21.821446039451068</v>
      </c>
      <c r="AG2286">
        <f t="shared" si="577"/>
        <v>13.821446039451068</v>
      </c>
    </row>
    <row r="2287" spans="1:33" x14ac:dyDescent="0.25">
      <c r="A2287" t="s">
        <v>1609</v>
      </c>
      <c r="B2287">
        <v>931319023632335</v>
      </c>
      <c r="C2287">
        <v>59.876326564859802</v>
      </c>
      <c r="D2287">
        <v>8.73525572896272</v>
      </c>
      <c r="E2287">
        <v>8.3344774477447707</v>
      </c>
      <c r="F2287">
        <v>12.237971164875701</v>
      </c>
      <c r="G2287">
        <v>7.1859970912345403</v>
      </c>
      <c r="H2287">
        <v>8</v>
      </c>
      <c r="I2287">
        <f t="shared" si="578"/>
        <v>392.92437455981241</v>
      </c>
      <c r="J2287">
        <f t="shared" si="579"/>
        <v>401.47234241081225</v>
      </c>
      <c r="K2287">
        <f t="shared" si="580"/>
        <v>403.25686822038767</v>
      </c>
      <c r="L2287">
        <f t="shared" si="581"/>
        <v>372.58373688148083</v>
      </c>
      <c r="M2287">
        <f t="shared" si="582"/>
        <v>10.491279443121257</v>
      </c>
      <c r="N2287">
        <f t="shared" si="572"/>
        <v>384.92437455981241</v>
      </c>
      <c r="O2287">
        <f t="shared" si="573"/>
        <v>393.47234241081225</v>
      </c>
      <c r="P2287">
        <f t="shared" si="574"/>
        <v>395.25686822038767</v>
      </c>
      <c r="Q2287">
        <f t="shared" si="575"/>
        <v>364.58373688148083</v>
      </c>
      <c r="R2287">
        <f t="shared" si="576"/>
        <v>2.4912794431212575</v>
      </c>
      <c r="T2287">
        <v>26.684844024394248</v>
      </c>
      <c r="U2287">
        <v>27.408811981770135</v>
      </c>
      <c r="V2287">
        <v>27.066687764142916</v>
      </c>
      <c r="W2287">
        <v>25.765565014945874</v>
      </c>
      <c r="X2287">
        <v>29.415439848004443</v>
      </c>
      <c r="Y2287">
        <v>8</v>
      </c>
      <c r="Z2287">
        <f t="shared" si="583"/>
        <v>20.918983179833905</v>
      </c>
      <c r="AA2287">
        <f t="shared" si="584"/>
        <v>19.786832093468853</v>
      </c>
      <c r="AB2287">
        <f t="shared" si="585"/>
        <v>21.489282011873637</v>
      </c>
      <c r="AC2287">
        <f t="shared" si="586"/>
        <v>21.586891590562253</v>
      </c>
      <c r="AD2287">
        <f t="shared" si="587"/>
        <v>21.349496417892386</v>
      </c>
      <c r="AF2287">
        <v>31.465852834126956</v>
      </c>
      <c r="AG2287">
        <f t="shared" si="577"/>
        <v>23.465852834126956</v>
      </c>
    </row>
    <row r="2288" spans="1:33" x14ac:dyDescent="0.25">
      <c r="A2288" t="s">
        <v>1725</v>
      </c>
      <c r="B2288">
        <v>1165923236826030</v>
      </c>
      <c r="C2288">
        <v>69.290921778643295</v>
      </c>
      <c r="D2288">
        <v>7.1172151898734199</v>
      </c>
      <c r="E2288">
        <v>7.0307052441229603</v>
      </c>
      <c r="F2288">
        <v>10.3029152868073</v>
      </c>
      <c r="G2288">
        <v>5.7177001901052504</v>
      </c>
      <c r="H2288">
        <v>8</v>
      </c>
      <c r="I2288">
        <f t="shared" si="578"/>
        <v>462.86250497249893</v>
      </c>
      <c r="J2288">
        <f t="shared" si="579"/>
        <v>457.94397934965286</v>
      </c>
      <c r="K2288">
        <f t="shared" si="580"/>
        <v>461.41312469257622</v>
      </c>
      <c r="L2288">
        <f t="shared" si="581"/>
        <v>461.62572249272546</v>
      </c>
      <c r="M2288">
        <f t="shared" si="582"/>
        <v>10.491455180920457</v>
      </c>
      <c r="N2288">
        <f t="shared" si="572"/>
        <v>454.86250497249893</v>
      </c>
      <c r="O2288">
        <f t="shared" si="573"/>
        <v>449.94397934965286</v>
      </c>
      <c r="P2288">
        <f t="shared" si="574"/>
        <v>453.41312469257622</v>
      </c>
      <c r="Q2288">
        <f t="shared" si="575"/>
        <v>453.62572249272546</v>
      </c>
      <c r="R2288">
        <f t="shared" si="576"/>
        <v>2.4914551809204575</v>
      </c>
      <c r="T2288">
        <v>33.526350307805323</v>
      </c>
      <c r="U2288">
        <v>32.928515301365344</v>
      </c>
      <c r="V2288">
        <v>32.261694322262784</v>
      </c>
      <c r="W2288">
        <v>36.464235843019345</v>
      </c>
      <c r="X2288">
        <v>34.030142917191576</v>
      </c>
      <c r="Y2288">
        <v>8</v>
      </c>
      <c r="Z2288">
        <f t="shared" si="583"/>
        <v>20.918983179833905</v>
      </c>
      <c r="AA2288">
        <f t="shared" si="584"/>
        <v>19.786832093468853</v>
      </c>
      <c r="AB2288">
        <f t="shared" si="585"/>
        <v>21.489282011873637</v>
      </c>
      <c r="AC2288">
        <f t="shared" si="586"/>
        <v>21.586891590562253</v>
      </c>
      <c r="AD2288">
        <f t="shared" si="587"/>
        <v>21.349496417892386</v>
      </c>
      <c r="AF2288">
        <v>39.485027394142229</v>
      </c>
      <c r="AG2288">
        <f t="shared" si="577"/>
        <v>31.485027394142229</v>
      </c>
    </row>
    <row r="2289" spans="1:33" x14ac:dyDescent="0.25">
      <c r="A2289" t="s">
        <v>1736</v>
      </c>
      <c r="B2289">
        <v>851240581651766</v>
      </c>
      <c r="C2289">
        <v>49.717074829932002</v>
      </c>
      <c r="D2289">
        <v>10.3824489795918</v>
      </c>
      <c r="E2289">
        <v>11.019755102040801</v>
      </c>
      <c r="F2289">
        <v>13.2413601825704</v>
      </c>
      <c r="G2289">
        <v>9.6714829931972801</v>
      </c>
      <c r="H2289">
        <v>8</v>
      </c>
      <c r="I2289">
        <f t="shared" si="578"/>
        <v>317.45442002661559</v>
      </c>
      <c r="J2289">
        <f t="shared" si="579"/>
        <v>343.98323940602023</v>
      </c>
      <c r="K2289">
        <f t="shared" si="580"/>
        <v>283.47697451774798</v>
      </c>
      <c r="L2289">
        <f t="shared" si="581"/>
        <v>326.41258932514438</v>
      </c>
      <c r="M2289">
        <f t="shared" si="582"/>
        <v>10.490981959811158</v>
      </c>
      <c r="N2289">
        <f t="shared" si="572"/>
        <v>309.45442002661559</v>
      </c>
      <c r="O2289">
        <f t="shared" si="573"/>
        <v>335.98323940602023</v>
      </c>
      <c r="P2289">
        <f t="shared" si="574"/>
        <v>275.47697451774798</v>
      </c>
      <c r="Q2289">
        <f t="shared" si="575"/>
        <v>318.41258932514438</v>
      </c>
      <c r="R2289">
        <f t="shared" si="576"/>
        <v>2.4909819598111582</v>
      </c>
      <c r="T2289">
        <v>20.859454124791277</v>
      </c>
      <c r="U2289">
        <v>22.73906594276114</v>
      </c>
      <c r="V2289">
        <v>18.853184173308009</v>
      </c>
      <c r="W2289">
        <v>21.519430048971927</v>
      </c>
      <c r="X2289">
        <v>22.984905822575282</v>
      </c>
      <c r="Y2289">
        <v>8</v>
      </c>
      <c r="Z2289">
        <f t="shared" si="583"/>
        <v>20.918983179833905</v>
      </c>
      <c r="AA2289">
        <f t="shared" si="584"/>
        <v>19.786832093468853</v>
      </c>
      <c r="AB2289">
        <f t="shared" si="585"/>
        <v>21.489282011873637</v>
      </c>
      <c r="AC2289">
        <f t="shared" si="586"/>
        <v>21.586891590562253</v>
      </c>
      <c r="AD2289">
        <f t="shared" si="587"/>
        <v>21.349496417892386</v>
      </c>
      <c r="AF2289">
        <v>25.74255749274224</v>
      </c>
      <c r="AG2289">
        <f t="shared" si="577"/>
        <v>17.74255749274224</v>
      </c>
    </row>
    <row r="2290" spans="1:33" x14ac:dyDescent="0.25">
      <c r="A2290" t="s">
        <v>1776</v>
      </c>
      <c r="B2290">
        <v>965422913530278</v>
      </c>
      <c r="C2290">
        <v>29.270516810758799</v>
      </c>
      <c r="D2290">
        <v>14.923642651296801</v>
      </c>
      <c r="E2290">
        <v>13.348472622478299</v>
      </c>
      <c r="F2290">
        <v>16.3495792903535</v>
      </c>
      <c r="G2290">
        <v>14.5779923150816</v>
      </c>
      <c r="H2290">
        <v>8</v>
      </c>
      <c r="I2290">
        <f t="shared" si="578"/>
        <v>165.56323312333734</v>
      </c>
      <c r="J2290">
        <f t="shared" si="579"/>
        <v>185.48990496717784</v>
      </c>
      <c r="K2290">
        <f t="shared" si="580"/>
        <v>179.60185508075881</v>
      </c>
      <c r="L2290">
        <f t="shared" si="581"/>
        <v>183.38726162862008</v>
      </c>
      <c r="M2290">
        <f t="shared" si="582"/>
        <v>10.490394708588791</v>
      </c>
      <c r="N2290">
        <f t="shared" si="572"/>
        <v>157.56323312333734</v>
      </c>
      <c r="O2290">
        <f t="shared" si="573"/>
        <v>177.48990496717784</v>
      </c>
      <c r="P2290">
        <f t="shared" si="574"/>
        <v>171.60185508075881</v>
      </c>
      <c r="Q2290">
        <f t="shared" si="575"/>
        <v>175.38726162862008</v>
      </c>
      <c r="R2290">
        <f t="shared" si="576"/>
        <v>2.4903947085887914</v>
      </c>
      <c r="T2290">
        <v>12.70665554351678</v>
      </c>
      <c r="U2290">
        <v>13.587427530744792</v>
      </c>
      <c r="V2290">
        <v>13.778057221548208</v>
      </c>
      <c r="W2290">
        <v>12.318601439021597</v>
      </c>
      <c r="X2290">
        <v>14.123945639817507</v>
      </c>
      <c r="Y2290">
        <v>8</v>
      </c>
      <c r="Z2290">
        <f t="shared" si="583"/>
        <v>20.918983179833905</v>
      </c>
      <c r="AA2290">
        <f t="shared" si="584"/>
        <v>19.786832093468853</v>
      </c>
      <c r="AB2290">
        <f t="shared" si="585"/>
        <v>21.489282011873637</v>
      </c>
      <c r="AC2290">
        <f t="shared" si="586"/>
        <v>21.586891590562253</v>
      </c>
      <c r="AD2290">
        <f t="shared" si="587"/>
        <v>21.349496417892386</v>
      </c>
      <c r="AF2290">
        <v>16.983953411724816</v>
      </c>
      <c r="AG2290">
        <f t="shared" si="577"/>
        <v>8.9839534117248157</v>
      </c>
    </row>
    <row r="2291" spans="1:33" x14ac:dyDescent="0.25">
      <c r="A2291" t="s">
        <v>1786</v>
      </c>
      <c r="B2291">
        <v>901480293266747</v>
      </c>
      <c r="C2291">
        <v>48.982244253993002</v>
      </c>
      <c r="D2291">
        <v>9.9578862485391504</v>
      </c>
      <c r="E2291">
        <v>11.643774834437</v>
      </c>
      <c r="F2291">
        <v>13.608067405348301</v>
      </c>
      <c r="G2291">
        <v>9.6157830151928305</v>
      </c>
      <c r="H2291">
        <v>8</v>
      </c>
      <c r="I2291">
        <f t="shared" si="578"/>
        <v>311.99558982900822</v>
      </c>
      <c r="J2291">
        <f t="shared" si="579"/>
        <v>358.80100931137895</v>
      </c>
      <c r="K2291">
        <f t="shared" si="580"/>
        <v>255.6418576927947</v>
      </c>
      <c r="L2291">
        <f t="shared" si="581"/>
        <v>309.53848267829994</v>
      </c>
      <c r="M2291">
        <f t="shared" si="582"/>
        <v>10.490988626440737</v>
      </c>
      <c r="N2291">
        <f t="shared" si="572"/>
        <v>303.99558982900822</v>
      </c>
      <c r="O2291">
        <f t="shared" si="573"/>
        <v>350.80100931137895</v>
      </c>
      <c r="P2291">
        <f t="shared" si="574"/>
        <v>247.6418576927947</v>
      </c>
      <c r="Q2291">
        <f t="shared" si="575"/>
        <v>301.53848267829994</v>
      </c>
      <c r="R2291">
        <f t="shared" si="576"/>
        <v>2.4909886264407373</v>
      </c>
      <c r="T2291">
        <v>20.491147143839726</v>
      </c>
      <c r="U2291">
        <v>23.860559034078733</v>
      </c>
      <c r="V2291">
        <v>17.333587828875743</v>
      </c>
      <c r="W2291">
        <v>20.148738571484522</v>
      </c>
      <c r="X2291">
        <v>23.112322077067951</v>
      </c>
      <c r="Y2291">
        <v>8</v>
      </c>
      <c r="Z2291">
        <f t="shared" si="583"/>
        <v>20.918983179833905</v>
      </c>
      <c r="AA2291">
        <f t="shared" si="584"/>
        <v>19.786832093468853</v>
      </c>
      <c r="AB2291">
        <f t="shared" si="585"/>
        <v>21.489282011873637</v>
      </c>
      <c r="AC2291">
        <f t="shared" si="586"/>
        <v>21.586891590562253</v>
      </c>
      <c r="AD2291">
        <f t="shared" si="587"/>
        <v>21.349496417892386</v>
      </c>
      <c r="AF2291">
        <v>14.494829330147432</v>
      </c>
      <c r="AG2291">
        <f t="shared" si="577"/>
        <v>6.4948293301474322</v>
      </c>
    </row>
    <row r="2292" spans="1:33" x14ac:dyDescent="0.25">
      <c r="A2292" t="s">
        <v>1790</v>
      </c>
      <c r="B2292">
        <v>907849779309953</v>
      </c>
      <c r="C2292">
        <v>42.737765260829399</v>
      </c>
      <c r="D2292">
        <v>12.169979930562601</v>
      </c>
      <c r="E2292">
        <v>11.0792394122731</v>
      </c>
      <c r="F2292">
        <v>14.359270592</v>
      </c>
      <c r="G2292">
        <v>11.3063120577765</v>
      </c>
      <c r="H2292">
        <v>8</v>
      </c>
      <c r="I2292">
        <f t="shared" si="578"/>
        <v>265.60727718612742</v>
      </c>
      <c r="J2292">
        <f t="shared" si="579"/>
        <v>281.59617527412928</v>
      </c>
      <c r="K2292">
        <f t="shared" si="580"/>
        <v>280.82360854451213</v>
      </c>
      <c r="L2292">
        <f t="shared" si="581"/>
        <v>274.97171688354115</v>
      </c>
      <c r="M2292">
        <f t="shared" si="582"/>
        <v>10.490786290078656</v>
      </c>
      <c r="N2292">
        <f t="shared" si="572"/>
        <v>257.60727718612742</v>
      </c>
      <c r="O2292">
        <f t="shared" si="573"/>
        <v>273.59617527412928</v>
      </c>
      <c r="P2292">
        <f t="shared" si="574"/>
        <v>272.82360854451213</v>
      </c>
      <c r="Q2292">
        <f t="shared" si="575"/>
        <v>266.97171688354115</v>
      </c>
      <c r="R2292">
        <f t="shared" si="576"/>
        <v>2.4907862900786562</v>
      </c>
      <c r="T2292">
        <v>17.612509710422252</v>
      </c>
      <c r="U2292">
        <v>18.567095347037856</v>
      </c>
      <c r="V2292">
        <v>18.702761135277363</v>
      </c>
      <c r="W2292">
        <v>17.607411636937947</v>
      </c>
      <c r="X2292">
        <v>19.542324404483427</v>
      </c>
      <c r="Y2292">
        <v>8</v>
      </c>
      <c r="Z2292">
        <f t="shared" si="583"/>
        <v>20.918983179833905</v>
      </c>
      <c r="AA2292">
        <f t="shared" si="584"/>
        <v>19.786832093468853</v>
      </c>
      <c r="AB2292">
        <f t="shared" si="585"/>
        <v>21.489282011873637</v>
      </c>
      <c r="AC2292">
        <f t="shared" si="586"/>
        <v>21.586891590562253</v>
      </c>
      <c r="AD2292">
        <f t="shared" si="587"/>
        <v>21.349496417892386</v>
      </c>
      <c r="AF2292">
        <v>21.775680294180713</v>
      </c>
      <c r="AG2292">
        <f t="shared" si="577"/>
        <v>13.775680294180713</v>
      </c>
    </row>
    <row r="2293" spans="1:33" x14ac:dyDescent="0.25">
      <c r="A2293" t="s">
        <v>1802</v>
      </c>
      <c r="B2293">
        <v>940603336056721</v>
      </c>
      <c r="C2293">
        <v>38.4273777777777</v>
      </c>
      <c r="D2293">
        <v>11.3498666666666</v>
      </c>
      <c r="E2293">
        <v>11.9392</v>
      </c>
      <c r="F2293">
        <v>14.2326829052307</v>
      </c>
      <c r="G2293">
        <v>10.0064444444444</v>
      </c>
      <c r="H2293">
        <v>8</v>
      </c>
      <c r="I2293">
        <f t="shared" si="578"/>
        <v>233.58673513695612</v>
      </c>
      <c r="J2293">
        <f t="shared" si="579"/>
        <v>310.21915310973372</v>
      </c>
      <c r="K2293">
        <f t="shared" si="580"/>
        <v>242.46407889900456</v>
      </c>
      <c r="L2293">
        <f t="shared" si="581"/>
        <v>280.79667476285795</v>
      </c>
      <c r="M2293">
        <f t="shared" si="582"/>
        <v>10.490941868881174</v>
      </c>
      <c r="N2293">
        <f t="shared" si="572"/>
        <v>225.58673513695612</v>
      </c>
      <c r="O2293">
        <f t="shared" si="573"/>
        <v>302.21915310973372</v>
      </c>
      <c r="P2293">
        <f t="shared" si="574"/>
        <v>234.46407889900456</v>
      </c>
      <c r="Q2293">
        <f t="shared" si="575"/>
        <v>272.79667476285795</v>
      </c>
      <c r="R2293">
        <f t="shared" si="576"/>
        <v>2.4909418688811744</v>
      </c>
      <c r="T2293">
        <v>15.864972028128536</v>
      </c>
      <c r="U2293">
        <v>20.376576602958572</v>
      </c>
      <c r="V2293">
        <v>16.657518765794649</v>
      </c>
      <c r="W2293">
        <v>18.012017619637248</v>
      </c>
      <c r="X2293">
        <v>22.233344036055623</v>
      </c>
      <c r="Y2293">
        <v>8</v>
      </c>
      <c r="Z2293">
        <f t="shared" si="583"/>
        <v>20.918983179833905</v>
      </c>
      <c r="AA2293">
        <f t="shared" si="584"/>
        <v>19.786832093468853</v>
      </c>
      <c r="AB2293">
        <f t="shared" si="585"/>
        <v>21.489282011873637</v>
      </c>
      <c r="AC2293">
        <f t="shared" si="586"/>
        <v>21.586891590562253</v>
      </c>
      <c r="AD2293">
        <f t="shared" si="587"/>
        <v>21.349496417892386</v>
      </c>
      <c r="AF2293">
        <v>14.42823728223547</v>
      </c>
      <c r="AG2293">
        <f t="shared" si="577"/>
        <v>6.4282372822354699</v>
      </c>
    </row>
    <row r="2294" spans="1:33" x14ac:dyDescent="0.25">
      <c r="A2294" t="s">
        <v>1873</v>
      </c>
      <c r="B2294">
        <v>1051776248196430</v>
      </c>
      <c r="C2294">
        <v>41.149573643410797</v>
      </c>
      <c r="D2294">
        <v>12.6066445182724</v>
      </c>
      <c r="E2294">
        <v>11.5185581395348</v>
      </c>
      <c r="F2294">
        <v>14.9227111942017</v>
      </c>
      <c r="G2294">
        <v>11.9309091915836</v>
      </c>
      <c r="H2294">
        <v>8</v>
      </c>
      <c r="I2294">
        <f t="shared" si="578"/>
        <v>253.80909044128072</v>
      </c>
      <c r="J2294">
        <f t="shared" si="579"/>
        <v>266.35603544730174</v>
      </c>
      <c r="K2294">
        <f t="shared" si="580"/>
        <v>261.22729217521635</v>
      </c>
      <c r="L2294">
        <f t="shared" si="581"/>
        <v>249.04488419480504</v>
      </c>
      <c r="M2294">
        <f t="shared" si="582"/>
        <v>10.490711533177924</v>
      </c>
      <c r="N2294">
        <f t="shared" si="572"/>
        <v>245.80909044128072</v>
      </c>
      <c r="O2294">
        <f t="shared" si="573"/>
        <v>258.35603544730174</v>
      </c>
      <c r="P2294">
        <f t="shared" si="574"/>
        <v>253.22729217521635</v>
      </c>
      <c r="Q2294">
        <f t="shared" si="575"/>
        <v>241.04488419480504</v>
      </c>
      <c r="R2294">
        <f t="shared" si="576"/>
        <v>2.4907115331779242</v>
      </c>
      <c r="T2294">
        <v>16.947278353732095</v>
      </c>
      <c r="U2294">
        <v>17.670140663783197</v>
      </c>
      <c r="V2294">
        <v>17.628357697265901</v>
      </c>
      <c r="W2294">
        <v>15.913960684904916</v>
      </c>
      <c r="X2294">
        <v>18.36766827532534</v>
      </c>
      <c r="Y2294">
        <v>8</v>
      </c>
      <c r="Z2294">
        <f t="shared" si="583"/>
        <v>20.918983179833905</v>
      </c>
      <c r="AA2294">
        <f t="shared" si="584"/>
        <v>19.786832093468853</v>
      </c>
      <c r="AB2294">
        <f t="shared" si="585"/>
        <v>21.489282011873637</v>
      </c>
      <c r="AC2294">
        <f t="shared" si="586"/>
        <v>21.586891590562253</v>
      </c>
      <c r="AD2294">
        <f t="shared" si="587"/>
        <v>21.349496417892386</v>
      </c>
      <c r="AF2294">
        <v>20.459844507321499</v>
      </c>
      <c r="AG2294">
        <f t="shared" si="577"/>
        <v>12.459844507321499</v>
      </c>
    </row>
    <row r="2295" spans="1:33" x14ac:dyDescent="0.25">
      <c r="A2295" t="s">
        <v>1890</v>
      </c>
      <c r="B2295">
        <v>301165010029384</v>
      </c>
      <c r="C2295">
        <v>46.757113314549898</v>
      </c>
      <c r="D2295">
        <v>12.0443443866493</v>
      </c>
      <c r="E2295">
        <v>10.5703511053316</v>
      </c>
      <c r="F2295">
        <v>14.8676777105519</v>
      </c>
      <c r="G2295">
        <v>11.6490861147233</v>
      </c>
      <c r="H2295">
        <v>8</v>
      </c>
      <c r="I2295">
        <f t="shared" si="578"/>
        <v>295.46577688492783</v>
      </c>
      <c r="J2295">
        <f t="shared" si="579"/>
        <v>285.98101276805198</v>
      </c>
      <c r="K2295">
        <f t="shared" si="580"/>
        <v>303.52315591327351</v>
      </c>
      <c r="L2295">
        <f t="shared" si="581"/>
        <v>251.57726101907201</v>
      </c>
      <c r="M2295">
        <f t="shared" si="582"/>
        <v>10.490745264072032</v>
      </c>
      <c r="N2295">
        <f t="shared" si="572"/>
        <v>287.46577688492783</v>
      </c>
      <c r="O2295">
        <f t="shared" si="573"/>
        <v>277.98101276805198</v>
      </c>
      <c r="P2295">
        <f t="shared" si="574"/>
        <v>295.52315591327351</v>
      </c>
      <c r="Q2295">
        <f t="shared" si="575"/>
        <v>243.57726101907201</v>
      </c>
      <c r="R2295">
        <f t="shared" si="576"/>
        <v>2.4907452640720322</v>
      </c>
      <c r="T2295">
        <v>19.415070433150191</v>
      </c>
      <c r="U2295">
        <v>18.833498807771946</v>
      </c>
      <c r="V2295">
        <v>20.029422488982906</v>
      </c>
      <c r="W2295">
        <v>16.071923328136972</v>
      </c>
      <c r="X2295">
        <v>18.888676513493504</v>
      </c>
      <c r="Y2295">
        <v>8</v>
      </c>
      <c r="Z2295">
        <f t="shared" si="583"/>
        <v>20.918983179833905</v>
      </c>
      <c r="AA2295">
        <f t="shared" si="584"/>
        <v>19.786832093468853</v>
      </c>
      <c r="AB2295">
        <f t="shared" si="585"/>
        <v>21.489282011873637</v>
      </c>
      <c r="AC2295">
        <f t="shared" si="586"/>
        <v>21.586891590562253</v>
      </c>
      <c r="AD2295">
        <f t="shared" si="587"/>
        <v>21.349496417892386</v>
      </c>
      <c r="AF2295">
        <v>16.709112504500556</v>
      </c>
      <c r="AG2295">
        <f t="shared" si="577"/>
        <v>8.7091125045005562</v>
      </c>
    </row>
    <row r="2296" spans="1:33" x14ac:dyDescent="0.25">
      <c r="A2296" t="s">
        <v>1935</v>
      </c>
      <c r="B2296">
        <v>1194309780579440</v>
      </c>
      <c r="C2296">
        <v>63.266430897486003</v>
      </c>
      <c r="D2296">
        <v>7.7985652877798204</v>
      </c>
      <c r="E2296">
        <v>8.2635873388042107</v>
      </c>
      <c r="F2296">
        <v>10.9474600155872</v>
      </c>
      <c r="G2296">
        <v>6.4271683507322397</v>
      </c>
      <c r="H2296">
        <v>8</v>
      </c>
      <c r="I2296">
        <f t="shared" si="578"/>
        <v>418.10841631029587</v>
      </c>
      <c r="J2296">
        <f t="shared" si="579"/>
        <v>434.16400942450491</v>
      </c>
      <c r="K2296">
        <f t="shared" si="580"/>
        <v>406.41900294410397</v>
      </c>
      <c r="L2296">
        <f t="shared" si="581"/>
        <v>431.96686709930265</v>
      </c>
      <c r="M2296">
        <f t="shared" si="582"/>
        <v>10.491370265960102</v>
      </c>
      <c r="N2296">
        <f t="shared" si="572"/>
        <v>410.10841631029587</v>
      </c>
      <c r="O2296">
        <f t="shared" si="573"/>
        <v>426.16400942450491</v>
      </c>
      <c r="P2296">
        <f t="shared" si="574"/>
        <v>398.41900294410397</v>
      </c>
      <c r="Q2296">
        <f t="shared" si="575"/>
        <v>423.96686709930265</v>
      </c>
      <c r="R2296">
        <f t="shared" si="576"/>
        <v>2.4913702659601018</v>
      </c>
      <c r="T2296">
        <v>28.970593876508364</v>
      </c>
      <c r="U2296">
        <v>30.480242577360311</v>
      </c>
      <c r="V2296">
        <v>27.326321415728078</v>
      </c>
      <c r="W2296">
        <v>32.480913817496607</v>
      </c>
      <c r="X2296">
        <v>31.716361669057619</v>
      </c>
      <c r="Y2296">
        <v>8</v>
      </c>
      <c r="Z2296">
        <f t="shared" si="583"/>
        <v>20.918983179833905</v>
      </c>
      <c r="AA2296">
        <f t="shared" si="584"/>
        <v>19.786832093468853</v>
      </c>
      <c r="AB2296">
        <f t="shared" si="585"/>
        <v>21.489282011873637</v>
      </c>
      <c r="AC2296">
        <f t="shared" si="586"/>
        <v>21.586891590562253</v>
      </c>
      <c r="AD2296">
        <f t="shared" si="587"/>
        <v>21.349496417892386</v>
      </c>
      <c r="AF2296">
        <v>35.428954189021219</v>
      </c>
      <c r="AG2296">
        <f t="shared" si="577"/>
        <v>27.428954189021219</v>
      </c>
    </row>
    <row r="2297" spans="1:33" x14ac:dyDescent="0.25">
      <c r="A2297" t="s">
        <v>1942</v>
      </c>
      <c r="B2297">
        <v>1017514751656410</v>
      </c>
      <c r="C2297">
        <v>63.074244038490797</v>
      </c>
      <c r="D2297">
        <v>7.6645866178804898</v>
      </c>
      <c r="E2297">
        <v>8.5872226855712999</v>
      </c>
      <c r="F2297">
        <v>10.7614364283054</v>
      </c>
      <c r="G2297">
        <v>6.4488971095984997</v>
      </c>
      <c r="H2297">
        <v>8</v>
      </c>
      <c r="I2297">
        <f t="shared" si="578"/>
        <v>416.68071928213976</v>
      </c>
      <c r="J2297">
        <f t="shared" si="579"/>
        <v>438.8400324420507</v>
      </c>
      <c r="K2297">
        <f t="shared" si="580"/>
        <v>391.98287661945335</v>
      </c>
      <c r="L2297">
        <f t="shared" si="581"/>
        <v>440.52677990070066</v>
      </c>
      <c r="M2297">
        <f t="shared" si="582"/>
        <v>10.491367665284271</v>
      </c>
      <c r="N2297">
        <f t="shared" si="572"/>
        <v>408.68071928213976</v>
      </c>
      <c r="O2297">
        <f t="shared" si="573"/>
        <v>430.8400324420507</v>
      </c>
      <c r="P2297">
        <f t="shared" si="574"/>
        <v>383.98287661945335</v>
      </c>
      <c r="Q2297">
        <f t="shared" si="575"/>
        <v>432.52677990070066</v>
      </c>
      <c r="R2297">
        <f t="shared" si="576"/>
        <v>2.4913676652842707</v>
      </c>
      <c r="T2297">
        <v>28.835929680253997</v>
      </c>
      <c r="U2297">
        <v>30.946841130561641</v>
      </c>
      <c r="V2297">
        <v>26.160926778647504</v>
      </c>
      <c r="W2297">
        <v>33.583642729275248</v>
      </c>
      <c r="X2297">
        <v>31.648037213665798</v>
      </c>
      <c r="Y2297">
        <v>8</v>
      </c>
      <c r="Z2297">
        <f t="shared" si="583"/>
        <v>20.918983179833905</v>
      </c>
      <c r="AA2297">
        <f t="shared" si="584"/>
        <v>19.786832093468853</v>
      </c>
      <c r="AB2297">
        <f t="shared" si="585"/>
        <v>21.489282011873637</v>
      </c>
      <c r="AC2297">
        <f t="shared" si="586"/>
        <v>21.586891590562253</v>
      </c>
      <c r="AD2297">
        <f t="shared" si="587"/>
        <v>21.349496417892386</v>
      </c>
      <c r="AF2297">
        <v>34.111196906316344</v>
      </c>
      <c r="AG2297">
        <f t="shared" si="577"/>
        <v>26.111196906316344</v>
      </c>
    </row>
    <row r="2298" spans="1:33" x14ac:dyDescent="0.25">
      <c r="A2298" t="s">
        <v>1957</v>
      </c>
      <c r="B2298">
        <v>1260173457330070</v>
      </c>
      <c r="C2298">
        <v>76.954806049526297</v>
      </c>
      <c r="D2298">
        <v>4.9964055176998396</v>
      </c>
      <c r="E2298">
        <v>5.7112248628884803</v>
      </c>
      <c r="F2298">
        <v>10.018931242160701</v>
      </c>
      <c r="G2298">
        <v>4.0617949144091696</v>
      </c>
      <c r="H2298">
        <v>8</v>
      </c>
      <c r="I2298">
        <f t="shared" si="578"/>
        <v>519.79514258818972</v>
      </c>
      <c r="J2298">
        <f t="shared" si="579"/>
        <v>531.96288736216593</v>
      </c>
      <c r="K2298">
        <f t="shared" si="580"/>
        <v>520.27006246738449</v>
      </c>
      <c r="L2298">
        <f t="shared" si="581"/>
        <v>474.6933054518733</v>
      </c>
      <c r="M2298">
        <f t="shared" si="582"/>
        <v>10.491653373226532</v>
      </c>
      <c r="N2298">
        <f t="shared" si="572"/>
        <v>511.79514258818972</v>
      </c>
      <c r="O2298">
        <f t="shared" si="573"/>
        <v>523.96288736216593</v>
      </c>
      <c r="P2298">
        <f t="shared" si="574"/>
        <v>512.27006246738449</v>
      </c>
      <c r="Q2298">
        <f t="shared" si="575"/>
        <v>466.6933054518733</v>
      </c>
      <c r="R2298">
        <f t="shared" si="576"/>
        <v>2.4916533732265318</v>
      </c>
      <c r="T2298">
        <v>40.371558948808634</v>
      </c>
      <c r="U2298">
        <v>41.880651499134643</v>
      </c>
      <c r="V2298">
        <v>38.535228186248759</v>
      </c>
      <c r="W2298">
        <v>38.370917339443906</v>
      </c>
      <c r="X2298">
        <v>40.108713986275696</v>
      </c>
      <c r="Y2298">
        <v>8</v>
      </c>
      <c r="Z2298">
        <f t="shared" si="583"/>
        <v>20.918983179833905</v>
      </c>
      <c r="AA2298">
        <f t="shared" si="584"/>
        <v>19.786832093468853</v>
      </c>
      <c r="AB2298">
        <f t="shared" si="585"/>
        <v>21.489282011873637</v>
      </c>
      <c r="AC2298">
        <f t="shared" si="586"/>
        <v>21.586891590562253</v>
      </c>
      <c r="AD2298">
        <f t="shared" si="587"/>
        <v>21.349496417892386</v>
      </c>
      <c r="AF2298">
        <v>9.9273023955500737</v>
      </c>
      <c r="AG2298">
        <f t="shared" si="577"/>
        <v>1.9273023955500737</v>
      </c>
    </row>
    <row r="2299" spans="1:33" x14ac:dyDescent="0.25">
      <c r="A2299" t="s">
        <v>2028</v>
      </c>
      <c r="B2299">
        <v>958758137577091</v>
      </c>
      <c r="C2299">
        <v>16.174397986837</v>
      </c>
      <c r="D2299">
        <v>18.925412311265902</v>
      </c>
      <c r="E2299">
        <v>14.884459930313501</v>
      </c>
      <c r="F2299">
        <v>19.399008522586499</v>
      </c>
      <c r="G2299">
        <v>19.902493224932201</v>
      </c>
      <c r="H2299">
        <v>8</v>
      </c>
      <c r="I2299">
        <f t="shared" si="578"/>
        <v>68.276196834562342</v>
      </c>
      <c r="J2299">
        <f t="shared" si="579"/>
        <v>45.823142675896065</v>
      </c>
      <c r="K2299">
        <f t="shared" si="580"/>
        <v>111.08737719547798</v>
      </c>
      <c r="L2299">
        <f t="shared" si="581"/>
        <v>43.067161885535711</v>
      </c>
      <c r="M2299">
        <f t="shared" si="582"/>
        <v>10.489757428709622</v>
      </c>
      <c r="N2299">
        <f t="shared" si="572"/>
        <v>60.276196834562342</v>
      </c>
      <c r="O2299">
        <f t="shared" si="573"/>
        <v>37.823142675896065</v>
      </c>
      <c r="P2299">
        <f t="shared" si="574"/>
        <v>103.08737719547798</v>
      </c>
      <c r="Q2299">
        <f t="shared" si="575"/>
        <v>35.067161885535711</v>
      </c>
      <c r="R2299">
        <f t="shared" si="576"/>
        <v>2.4897574287096216</v>
      </c>
      <c r="T2299">
        <v>9.2501485794084299</v>
      </c>
      <c r="U2299">
        <v>8.6311031407567693</v>
      </c>
      <c r="V2299">
        <v>11.203524212745359</v>
      </c>
      <c r="W2299">
        <v>7.1264690882398849</v>
      </c>
      <c r="X2299">
        <v>8.3263091855853553</v>
      </c>
      <c r="Y2299">
        <v>8</v>
      </c>
      <c r="Z2299">
        <f t="shared" si="583"/>
        <v>20.918983179833905</v>
      </c>
      <c r="AA2299">
        <f t="shared" si="584"/>
        <v>19.786832093468853</v>
      </c>
      <c r="AB2299">
        <f t="shared" si="585"/>
        <v>21.489282011873637</v>
      </c>
      <c r="AC2299">
        <f t="shared" si="586"/>
        <v>21.586891590562253</v>
      </c>
      <c r="AD2299">
        <f t="shared" si="587"/>
        <v>21.349496417892386</v>
      </c>
      <c r="AF2299">
        <v>7.2143275040502033</v>
      </c>
      <c r="AG2299">
        <f t="shared" si="577"/>
        <v>-0.78567249594979671</v>
      </c>
    </row>
    <row r="2300" spans="1:33" x14ac:dyDescent="0.25">
      <c r="A2300" t="s">
        <v>2058</v>
      </c>
      <c r="B2300">
        <v>833804363396079</v>
      </c>
      <c r="C2300">
        <v>53.1209332463173</v>
      </c>
      <c r="D2300">
        <v>11.395575237739999</v>
      </c>
      <c r="E2300">
        <v>9.1725433526011493</v>
      </c>
      <c r="F2300">
        <v>13.9876816218652</v>
      </c>
      <c r="G2300">
        <v>10.8037758717135</v>
      </c>
      <c r="H2300">
        <v>8</v>
      </c>
      <c r="I2300">
        <f t="shared" si="578"/>
        <v>342.74063663239627</v>
      </c>
      <c r="J2300">
        <f t="shared" si="579"/>
        <v>308.62386685559386</v>
      </c>
      <c r="K2300">
        <f t="shared" si="580"/>
        <v>365.87397604947733</v>
      </c>
      <c r="L2300">
        <f t="shared" si="581"/>
        <v>292.07045811734361</v>
      </c>
      <c r="M2300">
        <f t="shared" si="582"/>
        <v>10.490846437725423</v>
      </c>
      <c r="N2300">
        <f t="shared" si="572"/>
        <v>334.74063663239627</v>
      </c>
      <c r="O2300">
        <f t="shared" si="573"/>
        <v>300.62386685559386</v>
      </c>
      <c r="P2300">
        <f t="shared" si="574"/>
        <v>357.87397604947733</v>
      </c>
      <c r="Q2300">
        <f t="shared" si="575"/>
        <v>284.07045811734361</v>
      </c>
      <c r="R2300">
        <f t="shared" si="576"/>
        <v>2.4908464377254234</v>
      </c>
      <c r="T2300">
        <v>22.653769558156149</v>
      </c>
      <c r="U2300">
        <v>20.271237395003219</v>
      </c>
      <c r="V2300">
        <v>24.177991654061699</v>
      </c>
      <c r="W2300">
        <v>18.821703465043665</v>
      </c>
      <c r="X2300">
        <v>20.541737777676492</v>
      </c>
      <c r="Y2300">
        <v>8</v>
      </c>
      <c r="Z2300">
        <f t="shared" si="583"/>
        <v>20.918983179833905</v>
      </c>
      <c r="AA2300">
        <f t="shared" si="584"/>
        <v>19.786832093468853</v>
      </c>
      <c r="AB2300">
        <f t="shared" si="585"/>
        <v>21.489282011873637</v>
      </c>
      <c r="AC2300">
        <f t="shared" si="586"/>
        <v>21.586891590562253</v>
      </c>
      <c r="AD2300">
        <f t="shared" si="587"/>
        <v>21.349496417892386</v>
      </c>
      <c r="AF2300">
        <v>23.595226344487902</v>
      </c>
      <c r="AG2300">
        <f t="shared" si="577"/>
        <v>15.595226344487902</v>
      </c>
    </row>
    <row r="2301" spans="1:33" x14ac:dyDescent="0.25">
      <c r="A2301" t="s">
        <v>2120</v>
      </c>
      <c r="B2301">
        <v>1081575985215550</v>
      </c>
      <c r="C2301">
        <v>87.149484930058193</v>
      </c>
      <c r="D2301">
        <v>3.1541292121328599</v>
      </c>
      <c r="E2301">
        <v>3.7423208191126198</v>
      </c>
      <c r="F2301">
        <v>9.4890997342545695</v>
      </c>
      <c r="G2301">
        <v>2.67809162140076</v>
      </c>
      <c r="H2301">
        <v>8</v>
      </c>
      <c r="I2301">
        <f t="shared" si="578"/>
        <v>595.52827448304106</v>
      </c>
      <c r="J2301">
        <f t="shared" si="579"/>
        <v>596.26063278674155</v>
      </c>
      <c r="K2301">
        <f t="shared" si="580"/>
        <v>608.09528854665791</v>
      </c>
      <c r="L2301">
        <f t="shared" si="581"/>
        <v>499.07360890360349</v>
      </c>
      <c r="M2301">
        <f t="shared" si="582"/>
        <v>10.491818986169848</v>
      </c>
      <c r="N2301">
        <f t="shared" si="572"/>
        <v>587.52827448304106</v>
      </c>
      <c r="O2301">
        <f t="shared" si="573"/>
        <v>588.26063278674155</v>
      </c>
      <c r="P2301">
        <f t="shared" si="574"/>
        <v>600.09528854665791</v>
      </c>
      <c r="Q2301">
        <f t="shared" si="575"/>
        <v>491.07360890360349</v>
      </c>
      <c r="R2301">
        <f t="shared" si="576"/>
        <v>2.4918189861698483</v>
      </c>
      <c r="T2301">
        <v>51.690441839703716</v>
      </c>
      <c r="U2301">
        <v>51.61050032647541</v>
      </c>
      <c r="V2301">
        <v>50.23549777489913</v>
      </c>
      <c r="W2301">
        <v>42.198767467576133</v>
      </c>
      <c r="X2301">
        <v>46.013037196285929</v>
      </c>
      <c r="Y2301">
        <v>8</v>
      </c>
      <c r="Z2301">
        <f t="shared" si="583"/>
        <v>20.918983179833905</v>
      </c>
      <c r="AA2301">
        <f t="shared" si="584"/>
        <v>19.786832093468853</v>
      </c>
      <c r="AB2301">
        <f t="shared" si="585"/>
        <v>21.489282011873637</v>
      </c>
      <c r="AC2301">
        <f t="shared" si="586"/>
        <v>21.586891590562253</v>
      </c>
      <c r="AD2301">
        <f t="shared" si="587"/>
        <v>21.349496417892386</v>
      </c>
      <c r="AF2301">
        <v>3.6847656225616343</v>
      </c>
      <c r="AG2301">
        <f t="shared" si="577"/>
        <v>-4.3152343774383652</v>
      </c>
    </row>
    <row r="2302" spans="1:33" x14ac:dyDescent="0.25">
      <c r="A2302" t="s">
        <v>2195</v>
      </c>
      <c r="B2302">
        <v>1079209712152510</v>
      </c>
      <c r="C2302">
        <v>49.289297693920297</v>
      </c>
      <c r="D2302">
        <v>10.564357592093399</v>
      </c>
      <c r="E2302">
        <v>11.1972830188679</v>
      </c>
      <c r="F2302">
        <v>13.358504348901899</v>
      </c>
      <c r="G2302">
        <v>10.1372361485474</v>
      </c>
      <c r="H2302">
        <v>8</v>
      </c>
      <c r="I2302">
        <f t="shared" si="578"/>
        <v>314.27659533563468</v>
      </c>
      <c r="J2302">
        <f t="shared" si="579"/>
        <v>337.63440149184748</v>
      </c>
      <c r="K2302">
        <f t="shared" si="580"/>
        <v>275.55813790404386</v>
      </c>
      <c r="L2302">
        <f t="shared" si="581"/>
        <v>321.02217693904686</v>
      </c>
      <c r="M2302">
        <f t="shared" si="582"/>
        <v>10.49092621465878</v>
      </c>
      <c r="N2302">
        <f t="shared" si="572"/>
        <v>306.27659533563468</v>
      </c>
      <c r="O2302">
        <f t="shared" si="573"/>
        <v>329.63440149184748</v>
      </c>
      <c r="P2302">
        <f t="shared" si="574"/>
        <v>267.55813790404386</v>
      </c>
      <c r="Q2302">
        <f t="shared" si="575"/>
        <v>313.02217693904686</v>
      </c>
      <c r="R2302">
        <f t="shared" si="576"/>
        <v>2.4909262146587796</v>
      </c>
      <c r="T2302">
        <v>20.644248850621768</v>
      </c>
      <c r="U2302">
        <v>22.274828005397023</v>
      </c>
      <c r="V2302">
        <v>18.407798922098326</v>
      </c>
      <c r="W2302">
        <v>21.071720251058409</v>
      </c>
      <c r="X2302">
        <v>21.946599360478565</v>
      </c>
      <c r="Y2302">
        <v>8</v>
      </c>
      <c r="Z2302">
        <f t="shared" si="583"/>
        <v>20.918983179833905</v>
      </c>
      <c r="AA2302">
        <f t="shared" si="584"/>
        <v>19.786832093468853</v>
      </c>
      <c r="AB2302">
        <f t="shared" si="585"/>
        <v>21.489282011873637</v>
      </c>
      <c r="AC2302">
        <f t="shared" si="586"/>
        <v>21.586891590562253</v>
      </c>
      <c r="AD2302">
        <f t="shared" si="587"/>
        <v>21.349496417892386</v>
      </c>
      <c r="AF2302">
        <v>21.854537762797044</v>
      </c>
      <c r="AG2302">
        <f t="shared" si="577"/>
        <v>13.854537762797044</v>
      </c>
    </row>
    <row r="2303" spans="1:33" x14ac:dyDescent="0.25">
      <c r="A2303" t="s">
        <v>2224</v>
      </c>
      <c r="B2303">
        <v>1080320935362060</v>
      </c>
      <c r="C2303">
        <v>40.346770203408397</v>
      </c>
      <c r="D2303">
        <v>13.8863001649257</v>
      </c>
      <c r="E2303">
        <v>11.627476635514</v>
      </c>
      <c r="F2303">
        <v>14.4702704189024</v>
      </c>
      <c r="G2303">
        <v>14.3780951072017</v>
      </c>
      <c r="H2303">
        <v>8</v>
      </c>
      <c r="I2303">
        <f t="shared" si="578"/>
        <v>247.84531075583658</v>
      </c>
      <c r="J2303">
        <f t="shared" si="579"/>
        <v>221.69445414649226</v>
      </c>
      <c r="K2303">
        <f t="shared" si="580"/>
        <v>256.36885757357732</v>
      </c>
      <c r="L2303">
        <f t="shared" si="581"/>
        <v>269.86403751266937</v>
      </c>
      <c r="M2303">
        <f t="shared" si="582"/>
        <v>10.490418633923888</v>
      </c>
      <c r="N2303">
        <f t="shared" si="572"/>
        <v>239.84531075583658</v>
      </c>
      <c r="O2303">
        <f t="shared" si="573"/>
        <v>213.69445414649226</v>
      </c>
      <c r="P2303">
        <f t="shared" si="574"/>
        <v>248.36885757357732</v>
      </c>
      <c r="Q2303">
        <f t="shared" si="575"/>
        <v>261.86403751266937</v>
      </c>
      <c r="R2303">
        <f t="shared" si="576"/>
        <v>2.4904186339238876</v>
      </c>
      <c r="T2303">
        <v>16.620636173733352</v>
      </c>
      <c r="U2303">
        <v>15.283476492036321</v>
      </c>
      <c r="V2303">
        <v>17.37167426345253</v>
      </c>
      <c r="W2303">
        <v>17.260114158884864</v>
      </c>
      <c r="X2303">
        <v>14.406957153797299</v>
      </c>
      <c r="Y2303">
        <v>8</v>
      </c>
      <c r="Z2303">
        <f t="shared" si="583"/>
        <v>20.918983179833905</v>
      </c>
      <c r="AA2303">
        <f t="shared" si="584"/>
        <v>19.786832093468853</v>
      </c>
      <c r="AB2303">
        <f t="shared" si="585"/>
        <v>21.489282011873637</v>
      </c>
      <c r="AC2303">
        <f t="shared" si="586"/>
        <v>21.586891590562253</v>
      </c>
      <c r="AD2303">
        <f t="shared" si="587"/>
        <v>21.349496417892386</v>
      </c>
      <c r="AF2303">
        <v>17.003291095800172</v>
      </c>
      <c r="AG2303">
        <f t="shared" si="577"/>
        <v>9.0032910958001722</v>
      </c>
    </row>
    <row r="2304" spans="1:33" x14ac:dyDescent="0.25">
      <c r="A2304" t="s">
        <v>2248</v>
      </c>
      <c r="B2304">
        <v>1017593764995210</v>
      </c>
      <c r="C2304">
        <v>61.4042236024845</v>
      </c>
      <c r="D2304">
        <v>8.8925953859804707</v>
      </c>
      <c r="E2304">
        <v>7.7578743961352599</v>
      </c>
      <c r="F2304">
        <v>11.1460754271795</v>
      </c>
      <c r="G2304">
        <v>7.3436535048801996</v>
      </c>
      <c r="H2304">
        <v>8</v>
      </c>
      <c r="I2304">
        <f t="shared" si="578"/>
        <v>404.2746514275961</v>
      </c>
      <c r="J2304">
        <f t="shared" si="579"/>
        <v>395.98099174775092</v>
      </c>
      <c r="K2304">
        <f t="shared" si="580"/>
        <v>428.97690954271081</v>
      </c>
      <c r="L2304">
        <f t="shared" si="581"/>
        <v>422.82753896846509</v>
      </c>
      <c r="M2304">
        <f t="shared" si="582"/>
        <v>10.491260573510388</v>
      </c>
      <c r="N2304">
        <f t="shared" si="572"/>
        <v>396.2746514275961</v>
      </c>
      <c r="O2304">
        <f t="shared" si="573"/>
        <v>387.98099174775092</v>
      </c>
      <c r="P2304">
        <f t="shared" si="574"/>
        <v>420.97690954271081</v>
      </c>
      <c r="Q2304">
        <f t="shared" si="575"/>
        <v>414.82753896846509</v>
      </c>
      <c r="R2304">
        <f t="shared" si="576"/>
        <v>2.4912605735103881</v>
      </c>
      <c r="T2304">
        <v>27.691797032386425</v>
      </c>
      <c r="U2304">
        <v>26.924141938120712</v>
      </c>
      <c r="V2304">
        <v>29.252174732612172</v>
      </c>
      <c r="W2304">
        <v>31.343479784628883</v>
      </c>
      <c r="X2304">
        <v>28.958751671231433</v>
      </c>
      <c r="Y2304">
        <v>8</v>
      </c>
      <c r="Z2304">
        <f t="shared" si="583"/>
        <v>20.918983179833905</v>
      </c>
      <c r="AA2304">
        <f t="shared" si="584"/>
        <v>19.786832093468853</v>
      </c>
      <c r="AB2304">
        <f t="shared" si="585"/>
        <v>21.489282011873637</v>
      </c>
      <c r="AC2304">
        <f t="shared" si="586"/>
        <v>21.586891590562253</v>
      </c>
      <c r="AD2304">
        <f t="shared" si="587"/>
        <v>21.349496417892386</v>
      </c>
      <c r="AF2304">
        <v>46.420770733560069</v>
      </c>
      <c r="AG2304">
        <f t="shared" si="577"/>
        <v>38.420770733560069</v>
      </c>
    </row>
    <row r="2305" spans="1:33" x14ac:dyDescent="0.25">
      <c r="A2305" t="s">
        <v>2382</v>
      </c>
      <c r="B2305">
        <v>936880886426281</v>
      </c>
      <c r="C2305">
        <v>53.222690074801797</v>
      </c>
      <c r="D2305">
        <v>9.0044579658367692</v>
      </c>
      <c r="E2305">
        <v>10.148520710059101</v>
      </c>
      <c r="F2305">
        <v>11.5441348938165</v>
      </c>
      <c r="G2305">
        <v>7.6961010941163304</v>
      </c>
      <c r="H2305">
        <v>8</v>
      </c>
      <c r="I2305">
        <f t="shared" si="578"/>
        <v>343.49655679458351</v>
      </c>
      <c r="J2305">
        <f t="shared" si="579"/>
        <v>392.07684791199608</v>
      </c>
      <c r="K2305">
        <f t="shared" si="580"/>
        <v>322.33938514954906</v>
      </c>
      <c r="L2305">
        <f t="shared" si="581"/>
        <v>404.51075251158409</v>
      </c>
      <c r="M2305">
        <f t="shared" si="582"/>
        <v>10.49121838969619</v>
      </c>
      <c r="N2305">
        <f t="shared" si="572"/>
        <v>335.49655679458351</v>
      </c>
      <c r="O2305">
        <f t="shared" si="573"/>
        <v>384.07684791199608</v>
      </c>
      <c r="P2305">
        <f t="shared" si="574"/>
        <v>314.33938514954906</v>
      </c>
      <c r="Q2305">
        <f t="shared" si="575"/>
        <v>396.51075251158409</v>
      </c>
      <c r="R2305">
        <f t="shared" si="576"/>
        <v>2.4912183896961899</v>
      </c>
      <c r="T2305">
        <v>22.709722407626835</v>
      </c>
      <c r="U2305">
        <v>26.584781351544482</v>
      </c>
      <c r="V2305">
        <v>21.20017679781423</v>
      </c>
      <c r="W2305">
        <v>29.182370374433951</v>
      </c>
      <c r="X2305">
        <v>27.963284825058039</v>
      </c>
      <c r="Y2305">
        <v>8</v>
      </c>
      <c r="Z2305">
        <f t="shared" si="583"/>
        <v>20.918983179833905</v>
      </c>
      <c r="AA2305">
        <f t="shared" si="584"/>
        <v>19.786832093468853</v>
      </c>
      <c r="AB2305">
        <f t="shared" si="585"/>
        <v>21.489282011873637</v>
      </c>
      <c r="AC2305">
        <f t="shared" si="586"/>
        <v>21.586891590562253</v>
      </c>
      <c r="AD2305">
        <f t="shared" si="587"/>
        <v>21.349496417892386</v>
      </c>
      <c r="AF2305">
        <v>31.75088328864609</v>
      </c>
      <c r="AG2305">
        <f t="shared" si="577"/>
        <v>23.75088328864609</v>
      </c>
    </row>
    <row r="2306" spans="1:33" x14ac:dyDescent="0.25">
      <c r="A2306" t="s">
        <v>2400</v>
      </c>
      <c r="B2306">
        <v>1062164523857280</v>
      </c>
      <c r="C2306">
        <v>50.309758064516103</v>
      </c>
      <c r="D2306">
        <v>10.4734139784946</v>
      </c>
      <c r="E2306">
        <v>10.5925757575757</v>
      </c>
      <c r="F2306">
        <v>13.491591200042899</v>
      </c>
      <c r="G2306">
        <v>9.6905608504398799</v>
      </c>
      <c r="H2306">
        <v>8</v>
      </c>
      <c r="I2306">
        <f t="shared" si="578"/>
        <v>321.85728137248304</v>
      </c>
      <c r="J2306">
        <f t="shared" si="579"/>
        <v>340.80844726201605</v>
      </c>
      <c r="K2306">
        <f t="shared" si="580"/>
        <v>302.53179977581135</v>
      </c>
      <c r="L2306">
        <f t="shared" si="581"/>
        <v>314.89815870337088</v>
      </c>
      <c r="M2306">
        <f t="shared" si="582"/>
        <v>10.490979676416947</v>
      </c>
      <c r="N2306">
        <f t="shared" si="572"/>
        <v>313.85728137248304</v>
      </c>
      <c r="O2306">
        <f t="shared" si="573"/>
        <v>332.80844726201605</v>
      </c>
      <c r="P2306">
        <f t="shared" si="574"/>
        <v>294.53179977581135</v>
      </c>
      <c r="Q2306">
        <f t="shared" si="575"/>
        <v>306.89815870337088</v>
      </c>
      <c r="R2306">
        <f t="shared" si="576"/>
        <v>2.4909796764169467</v>
      </c>
      <c r="T2306">
        <v>21.161332313180175</v>
      </c>
      <c r="U2306">
        <v>22.505722708341256</v>
      </c>
      <c r="V2306">
        <v>19.969564903131118</v>
      </c>
      <c r="W2306">
        <v>20.574371180397097</v>
      </c>
      <c r="X2306">
        <v>22.941426043170107</v>
      </c>
      <c r="Y2306">
        <v>8</v>
      </c>
      <c r="Z2306">
        <f t="shared" si="583"/>
        <v>20.918983179833905</v>
      </c>
      <c r="AA2306">
        <f t="shared" si="584"/>
        <v>19.786832093468853</v>
      </c>
      <c r="AB2306">
        <f t="shared" si="585"/>
        <v>21.489282011873637</v>
      </c>
      <c r="AC2306">
        <f t="shared" si="586"/>
        <v>21.586891590562253</v>
      </c>
      <c r="AD2306">
        <f t="shared" si="587"/>
        <v>21.349496417892386</v>
      </c>
      <c r="AF2306">
        <v>23.496647801101815</v>
      </c>
      <c r="AG2306">
        <f t="shared" si="577"/>
        <v>15.496647801101815</v>
      </c>
    </row>
    <row r="2307" spans="1:33" x14ac:dyDescent="0.25">
      <c r="A2307" t="s">
        <v>2412</v>
      </c>
      <c r="B2307">
        <v>1005023942899510</v>
      </c>
      <c r="C2307">
        <v>33.664417582417599</v>
      </c>
      <c r="D2307">
        <v>13.5070245944531</v>
      </c>
      <c r="E2307">
        <v>13.8794256410256</v>
      </c>
      <c r="F2307">
        <v>14.7568293570154</v>
      </c>
      <c r="G2307">
        <v>13.5230411302982</v>
      </c>
      <c r="H2307">
        <v>8</v>
      </c>
      <c r="I2307">
        <f t="shared" si="578"/>
        <v>198.20416969156824</v>
      </c>
      <c r="J2307">
        <f t="shared" si="579"/>
        <v>234.93164555058121</v>
      </c>
      <c r="K2307">
        <f t="shared" si="580"/>
        <v>155.91808591039194</v>
      </c>
      <c r="L2307">
        <f t="shared" si="581"/>
        <v>256.67797031253167</v>
      </c>
      <c r="M2307">
        <f t="shared" si="582"/>
        <v>10.490520973787156</v>
      </c>
      <c r="N2307">
        <f t="shared" si="572"/>
        <v>190.20416969156824</v>
      </c>
      <c r="O2307">
        <f t="shared" si="573"/>
        <v>226.93164555058121</v>
      </c>
      <c r="P2307">
        <f t="shared" si="574"/>
        <v>147.91808591039194</v>
      </c>
      <c r="Q2307">
        <f t="shared" si="575"/>
        <v>248.67797031253167</v>
      </c>
      <c r="R2307">
        <f t="shared" si="576"/>
        <v>2.4905209737871559</v>
      </c>
      <c r="T2307">
        <v>14.134890939723102</v>
      </c>
      <c r="U2307">
        <v>15.955114960060721</v>
      </c>
      <c r="V2307">
        <v>12.827287044492628</v>
      </c>
      <c r="W2307">
        <v>16.394867045542011</v>
      </c>
      <c r="X2307">
        <v>15.682955263303118</v>
      </c>
      <c r="Y2307">
        <v>8</v>
      </c>
      <c r="Z2307">
        <f t="shared" si="583"/>
        <v>20.918983179833905</v>
      </c>
      <c r="AA2307">
        <f t="shared" si="584"/>
        <v>19.786832093468853</v>
      </c>
      <c r="AB2307">
        <f t="shared" si="585"/>
        <v>21.489282011873637</v>
      </c>
      <c r="AC2307">
        <f t="shared" si="586"/>
        <v>21.586891590562253</v>
      </c>
      <c r="AD2307">
        <f t="shared" si="587"/>
        <v>21.349496417892386</v>
      </c>
      <c r="AF2307">
        <v>21.698848069645567</v>
      </c>
      <c r="AG2307">
        <f t="shared" si="577"/>
        <v>13.698848069645567</v>
      </c>
    </row>
    <row r="2308" spans="1:33" x14ac:dyDescent="0.25">
      <c r="A2308" t="s">
        <v>2504</v>
      </c>
      <c r="B2308">
        <v>1023635247713570</v>
      </c>
      <c r="C2308">
        <v>47.096785014098103</v>
      </c>
      <c r="D2308">
        <v>11.041209688078199</v>
      </c>
      <c r="E2308">
        <v>11.042601110229899</v>
      </c>
      <c r="F2308">
        <v>13.4498823306504</v>
      </c>
      <c r="G2308">
        <v>10.2755883778306</v>
      </c>
      <c r="H2308">
        <v>8</v>
      </c>
      <c r="I2308">
        <f t="shared" si="578"/>
        <v>297.98909340370085</v>
      </c>
      <c r="J2308">
        <f t="shared" si="579"/>
        <v>320.99166740241901</v>
      </c>
      <c r="K2308">
        <f t="shared" si="580"/>
        <v>282.457902084757</v>
      </c>
      <c r="L2308">
        <f t="shared" si="581"/>
        <v>316.81740072134062</v>
      </c>
      <c r="M2308">
        <f t="shared" si="582"/>
        <v>10.490909655530805</v>
      </c>
      <c r="N2308">
        <f t="shared" si="572"/>
        <v>289.98909340370085</v>
      </c>
      <c r="O2308">
        <f t="shared" si="573"/>
        <v>312.99166740241901</v>
      </c>
      <c r="P2308">
        <f t="shared" si="574"/>
        <v>274.457902084757</v>
      </c>
      <c r="Q2308">
        <f t="shared" si="575"/>
        <v>308.81740072134062</v>
      </c>
      <c r="R2308">
        <f t="shared" si="576"/>
        <v>2.490909655530805</v>
      </c>
      <c r="T2308">
        <v>19.575605555321719</v>
      </c>
      <c r="U2308">
        <v>21.102374520984704</v>
      </c>
      <c r="V2308">
        <v>18.795268958335075</v>
      </c>
      <c r="W2308">
        <v>20.728962125281633</v>
      </c>
      <c r="X2308">
        <v>21.647303166735245</v>
      </c>
      <c r="Y2308">
        <v>8</v>
      </c>
      <c r="Z2308">
        <f t="shared" si="583"/>
        <v>20.918983179833905</v>
      </c>
      <c r="AA2308">
        <f t="shared" si="584"/>
        <v>19.786832093468853</v>
      </c>
      <c r="AB2308">
        <f t="shared" si="585"/>
        <v>21.489282011873637</v>
      </c>
      <c r="AC2308">
        <f t="shared" si="586"/>
        <v>21.586891590562253</v>
      </c>
      <c r="AD2308">
        <f t="shared" si="587"/>
        <v>21.349496417892386</v>
      </c>
      <c r="AF2308">
        <v>25.479485760039225</v>
      </c>
      <c r="AG2308">
        <f t="shared" si="577"/>
        <v>17.479485760039225</v>
      </c>
    </row>
    <row r="2309" spans="1:33" x14ac:dyDescent="0.25">
      <c r="A2309" t="s">
        <v>2528</v>
      </c>
      <c r="B2309">
        <v>1279893798693140</v>
      </c>
      <c r="C2309">
        <v>54.083296501219102</v>
      </c>
      <c r="D2309">
        <v>9.5873604821658596</v>
      </c>
      <c r="E2309">
        <v>9.8183705839942306</v>
      </c>
      <c r="F2309">
        <v>12.607455087700499</v>
      </c>
      <c r="G2309">
        <v>8.4383496836596592</v>
      </c>
      <c r="H2309">
        <v>8</v>
      </c>
      <c r="I2309">
        <f t="shared" si="578"/>
        <v>349.88973707668947</v>
      </c>
      <c r="J2309">
        <f t="shared" si="579"/>
        <v>371.73282161745078</v>
      </c>
      <c r="K2309">
        <f t="shared" si="580"/>
        <v>337.06611068673766</v>
      </c>
      <c r="L2309">
        <f t="shared" si="581"/>
        <v>355.58185982323641</v>
      </c>
      <c r="M2309">
        <f t="shared" si="582"/>
        <v>10.491129551305612</v>
      </c>
      <c r="N2309">
        <f t="shared" si="572"/>
        <v>341.88973707668947</v>
      </c>
      <c r="O2309">
        <f t="shared" si="573"/>
        <v>363.73282161745078</v>
      </c>
      <c r="P2309">
        <f t="shared" si="574"/>
        <v>329.06611068673766</v>
      </c>
      <c r="Q2309">
        <f t="shared" si="575"/>
        <v>347.58185982323641</v>
      </c>
      <c r="R2309">
        <f t="shared" si="576"/>
        <v>2.4911295513056118</v>
      </c>
      <c r="T2309">
        <v>23.188503642158711</v>
      </c>
      <c r="U2309">
        <v>24.884419078038885</v>
      </c>
      <c r="V2309">
        <v>22.164020913630225</v>
      </c>
      <c r="W2309">
        <v>24.112394400166277</v>
      </c>
      <c r="X2309">
        <v>25.977349088868291</v>
      </c>
      <c r="Y2309">
        <v>8</v>
      </c>
      <c r="Z2309">
        <f t="shared" si="583"/>
        <v>20.918983179833905</v>
      </c>
      <c r="AA2309">
        <f t="shared" si="584"/>
        <v>19.786832093468853</v>
      </c>
      <c r="AB2309">
        <f t="shared" si="585"/>
        <v>21.489282011873637</v>
      </c>
      <c r="AC2309">
        <f t="shared" si="586"/>
        <v>21.586891590562253</v>
      </c>
      <c r="AD2309">
        <f t="shared" si="587"/>
        <v>21.349496417892386</v>
      </c>
      <c r="AF2309">
        <v>29.341196996139502</v>
      </c>
      <c r="AG2309">
        <f t="shared" si="577"/>
        <v>21.341196996139502</v>
      </c>
    </row>
    <row r="2310" spans="1:33" x14ac:dyDescent="0.25">
      <c r="A2310" t="s">
        <v>2569</v>
      </c>
      <c r="B2310">
        <v>1160670257306210</v>
      </c>
      <c r="C2310">
        <v>57.804352941176397</v>
      </c>
      <c r="D2310">
        <v>7.7307450980392103</v>
      </c>
      <c r="E2310">
        <v>8.67462745098039</v>
      </c>
      <c r="F2310">
        <v>10.511595167624501</v>
      </c>
      <c r="G2310">
        <v>5.6684705882352899</v>
      </c>
      <c r="H2310">
        <v>8</v>
      </c>
      <c r="I2310">
        <f t="shared" si="578"/>
        <v>377.53232017890178</v>
      </c>
      <c r="J2310">
        <f t="shared" si="579"/>
        <v>436.5310188038315</v>
      </c>
      <c r="K2310">
        <f t="shared" si="580"/>
        <v>388.08408667754338</v>
      </c>
      <c r="L2310">
        <f t="shared" si="581"/>
        <v>452.02327578527974</v>
      </c>
      <c r="M2310">
        <f t="shared" si="582"/>
        <v>10.491461073122425</v>
      </c>
      <c r="N2310">
        <f t="shared" si="572"/>
        <v>369.53232017890178</v>
      </c>
      <c r="O2310">
        <f t="shared" si="573"/>
        <v>428.5310188038315</v>
      </c>
      <c r="P2310">
        <f t="shared" si="574"/>
        <v>380.08408667754338</v>
      </c>
      <c r="Q2310">
        <f t="shared" si="575"/>
        <v>444.02327578527974</v>
      </c>
      <c r="R2310">
        <f t="shared" si="576"/>
        <v>2.4914610731224247</v>
      </c>
      <c r="T2310">
        <v>25.377561249701596</v>
      </c>
      <c r="U2310">
        <v>30.715549444412105</v>
      </c>
      <c r="V2310">
        <v>25.854800702853442</v>
      </c>
      <c r="W2310">
        <v>35.123809715346148</v>
      </c>
      <c r="X2310">
        <v>34.196820659995218</v>
      </c>
      <c r="Y2310">
        <v>8</v>
      </c>
      <c r="Z2310">
        <f t="shared" si="583"/>
        <v>20.918983179833905</v>
      </c>
      <c r="AA2310">
        <f t="shared" si="584"/>
        <v>19.786832093468853</v>
      </c>
      <c r="AB2310">
        <f t="shared" si="585"/>
        <v>21.489282011873637</v>
      </c>
      <c r="AC2310">
        <f t="shared" si="586"/>
        <v>21.586891590562253</v>
      </c>
      <c r="AD2310">
        <f t="shared" si="587"/>
        <v>21.349496417892386</v>
      </c>
      <c r="AF2310">
        <v>34.198320623317798</v>
      </c>
      <c r="AG2310">
        <f t="shared" si="577"/>
        <v>26.198320623317798</v>
      </c>
    </row>
    <row r="2311" spans="1:33" x14ac:dyDescent="0.25">
      <c r="A2311" t="s">
        <v>2773</v>
      </c>
      <c r="B2311">
        <v>1051711951569690</v>
      </c>
      <c r="C2311">
        <v>63.992027972027998</v>
      </c>
      <c r="D2311">
        <v>9.4087512487512495</v>
      </c>
      <c r="E2311">
        <v>7.6444195804195703</v>
      </c>
      <c r="F2311">
        <v>11.9792484733308</v>
      </c>
      <c r="G2311">
        <v>8.7309710289710196</v>
      </c>
      <c r="H2311">
        <v>8</v>
      </c>
      <c r="I2311">
        <f t="shared" si="578"/>
        <v>423.49865366772207</v>
      </c>
      <c r="J2311">
        <f t="shared" si="579"/>
        <v>377.96650707813245</v>
      </c>
      <c r="K2311">
        <f t="shared" si="580"/>
        <v>434.03769189597574</v>
      </c>
      <c r="L2311">
        <f t="shared" si="581"/>
        <v>384.48891359443417</v>
      </c>
      <c r="M2311">
        <f t="shared" si="582"/>
        <v>10.491094527986293</v>
      </c>
      <c r="N2311">
        <f t="shared" ref="N2311:N2374" si="588">C2311*$I$1+$J$1-$H2311</f>
        <v>415.49865366772207</v>
      </c>
      <c r="O2311">
        <f t="shared" ref="O2311:O2374" si="589">D2311*$I$2+$J$2-$H2311</f>
        <v>369.96650707813245</v>
      </c>
      <c r="P2311">
        <f t="shared" ref="P2311:P2374" si="590">E2311*$I$3+$J$3-$H2311</f>
        <v>426.03769189597574</v>
      </c>
      <c r="Q2311">
        <f t="shared" ref="Q2311:Q2374" si="591">F2311*$I$4+$J$4-$H2311</f>
        <v>376.48891359443417</v>
      </c>
      <c r="R2311">
        <f t="shared" ref="R2311:R2374" si="592">G2311*$I$5+$J$5-$H2311</f>
        <v>2.4910945279862933</v>
      </c>
      <c r="T2311">
        <v>29.484709296657741</v>
      </c>
      <c r="U2311">
        <v>25.393542296286032</v>
      </c>
      <c r="V2311">
        <v>29.702543854838147</v>
      </c>
      <c r="W2311">
        <v>26.990177831757865</v>
      </c>
      <c r="X2311">
        <v>25.233755344145703</v>
      </c>
      <c r="Y2311">
        <v>8</v>
      </c>
      <c r="Z2311">
        <f t="shared" si="583"/>
        <v>20.918983179833905</v>
      </c>
      <c r="AA2311">
        <f t="shared" si="584"/>
        <v>19.786832093468853</v>
      </c>
      <c r="AB2311">
        <f t="shared" si="585"/>
        <v>21.489282011873637</v>
      </c>
      <c r="AC2311">
        <f t="shared" si="586"/>
        <v>21.586891590562253</v>
      </c>
      <c r="AD2311">
        <f t="shared" si="587"/>
        <v>21.349496417892386</v>
      </c>
      <c r="AF2311">
        <v>33.795405779343746</v>
      </c>
      <c r="AG2311">
        <f t="shared" si="577"/>
        <v>25.795405779343746</v>
      </c>
    </row>
    <row r="2312" spans="1:33" x14ac:dyDescent="0.25">
      <c r="A2312" t="s">
        <v>2842</v>
      </c>
      <c r="B2312">
        <v>1259234230756940</v>
      </c>
      <c r="C2312">
        <v>59.947164171309197</v>
      </c>
      <c r="D2312">
        <v>8.2423620009284999</v>
      </c>
      <c r="E2312">
        <v>9.0864252553389004</v>
      </c>
      <c r="F2312">
        <v>11.0552137860871</v>
      </c>
      <c r="G2312">
        <v>7.0713335654596099</v>
      </c>
      <c r="H2312">
        <v>8</v>
      </c>
      <c r="I2312">
        <f t="shared" si="578"/>
        <v>393.45060533718316</v>
      </c>
      <c r="J2312">
        <f t="shared" si="579"/>
        <v>418.67494950658164</v>
      </c>
      <c r="K2312">
        <f t="shared" si="580"/>
        <v>369.7153726810111</v>
      </c>
      <c r="L2312">
        <f t="shared" si="581"/>
        <v>427.00855566698016</v>
      </c>
      <c r="M2312">
        <f t="shared" si="582"/>
        <v>10.491293166991172</v>
      </c>
      <c r="N2312">
        <f t="shared" si="588"/>
        <v>385.45060533718316</v>
      </c>
      <c r="O2312">
        <f t="shared" si="589"/>
        <v>410.67494950658164</v>
      </c>
      <c r="P2312">
        <f t="shared" si="590"/>
        <v>361.7153726810111</v>
      </c>
      <c r="Q2312">
        <f t="shared" si="591"/>
        <v>419.00855566698016</v>
      </c>
      <c r="R2312">
        <f t="shared" si="592"/>
        <v>2.4912931669911718</v>
      </c>
      <c r="T2312">
        <v>26.730709287693543</v>
      </c>
      <c r="U2312">
        <v>28.984327607625069</v>
      </c>
      <c r="V2312">
        <v>24.46002533027421</v>
      </c>
      <c r="W2312">
        <v>31.858798895801559</v>
      </c>
      <c r="X2312">
        <v>29.752106633717407</v>
      </c>
      <c r="Y2312">
        <v>8</v>
      </c>
      <c r="Z2312">
        <f t="shared" si="583"/>
        <v>20.918983179833905</v>
      </c>
      <c r="AA2312">
        <f t="shared" si="584"/>
        <v>19.786832093468853</v>
      </c>
      <c r="AB2312">
        <f t="shared" si="585"/>
        <v>21.489282011873637</v>
      </c>
      <c r="AC2312">
        <f t="shared" si="586"/>
        <v>21.586891590562253</v>
      </c>
      <c r="AD2312">
        <f t="shared" si="587"/>
        <v>21.349496417892386</v>
      </c>
      <c r="AF2312">
        <v>34.358845557658562</v>
      </c>
      <c r="AG2312">
        <f t="shared" ref="AG2312:AG2375" si="593">AF2312-Y2312</f>
        <v>26.358845557658562</v>
      </c>
    </row>
    <row r="2313" spans="1:33" x14ac:dyDescent="0.25">
      <c r="A2313" t="s">
        <v>2895</v>
      </c>
      <c r="B2313">
        <v>1033643360044250</v>
      </c>
      <c r="C2313">
        <v>48.909909754224202</v>
      </c>
      <c r="D2313">
        <v>10.929781105990701</v>
      </c>
      <c r="E2313">
        <v>10.508940092165901</v>
      </c>
      <c r="F2313">
        <v>13.339496458185801</v>
      </c>
      <c r="G2313">
        <v>10.1125883256528</v>
      </c>
      <c r="H2313">
        <v>8</v>
      </c>
      <c r="I2313">
        <f t="shared" si="578"/>
        <v>311.4582390918506</v>
      </c>
      <c r="J2313">
        <f t="shared" si="579"/>
        <v>324.8806641736598</v>
      </c>
      <c r="K2313">
        <f t="shared" si="580"/>
        <v>306.26246468359403</v>
      </c>
      <c r="L2313">
        <f t="shared" si="581"/>
        <v>321.89682885521393</v>
      </c>
      <c r="M2313">
        <f t="shared" si="582"/>
        <v>10.490929164712101</v>
      </c>
      <c r="N2313">
        <f t="shared" si="588"/>
        <v>303.4582390918506</v>
      </c>
      <c r="O2313">
        <f t="shared" si="589"/>
        <v>316.8806641736598</v>
      </c>
      <c r="P2313">
        <f t="shared" si="590"/>
        <v>298.26246468359403</v>
      </c>
      <c r="Q2313">
        <f t="shared" si="591"/>
        <v>313.89682885521393</v>
      </c>
      <c r="R2313">
        <f t="shared" si="592"/>
        <v>2.4909291647121012</v>
      </c>
      <c r="T2313">
        <v>20.455245576679363</v>
      </c>
      <c r="U2313">
        <v>21.37069925025186</v>
      </c>
      <c r="V2313">
        <v>20.195755062533046</v>
      </c>
      <c r="W2313">
        <v>21.143727707002395</v>
      </c>
      <c r="X2313">
        <v>22.000352423001306</v>
      </c>
      <c r="Y2313">
        <v>8</v>
      </c>
      <c r="Z2313">
        <f t="shared" si="583"/>
        <v>20.918983179833905</v>
      </c>
      <c r="AA2313">
        <f t="shared" si="584"/>
        <v>19.786832093468853</v>
      </c>
      <c r="AB2313">
        <f t="shared" si="585"/>
        <v>21.489282011873637</v>
      </c>
      <c r="AC2313">
        <f t="shared" si="586"/>
        <v>21.586891590562253</v>
      </c>
      <c r="AD2313">
        <f t="shared" si="587"/>
        <v>21.349496417892386</v>
      </c>
      <c r="AF2313">
        <v>25.949504215930151</v>
      </c>
      <c r="AG2313">
        <f t="shared" si="593"/>
        <v>17.949504215930151</v>
      </c>
    </row>
    <row r="2314" spans="1:33" x14ac:dyDescent="0.25">
      <c r="A2314" t="s">
        <v>2949</v>
      </c>
      <c r="B2314">
        <v>975300005880652</v>
      </c>
      <c r="C2314">
        <v>44.581162558294402</v>
      </c>
      <c r="D2314">
        <v>11.1728980679547</v>
      </c>
      <c r="E2314">
        <v>11.4760126582278</v>
      </c>
      <c r="F2314">
        <v>13.4902543631413</v>
      </c>
      <c r="G2314">
        <v>10.383621752165199</v>
      </c>
      <c r="H2314">
        <v>8</v>
      </c>
      <c r="I2314">
        <f t="shared" si="578"/>
        <v>279.30130838608278</v>
      </c>
      <c r="J2314">
        <f t="shared" si="579"/>
        <v>316.39557836892948</v>
      </c>
      <c r="K2314">
        <f t="shared" si="580"/>
        <v>263.12508223067942</v>
      </c>
      <c r="L2314">
        <f t="shared" si="581"/>
        <v>314.95967352240325</v>
      </c>
      <c r="M2314">
        <f t="shared" si="582"/>
        <v>10.490896725211719</v>
      </c>
      <c r="N2314">
        <f t="shared" si="588"/>
        <v>271.30130838608278</v>
      </c>
      <c r="O2314">
        <f t="shared" si="589"/>
        <v>308.39557836892948</v>
      </c>
      <c r="P2314">
        <f t="shared" si="590"/>
        <v>255.12508223067942</v>
      </c>
      <c r="Q2314">
        <f t="shared" si="591"/>
        <v>306.95967352240325</v>
      </c>
      <c r="R2314">
        <f t="shared" si="592"/>
        <v>2.4908967252117193</v>
      </c>
      <c r="T2314">
        <v>18.417448437514249</v>
      </c>
      <c r="U2314">
        <v>20.789603553206767</v>
      </c>
      <c r="V2314">
        <v>17.729649799997784</v>
      </c>
      <c r="W2314">
        <v>20.579308140895638</v>
      </c>
      <c r="X2314">
        <v>21.416436290326821</v>
      </c>
      <c r="Y2314">
        <v>8</v>
      </c>
      <c r="Z2314">
        <f t="shared" si="583"/>
        <v>20.918983179833905</v>
      </c>
      <c r="AA2314">
        <f t="shared" si="584"/>
        <v>19.786832093468853</v>
      </c>
      <c r="AB2314">
        <f t="shared" si="585"/>
        <v>21.489282011873637</v>
      </c>
      <c r="AC2314">
        <f t="shared" si="586"/>
        <v>21.586891590562253</v>
      </c>
      <c r="AD2314">
        <f t="shared" si="587"/>
        <v>21.349496417892386</v>
      </c>
      <c r="AF2314">
        <v>22.777358769171052</v>
      </c>
      <c r="AG2314">
        <f t="shared" si="593"/>
        <v>14.777358769171052</v>
      </c>
    </row>
    <row r="2315" spans="1:33" x14ac:dyDescent="0.25">
      <c r="A2315" t="s">
        <v>3023</v>
      </c>
      <c r="B2315">
        <v>1240456096016330</v>
      </c>
      <c r="C2315">
        <v>49.812263636363603</v>
      </c>
      <c r="D2315">
        <v>10.546082828282801</v>
      </c>
      <c r="E2315">
        <v>10.624746666666599</v>
      </c>
      <c r="F2315">
        <v>12.923409711627</v>
      </c>
      <c r="G2315">
        <v>9.7216606060606008</v>
      </c>
      <c r="H2315">
        <v>8</v>
      </c>
      <c r="I2315">
        <f t="shared" si="578"/>
        <v>318.1615483743426</v>
      </c>
      <c r="J2315">
        <f t="shared" si="579"/>
        <v>338.27221358748022</v>
      </c>
      <c r="K2315">
        <f t="shared" si="580"/>
        <v>301.09677942882399</v>
      </c>
      <c r="L2315">
        <f t="shared" si="581"/>
        <v>341.04314422523896</v>
      </c>
      <c r="M2315">
        <f t="shared" si="582"/>
        <v>10.490975954143472</v>
      </c>
      <c r="N2315">
        <f t="shared" si="588"/>
        <v>310.1615483743426</v>
      </c>
      <c r="O2315">
        <f t="shared" si="589"/>
        <v>330.27221358748022</v>
      </c>
      <c r="P2315">
        <f t="shared" si="590"/>
        <v>293.09677942882399</v>
      </c>
      <c r="Q2315">
        <f t="shared" si="591"/>
        <v>333.04314422523896</v>
      </c>
      <c r="R2315">
        <f t="shared" si="592"/>
        <v>2.4909759541434724</v>
      </c>
      <c r="T2315">
        <v>20.907645841618844</v>
      </c>
      <c r="U2315">
        <v>22.321034430133075</v>
      </c>
      <c r="V2315">
        <v>19.883235835180823</v>
      </c>
      <c r="W2315">
        <v>22.783127184599003</v>
      </c>
      <c r="X2315">
        <v>22.870723764462639</v>
      </c>
      <c r="Y2315">
        <v>8</v>
      </c>
      <c r="Z2315">
        <f t="shared" si="583"/>
        <v>20.918983179833905</v>
      </c>
      <c r="AA2315">
        <f t="shared" si="584"/>
        <v>19.786832093468853</v>
      </c>
      <c r="AB2315">
        <f t="shared" si="585"/>
        <v>21.489282011873637</v>
      </c>
      <c r="AC2315">
        <f t="shared" si="586"/>
        <v>21.586891590562253</v>
      </c>
      <c r="AD2315">
        <f t="shared" si="587"/>
        <v>21.349496417892386</v>
      </c>
      <c r="AF2315">
        <v>28.551348029020254</v>
      </c>
      <c r="AG2315">
        <f t="shared" si="593"/>
        <v>20.551348029020254</v>
      </c>
    </row>
    <row r="2316" spans="1:33" x14ac:dyDescent="0.25">
      <c r="A2316" t="s">
        <v>3133</v>
      </c>
      <c r="B2316">
        <v>1190107841014340</v>
      </c>
      <c r="C2316">
        <v>69.581250170664006</v>
      </c>
      <c r="D2316">
        <v>6.6271590891852004</v>
      </c>
      <c r="E2316">
        <v>6.7335991140642202</v>
      </c>
      <c r="F2316">
        <v>10.5143197266539</v>
      </c>
      <c r="G2316">
        <v>4.8728384835934904</v>
      </c>
      <c r="H2316">
        <v>8</v>
      </c>
      <c r="I2316">
        <f t="shared" si="578"/>
        <v>465.01926524551874</v>
      </c>
      <c r="J2316">
        <f t="shared" si="579"/>
        <v>475.04754970475983</v>
      </c>
      <c r="K2316">
        <f t="shared" si="580"/>
        <v>474.66588483821863</v>
      </c>
      <c r="L2316">
        <f t="shared" si="581"/>
        <v>451.89790465329207</v>
      </c>
      <c r="M2316">
        <f t="shared" si="582"/>
        <v>10.491556300889325</v>
      </c>
      <c r="N2316">
        <f t="shared" si="588"/>
        <v>457.01926524551874</v>
      </c>
      <c r="O2316">
        <f t="shared" si="589"/>
        <v>467.04754970475983</v>
      </c>
      <c r="P2316">
        <f t="shared" si="590"/>
        <v>466.66588483821863</v>
      </c>
      <c r="Q2316">
        <f t="shared" si="591"/>
        <v>443.89790465329207</v>
      </c>
      <c r="R2316">
        <f t="shared" si="592"/>
        <v>2.4915563008893251</v>
      </c>
      <c r="T2316">
        <v>33.76315343281906</v>
      </c>
      <c r="U2316">
        <v>34.810112427122768</v>
      </c>
      <c r="V2316">
        <v>33.578681454985954</v>
      </c>
      <c r="W2316">
        <v>35.106638769643759</v>
      </c>
      <c r="X2316">
        <v>37.006677179925056</v>
      </c>
      <c r="Y2316">
        <v>8</v>
      </c>
      <c r="Z2316">
        <f t="shared" si="583"/>
        <v>20.918983179833905</v>
      </c>
      <c r="AA2316">
        <f t="shared" si="584"/>
        <v>19.786832093468853</v>
      </c>
      <c r="AB2316">
        <f t="shared" si="585"/>
        <v>21.489282011873637</v>
      </c>
      <c r="AC2316">
        <f t="shared" si="586"/>
        <v>21.586891590562253</v>
      </c>
      <c r="AD2316">
        <f t="shared" si="587"/>
        <v>21.349496417892386</v>
      </c>
      <c r="AF2316">
        <v>31.929895741760699</v>
      </c>
      <c r="AG2316">
        <f t="shared" si="593"/>
        <v>23.929895741760699</v>
      </c>
    </row>
    <row r="2317" spans="1:33" x14ac:dyDescent="0.25">
      <c r="A2317" t="s">
        <v>3164</v>
      </c>
      <c r="B2317">
        <v>1055463157865170</v>
      </c>
      <c r="C2317">
        <v>51.834729481045201</v>
      </c>
      <c r="D2317">
        <v>11.6077585572322</v>
      </c>
      <c r="E2317">
        <v>10.567773279352201</v>
      </c>
      <c r="F2317">
        <v>11.741389052700899</v>
      </c>
      <c r="G2317">
        <v>12.145936694884</v>
      </c>
      <c r="H2317">
        <v>8</v>
      </c>
      <c r="I2317">
        <f t="shared" ref="I2317:I2380" si="594">C2317*$I$1+$J$1</f>
        <v>333.18582470153495</v>
      </c>
      <c r="J2317">
        <f t="shared" ref="J2317:J2380" si="595">D2317*$I$2+$J$2</f>
        <v>301.21840383203715</v>
      </c>
      <c r="K2317">
        <f t="shared" ref="K2317:K2380" si="596">E2317*$I$3+$J$3</f>
        <v>303.63814280161347</v>
      </c>
      <c r="L2317">
        <f t="shared" ref="L2317:L2380" si="597">F2317*$I$4+$J$4</f>
        <v>395.43406269801881</v>
      </c>
      <c r="M2317">
        <f t="shared" ref="M2317:M2380" si="598">G2317*$I$5+$J$5</f>
        <v>10.490685796925149</v>
      </c>
      <c r="N2317">
        <f t="shared" si="588"/>
        <v>325.18582470153495</v>
      </c>
      <c r="O2317">
        <f t="shared" si="589"/>
        <v>293.21840383203715</v>
      </c>
      <c r="P2317">
        <f t="shared" si="590"/>
        <v>295.63814280161347</v>
      </c>
      <c r="Q2317">
        <f t="shared" si="591"/>
        <v>387.43406269801881</v>
      </c>
      <c r="R2317">
        <f t="shared" si="592"/>
        <v>2.490685796925149</v>
      </c>
      <c r="T2317">
        <v>21.95829806854552</v>
      </c>
      <c r="U2317">
        <v>19.789330025958048</v>
      </c>
      <c r="V2317">
        <v>20.036376941634767</v>
      </c>
      <c r="W2317">
        <v>28.167327222407121</v>
      </c>
      <c r="X2317">
        <v>17.979832213786064</v>
      </c>
      <c r="Y2317">
        <v>8</v>
      </c>
      <c r="Z2317">
        <f t="shared" si="583"/>
        <v>20.918983179833905</v>
      </c>
      <c r="AA2317">
        <f t="shared" si="584"/>
        <v>19.786832093468853</v>
      </c>
      <c r="AB2317">
        <f t="shared" si="585"/>
        <v>21.489282011873637</v>
      </c>
      <c r="AC2317">
        <f t="shared" si="586"/>
        <v>21.586891590562253</v>
      </c>
      <c r="AD2317">
        <f t="shared" si="587"/>
        <v>21.349496417892386</v>
      </c>
      <c r="AF2317">
        <v>32.521846117069671</v>
      </c>
      <c r="AG2317">
        <f t="shared" si="593"/>
        <v>24.521846117069671</v>
      </c>
    </row>
    <row r="2318" spans="1:33" x14ac:dyDescent="0.25">
      <c r="A2318" t="s">
        <v>17</v>
      </c>
      <c r="B2318">
        <v>1063939870309120</v>
      </c>
      <c r="C2318">
        <v>43.678214285714297</v>
      </c>
      <c r="D2318">
        <v>15.116785714285699</v>
      </c>
      <c r="E2318">
        <v>11.1525</v>
      </c>
      <c r="F2318">
        <v>16.613394197324499</v>
      </c>
      <c r="G2318">
        <v>17.110714285714199</v>
      </c>
      <c r="H2318">
        <v>7</v>
      </c>
      <c r="I2318">
        <f t="shared" si="594"/>
        <v>272.59358355993606</v>
      </c>
      <c r="J2318">
        <f t="shared" si="595"/>
        <v>178.74897069089343</v>
      </c>
      <c r="K2318">
        <f t="shared" si="596"/>
        <v>277.55573589213219</v>
      </c>
      <c r="L2318">
        <f t="shared" si="597"/>
        <v>171.2477655981528</v>
      </c>
      <c r="M2318">
        <f t="shared" si="598"/>
        <v>10.490091571679109</v>
      </c>
      <c r="N2318">
        <f t="shared" si="588"/>
        <v>265.59358355993606</v>
      </c>
      <c r="O2318">
        <f t="shared" si="589"/>
        <v>171.74897069089343</v>
      </c>
      <c r="P2318">
        <f t="shared" si="590"/>
        <v>270.55573589213219</v>
      </c>
      <c r="Q2318">
        <f t="shared" si="591"/>
        <v>164.2477655981528</v>
      </c>
      <c r="R2318">
        <f t="shared" si="592"/>
        <v>3.490091571679109</v>
      </c>
      <c r="T2318">
        <v>18.018671493272748</v>
      </c>
      <c r="U2318">
        <v>13.293083349042737</v>
      </c>
      <c r="V2318">
        <v>18.51914912576742</v>
      </c>
      <c r="W2318">
        <v>11.748932730060348</v>
      </c>
      <c r="X2318">
        <v>10.984679481842665</v>
      </c>
      <c r="Y2318">
        <v>7</v>
      </c>
      <c r="Z2318">
        <f t="shared" si="583"/>
        <v>21.918983179833905</v>
      </c>
      <c r="AA2318">
        <f t="shared" si="584"/>
        <v>20.786832093468853</v>
      </c>
      <c r="AB2318">
        <f t="shared" si="585"/>
        <v>22.489282011873637</v>
      </c>
      <c r="AC2318">
        <f t="shared" si="586"/>
        <v>22.586891590562253</v>
      </c>
      <c r="AD2318">
        <f t="shared" si="587"/>
        <v>22.349496417892386</v>
      </c>
      <c r="AF2318">
        <v>6.8159220798694404</v>
      </c>
      <c r="AG2318">
        <f t="shared" si="593"/>
        <v>-0.18407792013055957</v>
      </c>
    </row>
    <row r="2319" spans="1:33" x14ac:dyDescent="0.25">
      <c r="A2319" t="s">
        <v>59</v>
      </c>
      <c r="B2319">
        <v>1275205732497240</v>
      </c>
      <c r="C2319">
        <v>25.156705508474602</v>
      </c>
      <c r="D2319">
        <v>18.911249999999999</v>
      </c>
      <c r="E2319">
        <v>13.295593220338899</v>
      </c>
      <c r="F2319">
        <v>19.661554785965599</v>
      </c>
      <c r="G2319">
        <v>21.020516949152501</v>
      </c>
      <c r="H2319">
        <v>7</v>
      </c>
      <c r="I2319">
        <f t="shared" si="594"/>
        <v>135.0029950229133</v>
      </c>
      <c r="J2319">
        <f t="shared" si="595"/>
        <v>46.317425038236024</v>
      </c>
      <c r="K2319">
        <f t="shared" si="596"/>
        <v>181.96060154304109</v>
      </c>
      <c r="L2319">
        <f t="shared" si="597"/>
        <v>30.986042745232794</v>
      </c>
      <c r="M2319">
        <f t="shared" si="598"/>
        <v>10.489623614473143</v>
      </c>
      <c r="N2319">
        <f t="shared" si="588"/>
        <v>128.0029950229133</v>
      </c>
      <c r="O2319">
        <f t="shared" si="589"/>
        <v>39.317425038236024</v>
      </c>
      <c r="P2319">
        <f t="shared" si="590"/>
        <v>174.96060154304109</v>
      </c>
      <c r="Q2319">
        <f t="shared" si="591"/>
        <v>23.986042745232794</v>
      </c>
      <c r="R2319">
        <f t="shared" si="592"/>
        <v>3.4896236144731425</v>
      </c>
      <c r="T2319">
        <v>11.500559665997642</v>
      </c>
      <c r="U2319">
        <v>8.6449750226884738</v>
      </c>
      <c r="V2319">
        <v>13.876523455770783</v>
      </c>
      <c r="W2319">
        <v>6.7984561842220188</v>
      </c>
      <c r="X2319">
        <v>7.451814470190631</v>
      </c>
      <c r="Y2319">
        <v>7</v>
      </c>
      <c r="Z2319">
        <f t="shared" si="583"/>
        <v>21.918983179833905</v>
      </c>
      <c r="AA2319">
        <f t="shared" si="584"/>
        <v>20.786832093468853</v>
      </c>
      <c r="AB2319">
        <f t="shared" si="585"/>
        <v>22.489282011873637</v>
      </c>
      <c r="AC2319">
        <f t="shared" si="586"/>
        <v>22.586891590562253</v>
      </c>
      <c r="AD2319">
        <f t="shared" si="587"/>
        <v>22.349496417892386</v>
      </c>
      <c r="AF2319">
        <v>4.3534776030411146</v>
      </c>
      <c r="AG2319">
        <f t="shared" si="593"/>
        <v>-2.6465223969588854</v>
      </c>
    </row>
    <row r="2320" spans="1:33" x14ac:dyDescent="0.25">
      <c r="A2320" t="s">
        <v>89</v>
      </c>
      <c r="B2320">
        <v>1009356142466110</v>
      </c>
      <c r="C2320">
        <v>65.010914504813201</v>
      </c>
      <c r="D2320">
        <v>8.3688790993636797</v>
      </c>
      <c r="E2320">
        <v>7.6368722466960302</v>
      </c>
      <c r="F2320">
        <v>11.3195836039556</v>
      </c>
      <c r="G2320">
        <v>7.1920219448523399</v>
      </c>
      <c r="H2320">
        <v>7</v>
      </c>
      <c r="I2320">
        <f t="shared" si="594"/>
        <v>431.0676481478389</v>
      </c>
      <c r="J2320">
        <f t="shared" si="595"/>
        <v>414.25934465813435</v>
      </c>
      <c r="K2320">
        <f t="shared" si="596"/>
        <v>434.37434938452174</v>
      </c>
      <c r="L2320">
        <f t="shared" si="597"/>
        <v>414.84352529990247</v>
      </c>
      <c r="M2320">
        <f t="shared" si="598"/>
        <v>10.49127872201743</v>
      </c>
      <c r="N2320">
        <f t="shared" si="588"/>
        <v>424.0676481478389</v>
      </c>
      <c r="O2320">
        <f t="shared" si="589"/>
        <v>407.25934465813435</v>
      </c>
      <c r="P2320">
        <f t="shared" si="590"/>
        <v>427.37434938452174</v>
      </c>
      <c r="Q2320">
        <f t="shared" si="591"/>
        <v>407.84352529990247</v>
      </c>
      <c r="R2320">
        <f t="shared" si="592"/>
        <v>3.4912787220174302</v>
      </c>
      <c r="T2320">
        <v>30.22206963225911</v>
      </c>
      <c r="U2320">
        <v>28.571482514329162</v>
      </c>
      <c r="V2320">
        <v>29.732748481337236</v>
      </c>
      <c r="W2320">
        <v>30.382475698118416</v>
      </c>
      <c r="X2320">
        <v>29.397855830381058</v>
      </c>
      <c r="Y2320">
        <v>7</v>
      </c>
      <c r="Z2320">
        <f t="shared" si="583"/>
        <v>21.918983179833905</v>
      </c>
      <c r="AA2320">
        <f t="shared" si="584"/>
        <v>20.786832093468853</v>
      </c>
      <c r="AB2320">
        <f t="shared" si="585"/>
        <v>22.489282011873637</v>
      </c>
      <c r="AC2320">
        <f t="shared" si="586"/>
        <v>22.586891590562253</v>
      </c>
      <c r="AD2320">
        <f t="shared" si="587"/>
        <v>22.349496417892386</v>
      </c>
      <c r="AF2320">
        <v>38.001344288854654</v>
      </c>
      <c r="AG2320">
        <f t="shared" si="593"/>
        <v>31.001344288854654</v>
      </c>
    </row>
    <row r="2321" spans="1:33" x14ac:dyDescent="0.25">
      <c r="A2321" t="s">
        <v>105</v>
      </c>
      <c r="B2321">
        <v>1200496393335460</v>
      </c>
      <c r="C2321">
        <v>23.0773636363636</v>
      </c>
      <c r="D2321">
        <v>19.878242424242401</v>
      </c>
      <c r="E2321">
        <v>11.9319191919191</v>
      </c>
      <c r="F2321">
        <v>19.882160675589901</v>
      </c>
      <c r="G2321">
        <v>21.5631818181818</v>
      </c>
      <c r="H2321">
        <v>7</v>
      </c>
      <c r="I2321">
        <f t="shared" si="594"/>
        <v>119.55620419208199</v>
      </c>
      <c r="J2321">
        <f t="shared" si="595"/>
        <v>12.568180946266807</v>
      </c>
      <c r="K2321">
        <f t="shared" si="596"/>
        <v>242.78884770516663</v>
      </c>
      <c r="L2321">
        <f t="shared" si="597"/>
        <v>20.834818342715266</v>
      </c>
      <c r="M2321">
        <f t="shared" si="598"/>
        <v>10.489558663896924</v>
      </c>
      <c r="N2321">
        <f t="shared" si="588"/>
        <v>112.55620419208199</v>
      </c>
      <c r="O2321">
        <f t="shared" si="589"/>
        <v>5.568180946266807</v>
      </c>
      <c r="P2321">
        <f t="shared" si="590"/>
        <v>235.78884770516663</v>
      </c>
      <c r="Q2321">
        <f t="shared" si="591"/>
        <v>13.834818342715266</v>
      </c>
      <c r="R2321">
        <f t="shared" si="592"/>
        <v>3.4895586638969238</v>
      </c>
      <c r="T2321">
        <v>10.935197087318762</v>
      </c>
      <c r="U2321">
        <v>7.7471735621578759</v>
      </c>
      <c r="V2321">
        <v>16.673859379732079</v>
      </c>
      <c r="W2321">
        <v>6.5345431786622816</v>
      </c>
      <c r="X2321">
        <v>7.0610842396699223</v>
      </c>
      <c r="Y2321">
        <v>7</v>
      </c>
      <c r="Z2321">
        <f t="shared" si="583"/>
        <v>21.918983179833905</v>
      </c>
      <c r="AA2321">
        <f t="shared" si="584"/>
        <v>20.786832093468853</v>
      </c>
      <c r="AB2321">
        <f t="shared" si="585"/>
        <v>22.489282011873637</v>
      </c>
      <c r="AC2321">
        <f t="shared" si="586"/>
        <v>22.586891590562253</v>
      </c>
      <c r="AD2321">
        <f t="shared" si="587"/>
        <v>22.349496417892386</v>
      </c>
      <c r="AF2321">
        <v>3.5987985270755125</v>
      </c>
      <c r="AG2321">
        <f t="shared" si="593"/>
        <v>-3.4012014729244875</v>
      </c>
    </row>
    <row r="2322" spans="1:33" x14ac:dyDescent="0.25">
      <c r="A2322" t="s">
        <v>115</v>
      </c>
      <c r="B2322">
        <v>923659431085715</v>
      </c>
      <c r="C2322">
        <v>54.952394736842102</v>
      </c>
      <c r="D2322">
        <v>9.3706754385964892</v>
      </c>
      <c r="E2322">
        <v>10.285789473684201</v>
      </c>
      <c r="F2322">
        <v>11.8242426382779</v>
      </c>
      <c r="G2322">
        <v>8.8420394736842098</v>
      </c>
      <c r="H2322">
        <v>7</v>
      </c>
      <c r="I2322">
        <f t="shared" si="594"/>
        <v>356.34600039595011</v>
      </c>
      <c r="J2322">
        <f t="shared" si="595"/>
        <v>379.29540043727047</v>
      </c>
      <c r="K2322">
        <f t="shared" si="596"/>
        <v>316.21635430042909</v>
      </c>
      <c r="L2322">
        <f t="shared" si="597"/>
        <v>391.6215382854673</v>
      </c>
      <c r="M2322">
        <f t="shared" si="598"/>
        <v>10.491081234405124</v>
      </c>
      <c r="N2322">
        <f t="shared" si="588"/>
        <v>349.34600039595011</v>
      </c>
      <c r="O2322">
        <f t="shared" si="589"/>
        <v>372.29540043727047</v>
      </c>
      <c r="P2322">
        <f t="shared" si="590"/>
        <v>309.21635430042909</v>
      </c>
      <c r="Q2322">
        <f t="shared" si="591"/>
        <v>384.6215382854673</v>
      </c>
      <c r="R2322">
        <f t="shared" si="592"/>
        <v>3.4910812344051241</v>
      </c>
      <c r="T2322">
        <v>23.682253702533906</v>
      </c>
      <c r="U2322">
        <v>25.50341669067188</v>
      </c>
      <c r="V2322">
        <v>20.811875535049431</v>
      </c>
      <c r="W2322">
        <v>27.751575073285981</v>
      </c>
      <c r="X2322">
        <v>24.957120314601582</v>
      </c>
      <c r="Y2322">
        <v>7</v>
      </c>
      <c r="Z2322">
        <f t="shared" si="583"/>
        <v>21.918983179833905</v>
      </c>
      <c r="AA2322">
        <f t="shared" si="584"/>
        <v>20.786832093468853</v>
      </c>
      <c r="AB2322">
        <f t="shared" si="585"/>
        <v>22.489282011873637</v>
      </c>
      <c r="AC2322">
        <f t="shared" si="586"/>
        <v>22.586891590562253</v>
      </c>
      <c r="AD2322">
        <f t="shared" si="587"/>
        <v>22.349496417892386</v>
      </c>
      <c r="AF2322">
        <v>26.565405094761022</v>
      </c>
      <c r="AG2322">
        <f t="shared" si="593"/>
        <v>19.565405094761022</v>
      </c>
    </row>
    <row r="2323" spans="1:33" x14ac:dyDescent="0.25">
      <c r="A2323" t="s">
        <v>166</v>
      </c>
      <c r="B2323">
        <v>891255194314416</v>
      </c>
      <c r="C2323">
        <v>27.2803278688524</v>
      </c>
      <c r="D2323">
        <v>15.9488836846213</v>
      </c>
      <c r="E2323">
        <v>13.9779234972677</v>
      </c>
      <c r="F2323">
        <v>17.288020509699798</v>
      </c>
      <c r="G2323">
        <v>16.4525761124121</v>
      </c>
      <c r="H2323">
        <v>7</v>
      </c>
      <c r="I2323">
        <f t="shared" si="594"/>
        <v>150.77873197334054</v>
      </c>
      <c r="J2323">
        <f t="shared" si="595"/>
        <v>149.7077116228196</v>
      </c>
      <c r="K2323">
        <f t="shared" si="596"/>
        <v>151.52447591190946</v>
      </c>
      <c r="L2323">
        <f t="shared" si="597"/>
        <v>140.20470008241637</v>
      </c>
      <c r="M2323">
        <f t="shared" si="598"/>
        <v>10.490170343046165</v>
      </c>
      <c r="N2323">
        <f t="shared" si="588"/>
        <v>143.77873197334054</v>
      </c>
      <c r="O2323">
        <f t="shared" si="589"/>
        <v>142.7077116228196</v>
      </c>
      <c r="P2323">
        <f t="shared" si="590"/>
        <v>144.52447591190946</v>
      </c>
      <c r="Q2323">
        <f t="shared" si="591"/>
        <v>133.20470008241637</v>
      </c>
      <c r="R2323">
        <f t="shared" si="592"/>
        <v>3.4901703430461648</v>
      </c>
      <c r="T2323">
        <v>12.108143056554134</v>
      </c>
      <c r="U2323">
        <v>12.096180972739742</v>
      </c>
      <c r="V2323">
        <v>12.658262426786221</v>
      </c>
      <c r="W2323">
        <v>10.409139721683315</v>
      </c>
      <c r="X2323">
        <v>11.726146331089474</v>
      </c>
      <c r="Y2323">
        <v>7</v>
      </c>
      <c r="Z2323">
        <f t="shared" si="583"/>
        <v>21.918983179833905</v>
      </c>
      <c r="AA2323">
        <f t="shared" si="584"/>
        <v>20.786832093468853</v>
      </c>
      <c r="AB2323">
        <f t="shared" si="585"/>
        <v>22.489282011873637</v>
      </c>
      <c r="AC2323">
        <f t="shared" si="586"/>
        <v>22.586891590562253</v>
      </c>
      <c r="AD2323">
        <f t="shared" si="587"/>
        <v>22.349496417892386</v>
      </c>
      <c r="AF2323">
        <v>11.708819426472818</v>
      </c>
      <c r="AG2323">
        <f t="shared" si="593"/>
        <v>4.708819426472818</v>
      </c>
    </row>
    <row r="2324" spans="1:33" x14ac:dyDescent="0.25">
      <c r="A2324" t="s">
        <v>172</v>
      </c>
      <c r="B2324">
        <v>958059364322470</v>
      </c>
      <c r="C2324">
        <v>39.8422138964577</v>
      </c>
      <c r="D2324">
        <v>14.2144978590891</v>
      </c>
      <c r="E2324">
        <v>11.3493188010899</v>
      </c>
      <c r="F2324">
        <v>15.247664890283</v>
      </c>
      <c r="G2324">
        <v>14.328777734527</v>
      </c>
      <c r="H2324">
        <v>7</v>
      </c>
      <c r="I2324">
        <f t="shared" si="594"/>
        <v>244.09711723346425</v>
      </c>
      <c r="J2324">
        <f t="shared" si="595"/>
        <v>210.23994445949035</v>
      </c>
      <c r="K2324">
        <f t="shared" si="596"/>
        <v>268.77640723108556</v>
      </c>
      <c r="L2324">
        <f t="shared" si="597"/>
        <v>234.09207448076472</v>
      </c>
      <c r="M2324">
        <f t="shared" si="598"/>
        <v>10.490424536630982</v>
      </c>
      <c r="N2324">
        <f t="shared" si="588"/>
        <v>237.09711723346425</v>
      </c>
      <c r="O2324">
        <f t="shared" si="589"/>
        <v>203.23994445949035</v>
      </c>
      <c r="P2324">
        <f t="shared" si="590"/>
        <v>261.77640723108556</v>
      </c>
      <c r="Q2324">
        <f t="shared" si="591"/>
        <v>227.09207448076472</v>
      </c>
      <c r="R2324">
        <f t="shared" si="592"/>
        <v>3.4904245366309823</v>
      </c>
      <c r="T2324">
        <v>16.418573422707038</v>
      </c>
      <c r="U2324">
        <v>14.72515066920138</v>
      </c>
      <c r="V2324">
        <v>18.034742221565946</v>
      </c>
      <c r="W2324">
        <v>15.01239027863425</v>
      </c>
      <c r="X2324">
        <v>14.477647743351017</v>
      </c>
      <c r="Y2324">
        <v>7</v>
      </c>
      <c r="Z2324">
        <f t="shared" si="583"/>
        <v>21.918983179833905</v>
      </c>
      <c r="AA2324">
        <f t="shared" si="584"/>
        <v>20.786832093468853</v>
      </c>
      <c r="AB2324">
        <f t="shared" si="585"/>
        <v>22.489282011873637</v>
      </c>
      <c r="AC2324">
        <f t="shared" si="586"/>
        <v>22.586891590562253</v>
      </c>
      <c r="AD2324">
        <f t="shared" si="587"/>
        <v>22.349496417892386</v>
      </c>
      <c r="AF2324">
        <v>19.404490073181041</v>
      </c>
      <c r="AG2324">
        <f t="shared" si="593"/>
        <v>12.404490073181041</v>
      </c>
    </row>
    <row r="2325" spans="1:33" x14ac:dyDescent="0.25">
      <c r="A2325" t="s">
        <v>211</v>
      </c>
      <c r="B2325">
        <v>1151638914868700</v>
      </c>
      <c r="C2325">
        <v>63.386543253258303</v>
      </c>
      <c r="D2325">
        <v>8.7322231450719805</v>
      </c>
      <c r="E2325">
        <v>8.5615060908084093</v>
      </c>
      <c r="F2325">
        <v>11.915193480827799</v>
      </c>
      <c r="G2325">
        <v>8.1947188857653899</v>
      </c>
      <c r="H2325">
        <v>7</v>
      </c>
      <c r="I2325">
        <f t="shared" si="594"/>
        <v>419.00069403561741</v>
      </c>
      <c r="J2325">
        <f t="shared" si="595"/>
        <v>401.57818337853041</v>
      </c>
      <c r="K2325">
        <f t="shared" si="596"/>
        <v>393.12999486332092</v>
      </c>
      <c r="L2325">
        <f t="shared" si="597"/>
        <v>387.43641696393581</v>
      </c>
      <c r="M2325">
        <f t="shared" si="598"/>
        <v>10.491158711034961</v>
      </c>
      <c r="N2325">
        <f t="shared" si="588"/>
        <v>412.00069403561741</v>
      </c>
      <c r="O2325">
        <f t="shared" si="589"/>
        <v>394.57818337853041</v>
      </c>
      <c r="P2325">
        <f t="shared" si="590"/>
        <v>386.12999486332092</v>
      </c>
      <c r="Q2325">
        <f t="shared" si="591"/>
        <v>380.43641696393581</v>
      </c>
      <c r="R2325">
        <f t="shared" si="592"/>
        <v>3.4911587110349611</v>
      </c>
      <c r="T2325">
        <v>29.055075046879541</v>
      </c>
      <c r="U2325">
        <v>27.418238772930163</v>
      </c>
      <c r="V2325">
        <v>26.25168466567958</v>
      </c>
      <c r="W2325">
        <v>27.302253603588721</v>
      </c>
      <c r="X2325">
        <v>26.613140044391407</v>
      </c>
      <c r="Y2325">
        <v>7</v>
      </c>
      <c r="Z2325">
        <f t="shared" si="583"/>
        <v>21.918983179833905</v>
      </c>
      <c r="AA2325">
        <f t="shared" si="584"/>
        <v>20.786832093468853</v>
      </c>
      <c r="AB2325">
        <f t="shared" si="585"/>
        <v>22.489282011873637</v>
      </c>
      <c r="AC2325">
        <f t="shared" si="586"/>
        <v>22.586891590562253</v>
      </c>
      <c r="AD2325">
        <f t="shared" si="587"/>
        <v>22.349496417892386</v>
      </c>
      <c r="AF2325">
        <v>28.331191942080967</v>
      </c>
      <c r="AG2325">
        <f t="shared" si="593"/>
        <v>21.331191942080967</v>
      </c>
    </row>
    <row r="2326" spans="1:33" x14ac:dyDescent="0.25">
      <c r="A2326" t="s">
        <v>224</v>
      </c>
      <c r="B2326">
        <v>1023820520987020</v>
      </c>
      <c r="C2326">
        <v>45.058709677419301</v>
      </c>
      <c r="D2326">
        <v>14.6758064516129</v>
      </c>
      <c r="E2326">
        <v>10.606129032258</v>
      </c>
      <c r="F2326">
        <v>14.906228151633499</v>
      </c>
      <c r="G2326">
        <v>16.100645161290299</v>
      </c>
      <c r="H2326">
        <v>7</v>
      </c>
      <c r="I2326">
        <f t="shared" si="594"/>
        <v>282.84885896442972</v>
      </c>
      <c r="J2326">
        <f t="shared" si="595"/>
        <v>194.13969806613727</v>
      </c>
      <c r="K2326">
        <f t="shared" si="596"/>
        <v>301.92724039321962</v>
      </c>
      <c r="L2326">
        <f t="shared" si="597"/>
        <v>249.80335471538365</v>
      </c>
      <c r="M2326">
        <f t="shared" si="598"/>
        <v>10.490212465024882</v>
      </c>
      <c r="N2326">
        <f t="shared" si="588"/>
        <v>275.84885896442972</v>
      </c>
      <c r="O2326">
        <f t="shared" si="589"/>
        <v>187.13969806613727</v>
      </c>
      <c r="P2326">
        <f t="shared" si="590"/>
        <v>294.92724039321962</v>
      </c>
      <c r="Q2326">
        <f t="shared" si="591"/>
        <v>242.80335471538365</v>
      </c>
      <c r="R2326">
        <f t="shared" si="592"/>
        <v>3.4902124650248822</v>
      </c>
      <c r="T2326">
        <v>18.631907513105102</v>
      </c>
      <c r="U2326">
        <v>13.974689557771695</v>
      </c>
      <c r="V2326">
        <v>19.933149752363651</v>
      </c>
      <c r="W2326">
        <v>15.961108411725455</v>
      </c>
      <c r="X2326">
        <v>12.142963542087834</v>
      </c>
      <c r="Y2326">
        <v>7</v>
      </c>
      <c r="Z2326">
        <f t="shared" si="583"/>
        <v>21.918983179833905</v>
      </c>
      <c r="AA2326">
        <f t="shared" si="584"/>
        <v>20.786832093468853</v>
      </c>
      <c r="AB2326">
        <f t="shared" si="585"/>
        <v>22.489282011873637</v>
      </c>
      <c r="AC2326">
        <f t="shared" si="586"/>
        <v>22.586891590562253</v>
      </c>
      <c r="AD2326">
        <f t="shared" si="587"/>
        <v>22.349496417892386</v>
      </c>
      <c r="AF2326">
        <v>13.732969531292882</v>
      </c>
      <c r="AG2326">
        <f t="shared" si="593"/>
        <v>6.7329695312928823</v>
      </c>
    </row>
    <row r="2327" spans="1:33" x14ac:dyDescent="0.25">
      <c r="A2327" t="s">
        <v>234</v>
      </c>
      <c r="B2327">
        <v>1208255022548740</v>
      </c>
      <c r="C2327">
        <v>32.567628712871198</v>
      </c>
      <c r="D2327">
        <v>16.2441617161716</v>
      </c>
      <c r="E2327">
        <v>13.244092409240899</v>
      </c>
      <c r="F2327">
        <v>16.156165824658999</v>
      </c>
      <c r="G2327">
        <v>17.767425742574201</v>
      </c>
      <c r="H2327">
        <v>7</v>
      </c>
      <c r="I2327">
        <f t="shared" si="594"/>
        <v>190.05646272683168</v>
      </c>
      <c r="J2327">
        <f t="shared" si="595"/>
        <v>139.40213930192499</v>
      </c>
      <c r="K2327">
        <f t="shared" si="596"/>
        <v>184.25785436866568</v>
      </c>
      <c r="L2327">
        <f t="shared" si="597"/>
        <v>192.28722117220798</v>
      </c>
      <c r="M2327">
        <f t="shared" si="598"/>
        <v>10.490012971073162</v>
      </c>
      <c r="N2327">
        <f t="shared" si="588"/>
        <v>183.05646272683168</v>
      </c>
      <c r="O2327">
        <f t="shared" si="589"/>
        <v>132.40213930192499</v>
      </c>
      <c r="P2327">
        <f t="shared" si="590"/>
        <v>177.25785436866568</v>
      </c>
      <c r="Q2327">
        <f t="shared" si="591"/>
        <v>185.28722117220798</v>
      </c>
      <c r="R2327">
        <f t="shared" si="592"/>
        <v>3.4900129710731616</v>
      </c>
      <c r="T2327">
        <v>13.764007962955594</v>
      </c>
      <c r="U2327">
        <v>11.697876435940387</v>
      </c>
      <c r="V2327">
        <v>13.973099005818517</v>
      </c>
      <c r="W2327">
        <v>12.753722649022579</v>
      </c>
      <c r="X2327">
        <v>10.291554194207405</v>
      </c>
      <c r="Y2327">
        <v>7</v>
      </c>
      <c r="Z2327">
        <f t="shared" si="583"/>
        <v>21.918983179833905</v>
      </c>
      <c r="AA2327">
        <f t="shared" si="584"/>
        <v>20.786832093468853</v>
      </c>
      <c r="AB2327">
        <f t="shared" si="585"/>
        <v>22.489282011873637</v>
      </c>
      <c r="AC2327">
        <f t="shared" si="586"/>
        <v>22.586891590562253</v>
      </c>
      <c r="AD2327">
        <f t="shared" si="587"/>
        <v>22.349496417892386</v>
      </c>
      <c r="AF2327">
        <v>12.884626102459324</v>
      </c>
      <c r="AG2327">
        <f t="shared" si="593"/>
        <v>5.8846261024593236</v>
      </c>
    </row>
    <row r="2328" spans="1:33" x14ac:dyDescent="0.25">
      <c r="A2328" t="s">
        <v>244</v>
      </c>
      <c r="B2328">
        <v>1037205419706280</v>
      </c>
      <c r="C2328">
        <v>36.498738468634599</v>
      </c>
      <c r="D2328">
        <v>16.5839806273062</v>
      </c>
      <c r="E2328">
        <v>11.0771955719557</v>
      </c>
      <c r="F2328">
        <v>17.049340771085799</v>
      </c>
      <c r="G2328">
        <v>17.797444649446401</v>
      </c>
      <c r="H2328">
        <v>7</v>
      </c>
      <c r="I2328">
        <f t="shared" si="594"/>
        <v>219.25946726627757</v>
      </c>
      <c r="J2328">
        <f t="shared" si="595"/>
        <v>127.542034619167</v>
      </c>
      <c r="K2328">
        <f t="shared" si="596"/>
        <v>280.91477638913767</v>
      </c>
      <c r="L2328">
        <f t="shared" si="597"/>
        <v>151.18759628310795</v>
      </c>
      <c r="M2328">
        <f t="shared" si="598"/>
        <v>10.490009378164517</v>
      </c>
      <c r="N2328">
        <f t="shared" si="588"/>
        <v>212.25946726627757</v>
      </c>
      <c r="O2328">
        <f t="shared" si="589"/>
        <v>120.542034619167</v>
      </c>
      <c r="P2328">
        <f t="shared" si="590"/>
        <v>273.91477638913767</v>
      </c>
      <c r="Q2328">
        <f t="shared" si="591"/>
        <v>144.18759628310795</v>
      </c>
      <c r="R2328">
        <f t="shared" si="592"/>
        <v>3.4900093781645172</v>
      </c>
      <c r="T2328">
        <v>15.14027009064622</v>
      </c>
      <c r="U2328">
        <v>11.255695243251809</v>
      </c>
      <c r="V2328">
        <v>18.707909603115912</v>
      </c>
      <c r="W2328">
        <v>10.86472330763876</v>
      </c>
      <c r="X2328">
        <v>10.260937722129169</v>
      </c>
      <c r="Y2328">
        <v>7</v>
      </c>
      <c r="Z2328">
        <f t="shared" si="583"/>
        <v>21.918983179833905</v>
      </c>
      <c r="AA2328">
        <f t="shared" si="584"/>
        <v>20.786832093468853</v>
      </c>
      <c r="AB2328">
        <f t="shared" si="585"/>
        <v>22.489282011873637</v>
      </c>
      <c r="AC2328">
        <f t="shared" si="586"/>
        <v>22.586891590562253</v>
      </c>
      <c r="AD2328">
        <f t="shared" si="587"/>
        <v>22.349496417892386</v>
      </c>
      <c r="AF2328">
        <v>9.4345019108655315</v>
      </c>
      <c r="AG2328">
        <f t="shared" si="593"/>
        <v>2.4345019108655315</v>
      </c>
    </row>
    <row r="2329" spans="1:33" x14ac:dyDescent="0.25">
      <c r="A2329" t="s">
        <v>262</v>
      </c>
      <c r="B2329">
        <v>1022839184461090</v>
      </c>
      <c r="C2329">
        <v>54.517252252252199</v>
      </c>
      <c r="D2329">
        <v>11.7831531531531</v>
      </c>
      <c r="E2329">
        <v>9.5659459459459395</v>
      </c>
      <c r="F2329">
        <v>14.2326829052307</v>
      </c>
      <c r="G2329">
        <v>12.289279279279199</v>
      </c>
      <c r="H2329">
        <v>7</v>
      </c>
      <c r="I2329">
        <f t="shared" si="594"/>
        <v>353.11346079713724</v>
      </c>
      <c r="J2329">
        <f t="shared" si="595"/>
        <v>295.09691323733642</v>
      </c>
      <c r="K2329">
        <f t="shared" si="596"/>
        <v>348.32580156636783</v>
      </c>
      <c r="L2329">
        <f t="shared" si="597"/>
        <v>280.79667476285795</v>
      </c>
      <c r="M2329">
        <f t="shared" si="598"/>
        <v>10.490668640510602</v>
      </c>
      <c r="N2329">
        <f t="shared" si="588"/>
        <v>346.11346079713724</v>
      </c>
      <c r="O2329">
        <f t="shared" si="589"/>
        <v>288.09691323733642</v>
      </c>
      <c r="P2329">
        <f t="shared" si="590"/>
        <v>341.32580156636783</v>
      </c>
      <c r="Q2329">
        <f t="shared" si="591"/>
        <v>273.79667476285795</v>
      </c>
      <c r="R2329">
        <f t="shared" si="592"/>
        <v>3.4906686405106022</v>
      </c>
      <c r="T2329">
        <v>23.433741216436765</v>
      </c>
      <c r="U2329">
        <v>19.399637660135753</v>
      </c>
      <c r="V2329">
        <v>22.930408335558976</v>
      </c>
      <c r="W2329">
        <v>18.012017619637248</v>
      </c>
      <c r="X2329">
        <v>17.725851135896992</v>
      </c>
      <c r="Y2329">
        <v>7</v>
      </c>
      <c r="Z2329">
        <f t="shared" ref="Z2329:Z2392" si="599">GROWTH($H$7:$H$3783,C$7:C$3783,C$7:C$3783)-$H$7:$H$3783</f>
        <v>21.918983179833905</v>
      </c>
      <c r="AA2329">
        <f t="shared" ref="AA2329:AA2392" si="600">GROWTH($H$7:$H$3783,D$7:D$3783,D$7:D$3783)-$H$7:$H$3783</f>
        <v>20.786832093468853</v>
      </c>
      <c r="AB2329">
        <f t="shared" ref="AB2329:AB2392" si="601">GROWTH($H$7:$H$3783,E$7:E$3783,E$7:E$3783)-$H$7:$H$3783</f>
        <v>22.489282011873637</v>
      </c>
      <c r="AC2329">
        <f t="shared" ref="AC2329:AC2392" si="602">GROWTH($H$7:$H$3783,F$7:F$3783,F$7:F$3783)-$H$7:$H$3783</f>
        <v>22.586891590562253</v>
      </c>
      <c r="AD2329">
        <f t="shared" ref="AD2329:AD2392" si="603">GROWTH($H$7:$H$3783,G$7:G$3783,G$7:G$3783)-$H$7:$H$3783</f>
        <v>22.349496417892386</v>
      </c>
      <c r="AF2329">
        <v>16.029631359342819</v>
      </c>
      <c r="AG2329">
        <f t="shared" si="593"/>
        <v>9.0296313593428188</v>
      </c>
    </row>
    <row r="2330" spans="1:33" x14ac:dyDescent="0.25">
      <c r="A2330" t="s">
        <v>308</v>
      </c>
      <c r="B2330">
        <v>1032334173480850</v>
      </c>
      <c r="C2330">
        <v>63.268520408163198</v>
      </c>
      <c r="D2330">
        <v>10.521122448979501</v>
      </c>
      <c r="E2330">
        <v>6.2418367346938703</v>
      </c>
      <c r="F2330">
        <v>11.208143260188599</v>
      </c>
      <c r="G2330">
        <v>10.116581632653</v>
      </c>
      <c r="H2330">
        <v>7</v>
      </c>
      <c r="I2330">
        <f t="shared" si="594"/>
        <v>418.12393864205012</v>
      </c>
      <c r="J2330">
        <f t="shared" si="595"/>
        <v>339.14336201906713</v>
      </c>
      <c r="K2330">
        <f t="shared" si="596"/>
        <v>496.60151053923374</v>
      </c>
      <c r="L2330">
        <f t="shared" si="597"/>
        <v>419.97147514294181</v>
      </c>
      <c r="M2330">
        <f t="shared" si="598"/>
        <v>10.490928686760412</v>
      </c>
      <c r="N2330">
        <f t="shared" si="588"/>
        <v>411.12393864205012</v>
      </c>
      <c r="O2330">
        <f t="shared" si="589"/>
        <v>332.14336201906713</v>
      </c>
      <c r="P2330">
        <f t="shared" si="590"/>
        <v>489.60151053923374</v>
      </c>
      <c r="Q2330">
        <f t="shared" si="591"/>
        <v>412.97147514294181</v>
      </c>
      <c r="R2330">
        <f t="shared" si="592"/>
        <v>3.4909286867604123</v>
      </c>
      <c r="T2330">
        <v>28.972061434852865</v>
      </c>
      <c r="U2330">
        <v>22.384299853539012</v>
      </c>
      <c r="V2330">
        <v>35.877710109785518</v>
      </c>
      <c r="W2330">
        <v>30.996263837028106</v>
      </c>
      <c r="X2330">
        <v>21.991634713744229</v>
      </c>
      <c r="Y2330">
        <v>7</v>
      </c>
      <c r="Z2330">
        <f t="shared" si="599"/>
        <v>21.918983179833905</v>
      </c>
      <c r="AA2330">
        <f t="shared" si="600"/>
        <v>20.786832093468853</v>
      </c>
      <c r="AB2330">
        <f t="shared" si="601"/>
        <v>22.489282011873637</v>
      </c>
      <c r="AC2330">
        <f t="shared" si="602"/>
        <v>22.586891590562253</v>
      </c>
      <c r="AD2330">
        <f t="shared" si="603"/>
        <v>22.349496417892386</v>
      </c>
      <c r="AF2330">
        <v>26.072072001909707</v>
      </c>
      <c r="AG2330">
        <f t="shared" si="593"/>
        <v>19.072072001909707</v>
      </c>
    </row>
    <row r="2331" spans="1:33" x14ac:dyDescent="0.25">
      <c r="A2331" t="s">
        <v>324</v>
      </c>
      <c r="B2331">
        <v>1086635264725860</v>
      </c>
      <c r="C2331">
        <v>32.7654245283018</v>
      </c>
      <c r="D2331">
        <v>15.2725471698113</v>
      </c>
      <c r="E2331">
        <v>13.4815094339622</v>
      </c>
      <c r="F2331">
        <v>16.030297502557602</v>
      </c>
      <c r="G2331">
        <v>16.3475471698113</v>
      </c>
      <c r="H2331">
        <v>7</v>
      </c>
      <c r="I2331">
        <f t="shared" si="594"/>
        <v>191.52582696613706</v>
      </c>
      <c r="J2331">
        <f t="shared" si="595"/>
        <v>173.31270123224442</v>
      </c>
      <c r="K2331">
        <f t="shared" si="596"/>
        <v>173.66759531712285</v>
      </c>
      <c r="L2331">
        <f t="shared" si="597"/>
        <v>198.07907734157686</v>
      </c>
      <c r="M2331">
        <f t="shared" si="598"/>
        <v>10.490182913770253</v>
      </c>
      <c r="N2331">
        <f t="shared" si="588"/>
        <v>184.52582696613706</v>
      </c>
      <c r="O2331">
        <f t="shared" si="589"/>
        <v>166.31270123224442</v>
      </c>
      <c r="P2331">
        <f t="shared" si="590"/>
        <v>166.66759531712285</v>
      </c>
      <c r="Q2331">
        <f t="shared" si="591"/>
        <v>191.07907734157686</v>
      </c>
      <c r="R2331">
        <f t="shared" si="592"/>
        <v>3.4901829137702531</v>
      </c>
      <c r="T2331">
        <v>13.830166525640735</v>
      </c>
      <c r="U2331">
        <v>13.060358778976109</v>
      </c>
      <c r="V2331">
        <v>13.533409717842517</v>
      </c>
      <c r="W2331">
        <v>13.045109928555307</v>
      </c>
      <c r="X2331">
        <v>11.849019177314108</v>
      </c>
      <c r="Y2331">
        <v>7</v>
      </c>
      <c r="Z2331">
        <f t="shared" si="599"/>
        <v>21.918983179833905</v>
      </c>
      <c r="AA2331">
        <f t="shared" si="600"/>
        <v>20.786832093468853</v>
      </c>
      <c r="AB2331">
        <f t="shared" si="601"/>
        <v>22.489282011873637</v>
      </c>
      <c r="AC2331">
        <f t="shared" si="602"/>
        <v>22.586891590562253</v>
      </c>
      <c r="AD2331">
        <f t="shared" si="603"/>
        <v>22.349496417892386</v>
      </c>
      <c r="AF2331">
        <v>12.227620982517056</v>
      </c>
      <c r="AG2331">
        <f t="shared" si="593"/>
        <v>5.2276209825170561</v>
      </c>
    </row>
    <row r="2332" spans="1:33" x14ac:dyDescent="0.25">
      <c r="A2332" t="s">
        <v>397</v>
      </c>
      <c r="B2332">
        <v>885793388165036</v>
      </c>
      <c r="C2332">
        <v>41.6656907894737</v>
      </c>
      <c r="D2332">
        <v>12.757945906432701</v>
      </c>
      <c r="E2332">
        <v>11.2592748538011</v>
      </c>
      <c r="F2332">
        <v>15.348235617955901</v>
      </c>
      <c r="G2332">
        <v>12.4714649122807</v>
      </c>
      <c r="H2332">
        <v>7</v>
      </c>
      <c r="I2332">
        <f t="shared" si="594"/>
        <v>257.64316587946035</v>
      </c>
      <c r="J2332">
        <f t="shared" si="595"/>
        <v>261.07542791361158</v>
      </c>
      <c r="K2332">
        <f t="shared" si="596"/>
        <v>272.79292091173357</v>
      </c>
      <c r="L2332">
        <f t="shared" si="597"/>
        <v>229.46429220953553</v>
      </c>
      <c r="M2332">
        <f t="shared" si="598"/>
        <v>10.490646835041854</v>
      </c>
      <c r="N2332">
        <f t="shared" si="588"/>
        <v>250.64316587946035</v>
      </c>
      <c r="O2332">
        <f t="shared" si="589"/>
        <v>254.07542791361158</v>
      </c>
      <c r="P2332">
        <f t="shared" si="590"/>
        <v>265.79292091173357</v>
      </c>
      <c r="Q2332">
        <f t="shared" si="591"/>
        <v>222.46429220953553</v>
      </c>
      <c r="R2332">
        <f t="shared" si="592"/>
        <v>3.4906468350418542</v>
      </c>
      <c r="T2332">
        <v>17.160656745377977</v>
      </c>
      <c r="U2332">
        <v>17.369568378851888</v>
      </c>
      <c r="V2332">
        <v>18.254764072321546</v>
      </c>
      <c r="W2332">
        <v>14.743849397282563</v>
      </c>
      <c r="X2332">
        <v>17.408217238869469</v>
      </c>
      <c r="Y2332">
        <v>7</v>
      </c>
      <c r="Z2332">
        <f t="shared" si="599"/>
        <v>21.918983179833905</v>
      </c>
      <c r="AA2332">
        <f t="shared" si="600"/>
        <v>20.786832093468853</v>
      </c>
      <c r="AB2332">
        <f t="shared" si="601"/>
        <v>22.489282011873637</v>
      </c>
      <c r="AC2332">
        <f t="shared" si="602"/>
        <v>22.586891590562253</v>
      </c>
      <c r="AD2332">
        <f t="shared" si="603"/>
        <v>22.349496417892386</v>
      </c>
      <c r="AF2332">
        <v>12.520091023162241</v>
      </c>
      <c r="AG2332">
        <f t="shared" si="593"/>
        <v>5.5200910231622409</v>
      </c>
    </row>
    <row r="2333" spans="1:33" x14ac:dyDescent="0.25">
      <c r="A2333" t="s">
        <v>398</v>
      </c>
      <c r="B2333">
        <v>1024788264259000</v>
      </c>
      <c r="C2333">
        <v>31.787546138474202</v>
      </c>
      <c r="D2333">
        <v>14.565872418792299</v>
      </c>
      <c r="E2333">
        <v>12.519300184162001</v>
      </c>
      <c r="F2333">
        <v>16.225275412139599</v>
      </c>
      <c r="G2333">
        <v>14.1676113788644</v>
      </c>
      <c r="H2333">
        <v>7</v>
      </c>
      <c r="I2333">
        <f t="shared" si="594"/>
        <v>184.26146935940935</v>
      </c>
      <c r="J2333">
        <f t="shared" si="595"/>
        <v>197.97653320017031</v>
      </c>
      <c r="K2333">
        <f t="shared" si="596"/>
        <v>216.58804396286234</v>
      </c>
      <c r="L2333">
        <f t="shared" si="597"/>
        <v>189.10712959770035</v>
      </c>
      <c r="M2333">
        <f t="shared" si="598"/>
        <v>10.49044382634046</v>
      </c>
      <c r="N2333">
        <f t="shared" si="588"/>
        <v>177.26146935940935</v>
      </c>
      <c r="O2333">
        <f t="shared" si="589"/>
        <v>190.97653320017031</v>
      </c>
      <c r="P2333">
        <f t="shared" si="590"/>
        <v>209.58804396286234</v>
      </c>
      <c r="Q2333">
        <f t="shared" si="591"/>
        <v>182.10712959770035</v>
      </c>
      <c r="R2333">
        <f t="shared" si="592"/>
        <v>3.49044382634046</v>
      </c>
      <c r="T2333">
        <v>13.506157571108741</v>
      </c>
      <c r="U2333">
        <v>14.14998483709334</v>
      </c>
      <c r="V2333">
        <v>15.405745991480854</v>
      </c>
      <c r="W2333">
        <v>12.59651008749025</v>
      </c>
      <c r="X2333">
        <v>14.711088415055237</v>
      </c>
      <c r="Y2333">
        <v>7</v>
      </c>
      <c r="Z2333">
        <f t="shared" si="599"/>
        <v>21.918983179833905</v>
      </c>
      <c r="AA2333">
        <f t="shared" si="600"/>
        <v>20.786832093468853</v>
      </c>
      <c r="AB2333">
        <f t="shared" si="601"/>
        <v>22.489282011873637</v>
      </c>
      <c r="AC2333">
        <f t="shared" si="602"/>
        <v>22.586891590562253</v>
      </c>
      <c r="AD2333">
        <f t="shared" si="603"/>
        <v>22.349496417892386</v>
      </c>
      <c r="AF2333">
        <v>13.596120399128649</v>
      </c>
      <c r="AG2333">
        <f t="shared" si="593"/>
        <v>6.5961203991286492</v>
      </c>
    </row>
    <row r="2334" spans="1:33" x14ac:dyDescent="0.25">
      <c r="A2334" t="s">
        <v>421</v>
      </c>
      <c r="B2334">
        <v>1012235118794030</v>
      </c>
      <c r="C2334">
        <v>53.800254889975498</v>
      </c>
      <c r="D2334">
        <v>10.835622249388701</v>
      </c>
      <c r="E2334">
        <v>10.132665036674799</v>
      </c>
      <c r="F2334">
        <v>12.941063947141201</v>
      </c>
      <c r="G2334">
        <v>11.262506112469399</v>
      </c>
      <c r="H2334">
        <v>7</v>
      </c>
      <c r="I2334">
        <f t="shared" si="594"/>
        <v>347.78710805548729</v>
      </c>
      <c r="J2334">
        <f t="shared" si="595"/>
        <v>328.16692594284717</v>
      </c>
      <c r="K2334">
        <f t="shared" si="596"/>
        <v>323.04664567045535</v>
      </c>
      <c r="L2334">
        <f t="shared" si="597"/>
        <v>340.23078102557668</v>
      </c>
      <c r="M2334">
        <f t="shared" si="598"/>
        <v>10.490791533132983</v>
      </c>
      <c r="N2334">
        <f t="shared" si="588"/>
        <v>340.78710805548729</v>
      </c>
      <c r="O2334">
        <f t="shared" si="589"/>
        <v>321.16692594284717</v>
      </c>
      <c r="P2334">
        <f t="shared" si="590"/>
        <v>316.04664567045535</v>
      </c>
      <c r="Q2334">
        <f t="shared" si="591"/>
        <v>333.23078102557668</v>
      </c>
      <c r="R2334">
        <f t="shared" si="592"/>
        <v>3.4907915331329828</v>
      </c>
      <c r="T2334">
        <v>23.029935387679014</v>
      </c>
      <c r="U2334">
        <v>21.600095661637706</v>
      </c>
      <c r="V2334">
        <v>21.24549299599348</v>
      </c>
      <c r="W2334">
        <v>22.711053460902566</v>
      </c>
      <c r="X2334">
        <v>19.627473455119784</v>
      </c>
      <c r="Y2334">
        <v>7</v>
      </c>
      <c r="Z2334">
        <f t="shared" si="599"/>
        <v>21.918983179833905</v>
      </c>
      <c r="AA2334">
        <f t="shared" si="600"/>
        <v>20.786832093468853</v>
      </c>
      <c r="AB2334">
        <f t="shared" si="601"/>
        <v>22.489282011873637</v>
      </c>
      <c r="AC2334">
        <f t="shared" si="602"/>
        <v>22.586891590562253</v>
      </c>
      <c r="AD2334">
        <f t="shared" si="603"/>
        <v>22.349496417892386</v>
      </c>
      <c r="AF2334">
        <v>15.456451573286373</v>
      </c>
      <c r="AG2334">
        <f t="shared" si="593"/>
        <v>8.4564515732863725</v>
      </c>
    </row>
    <row r="2335" spans="1:33" x14ac:dyDescent="0.25">
      <c r="A2335" t="s">
        <v>437</v>
      </c>
      <c r="B2335">
        <v>1194083780611050</v>
      </c>
      <c r="C2335">
        <v>32.706675159235601</v>
      </c>
      <c r="D2335">
        <v>16.498038216560499</v>
      </c>
      <c r="E2335">
        <v>12.882038216560501</v>
      </c>
      <c r="F2335">
        <v>17.122413403193601</v>
      </c>
      <c r="G2335">
        <v>18</v>
      </c>
      <c r="H2335">
        <v>7</v>
      </c>
      <c r="I2335">
        <f t="shared" si="594"/>
        <v>191.08939598401696</v>
      </c>
      <c r="J2335">
        <f t="shared" si="595"/>
        <v>130.54153215957581</v>
      </c>
      <c r="K2335">
        <f t="shared" si="596"/>
        <v>200.40769743776991</v>
      </c>
      <c r="L2335">
        <f t="shared" si="597"/>
        <v>147.82514441261537</v>
      </c>
      <c r="M2335">
        <f t="shared" si="598"/>
        <v>10.489985134681136</v>
      </c>
      <c r="N2335">
        <f t="shared" si="588"/>
        <v>184.08939598401696</v>
      </c>
      <c r="O2335">
        <f t="shared" si="589"/>
        <v>123.54153215957581</v>
      </c>
      <c r="P2335">
        <f t="shared" si="590"/>
        <v>193.40769743776991</v>
      </c>
      <c r="Q2335">
        <f t="shared" si="591"/>
        <v>140.82514441261537</v>
      </c>
      <c r="R2335">
        <f t="shared" si="592"/>
        <v>3.4899851346811364</v>
      </c>
      <c r="T2335">
        <v>13.810482960348438</v>
      </c>
      <c r="U2335">
        <v>11.365921208562712</v>
      </c>
      <c r="V2335">
        <v>14.67127093081888</v>
      </c>
      <c r="W2335">
        <v>10.723166331847068</v>
      </c>
      <c r="X2335">
        <v>10.056717480017717</v>
      </c>
      <c r="Y2335">
        <v>7</v>
      </c>
      <c r="Z2335">
        <f t="shared" si="599"/>
        <v>21.918983179833905</v>
      </c>
      <c r="AA2335">
        <f t="shared" si="600"/>
        <v>20.786832093468853</v>
      </c>
      <c r="AB2335">
        <f t="shared" si="601"/>
        <v>22.489282011873637</v>
      </c>
      <c r="AC2335">
        <f t="shared" si="602"/>
        <v>22.586891590562253</v>
      </c>
      <c r="AD2335">
        <f t="shared" si="603"/>
        <v>22.349496417892386</v>
      </c>
      <c r="AF2335">
        <v>9.6780561616790681</v>
      </c>
      <c r="AG2335">
        <f t="shared" si="593"/>
        <v>2.6780561616790681</v>
      </c>
    </row>
    <row r="2336" spans="1:33" x14ac:dyDescent="0.25">
      <c r="A2336" t="s">
        <v>493</v>
      </c>
      <c r="B2336">
        <v>959205347510486</v>
      </c>
      <c r="C2336">
        <v>32.454868421052602</v>
      </c>
      <c r="D2336">
        <v>15.8127192982456</v>
      </c>
      <c r="E2336">
        <v>12.5270175438596</v>
      </c>
      <c r="F2336">
        <v>16.322122398222401</v>
      </c>
      <c r="G2336">
        <v>16.369999999999902</v>
      </c>
      <c r="H2336">
        <v>7</v>
      </c>
      <c r="I2336">
        <f t="shared" si="594"/>
        <v>189.21880122195512</v>
      </c>
      <c r="J2336">
        <f t="shared" si="595"/>
        <v>154.46001887696082</v>
      </c>
      <c r="K2336">
        <f t="shared" si="596"/>
        <v>216.2438022704755</v>
      </c>
      <c r="L2336">
        <f t="shared" si="597"/>
        <v>184.65069604505004</v>
      </c>
      <c r="M2336">
        <f t="shared" si="598"/>
        <v>10.490180226431637</v>
      </c>
      <c r="N2336">
        <f t="shared" si="588"/>
        <v>182.21880122195512</v>
      </c>
      <c r="O2336">
        <f t="shared" si="589"/>
        <v>147.46001887696082</v>
      </c>
      <c r="P2336">
        <f t="shared" si="590"/>
        <v>209.2438022704755</v>
      </c>
      <c r="Q2336">
        <f t="shared" si="591"/>
        <v>177.65069604505004</v>
      </c>
      <c r="R2336">
        <f t="shared" si="592"/>
        <v>3.4901802264316366</v>
      </c>
      <c r="T2336">
        <v>13.726433738392455</v>
      </c>
      <c r="U2336">
        <v>12.284396336805374</v>
      </c>
      <c r="V2336">
        <v>15.389743361500637</v>
      </c>
      <c r="W2336">
        <v>12.37945497760365</v>
      </c>
      <c r="X2336">
        <v>11.82264397548529</v>
      </c>
      <c r="Y2336">
        <v>7</v>
      </c>
      <c r="Z2336">
        <f t="shared" si="599"/>
        <v>21.918983179833905</v>
      </c>
      <c r="AA2336">
        <f t="shared" si="600"/>
        <v>20.786832093468853</v>
      </c>
      <c r="AB2336">
        <f t="shared" si="601"/>
        <v>22.489282011873637</v>
      </c>
      <c r="AC2336">
        <f t="shared" si="602"/>
        <v>22.586891590562253</v>
      </c>
      <c r="AD2336">
        <f t="shared" si="603"/>
        <v>22.349496417892386</v>
      </c>
      <c r="AF2336">
        <v>14.736118253762411</v>
      </c>
      <c r="AG2336">
        <f t="shared" si="593"/>
        <v>7.7361182537624114</v>
      </c>
    </row>
    <row r="2337" spans="1:33" x14ac:dyDescent="0.25">
      <c r="A2337" t="s">
        <v>513</v>
      </c>
      <c r="B2337">
        <v>1310103759005810</v>
      </c>
      <c r="C2337">
        <v>44.754876928126002</v>
      </c>
      <c r="D2337">
        <v>13.272786347226701</v>
      </c>
      <c r="E2337">
        <v>11.1296750902527</v>
      </c>
      <c r="F2337">
        <v>14.291902434058301</v>
      </c>
      <c r="G2337">
        <v>14.0307646865769</v>
      </c>
      <c r="H2337">
        <v>7</v>
      </c>
      <c r="I2337">
        <f t="shared" si="594"/>
        <v>280.59177897732525</v>
      </c>
      <c r="J2337">
        <f t="shared" si="595"/>
        <v>243.10685311491375</v>
      </c>
      <c r="K2337">
        <f t="shared" si="596"/>
        <v>278.57386720489603</v>
      </c>
      <c r="L2337">
        <f t="shared" si="597"/>
        <v>278.07167622739667</v>
      </c>
      <c r="M2337">
        <f t="shared" si="598"/>
        <v>10.490460205273434</v>
      </c>
      <c r="N2337">
        <f t="shared" si="588"/>
        <v>273.59177897732525</v>
      </c>
      <c r="O2337">
        <f t="shared" si="589"/>
        <v>236.10685311491375</v>
      </c>
      <c r="P2337">
        <f t="shared" si="590"/>
        <v>271.57386720489603</v>
      </c>
      <c r="Q2337">
        <f t="shared" si="591"/>
        <v>271.07167622739667</v>
      </c>
      <c r="R2337">
        <f t="shared" si="592"/>
        <v>3.4904602052734344</v>
      </c>
      <c r="T2337">
        <v>18.495173734253186</v>
      </c>
      <c r="U2337">
        <v>16.384576555033647</v>
      </c>
      <c r="V2337">
        <v>18.576160732448301</v>
      </c>
      <c r="W2337">
        <v>17.82159261052632</v>
      </c>
      <c r="X2337">
        <v>14.912255916820609</v>
      </c>
      <c r="Y2337">
        <v>7</v>
      </c>
      <c r="Z2337">
        <f t="shared" si="599"/>
        <v>21.918983179833905</v>
      </c>
      <c r="AA2337">
        <f t="shared" si="600"/>
        <v>20.786832093468853</v>
      </c>
      <c r="AB2337">
        <f t="shared" si="601"/>
        <v>22.489282011873637</v>
      </c>
      <c r="AC2337">
        <f t="shared" si="602"/>
        <v>22.586891590562253</v>
      </c>
      <c r="AD2337">
        <f t="shared" si="603"/>
        <v>22.349496417892386</v>
      </c>
      <c r="AF2337">
        <v>14.832519031074245</v>
      </c>
      <c r="AG2337">
        <f t="shared" si="593"/>
        <v>7.832519031074245</v>
      </c>
    </row>
    <row r="2338" spans="1:33" x14ac:dyDescent="0.25">
      <c r="A2338" t="s">
        <v>527</v>
      </c>
      <c r="B2338">
        <v>1211019962254920</v>
      </c>
      <c r="C2338">
        <v>59.152571428571399</v>
      </c>
      <c r="D2338">
        <v>11.2194285714285</v>
      </c>
      <c r="E2338">
        <v>7.9807999999999897</v>
      </c>
      <c r="F2338">
        <v>12.785403640627701</v>
      </c>
      <c r="G2338">
        <v>11.632514285714199</v>
      </c>
      <c r="H2338">
        <v>7</v>
      </c>
      <c r="I2338">
        <f t="shared" si="594"/>
        <v>387.54782039479824</v>
      </c>
      <c r="J2338">
        <f t="shared" si="595"/>
        <v>314.77160564681651</v>
      </c>
      <c r="K2338">
        <f t="shared" si="596"/>
        <v>419.03305696128598</v>
      </c>
      <c r="L2338">
        <f t="shared" si="597"/>
        <v>347.39352135256536</v>
      </c>
      <c r="M2338">
        <f t="shared" si="598"/>
        <v>10.49074724752426</v>
      </c>
      <c r="N2338">
        <f t="shared" si="588"/>
        <v>380.54782039479824</v>
      </c>
      <c r="O2338">
        <f t="shared" si="589"/>
        <v>307.77160564681651</v>
      </c>
      <c r="P2338">
        <f t="shared" si="590"/>
        <v>412.03305696128598</v>
      </c>
      <c r="Q2338">
        <f t="shared" si="591"/>
        <v>340.39352135256536</v>
      </c>
      <c r="R2338">
        <f t="shared" si="592"/>
        <v>3.4907472475242596</v>
      </c>
      <c r="T2338">
        <v>26.22071978308626</v>
      </c>
      <c r="U2338">
        <v>20.680201638990596</v>
      </c>
      <c r="V2338">
        <v>28.38704550837215</v>
      </c>
      <c r="W2338">
        <v>23.35447899491157</v>
      </c>
      <c r="X2338">
        <v>18.919768987121802</v>
      </c>
      <c r="Y2338">
        <v>7</v>
      </c>
      <c r="Z2338">
        <f t="shared" si="599"/>
        <v>21.918983179833905</v>
      </c>
      <c r="AA2338">
        <f t="shared" si="600"/>
        <v>20.786832093468853</v>
      </c>
      <c r="AB2338">
        <f t="shared" si="601"/>
        <v>22.489282011873637</v>
      </c>
      <c r="AC2338">
        <f t="shared" si="602"/>
        <v>22.586891590562253</v>
      </c>
      <c r="AD2338">
        <f t="shared" si="603"/>
        <v>22.349496417892386</v>
      </c>
      <c r="AF2338">
        <v>15.968797710639716</v>
      </c>
      <c r="AG2338">
        <f t="shared" si="593"/>
        <v>8.9687977106397163</v>
      </c>
    </row>
    <row r="2339" spans="1:33" x14ac:dyDescent="0.25">
      <c r="A2339" t="s">
        <v>528</v>
      </c>
      <c r="B2339">
        <v>1065159123514880</v>
      </c>
      <c r="C2339">
        <v>52.099879020573702</v>
      </c>
      <c r="D2339">
        <v>10.4422220612382</v>
      </c>
      <c r="E2339">
        <v>9.1088341543513902</v>
      </c>
      <c r="F2339">
        <v>12.8772695566851</v>
      </c>
      <c r="G2339">
        <v>8.9645030425963395</v>
      </c>
      <c r="H2339">
        <v>7</v>
      </c>
      <c r="I2339">
        <f t="shared" si="594"/>
        <v>335.15553902841953</v>
      </c>
      <c r="J2339">
        <f t="shared" si="595"/>
        <v>341.89708415594777</v>
      </c>
      <c r="K2339">
        <f t="shared" si="596"/>
        <v>368.71579800484494</v>
      </c>
      <c r="L2339">
        <f t="shared" si="597"/>
        <v>343.16629273945057</v>
      </c>
      <c r="M2339">
        <f t="shared" si="598"/>
        <v>10.49106657696216</v>
      </c>
      <c r="N2339">
        <f t="shared" si="588"/>
        <v>328.15553902841953</v>
      </c>
      <c r="O2339">
        <f t="shared" si="589"/>
        <v>334.89708415594777</v>
      </c>
      <c r="P2339">
        <f t="shared" si="590"/>
        <v>361.71579800484494</v>
      </c>
      <c r="Q2339">
        <f t="shared" si="591"/>
        <v>336.16629273945057</v>
      </c>
      <c r="R2339">
        <f t="shared" si="592"/>
        <v>3.4910665769621598</v>
      </c>
      <c r="T2339">
        <v>22.099899778787165</v>
      </c>
      <c r="U2339">
        <v>22.585465140030536</v>
      </c>
      <c r="V2339">
        <v>24.386321877747047</v>
      </c>
      <c r="W2339">
        <v>22.972577080631286</v>
      </c>
      <c r="X2339">
        <v>24.6556178480363</v>
      </c>
      <c r="Y2339">
        <v>7</v>
      </c>
      <c r="Z2339">
        <f t="shared" si="599"/>
        <v>21.918983179833905</v>
      </c>
      <c r="AA2339">
        <f t="shared" si="600"/>
        <v>20.786832093468853</v>
      </c>
      <c r="AB2339">
        <f t="shared" si="601"/>
        <v>22.489282011873637</v>
      </c>
      <c r="AC2339">
        <f t="shared" si="602"/>
        <v>22.586891590562253</v>
      </c>
      <c r="AD2339">
        <f t="shared" si="603"/>
        <v>22.349496417892386</v>
      </c>
      <c r="AF2339">
        <v>31.149876632008386</v>
      </c>
      <c r="AG2339">
        <f t="shared" si="593"/>
        <v>24.149876632008386</v>
      </c>
    </row>
    <row r="2340" spans="1:33" x14ac:dyDescent="0.25">
      <c r="A2340" t="s">
        <v>551</v>
      </c>
      <c r="B2340">
        <v>935110119871652</v>
      </c>
      <c r="C2340">
        <v>45.328142909002899</v>
      </c>
      <c r="D2340">
        <v>13.3526115682478</v>
      </c>
      <c r="E2340">
        <v>9.2434462729912799</v>
      </c>
      <c r="F2340">
        <v>14.696529576185</v>
      </c>
      <c r="G2340">
        <v>13.0491021297192</v>
      </c>
      <c r="H2340">
        <v>7</v>
      </c>
      <c r="I2340">
        <f t="shared" si="594"/>
        <v>284.85039552124493</v>
      </c>
      <c r="J2340">
        <f t="shared" si="595"/>
        <v>240.32085314077005</v>
      </c>
      <c r="K2340">
        <f t="shared" si="596"/>
        <v>362.71126985633953</v>
      </c>
      <c r="L2340">
        <f t="shared" si="597"/>
        <v>259.45267686127556</v>
      </c>
      <c r="M2340">
        <f t="shared" si="598"/>
        <v>10.490577698688538</v>
      </c>
      <c r="N2340">
        <f t="shared" si="588"/>
        <v>277.85039552124493</v>
      </c>
      <c r="O2340">
        <f t="shared" si="589"/>
        <v>233.32085314077005</v>
      </c>
      <c r="P2340">
        <f t="shared" si="590"/>
        <v>355.71126985633953</v>
      </c>
      <c r="Q2340">
        <f t="shared" si="591"/>
        <v>252.45267686127556</v>
      </c>
      <c r="R2340">
        <f t="shared" si="592"/>
        <v>3.4905776986885382</v>
      </c>
      <c r="T2340">
        <v>18.754005920736716</v>
      </c>
      <c r="U2340">
        <v>16.236938784927656</v>
      </c>
      <c r="V2340">
        <v>23.948229688292873</v>
      </c>
      <c r="W2340">
        <v>16.573260261022259</v>
      </c>
      <c r="X2340">
        <v>16.438274693841656</v>
      </c>
      <c r="Y2340">
        <v>7</v>
      </c>
      <c r="Z2340">
        <f t="shared" si="599"/>
        <v>21.918983179833905</v>
      </c>
      <c r="AA2340">
        <f t="shared" si="600"/>
        <v>20.786832093468853</v>
      </c>
      <c r="AB2340">
        <f t="shared" si="601"/>
        <v>22.489282011873637</v>
      </c>
      <c r="AC2340">
        <f t="shared" si="602"/>
        <v>22.586891590562253</v>
      </c>
      <c r="AD2340">
        <f t="shared" si="603"/>
        <v>22.349496417892386</v>
      </c>
      <c r="AF2340">
        <v>13.802897531791572</v>
      </c>
      <c r="AG2340">
        <f t="shared" si="593"/>
        <v>6.8028975317915723</v>
      </c>
    </row>
    <row r="2341" spans="1:33" x14ac:dyDescent="0.25">
      <c r="A2341" t="s">
        <v>553</v>
      </c>
      <c r="B2341">
        <v>1173306366033170</v>
      </c>
      <c r="C2341">
        <v>35.863757525083599</v>
      </c>
      <c r="D2341">
        <v>15.6850468227424</v>
      </c>
      <c r="E2341">
        <v>12.2953846153846</v>
      </c>
      <c r="F2341">
        <v>16.647925096878701</v>
      </c>
      <c r="G2341">
        <v>17.07</v>
      </c>
      <c r="H2341">
        <v>7</v>
      </c>
      <c r="I2341">
        <f t="shared" si="594"/>
        <v>214.54238925801411</v>
      </c>
      <c r="J2341">
        <f t="shared" si="595"/>
        <v>158.91594782899915</v>
      </c>
      <c r="K2341">
        <f t="shared" si="596"/>
        <v>226.57605506615153</v>
      </c>
      <c r="L2341">
        <f t="shared" si="597"/>
        <v>169.65881930668047</v>
      </c>
      <c r="M2341">
        <f t="shared" si="598"/>
        <v>10.490096444698294</v>
      </c>
      <c r="N2341">
        <f t="shared" si="588"/>
        <v>207.54238925801411</v>
      </c>
      <c r="O2341">
        <f t="shared" si="589"/>
        <v>151.91594782899915</v>
      </c>
      <c r="P2341">
        <f t="shared" si="590"/>
        <v>219.57605506615153</v>
      </c>
      <c r="Q2341">
        <f t="shared" si="591"/>
        <v>162.65881930668047</v>
      </c>
      <c r="R2341">
        <f t="shared" si="592"/>
        <v>3.4900964446982936</v>
      </c>
      <c r="T2341">
        <v>14.908989980040838</v>
      </c>
      <c r="U2341">
        <v>12.463533109084509</v>
      </c>
      <c r="V2341">
        <v>15.877371140700342</v>
      </c>
      <c r="W2341">
        <v>11.676344900796158</v>
      </c>
      <c r="X2341">
        <v>11.0291567462193</v>
      </c>
      <c r="Y2341">
        <v>7</v>
      </c>
      <c r="Z2341">
        <f t="shared" si="599"/>
        <v>21.918983179833905</v>
      </c>
      <c r="AA2341">
        <f t="shared" si="600"/>
        <v>20.786832093468853</v>
      </c>
      <c r="AB2341">
        <f t="shared" si="601"/>
        <v>22.489282011873637</v>
      </c>
      <c r="AC2341">
        <f t="shared" si="602"/>
        <v>22.586891590562253</v>
      </c>
      <c r="AD2341">
        <f t="shared" si="603"/>
        <v>22.349496417892386</v>
      </c>
      <c r="AF2341">
        <v>8.6493591461335892</v>
      </c>
      <c r="AG2341">
        <f t="shared" si="593"/>
        <v>1.6493591461335892</v>
      </c>
    </row>
    <row r="2342" spans="1:33" x14ac:dyDescent="0.25">
      <c r="A2342" t="s">
        <v>558</v>
      </c>
      <c r="B2342">
        <v>895141030510983</v>
      </c>
      <c r="C2342">
        <v>66.021262066132707</v>
      </c>
      <c r="D2342">
        <v>8.3173373822726901</v>
      </c>
      <c r="E2342">
        <v>7.4094639556377002</v>
      </c>
      <c r="F2342">
        <v>10.469020072226</v>
      </c>
      <c r="G2342">
        <v>7.3859245078191398</v>
      </c>
      <c r="H2342">
        <v>7</v>
      </c>
      <c r="I2342">
        <f t="shared" si="594"/>
        <v>438.5732092368861</v>
      </c>
      <c r="J2342">
        <f t="shared" si="595"/>
        <v>416.05821499818467</v>
      </c>
      <c r="K2342">
        <f t="shared" si="596"/>
        <v>444.51815737640203</v>
      </c>
      <c r="L2342">
        <f t="shared" si="597"/>
        <v>453.98237736722206</v>
      </c>
      <c r="M2342">
        <f t="shared" si="598"/>
        <v>10.491255514170536</v>
      </c>
      <c r="N2342">
        <f t="shared" si="588"/>
        <v>431.5732092368861</v>
      </c>
      <c r="O2342">
        <f t="shared" si="589"/>
        <v>409.05821499818467</v>
      </c>
      <c r="P2342">
        <f t="shared" si="590"/>
        <v>437.51815737640203</v>
      </c>
      <c r="Q2342">
        <f t="shared" si="591"/>
        <v>446.98237736722206</v>
      </c>
      <c r="R2342">
        <f t="shared" si="592"/>
        <v>3.4912555141705361</v>
      </c>
      <c r="T2342">
        <v>30.971458028041273</v>
      </c>
      <c r="U2342">
        <v>28.738956580155143</v>
      </c>
      <c r="V2342">
        <v>30.657391165274873</v>
      </c>
      <c r="W2342">
        <v>35.393223684610788</v>
      </c>
      <c r="X2342">
        <v>28.837513939949087</v>
      </c>
      <c r="Y2342">
        <v>7</v>
      </c>
      <c r="Z2342">
        <f t="shared" si="599"/>
        <v>21.918983179833905</v>
      </c>
      <c r="AA2342">
        <f t="shared" si="600"/>
        <v>20.786832093468853</v>
      </c>
      <c r="AB2342">
        <f t="shared" si="601"/>
        <v>22.489282011873637</v>
      </c>
      <c r="AC2342">
        <f t="shared" si="602"/>
        <v>22.586891590562253</v>
      </c>
      <c r="AD2342">
        <f t="shared" si="603"/>
        <v>22.349496417892386</v>
      </c>
      <c r="AF2342">
        <v>38.614435294882838</v>
      </c>
      <c r="AG2342">
        <f t="shared" si="593"/>
        <v>31.614435294882838</v>
      </c>
    </row>
    <row r="2343" spans="1:33" x14ac:dyDescent="0.25">
      <c r="A2343" t="s">
        <v>632</v>
      </c>
      <c r="B2343">
        <v>903501073105186</v>
      </c>
      <c r="C2343">
        <v>22.435192307692301</v>
      </c>
      <c r="D2343">
        <v>18.2039743589743</v>
      </c>
      <c r="E2343">
        <v>14.588923076923001</v>
      </c>
      <c r="F2343">
        <v>18.422482065455601</v>
      </c>
      <c r="G2343">
        <v>20.278153846153799</v>
      </c>
      <c r="H2343">
        <v>7</v>
      </c>
      <c r="I2343">
        <f t="shared" si="594"/>
        <v>114.78571102566869</v>
      </c>
      <c r="J2343">
        <f t="shared" si="595"/>
        <v>71.002228818349977</v>
      </c>
      <c r="K2343">
        <f t="shared" si="596"/>
        <v>124.27013795308278</v>
      </c>
      <c r="L2343">
        <f t="shared" si="597"/>
        <v>88.002223312105912</v>
      </c>
      <c r="M2343">
        <f t="shared" si="598"/>
        <v>10.489712466569628</v>
      </c>
      <c r="N2343">
        <f t="shared" si="588"/>
        <v>107.78571102566869</v>
      </c>
      <c r="O2343">
        <f t="shared" si="589"/>
        <v>64.002228818349977</v>
      </c>
      <c r="P2343">
        <f t="shared" si="590"/>
        <v>117.27013795308278</v>
      </c>
      <c r="Q2343">
        <f t="shared" si="591"/>
        <v>81.002223312105912</v>
      </c>
      <c r="R2343">
        <f t="shared" si="592"/>
        <v>3.4897124665696282</v>
      </c>
      <c r="T2343">
        <v>10.766276048407946</v>
      </c>
      <c r="U2343">
        <v>9.3668637096124829</v>
      </c>
      <c r="V2343">
        <v>11.658410509532899</v>
      </c>
      <c r="W2343">
        <v>8.4915997585418701</v>
      </c>
      <c r="X2343">
        <v>8.021587501977395</v>
      </c>
      <c r="Y2343">
        <v>7</v>
      </c>
      <c r="Z2343">
        <f t="shared" si="599"/>
        <v>21.918983179833905</v>
      </c>
      <c r="AA2343">
        <f t="shared" si="600"/>
        <v>20.786832093468853</v>
      </c>
      <c r="AB2343">
        <f t="shared" si="601"/>
        <v>22.489282011873637</v>
      </c>
      <c r="AC2343">
        <f t="shared" si="602"/>
        <v>22.586891590562253</v>
      </c>
      <c r="AD2343">
        <f t="shared" si="603"/>
        <v>22.349496417892386</v>
      </c>
      <c r="AF2343">
        <v>5.1167438031938044</v>
      </c>
      <c r="AG2343">
        <f t="shared" si="593"/>
        <v>-1.8832561968061956</v>
      </c>
    </row>
    <row r="2344" spans="1:33" x14ac:dyDescent="0.25">
      <c r="A2344" t="s">
        <v>638</v>
      </c>
      <c r="B2344">
        <v>1100621616646960</v>
      </c>
      <c r="C2344">
        <v>19.468026315789501</v>
      </c>
      <c r="D2344">
        <v>17.6241228070175</v>
      </c>
      <c r="E2344">
        <v>13.8508771929824</v>
      </c>
      <c r="F2344">
        <v>18.108047100847902</v>
      </c>
      <c r="G2344">
        <v>17.609473684210499</v>
      </c>
      <c r="H2344">
        <v>7</v>
      </c>
      <c r="I2344">
        <f t="shared" si="594"/>
        <v>92.743548045154313</v>
      </c>
      <c r="J2344">
        <f t="shared" si="595"/>
        <v>91.239772643400215</v>
      </c>
      <c r="K2344">
        <f t="shared" si="596"/>
        <v>157.19152222209664</v>
      </c>
      <c r="L2344">
        <f t="shared" si="597"/>
        <v>102.47101148075501</v>
      </c>
      <c r="M2344">
        <f t="shared" si="598"/>
        <v>10.490031876069212</v>
      </c>
      <c r="N2344">
        <f t="shared" si="588"/>
        <v>85.743548045154313</v>
      </c>
      <c r="O2344">
        <f t="shared" si="589"/>
        <v>84.239772643400215</v>
      </c>
      <c r="P2344">
        <f t="shared" si="590"/>
        <v>150.19152222209664</v>
      </c>
      <c r="Q2344">
        <f t="shared" si="591"/>
        <v>95.47101148075501</v>
      </c>
      <c r="R2344">
        <f t="shared" si="592"/>
        <v>3.4900318760692119</v>
      </c>
      <c r="T2344">
        <v>10.019030297481351</v>
      </c>
      <c r="U2344">
        <v>10.003443870505132</v>
      </c>
      <c r="V2344">
        <v>12.87669739889934</v>
      </c>
      <c r="W2344">
        <v>8.9845860117760825</v>
      </c>
      <c r="X2344">
        <v>10.45416182865287</v>
      </c>
      <c r="Y2344">
        <v>7</v>
      </c>
      <c r="Z2344">
        <f t="shared" si="599"/>
        <v>21.918983179833905</v>
      </c>
      <c r="AA2344">
        <f t="shared" si="600"/>
        <v>20.786832093468853</v>
      </c>
      <c r="AB2344">
        <f t="shared" si="601"/>
        <v>22.489282011873637</v>
      </c>
      <c r="AC2344">
        <f t="shared" si="602"/>
        <v>22.586891590562253</v>
      </c>
      <c r="AD2344">
        <f t="shared" si="603"/>
        <v>22.349496417892386</v>
      </c>
      <c r="AF2344">
        <v>10.899474345734204</v>
      </c>
      <c r="AG2344">
        <f t="shared" si="593"/>
        <v>3.8994743457342036</v>
      </c>
    </row>
    <row r="2345" spans="1:33" x14ac:dyDescent="0.25">
      <c r="A2345" t="s">
        <v>649</v>
      </c>
      <c r="B2345">
        <v>714517551936674</v>
      </c>
      <c r="C2345">
        <v>24.913843069874002</v>
      </c>
      <c r="D2345">
        <v>15.139347079037799</v>
      </c>
      <c r="E2345">
        <v>13.7119587628865</v>
      </c>
      <c r="F2345">
        <v>15.616094167265899</v>
      </c>
      <c r="G2345">
        <v>14.0874169530355</v>
      </c>
      <c r="H2345">
        <v>7</v>
      </c>
      <c r="I2345">
        <f t="shared" si="594"/>
        <v>133.19884470975651</v>
      </c>
      <c r="J2345">
        <f t="shared" si="595"/>
        <v>177.96155086527995</v>
      </c>
      <c r="K2345">
        <f t="shared" si="596"/>
        <v>163.38813833872189</v>
      </c>
      <c r="L2345">
        <f t="shared" si="597"/>
        <v>217.13872716315666</v>
      </c>
      <c r="M2345">
        <f t="shared" si="598"/>
        <v>10.490453424666175</v>
      </c>
      <c r="N2345">
        <f t="shared" si="588"/>
        <v>126.19884470975651</v>
      </c>
      <c r="O2345">
        <f t="shared" si="589"/>
        <v>170.96155086527995</v>
      </c>
      <c r="P2345">
        <f t="shared" si="590"/>
        <v>156.38813833872189</v>
      </c>
      <c r="Q2345">
        <f t="shared" si="591"/>
        <v>210.13872716315666</v>
      </c>
      <c r="R2345">
        <f t="shared" si="592"/>
        <v>3.4904534246661747</v>
      </c>
      <c r="T2345">
        <v>11.43304721908925</v>
      </c>
      <c r="U2345">
        <v>13.259119112065648</v>
      </c>
      <c r="V2345">
        <v>13.119861023346793</v>
      </c>
      <c r="W2345">
        <v>14.051824546740539</v>
      </c>
      <c r="X2345">
        <v>14.828644349789654</v>
      </c>
      <c r="Y2345">
        <v>7</v>
      </c>
      <c r="Z2345">
        <f t="shared" si="599"/>
        <v>21.918983179833905</v>
      </c>
      <c r="AA2345">
        <f t="shared" si="600"/>
        <v>20.786832093468853</v>
      </c>
      <c r="AB2345">
        <f t="shared" si="601"/>
        <v>22.489282011873637</v>
      </c>
      <c r="AC2345">
        <f t="shared" si="602"/>
        <v>22.586891590562253</v>
      </c>
      <c r="AD2345">
        <f t="shared" si="603"/>
        <v>22.349496417892386</v>
      </c>
      <c r="AF2345">
        <v>27.75906662361383</v>
      </c>
      <c r="AG2345">
        <f t="shared" si="593"/>
        <v>20.75906662361383</v>
      </c>
    </row>
    <row r="2346" spans="1:33" x14ac:dyDescent="0.25">
      <c r="A2346" t="s">
        <v>670</v>
      </c>
      <c r="B2346">
        <v>1114536378566420</v>
      </c>
      <c r="C2346">
        <v>22.306000000000001</v>
      </c>
      <c r="D2346">
        <v>18.133269841269801</v>
      </c>
      <c r="E2346">
        <v>13.2017777777777</v>
      </c>
      <c r="F2346">
        <v>18.848423458724199</v>
      </c>
      <c r="G2346">
        <v>18.882228571428499</v>
      </c>
      <c r="H2346">
        <v>7</v>
      </c>
      <c r="I2346">
        <f t="shared" si="594"/>
        <v>113.82598113197432</v>
      </c>
      <c r="J2346">
        <f t="shared" si="595"/>
        <v>73.469904848266765</v>
      </c>
      <c r="K2346">
        <f t="shared" si="596"/>
        <v>186.14534710172427</v>
      </c>
      <c r="L2346">
        <f t="shared" si="597"/>
        <v>68.4024443907266</v>
      </c>
      <c r="M2346">
        <f t="shared" si="598"/>
        <v>10.489879542339821</v>
      </c>
      <c r="N2346">
        <f t="shared" si="588"/>
        <v>106.82598113197432</v>
      </c>
      <c r="O2346">
        <f t="shared" si="589"/>
        <v>66.469904848266765</v>
      </c>
      <c r="P2346">
        <f t="shared" si="590"/>
        <v>179.14534710172427</v>
      </c>
      <c r="Q2346">
        <f t="shared" si="591"/>
        <v>61.4024443907266</v>
      </c>
      <c r="R2346">
        <f t="shared" si="592"/>
        <v>3.4898795423398212</v>
      </c>
      <c r="T2346">
        <v>10.732609032272791</v>
      </c>
      <c r="U2346">
        <v>9.4422634171113771</v>
      </c>
      <c r="V2346">
        <v>14.052951196168147</v>
      </c>
      <c r="W2346">
        <v>7.8666462428011723</v>
      </c>
      <c r="X2346">
        <v>9.2135987812027924</v>
      </c>
      <c r="Y2346">
        <v>7</v>
      </c>
      <c r="Z2346">
        <f t="shared" si="599"/>
        <v>21.918983179833905</v>
      </c>
      <c r="AA2346">
        <f t="shared" si="600"/>
        <v>20.786832093468853</v>
      </c>
      <c r="AB2346">
        <f t="shared" si="601"/>
        <v>22.489282011873637</v>
      </c>
      <c r="AC2346">
        <f t="shared" si="602"/>
        <v>22.586891590562253</v>
      </c>
      <c r="AD2346">
        <f t="shared" si="603"/>
        <v>22.349496417892386</v>
      </c>
      <c r="AF2346">
        <v>6.7079109636962091</v>
      </c>
      <c r="AG2346">
        <f t="shared" si="593"/>
        <v>-0.29208903630379091</v>
      </c>
    </row>
    <row r="2347" spans="1:33" x14ac:dyDescent="0.25">
      <c r="A2347" t="s">
        <v>681</v>
      </c>
      <c r="B2347">
        <v>1043587752332500</v>
      </c>
      <c r="C2347">
        <v>58.2612020648967</v>
      </c>
      <c r="D2347">
        <v>9.8117846607669605</v>
      </c>
      <c r="E2347">
        <v>8.2644247787610592</v>
      </c>
      <c r="F2347">
        <v>13.137734376543699</v>
      </c>
      <c r="G2347">
        <v>8.7266445427728598</v>
      </c>
      <c r="H2347">
        <v>7</v>
      </c>
      <c r="I2347">
        <f t="shared" si="594"/>
        <v>380.92611171939137</v>
      </c>
      <c r="J2347">
        <f t="shared" si="595"/>
        <v>363.90013731314275</v>
      </c>
      <c r="K2347">
        <f t="shared" si="596"/>
        <v>406.3816479730628</v>
      </c>
      <c r="L2347">
        <f t="shared" si="597"/>
        <v>331.18095164158228</v>
      </c>
      <c r="M2347">
        <f t="shared" si="598"/>
        <v>10.491095045815596</v>
      </c>
      <c r="N2347">
        <f t="shared" si="588"/>
        <v>373.92611171939137</v>
      </c>
      <c r="O2347">
        <f t="shared" si="589"/>
        <v>356.90013731314275</v>
      </c>
      <c r="P2347">
        <f t="shared" si="590"/>
        <v>399.3816479730628</v>
      </c>
      <c r="Q2347">
        <f t="shared" si="591"/>
        <v>324.18095164158228</v>
      </c>
      <c r="R2347">
        <f t="shared" si="592"/>
        <v>3.4910950458155963</v>
      </c>
      <c r="T2347">
        <v>25.660187341632199</v>
      </c>
      <c r="U2347">
        <v>24.25914696976589</v>
      </c>
      <c r="V2347">
        <v>27.3232398182659</v>
      </c>
      <c r="W2347">
        <v>21.923397193955594</v>
      </c>
      <c r="X2347">
        <v>25.24459303004172</v>
      </c>
      <c r="Y2347">
        <v>7</v>
      </c>
      <c r="Z2347">
        <f t="shared" si="599"/>
        <v>21.918983179833905</v>
      </c>
      <c r="AA2347">
        <f t="shared" si="600"/>
        <v>20.786832093468853</v>
      </c>
      <c r="AB2347">
        <f t="shared" si="601"/>
        <v>22.489282011873637</v>
      </c>
      <c r="AC2347">
        <f t="shared" si="602"/>
        <v>22.586891590562253</v>
      </c>
      <c r="AD2347">
        <f t="shared" si="603"/>
        <v>22.349496417892386</v>
      </c>
      <c r="AF2347">
        <v>23.329813312021312</v>
      </c>
      <c r="AG2347">
        <f t="shared" si="593"/>
        <v>16.329813312021312</v>
      </c>
    </row>
    <row r="2348" spans="1:33" x14ac:dyDescent="0.25">
      <c r="A2348" t="s">
        <v>693</v>
      </c>
      <c r="B2348">
        <v>884558291671505</v>
      </c>
      <c r="C2348">
        <v>30.7096489726027</v>
      </c>
      <c r="D2348">
        <v>15.776660958904101</v>
      </c>
      <c r="E2348">
        <v>13.189954337899501</v>
      </c>
      <c r="F2348">
        <v>15.742502247213</v>
      </c>
      <c r="G2348">
        <v>16.345171232876702</v>
      </c>
      <c r="H2348">
        <v>7</v>
      </c>
      <c r="I2348">
        <f t="shared" si="594"/>
        <v>176.25410304717354</v>
      </c>
      <c r="J2348">
        <f t="shared" si="595"/>
        <v>155.71849998340872</v>
      </c>
      <c r="K2348">
        <f t="shared" si="596"/>
        <v>186.67274521623381</v>
      </c>
      <c r="L2348">
        <f t="shared" si="597"/>
        <v>211.32203392790484</v>
      </c>
      <c r="M2348">
        <f t="shared" si="598"/>
        <v>10.490183198141846</v>
      </c>
      <c r="N2348">
        <f t="shared" si="588"/>
        <v>169.25410304717354</v>
      </c>
      <c r="O2348">
        <f t="shared" si="589"/>
        <v>148.71849998340872</v>
      </c>
      <c r="P2348">
        <f t="shared" si="590"/>
        <v>179.67274521623381</v>
      </c>
      <c r="Q2348">
        <f t="shared" si="591"/>
        <v>204.32203392790484</v>
      </c>
      <c r="R2348">
        <f t="shared" si="592"/>
        <v>3.4901831981418461</v>
      </c>
      <c r="T2348">
        <v>13.157796546265573</v>
      </c>
      <c r="U2348">
        <v>12.334727142720567</v>
      </c>
      <c r="V2348">
        <v>14.075344734902794</v>
      </c>
      <c r="W2348">
        <v>13.736619618023504</v>
      </c>
      <c r="X2348">
        <v>11.851813616228945</v>
      </c>
      <c r="Y2348">
        <v>7</v>
      </c>
      <c r="Z2348">
        <f t="shared" si="599"/>
        <v>21.918983179833905</v>
      </c>
      <c r="AA2348">
        <f t="shared" si="600"/>
        <v>20.786832093468853</v>
      </c>
      <c r="AB2348">
        <f t="shared" si="601"/>
        <v>22.489282011873637</v>
      </c>
      <c r="AC2348">
        <f t="shared" si="602"/>
        <v>22.586891590562253</v>
      </c>
      <c r="AD2348">
        <f t="shared" si="603"/>
        <v>22.349496417892386</v>
      </c>
      <c r="AF2348">
        <v>18.36278573877555</v>
      </c>
      <c r="AG2348">
        <f t="shared" si="593"/>
        <v>11.36278573877555</v>
      </c>
    </row>
    <row r="2349" spans="1:33" x14ac:dyDescent="0.25">
      <c r="A2349" t="s">
        <v>734</v>
      </c>
      <c r="B2349">
        <v>889242707832667</v>
      </c>
      <c r="C2349">
        <v>51.923088522935203</v>
      </c>
      <c r="D2349">
        <v>11.418105243233001</v>
      </c>
      <c r="E2349">
        <v>9.0781260647359403</v>
      </c>
      <c r="F2349">
        <v>14.0819795427402</v>
      </c>
      <c r="G2349">
        <v>10.843990472585</v>
      </c>
      <c r="H2349">
        <v>7</v>
      </c>
      <c r="I2349">
        <f t="shared" si="594"/>
        <v>333.84221683040693</v>
      </c>
      <c r="J2349">
        <f t="shared" si="595"/>
        <v>307.83754150731369</v>
      </c>
      <c r="K2349">
        <f t="shared" si="596"/>
        <v>370.08556760914087</v>
      </c>
      <c r="L2349">
        <f t="shared" si="597"/>
        <v>287.73132031316641</v>
      </c>
      <c r="M2349">
        <f t="shared" si="598"/>
        <v>10.490841624512614</v>
      </c>
      <c r="N2349">
        <f t="shared" si="588"/>
        <v>326.84221683040693</v>
      </c>
      <c r="O2349">
        <f t="shared" si="589"/>
        <v>300.83754150731369</v>
      </c>
      <c r="P2349">
        <f t="shared" si="590"/>
        <v>363.08556760914087</v>
      </c>
      <c r="Q2349">
        <f t="shared" si="591"/>
        <v>280.73132031316641</v>
      </c>
      <c r="R2349">
        <f t="shared" si="592"/>
        <v>3.4908416245126137</v>
      </c>
      <c r="T2349">
        <v>22.005384663421026</v>
      </c>
      <c r="U2349">
        <v>20.219515658575464</v>
      </c>
      <c r="V2349">
        <v>24.487378074340047</v>
      </c>
      <c r="W2349">
        <v>18.50584409195902</v>
      </c>
      <c r="X2349">
        <v>20.459913789383041</v>
      </c>
      <c r="Y2349">
        <v>7</v>
      </c>
      <c r="Z2349">
        <f t="shared" si="599"/>
        <v>21.918983179833905</v>
      </c>
      <c r="AA2349">
        <f t="shared" si="600"/>
        <v>20.786832093468853</v>
      </c>
      <c r="AB2349">
        <f t="shared" si="601"/>
        <v>22.489282011873637</v>
      </c>
      <c r="AC2349">
        <f t="shared" si="602"/>
        <v>22.586891590562253</v>
      </c>
      <c r="AD2349">
        <f t="shared" si="603"/>
        <v>22.349496417892386</v>
      </c>
      <c r="AF2349">
        <v>16.810488431446608</v>
      </c>
      <c r="AG2349">
        <f t="shared" si="593"/>
        <v>9.8104884314466076</v>
      </c>
    </row>
    <row r="2350" spans="1:33" x14ac:dyDescent="0.25">
      <c r="A2350" t="s">
        <v>756</v>
      </c>
      <c r="B2350">
        <v>1017111731680930</v>
      </c>
      <c r="C2350">
        <v>43.774037245300498</v>
      </c>
      <c r="D2350">
        <v>12.484745957995701</v>
      </c>
      <c r="E2350">
        <v>10.9314285714285</v>
      </c>
      <c r="F2350">
        <v>14.4605539746816</v>
      </c>
      <c r="G2350">
        <v>11.9283775626495</v>
      </c>
      <c r="H2350">
        <v>7</v>
      </c>
      <c r="I2350">
        <f t="shared" si="594"/>
        <v>273.30542283628199</v>
      </c>
      <c r="J2350">
        <f t="shared" si="595"/>
        <v>270.61044754206154</v>
      </c>
      <c r="K2350">
        <f t="shared" si="596"/>
        <v>287.41688085515722</v>
      </c>
      <c r="L2350">
        <f t="shared" si="597"/>
        <v>270.31114164868245</v>
      </c>
      <c r="M2350">
        <f t="shared" si="598"/>
        <v>10.49071183618401</v>
      </c>
      <c r="N2350">
        <f t="shared" si="588"/>
        <v>266.30542283628199</v>
      </c>
      <c r="O2350">
        <f t="shared" si="589"/>
        <v>263.61044754206154</v>
      </c>
      <c r="P2350">
        <f t="shared" si="590"/>
        <v>280.41688085515722</v>
      </c>
      <c r="Q2350">
        <f t="shared" si="591"/>
        <v>263.31114164868245</v>
      </c>
      <c r="R2350">
        <f t="shared" si="592"/>
        <v>3.4907118361840102</v>
      </c>
      <c r="T2350">
        <v>18.060577788229885</v>
      </c>
      <c r="U2350">
        <v>17.916080977385572</v>
      </c>
      <c r="V2350">
        <v>19.078777842929927</v>
      </c>
      <c r="W2350">
        <v>17.290239523322192</v>
      </c>
      <c r="X2350">
        <v>18.372283945237598</v>
      </c>
      <c r="Y2350">
        <v>7</v>
      </c>
      <c r="Z2350">
        <f t="shared" si="599"/>
        <v>21.918983179833905</v>
      </c>
      <c r="AA2350">
        <f t="shared" si="600"/>
        <v>20.786832093468853</v>
      </c>
      <c r="AB2350">
        <f t="shared" si="601"/>
        <v>22.489282011873637</v>
      </c>
      <c r="AC2350">
        <f t="shared" si="602"/>
        <v>22.586891590562253</v>
      </c>
      <c r="AD2350">
        <f t="shared" si="603"/>
        <v>22.349496417892386</v>
      </c>
      <c r="AF2350">
        <v>21.891352207307939</v>
      </c>
      <c r="AG2350">
        <f t="shared" si="593"/>
        <v>14.891352207307939</v>
      </c>
    </row>
    <row r="2351" spans="1:33" x14ac:dyDescent="0.25">
      <c r="A2351" t="s">
        <v>757</v>
      </c>
      <c r="B2351">
        <v>1168963206460540</v>
      </c>
      <c r="C2351">
        <v>56.318465031789302</v>
      </c>
      <c r="D2351">
        <v>9.7456052938886693</v>
      </c>
      <c r="E2351">
        <v>10.0156948228882</v>
      </c>
      <c r="F2351">
        <v>12.540900571622799</v>
      </c>
      <c r="G2351">
        <v>9.3565421045802495</v>
      </c>
      <c r="H2351">
        <v>7</v>
      </c>
      <c r="I2351">
        <f t="shared" si="594"/>
        <v>366.49411619608964</v>
      </c>
      <c r="J2351">
        <f t="shared" si="595"/>
        <v>366.20987992397789</v>
      </c>
      <c r="K2351">
        <f t="shared" si="596"/>
        <v>328.26423639196565</v>
      </c>
      <c r="L2351">
        <f t="shared" si="597"/>
        <v>358.64437927299491</v>
      </c>
      <c r="M2351">
        <f t="shared" si="598"/>
        <v>10.491019654516229</v>
      </c>
      <c r="N2351">
        <f t="shared" si="588"/>
        <v>359.49411619608964</v>
      </c>
      <c r="O2351">
        <f t="shared" si="589"/>
        <v>359.20987992397789</v>
      </c>
      <c r="P2351">
        <f t="shared" si="590"/>
        <v>321.26423639196565</v>
      </c>
      <c r="Q2351">
        <f t="shared" si="591"/>
        <v>351.64437927299491</v>
      </c>
      <c r="R2351">
        <f t="shared" si="592"/>
        <v>3.4910196545162293</v>
      </c>
      <c r="T2351">
        <v>24.479678332992219</v>
      </c>
      <c r="U2351">
        <v>24.441879077066531</v>
      </c>
      <c r="V2351">
        <v>21.582805683283706</v>
      </c>
      <c r="W2351">
        <v>24.402139962997108</v>
      </c>
      <c r="X2351">
        <v>23.714704470166833</v>
      </c>
      <c r="Y2351">
        <v>7</v>
      </c>
      <c r="Z2351">
        <f t="shared" si="599"/>
        <v>21.918983179833905</v>
      </c>
      <c r="AA2351">
        <f t="shared" si="600"/>
        <v>20.786832093468853</v>
      </c>
      <c r="AB2351">
        <f t="shared" si="601"/>
        <v>22.489282011873637</v>
      </c>
      <c r="AC2351">
        <f t="shared" si="602"/>
        <v>22.586891590562253</v>
      </c>
      <c r="AD2351">
        <f t="shared" si="603"/>
        <v>22.349496417892386</v>
      </c>
      <c r="AF2351">
        <v>27.331102180181059</v>
      </c>
      <c r="AG2351">
        <f t="shared" si="593"/>
        <v>20.331102180181059</v>
      </c>
    </row>
    <row r="2352" spans="1:33" x14ac:dyDescent="0.25">
      <c r="A2352" t="s">
        <v>765</v>
      </c>
      <c r="B2352">
        <v>763300447069686</v>
      </c>
      <c r="C2352">
        <v>48.154287648970701</v>
      </c>
      <c r="D2352">
        <v>11.9699647887323</v>
      </c>
      <c r="E2352">
        <v>10.2367605633802</v>
      </c>
      <c r="F2352">
        <v>13.8166696488958</v>
      </c>
      <c r="G2352">
        <v>11.5090100216684</v>
      </c>
      <c r="H2352">
        <v>7</v>
      </c>
      <c r="I2352">
        <f t="shared" si="594"/>
        <v>305.84495502175514</v>
      </c>
      <c r="J2352">
        <f t="shared" si="595"/>
        <v>288.57695369026766</v>
      </c>
      <c r="K2352">
        <f t="shared" si="596"/>
        <v>318.40334515225925</v>
      </c>
      <c r="L2352">
        <f t="shared" si="597"/>
        <v>299.93960846544201</v>
      </c>
      <c r="M2352">
        <f t="shared" si="598"/>
        <v>10.490762029526142</v>
      </c>
      <c r="N2352">
        <f t="shared" si="588"/>
        <v>298.84495502175514</v>
      </c>
      <c r="O2352">
        <f t="shared" si="589"/>
        <v>281.57695369026766</v>
      </c>
      <c r="P2352">
        <f t="shared" si="590"/>
        <v>311.40334515225925</v>
      </c>
      <c r="Q2352">
        <f t="shared" si="591"/>
        <v>292.93960846544201</v>
      </c>
      <c r="R2352">
        <f t="shared" si="592"/>
        <v>3.4907620295261417</v>
      </c>
      <c r="T2352">
        <v>20.083949788584995</v>
      </c>
      <c r="U2352">
        <v>18.993014622516824</v>
      </c>
      <c r="V2352">
        <v>20.949743555909262</v>
      </c>
      <c r="W2352">
        <v>19.40834092162746</v>
      </c>
      <c r="X2352">
        <v>19.153108519566924</v>
      </c>
      <c r="Y2352">
        <v>7</v>
      </c>
      <c r="Z2352">
        <f t="shared" si="599"/>
        <v>21.918983179833905</v>
      </c>
      <c r="AA2352">
        <f t="shared" si="600"/>
        <v>20.786832093468853</v>
      </c>
      <c r="AB2352">
        <f t="shared" si="601"/>
        <v>22.489282011873637</v>
      </c>
      <c r="AC2352">
        <f t="shared" si="602"/>
        <v>22.586891590562253</v>
      </c>
      <c r="AD2352">
        <f t="shared" si="603"/>
        <v>22.349496417892386</v>
      </c>
      <c r="AF2352">
        <v>24.894714132614546</v>
      </c>
      <c r="AG2352">
        <f t="shared" si="593"/>
        <v>17.894714132614546</v>
      </c>
    </row>
    <row r="2353" spans="1:33" x14ac:dyDescent="0.25">
      <c r="A2353" t="s">
        <v>774</v>
      </c>
      <c r="B2353">
        <v>1025020970915150</v>
      </c>
      <c r="C2353">
        <v>52.0627819548872</v>
      </c>
      <c r="D2353">
        <v>10.7177443609022</v>
      </c>
      <c r="E2353">
        <v>9.86105263157895</v>
      </c>
      <c r="F2353">
        <v>12.704596331783501</v>
      </c>
      <c r="G2353">
        <v>9.9024436090225496</v>
      </c>
      <c r="H2353">
        <v>7</v>
      </c>
      <c r="I2353">
        <f t="shared" si="594"/>
        <v>334.87995634440648</v>
      </c>
      <c r="J2353">
        <f t="shared" si="595"/>
        <v>332.28101156734795</v>
      </c>
      <c r="K2353">
        <f t="shared" si="596"/>
        <v>335.16222893561616</v>
      </c>
      <c r="L2353">
        <f t="shared" si="597"/>
        <v>351.11188592949486</v>
      </c>
      <c r="M2353">
        <f t="shared" si="598"/>
        <v>10.490954316552976</v>
      </c>
      <c r="N2353">
        <f t="shared" si="588"/>
        <v>327.87995634440648</v>
      </c>
      <c r="O2353">
        <f t="shared" si="589"/>
        <v>325.28101156734795</v>
      </c>
      <c r="P2353">
        <f t="shared" si="590"/>
        <v>328.16222893561616</v>
      </c>
      <c r="Q2353">
        <f t="shared" si="591"/>
        <v>344.11188592949486</v>
      </c>
      <c r="R2353">
        <f t="shared" si="592"/>
        <v>3.4909543165529762</v>
      </c>
      <c r="T2353">
        <v>22.080033479528577</v>
      </c>
      <c r="U2353">
        <v>21.890752092742243</v>
      </c>
      <c r="V2353">
        <v>22.036989305655737</v>
      </c>
      <c r="W2353">
        <v>23.695653398801415</v>
      </c>
      <c r="X2353">
        <v>22.464024616879026</v>
      </c>
      <c r="Y2353">
        <v>7</v>
      </c>
      <c r="Z2353">
        <f t="shared" si="599"/>
        <v>21.918983179833905</v>
      </c>
      <c r="AA2353">
        <f t="shared" si="600"/>
        <v>20.786832093468853</v>
      </c>
      <c r="AB2353">
        <f t="shared" si="601"/>
        <v>22.489282011873637</v>
      </c>
      <c r="AC2353">
        <f t="shared" si="602"/>
        <v>22.586891590562253</v>
      </c>
      <c r="AD2353">
        <f t="shared" si="603"/>
        <v>22.349496417892386</v>
      </c>
      <c r="AF2353">
        <v>33.070951071191878</v>
      </c>
      <c r="AG2353">
        <f t="shared" si="593"/>
        <v>26.070951071191878</v>
      </c>
    </row>
    <row r="2354" spans="1:33" x14ac:dyDescent="0.25">
      <c r="A2354" t="s">
        <v>801</v>
      </c>
      <c r="B2354">
        <v>951157881666945</v>
      </c>
      <c r="C2354">
        <v>32.085165289256103</v>
      </c>
      <c r="D2354">
        <v>14.249504132231401</v>
      </c>
      <c r="E2354">
        <v>12.5461157024793</v>
      </c>
      <c r="F2354">
        <v>16.018793980428299</v>
      </c>
      <c r="G2354">
        <v>14.2488429752066</v>
      </c>
      <c r="H2354">
        <v>7</v>
      </c>
      <c r="I2354">
        <f t="shared" si="594"/>
        <v>186.47239043546617</v>
      </c>
      <c r="J2354">
        <f t="shared" si="595"/>
        <v>209.01818177820019</v>
      </c>
      <c r="K2354">
        <f t="shared" si="596"/>
        <v>215.39190697178105</v>
      </c>
      <c r="L2354">
        <f t="shared" si="597"/>
        <v>198.60841422715487</v>
      </c>
      <c r="M2354">
        <f t="shared" si="598"/>
        <v>10.490434103877684</v>
      </c>
      <c r="N2354">
        <f t="shared" si="588"/>
        <v>179.47239043546617</v>
      </c>
      <c r="O2354">
        <f t="shared" si="589"/>
        <v>202.01818177820019</v>
      </c>
      <c r="P2354">
        <f t="shared" si="590"/>
        <v>208.39190697178105</v>
      </c>
      <c r="Q2354">
        <f t="shared" si="591"/>
        <v>191.60841422715487</v>
      </c>
      <c r="R2354">
        <f t="shared" si="592"/>
        <v>3.4904341038776838</v>
      </c>
      <c r="T2354">
        <v>13.603958449034266</v>
      </c>
      <c r="U2354">
        <v>14.666815544834639</v>
      </c>
      <c r="V2354">
        <v>15.350213066583223</v>
      </c>
      <c r="W2354">
        <v>13.072070526997164</v>
      </c>
      <c r="X2354">
        <v>14.59296217019234</v>
      </c>
      <c r="Y2354">
        <v>7</v>
      </c>
      <c r="Z2354">
        <f t="shared" si="599"/>
        <v>21.918983179833905</v>
      </c>
      <c r="AA2354">
        <f t="shared" si="600"/>
        <v>20.786832093468853</v>
      </c>
      <c r="AB2354">
        <f t="shared" si="601"/>
        <v>22.489282011873637</v>
      </c>
      <c r="AC2354">
        <f t="shared" si="602"/>
        <v>22.586891590562253</v>
      </c>
      <c r="AD2354">
        <f t="shared" si="603"/>
        <v>22.349496417892386</v>
      </c>
      <c r="AF2354">
        <v>8.0099905576613359</v>
      </c>
      <c r="AG2354">
        <f t="shared" si="593"/>
        <v>1.0099905576613359</v>
      </c>
    </row>
    <row r="2355" spans="1:33" x14ac:dyDescent="0.25">
      <c r="A2355" t="s">
        <v>860</v>
      </c>
      <c r="B2355">
        <v>1173414049344680</v>
      </c>
      <c r="C2355">
        <v>58.582699564586299</v>
      </c>
      <c r="D2355">
        <v>10.990520994945101</v>
      </c>
      <c r="E2355">
        <v>8.3601741654571793</v>
      </c>
      <c r="F2355">
        <v>12.316160334307501</v>
      </c>
      <c r="G2355">
        <v>10.9162769631149</v>
      </c>
      <c r="H2355">
        <v>7</v>
      </c>
      <c r="I2355">
        <f t="shared" si="594"/>
        <v>383.31441770069625</v>
      </c>
      <c r="J2355">
        <f t="shared" si="595"/>
        <v>322.76076614028358</v>
      </c>
      <c r="K2355">
        <f t="shared" si="596"/>
        <v>402.11063661518483</v>
      </c>
      <c r="L2355">
        <f t="shared" si="597"/>
        <v>368.98584651644842</v>
      </c>
      <c r="M2355">
        <f t="shared" si="598"/>
        <v>10.490832972673365</v>
      </c>
      <c r="N2355">
        <f t="shared" si="588"/>
        <v>376.31441770069625</v>
      </c>
      <c r="O2355">
        <f t="shared" si="589"/>
        <v>315.76076614028358</v>
      </c>
      <c r="P2355">
        <f t="shared" si="590"/>
        <v>395.11063661518483</v>
      </c>
      <c r="Q2355">
        <f t="shared" si="591"/>
        <v>361.98584651644842</v>
      </c>
      <c r="R2355">
        <f t="shared" si="592"/>
        <v>3.4908329726733651</v>
      </c>
      <c r="T2355">
        <v>25.860964059006459</v>
      </c>
      <c r="U2355">
        <v>21.224014770447273</v>
      </c>
      <c r="V2355">
        <v>26.973184432909395</v>
      </c>
      <c r="W2355">
        <v>25.406523083048135</v>
      </c>
      <c r="X2355">
        <v>20.313652269670303</v>
      </c>
      <c r="Y2355">
        <v>7</v>
      </c>
      <c r="Z2355">
        <f t="shared" si="599"/>
        <v>21.918983179833905</v>
      </c>
      <c r="AA2355">
        <f t="shared" si="600"/>
        <v>20.786832093468853</v>
      </c>
      <c r="AB2355">
        <f t="shared" si="601"/>
        <v>22.489282011873637</v>
      </c>
      <c r="AC2355">
        <f t="shared" si="602"/>
        <v>22.586891590562253</v>
      </c>
      <c r="AD2355">
        <f t="shared" si="603"/>
        <v>22.349496417892386</v>
      </c>
      <c r="AF2355">
        <v>29.578711634338195</v>
      </c>
      <c r="AG2355">
        <f t="shared" si="593"/>
        <v>22.578711634338195</v>
      </c>
    </row>
    <row r="2356" spans="1:33" x14ac:dyDescent="0.25">
      <c r="A2356" t="s">
        <v>945</v>
      </c>
      <c r="B2356">
        <v>1125477107541980</v>
      </c>
      <c r="C2356">
        <v>48.0861789297659</v>
      </c>
      <c r="D2356">
        <v>11.9582775919732</v>
      </c>
      <c r="E2356">
        <v>10.8005994005993</v>
      </c>
      <c r="F2356">
        <v>13.649404715375301</v>
      </c>
      <c r="G2356">
        <v>11.8476375798114</v>
      </c>
      <c r="H2356">
        <v>7</v>
      </c>
      <c r="I2356">
        <f t="shared" si="594"/>
        <v>305.33899630788369</v>
      </c>
      <c r="J2356">
        <f t="shared" si="595"/>
        <v>288.98485146307877</v>
      </c>
      <c r="K2356">
        <f t="shared" si="596"/>
        <v>293.25266627200432</v>
      </c>
      <c r="L2356">
        <f t="shared" si="597"/>
        <v>307.63633803930077</v>
      </c>
      <c r="M2356">
        <f t="shared" si="598"/>
        <v>10.490721499806456</v>
      </c>
      <c r="N2356">
        <f t="shared" si="588"/>
        <v>298.33899630788369</v>
      </c>
      <c r="O2356">
        <f t="shared" si="589"/>
        <v>281.98485146307877</v>
      </c>
      <c r="P2356">
        <f t="shared" si="590"/>
        <v>286.25266627200432</v>
      </c>
      <c r="Q2356">
        <f t="shared" si="591"/>
        <v>300.63633803930077</v>
      </c>
      <c r="R2356">
        <f t="shared" si="592"/>
        <v>3.4907214998064564</v>
      </c>
      <c r="T2356">
        <v>20.050815646377632</v>
      </c>
      <c r="U2356">
        <v>19.018201726823172</v>
      </c>
      <c r="V2356">
        <v>19.417896842360456</v>
      </c>
      <c r="W2356">
        <v>19.99980842636613</v>
      </c>
      <c r="X2356">
        <v>18.520099162503357</v>
      </c>
      <c r="Y2356">
        <v>7</v>
      </c>
      <c r="Z2356">
        <f t="shared" si="599"/>
        <v>21.918983179833905</v>
      </c>
      <c r="AA2356">
        <f t="shared" si="600"/>
        <v>20.786832093468853</v>
      </c>
      <c r="AB2356">
        <f t="shared" si="601"/>
        <v>22.489282011873637</v>
      </c>
      <c r="AC2356">
        <f t="shared" si="602"/>
        <v>22.586891590562253</v>
      </c>
      <c r="AD2356">
        <f t="shared" si="603"/>
        <v>22.349496417892386</v>
      </c>
      <c r="AF2356">
        <v>25.690884946898734</v>
      </c>
      <c r="AG2356">
        <f t="shared" si="593"/>
        <v>18.690884946898734</v>
      </c>
    </row>
    <row r="2357" spans="1:33" x14ac:dyDescent="0.25">
      <c r="A2357" t="s">
        <v>948</v>
      </c>
      <c r="B2357">
        <v>952871228099864</v>
      </c>
      <c r="C2357">
        <v>27.763915094339598</v>
      </c>
      <c r="D2357">
        <v>15.9701572327044</v>
      </c>
      <c r="E2357">
        <v>13.444528301886701</v>
      </c>
      <c r="F2357">
        <v>17.505862848430102</v>
      </c>
      <c r="G2357">
        <v>16.436415094339601</v>
      </c>
      <c r="H2357">
        <v>7</v>
      </c>
      <c r="I2357">
        <f t="shared" si="594"/>
        <v>154.37115264295326</v>
      </c>
      <c r="J2357">
        <f t="shared" si="595"/>
        <v>148.96523820838593</v>
      </c>
      <c r="K2357">
        <f t="shared" si="596"/>
        <v>175.31718118468473</v>
      </c>
      <c r="L2357">
        <f t="shared" si="597"/>
        <v>130.18064103038216</v>
      </c>
      <c r="M2357">
        <f t="shared" si="598"/>
        <v>10.490172277329174</v>
      </c>
      <c r="N2357">
        <f t="shared" si="588"/>
        <v>147.37115264295326</v>
      </c>
      <c r="O2357">
        <f t="shared" si="589"/>
        <v>141.96523820838593</v>
      </c>
      <c r="P2357">
        <f t="shared" si="590"/>
        <v>168.31718118468473</v>
      </c>
      <c r="Q2357">
        <f t="shared" si="591"/>
        <v>123.18064103038216</v>
      </c>
      <c r="R2357">
        <f t="shared" si="592"/>
        <v>3.4901722773291741</v>
      </c>
      <c r="T2357">
        <v>12.250928179341894</v>
      </c>
      <c r="U2357">
        <v>12.06703687132943</v>
      </c>
      <c r="V2357">
        <v>13.600976752708055</v>
      </c>
      <c r="W2357">
        <v>10.010025216478892</v>
      </c>
      <c r="X2357">
        <v>11.744969748441196</v>
      </c>
      <c r="Y2357">
        <v>7</v>
      </c>
      <c r="Z2357">
        <f t="shared" si="599"/>
        <v>21.918983179833905</v>
      </c>
      <c r="AA2357">
        <f t="shared" si="600"/>
        <v>20.786832093468853</v>
      </c>
      <c r="AB2357">
        <f t="shared" si="601"/>
        <v>22.489282011873637</v>
      </c>
      <c r="AC2357">
        <f t="shared" si="602"/>
        <v>22.586891590562253</v>
      </c>
      <c r="AD2357">
        <f t="shared" si="603"/>
        <v>22.349496417892386</v>
      </c>
      <c r="AF2357">
        <v>8.9742406355481563</v>
      </c>
      <c r="AG2357">
        <f t="shared" si="593"/>
        <v>1.9742406355481563</v>
      </c>
    </row>
    <row r="2358" spans="1:33" x14ac:dyDescent="0.25">
      <c r="A2358" t="s">
        <v>954</v>
      </c>
      <c r="B2358">
        <v>871061619682801</v>
      </c>
      <c r="C2358">
        <v>24.918553719008202</v>
      </c>
      <c r="D2358">
        <v>18.372195985832299</v>
      </c>
      <c r="E2358">
        <v>13.545619834710701</v>
      </c>
      <c r="F2358">
        <v>18.243605946275501</v>
      </c>
      <c r="G2358">
        <v>20.106375442739001</v>
      </c>
      <c r="H2358">
        <v>7</v>
      </c>
      <c r="I2358">
        <f t="shared" si="594"/>
        <v>133.23383867242777</v>
      </c>
      <c r="J2358">
        <f t="shared" si="595"/>
        <v>65.131083808267022</v>
      </c>
      <c r="K2358">
        <f t="shared" si="596"/>
        <v>170.80787726353401</v>
      </c>
      <c r="L2358">
        <f t="shared" si="597"/>
        <v>96.233243930553726</v>
      </c>
      <c r="M2358">
        <f t="shared" si="598"/>
        <v>10.489733026415898</v>
      </c>
      <c r="N2358">
        <f t="shared" si="588"/>
        <v>126.23383867242777</v>
      </c>
      <c r="O2358">
        <f t="shared" si="589"/>
        <v>58.131083808267022</v>
      </c>
      <c r="P2358">
        <f t="shared" si="590"/>
        <v>163.80787726353401</v>
      </c>
      <c r="Q2358">
        <f t="shared" si="591"/>
        <v>89.233243930553726</v>
      </c>
      <c r="R2358">
        <f t="shared" si="592"/>
        <v>3.4897330264158981</v>
      </c>
      <c r="T2358">
        <v>11.434352938729743</v>
      </c>
      <c r="U2358">
        <v>9.1898826973920418</v>
      </c>
      <c r="V2358">
        <v>13.417070043211146</v>
      </c>
      <c r="W2358">
        <v>8.7686345497656131</v>
      </c>
      <c r="X2358">
        <v>8.1595186519403295</v>
      </c>
      <c r="Y2358">
        <v>7</v>
      </c>
      <c r="Z2358">
        <f t="shared" si="599"/>
        <v>21.918983179833905</v>
      </c>
      <c r="AA2358">
        <f t="shared" si="600"/>
        <v>20.786832093468853</v>
      </c>
      <c r="AB2358">
        <f t="shared" si="601"/>
        <v>22.489282011873637</v>
      </c>
      <c r="AC2358">
        <f t="shared" si="602"/>
        <v>22.586891590562253</v>
      </c>
      <c r="AD2358">
        <f t="shared" si="603"/>
        <v>22.349496417892386</v>
      </c>
      <c r="AF2358">
        <v>7.3664462781218418</v>
      </c>
      <c r="AG2358">
        <f t="shared" si="593"/>
        <v>0.36644627812184183</v>
      </c>
    </row>
    <row r="2359" spans="1:33" x14ac:dyDescent="0.25">
      <c r="A2359" t="s">
        <v>1067</v>
      </c>
      <c r="B2359">
        <v>1072966519443270</v>
      </c>
      <c r="C2359">
        <v>3.9148785871964802</v>
      </c>
      <c r="D2359">
        <v>25.217483443708598</v>
      </c>
      <c r="E2359">
        <v>14.842119205297999</v>
      </c>
      <c r="F2359">
        <v>22.641843272026101</v>
      </c>
      <c r="G2359">
        <v>28.7526931567328</v>
      </c>
      <c r="H2359">
        <v>7</v>
      </c>
      <c r="I2359">
        <f t="shared" si="594"/>
        <v>-22.795999802593808</v>
      </c>
      <c r="J2359">
        <f t="shared" si="595"/>
        <v>-173.77800327849036</v>
      </c>
      <c r="K2359">
        <f t="shared" si="596"/>
        <v>112.9760338614044</v>
      </c>
      <c r="L2359">
        <f t="shared" si="597"/>
        <v>-106.15253164986643</v>
      </c>
      <c r="M2359">
        <f t="shared" si="598"/>
        <v>10.488698164294295</v>
      </c>
      <c r="N2359">
        <f t="shared" si="588"/>
        <v>-29.795999802593808</v>
      </c>
      <c r="O2359">
        <f t="shared" si="589"/>
        <v>-180.77800327849036</v>
      </c>
      <c r="P2359">
        <f t="shared" si="590"/>
        <v>105.9760338614044</v>
      </c>
      <c r="Q2359">
        <f t="shared" si="591"/>
        <v>-113.15253164986643</v>
      </c>
      <c r="R2359">
        <f t="shared" si="592"/>
        <v>3.4886981642942949</v>
      </c>
      <c r="T2359">
        <v>6.871859968805631</v>
      </c>
      <c r="U2359">
        <v>4.2287042128041943</v>
      </c>
      <c r="V2359">
        <v>11.267588683913649</v>
      </c>
      <c r="W2359">
        <v>3.982102756418695</v>
      </c>
      <c r="X2359">
        <v>3.459232916513892</v>
      </c>
      <c r="Y2359">
        <v>7</v>
      </c>
      <c r="Z2359">
        <f t="shared" si="599"/>
        <v>21.918983179833905</v>
      </c>
      <c r="AA2359">
        <f t="shared" si="600"/>
        <v>20.786832093468853</v>
      </c>
      <c r="AB2359">
        <f t="shared" si="601"/>
        <v>22.489282011873637</v>
      </c>
      <c r="AC2359">
        <f t="shared" si="602"/>
        <v>22.586891590562253</v>
      </c>
      <c r="AD2359">
        <f t="shared" si="603"/>
        <v>22.349496417892386</v>
      </c>
      <c r="AF2359">
        <v>1.963684961232729</v>
      </c>
      <c r="AG2359">
        <f t="shared" si="593"/>
        <v>-5.0363150387672713</v>
      </c>
    </row>
    <row r="2360" spans="1:33" x14ac:dyDescent="0.25">
      <c r="A2360" t="s">
        <v>1080</v>
      </c>
      <c r="B2360">
        <v>1029136157193620</v>
      </c>
      <c r="C2360">
        <v>55.818910492792497</v>
      </c>
      <c r="D2360">
        <v>9.5793077438819907</v>
      </c>
      <c r="E2360">
        <v>9.5524203821656002</v>
      </c>
      <c r="F2360">
        <v>12.9585540928353</v>
      </c>
      <c r="G2360">
        <v>9.0631578947368396</v>
      </c>
      <c r="H2360">
        <v>7</v>
      </c>
      <c r="I2360">
        <f t="shared" si="594"/>
        <v>362.78307926850545</v>
      </c>
      <c r="J2360">
        <f t="shared" si="595"/>
        <v>372.01387224736027</v>
      </c>
      <c r="K2360">
        <f t="shared" si="596"/>
        <v>348.92912487235276</v>
      </c>
      <c r="L2360">
        <f t="shared" si="597"/>
        <v>339.42596845200535</v>
      </c>
      <c r="M2360">
        <f t="shared" si="598"/>
        <v>10.491054769141424</v>
      </c>
      <c r="N2360">
        <f t="shared" si="588"/>
        <v>355.78307926850545</v>
      </c>
      <c r="O2360">
        <f t="shared" si="589"/>
        <v>365.01387224736027</v>
      </c>
      <c r="P2360">
        <f t="shared" si="590"/>
        <v>341.92912487235276</v>
      </c>
      <c r="Q2360">
        <f t="shared" si="591"/>
        <v>332.42596845200535</v>
      </c>
      <c r="R2360">
        <f t="shared" si="592"/>
        <v>3.4910547691414244</v>
      </c>
      <c r="T2360">
        <v>24.185002939106699</v>
      </c>
      <c r="U2360">
        <v>24.907152015956623</v>
      </c>
      <c r="V2360">
        <v>22.972213342250665</v>
      </c>
      <c r="W2360">
        <v>22.639874473009293</v>
      </c>
      <c r="X2360">
        <v>24.41538300110636</v>
      </c>
      <c r="Y2360">
        <v>7</v>
      </c>
      <c r="Z2360">
        <f t="shared" si="599"/>
        <v>21.918983179833905</v>
      </c>
      <c r="AA2360">
        <f t="shared" si="600"/>
        <v>20.786832093468853</v>
      </c>
      <c r="AB2360">
        <f t="shared" si="601"/>
        <v>22.489282011873637</v>
      </c>
      <c r="AC2360">
        <f t="shared" si="602"/>
        <v>22.586891590562253</v>
      </c>
      <c r="AD2360">
        <f t="shared" si="603"/>
        <v>22.349496417892386</v>
      </c>
      <c r="AF2360">
        <v>16.001978191946918</v>
      </c>
      <c r="AG2360">
        <f t="shared" si="593"/>
        <v>9.0019781919469182</v>
      </c>
    </row>
    <row r="2361" spans="1:33" x14ac:dyDescent="0.25">
      <c r="A2361" t="s">
        <v>1089</v>
      </c>
      <c r="B2361">
        <v>868443063282834</v>
      </c>
      <c r="C2361">
        <v>40.36</v>
      </c>
      <c r="D2361">
        <v>14.727857142857101</v>
      </c>
      <c r="E2361">
        <v>11.3879999999999</v>
      </c>
      <c r="F2361">
        <v>15.9031890086142</v>
      </c>
      <c r="G2361">
        <v>15.4637142857142</v>
      </c>
      <c r="H2361">
        <v>7</v>
      </c>
      <c r="I2361">
        <f t="shared" si="594"/>
        <v>247.94359084312089</v>
      </c>
      <c r="J2361">
        <f t="shared" si="595"/>
        <v>192.32306389205621</v>
      </c>
      <c r="K2361">
        <f t="shared" si="596"/>
        <v>267.05098792991271</v>
      </c>
      <c r="L2361">
        <f t="shared" si="597"/>
        <v>203.92800026780947</v>
      </c>
      <c r="M2361">
        <f t="shared" si="598"/>
        <v>10.490288698128849</v>
      </c>
      <c r="N2361">
        <f t="shared" si="588"/>
        <v>240.94359084312089</v>
      </c>
      <c r="O2361">
        <f t="shared" si="589"/>
        <v>185.32306389205621</v>
      </c>
      <c r="P2361">
        <f t="shared" si="590"/>
        <v>260.05098792991271</v>
      </c>
      <c r="Q2361">
        <f t="shared" si="591"/>
        <v>196.92800026780947</v>
      </c>
      <c r="R2361">
        <f t="shared" si="592"/>
        <v>3.4902886981288486</v>
      </c>
      <c r="T2361">
        <v>16.625967715801966</v>
      </c>
      <c r="U2361">
        <v>13.892451312503129</v>
      </c>
      <c r="V2361">
        <v>17.941041107710898</v>
      </c>
      <c r="W2361">
        <v>13.346124839468679</v>
      </c>
      <c r="X2361">
        <v>12.935359613369711</v>
      </c>
      <c r="Y2361">
        <v>7</v>
      </c>
      <c r="Z2361">
        <f t="shared" si="599"/>
        <v>21.918983179833905</v>
      </c>
      <c r="AA2361">
        <f t="shared" si="600"/>
        <v>20.786832093468853</v>
      </c>
      <c r="AB2361">
        <f t="shared" si="601"/>
        <v>22.489282011873637</v>
      </c>
      <c r="AC2361">
        <f t="shared" si="602"/>
        <v>22.586891590562253</v>
      </c>
      <c r="AD2361">
        <f t="shared" si="603"/>
        <v>22.349496417892386</v>
      </c>
      <c r="AF2361">
        <v>14.029097593471283</v>
      </c>
      <c r="AG2361">
        <f t="shared" si="593"/>
        <v>7.0290975934712829</v>
      </c>
    </row>
    <row r="2362" spans="1:33" x14ac:dyDescent="0.25">
      <c r="A2362" t="s">
        <v>1096</v>
      </c>
      <c r="B2362">
        <v>1074417882630810</v>
      </c>
      <c r="C2362">
        <v>56.333231391092099</v>
      </c>
      <c r="D2362">
        <v>9.6083084197681501</v>
      </c>
      <c r="E2362">
        <v>9.9339060402684503</v>
      </c>
      <c r="F2362">
        <v>12.1617449614716</v>
      </c>
      <c r="G2362">
        <v>9.1191708358755292</v>
      </c>
      <c r="H2362">
        <v>7</v>
      </c>
      <c r="I2362">
        <f t="shared" si="594"/>
        <v>366.6038109348637</v>
      </c>
      <c r="J2362">
        <f t="shared" si="595"/>
        <v>371.00171241572468</v>
      </c>
      <c r="K2362">
        <f t="shared" si="596"/>
        <v>331.91251897182804</v>
      </c>
      <c r="L2362">
        <f t="shared" si="597"/>
        <v>376.09130096975036</v>
      </c>
      <c r="M2362">
        <f t="shared" si="598"/>
        <v>10.491048065053855</v>
      </c>
      <c r="N2362">
        <f t="shared" si="588"/>
        <v>359.6038109348637</v>
      </c>
      <c r="O2362">
        <f t="shared" si="589"/>
        <v>364.00171241572468</v>
      </c>
      <c r="P2362">
        <f t="shared" si="590"/>
        <v>324.91251897182804</v>
      </c>
      <c r="Q2362">
        <f t="shared" si="591"/>
        <v>369.09130096975036</v>
      </c>
      <c r="R2362">
        <f t="shared" si="592"/>
        <v>3.4910480650538549</v>
      </c>
      <c r="T2362">
        <v>24.488443077447805</v>
      </c>
      <c r="U2362">
        <v>24.825380042123331</v>
      </c>
      <c r="V2362">
        <v>21.821840478491595</v>
      </c>
      <c r="W2362">
        <v>26.120476961942526</v>
      </c>
      <c r="X2362">
        <v>24.280028902828857</v>
      </c>
      <c r="Y2362">
        <v>7</v>
      </c>
      <c r="Z2362">
        <f t="shared" si="599"/>
        <v>21.918983179833905</v>
      </c>
      <c r="AA2362">
        <f t="shared" si="600"/>
        <v>20.786832093468853</v>
      </c>
      <c r="AB2362">
        <f t="shared" si="601"/>
        <v>22.489282011873637</v>
      </c>
      <c r="AC2362">
        <f t="shared" si="602"/>
        <v>22.586891590562253</v>
      </c>
      <c r="AD2362">
        <f t="shared" si="603"/>
        <v>22.349496417892386</v>
      </c>
      <c r="AF2362">
        <v>29.107512795915888</v>
      </c>
      <c r="AG2362">
        <f t="shared" si="593"/>
        <v>22.107512795915888</v>
      </c>
    </row>
    <row r="2363" spans="1:33" x14ac:dyDescent="0.25">
      <c r="A2363" t="s">
        <v>1129</v>
      </c>
      <c r="B2363">
        <v>1073108216045170</v>
      </c>
      <c r="C2363">
        <v>24.5874285714285</v>
      </c>
      <c r="D2363">
        <v>16.040571428571401</v>
      </c>
      <c r="E2363">
        <v>14.2975999999999</v>
      </c>
      <c r="F2363">
        <v>17.773609551364199</v>
      </c>
      <c r="G2363">
        <v>16.181028571428499</v>
      </c>
      <c r="H2363">
        <v>7</v>
      </c>
      <c r="I2363">
        <f t="shared" si="594"/>
        <v>130.77401185794676</v>
      </c>
      <c r="J2363">
        <f t="shared" si="595"/>
        <v>146.50769477342374</v>
      </c>
      <c r="K2363">
        <f t="shared" si="596"/>
        <v>137.26493837200735</v>
      </c>
      <c r="L2363">
        <f t="shared" si="597"/>
        <v>117.86022261749667</v>
      </c>
      <c r="M2363">
        <f t="shared" si="598"/>
        <v>10.490202844079977</v>
      </c>
      <c r="N2363">
        <f t="shared" si="588"/>
        <v>123.77401185794676</v>
      </c>
      <c r="O2363">
        <f t="shared" si="589"/>
        <v>139.50769477342374</v>
      </c>
      <c r="P2363">
        <f t="shared" si="590"/>
        <v>130.26493837200735</v>
      </c>
      <c r="Q2363">
        <f t="shared" si="591"/>
        <v>110.86022261749667</v>
      </c>
      <c r="R2363">
        <f t="shared" si="592"/>
        <v>3.4902028440799775</v>
      </c>
      <c r="T2363">
        <v>11.34293231467889</v>
      </c>
      <c r="U2363">
        <v>11.971071535457526</v>
      </c>
      <c r="V2363">
        <v>12.124883765109706</v>
      </c>
      <c r="W2363">
        <v>9.5403810645534186</v>
      </c>
      <c r="X2363">
        <v>12.046472726412352</v>
      </c>
      <c r="Y2363">
        <v>7</v>
      </c>
      <c r="Z2363">
        <f t="shared" si="599"/>
        <v>21.918983179833905</v>
      </c>
      <c r="AA2363">
        <f t="shared" si="600"/>
        <v>20.786832093468853</v>
      </c>
      <c r="AB2363">
        <f t="shared" si="601"/>
        <v>22.489282011873637</v>
      </c>
      <c r="AC2363">
        <f t="shared" si="602"/>
        <v>22.586891590562253</v>
      </c>
      <c r="AD2363">
        <f t="shared" si="603"/>
        <v>22.349496417892386</v>
      </c>
      <c r="AF2363">
        <v>11.342427623772782</v>
      </c>
      <c r="AG2363">
        <f t="shared" si="593"/>
        <v>4.3424276237727817</v>
      </c>
    </row>
    <row r="2364" spans="1:33" x14ac:dyDescent="0.25">
      <c r="A2364" t="s">
        <v>1209</v>
      </c>
      <c r="B2364">
        <v>1161676863866600</v>
      </c>
      <c r="C2364">
        <v>62.160627682403401</v>
      </c>
      <c r="D2364">
        <v>10.7909927447373</v>
      </c>
      <c r="E2364">
        <v>7.1399713876967104</v>
      </c>
      <c r="F2364">
        <v>11.899873341045801</v>
      </c>
      <c r="G2364">
        <v>10.8287522992029</v>
      </c>
      <c r="H2364">
        <v>7</v>
      </c>
      <c r="I2364">
        <f t="shared" si="594"/>
        <v>409.89374454682076</v>
      </c>
      <c r="J2364">
        <f t="shared" si="595"/>
        <v>329.72455143031038</v>
      </c>
      <c r="K2364">
        <f t="shared" si="596"/>
        <v>456.5391828707231</v>
      </c>
      <c r="L2364">
        <f t="shared" si="597"/>
        <v>388.14137627880211</v>
      </c>
      <c r="M2364">
        <f t="shared" si="598"/>
        <v>10.490843448342011</v>
      </c>
      <c r="N2364">
        <f t="shared" si="588"/>
        <v>402.89374454682076</v>
      </c>
      <c r="O2364">
        <f t="shared" si="589"/>
        <v>322.72455143031038</v>
      </c>
      <c r="P2364">
        <f t="shared" si="590"/>
        <v>449.5391828707231</v>
      </c>
      <c r="Q2364">
        <f t="shared" si="591"/>
        <v>381.14137627880211</v>
      </c>
      <c r="R2364">
        <f t="shared" si="592"/>
        <v>3.4908434483420105</v>
      </c>
      <c r="T2364">
        <v>28.204275205184683</v>
      </c>
      <c r="U2364">
        <v>21.70968373525487</v>
      </c>
      <c r="V2364">
        <v>31.790449060354582</v>
      </c>
      <c r="W2364">
        <v>27.377426447233152</v>
      </c>
      <c r="X2364">
        <v>20.490880228093452</v>
      </c>
      <c r="Y2364">
        <v>7</v>
      </c>
      <c r="Z2364">
        <f t="shared" si="599"/>
        <v>21.918983179833905</v>
      </c>
      <c r="AA2364">
        <f t="shared" si="600"/>
        <v>20.786832093468853</v>
      </c>
      <c r="AB2364">
        <f t="shared" si="601"/>
        <v>22.489282011873637</v>
      </c>
      <c r="AC2364">
        <f t="shared" si="602"/>
        <v>22.586891590562253</v>
      </c>
      <c r="AD2364">
        <f t="shared" si="603"/>
        <v>22.349496417892386</v>
      </c>
      <c r="AF2364">
        <v>23.613645074106241</v>
      </c>
      <c r="AG2364">
        <f t="shared" si="593"/>
        <v>16.613645074106241</v>
      </c>
    </row>
    <row r="2365" spans="1:33" x14ac:dyDescent="0.25">
      <c r="A2365" t="s">
        <v>1230</v>
      </c>
      <c r="B2365">
        <v>1161765027197480</v>
      </c>
      <c r="C2365">
        <v>33.482758620689602</v>
      </c>
      <c r="D2365">
        <v>15.793563218390799</v>
      </c>
      <c r="E2365">
        <v>12.759540229884999</v>
      </c>
      <c r="F2365">
        <v>16.594172100314399</v>
      </c>
      <c r="G2365">
        <v>16.854597701149402</v>
      </c>
      <c r="H2365">
        <v>7</v>
      </c>
      <c r="I2365">
        <f t="shared" si="594"/>
        <v>196.85468117215049</v>
      </c>
      <c r="J2365">
        <f t="shared" si="595"/>
        <v>155.12859000394917</v>
      </c>
      <c r="K2365">
        <f t="shared" si="596"/>
        <v>205.87186081741322</v>
      </c>
      <c r="L2365">
        <f t="shared" si="597"/>
        <v>172.1322742600421</v>
      </c>
      <c r="M2365">
        <f t="shared" si="598"/>
        <v>10.490122225809669</v>
      </c>
      <c r="N2365">
        <f t="shared" si="588"/>
        <v>189.85468117215049</v>
      </c>
      <c r="O2365">
        <f t="shared" si="589"/>
        <v>148.12859000394917</v>
      </c>
      <c r="P2365">
        <f t="shared" si="590"/>
        <v>198.87186081741322</v>
      </c>
      <c r="Q2365">
        <f t="shared" si="591"/>
        <v>165.1322742600421</v>
      </c>
      <c r="R2365">
        <f t="shared" si="592"/>
        <v>3.4901222258096691</v>
      </c>
      <c r="T2365">
        <v>14.072778909414168</v>
      </c>
      <c r="U2365">
        <v>12.311109074571917</v>
      </c>
      <c r="V2365">
        <v>14.915304375342739</v>
      </c>
      <c r="W2365">
        <v>11.789535071953498</v>
      </c>
      <c r="X2365">
        <v>11.267481575221684</v>
      </c>
      <c r="Y2365">
        <v>7</v>
      </c>
      <c r="Z2365">
        <f t="shared" si="599"/>
        <v>21.918983179833905</v>
      </c>
      <c r="AA2365">
        <f t="shared" si="600"/>
        <v>20.786832093468853</v>
      </c>
      <c r="AB2365">
        <f t="shared" si="601"/>
        <v>22.489282011873637</v>
      </c>
      <c r="AC2365">
        <f t="shared" si="602"/>
        <v>22.586891590562253</v>
      </c>
      <c r="AD2365">
        <f t="shared" si="603"/>
        <v>22.349496417892386</v>
      </c>
      <c r="AF2365">
        <v>11.279130460885083</v>
      </c>
      <c r="AG2365">
        <f t="shared" si="593"/>
        <v>4.2791304608850833</v>
      </c>
    </row>
    <row r="2366" spans="1:33" x14ac:dyDescent="0.25">
      <c r="A2366" t="s">
        <v>1294</v>
      </c>
      <c r="B2366">
        <v>845378218883723</v>
      </c>
      <c r="C2366">
        <v>47.489957822085898</v>
      </c>
      <c r="D2366">
        <v>11.697149795501</v>
      </c>
      <c r="E2366">
        <v>10.187239263803599</v>
      </c>
      <c r="F2366">
        <v>14.524799819449401</v>
      </c>
      <c r="G2366">
        <v>11.055352760736101</v>
      </c>
      <c r="H2366">
        <v>7</v>
      </c>
      <c r="I2366">
        <f t="shared" si="594"/>
        <v>300.90985319160063</v>
      </c>
      <c r="J2366">
        <f t="shared" si="595"/>
        <v>298.09853790094604</v>
      </c>
      <c r="K2366">
        <f t="shared" si="596"/>
        <v>320.61229959308292</v>
      </c>
      <c r="L2366">
        <f t="shared" si="597"/>
        <v>267.35485617381175</v>
      </c>
      <c r="M2366">
        <f t="shared" si="598"/>
        <v>10.490816326942806</v>
      </c>
      <c r="N2366">
        <f t="shared" si="588"/>
        <v>293.90985319160063</v>
      </c>
      <c r="O2366">
        <f t="shared" si="589"/>
        <v>291.09853790094604</v>
      </c>
      <c r="P2366">
        <f t="shared" si="590"/>
        <v>313.61229959308292</v>
      </c>
      <c r="Q2366">
        <f t="shared" si="591"/>
        <v>260.35485617381175</v>
      </c>
      <c r="R2366">
        <f t="shared" si="592"/>
        <v>3.4908163269428059</v>
      </c>
      <c r="T2366">
        <v>19.763084486202324</v>
      </c>
      <c r="U2366">
        <v>19.589751871237638</v>
      </c>
      <c r="V2366">
        <v>21.089923292498984</v>
      </c>
      <c r="W2366">
        <v>17.0920196463865</v>
      </c>
      <c r="X2366">
        <v>20.035186503494675</v>
      </c>
      <c r="Y2366">
        <v>7</v>
      </c>
      <c r="Z2366">
        <f t="shared" si="599"/>
        <v>21.918983179833905</v>
      </c>
      <c r="AA2366">
        <f t="shared" si="600"/>
        <v>20.786832093468853</v>
      </c>
      <c r="AB2366">
        <f t="shared" si="601"/>
        <v>22.489282011873637</v>
      </c>
      <c r="AC2366">
        <f t="shared" si="602"/>
        <v>22.586891590562253</v>
      </c>
      <c r="AD2366">
        <f t="shared" si="603"/>
        <v>22.349496417892386</v>
      </c>
      <c r="AF2366">
        <v>16.526060021311679</v>
      </c>
      <c r="AG2366">
        <f t="shared" si="593"/>
        <v>9.5260600213116788</v>
      </c>
    </row>
    <row r="2367" spans="1:33" x14ac:dyDescent="0.25">
      <c r="A2367" t="s">
        <v>1306</v>
      </c>
      <c r="B2367">
        <v>997932743578977</v>
      </c>
      <c r="C2367">
        <v>38.712000000000003</v>
      </c>
      <c r="D2367">
        <v>14.865446808510599</v>
      </c>
      <c r="E2367">
        <v>12.1124822695035</v>
      </c>
      <c r="F2367">
        <v>15.9031890086142</v>
      </c>
      <c r="G2367">
        <v>15.9527659574468</v>
      </c>
      <c r="H2367">
        <v>7</v>
      </c>
      <c r="I2367">
        <f t="shared" si="594"/>
        <v>235.70110603067104</v>
      </c>
      <c r="J2367">
        <f t="shared" si="595"/>
        <v>187.52101260989605</v>
      </c>
      <c r="K2367">
        <f t="shared" si="596"/>
        <v>234.73462426012372</v>
      </c>
      <c r="L2367">
        <f t="shared" si="597"/>
        <v>203.92800026780947</v>
      </c>
      <c r="M2367">
        <f t="shared" si="598"/>
        <v>10.490230164419202</v>
      </c>
      <c r="N2367">
        <f t="shared" si="588"/>
        <v>228.70110603067104</v>
      </c>
      <c r="O2367">
        <f t="shared" si="589"/>
        <v>180.52101260989605</v>
      </c>
      <c r="P2367">
        <f t="shared" si="590"/>
        <v>227.73462426012372</v>
      </c>
      <c r="Q2367">
        <f t="shared" si="591"/>
        <v>196.92800026780947</v>
      </c>
      <c r="R2367">
        <f t="shared" si="592"/>
        <v>3.4902301644192022</v>
      </c>
      <c r="T2367">
        <v>15.974819403418492</v>
      </c>
      <c r="U2367">
        <v>13.677387463592323</v>
      </c>
      <c r="V2367">
        <v>16.273305311325903</v>
      </c>
      <c r="W2367">
        <v>13.346124839468679</v>
      </c>
      <c r="X2367">
        <v>12.322498422148225</v>
      </c>
      <c r="Y2367">
        <v>7</v>
      </c>
      <c r="Z2367">
        <f t="shared" si="599"/>
        <v>21.918983179833905</v>
      </c>
      <c r="AA2367">
        <f t="shared" si="600"/>
        <v>20.786832093468853</v>
      </c>
      <c r="AB2367">
        <f t="shared" si="601"/>
        <v>22.489282011873637</v>
      </c>
      <c r="AC2367">
        <f t="shared" si="602"/>
        <v>22.586891590562253</v>
      </c>
      <c r="AD2367">
        <f t="shared" si="603"/>
        <v>22.349496417892386</v>
      </c>
      <c r="AF2367">
        <v>12.427113807966393</v>
      </c>
      <c r="AG2367">
        <f t="shared" si="593"/>
        <v>5.4271138079663928</v>
      </c>
    </row>
    <row r="2368" spans="1:33" x14ac:dyDescent="0.25">
      <c r="A2368" t="s">
        <v>1373</v>
      </c>
      <c r="B2368">
        <v>763297250441993</v>
      </c>
      <c r="C2368">
        <v>48.629920634920602</v>
      </c>
      <c r="D2368">
        <v>12.659523809523799</v>
      </c>
      <c r="E2368">
        <v>10.940714285714201</v>
      </c>
      <c r="F2368">
        <v>14.2326829052307</v>
      </c>
      <c r="G2368">
        <v>13.428998015873001</v>
      </c>
      <c r="H2368">
        <v>7</v>
      </c>
      <c r="I2368">
        <f t="shared" si="594"/>
        <v>309.37828609383757</v>
      </c>
      <c r="J2368">
        <f t="shared" si="595"/>
        <v>264.51048209743766</v>
      </c>
      <c r="K2368">
        <f t="shared" si="596"/>
        <v>287.00268090517631</v>
      </c>
      <c r="L2368">
        <f t="shared" si="597"/>
        <v>280.79667476285795</v>
      </c>
      <c r="M2368">
        <f t="shared" si="598"/>
        <v>10.490532229637349</v>
      </c>
      <c r="N2368">
        <f t="shared" si="588"/>
        <v>302.37828609383757</v>
      </c>
      <c r="O2368">
        <f t="shared" si="589"/>
        <v>257.51048209743766</v>
      </c>
      <c r="P2368">
        <f t="shared" si="590"/>
        <v>280.00268090517631</v>
      </c>
      <c r="Q2368">
        <f t="shared" si="591"/>
        <v>273.79667476285795</v>
      </c>
      <c r="R2368">
        <f t="shared" si="592"/>
        <v>3.4905322296373491</v>
      </c>
      <c r="T2368">
        <v>20.316871372449548</v>
      </c>
      <c r="U2368">
        <v>17.564505036707843</v>
      </c>
      <c r="V2368">
        <v>19.054934897711185</v>
      </c>
      <c r="W2368">
        <v>18.012017619637248</v>
      </c>
      <c r="X2368">
        <v>15.830020277800037</v>
      </c>
      <c r="Y2368">
        <v>7</v>
      </c>
      <c r="Z2368">
        <f t="shared" si="599"/>
        <v>21.918983179833905</v>
      </c>
      <c r="AA2368">
        <f t="shared" si="600"/>
        <v>20.786832093468853</v>
      </c>
      <c r="AB2368">
        <f t="shared" si="601"/>
        <v>22.489282011873637</v>
      </c>
      <c r="AC2368">
        <f t="shared" si="602"/>
        <v>22.586891590562253</v>
      </c>
      <c r="AD2368">
        <f t="shared" si="603"/>
        <v>22.349496417892386</v>
      </c>
      <c r="AF2368">
        <v>17.999173702104979</v>
      </c>
      <c r="AG2368">
        <f t="shared" si="593"/>
        <v>10.999173702104979</v>
      </c>
    </row>
    <row r="2369" spans="1:33" x14ac:dyDescent="0.25">
      <c r="A2369" t="s">
        <v>1380</v>
      </c>
      <c r="B2369">
        <v>1424729547552860</v>
      </c>
      <c r="C2369">
        <v>36.911354166666598</v>
      </c>
      <c r="D2369">
        <v>13.4107291666666</v>
      </c>
      <c r="E2369">
        <v>12.319687500000001</v>
      </c>
      <c r="F2369">
        <v>14.1507365239771</v>
      </c>
      <c r="G2369">
        <v>12.903190104166599</v>
      </c>
      <c r="H2369">
        <v>7</v>
      </c>
      <c r="I2369">
        <f t="shared" si="594"/>
        <v>222.32466230058287</v>
      </c>
      <c r="J2369">
        <f t="shared" si="595"/>
        <v>238.29247632425898</v>
      </c>
      <c r="K2369">
        <f t="shared" si="596"/>
        <v>225.4919969870017</v>
      </c>
      <c r="L2369">
        <f t="shared" si="597"/>
        <v>284.5674539859159</v>
      </c>
      <c r="M2369">
        <f t="shared" si="598"/>
        <v>10.490595162634849</v>
      </c>
      <c r="N2369">
        <f t="shared" si="588"/>
        <v>215.32466230058287</v>
      </c>
      <c r="O2369">
        <f t="shared" si="589"/>
        <v>231.29247632425898</v>
      </c>
      <c r="P2369">
        <f t="shared" si="590"/>
        <v>218.4919969870017</v>
      </c>
      <c r="Q2369">
        <f t="shared" si="591"/>
        <v>277.5674539859159</v>
      </c>
      <c r="R2369">
        <f t="shared" si="592"/>
        <v>3.4905951626348486</v>
      </c>
      <c r="T2369">
        <v>15.292477458931607</v>
      </c>
      <c r="U2369">
        <v>16.130287093359051</v>
      </c>
      <c r="V2369">
        <v>15.825492155117976</v>
      </c>
      <c r="W2369">
        <v>18.278883012507102</v>
      </c>
      <c r="X2369">
        <v>16.678059611098575</v>
      </c>
      <c r="Y2369">
        <v>7</v>
      </c>
      <c r="Z2369">
        <f t="shared" si="599"/>
        <v>21.918983179833905</v>
      </c>
      <c r="AA2369">
        <f t="shared" si="600"/>
        <v>20.786832093468853</v>
      </c>
      <c r="AB2369">
        <f t="shared" si="601"/>
        <v>22.489282011873637</v>
      </c>
      <c r="AC2369">
        <f t="shared" si="602"/>
        <v>22.586891590562253</v>
      </c>
      <c r="AD2369">
        <f t="shared" si="603"/>
        <v>22.349496417892386</v>
      </c>
      <c r="AF2369">
        <v>29.147556394619201</v>
      </c>
      <c r="AG2369">
        <f t="shared" si="593"/>
        <v>22.147556394619201</v>
      </c>
    </row>
    <row r="2370" spans="1:33" x14ac:dyDescent="0.25">
      <c r="A2370" t="s">
        <v>1477</v>
      </c>
      <c r="B2370">
        <v>788042287917129</v>
      </c>
      <c r="C2370">
        <v>39.7598310072487</v>
      </c>
      <c r="D2370">
        <v>13.383305420318001</v>
      </c>
      <c r="E2370">
        <v>11.9537682570593</v>
      </c>
      <c r="F2370">
        <v>14.7121929951085</v>
      </c>
      <c r="G2370">
        <v>13.7283165638861</v>
      </c>
      <c r="H2370">
        <v>7</v>
      </c>
      <c r="I2370">
        <f t="shared" si="594"/>
        <v>243.48512010364203</v>
      </c>
      <c r="J2370">
        <f t="shared" si="595"/>
        <v>239.24959934428705</v>
      </c>
      <c r="K2370">
        <f t="shared" si="596"/>
        <v>241.81424506182054</v>
      </c>
      <c r="L2370">
        <f t="shared" si="597"/>
        <v>258.73192148763667</v>
      </c>
      <c r="M2370">
        <f t="shared" si="598"/>
        <v>10.490496404741958</v>
      </c>
      <c r="N2370">
        <f t="shared" si="588"/>
        <v>236.48512010364203</v>
      </c>
      <c r="O2370">
        <f t="shared" si="589"/>
        <v>232.24959934428705</v>
      </c>
      <c r="P2370">
        <f t="shared" si="590"/>
        <v>234.81424506182054</v>
      </c>
      <c r="Q2370">
        <f t="shared" si="591"/>
        <v>251.73192148763667</v>
      </c>
      <c r="R2370">
        <f t="shared" si="592"/>
        <v>3.4904964047419575</v>
      </c>
      <c r="T2370">
        <v>16.38581513372446</v>
      </c>
      <c r="U2370">
        <v>16.180524878806235</v>
      </c>
      <c r="V2370">
        <v>16.624870696372348</v>
      </c>
      <c r="W2370">
        <v>16.526735219215819</v>
      </c>
      <c r="X2370">
        <v>15.366673266089625</v>
      </c>
      <c r="Y2370">
        <v>7</v>
      </c>
      <c r="Z2370">
        <f t="shared" si="599"/>
        <v>21.918983179833905</v>
      </c>
      <c r="AA2370">
        <f t="shared" si="600"/>
        <v>20.786832093468853</v>
      </c>
      <c r="AB2370">
        <f t="shared" si="601"/>
        <v>22.489282011873637</v>
      </c>
      <c r="AC2370">
        <f t="shared" si="602"/>
        <v>22.586891590562253</v>
      </c>
      <c r="AD2370">
        <f t="shared" si="603"/>
        <v>22.349496417892386</v>
      </c>
      <c r="AF2370">
        <v>13.670615588461681</v>
      </c>
      <c r="AG2370">
        <f t="shared" si="593"/>
        <v>6.6706155884616809</v>
      </c>
    </row>
    <row r="2371" spans="1:33" x14ac:dyDescent="0.25">
      <c r="A2371" t="s">
        <v>1547</v>
      </c>
      <c r="B2371">
        <v>884775054968368</v>
      </c>
      <c r="C2371">
        <v>17.838433734939699</v>
      </c>
      <c r="D2371">
        <v>19.608158347676401</v>
      </c>
      <c r="E2371">
        <v>13.074859437751</v>
      </c>
      <c r="F2371">
        <v>18.243605946275501</v>
      </c>
      <c r="G2371">
        <v>20.302943201376898</v>
      </c>
      <c r="H2371">
        <v>7</v>
      </c>
      <c r="I2371">
        <f t="shared" si="594"/>
        <v>80.63780628451434</v>
      </c>
      <c r="J2371">
        <f t="shared" si="595"/>
        <v>21.994452752399525</v>
      </c>
      <c r="K2371">
        <f t="shared" si="596"/>
        <v>191.80668541919488</v>
      </c>
      <c r="L2371">
        <f t="shared" si="597"/>
        <v>96.233243930553726</v>
      </c>
      <c r="M2371">
        <f t="shared" si="598"/>
        <v>10.489709499576557</v>
      </c>
      <c r="N2371">
        <f t="shared" si="588"/>
        <v>73.63780628451434</v>
      </c>
      <c r="O2371">
        <f t="shared" si="589"/>
        <v>14.994452752399525</v>
      </c>
      <c r="P2371">
        <f t="shared" si="590"/>
        <v>184.80668541919488</v>
      </c>
      <c r="Q2371">
        <f t="shared" si="591"/>
        <v>89.233243930553726</v>
      </c>
      <c r="R2371">
        <f t="shared" si="592"/>
        <v>3.4897094995765574</v>
      </c>
      <c r="T2371">
        <v>9.6309364414241792</v>
      </c>
      <c r="U2371">
        <v>7.9881062292336882</v>
      </c>
      <c r="V2371">
        <v>14.295207010281072</v>
      </c>
      <c r="W2371">
        <v>8.7686345497656131</v>
      </c>
      <c r="X2371">
        <v>8.0018760998806915</v>
      </c>
      <c r="Y2371">
        <v>7</v>
      </c>
      <c r="Z2371">
        <f t="shared" si="599"/>
        <v>21.918983179833905</v>
      </c>
      <c r="AA2371">
        <f t="shared" si="600"/>
        <v>20.786832093468853</v>
      </c>
      <c r="AB2371">
        <f t="shared" si="601"/>
        <v>22.489282011873637</v>
      </c>
      <c r="AC2371">
        <f t="shared" si="602"/>
        <v>22.586891590562253</v>
      </c>
      <c r="AD2371">
        <f t="shared" si="603"/>
        <v>22.349496417892386</v>
      </c>
      <c r="AF2371">
        <v>10.0309425262384</v>
      </c>
      <c r="AG2371">
        <f t="shared" si="593"/>
        <v>3.0309425262384</v>
      </c>
    </row>
    <row r="2372" spans="1:33" x14ac:dyDescent="0.25">
      <c r="A2372" t="s">
        <v>1556</v>
      </c>
      <c r="B2372">
        <v>979792895433475</v>
      </c>
      <c r="C2372">
        <v>26.000308296631299</v>
      </c>
      <c r="D2372">
        <v>16.14802761576</v>
      </c>
      <c r="E2372">
        <v>13.028241082410799</v>
      </c>
      <c r="F2372">
        <v>17.639490048335599</v>
      </c>
      <c r="G2372">
        <v>15.760098797762099</v>
      </c>
      <c r="H2372">
        <v>7</v>
      </c>
      <c r="I2372">
        <f t="shared" si="594"/>
        <v>141.2698605094113</v>
      </c>
      <c r="J2372">
        <f t="shared" si="595"/>
        <v>142.75733954860209</v>
      </c>
      <c r="K2372">
        <f t="shared" si="596"/>
        <v>193.88615069843991</v>
      </c>
      <c r="L2372">
        <f t="shared" si="597"/>
        <v>124.03175853757602</v>
      </c>
      <c r="M2372">
        <f t="shared" si="598"/>
        <v>10.490253224402911</v>
      </c>
      <c r="N2372">
        <f t="shared" si="588"/>
        <v>134.2698605094113</v>
      </c>
      <c r="O2372">
        <f t="shared" si="589"/>
        <v>135.75733954860209</v>
      </c>
      <c r="P2372">
        <f t="shared" si="590"/>
        <v>186.88615069843991</v>
      </c>
      <c r="Q2372">
        <f t="shared" si="591"/>
        <v>117.03175853757602</v>
      </c>
      <c r="R2372">
        <f t="shared" si="592"/>
        <v>3.4902532244029114</v>
      </c>
      <c r="T2372">
        <v>11.738182336360348</v>
      </c>
      <c r="U2372">
        <v>11.826091759048168</v>
      </c>
      <c r="V2372">
        <v>14.385234866742749</v>
      </c>
      <c r="W2372">
        <v>9.7728139927118498</v>
      </c>
      <c r="X2372">
        <v>12.560396799655223</v>
      </c>
      <c r="Y2372">
        <v>7</v>
      </c>
      <c r="Z2372">
        <f t="shared" si="599"/>
        <v>21.918983179833905</v>
      </c>
      <c r="AA2372">
        <f t="shared" si="600"/>
        <v>20.786832093468853</v>
      </c>
      <c r="AB2372">
        <f t="shared" si="601"/>
        <v>22.489282011873637</v>
      </c>
      <c r="AC2372">
        <f t="shared" si="602"/>
        <v>22.586891590562253</v>
      </c>
      <c r="AD2372">
        <f t="shared" si="603"/>
        <v>22.349496417892386</v>
      </c>
      <c r="AF2372">
        <v>12.946739761932676</v>
      </c>
      <c r="AG2372">
        <f t="shared" si="593"/>
        <v>5.9467397619326761</v>
      </c>
    </row>
    <row r="2373" spans="1:33" x14ac:dyDescent="0.25">
      <c r="A2373" t="s">
        <v>1559</v>
      </c>
      <c r="B2373">
        <v>856291224412473</v>
      </c>
      <c r="C2373">
        <v>60.528225806451601</v>
      </c>
      <c r="D2373">
        <v>9.0658286985539505</v>
      </c>
      <c r="E2373">
        <v>7.9928225806451598</v>
      </c>
      <c r="F2373">
        <v>12.7353273982862</v>
      </c>
      <c r="G2373">
        <v>8.0508370411568393</v>
      </c>
      <c r="H2373">
        <v>7</v>
      </c>
      <c r="I2373">
        <f t="shared" si="594"/>
        <v>397.7671333974551</v>
      </c>
      <c r="J2373">
        <f t="shared" si="595"/>
        <v>389.93493264291021</v>
      </c>
      <c r="K2373">
        <f t="shared" si="596"/>
        <v>418.49677594416062</v>
      </c>
      <c r="L2373">
        <f t="shared" si="597"/>
        <v>349.69778972050938</v>
      </c>
      <c r="M2373">
        <f t="shared" si="598"/>
        <v>10.491175931992586</v>
      </c>
      <c r="N2373">
        <f t="shared" si="588"/>
        <v>390.7671333974551</v>
      </c>
      <c r="O2373">
        <f t="shared" si="589"/>
        <v>382.93493264291021</v>
      </c>
      <c r="P2373">
        <f t="shared" si="590"/>
        <v>411.49677594416062</v>
      </c>
      <c r="Q2373">
        <f t="shared" si="591"/>
        <v>342.69778972050938</v>
      </c>
      <c r="R2373">
        <f t="shared" si="592"/>
        <v>3.4911759319925864</v>
      </c>
      <c r="T2373">
        <v>27.109917307947644</v>
      </c>
      <c r="U2373">
        <v>26.400419812566689</v>
      </c>
      <c r="V2373">
        <v>28.341122332820238</v>
      </c>
      <c r="W2373">
        <v>23.56532118721772</v>
      </c>
      <c r="X2373">
        <v>26.99590555622623</v>
      </c>
      <c r="Y2373">
        <v>7</v>
      </c>
      <c r="Z2373">
        <f t="shared" si="599"/>
        <v>21.918983179833905</v>
      </c>
      <c r="AA2373">
        <f t="shared" si="600"/>
        <v>20.786832093468853</v>
      </c>
      <c r="AB2373">
        <f t="shared" si="601"/>
        <v>22.489282011873637</v>
      </c>
      <c r="AC2373">
        <f t="shared" si="602"/>
        <v>22.586891590562253</v>
      </c>
      <c r="AD2373">
        <f t="shared" si="603"/>
        <v>22.349496417892386</v>
      </c>
      <c r="AF2373">
        <v>18.103508539612768</v>
      </c>
      <c r="AG2373">
        <f t="shared" si="593"/>
        <v>11.103508539612768</v>
      </c>
    </row>
    <row r="2374" spans="1:33" x14ac:dyDescent="0.25">
      <c r="A2374" t="s">
        <v>1575</v>
      </c>
      <c r="B2374">
        <v>1043305899044020</v>
      </c>
      <c r="C2374">
        <v>14.498846153846101</v>
      </c>
      <c r="D2374">
        <v>17.696153846153798</v>
      </c>
      <c r="E2374">
        <v>15.0246153846153</v>
      </c>
      <c r="F2374">
        <v>18.243605946275501</v>
      </c>
      <c r="G2374">
        <v>17.475000000000001</v>
      </c>
      <c r="H2374">
        <v>7</v>
      </c>
      <c r="I2374">
        <f t="shared" si="594"/>
        <v>55.829037934159672</v>
      </c>
      <c r="J2374">
        <f t="shared" si="595"/>
        <v>88.725799357711139</v>
      </c>
      <c r="K2374">
        <f t="shared" si="596"/>
        <v>104.83558219347628</v>
      </c>
      <c r="L2374">
        <f t="shared" si="597"/>
        <v>96.233243930553726</v>
      </c>
      <c r="M2374">
        <f t="shared" si="598"/>
        <v>10.490047970981143</v>
      </c>
      <c r="N2374">
        <f t="shared" si="588"/>
        <v>48.829037934159672</v>
      </c>
      <c r="O2374">
        <f t="shared" si="589"/>
        <v>81.725799357711139</v>
      </c>
      <c r="P2374">
        <f t="shared" si="590"/>
        <v>97.835582193476284</v>
      </c>
      <c r="Q2374">
        <f t="shared" si="591"/>
        <v>89.233243930553726</v>
      </c>
      <c r="R2374">
        <f t="shared" si="592"/>
        <v>3.4900479709811432</v>
      </c>
      <c r="T2374">
        <v>8.8819362818881977</v>
      </c>
      <c r="U2374">
        <v>9.9220703724464361</v>
      </c>
      <c r="V2374">
        <v>10.99404636342874</v>
      </c>
      <c r="W2374">
        <v>8.7686345497656131</v>
      </c>
      <c r="X2374">
        <v>10.594622253448181</v>
      </c>
      <c r="Y2374">
        <v>7</v>
      </c>
      <c r="Z2374">
        <f t="shared" si="599"/>
        <v>21.918983179833905</v>
      </c>
      <c r="AA2374">
        <f t="shared" si="600"/>
        <v>20.786832093468853</v>
      </c>
      <c r="AB2374">
        <f t="shared" si="601"/>
        <v>22.489282011873637</v>
      </c>
      <c r="AC2374">
        <f t="shared" si="602"/>
        <v>22.586891590562253</v>
      </c>
      <c r="AD2374">
        <f t="shared" si="603"/>
        <v>22.349496417892386</v>
      </c>
      <c r="AF2374">
        <v>10.837481478550584</v>
      </c>
      <c r="AG2374">
        <f t="shared" si="593"/>
        <v>3.8374814785505844</v>
      </c>
    </row>
    <row r="2375" spans="1:33" x14ac:dyDescent="0.25">
      <c r="A2375" t="s">
        <v>1591</v>
      </c>
      <c r="B2375">
        <v>781071645330335</v>
      </c>
      <c r="C2375">
        <v>59.213679825245698</v>
      </c>
      <c r="D2375">
        <v>10.6528979039891</v>
      </c>
      <c r="E2375">
        <v>7.8702366463826801</v>
      </c>
      <c r="F2375">
        <v>14.1063581696467</v>
      </c>
      <c r="G2375">
        <v>10.267754719925099</v>
      </c>
      <c r="H2375">
        <v>7</v>
      </c>
      <c r="I2375">
        <f t="shared" si="594"/>
        <v>388.00177586700596</v>
      </c>
      <c r="J2375">
        <f t="shared" si="595"/>
        <v>334.54423395461146</v>
      </c>
      <c r="K2375">
        <f t="shared" si="596"/>
        <v>423.96486232692536</v>
      </c>
      <c r="L2375">
        <f t="shared" si="597"/>
        <v>286.60953289047063</v>
      </c>
      <c r="M2375">
        <f t="shared" si="598"/>
        <v>10.490910593127145</v>
      </c>
      <c r="N2375">
        <f t="shared" ref="N2375:N2438" si="604">C2375*$I$1+$J$1-$H2375</f>
        <v>381.00177586700596</v>
      </c>
      <c r="O2375">
        <f t="shared" ref="O2375:O2438" si="605">D2375*$I$2+$J$2-$H2375</f>
        <v>327.54423395461146</v>
      </c>
      <c r="P2375">
        <f t="shared" ref="P2375:P2438" si="606">E2375*$I$3+$J$3-$H2375</f>
        <v>416.96486232692536</v>
      </c>
      <c r="Q2375">
        <f t="shared" ref="Q2375:Q2438" si="607">F2375*$I$4+$J$4-$H2375</f>
        <v>279.60953289047063</v>
      </c>
      <c r="R2375">
        <f t="shared" ref="R2375:R2438" si="608">G2375*$I$5+$J$5-$H2375</f>
        <v>3.4909105931271451</v>
      </c>
      <c r="T2375">
        <v>26.259592922137237</v>
      </c>
      <c r="U2375">
        <v>22.052310961250786</v>
      </c>
      <c r="V2375">
        <v>28.812873438622368</v>
      </c>
      <c r="W2375">
        <v>18.425051610145015</v>
      </c>
      <c r="X2375">
        <v>21.66414011369034</v>
      </c>
      <c r="Y2375">
        <v>7</v>
      </c>
      <c r="Z2375">
        <f t="shared" si="599"/>
        <v>21.918983179833905</v>
      </c>
      <c r="AA2375">
        <f t="shared" si="600"/>
        <v>20.786832093468853</v>
      </c>
      <c r="AB2375">
        <f t="shared" si="601"/>
        <v>22.489282011873637</v>
      </c>
      <c r="AC2375">
        <f t="shared" si="602"/>
        <v>22.586891590562253</v>
      </c>
      <c r="AD2375">
        <f t="shared" si="603"/>
        <v>22.349496417892386</v>
      </c>
      <c r="AF2375">
        <v>14.962000418759311</v>
      </c>
      <c r="AG2375">
        <f t="shared" si="593"/>
        <v>7.9620004187593114</v>
      </c>
    </row>
    <row r="2376" spans="1:33" x14ac:dyDescent="0.25">
      <c r="A2376" t="s">
        <v>1595</v>
      </c>
      <c r="B2376">
        <v>1014442715260200</v>
      </c>
      <c r="C2376">
        <v>34.600570683247497</v>
      </c>
      <c r="D2376">
        <v>14.4679695540308</v>
      </c>
      <c r="E2376">
        <v>13.057221269296701</v>
      </c>
      <c r="F2376">
        <v>15.1349316038498</v>
      </c>
      <c r="G2376">
        <v>15.2433805031446</v>
      </c>
      <c r="H2376">
        <v>7</v>
      </c>
      <c r="I2376">
        <f t="shared" si="594"/>
        <v>205.15856296768345</v>
      </c>
      <c r="J2376">
        <f t="shared" si="595"/>
        <v>201.39346553314851</v>
      </c>
      <c r="K2376">
        <f t="shared" si="596"/>
        <v>192.59345617982194</v>
      </c>
      <c r="L2376">
        <f t="shared" si="597"/>
        <v>239.27951934076191</v>
      </c>
      <c r="M2376">
        <f t="shared" si="598"/>
        <v>10.490315069480587</v>
      </c>
      <c r="N2376">
        <f t="shared" si="604"/>
        <v>198.15856296768345</v>
      </c>
      <c r="O2376">
        <f t="shared" si="605"/>
        <v>194.39346553314851</v>
      </c>
      <c r="P2376">
        <f t="shared" si="606"/>
        <v>185.59345617982194</v>
      </c>
      <c r="Q2376">
        <f t="shared" si="607"/>
        <v>232.27951934076191</v>
      </c>
      <c r="R2376">
        <f t="shared" si="608"/>
        <v>3.4903150694805873</v>
      </c>
      <c r="T2376">
        <v>14.459349466754997</v>
      </c>
      <c r="U2376">
        <v>14.307946043300776</v>
      </c>
      <c r="V2376">
        <v>14.32920281871297</v>
      </c>
      <c r="W2376">
        <v>15.319225677385857</v>
      </c>
      <c r="X2376">
        <v>13.22134438563284</v>
      </c>
      <c r="Y2376">
        <v>7</v>
      </c>
      <c r="Z2376">
        <f t="shared" si="599"/>
        <v>21.918983179833905</v>
      </c>
      <c r="AA2376">
        <f t="shared" si="600"/>
        <v>20.786832093468853</v>
      </c>
      <c r="AB2376">
        <f t="shared" si="601"/>
        <v>22.489282011873637</v>
      </c>
      <c r="AC2376">
        <f t="shared" si="602"/>
        <v>22.586891590562253</v>
      </c>
      <c r="AD2376">
        <f t="shared" si="603"/>
        <v>22.349496417892386</v>
      </c>
      <c r="AF2376">
        <v>12.900498776221045</v>
      </c>
      <c r="AG2376">
        <f t="shared" ref="AG2376:AG2439" si="609">AF2376-Y2376</f>
        <v>5.9004987762210455</v>
      </c>
    </row>
    <row r="2377" spans="1:33" x14ac:dyDescent="0.25">
      <c r="A2377" t="s">
        <v>1683</v>
      </c>
      <c r="B2377">
        <v>924729697575070</v>
      </c>
      <c r="C2377">
        <v>37.727262014787399</v>
      </c>
      <c r="D2377">
        <v>12.7971131502508</v>
      </c>
      <c r="E2377">
        <v>12.296266173752301</v>
      </c>
      <c r="F2377">
        <v>14.0326019603795</v>
      </c>
      <c r="G2377">
        <v>11.989660681278</v>
      </c>
      <c r="H2377">
        <v>7</v>
      </c>
      <c r="I2377">
        <f t="shared" si="594"/>
        <v>228.38579060093332</v>
      </c>
      <c r="J2377">
        <f t="shared" si="595"/>
        <v>259.70844215561834</v>
      </c>
      <c r="K2377">
        <f t="shared" si="596"/>
        <v>226.53673214272612</v>
      </c>
      <c r="L2377">
        <f t="shared" si="597"/>
        <v>290.00343970150584</v>
      </c>
      <c r="M2377">
        <f t="shared" si="598"/>
        <v>10.490704501318435</v>
      </c>
      <c r="N2377">
        <f t="shared" si="604"/>
        <v>221.38579060093332</v>
      </c>
      <c r="O2377">
        <f t="shared" si="605"/>
        <v>252.70844215561834</v>
      </c>
      <c r="P2377">
        <f t="shared" si="606"/>
        <v>219.53673214272612</v>
      </c>
      <c r="Q2377">
        <f t="shared" si="607"/>
        <v>283.00343970150584</v>
      </c>
      <c r="R2377">
        <f t="shared" si="608"/>
        <v>3.4907045013184348</v>
      </c>
      <c r="T2377">
        <v>15.597972079962512</v>
      </c>
      <c r="U2377">
        <v>17.29259613301133</v>
      </c>
      <c r="V2377">
        <v>15.875486322635226</v>
      </c>
      <c r="W2377">
        <v>18.67057195316524</v>
      </c>
      <c r="X2377">
        <v>18.260877574313866</v>
      </c>
      <c r="Y2377">
        <v>7</v>
      </c>
      <c r="Z2377">
        <f t="shared" si="599"/>
        <v>21.918983179833905</v>
      </c>
      <c r="AA2377">
        <f t="shared" si="600"/>
        <v>20.786832093468853</v>
      </c>
      <c r="AB2377">
        <f t="shared" si="601"/>
        <v>22.489282011873637</v>
      </c>
      <c r="AC2377">
        <f t="shared" si="602"/>
        <v>22.586891590562253</v>
      </c>
      <c r="AD2377">
        <f t="shared" si="603"/>
        <v>22.349496417892386</v>
      </c>
      <c r="AF2377">
        <v>29.834536533311692</v>
      </c>
      <c r="AG2377">
        <f t="shared" si="609"/>
        <v>22.834536533311692</v>
      </c>
    </row>
    <row r="2378" spans="1:33" x14ac:dyDescent="0.25">
      <c r="A2378" t="s">
        <v>1784</v>
      </c>
      <c r="B2378">
        <v>758171030921751</v>
      </c>
      <c r="C2378">
        <v>54.851970330811398</v>
      </c>
      <c r="D2378">
        <v>9.7435229194481501</v>
      </c>
      <c r="E2378">
        <v>9.7491054739652796</v>
      </c>
      <c r="F2378">
        <v>12.987151396362901</v>
      </c>
      <c r="G2378">
        <v>9.1279498590713501</v>
      </c>
      <c r="H2378">
        <v>7</v>
      </c>
      <c r="I2378">
        <f t="shared" si="594"/>
        <v>355.59997839010651</v>
      </c>
      <c r="J2378">
        <f t="shared" si="595"/>
        <v>366.28255739437174</v>
      </c>
      <c r="K2378">
        <f t="shared" si="596"/>
        <v>340.15576046775612</v>
      </c>
      <c r="L2378">
        <f t="shared" si="597"/>
        <v>338.11005777568585</v>
      </c>
      <c r="M2378">
        <f t="shared" si="598"/>
        <v>10.491047014308455</v>
      </c>
      <c r="N2378">
        <f t="shared" si="604"/>
        <v>348.59997839010651</v>
      </c>
      <c r="O2378">
        <f t="shared" si="605"/>
        <v>359.28255739437174</v>
      </c>
      <c r="P2378">
        <f t="shared" si="606"/>
        <v>333.15576046775612</v>
      </c>
      <c r="Q2378">
        <f t="shared" si="607"/>
        <v>331.11005777568585</v>
      </c>
      <c r="R2378">
        <f t="shared" si="608"/>
        <v>3.4910470143084549</v>
      </c>
      <c r="T2378">
        <v>23.624667806005235</v>
      </c>
      <c r="U2378">
        <v>24.447651137480957</v>
      </c>
      <c r="V2378">
        <v>22.37173010263168</v>
      </c>
      <c r="W2378">
        <v>22.523973354498466</v>
      </c>
      <c r="X2378">
        <v>24.258882704053473</v>
      </c>
      <c r="Y2378">
        <v>7</v>
      </c>
      <c r="Z2378">
        <f t="shared" si="599"/>
        <v>21.918983179833905</v>
      </c>
      <c r="AA2378">
        <f t="shared" si="600"/>
        <v>20.786832093468853</v>
      </c>
      <c r="AB2378">
        <f t="shared" si="601"/>
        <v>22.489282011873637</v>
      </c>
      <c r="AC2378">
        <f t="shared" si="602"/>
        <v>22.586891590562253</v>
      </c>
      <c r="AD2378">
        <f t="shared" si="603"/>
        <v>22.349496417892386</v>
      </c>
      <c r="AF2378">
        <v>18.747665394757245</v>
      </c>
      <c r="AG2378">
        <f t="shared" si="609"/>
        <v>11.747665394757245</v>
      </c>
    </row>
    <row r="2379" spans="1:33" x14ac:dyDescent="0.25">
      <c r="A2379" t="s">
        <v>1843</v>
      </c>
      <c r="B2379">
        <v>868267413284093</v>
      </c>
      <c r="C2379">
        <v>57.899391100702502</v>
      </c>
      <c r="D2379">
        <v>9.0321207390059808</v>
      </c>
      <c r="E2379">
        <v>9.5426455026455006</v>
      </c>
      <c r="F2379">
        <v>11.8144950050324</v>
      </c>
      <c r="G2379">
        <v>8.2061873536299696</v>
      </c>
      <c r="H2379">
        <v>7</v>
      </c>
      <c r="I2379">
        <f t="shared" si="594"/>
        <v>378.23832941713084</v>
      </c>
      <c r="J2379">
        <f t="shared" si="595"/>
        <v>391.11138255720812</v>
      </c>
      <c r="K2379">
        <f t="shared" si="596"/>
        <v>349.36514459940048</v>
      </c>
      <c r="L2379">
        <f t="shared" si="597"/>
        <v>392.07007759072792</v>
      </c>
      <c r="M2379">
        <f t="shared" si="598"/>
        <v>10.491157338394794</v>
      </c>
      <c r="N2379">
        <f t="shared" si="604"/>
        <v>371.23832941713084</v>
      </c>
      <c r="O2379">
        <f t="shared" si="605"/>
        <v>384.11138255720812</v>
      </c>
      <c r="P2379">
        <f t="shared" si="606"/>
        <v>342.36514459940048</v>
      </c>
      <c r="Q2379">
        <f t="shared" si="607"/>
        <v>385.07007759072792</v>
      </c>
      <c r="R2379">
        <f t="shared" si="608"/>
        <v>3.4911573383947943</v>
      </c>
      <c r="T2379">
        <v>25.436098280072631</v>
      </c>
      <c r="U2379">
        <v>26.501521808337987</v>
      </c>
      <c r="V2379">
        <v>23.002473116019665</v>
      </c>
      <c r="W2379">
        <v>27.800167581546223</v>
      </c>
      <c r="X2379">
        <v>26.582865300114268</v>
      </c>
      <c r="Y2379">
        <v>7</v>
      </c>
      <c r="Z2379">
        <f t="shared" si="599"/>
        <v>21.918983179833905</v>
      </c>
      <c r="AA2379">
        <f t="shared" si="600"/>
        <v>20.786832093468853</v>
      </c>
      <c r="AB2379">
        <f t="shared" si="601"/>
        <v>22.489282011873637</v>
      </c>
      <c r="AC2379">
        <f t="shared" si="602"/>
        <v>22.586891590562253</v>
      </c>
      <c r="AD2379">
        <f t="shared" si="603"/>
        <v>22.349496417892386</v>
      </c>
      <c r="AF2379">
        <v>31.267820159169371</v>
      </c>
      <c r="AG2379">
        <f t="shared" si="609"/>
        <v>24.267820159169371</v>
      </c>
    </row>
    <row r="2380" spans="1:33" x14ac:dyDescent="0.25">
      <c r="A2380" t="s">
        <v>2015</v>
      </c>
      <c r="B2380">
        <v>979471175423520</v>
      </c>
      <c r="C2380">
        <v>52.059140006335099</v>
      </c>
      <c r="D2380">
        <v>10.571223584777499</v>
      </c>
      <c r="E2380">
        <v>9.8538359201773797</v>
      </c>
      <c r="F2380">
        <v>12.540900571622799</v>
      </c>
      <c r="G2380">
        <v>9.8358887279967302</v>
      </c>
      <c r="H2380">
        <v>7</v>
      </c>
      <c r="I2380">
        <f t="shared" si="594"/>
        <v>334.85290142945695</v>
      </c>
      <c r="J2380">
        <f t="shared" si="595"/>
        <v>337.3947697664895</v>
      </c>
      <c r="K2380">
        <f t="shared" si="596"/>
        <v>335.48413863578429</v>
      </c>
      <c r="L2380">
        <f t="shared" si="597"/>
        <v>358.64437927299491</v>
      </c>
      <c r="M2380">
        <f t="shared" si="598"/>
        <v>10.490962282386255</v>
      </c>
      <c r="N2380">
        <f t="shared" si="604"/>
        <v>327.85290142945695</v>
      </c>
      <c r="O2380">
        <f t="shared" si="605"/>
        <v>330.3947697664895</v>
      </c>
      <c r="P2380">
        <f t="shared" si="606"/>
        <v>328.48413863578429</v>
      </c>
      <c r="Q2380">
        <f t="shared" si="607"/>
        <v>351.64437927299491</v>
      </c>
      <c r="R2380">
        <f t="shared" si="608"/>
        <v>3.4909622823862545</v>
      </c>
      <c r="T2380">
        <v>22.078084098452766</v>
      </c>
      <c r="U2380">
        <v>22.257492567255817</v>
      </c>
      <c r="V2380">
        <v>22.058416642614144</v>
      </c>
      <c r="W2380">
        <v>24.402139962997108</v>
      </c>
      <c r="X2380">
        <v>22.612902003809648</v>
      </c>
      <c r="Y2380">
        <v>7</v>
      </c>
      <c r="Z2380">
        <f t="shared" si="599"/>
        <v>21.918983179833905</v>
      </c>
      <c r="AA2380">
        <f t="shared" si="600"/>
        <v>20.786832093468853</v>
      </c>
      <c r="AB2380">
        <f t="shared" si="601"/>
        <v>22.489282011873637</v>
      </c>
      <c r="AC2380">
        <f t="shared" si="602"/>
        <v>22.586891590562253</v>
      </c>
      <c r="AD2380">
        <f t="shared" si="603"/>
        <v>22.349496417892386</v>
      </c>
      <c r="AF2380">
        <v>28.302596009766066</v>
      </c>
      <c r="AG2380">
        <f t="shared" si="609"/>
        <v>21.302596009766066</v>
      </c>
    </row>
    <row r="2381" spans="1:33" x14ac:dyDescent="0.25">
      <c r="A2381" t="s">
        <v>2033</v>
      </c>
      <c r="B2381">
        <v>1082331868500940</v>
      </c>
      <c r="C2381">
        <v>74.369521531100503</v>
      </c>
      <c r="D2381">
        <v>5.6189792663476803</v>
      </c>
      <c r="E2381">
        <v>6.1356937799043001</v>
      </c>
      <c r="F2381">
        <v>9.5941060853962394</v>
      </c>
      <c r="G2381">
        <v>3.8640191387559799</v>
      </c>
      <c r="H2381">
        <v>7</v>
      </c>
      <c r="I2381">
        <f t="shared" ref="I2381:I2444" si="610">C2381*$I$1+$J$1</f>
        <v>500.58985954650922</v>
      </c>
      <c r="J2381">
        <f t="shared" ref="J2381:J2444" si="611">D2381*$I$2+$J$2</f>
        <v>510.23428548110178</v>
      </c>
      <c r="K2381">
        <f t="shared" ref="K2381:K2444" si="612">E2381*$I$3+$J$3</f>
        <v>501.33613893851259</v>
      </c>
      <c r="L2381">
        <f t="shared" ref="L2381:L2444" si="613">F2381*$I$4+$J$4</f>
        <v>494.24172052589984</v>
      </c>
      <c r="M2381">
        <f t="shared" ref="M2381:M2444" si="614">G2381*$I$5+$J$5</f>
        <v>10.491677044651242</v>
      </c>
      <c r="N2381">
        <f t="shared" si="604"/>
        <v>493.58985954650922</v>
      </c>
      <c r="O2381">
        <f t="shared" si="605"/>
        <v>503.23428548110178</v>
      </c>
      <c r="P2381">
        <f t="shared" si="606"/>
        <v>494.33613893851259</v>
      </c>
      <c r="Q2381">
        <f t="shared" si="607"/>
        <v>487.24172052589984</v>
      </c>
      <c r="R2381">
        <f t="shared" si="608"/>
        <v>3.491677044651242</v>
      </c>
      <c r="T2381">
        <v>37.918953222320773</v>
      </c>
      <c r="U2381">
        <v>39.026013954078067</v>
      </c>
      <c r="V2381">
        <v>36.394232386456949</v>
      </c>
      <c r="W2381">
        <v>41.410938455581785</v>
      </c>
      <c r="X2381">
        <v>40.903787529669529</v>
      </c>
      <c r="Y2381">
        <v>7</v>
      </c>
      <c r="Z2381">
        <f t="shared" si="599"/>
        <v>21.918983179833905</v>
      </c>
      <c r="AA2381">
        <f t="shared" si="600"/>
        <v>20.786832093468853</v>
      </c>
      <c r="AB2381">
        <f t="shared" si="601"/>
        <v>22.489282011873637</v>
      </c>
      <c r="AC2381">
        <f t="shared" si="602"/>
        <v>22.586891590562253</v>
      </c>
      <c r="AD2381">
        <f t="shared" si="603"/>
        <v>22.349496417892386</v>
      </c>
      <c r="AF2381">
        <v>34.410435566509456</v>
      </c>
      <c r="AG2381">
        <f t="shared" si="609"/>
        <v>27.410435566509456</v>
      </c>
    </row>
    <row r="2382" spans="1:33" x14ac:dyDescent="0.25">
      <c r="A2382" t="s">
        <v>2047</v>
      </c>
      <c r="B2382">
        <v>829107123865986</v>
      </c>
      <c r="C2382">
        <v>40.735565789473597</v>
      </c>
      <c r="D2382">
        <v>11.8930808270676</v>
      </c>
      <c r="E2382">
        <v>12.2732236842105</v>
      </c>
      <c r="F2382">
        <v>13.925175675911101</v>
      </c>
      <c r="G2382">
        <v>11.2085432330827</v>
      </c>
      <c r="H2382">
        <v>7</v>
      </c>
      <c r="I2382">
        <f t="shared" si="610"/>
        <v>250.7335535092048</v>
      </c>
      <c r="J2382">
        <f t="shared" si="611"/>
        <v>291.26030003707325</v>
      </c>
      <c r="K2382">
        <f t="shared" si="612"/>
        <v>227.56456885210537</v>
      </c>
      <c r="L2382">
        <f t="shared" si="613"/>
        <v>294.94668179819041</v>
      </c>
      <c r="M2382">
        <f t="shared" si="614"/>
        <v>10.49079799185237</v>
      </c>
      <c r="N2382">
        <f t="shared" si="604"/>
        <v>243.7335535092048</v>
      </c>
      <c r="O2382">
        <f t="shared" si="605"/>
        <v>284.26030003707325</v>
      </c>
      <c r="P2382">
        <f t="shared" si="606"/>
        <v>220.56456885210537</v>
      </c>
      <c r="Q2382">
        <f t="shared" si="607"/>
        <v>287.94668179819041</v>
      </c>
      <c r="R2382">
        <f t="shared" si="608"/>
        <v>3.4907979918523697</v>
      </c>
      <c r="T2382">
        <v>16.778034343498753</v>
      </c>
      <c r="U2382">
        <v>19.159321542448708</v>
      </c>
      <c r="V2382">
        <v>15.924825963684164</v>
      </c>
      <c r="W2382">
        <v>19.034038225820915</v>
      </c>
      <c r="X2382">
        <v>19.732875521346493</v>
      </c>
      <c r="Y2382">
        <v>7</v>
      </c>
      <c r="Z2382">
        <f t="shared" si="599"/>
        <v>21.918983179833905</v>
      </c>
      <c r="AA2382">
        <f t="shared" si="600"/>
        <v>20.786832093468853</v>
      </c>
      <c r="AB2382">
        <f t="shared" si="601"/>
        <v>22.489282011873637</v>
      </c>
      <c r="AC2382">
        <f t="shared" si="602"/>
        <v>22.586891590562253</v>
      </c>
      <c r="AD2382">
        <f t="shared" si="603"/>
        <v>22.349496417892386</v>
      </c>
      <c r="AF2382">
        <v>24.259487305941555</v>
      </c>
      <c r="AG2382">
        <f t="shared" si="609"/>
        <v>17.259487305941555</v>
      </c>
    </row>
    <row r="2383" spans="1:33" x14ac:dyDescent="0.25">
      <c r="A2383" t="s">
        <v>2088</v>
      </c>
      <c r="B2383">
        <v>1031602250220680</v>
      </c>
      <c r="C2383">
        <v>64.358263544930693</v>
      </c>
      <c r="D2383">
        <v>7.9182884362680701</v>
      </c>
      <c r="E2383">
        <v>7.7372404730617497</v>
      </c>
      <c r="F2383">
        <v>11.0512536990119</v>
      </c>
      <c r="G2383">
        <v>6.3922091377741799</v>
      </c>
      <c r="H2383">
        <v>7</v>
      </c>
      <c r="I2383">
        <f t="shared" si="610"/>
        <v>426.21930502636292</v>
      </c>
      <c r="J2383">
        <f t="shared" si="611"/>
        <v>429.98552191985397</v>
      </c>
      <c r="K2383">
        <f t="shared" si="612"/>
        <v>429.89730937863072</v>
      </c>
      <c r="L2383">
        <f t="shared" si="613"/>
        <v>427.19077987061462</v>
      </c>
      <c r="M2383">
        <f t="shared" si="614"/>
        <v>10.491374450165042</v>
      </c>
      <c r="N2383">
        <f t="shared" si="604"/>
        <v>419.21930502636292</v>
      </c>
      <c r="O2383">
        <f t="shared" si="605"/>
        <v>422.98552191985397</v>
      </c>
      <c r="P2383">
        <f t="shared" si="606"/>
        <v>422.89730937863072</v>
      </c>
      <c r="Q2383">
        <f t="shared" si="607"/>
        <v>420.19077987061462</v>
      </c>
      <c r="R2383">
        <f t="shared" si="608"/>
        <v>3.4913744501650417</v>
      </c>
      <c r="T2383">
        <v>29.747656854980558</v>
      </c>
      <c r="U2383">
        <v>30.069246079950691</v>
      </c>
      <c r="V2383">
        <v>29.333571854044298</v>
      </c>
      <c r="W2383">
        <v>31.881450086315091</v>
      </c>
      <c r="X2383">
        <v>31.82659800197542</v>
      </c>
      <c r="Y2383">
        <v>7</v>
      </c>
      <c r="Z2383">
        <f t="shared" si="599"/>
        <v>21.918983179833905</v>
      </c>
      <c r="AA2383">
        <f t="shared" si="600"/>
        <v>20.786832093468853</v>
      </c>
      <c r="AB2383">
        <f t="shared" si="601"/>
        <v>22.489282011873637</v>
      </c>
      <c r="AC2383">
        <f t="shared" si="602"/>
        <v>22.586891590562253</v>
      </c>
      <c r="AD2383">
        <f t="shared" si="603"/>
        <v>22.349496417892386</v>
      </c>
      <c r="AF2383">
        <v>39.18640337792916</v>
      </c>
      <c r="AG2383">
        <f t="shared" si="609"/>
        <v>32.18640337792916</v>
      </c>
    </row>
    <row r="2384" spans="1:33" x14ac:dyDescent="0.25">
      <c r="A2384" t="s">
        <v>2089</v>
      </c>
      <c r="B2384">
        <v>971575122936268</v>
      </c>
      <c r="C2384">
        <v>52.374736193293899</v>
      </c>
      <c r="D2384">
        <v>9.4527958579881606</v>
      </c>
      <c r="E2384">
        <v>9.5585207100591703</v>
      </c>
      <c r="F2384">
        <v>13.092343510524</v>
      </c>
      <c r="G2384">
        <v>8.42311637080868</v>
      </c>
      <c r="H2384">
        <v>7</v>
      </c>
      <c r="I2384">
        <f t="shared" si="610"/>
        <v>337.19736837466945</v>
      </c>
      <c r="J2384">
        <f t="shared" si="611"/>
        <v>376.42929517160019</v>
      </c>
      <c r="K2384">
        <f t="shared" si="612"/>
        <v>348.65701274068022</v>
      </c>
      <c r="L2384">
        <f t="shared" si="613"/>
        <v>333.26962147526297</v>
      </c>
      <c r="M2384">
        <f t="shared" si="614"/>
        <v>10.491131374553262</v>
      </c>
      <c r="N2384">
        <f t="shared" si="604"/>
        <v>330.19736837466945</v>
      </c>
      <c r="O2384">
        <f t="shared" si="605"/>
        <v>369.42929517160019</v>
      </c>
      <c r="P2384">
        <f t="shared" si="606"/>
        <v>341.65701274068022</v>
      </c>
      <c r="Q2384">
        <f t="shared" si="607"/>
        <v>326.26962147526297</v>
      </c>
      <c r="R2384">
        <f t="shared" si="608"/>
        <v>3.4911313745532624</v>
      </c>
      <c r="T2384">
        <v>22.247649776798667</v>
      </c>
      <c r="U2384">
        <v>25.26703424441256</v>
      </c>
      <c r="V2384">
        <v>22.953348933982131</v>
      </c>
      <c r="W2384">
        <v>22.102725591447555</v>
      </c>
      <c r="X2384">
        <v>26.016653712257519</v>
      </c>
      <c r="Y2384">
        <v>7</v>
      </c>
      <c r="Z2384">
        <f t="shared" si="599"/>
        <v>21.918983179833905</v>
      </c>
      <c r="AA2384">
        <f t="shared" si="600"/>
        <v>20.786832093468853</v>
      </c>
      <c r="AB2384">
        <f t="shared" si="601"/>
        <v>22.489282011873637</v>
      </c>
      <c r="AC2384">
        <f t="shared" si="602"/>
        <v>22.586891590562253</v>
      </c>
      <c r="AD2384">
        <f t="shared" si="603"/>
        <v>22.349496417892386</v>
      </c>
      <c r="AF2384">
        <v>11.861526588020183</v>
      </c>
      <c r="AG2384">
        <f t="shared" si="609"/>
        <v>4.8615265880201832</v>
      </c>
    </row>
    <row r="2385" spans="1:33" x14ac:dyDescent="0.25">
      <c r="A2385" t="s">
        <v>2123</v>
      </c>
      <c r="B2385">
        <v>1110088405678180</v>
      </c>
      <c r="C2385">
        <v>41.425973338975801</v>
      </c>
      <c r="D2385">
        <v>11.543762166737199</v>
      </c>
      <c r="E2385">
        <v>11.818129496402801</v>
      </c>
      <c r="F2385">
        <v>13.559100000000001</v>
      </c>
      <c r="G2385">
        <v>10.448952602623701</v>
      </c>
      <c r="H2385">
        <v>7</v>
      </c>
      <c r="I2385">
        <f t="shared" si="610"/>
        <v>255.86237871501879</v>
      </c>
      <c r="J2385">
        <f t="shared" si="611"/>
        <v>303.4519578389498</v>
      </c>
      <c r="K2385">
        <f t="shared" si="612"/>
        <v>247.86456775653369</v>
      </c>
      <c r="L2385">
        <f t="shared" si="613"/>
        <v>311.79172768887588</v>
      </c>
      <c r="M2385">
        <f t="shared" si="614"/>
        <v>10.490888905880444</v>
      </c>
      <c r="N2385">
        <f t="shared" si="604"/>
        <v>248.86237871501879</v>
      </c>
      <c r="O2385">
        <f t="shared" si="605"/>
        <v>296.4519578389498</v>
      </c>
      <c r="P2385">
        <f t="shared" si="606"/>
        <v>240.86456775653369</v>
      </c>
      <c r="Q2385">
        <f t="shared" si="607"/>
        <v>304.79172768887588</v>
      </c>
      <c r="R2385">
        <f t="shared" si="608"/>
        <v>3.4908889058804444</v>
      </c>
      <c r="T2385">
        <v>17.061218233522879</v>
      </c>
      <c r="U2385">
        <v>19.933458398418807</v>
      </c>
      <c r="V2385">
        <v>16.931335170819086</v>
      </c>
      <c r="W2385">
        <v>20.326594064998858</v>
      </c>
      <c r="X2385">
        <v>21.27802089613046</v>
      </c>
      <c r="Y2385">
        <v>7</v>
      </c>
      <c r="Z2385">
        <f t="shared" si="599"/>
        <v>21.918983179833905</v>
      </c>
      <c r="AA2385">
        <f t="shared" si="600"/>
        <v>20.786832093468853</v>
      </c>
      <c r="AB2385">
        <f t="shared" si="601"/>
        <v>22.489282011873637</v>
      </c>
      <c r="AC2385">
        <f t="shared" si="602"/>
        <v>22.586891590562253</v>
      </c>
      <c r="AD2385">
        <f t="shared" si="603"/>
        <v>22.349496417892386</v>
      </c>
      <c r="AF2385">
        <v>27.124701263908172</v>
      </c>
      <c r="AG2385">
        <f t="shared" si="609"/>
        <v>20.124701263908172</v>
      </c>
    </row>
    <row r="2386" spans="1:33" x14ac:dyDescent="0.25">
      <c r="A2386" t="s">
        <v>2159</v>
      </c>
      <c r="B2386">
        <v>1024321300975300</v>
      </c>
      <c r="C2386">
        <v>56.062826297273503</v>
      </c>
      <c r="D2386">
        <v>8.5781609498680709</v>
      </c>
      <c r="E2386">
        <v>9.4883377308707093</v>
      </c>
      <c r="F2386">
        <v>10.7222546145195</v>
      </c>
      <c r="G2386">
        <v>7.2063500439753696</v>
      </c>
      <c r="H2386">
        <v>7</v>
      </c>
      <c r="I2386">
        <f t="shared" si="610"/>
        <v>364.59505471260445</v>
      </c>
      <c r="J2386">
        <f t="shared" si="611"/>
        <v>406.95514652832441</v>
      </c>
      <c r="K2386">
        <f t="shared" si="612"/>
        <v>351.78760512969416</v>
      </c>
      <c r="L2386">
        <f t="shared" si="613"/>
        <v>442.32973894642561</v>
      </c>
      <c r="M2386">
        <f t="shared" si="614"/>
        <v>10.491277007113172</v>
      </c>
      <c r="N2386">
        <f t="shared" si="604"/>
        <v>357.59505471260445</v>
      </c>
      <c r="O2386">
        <f t="shared" si="605"/>
        <v>399.95514652832441</v>
      </c>
      <c r="P2386">
        <f t="shared" si="606"/>
        <v>344.78760512969416</v>
      </c>
      <c r="Q2386">
        <f t="shared" si="607"/>
        <v>435.32973894642561</v>
      </c>
      <c r="R2386">
        <f t="shared" si="608"/>
        <v>3.4912770071131725</v>
      </c>
      <c r="T2386">
        <v>24.328437278159097</v>
      </c>
      <c r="U2386">
        <v>27.901431963011976</v>
      </c>
      <c r="V2386">
        <v>23.171319259033968</v>
      </c>
      <c r="W2386">
        <v>33.820639700804008</v>
      </c>
      <c r="X2386">
        <v>29.356080337878048</v>
      </c>
      <c r="Y2386">
        <v>7</v>
      </c>
      <c r="Z2386">
        <f t="shared" si="599"/>
        <v>21.918983179833905</v>
      </c>
      <c r="AA2386">
        <f t="shared" si="600"/>
        <v>20.786832093468853</v>
      </c>
      <c r="AB2386">
        <f t="shared" si="601"/>
        <v>22.489282011873637</v>
      </c>
      <c r="AC2386">
        <f t="shared" si="602"/>
        <v>22.586891590562253</v>
      </c>
      <c r="AD2386">
        <f t="shared" si="603"/>
        <v>22.349496417892386</v>
      </c>
      <c r="AF2386">
        <v>36.084315497194005</v>
      </c>
      <c r="AG2386">
        <f t="shared" si="609"/>
        <v>29.084315497194005</v>
      </c>
    </row>
    <row r="2387" spans="1:33" x14ac:dyDescent="0.25">
      <c r="A2387" t="s">
        <v>2192</v>
      </c>
      <c r="B2387">
        <v>1231255066898810</v>
      </c>
      <c r="C2387">
        <v>54.823469216504002</v>
      </c>
      <c r="D2387">
        <v>8.4031469065460591</v>
      </c>
      <c r="E2387">
        <v>9.5825756266205602</v>
      </c>
      <c r="F2387">
        <v>12.4466472729933</v>
      </c>
      <c r="G2387">
        <v>7.26428359248475</v>
      </c>
      <c r="H2387">
        <v>7</v>
      </c>
      <c r="I2387">
        <f t="shared" si="610"/>
        <v>355.38825238340377</v>
      </c>
      <c r="J2387">
        <f t="shared" si="611"/>
        <v>413.06335536173344</v>
      </c>
      <c r="K2387">
        <f t="shared" si="612"/>
        <v>347.58401556136079</v>
      </c>
      <c r="L2387">
        <f t="shared" si="613"/>
        <v>362.98146377556634</v>
      </c>
      <c r="M2387">
        <f t="shared" si="614"/>
        <v>10.491270073151583</v>
      </c>
      <c r="N2387">
        <f t="shared" si="604"/>
        <v>348.38825238340377</v>
      </c>
      <c r="O2387">
        <f t="shared" si="605"/>
        <v>406.06335536173344</v>
      </c>
      <c r="P2387">
        <f t="shared" si="606"/>
        <v>340.58401556136079</v>
      </c>
      <c r="Q2387">
        <f t="shared" si="607"/>
        <v>355.98146377556634</v>
      </c>
      <c r="R2387">
        <f t="shared" si="608"/>
        <v>3.4912700731515827</v>
      </c>
      <c r="T2387">
        <v>23.608350069886814</v>
      </c>
      <c r="U2387">
        <v>28.460676900173542</v>
      </c>
      <c r="V2387">
        <v>22.879113335384499</v>
      </c>
      <c r="W2387">
        <v>24.818439071575447</v>
      </c>
      <c r="X2387">
        <v>29.187771726830022</v>
      </c>
      <c r="Y2387">
        <v>7</v>
      </c>
      <c r="Z2387">
        <f t="shared" si="599"/>
        <v>21.918983179833905</v>
      </c>
      <c r="AA2387">
        <f t="shared" si="600"/>
        <v>20.786832093468853</v>
      </c>
      <c r="AB2387">
        <f t="shared" si="601"/>
        <v>22.489282011873637</v>
      </c>
      <c r="AC2387">
        <f t="shared" si="602"/>
        <v>22.586891590562253</v>
      </c>
      <c r="AD2387">
        <f t="shared" si="603"/>
        <v>22.349496417892386</v>
      </c>
      <c r="AF2387">
        <v>11.936308398953011</v>
      </c>
      <c r="AG2387">
        <f t="shared" si="609"/>
        <v>4.9363083989530114</v>
      </c>
    </row>
    <row r="2388" spans="1:33" x14ac:dyDescent="0.25">
      <c r="A2388" t="s">
        <v>2215</v>
      </c>
      <c r="B2388">
        <v>1368498113167770</v>
      </c>
      <c r="C2388">
        <v>61.384311688311698</v>
      </c>
      <c r="D2388">
        <v>9.0697792207792194</v>
      </c>
      <c r="E2388">
        <v>8.2336363636363608</v>
      </c>
      <c r="F2388">
        <v>11.547270347528</v>
      </c>
      <c r="G2388">
        <v>8.1903409090909101</v>
      </c>
      <c r="H2388">
        <v>7</v>
      </c>
      <c r="I2388">
        <f t="shared" si="610"/>
        <v>404.12673194528583</v>
      </c>
      <c r="J2388">
        <f t="shared" si="611"/>
        <v>389.79705448013578</v>
      </c>
      <c r="K2388">
        <f t="shared" si="612"/>
        <v>407.75500058894931</v>
      </c>
      <c r="L2388">
        <f t="shared" si="613"/>
        <v>404.36647397811714</v>
      </c>
      <c r="M2388">
        <f t="shared" si="614"/>
        <v>10.491159235027066</v>
      </c>
      <c r="N2388">
        <f t="shared" si="604"/>
        <v>397.12673194528583</v>
      </c>
      <c r="O2388">
        <f t="shared" si="605"/>
        <v>382.79705448013578</v>
      </c>
      <c r="P2388">
        <f t="shared" si="606"/>
        <v>400.75500058894931</v>
      </c>
      <c r="Q2388">
        <f t="shared" si="607"/>
        <v>397.36647397811714</v>
      </c>
      <c r="R2388">
        <f t="shared" si="608"/>
        <v>3.4911592350270659</v>
      </c>
      <c r="T2388">
        <v>27.678432870802464</v>
      </c>
      <c r="U2388">
        <v>26.388596089489667</v>
      </c>
      <c r="V2388">
        <v>27.436763306143106</v>
      </c>
      <c r="W2388">
        <v>29.165953089934209</v>
      </c>
      <c r="X2388">
        <v>26.624706226387413</v>
      </c>
      <c r="Y2388">
        <v>7</v>
      </c>
      <c r="Z2388">
        <f t="shared" si="599"/>
        <v>21.918983179833905</v>
      </c>
      <c r="AA2388">
        <f t="shared" si="600"/>
        <v>20.786832093468853</v>
      </c>
      <c r="AB2388">
        <f t="shared" si="601"/>
        <v>22.489282011873637</v>
      </c>
      <c r="AC2388">
        <f t="shared" si="602"/>
        <v>22.586891590562253</v>
      </c>
      <c r="AD2388">
        <f t="shared" si="603"/>
        <v>22.349496417892386</v>
      </c>
      <c r="AF2388">
        <v>31.691019664923836</v>
      </c>
      <c r="AG2388">
        <f t="shared" si="609"/>
        <v>24.691019664923836</v>
      </c>
    </row>
    <row r="2389" spans="1:33" x14ac:dyDescent="0.25">
      <c r="A2389" t="s">
        <v>2220</v>
      </c>
      <c r="B2389">
        <v>1226810387352600</v>
      </c>
      <c r="C2389">
        <v>61.235811831268599</v>
      </c>
      <c r="D2389">
        <v>8.0697584012045702</v>
      </c>
      <c r="E2389">
        <v>8.4927438231469399</v>
      </c>
      <c r="F2389">
        <v>11.208143260188599</v>
      </c>
      <c r="G2389">
        <v>6.69742157735039</v>
      </c>
      <c r="H2389">
        <v>7</v>
      </c>
      <c r="I2389">
        <f t="shared" si="610"/>
        <v>403.02357220954485</v>
      </c>
      <c r="J2389">
        <f t="shared" si="611"/>
        <v>424.69903084599781</v>
      </c>
      <c r="K2389">
        <f t="shared" si="612"/>
        <v>396.19721478304371</v>
      </c>
      <c r="L2389">
        <f t="shared" si="613"/>
        <v>419.97147514294181</v>
      </c>
      <c r="M2389">
        <f t="shared" si="614"/>
        <v>10.491337919840433</v>
      </c>
      <c r="N2389">
        <f t="shared" si="604"/>
        <v>396.02357220954485</v>
      </c>
      <c r="O2389">
        <f t="shared" si="605"/>
        <v>417.69903084599781</v>
      </c>
      <c r="P2389">
        <f t="shared" si="606"/>
        <v>389.19721478304371</v>
      </c>
      <c r="Q2389">
        <f t="shared" si="607"/>
        <v>412.97147514294181</v>
      </c>
      <c r="R2389">
        <f t="shared" si="608"/>
        <v>3.4913379198404328</v>
      </c>
      <c r="T2389">
        <v>27.578968300641719</v>
      </c>
      <c r="U2389">
        <v>29.557197768151809</v>
      </c>
      <c r="V2389">
        <v>26.49590694062783</v>
      </c>
      <c r="W2389">
        <v>30.996263837028106</v>
      </c>
      <c r="X2389">
        <v>30.876961660139777</v>
      </c>
      <c r="Y2389">
        <v>7</v>
      </c>
      <c r="Z2389">
        <f t="shared" si="599"/>
        <v>21.918983179833905</v>
      </c>
      <c r="AA2389">
        <f t="shared" si="600"/>
        <v>20.786832093468853</v>
      </c>
      <c r="AB2389">
        <f t="shared" si="601"/>
        <v>22.489282011873637</v>
      </c>
      <c r="AC2389">
        <f t="shared" si="602"/>
        <v>22.586891590562253</v>
      </c>
      <c r="AD2389">
        <f t="shared" si="603"/>
        <v>22.349496417892386</v>
      </c>
      <c r="AF2389">
        <v>31.105281341276104</v>
      </c>
      <c r="AG2389">
        <f t="shared" si="609"/>
        <v>24.105281341276104</v>
      </c>
    </row>
    <row r="2390" spans="1:33" x14ac:dyDescent="0.25">
      <c r="A2390" t="s">
        <v>2306</v>
      </c>
      <c r="B2390">
        <v>1361234197250050</v>
      </c>
      <c r="C2390">
        <v>25.205309164149</v>
      </c>
      <c r="D2390">
        <v>15.225667673716</v>
      </c>
      <c r="E2390">
        <v>14.4702719033232</v>
      </c>
      <c r="F2390">
        <v>16.8079167616939</v>
      </c>
      <c r="G2390">
        <v>15.0387562940584</v>
      </c>
      <c r="H2390">
        <v>7</v>
      </c>
      <c r="I2390">
        <f t="shared" si="610"/>
        <v>135.36405662268476</v>
      </c>
      <c r="J2390">
        <f t="shared" si="611"/>
        <v>174.94885423299661</v>
      </c>
      <c r="K2390">
        <f t="shared" si="612"/>
        <v>129.5627098175753</v>
      </c>
      <c r="L2390">
        <f t="shared" si="613"/>
        <v>162.29677065586088</v>
      </c>
      <c r="M2390">
        <f t="shared" si="614"/>
        <v>10.490339560581905</v>
      </c>
      <c r="N2390">
        <f t="shared" si="604"/>
        <v>128.36405662268476</v>
      </c>
      <c r="O2390">
        <f t="shared" si="605"/>
        <v>167.94885423299661</v>
      </c>
      <c r="P2390">
        <f t="shared" si="606"/>
        <v>122.5627098175753</v>
      </c>
      <c r="Q2390">
        <f t="shared" si="607"/>
        <v>155.29677065586088</v>
      </c>
      <c r="R2390">
        <f t="shared" si="608"/>
        <v>3.490339560581905</v>
      </c>
      <c r="T2390">
        <v>11.514118619821172</v>
      </c>
      <c r="U2390">
        <v>13.129969966630034</v>
      </c>
      <c r="V2390">
        <v>11.846191336515888</v>
      </c>
      <c r="W2390">
        <v>11.345833463232498</v>
      </c>
      <c r="X2390">
        <v>13.492598407548416</v>
      </c>
      <c r="Y2390">
        <v>7</v>
      </c>
      <c r="Z2390">
        <f t="shared" si="599"/>
        <v>21.918983179833905</v>
      </c>
      <c r="AA2390">
        <f t="shared" si="600"/>
        <v>20.786832093468853</v>
      </c>
      <c r="AB2390">
        <f t="shared" si="601"/>
        <v>22.489282011873637</v>
      </c>
      <c r="AC2390">
        <f t="shared" si="602"/>
        <v>22.586891590562253</v>
      </c>
      <c r="AD2390">
        <f t="shared" si="603"/>
        <v>22.349496417892386</v>
      </c>
      <c r="AF2390">
        <v>14.472007070873406</v>
      </c>
      <c r="AG2390">
        <f t="shared" si="609"/>
        <v>7.4720070708734063</v>
      </c>
    </row>
    <row r="2391" spans="1:33" x14ac:dyDescent="0.25">
      <c r="A2391" t="s">
        <v>2330</v>
      </c>
      <c r="B2391">
        <v>1081137845275580</v>
      </c>
      <c r="C2391">
        <v>57.807103984450897</v>
      </c>
      <c r="D2391">
        <v>9.2540524781341098</v>
      </c>
      <c r="E2391">
        <v>8.8563265306122396</v>
      </c>
      <c r="F2391">
        <v>12.2898739847678</v>
      </c>
      <c r="G2391">
        <v>8.4603401360544197</v>
      </c>
      <c r="H2391">
        <v>7</v>
      </c>
      <c r="I2391">
        <f t="shared" si="610"/>
        <v>377.55275683272851</v>
      </c>
      <c r="J2391">
        <f t="shared" si="611"/>
        <v>383.36568750539982</v>
      </c>
      <c r="K2391">
        <f t="shared" si="612"/>
        <v>379.97919055652159</v>
      </c>
      <c r="L2391">
        <f t="shared" si="613"/>
        <v>370.19541817999266</v>
      </c>
      <c r="M2391">
        <f t="shared" si="614"/>
        <v>10.491126919308156</v>
      </c>
      <c r="N2391">
        <f t="shared" si="604"/>
        <v>370.55275683272851</v>
      </c>
      <c r="O2391">
        <f t="shared" si="605"/>
        <v>376.36568750539982</v>
      </c>
      <c r="P2391">
        <f t="shared" si="606"/>
        <v>372.97919055652159</v>
      </c>
      <c r="Q2391">
        <f t="shared" si="607"/>
        <v>363.19541817999266</v>
      </c>
      <c r="R2391">
        <f t="shared" si="608"/>
        <v>3.4911269193081562</v>
      </c>
      <c r="T2391">
        <v>25.379253810089462</v>
      </c>
      <c r="U2391">
        <v>25.842919501458859</v>
      </c>
      <c r="V2391">
        <v>25.229833968666515</v>
      </c>
      <c r="W2391">
        <v>25.526667311820336</v>
      </c>
      <c r="X2391">
        <v>25.920714565059342</v>
      </c>
      <c r="Y2391">
        <v>7</v>
      </c>
      <c r="Z2391">
        <f t="shared" si="599"/>
        <v>21.918983179833905</v>
      </c>
      <c r="AA2391">
        <f t="shared" si="600"/>
        <v>20.786832093468853</v>
      </c>
      <c r="AB2391">
        <f t="shared" si="601"/>
        <v>22.489282011873637</v>
      </c>
      <c r="AC2391">
        <f t="shared" si="602"/>
        <v>22.586891590562253</v>
      </c>
      <c r="AD2391">
        <f t="shared" si="603"/>
        <v>22.349496417892386</v>
      </c>
      <c r="AF2391">
        <v>19.32844167756258</v>
      </c>
      <c r="AG2391">
        <f t="shared" si="609"/>
        <v>12.32844167756258</v>
      </c>
    </row>
    <row r="2392" spans="1:33" x14ac:dyDescent="0.25">
      <c r="A2392" t="s">
        <v>2340</v>
      </c>
      <c r="B2392">
        <v>974820412565793</v>
      </c>
      <c r="C2392">
        <v>34.990447548937603</v>
      </c>
      <c r="D2392">
        <v>13.197207629245399</v>
      </c>
      <c r="E2392">
        <v>12.2571702637889</v>
      </c>
      <c r="F2392">
        <v>14.8820368323856</v>
      </c>
      <c r="G2392">
        <v>12.0209837711226</v>
      </c>
      <c r="H2392">
        <v>7</v>
      </c>
      <c r="I2392">
        <f t="shared" si="610"/>
        <v>208.05483821461104</v>
      </c>
      <c r="J2392">
        <f t="shared" si="611"/>
        <v>245.74464482595783</v>
      </c>
      <c r="K2392">
        <f t="shared" si="612"/>
        <v>228.28065010671469</v>
      </c>
      <c r="L2392">
        <f t="shared" si="613"/>
        <v>250.91652313847783</v>
      </c>
      <c r="M2392">
        <f t="shared" si="614"/>
        <v>10.49070075231449</v>
      </c>
      <c r="N2392">
        <f t="shared" si="604"/>
        <v>201.05483821461104</v>
      </c>
      <c r="O2392">
        <f t="shared" si="605"/>
        <v>238.74464482595783</v>
      </c>
      <c r="P2392">
        <f t="shared" si="606"/>
        <v>221.28065010671469</v>
      </c>
      <c r="Q2392">
        <f t="shared" si="607"/>
        <v>243.91652313847783</v>
      </c>
      <c r="R2392">
        <f t="shared" si="608"/>
        <v>3.4907007523144902</v>
      </c>
      <c r="T2392">
        <v>14.596662775046964</v>
      </c>
      <c r="U2392">
        <v>16.525597370499657</v>
      </c>
      <c r="V2392">
        <v>15.959290889871401</v>
      </c>
      <c r="W2392">
        <v>16.030557778506438</v>
      </c>
      <c r="X2392">
        <v>18.20419658069234</v>
      </c>
      <c r="Y2392">
        <v>7</v>
      </c>
      <c r="Z2392">
        <f t="shared" si="599"/>
        <v>21.918983179833905</v>
      </c>
      <c r="AA2392">
        <f t="shared" si="600"/>
        <v>20.786832093468853</v>
      </c>
      <c r="AB2392">
        <f t="shared" si="601"/>
        <v>22.489282011873637</v>
      </c>
      <c r="AC2392">
        <f t="shared" si="602"/>
        <v>22.586891590562253</v>
      </c>
      <c r="AD2392">
        <f t="shared" si="603"/>
        <v>22.349496417892386</v>
      </c>
      <c r="AF2392">
        <v>25.875569862040848</v>
      </c>
      <c r="AG2392">
        <f t="shared" si="609"/>
        <v>18.875569862040848</v>
      </c>
    </row>
    <row r="2393" spans="1:33" x14ac:dyDescent="0.25">
      <c r="A2393" t="s">
        <v>2366</v>
      </c>
      <c r="B2393">
        <v>884321551689714</v>
      </c>
      <c r="C2393">
        <v>61.259618308780603</v>
      </c>
      <c r="D2393">
        <v>8.0414452669194798</v>
      </c>
      <c r="E2393">
        <v>8.5284014002333599</v>
      </c>
      <c r="F2393">
        <v>11.6084879403969</v>
      </c>
      <c r="G2393">
        <v>6.6774011814468999</v>
      </c>
      <c r="H2393">
        <v>7</v>
      </c>
      <c r="I2393">
        <f t="shared" si="610"/>
        <v>403.20042320431344</v>
      </c>
      <c r="J2393">
        <f t="shared" si="611"/>
        <v>425.68719461651011</v>
      </c>
      <c r="K2393">
        <f t="shared" si="612"/>
        <v>394.60666760581904</v>
      </c>
      <c r="L2393">
        <f t="shared" si="613"/>
        <v>401.54953412373493</v>
      </c>
      <c r="M2393">
        <f t="shared" si="614"/>
        <v>10.491340316045392</v>
      </c>
      <c r="N2393">
        <f t="shared" si="604"/>
        <v>396.20042320431344</v>
      </c>
      <c r="O2393">
        <f t="shared" si="605"/>
        <v>418.68719461651011</v>
      </c>
      <c r="P2393">
        <f t="shared" si="606"/>
        <v>387.60666760581904</v>
      </c>
      <c r="Q2393">
        <f t="shared" si="607"/>
        <v>394.54953412373493</v>
      </c>
      <c r="R2393">
        <f t="shared" si="608"/>
        <v>3.4913403160453917</v>
      </c>
      <c r="T2393">
        <v>27.59488968655247</v>
      </c>
      <c r="U2393">
        <v>29.65224396054154</v>
      </c>
      <c r="V2393">
        <v>26.368979988053557</v>
      </c>
      <c r="W2393">
        <v>28.847260939334959</v>
      </c>
      <c r="X2393">
        <v>30.938375304098887</v>
      </c>
      <c r="Y2393">
        <v>7</v>
      </c>
      <c r="Z2393">
        <f t="shared" ref="Z2393:Z2456" si="615">GROWTH($H$7:$H$3783,C$7:C$3783,C$7:C$3783)-$H$7:$H$3783</f>
        <v>21.918983179833905</v>
      </c>
      <c r="AA2393">
        <f t="shared" ref="AA2393:AA2456" si="616">GROWTH($H$7:$H$3783,D$7:D$3783,D$7:D$3783)-$H$7:$H$3783</f>
        <v>20.786832093468853</v>
      </c>
      <c r="AB2393">
        <f t="shared" ref="AB2393:AB2456" si="617">GROWTH($H$7:$H$3783,E$7:E$3783,E$7:E$3783)-$H$7:$H$3783</f>
        <v>22.489282011873637</v>
      </c>
      <c r="AC2393">
        <f t="shared" ref="AC2393:AC2456" si="618">GROWTH($H$7:$H$3783,F$7:F$3783,F$7:F$3783)-$H$7:$H$3783</f>
        <v>22.586891590562253</v>
      </c>
      <c r="AD2393">
        <f t="shared" ref="AD2393:AD2456" si="619">GROWTH($H$7:$H$3783,G$7:G$3783,G$7:G$3783)-$H$7:$H$3783</f>
        <v>22.349496417892386</v>
      </c>
      <c r="AF2393">
        <v>27.442176221982788</v>
      </c>
      <c r="AG2393">
        <f t="shared" si="609"/>
        <v>20.442176221982788</v>
      </c>
    </row>
    <row r="2394" spans="1:33" x14ac:dyDescent="0.25">
      <c r="A2394" t="s">
        <v>2371</v>
      </c>
      <c r="B2394">
        <v>1238692632827330</v>
      </c>
      <c r="C2394">
        <v>29.329859022556398</v>
      </c>
      <c r="D2394">
        <v>17.428627819548801</v>
      </c>
      <c r="E2394">
        <v>11.471879699248101</v>
      </c>
      <c r="F2394">
        <v>18.243605946275501</v>
      </c>
      <c r="G2394">
        <v>17.788834586466098</v>
      </c>
      <c r="H2394">
        <v>7</v>
      </c>
      <c r="I2394">
        <f t="shared" si="610"/>
        <v>166.00406815165607</v>
      </c>
      <c r="J2394">
        <f t="shared" si="611"/>
        <v>98.062792023315865</v>
      </c>
      <c r="K2394">
        <f t="shared" si="612"/>
        <v>263.30943761250512</v>
      </c>
      <c r="L2394">
        <f t="shared" si="613"/>
        <v>96.233243930553726</v>
      </c>
      <c r="M2394">
        <f t="shared" si="614"/>
        <v>10.490010408687375</v>
      </c>
      <c r="N2394">
        <f t="shared" si="604"/>
        <v>159.00406815165607</v>
      </c>
      <c r="O2394">
        <f t="shared" si="605"/>
        <v>91.062792023315865</v>
      </c>
      <c r="P2394">
        <f t="shared" si="606"/>
        <v>256.30943761250512</v>
      </c>
      <c r="Q2394">
        <f t="shared" si="607"/>
        <v>89.233243930553726</v>
      </c>
      <c r="R2394">
        <f t="shared" si="608"/>
        <v>3.4900104086873753</v>
      </c>
      <c r="T2394">
        <v>12.724948748457495</v>
      </c>
      <c r="U2394">
        <v>10.227673966797431</v>
      </c>
      <c r="V2394">
        <v>17.739520493421757</v>
      </c>
      <c r="W2394">
        <v>8.7686345497656131</v>
      </c>
      <c r="X2394">
        <v>10.269709852089433</v>
      </c>
      <c r="Y2394">
        <v>7</v>
      </c>
      <c r="Z2394">
        <f t="shared" si="615"/>
        <v>21.918983179833905</v>
      </c>
      <c r="AA2394">
        <f t="shared" si="616"/>
        <v>20.786832093468853</v>
      </c>
      <c r="AB2394">
        <f t="shared" si="617"/>
        <v>22.489282011873637</v>
      </c>
      <c r="AC2394">
        <f t="shared" si="618"/>
        <v>22.586891590562253</v>
      </c>
      <c r="AD2394">
        <f t="shared" si="619"/>
        <v>22.349496417892386</v>
      </c>
      <c r="AF2394">
        <v>9.3805293553280933</v>
      </c>
      <c r="AG2394">
        <f t="shared" si="609"/>
        <v>2.3805293553280933</v>
      </c>
    </row>
    <row r="2395" spans="1:33" x14ac:dyDescent="0.25">
      <c r="A2395" t="s">
        <v>2395</v>
      </c>
      <c r="B2395">
        <v>1143542625689760</v>
      </c>
      <c r="C2395">
        <v>57.608729860295</v>
      </c>
      <c r="D2395">
        <v>9.9221135918527192</v>
      </c>
      <c r="E2395">
        <v>9.1396944770857704</v>
      </c>
      <c r="F2395">
        <v>12.987151396362901</v>
      </c>
      <c r="G2395">
        <v>9.3284815250032604</v>
      </c>
      <c r="H2395">
        <v>7</v>
      </c>
      <c r="I2395">
        <f t="shared" si="610"/>
        <v>376.07909651588284</v>
      </c>
      <c r="J2395">
        <f t="shared" si="611"/>
        <v>360.04951973613686</v>
      </c>
      <c r="K2395">
        <f t="shared" si="612"/>
        <v>367.3392378674456</v>
      </c>
      <c r="L2395">
        <f t="shared" si="613"/>
        <v>338.11005777568585</v>
      </c>
      <c r="M2395">
        <f t="shared" si="614"/>
        <v>10.491023013036223</v>
      </c>
      <c r="N2395">
        <f t="shared" si="604"/>
        <v>369.07909651588284</v>
      </c>
      <c r="O2395">
        <f t="shared" si="605"/>
        <v>353.04951973613686</v>
      </c>
      <c r="P2395">
        <f t="shared" si="606"/>
        <v>360.3392378674456</v>
      </c>
      <c r="Q2395">
        <f t="shared" si="607"/>
        <v>331.11005777568585</v>
      </c>
      <c r="R2395">
        <f t="shared" si="608"/>
        <v>3.491023013036223</v>
      </c>
      <c r="T2395">
        <v>25.257494442969332</v>
      </c>
      <c r="U2395">
        <v>23.957542815483297</v>
      </c>
      <c r="V2395">
        <v>24.285184851547278</v>
      </c>
      <c r="W2395">
        <v>22.523973354498466</v>
      </c>
      <c r="X2395">
        <v>23.780841600764347</v>
      </c>
      <c r="Y2395">
        <v>7</v>
      </c>
      <c r="Z2395">
        <f t="shared" si="615"/>
        <v>21.918983179833905</v>
      </c>
      <c r="AA2395">
        <f t="shared" si="616"/>
        <v>20.786832093468853</v>
      </c>
      <c r="AB2395">
        <f t="shared" si="617"/>
        <v>22.489282011873637</v>
      </c>
      <c r="AC2395">
        <f t="shared" si="618"/>
        <v>22.586891590562253</v>
      </c>
      <c r="AD2395">
        <f t="shared" si="619"/>
        <v>22.349496417892386</v>
      </c>
      <c r="AF2395">
        <v>24.76710148644495</v>
      </c>
      <c r="AG2395">
        <f t="shared" si="609"/>
        <v>17.76710148644495</v>
      </c>
    </row>
    <row r="2396" spans="1:33" x14ac:dyDescent="0.25">
      <c r="A2396" t="s">
        <v>2404</v>
      </c>
      <c r="B2396">
        <v>1022753364463240</v>
      </c>
      <c r="C2396">
        <v>58.201069420621302</v>
      </c>
      <c r="D2396">
        <v>9.1645983419096595</v>
      </c>
      <c r="E2396">
        <v>10.3198627787307</v>
      </c>
      <c r="F2396">
        <v>12.8389015771006</v>
      </c>
      <c r="G2396">
        <v>9.2315961501810495</v>
      </c>
      <c r="H2396">
        <v>7</v>
      </c>
      <c r="I2396">
        <f t="shared" si="610"/>
        <v>380.4794048114581</v>
      </c>
      <c r="J2396">
        <f t="shared" si="611"/>
        <v>386.48774865374907</v>
      </c>
      <c r="K2396">
        <f t="shared" si="612"/>
        <v>314.69647539701737</v>
      </c>
      <c r="L2396">
        <f t="shared" si="613"/>
        <v>344.93180304063412</v>
      </c>
      <c r="M2396">
        <f t="shared" si="614"/>
        <v>10.49103460907142</v>
      </c>
      <c r="N2396">
        <f t="shared" si="604"/>
        <v>373.4794048114581</v>
      </c>
      <c r="O2396">
        <f t="shared" si="605"/>
        <v>379.48774865374907</v>
      </c>
      <c r="P2396">
        <f t="shared" si="606"/>
        <v>307.69647539701737</v>
      </c>
      <c r="Q2396">
        <f t="shared" si="607"/>
        <v>337.93180304063412</v>
      </c>
      <c r="R2396">
        <f t="shared" si="608"/>
        <v>3.4910346090714199</v>
      </c>
      <c r="T2396">
        <v>25.622807625973472</v>
      </c>
      <c r="U2396">
        <v>26.106390408810395</v>
      </c>
      <c r="V2396">
        <v>20.716597013999809</v>
      </c>
      <c r="W2396">
        <v>23.131313782617163</v>
      </c>
      <c r="X2396">
        <v>24.010615798976406</v>
      </c>
      <c r="Y2396">
        <v>7</v>
      </c>
      <c r="Z2396">
        <f t="shared" si="615"/>
        <v>21.918983179833905</v>
      </c>
      <c r="AA2396">
        <f t="shared" si="616"/>
        <v>20.786832093468853</v>
      </c>
      <c r="AB2396">
        <f t="shared" si="617"/>
        <v>22.489282011873637</v>
      </c>
      <c r="AC2396">
        <f t="shared" si="618"/>
        <v>22.586891590562253</v>
      </c>
      <c r="AD2396">
        <f t="shared" si="619"/>
        <v>22.349496417892386</v>
      </c>
      <c r="AF2396">
        <v>17.531829825696054</v>
      </c>
      <c r="AG2396">
        <f t="shared" si="609"/>
        <v>10.531829825696054</v>
      </c>
    </row>
    <row r="2397" spans="1:33" x14ac:dyDescent="0.25">
      <c r="A2397" t="s">
        <v>2458</v>
      </c>
      <c r="B2397">
        <v>1072402019498900</v>
      </c>
      <c r="C2397">
        <v>58.289583673469402</v>
      </c>
      <c r="D2397">
        <v>9.5113687074829905</v>
      </c>
      <c r="E2397">
        <v>8.9419954648525994</v>
      </c>
      <c r="F2397">
        <v>12.5160999999999</v>
      </c>
      <c r="G2397">
        <v>8.6010204081632597</v>
      </c>
      <c r="H2397">
        <v>7</v>
      </c>
      <c r="I2397">
        <f t="shared" si="610"/>
        <v>381.1369499547701</v>
      </c>
      <c r="J2397">
        <f t="shared" si="611"/>
        <v>374.3850295235917</v>
      </c>
      <c r="K2397">
        <f t="shared" si="612"/>
        <v>376.1578293574247</v>
      </c>
      <c r="L2397">
        <f t="shared" si="613"/>
        <v>359.78558256672159</v>
      </c>
      <c r="M2397">
        <f t="shared" si="614"/>
        <v>10.491110081540951</v>
      </c>
      <c r="N2397">
        <f t="shared" si="604"/>
        <v>374.1369499547701</v>
      </c>
      <c r="O2397">
        <f t="shared" si="605"/>
        <v>367.3850295235917</v>
      </c>
      <c r="P2397">
        <f t="shared" si="606"/>
        <v>369.1578293574247</v>
      </c>
      <c r="Q2397">
        <f t="shared" si="607"/>
        <v>352.78558256672159</v>
      </c>
      <c r="R2397">
        <f t="shared" si="608"/>
        <v>3.4911100815409508</v>
      </c>
      <c r="T2397">
        <v>25.677848884067068</v>
      </c>
      <c r="U2397">
        <v>25.099772986336813</v>
      </c>
      <c r="V2397">
        <v>24.940432649581815</v>
      </c>
      <c r="W2397">
        <v>24.510997638453166</v>
      </c>
      <c r="X2397">
        <v>25.561314700700613</v>
      </c>
      <c r="Y2397">
        <v>7</v>
      </c>
      <c r="Z2397">
        <f t="shared" si="615"/>
        <v>21.918983179833905</v>
      </c>
      <c r="AA2397">
        <f t="shared" si="616"/>
        <v>20.786832093468853</v>
      </c>
      <c r="AB2397">
        <f t="shared" si="617"/>
        <v>22.489282011873637</v>
      </c>
      <c r="AC2397">
        <f t="shared" si="618"/>
        <v>22.586891590562253</v>
      </c>
      <c r="AD2397">
        <f t="shared" si="619"/>
        <v>22.349496417892386</v>
      </c>
      <c r="AF2397">
        <v>29.22422255875485</v>
      </c>
      <c r="AG2397">
        <f t="shared" si="609"/>
        <v>22.22422255875485</v>
      </c>
    </row>
    <row r="2398" spans="1:33" x14ac:dyDescent="0.25">
      <c r="A2398" t="s">
        <v>2468</v>
      </c>
      <c r="B2398">
        <v>1014195752006740</v>
      </c>
      <c r="C2398">
        <v>49.803522940074899</v>
      </c>
      <c r="D2398">
        <v>10.919002808988701</v>
      </c>
      <c r="E2398">
        <v>10.252808988764</v>
      </c>
      <c r="F2398">
        <v>12.7803730054122</v>
      </c>
      <c r="G2398">
        <v>10.0519232209737</v>
      </c>
      <c r="H2398">
        <v>7</v>
      </c>
      <c r="I2398">
        <f t="shared" si="610"/>
        <v>318.0966164316456</v>
      </c>
      <c r="J2398">
        <f t="shared" si="611"/>
        <v>325.25684020906277</v>
      </c>
      <c r="K2398">
        <f t="shared" si="612"/>
        <v>317.68748670704747</v>
      </c>
      <c r="L2398">
        <f t="shared" si="613"/>
        <v>347.62500704429704</v>
      </c>
      <c r="M2398">
        <f t="shared" si="614"/>
        <v>10.490936425608705</v>
      </c>
      <c r="N2398">
        <f t="shared" si="604"/>
        <v>311.0966164316456</v>
      </c>
      <c r="O2398">
        <f t="shared" si="605"/>
        <v>318.25684020906277</v>
      </c>
      <c r="P2398">
        <f t="shared" si="606"/>
        <v>310.68748670704747</v>
      </c>
      <c r="Q2398">
        <f t="shared" si="607"/>
        <v>340.62500704429704</v>
      </c>
      <c r="R2398">
        <f t="shared" si="608"/>
        <v>3.4909364256087052</v>
      </c>
      <c r="T2398">
        <v>20.9032160067602</v>
      </c>
      <c r="U2398">
        <v>21.396834128249786</v>
      </c>
      <c r="V2398">
        <v>20.904515547210185</v>
      </c>
      <c r="W2398">
        <v>23.37557458297055</v>
      </c>
      <c r="X2398">
        <v>22.13321503341092</v>
      </c>
      <c r="Y2398">
        <v>7</v>
      </c>
      <c r="Z2398">
        <f t="shared" si="615"/>
        <v>21.918983179833905</v>
      </c>
      <c r="AA2398">
        <f t="shared" si="616"/>
        <v>20.786832093468853</v>
      </c>
      <c r="AB2398">
        <f t="shared" si="617"/>
        <v>22.489282011873637</v>
      </c>
      <c r="AC2398">
        <f t="shared" si="618"/>
        <v>22.586891590562253</v>
      </c>
      <c r="AD2398">
        <f t="shared" si="619"/>
        <v>22.349496417892386</v>
      </c>
      <c r="AF2398">
        <v>32.633534676791726</v>
      </c>
      <c r="AG2398">
        <f t="shared" si="609"/>
        <v>25.633534676791726</v>
      </c>
    </row>
    <row r="2399" spans="1:33" x14ac:dyDescent="0.25">
      <c r="A2399" t="s">
        <v>2532</v>
      </c>
      <c r="B2399">
        <v>877530909036017</v>
      </c>
      <c r="C2399">
        <v>38.912883435582799</v>
      </c>
      <c r="D2399">
        <v>13.6165819456617</v>
      </c>
      <c r="E2399">
        <v>11.463067484662499</v>
      </c>
      <c r="F2399">
        <v>16.785175570968399</v>
      </c>
      <c r="G2399">
        <v>13.3005258545135</v>
      </c>
      <c r="H2399">
        <v>7</v>
      </c>
      <c r="I2399">
        <f t="shared" si="610"/>
        <v>237.19340724984289</v>
      </c>
      <c r="J2399">
        <f t="shared" si="611"/>
        <v>231.10795707555985</v>
      </c>
      <c r="K2399">
        <f t="shared" si="612"/>
        <v>263.70251656456787</v>
      </c>
      <c r="L2399">
        <f t="shared" si="613"/>
        <v>163.34321112319458</v>
      </c>
      <c r="M2399">
        <f t="shared" si="614"/>
        <v>10.490547606237872</v>
      </c>
      <c r="N2399">
        <f t="shared" si="604"/>
        <v>230.19340724984289</v>
      </c>
      <c r="O2399">
        <f t="shared" si="605"/>
        <v>224.10795707555985</v>
      </c>
      <c r="P2399">
        <f t="shared" si="606"/>
        <v>256.70251656456787</v>
      </c>
      <c r="Q2399">
        <f t="shared" si="607"/>
        <v>156.34321112319458</v>
      </c>
      <c r="R2399">
        <f t="shared" si="608"/>
        <v>3.4905476062378717</v>
      </c>
      <c r="T2399">
        <v>16.05280607732762</v>
      </c>
      <c r="U2399">
        <v>15.758130120284065</v>
      </c>
      <c r="V2399">
        <v>17.760584947411132</v>
      </c>
      <c r="W2399">
        <v>11.392235681288597</v>
      </c>
      <c r="X2399">
        <v>16.03315694982426</v>
      </c>
      <c r="Y2399">
        <v>7</v>
      </c>
      <c r="Z2399">
        <f t="shared" si="615"/>
        <v>21.918983179833905</v>
      </c>
      <c r="AA2399">
        <f t="shared" si="616"/>
        <v>20.786832093468853</v>
      </c>
      <c r="AB2399">
        <f t="shared" si="617"/>
        <v>22.489282011873637</v>
      </c>
      <c r="AC2399">
        <f t="shared" si="618"/>
        <v>22.586891590562253</v>
      </c>
      <c r="AD2399">
        <f t="shared" si="619"/>
        <v>22.349496417892386</v>
      </c>
      <c r="AF2399">
        <v>10.63671174665056</v>
      </c>
      <c r="AG2399">
        <f t="shared" si="609"/>
        <v>3.6367117466505601</v>
      </c>
    </row>
    <row r="2400" spans="1:33" x14ac:dyDescent="0.25">
      <c r="A2400" t="s">
        <v>2533</v>
      </c>
      <c r="B2400">
        <v>1326964873986420</v>
      </c>
      <c r="C2400">
        <v>45.7646341463414</v>
      </c>
      <c r="D2400">
        <v>11.2413124274099</v>
      </c>
      <c r="E2400">
        <v>10.8039837398373</v>
      </c>
      <c r="F2400">
        <v>13.14096870669</v>
      </c>
      <c r="G2400">
        <v>10.226019163763</v>
      </c>
      <c r="H2400">
        <v>7</v>
      </c>
      <c r="I2400">
        <f t="shared" si="610"/>
        <v>288.09295458913573</v>
      </c>
      <c r="J2400">
        <f t="shared" si="611"/>
        <v>314.00783172400799</v>
      </c>
      <c r="K2400">
        <f t="shared" si="612"/>
        <v>293.1017039335166</v>
      </c>
      <c r="L2400">
        <f t="shared" si="613"/>
        <v>331.03212328907171</v>
      </c>
      <c r="M2400">
        <f t="shared" si="614"/>
        <v>10.490915588380341</v>
      </c>
      <c r="N2400">
        <f t="shared" si="604"/>
        <v>281.09295458913573</v>
      </c>
      <c r="O2400">
        <f t="shared" si="605"/>
        <v>307.00783172400799</v>
      </c>
      <c r="P2400">
        <f t="shared" si="606"/>
        <v>286.1017039335166</v>
      </c>
      <c r="Q2400">
        <f t="shared" si="607"/>
        <v>324.03212328907171</v>
      </c>
      <c r="R2400">
        <f t="shared" si="608"/>
        <v>3.4909155883803411</v>
      </c>
      <c r="T2400">
        <v>18.953510003739016</v>
      </c>
      <c r="U2400">
        <v>20.62894784016396</v>
      </c>
      <c r="V2400">
        <v>19.409048892343304</v>
      </c>
      <c r="W2400">
        <v>21.910674803700125</v>
      </c>
      <c r="X2400">
        <v>21.754063684564741</v>
      </c>
      <c r="Y2400">
        <v>7</v>
      </c>
      <c r="Z2400">
        <f t="shared" si="615"/>
        <v>21.918983179833905</v>
      </c>
      <c r="AA2400">
        <f t="shared" si="616"/>
        <v>20.786832093468853</v>
      </c>
      <c r="AB2400">
        <f t="shared" si="617"/>
        <v>22.489282011873637</v>
      </c>
      <c r="AC2400">
        <f t="shared" si="618"/>
        <v>22.586891590562253</v>
      </c>
      <c r="AD2400">
        <f t="shared" si="619"/>
        <v>22.349496417892386</v>
      </c>
      <c r="AF2400">
        <v>27.735871242866043</v>
      </c>
      <c r="AG2400">
        <f t="shared" si="609"/>
        <v>20.735871242866043</v>
      </c>
    </row>
    <row r="2401" spans="1:33" x14ac:dyDescent="0.25">
      <c r="A2401" t="s">
        <v>2583</v>
      </c>
      <c r="B2401">
        <v>999435466806216</v>
      </c>
      <c r="C2401">
        <v>55.162610021208899</v>
      </c>
      <c r="D2401">
        <v>10.0248343054082</v>
      </c>
      <c r="E2401">
        <v>10.433152173912999</v>
      </c>
      <c r="F2401">
        <v>12.0954088498135</v>
      </c>
      <c r="G2401">
        <v>9.9117102995758195</v>
      </c>
      <c r="H2401">
        <v>7</v>
      </c>
      <c r="I2401">
        <f t="shared" si="610"/>
        <v>357.90762504777371</v>
      </c>
      <c r="J2401">
        <f t="shared" si="611"/>
        <v>356.46443845920624</v>
      </c>
      <c r="K2401">
        <f t="shared" si="612"/>
        <v>309.64307181662315</v>
      </c>
      <c r="L2401">
        <f t="shared" si="613"/>
        <v>379.14377049619247</v>
      </c>
      <c r="M2401">
        <f t="shared" si="614"/>
        <v>10.490953207439551</v>
      </c>
      <c r="N2401">
        <f t="shared" si="604"/>
        <v>350.90762504777371</v>
      </c>
      <c r="O2401">
        <f t="shared" si="605"/>
        <v>349.46443845920624</v>
      </c>
      <c r="P2401">
        <f t="shared" si="606"/>
        <v>302.64307181662315</v>
      </c>
      <c r="Q2401">
        <f t="shared" si="607"/>
        <v>372.14377049619247</v>
      </c>
      <c r="R2401">
        <f t="shared" si="608"/>
        <v>3.4909532074395511</v>
      </c>
      <c r="T2401">
        <v>23.803251314436046</v>
      </c>
      <c r="U2401">
        <v>23.680108841125122</v>
      </c>
      <c r="V2401">
        <v>20.402933121198334</v>
      </c>
      <c r="W2401">
        <v>26.433316409947935</v>
      </c>
      <c r="X2401">
        <v>22.443373733555575</v>
      </c>
      <c r="Y2401">
        <v>7</v>
      </c>
      <c r="Z2401">
        <f t="shared" si="615"/>
        <v>21.918983179833905</v>
      </c>
      <c r="AA2401">
        <f t="shared" si="616"/>
        <v>20.786832093468853</v>
      </c>
      <c r="AB2401">
        <f t="shared" si="617"/>
        <v>22.489282011873637</v>
      </c>
      <c r="AC2401">
        <f t="shared" si="618"/>
        <v>22.586891590562253</v>
      </c>
      <c r="AD2401">
        <f t="shared" si="619"/>
        <v>22.349496417892386</v>
      </c>
      <c r="AF2401">
        <v>30.32638465752979</v>
      </c>
      <c r="AG2401">
        <f t="shared" si="609"/>
        <v>23.32638465752979</v>
      </c>
    </row>
    <row r="2402" spans="1:33" x14ac:dyDescent="0.25">
      <c r="A2402" t="s">
        <v>2588</v>
      </c>
      <c r="B2402">
        <v>775499632549508</v>
      </c>
      <c r="C2402">
        <v>54.081379586378297</v>
      </c>
      <c r="D2402">
        <v>10.593846718903</v>
      </c>
      <c r="E2402">
        <v>10.0134378060724</v>
      </c>
      <c r="F2402">
        <v>12.3678394245019</v>
      </c>
      <c r="G2402">
        <v>10.355006027273401</v>
      </c>
      <c r="H2402">
        <v>7</v>
      </c>
      <c r="I2402">
        <f t="shared" si="610"/>
        <v>349.87549690628572</v>
      </c>
      <c r="J2402">
        <f t="shared" si="611"/>
        <v>336.60519411254876</v>
      </c>
      <c r="K2402">
        <f t="shared" si="612"/>
        <v>328.36491321912695</v>
      </c>
      <c r="L2402">
        <f t="shared" si="613"/>
        <v>366.60782278201998</v>
      </c>
      <c r="M2402">
        <f t="shared" si="614"/>
        <v>10.490900150176051</v>
      </c>
      <c r="N2402">
        <f t="shared" si="604"/>
        <v>342.87549690628572</v>
      </c>
      <c r="O2402">
        <f t="shared" si="605"/>
        <v>329.60519411254876</v>
      </c>
      <c r="P2402">
        <f t="shared" si="606"/>
        <v>321.36491321912695</v>
      </c>
      <c r="Q2402">
        <f t="shared" si="607"/>
        <v>359.60782278201998</v>
      </c>
      <c r="R2402">
        <f t="shared" si="608"/>
        <v>3.490900150176051</v>
      </c>
      <c r="T2402">
        <v>23.187426066340734</v>
      </c>
      <c r="U2402">
        <v>22.200468491531911</v>
      </c>
      <c r="V2402">
        <v>21.589366746837864</v>
      </c>
      <c r="W2402">
        <v>25.171965136826518</v>
      </c>
      <c r="X2402">
        <v>21.47734717712861</v>
      </c>
      <c r="Y2402">
        <v>7</v>
      </c>
      <c r="Z2402">
        <f t="shared" si="615"/>
        <v>21.918983179833905</v>
      </c>
      <c r="AA2402">
        <f t="shared" si="616"/>
        <v>20.786832093468853</v>
      </c>
      <c r="AB2402">
        <f t="shared" si="617"/>
        <v>22.489282011873637</v>
      </c>
      <c r="AC2402">
        <f t="shared" si="618"/>
        <v>22.586891590562253</v>
      </c>
      <c r="AD2402">
        <f t="shared" si="619"/>
        <v>22.349496417892386</v>
      </c>
      <c r="AF2402">
        <v>30.224188093509188</v>
      </c>
      <c r="AG2402">
        <f t="shared" si="609"/>
        <v>23.224188093509188</v>
      </c>
    </row>
    <row r="2403" spans="1:33" x14ac:dyDescent="0.25">
      <c r="A2403" t="s">
        <v>2604</v>
      </c>
      <c r="B2403">
        <v>1030593870351290</v>
      </c>
      <c r="C2403">
        <v>57.908713713713702</v>
      </c>
      <c r="D2403">
        <v>8.5866066066065994</v>
      </c>
      <c r="E2403">
        <v>9.3899459459459393</v>
      </c>
      <c r="F2403">
        <v>11.6451593390761</v>
      </c>
      <c r="G2403">
        <v>7.3297167167167103</v>
      </c>
      <c r="H2403">
        <v>7</v>
      </c>
      <c r="I2403">
        <f t="shared" si="610"/>
        <v>378.30758424006893</v>
      </c>
      <c r="J2403">
        <f t="shared" si="611"/>
        <v>406.66038255330267</v>
      </c>
      <c r="K2403">
        <f t="shared" si="612"/>
        <v>356.17648369524852</v>
      </c>
      <c r="L2403">
        <f t="shared" si="613"/>
        <v>399.8620923343035</v>
      </c>
      <c r="M2403">
        <f t="shared" si="614"/>
        <v>10.491262241579346</v>
      </c>
      <c r="N2403">
        <f t="shared" si="604"/>
        <v>371.30758424006893</v>
      </c>
      <c r="O2403">
        <f t="shared" si="605"/>
        <v>399.66038255330267</v>
      </c>
      <c r="P2403">
        <f t="shared" si="606"/>
        <v>349.17648369524852</v>
      </c>
      <c r="Q2403">
        <f t="shared" si="607"/>
        <v>392.8620923343035</v>
      </c>
      <c r="R2403">
        <f t="shared" si="608"/>
        <v>3.4912622415793457</v>
      </c>
      <c r="T2403">
        <v>25.441847641516947</v>
      </c>
      <c r="U2403">
        <v>27.874724160542595</v>
      </c>
      <c r="V2403">
        <v>23.480388353992609</v>
      </c>
      <c r="W2403">
        <v>28.65802386469375</v>
      </c>
      <c r="X2403">
        <v>28.998835484842072</v>
      </c>
      <c r="Y2403">
        <v>7</v>
      </c>
      <c r="Z2403">
        <f t="shared" si="615"/>
        <v>21.918983179833905</v>
      </c>
      <c r="AA2403">
        <f t="shared" si="616"/>
        <v>20.786832093468853</v>
      </c>
      <c r="AB2403">
        <f t="shared" si="617"/>
        <v>22.489282011873637</v>
      </c>
      <c r="AC2403">
        <f t="shared" si="618"/>
        <v>22.586891590562253</v>
      </c>
      <c r="AD2403">
        <f t="shared" si="619"/>
        <v>22.349496417892386</v>
      </c>
      <c r="AF2403">
        <v>33.159506731058499</v>
      </c>
      <c r="AG2403">
        <f t="shared" si="609"/>
        <v>26.159506731058499</v>
      </c>
    </row>
    <row r="2404" spans="1:33" x14ac:dyDescent="0.25">
      <c r="A2404" t="s">
        <v>2655</v>
      </c>
      <c r="B2404">
        <v>1007719962614890</v>
      </c>
      <c r="C2404">
        <v>60.850185030838503</v>
      </c>
      <c r="D2404">
        <v>9.1169013883266192</v>
      </c>
      <c r="E2404">
        <v>9.0602100350058308</v>
      </c>
      <c r="F2404">
        <v>12.8541326477601</v>
      </c>
      <c r="G2404">
        <v>8.7599621365465694</v>
      </c>
      <c r="H2404">
        <v>7</v>
      </c>
      <c r="I2404">
        <f t="shared" si="610"/>
        <v>400.15886938943618</v>
      </c>
      <c r="J2404">
        <f t="shared" si="611"/>
        <v>388.15243194242993</v>
      </c>
      <c r="K2404">
        <f t="shared" si="612"/>
        <v>370.88473269108783</v>
      </c>
      <c r="L2404">
        <f t="shared" si="613"/>
        <v>344.23094225936268</v>
      </c>
      <c r="M2404">
        <f t="shared" si="614"/>
        <v>10.491091058093087</v>
      </c>
      <c r="N2404">
        <f t="shared" si="604"/>
        <v>393.15886938943618</v>
      </c>
      <c r="O2404">
        <f t="shared" si="605"/>
        <v>381.15243194242993</v>
      </c>
      <c r="P2404">
        <f t="shared" si="606"/>
        <v>363.88473269108783</v>
      </c>
      <c r="Q2404">
        <f t="shared" si="607"/>
        <v>337.23094225936268</v>
      </c>
      <c r="R2404">
        <f t="shared" si="608"/>
        <v>3.4910910580930867</v>
      </c>
      <c r="T2404">
        <v>27.322343187947912</v>
      </c>
      <c r="U2404">
        <v>26.247969335984855</v>
      </c>
      <c r="V2404">
        <v>24.546530645710337</v>
      </c>
      <c r="W2404">
        <v>23.06816865680311</v>
      </c>
      <c r="X2404">
        <v>25.161253652101415</v>
      </c>
      <c r="Y2404">
        <v>7</v>
      </c>
      <c r="Z2404">
        <f t="shared" si="615"/>
        <v>21.918983179833905</v>
      </c>
      <c r="AA2404">
        <f t="shared" si="616"/>
        <v>20.786832093468853</v>
      </c>
      <c r="AB2404">
        <f t="shared" si="617"/>
        <v>22.489282011873637</v>
      </c>
      <c r="AC2404">
        <f t="shared" si="618"/>
        <v>22.586891590562253</v>
      </c>
      <c r="AD2404">
        <f t="shared" si="619"/>
        <v>22.349496417892386</v>
      </c>
      <c r="AF2404">
        <v>19.646969356624833</v>
      </c>
      <c r="AG2404">
        <f t="shared" si="609"/>
        <v>12.646969356624833</v>
      </c>
    </row>
    <row r="2405" spans="1:33" x14ac:dyDescent="0.25">
      <c r="A2405" t="s">
        <v>2691</v>
      </c>
      <c r="B2405">
        <v>1200634926637560</v>
      </c>
      <c r="C2405">
        <v>72.904420571215198</v>
      </c>
      <c r="D2405">
        <v>7.49005674817995</v>
      </c>
      <c r="E2405">
        <v>6.2960574948665204</v>
      </c>
      <c r="F2405">
        <v>10.5576673523964</v>
      </c>
      <c r="G2405">
        <v>6.60304648123949</v>
      </c>
      <c r="H2405">
        <v>7</v>
      </c>
      <c r="I2405">
        <f t="shared" si="610"/>
        <v>489.70607541416604</v>
      </c>
      <c r="J2405">
        <f t="shared" si="611"/>
        <v>444.93134301098081</v>
      </c>
      <c r="K2405">
        <f t="shared" si="612"/>
        <v>494.18293126138292</v>
      </c>
      <c r="L2405">
        <f t="shared" si="613"/>
        <v>449.90325493211805</v>
      </c>
      <c r="M2405">
        <f t="shared" si="614"/>
        <v>10.491349215424913</v>
      </c>
      <c r="N2405">
        <f t="shared" si="604"/>
        <v>482.70607541416604</v>
      </c>
      <c r="O2405">
        <f t="shared" si="605"/>
        <v>437.93134301098081</v>
      </c>
      <c r="P2405">
        <f t="shared" si="606"/>
        <v>487.18293126138292</v>
      </c>
      <c r="Q2405">
        <f t="shared" si="607"/>
        <v>442.90325493211805</v>
      </c>
      <c r="R2405">
        <f t="shared" si="608"/>
        <v>3.4913492154249131</v>
      </c>
      <c r="T2405">
        <v>36.595780792137759</v>
      </c>
      <c r="U2405">
        <v>31.565393961202901</v>
      </c>
      <c r="V2405">
        <v>35.616691628138085</v>
      </c>
      <c r="W2405">
        <v>34.834576161701904</v>
      </c>
      <c r="X2405">
        <v>31.16753354772084</v>
      </c>
      <c r="Y2405">
        <v>7</v>
      </c>
      <c r="Z2405">
        <f t="shared" si="615"/>
        <v>21.918983179833905</v>
      </c>
      <c r="AA2405">
        <f t="shared" si="616"/>
        <v>20.786832093468853</v>
      </c>
      <c r="AB2405">
        <f t="shared" si="617"/>
        <v>22.489282011873637</v>
      </c>
      <c r="AC2405">
        <f t="shared" si="618"/>
        <v>22.586891590562253</v>
      </c>
      <c r="AD2405">
        <f t="shared" si="619"/>
        <v>22.349496417892386</v>
      </c>
      <c r="AF2405">
        <v>36.640493686441488</v>
      </c>
      <c r="AG2405">
        <f t="shared" si="609"/>
        <v>29.640493686441488</v>
      </c>
    </row>
    <row r="2406" spans="1:33" x14ac:dyDescent="0.25">
      <c r="A2406" t="s">
        <v>2693</v>
      </c>
      <c r="B2406">
        <v>974967425949664</v>
      </c>
      <c r="C2406">
        <v>51.233753071252998</v>
      </c>
      <c r="D2406">
        <v>9.87354217854217</v>
      </c>
      <c r="E2406">
        <v>10.532012012012</v>
      </c>
      <c r="F2406">
        <v>11.6548311869849</v>
      </c>
      <c r="G2406">
        <v>8.8819656019656001</v>
      </c>
      <c r="H2406">
        <v>7</v>
      </c>
      <c r="I2406">
        <f t="shared" si="610"/>
        <v>328.72135590934948</v>
      </c>
      <c r="J2406">
        <f t="shared" si="611"/>
        <v>361.74472276215221</v>
      </c>
      <c r="K2406">
        <f t="shared" si="612"/>
        <v>305.23331520169211</v>
      </c>
      <c r="L2406">
        <f t="shared" si="613"/>
        <v>399.41704030656092</v>
      </c>
      <c r="M2406">
        <f t="shared" si="614"/>
        <v>10.491076455719076</v>
      </c>
      <c r="N2406">
        <f t="shared" si="604"/>
        <v>321.72135590934948</v>
      </c>
      <c r="O2406">
        <f t="shared" si="605"/>
        <v>354.74472276215221</v>
      </c>
      <c r="P2406">
        <f t="shared" si="606"/>
        <v>298.23331520169211</v>
      </c>
      <c r="Q2406">
        <f t="shared" si="607"/>
        <v>392.41704030656092</v>
      </c>
      <c r="R2406">
        <f t="shared" si="608"/>
        <v>3.4910764557190763</v>
      </c>
      <c r="T2406">
        <v>21.640699428421801</v>
      </c>
      <c r="U2406">
        <v>24.089856789089826</v>
      </c>
      <c r="V2406">
        <v>20.133103073862447</v>
      </c>
      <c r="W2406">
        <v>28.60832100533414</v>
      </c>
      <c r="X2406">
        <v>24.858420216587181</v>
      </c>
      <c r="Y2406">
        <v>7</v>
      </c>
      <c r="Z2406">
        <f t="shared" si="615"/>
        <v>21.918983179833905</v>
      </c>
      <c r="AA2406">
        <f t="shared" si="616"/>
        <v>20.786832093468853</v>
      </c>
      <c r="AB2406">
        <f t="shared" si="617"/>
        <v>22.489282011873637</v>
      </c>
      <c r="AC2406">
        <f t="shared" si="618"/>
        <v>22.586891590562253</v>
      </c>
      <c r="AD2406">
        <f t="shared" si="619"/>
        <v>22.349496417892386</v>
      </c>
      <c r="AF2406">
        <v>37.295229326884062</v>
      </c>
      <c r="AG2406">
        <f t="shared" si="609"/>
        <v>30.295229326884062</v>
      </c>
    </row>
    <row r="2407" spans="1:33" x14ac:dyDescent="0.25">
      <c r="A2407" t="s">
        <v>2694</v>
      </c>
      <c r="B2407">
        <v>1013674608708970</v>
      </c>
      <c r="C2407">
        <v>68.285566389268396</v>
      </c>
      <c r="D2407">
        <v>6.7108744255371997</v>
      </c>
      <c r="E2407">
        <v>7.5818588640275397</v>
      </c>
      <c r="F2407">
        <v>10.602411980558699</v>
      </c>
      <c r="G2407">
        <v>5.3534084497045598</v>
      </c>
      <c r="H2407">
        <v>7</v>
      </c>
      <c r="I2407">
        <f t="shared" si="610"/>
        <v>455.39402919244026</v>
      </c>
      <c r="J2407">
        <f t="shared" si="611"/>
        <v>472.12577984394784</v>
      </c>
      <c r="K2407">
        <f t="shared" si="612"/>
        <v>436.82828449909442</v>
      </c>
      <c r="L2407">
        <f t="shared" si="613"/>
        <v>447.84432186348494</v>
      </c>
      <c r="M2407">
        <f t="shared" si="614"/>
        <v>10.491498782339677</v>
      </c>
      <c r="N2407">
        <f t="shared" si="604"/>
        <v>448.39402919244026</v>
      </c>
      <c r="O2407">
        <f t="shared" si="605"/>
        <v>465.12577984394784</v>
      </c>
      <c r="P2407">
        <f t="shared" si="606"/>
        <v>429.82828449909442</v>
      </c>
      <c r="Q2407">
        <f t="shared" si="607"/>
        <v>440.84432186348494</v>
      </c>
      <c r="R2407">
        <f t="shared" si="608"/>
        <v>3.4914987823396775</v>
      </c>
      <c r="T2407">
        <v>32.719103052082154</v>
      </c>
      <c r="U2407">
        <v>34.481232823977869</v>
      </c>
      <c r="V2407">
        <v>29.953843365917567</v>
      </c>
      <c r="W2407">
        <v>34.555956761811515</v>
      </c>
      <c r="X2407">
        <v>35.283035798245869</v>
      </c>
      <c r="Y2407">
        <v>7</v>
      </c>
      <c r="Z2407">
        <f t="shared" si="615"/>
        <v>21.918983179833905</v>
      </c>
      <c r="AA2407">
        <f t="shared" si="616"/>
        <v>20.786832093468853</v>
      </c>
      <c r="AB2407">
        <f t="shared" si="617"/>
        <v>22.489282011873637</v>
      </c>
      <c r="AC2407">
        <f t="shared" si="618"/>
        <v>22.586891590562253</v>
      </c>
      <c r="AD2407">
        <f t="shared" si="619"/>
        <v>22.349496417892386</v>
      </c>
      <c r="AF2407">
        <v>29.354278278648778</v>
      </c>
      <c r="AG2407">
        <f t="shared" si="609"/>
        <v>22.354278278648778</v>
      </c>
    </row>
    <row r="2408" spans="1:33" x14ac:dyDescent="0.25">
      <c r="A2408" t="s">
        <v>2737</v>
      </c>
      <c r="B2408">
        <v>985447441568578</v>
      </c>
      <c r="C2408">
        <v>39.209299033149101</v>
      </c>
      <c r="D2408">
        <v>13.411098066298299</v>
      </c>
      <c r="E2408">
        <v>12.210497237568999</v>
      </c>
      <c r="F2408">
        <v>15.3732492277944</v>
      </c>
      <c r="G2408">
        <v>13.53658839779</v>
      </c>
      <c r="H2408">
        <v>7</v>
      </c>
      <c r="I2408">
        <f t="shared" si="610"/>
        <v>239.39538749946587</v>
      </c>
      <c r="J2408">
        <f t="shared" si="611"/>
        <v>238.27960126608531</v>
      </c>
      <c r="K2408">
        <f t="shared" si="612"/>
        <v>230.3625540433361</v>
      </c>
      <c r="L2408">
        <f t="shared" si="613"/>
        <v>228.3132859194493</v>
      </c>
      <c r="M2408">
        <f t="shared" si="614"/>
        <v>10.490519352339224</v>
      </c>
      <c r="N2408">
        <f t="shared" si="604"/>
        <v>232.39538749946587</v>
      </c>
      <c r="O2408">
        <f t="shared" si="605"/>
        <v>231.27960126608531</v>
      </c>
      <c r="P2408">
        <f t="shared" si="606"/>
        <v>223.3625540433361</v>
      </c>
      <c r="Q2408">
        <f t="shared" si="607"/>
        <v>221.3132859194493</v>
      </c>
      <c r="R2408">
        <f t="shared" si="608"/>
        <v>3.4905193523392235</v>
      </c>
      <c r="T2408">
        <v>16.1685759982559</v>
      </c>
      <c r="U2408">
        <v>16.129612367410378</v>
      </c>
      <c r="V2408">
        <v>16.059916995485992</v>
      </c>
      <c r="W2408">
        <v>14.677808139153626</v>
      </c>
      <c r="X2408">
        <v>15.661882874076188</v>
      </c>
      <c r="Y2408">
        <v>7</v>
      </c>
      <c r="Z2408">
        <f t="shared" si="615"/>
        <v>21.918983179833905</v>
      </c>
      <c r="AA2408">
        <f t="shared" si="616"/>
        <v>20.786832093468853</v>
      </c>
      <c r="AB2408">
        <f t="shared" si="617"/>
        <v>22.489282011873637</v>
      </c>
      <c r="AC2408">
        <f t="shared" si="618"/>
        <v>22.586891590562253</v>
      </c>
      <c r="AD2408">
        <f t="shared" si="619"/>
        <v>22.349496417892386</v>
      </c>
      <c r="AF2408">
        <v>15.259159642288571</v>
      </c>
      <c r="AG2408">
        <f t="shared" si="609"/>
        <v>8.2591596422885711</v>
      </c>
    </row>
    <row r="2409" spans="1:33" x14ac:dyDescent="0.25">
      <c r="A2409" t="s">
        <v>2794</v>
      </c>
      <c r="B2409">
        <v>1285655938116610</v>
      </c>
      <c r="C2409">
        <v>52.917522861206997</v>
      </c>
      <c r="D2409">
        <v>9.4425749702441397</v>
      </c>
      <c r="E2409">
        <v>10.7171550497866</v>
      </c>
      <c r="F2409">
        <v>12.6114019357116</v>
      </c>
      <c r="G2409">
        <v>8.7172816210410193</v>
      </c>
      <c r="H2409">
        <v>7</v>
      </c>
      <c r="I2409">
        <f t="shared" si="610"/>
        <v>341.22956348287721</v>
      </c>
      <c r="J2409">
        <f t="shared" si="611"/>
        <v>376.78601692728489</v>
      </c>
      <c r="K2409">
        <f t="shared" si="612"/>
        <v>296.9747973724663</v>
      </c>
      <c r="L2409">
        <f t="shared" si="613"/>
        <v>355.40024481780051</v>
      </c>
      <c r="M2409">
        <f t="shared" si="614"/>
        <v>10.491096166446757</v>
      </c>
      <c r="N2409">
        <f t="shared" si="604"/>
        <v>334.22956348287721</v>
      </c>
      <c r="O2409">
        <f t="shared" si="605"/>
        <v>369.78601692728489</v>
      </c>
      <c r="P2409">
        <f t="shared" si="606"/>
        <v>289.9747973724663</v>
      </c>
      <c r="Q2409">
        <f t="shared" si="607"/>
        <v>348.40024481780051</v>
      </c>
      <c r="R2409">
        <f t="shared" si="608"/>
        <v>3.4910961664467575</v>
      </c>
      <c r="T2409">
        <v>22.542333530986113</v>
      </c>
      <c r="U2409">
        <v>25.296335130733866</v>
      </c>
      <c r="V2409">
        <v>19.637332455416463</v>
      </c>
      <c r="W2409">
        <v>24.095320234615279</v>
      </c>
      <c r="X2409">
        <v>25.268062737255889</v>
      </c>
      <c r="Y2409">
        <v>7</v>
      </c>
      <c r="Z2409">
        <f t="shared" si="615"/>
        <v>21.918983179833905</v>
      </c>
      <c r="AA2409">
        <f t="shared" si="616"/>
        <v>20.786832093468853</v>
      </c>
      <c r="AB2409">
        <f t="shared" si="617"/>
        <v>22.489282011873637</v>
      </c>
      <c r="AC2409">
        <f t="shared" si="618"/>
        <v>22.586891590562253</v>
      </c>
      <c r="AD2409">
        <f t="shared" si="619"/>
        <v>22.349496417892386</v>
      </c>
      <c r="AF2409">
        <v>23.866133881105277</v>
      </c>
      <c r="AG2409">
        <f t="shared" si="609"/>
        <v>16.866133881105277</v>
      </c>
    </row>
    <row r="2410" spans="1:33" x14ac:dyDescent="0.25">
      <c r="A2410" t="s">
        <v>2820</v>
      </c>
      <c r="B2410">
        <v>1113934295295130</v>
      </c>
      <c r="C2410">
        <v>41.759037923671499</v>
      </c>
      <c r="D2410">
        <v>12.3488045472316</v>
      </c>
      <c r="E2410">
        <v>11.8643156596794</v>
      </c>
      <c r="F2410">
        <v>13.103987675875899</v>
      </c>
      <c r="G2410">
        <v>11.876668070133199</v>
      </c>
      <c r="H2410">
        <v>7</v>
      </c>
      <c r="I2410">
        <f t="shared" si="610"/>
        <v>258.33661301095447</v>
      </c>
      <c r="J2410">
        <f t="shared" si="611"/>
        <v>275.35497266869709</v>
      </c>
      <c r="K2410">
        <f t="shared" si="612"/>
        <v>245.80438090064069</v>
      </c>
      <c r="L2410">
        <f t="shared" si="613"/>
        <v>332.73381286349627</v>
      </c>
      <c r="M2410">
        <f t="shared" si="614"/>
        <v>10.490718025199602</v>
      </c>
      <c r="N2410">
        <f t="shared" si="604"/>
        <v>251.33661301095447</v>
      </c>
      <c r="O2410">
        <f t="shared" si="605"/>
        <v>268.35497266869709</v>
      </c>
      <c r="P2410">
        <f t="shared" si="606"/>
        <v>238.80438090064069</v>
      </c>
      <c r="Q2410">
        <f t="shared" si="607"/>
        <v>325.73381286349627</v>
      </c>
      <c r="R2410">
        <f t="shared" si="608"/>
        <v>3.4907180251996017</v>
      </c>
      <c r="T2410">
        <v>17.19953518024046</v>
      </c>
      <c r="U2410">
        <v>18.194393371965706</v>
      </c>
      <c r="V2410">
        <v>16.826352232486272</v>
      </c>
      <c r="W2410">
        <v>22.056582888618017</v>
      </c>
      <c r="X2410">
        <v>18.466814983669298</v>
      </c>
      <c r="Y2410">
        <v>7</v>
      </c>
      <c r="Z2410">
        <f t="shared" si="615"/>
        <v>21.918983179833905</v>
      </c>
      <c r="AA2410">
        <f t="shared" si="616"/>
        <v>20.786832093468853</v>
      </c>
      <c r="AB2410">
        <f t="shared" si="617"/>
        <v>22.489282011873637</v>
      </c>
      <c r="AC2410">
        <f t="shared" si="618"/>
        <v>22.586891590562253</v>
      </c>
      <c r="AD2410">
        <f t="shared" si="619"/>
        <v>22.349496417892386</v>
      </c>
      <c r="AF2410">
        <v>33.531382728607163</v>
      </c>
      <c r="AG2410">
        <f t="shared" si="609"/>
        <v>26.531382728607163</v>
      </c>
    </row>
    <row r="2411" spans="1:33" x14ac:dyDescent="0.25">
      <c r="A2411" t="s">
        <v>2874</v>
      </c>
      <c r="B2411">
        <v>868361903292609</v>
      </c>
      <c r="C2411">
        <v>59.3837267472626</v>
      </c>
      <c r="D2411">
        <v>8.7334167786054397</v>
      </c>
      <c r="E2411">
        <v>8.8186542923433802</v>
      </c>
      <c r="F2411">
        <v>11.1011313398913</v>
      </c>
      <c r="G2411">
        <v>7.5285728823218099</v>
      </c>
      <c r="H2411">
        <v>7</v>
      </c>
      <c r="I2411">
        <f t="shared" si="610"/>
        <v>389.26500211712471</v>
      </c>
      <c r="J2411">
        <f t="shared" si="611"/>
        <v>401.53652407648508</v>
      </c>
      <c r="K2411">
        <f t="shared" si="612"/>
        <v>381.65960400954583</v>
      </c>
      <c r="L2411">
        <f t="shared" si="613"/>
        <v>424.89565018891284</v>
      </c>
      <c r="M2411">
        <f t="shared" si="614"/>
        <v>10.491238440844716</v>
      </c>
      <c r="N2411">
        <f t="shared" si="604"/>
        <v>382.26500211712471</v>
      </c>
      <c r="O2411">
        <f t="shared" si="605"/>
        <v>394.53652407648508</v>
      </c>
      <c r="P2411">
        <f t="shared" si="606"/>
        <v>374.65960400954583</v>
      </c>
      <c r="Q2411">
        <f t="shared" si="607"/>
        <v>417.89565018891284</v>
      </c>
      <c r="R2411">
        <f t="shared" si="608"/>
        <v>3.4912384408447164</v>
      </c>
      <c r="T2411">
        <v>26.368069162747226</v>
      </c>
      <c r="U2411">
        <v>27.414527974603839</v>
      </c>
      <c r="V2411">
        <v>25.358156663802482</v>
      </c>
      <c r="W2411">
        <v>31.597328568398055</v>
      </c>
      <c r="X2411">
        <v>28.4321173719946</v>
      </c>
      <c r="Y2411">
        <v>7</v>
      </c>
      <c r="Z2411">
        <f t="shared" si="615"/>
        <v>21.918983179833905</v>
      </c>
      <c r="AA2411">
        <f t="shared" si="616"/>
        <v>20.786832093468853</v>
      </c>
      <c r="AB2411">
        <f t="shared" si="617"/>
        <v>22.489282011873637</v>
      </c>
      <c r="AC2411">
        <f t="shared" si="618"/>
        <v>22.586891590562253</v>
      </c>
      <c r="AD2411">
        <f t="shared" si="619"/>
        <v>22.349496417892386</v>
      </c>
      <c r="AF2411">
        <v>38.5342816049817</v>
      </c>
      <c r="AG2411">
        <f t="shared" si="609"/>
        <v>31.5342816049817</v>
      </c>
    </row>
    <row r="2412" spans="1:33" x14ac:dyDescent="0.25">
      <c r="A2412" t="s">
        <v>2877</v>
      </c>
      <c r="B2412">
        <v>1186817131362510</v>
      </c>
      <c r="C2412">
        <v>38.4822599713927</v>
      </c>
      <c r="D2412">
        <v>13.5298743053885</v>
      </c>
      <c r="E2412">
        <v>11.988349514563099</v>
      </c>
      <c r="F2412">
        <v>15.8380700338789</v>
      </c>
      <c r="G2412">
        <v>13.5096682320476</v>
      </c>
      <c r="H2412">
        <v>7</v>
      </c>
      <c r="I2412">
        <f t="shared" si="610"/>
        <v>233.99443806280897</v>
      </c>
      <c r="J2412">
        <f t="shared" si="611"/>
        <v>234.1341620828137</v>
      </c>
      <c r="K2412">
        <f t="shared" si="612"/>
        <v>240.27170835568813</v>
      </c>
      <c r="L2412">
        <f t="shared" si="613"/>
        <v>206.92446299383039</v>
      </c>
      <c r="M2412">
        <f t="shared" si="614"/>
        <v>10.49052257436515</v>
      </c>
      <c r="N2412">
        <f t="shared" si="604"/>
        <v>226.99443806280897</v>
      </c>
      <c r="O2412">
        <f t="shared" si="605"/>
        <v>227.1341620828137</v>
      </c>
      <c r="P2412">
        <f t="shared" si="606"/>
        <v>233.27170835568813</v>
      </c>
      <c r="Q2412">
        <f t="shared" si="607"/>
        <v>199.92446299383039</v>
      </c>
      <c r="R2412">
        <f t="shared" si="608"/>
        <v>3.4905225743651496</v>
      </c>
      <c r="T2412">
        <v>15.886094371663971</v>
      </c>
      <c r="U2412">
        <v>15.913828816454288</v>
      </c>
      <c r="V2412">
        <v>16.547628655274664</v>
      </c>
      <c r="W2412">
        <v>13.50301857583827</v>
      </c>
      <c r="X2412">
        <v>15.703784232930843</v>
      </c>
      <c r="Y2412">
        <v>7</v>
      </c>
      <c r="Z2412">
        <f t="shared" si="615"/>
        <v>21.918983179833905</v>
      </c>
      <c r="AA2412">
        <f t="shared" si="616"/>
        <v>20.786832093468853</v>
      </c>
      <c r="AB2412">
        <f t="shared" si="617"/>
        <v>22.489282011873637</v>
      </c>
      <c r="AC2412">
        <f t="shared" si="618"/>
        <v>22.586891590562253</v>
      </c>
      <c r="AD2412">
        <f t="shared" si="619"/>
        <v>22.349496417892386</v>
      </c>
      <c r="AF2412">
        <v>12.598112422857612</v>
      </c>
      <c r="AG2412">
        <f t="shared" si="609"/>
        <v>5.5981124228576125</v>
      </c>
    </row>
    <row r="2413" spans="1:33" x14ac:dyDescent="0.25">
      <c r="A2413" t="s">
        <v>2886</v>
      </c>
      <c r="B2413">
        <v>928458970606195</v>
      </c>
      <c r="C2413">
        <v>57.585162041348497</v>
      </c>
      <c r="D2413">
        <v>9.8253746818153598</v>
      </c>
      <c r="E2413">
        <v>9.3999633699633591</v>
      </c>
      <c r="F2413">
        <v>12.5660546491888</v>
      </c>
      <c r="G2413">
        <v>9.3254735518718501</v>
      </c>
      <c r="H2413">
        <v>7</v>
      </c>
      <c r="I2413">
        <f t="shared" si="610"/>
        <v>375.90401844214796</v>
      </c>
      <c r="J2413">
        <f t="shared" si="611"/>
        <v>363.42582859460572</v>
      </c>
      <c r="K2413">
        <f t="shared" si="612"/>
        <v>355.72964499234524</v>
      </c>
      <c r="L2413">
        <f t="shared" si="613"/>
        <v>357.4869093321621</v>
      </c>
      <c r="M2413">
        <f t="shared" si="614"/>
        <v>10.491023373055084</v>
      </c>
      <c r="N2413">
        <f t="shared" si="604"/>
        <v>368.90401844214796</v>
      </c>
      <c r="O2413">
        <f t="shared" si="605"/>
        <v>356.42582859460572</v>
      </c>
      <c r="P2413">
        <f t="shared" si="606"/>
        <v>348.72964499234524</v>
      </c>
      <c r="Q2413">
        <f t="shared" si="607"/>
        <v>350.4869093321621</v>
      </c>
      <c r="R2413">
        <f t="shared" si="608"/>
        <v>3.4910233730550839</v>
      </c>
      <c r="T2413">
        <v>25.243067710379044</v>
      </c>
      <c r="U2413">
        <v>24.221792098129921</v>
      </c>
      <c r="V2413">
        <v>23.448733962209445</v>
      </c>
      <c r="W2413">
        <v>24.292224468006811</v>
      </c>
      <c r="X2413">
        <v>23.787942152632535</v>
      </c>
      <c r="Y2413">
        <v>7</v>
      </c>
      <c r="Z2413">
        <f t="shared" si="615"/>
        <v>21.918983179833905</v>
      </c>
      <c r="AA2413">
        <f t="shared" si="616"/>
        <v>20.786832093468853</v>
      </c>
      <c r="AB2413">
        <f t="shared" si="617"/>
        <v>22.489282011873637</v>
      </c>
      <c r="AC2413">
        <f t="shared" si="618"/>
        <v>22.586891590562253</v>
      </c>
      <c r="AD2413">
        <f t="shared" si="619"/>
        <v>22.349496417892386</v>
      </c>
      <c r="AF2413">
        <v>27.97624431303494</v>
      </c>
      <c r="AG2413">
        <f t="shared" si="609"/>
        <v>20.97624431303494</v>
      </c>
    </row>
    <row r="2414" spans="1:33" x14ac:dyDescent="0.25">
      <c r="A2414" t="s">
        <v>3065</v>
      </c>
      <c r="B2414">
        <v>1114821761873750</v>
      </c>
      <c r="C2414">
        <v>73.565570564897001</v>
      </c>
      <c r="D2414">
        <v>5.9480955979595604</v>
      </c>
      <c r="E2414">
        <v>6.4431556503198202</v>
      </c>
      <c r="F2414">
        <v>9.6521394115440504</v>
      </c>
      <c r="G2414">
        <v>4.4011864726997896</v>
      </c>
      <c r="H2414">
        <v>7</v>
      </c>
      <c r="I2414">
        <f t="shared" si="610"/>
        <v>494.61755524207916</v>
      </c>
      <c r="J2414">
        <f t="shared" si="611"/>
        <v>498.74771419909297</v>
      </c>
      <c r="K2414">
        <f t="shared" si="612"/>
        <v>487.62144910110715</v>
      </c>
      <c r="L2414">
        <f t="shared" si="613"/>
        <v>491.57130534544302</v>
      </c>
      <c r="M2414">
        <f t="shared" si="614"/>
        <v>10.491612752065052</v>
      </c>
      <c r="N2414">
        <f t="shared" si="604"/>
        <v>487.61755524207916</v>
      </c>
      <c r="O2414">
        <f t="shared" si="605"/>
        <v>491.74771419909297</v>
      </c>
      <c r="P2414">
        <f t="shared" si="606"/>
        <v>480.62144910110715</v>
      </c>
      <c r="Q2414">
        <f t="shared" si="607"/>
        <v>484.57130534544302</v>
      </c>
      <c r="R2414">
        <f t="shared" si="608"/>
        <v>3.491612752065052</v>
      </c>
      <c r="T2414">
        <v>37.187068034143813</v>
      </c>
      <c r="U2414">
        <v>37.596424993238692</v>
      </c>
      <c r="V2414">
        <v>34.918086323586408</v>
      </c>
      <c r="W2414">
        <v>40.981861334975456</v>
      </c>
      <c r="X2414">
        <v>38.780182163762362</v>
      </c>
      <c r="Y2414">
        <v>7</v>
      </c>
      <c r="Z2414">
        <f t="shared" si="615"/>
        <v>21.918983179833905</v>
      </c>
      <c r="AA2414">
        <f t="shared" si="616"/>
        <v>20.786832093468853</v>
      </c>
      <c r="AB2414">
        <f t="shared" si="617"/>
        <v>22.489282011873637</v>
      </c>
      <c r="AC2414">
        <f t="shared" si="618"/>
        <v>22.586891590562253</v>
      </c>
      <c r="AD2414">
        <f t="shared" si="619"/>
        <v>22.349496417892386</v>
      </c>
      <c r="AF2414">
        <v>36.539715421713183</v>
      </c>
      <c r="AG2414">
        <f t="shared" si="609"/>
        <v>29.539715421713183</v>
      </c>
    </row>
    <row r="2415" spans="1:33" x14ac:dyDescent="0.25">
      <c r="A2415" t="s">
        <v>3087</v>
      </c>
      <c r="B2415">
        <v>1016384638455730</v>
      </c>
      <c r="C2415">
        <v>47.5657067470787</v>
      </c>
      <c r="D2415">
        <v>12.3894071401647</v>
      </c>
      <c r="E2415">
        <v>10.643623570800299</v>
      </c>
      <c r="F2415">
        <v>14.017320240241199</v>
      </c>
      <c r="G2415">
        <v>12.479296753001901</v>
      </c>
      <c r="H2415">
        <v>7</v>
      </c>
      <c r="I2415">
        <f t="shared" si="610"/>
        <v>301.47256864292575</v>
      </c>
      <c r="J2415">
        <f t="shared" si="611"/>
        <v>273.9378914327819</v>
      </c>
      <c r="K2415">
        <f t="shared" si="612"/>
        <v>300.25475344057946</v>
      </c>
      <c r="L2415">
        <f t="shared" si="613"/>
        <v>290.70663112873638</v>
      </c>
      <c r="M2415">
        <f t="shared" si="614"/>
        <v>10.490645897663009</v>
      </c>
      <c r="N2415">
        <f t="shared" si="604"/>
        <v>294.47256864292575</v>
      </c>
      <c r="O2415">
        <f t="shared" si="605"/>
        <v>266.9378914327819</v>
      </c>
      <c r="P2415">
        <f t="shared" si="606"/>
        <v>293.25475344057946</v>
      </c>
      <c r="Q2415">
        <f t="shared" si="607"/>
        <v>283.70663112873638</v>
      </c>
      <c r="R2415">
        <f t="shared" si="608"/>
        <v>3.4906458976630095</v>
      </c>
      <c r="T2415">
        <v>19.799410053651769</v>
      </c>
      <c r="U2415">
        <v>18.110818031714221</v>
      </c>
      <c r="V2415">
        <v>19.832754424556367</v>
      </c>
      <c r="W2415">
        <v>18.721849604041047</v>
      </c>
      <c r="X2415">
        <v>17.394691049321885</v>
      </c>
      <c r="Y2415">
        <v>7</v>
      </c>
      <c r="Z2415">
        <f t="shared" si="615"/>
        <v>21.918983179833905</v>
      </c>
      <c r="AA2415">
        <f t="shared" si="616"/>
        <v>20.786832093468853</v>
      </c>
      <c r="AB2415">
        <f t="shared" si="617"/>
        <v>22.489282011873637</v>
      </c>
      <c r="AC2415">
        <f t="shared" si="618"/>
        <v>22.586891590562253</v>
      </c>
      <c r="AD2415">
        <f t="shared" si="619"/>
        <v>22.349496417892386</v>
      </c>
      <c r="AF2415">
        <v>21.085527233790852</v>
      </c>
      <c r="AG2415">
        <f t="shared" si="609"/>
        <v>14.085527233790852</v>
      </c>
    </row>
    <row r="2416" spans="1:33" x14ac:dyDescent="0.25">
      <c r="A2416" t="s">
        <v>3125</v>
      </c>
      <c r="B2416">
        <v>1053878644685690</v>
      </c>
      <c r="C2416">
        <v>52.826194029850697</v>
      </c>
      <c r="D2416">
        <v>10.3628358208955</v>
      </c>
      <c r="E2416">
        <v>9.6640132669983299</v>
      </c>
      <c r="F2416">
        <v>13.072972642704499</v>
      </c>
      <c r="G2416">
        <v>9.2844278606965105</v>
      </c>
      <c r="H2416">
        <v>7</v>
      </c>
      <c r="I2416">
        <f t="shared" si="610"/>
        <v>340.55110970204089</v>
      </c>
      <c r="J2416">
        <f t="shared" si="611"/>
        <v>344.66776315580506</v>
      </c>
      <c r="K2416">
        <f t="shared" si="612"/>
        <v>343.9513960844746</v>
      </c>
      <c r="L2416">
        <f t="shared" si="613"/>
        <v>334.16097585588329</v>
      </c>
      <c r="M2416">
        <f t="shared" si="614"/>
        <v>10.491028285739588</v>
      </c>
      <c r="N2416">
        <f t="shared" si="604"/>
        <v>333.55110970204089</v>
      </c>
      <c r="O2416">
        <f t="shared" si="605"/>
        <v>337.66776315580506</v>
      </c>
      <c r="P2416">
        <f t="shared" si="606"/>
        <v>336.9513960844746</v>
      </c>
      <c r="Q2416">
        <f t="shared" si="607"/>
        <v>327.16097585588329</v>
      </c>
      <c r="R2416">
        <f t="shared" si="608"/>
        <v>3.4910282857395885</v>
      </c>
      <c r="T2416">
        <v>22.492478560207879</v>
      </c>
      <c r="U2416">
        <v>22.789693778737487</v>
      </c>
      <c r="V2416">
        <v>22.62956732897743</v>
      </c>
      <c r="W2416">
        <v>22.17970110814618</v>
      </c>
      <c r="X2416">
        <v>23.885045779746946</v>
      </c>
      <c r="Y2416">
        <v>7</v>
      </c>
      <c r="Z2416">
        <f t="shared" si="615"/>
        <v>21.918983179833905</v>
      </c>
      <c r="AA2416">
        <f t="shared" si="616"/>
        <v>20.786832093468853</v>
      </c>
      <c r="AB2416">
        <f t="shared" si="617"/>
        <v>22.489282011873637</v>
      </c>
      <c r="AC2416">
        <f t="shared" si="618"/>
        <v>22.586891590562253</v>
      </c>
      <c r="AD2416">
        <f t="shared" si="619"/>
        <v>22.349496417892386</v>
      </c>
      <c r="AF2416">
        <v>30.299066831708014</v>
      </c>
      <c r="AG2416">
        <f t="shared" si="609"/>
        <v>23.299066831708014</v>
      </c>
    </row>
    <row r="2417" spans="1:33" x14ac:dyDescent="0.25">
      <c r="A2417" t="s">
        <v>3128</v>
      </c>
      <c r="B2417">
        <v>1246463668714510</v>
      </c>
      <c r="C2417">
        <v>69.992265794468494</v>
      </c>
      <c r="D2417">
        <v>7.0757260032537896</v>
      </c>
      <c r="E2417">
        <v>8.1908026030368699</v>
      </c>
      <c r="F2417">
        <v>10.125756701596799</v>
      </c>
      <c r="G2417">
        <v>6.7382443058568304</v>
      </c>
      <c r="H2417">
        <v>7</v>
      </c>
      <c r="I2417">
        <f t="shared" si="610"/>
        <v>468.07257382082577</v>
      </c>
      <c r="J2417">
        <f t="shared" si="611"/>
        <v>459.39200381323661</v>
      </c>
      <c r="K2417">
        <f t="shared" si="612"/>
        <v>409.66564967333102</v>
      </c>
      <c r="L2417">
        <f t="shared" si="613"/>
        <v>469.77771043995114</v>
      </c>
      <c r="M2417">
        <f t="shared" si="614"/>
        <v>10.491333033841928</v>
      </c>
      <c r="N2417">
        <f t="shared" si="604"/>
        <v>461.07257382082577</v>
      </c>
      <c r="O2417">
        <f t="shared" si="605"/>
        <v>452.39200381323661</v>
      </c>
      <c r="P2417">
        <f t="shared" si="606"/>
        <v>402.66564967333102</v>
      </c>
      <c r="Q2417">
        <f t="shared" si="607"/>
        <v>462.77771043995114</v>
      </c>
      <c r="R2417">
        <f t="shared" si="608"/>
        <v>3.4913330338419275</v>
      </c>
      <c r="T2417">
        <v>34.101256572337647</v>
      </c>
      <c r="U2417">
        <v>33.083795198601514</v>
      </c>
      <c r="V2417">
        <v>27.595485556185324</v>
      </c>
      <c r="W2417">
        <v>37.642260716039097</v>
      </c>
      <c r="X2417">
        <v>30.752113199953993</v>
      </c>
      <c r="Y2417">
        <v>7</v>
      </c>
      <c r="Z2417">
        <f t="shared" si="615"/>
        <v>21.918983179833905</v>
      </c>
      <c r="AA2417">
        <f t="shared" si="616"/>
        <v>20.786832093468853</v>
      </c>
      <c r="AB2417">
        <f t="shared" si="617"/>
        <v>22.489282011873637</v>
      </c>
      <c r="AC2417">
        <f t="shared" si="618"/>
        <v>22.586891590562253</v>
      </c>
      <c r="AD2417">
        <f t="shared" si="619"/>
        <v>22.349496417892386</v>
      </c>
      <c r="AF2417">
        <v>32.666501137787826</v>
      </c>
      <c r="AG2417">
        <f t="shared" si="609"/>
        <v>25.666501137787826</v>
      </c>
    </row>
    <row r="2418" spans="1:33" x14ac:dyDescent="0.25">
      <c r="A2418" t="s">
        <v>3140</v>
      </c>
      <c r="B2418">
        <v>1062618480462110</v>
      </c>
      <c r="C2418">
        <v>43.581556902002099</v>
      </c>
      <c r="D2418">
        <v>11.245369172631801</v>
      </c>
      <c r="E2418">
        <v>11.6856059009483</v>
      </c>
      <c r="F2418">
        <v>13.386841307136599</v>
      </c>
      <c r="G2418">
        <v>10.251403292031499</v>
      </c>
      <c r="H2418">
        <v>7</v>
      </c>
      <c r="I2418">
        <f t="shared" si="610"/>
        <v>271.87554560356</v>
      </c>
      <c r="J2418">
        <f t="shared" si="611"/>
        <v>313.8662462459003</v>
      </c>
      <c r="K2418">
        <f t="shared" si="612"/>
        <v>253.77593492977041</v>
      </c>
      <c r="L2418">
        <f t="shared" si="613"/>
        <v>319.71824610376825</v>
      </c>
      <c r="M2418">
        <f t="shared" si="614"/>
        <v>10.490912550199962</v>
      </c>
      <c r="N2418">
        <f t="shared" si="604"/>
        <v>264.87554560356</v>
      </c>
      <c r="O2418">
        <f t="shared" si="605"/>
        <v>306.8662462459003</v>
      </c>
      <c r="P2418">
        <f t="shared" si="606"/>
        <v>246.77593492977041</v>
      </c>
      <c r="Q2418">
        <f t="shared" si="607"/>
        <v>312.71824610376825</v>
      </c>
      <c r="R2418">
        <f t="shared" si="608"/>
        <v>3.4909125501999618</v>
      </c>
      <c r="T2418">
        <v>17.976498788335959</v>
      </c>
      <c r="U2418">
        <v>20.619460573604645</v>
      </c>
      <c r="V2418">
        <v>17.236216687059493</v>
      </c>
      <c r="W2418">
        <v>20.964826605849574</v>
      </c>
      <c r="X2418">
        <v>21.699326582944536</v>
      </c>
      <c r="Y2418">
        <v>7</v>
      </c>
      <c r="Z2418">
        <f t="shared" si="615"/>
        <v>21.918983179833905</v>
      </c>
      <c r="AA2418">
        <f t="shared" si="616"/>
        <v>20.786832093468853</v>
      </c>
      <c r="AB2418">
        <f t="shared" si="617"/>
        <v>22.489282011873637</v>
      </c>
      <c r="AC2418">
        <f t="shared" si="618"/>
        <v>22.586891590562253</v>
      </c>
      <c r="AD2418">
        <f t="shared" si="619"/>
        <v>22.349496417892386</v>
      </c>
      <c r="AF2418">
        <v>28.961760239722562</v>
      </c>
      <c r="AG2418">
        <f t="shared" si="609"/>
        <v>21.961760239722562</v>
      </c>
    </row>
    <row r="2419" spans="1:33" x14ac:dyDescent="0.25">
      <c r="A2419" t="s">
        <v>3199</v>
      </c>
      <c r="B2419">
        <v>1033648803376370</v>
      </c>
      <c r="C2419">
        <v>57.901636552440301</v>
      </c>
      <c r="D2419">
        <v>9.3181557632398704</v>
      </c>
      <c r="E2419">
        <v>9.6941522029372393</v>
      </c>
      <c r="F2419">
        <v>12.612182339970801</v>
      </c>
      <c r="G2419">
        <v>8.9581634772288901</v>
      </c>
      <c r="H2419">
        <v>7</v>
      </c>
      <c r="I2419">
        <f t="shared" si="610"/>
        <v>378.25501018703198</v>
      </c>
      <c r="J2419">
        <f t="shared" si="611"/>
        <v>381.12840274298156</v>
      </c>
      <c r="K2419">
        <f t="shared" si="612"/>
        <v>342.60701423357074</v>
      </c>
      <c r="L2419">
        <f t="shared" si="613"/>
        <v>355.36433435877643</v>
      </c>
      <c r="M2419">
        <f t="shared" si="614"/>
        <v>10.491067335733268</v>
      </c>
      <c r="N2419">
        <f t="shared" si="604"/>
        <v>371.25501018703198</v>
      </c>
      <c r="O2419">
        <f t="shared" si="605"/>
        <v>374.12840274298156</v>
      </c>
      <c r="P2419">
        <f t="shared" si="606"/>
        <v>335.60701423357074</v>
      </c>
      <c r="Q2419">
        <f t="shared" si="607"/>
        <v>348.36433435877643</v>
      </c>
      <c r="R2419">
        <f t="shared" si="608"/>
        <v>3.491067335733268</v>
      </c>
      <c r="T2419">
        <v>25.437482956898247</v>
      </c>
      <c r="U2419">
        <v>25.655751940488337</v>
      </c>
      <c r="V2419">
        <v>22.537905469950676</v>
      </c>
      <c r="W2419">
        <v>24.091945617727703</v>
      </c>
      <c r="X2419">
        <v>24.671135932541173</v>
      </c>
      <c r="Y2419">
        <v>7</v>
      </c>
      <c r="Z2419">
        <f t="shared" si="615"/>
        <v>21.918983179833905</v>
      </c>
      <c r="AA2419">
        <f t="shared" si="616"/>
        <v>20.786832093468853</v>
      </c>
      <c r="AB2419">
        <f t="shared" si="617"/>
        <v>22.489282011873637</v>
      </c>
      <c r="AC2419">
        <f t="shared" si="618"/>
        <v>22.586891590562253</v>
      </c>
      <c r="AD2419">
        <f t="shared" si="619"/>
        <v>22.349496417892386</v>
      </c>
      <c r="AF2419">
        <v>20.694383144575717</v>
      </c>
      <c r="AG2419">
        <f t="shared" si="609"/>
        <v>13.694383144575717</v>
      </c>
    </row>
    <row r="2420" spans="1:33" x14ac:dyDescent="0.25">
      <c r="A2420" t="s">
        <v>3203</v>
      </c>
      <c r="B2420">
        <v>1042485765826370</v>
      </c>
      <c r="C2420">
        <v>48.3076444699579</v>
      </c>
      <c r="D2420">
        <v>9.9356716417910391</v>
      </c>
      <c r="E2420">
        <v>11.566940298507401</v>
      </c>
      <c r="F2420">
        <v>13.066062157675599</v>
      </c>
      <c r="G2420">
        <v>9.2114777076157708</v>
      </c>
      <c r="H2420">
        <v>7</v>
      </c>
      <c r="I2420">
        <f t="shared" si="610"/>
        <v>306.98419564786036</v>
      </c>
      <c r="J2420">
        <f t="shared" si="611"/>
        <v>359.57632684929706</v>
      </c>
      <c r="K2420">
        <f t="shared" si="612"/>
        <v>259.06915040929107</v>
      </c>
      <c r="L2420">
        <f t="shared" si="613"/>
        <v>334.47896321505152</v>
      </c>
      <c r="M2420">
        <f t="shared" si="614"/>
        <v>10.491037017011406</v>
      </c>
      <c r="N2420">
        <f t="shared" si="604"/>
        <v>299.98419564786036</v>
      </c>
      <c r="O2420">
        <f t="shared" si="605"/>
        <v>352.57632684929706</v>
      </c>
      <c r="P2420">
        <f t="shared" si="606"/>
        <v>252.06915040929107</v>
      </c>
      <c r="Q2420">
        <f t="shared" si="607"/>
        <v>327.47896321505152</v>
      </c>
      <c r="R2420">
        <f t="shared" si="608"/>
        <v>3.491037017011406</v>
      </c>
      <c r="T2420">
        <v>20.158756776267747</v>
      </c>
      <c r="U2420">
        <v>23.920739081531902</v>
      </c>
      <c r="V2420">
        <v>17.513872699598867</v>
      </c>
      <c r="W2420">
        <v>22.207226665490467</v>
      </c>
      <c r="X2420">
        <v>24.058606535673004</v>
      </c>
      <c r="Y2420">
        <v>7</v>
      </c>
      <c r="Z2420">
        <f t="shared" si="615"/>
        <v>21.918983179833905</v>
      </c>
      <c r="AA2420">
        <f t="shared" si="616"/>
        <v>20.786832093468853</v>
      </c>
      <c r="AB2420">
        <f t="shared" si="617"/>
        <v>22.489282011873637</v>
      </c>
      <c r="AC2420">
        <f t="shared" si="618"/>
        <v>22.586891590562253</v>
      </c>
      <c r="AD2420">
        <f t="shared" si="619"/>
        <v>22.349496417892386</v>
      </c>
      <c r="AF2420">
        <v>20.872572540133376</v>
      </c>
      <c r="AG2420">
        <f t="shared" si="609"/>
        <v>13.872572540133376</v>
      </c>
    </row>
    <row r="2421" spans="1:33" x14ac:dyDescent="0.25">
      <c r="A2421" t="s">
        <v>3773</v>
      </c>
      <c r="B2421">
        <v>995322123850553</v>
      </c>
      <c r="C2421">
        <v>36.694356445982599</v>
      </c>
      <c r="D2421">
        <v>13.8283518811349</v>
      </c>
      <c r="E2421">
        <v>11.880332129963801</v>
      </c>
      <c r="F2421">
        <v>15.7117263830018</v>
      </c>
      <c r="G2421">
        <v>13.241512038666899</v>
      </c>
      <c r="H2421">
        <v>7</v>
      </c>
      <c r="I2421">
        <f t="shared" si="610"/>
        <v>220.71265301671752</v>
      </c>
      <c r="J2421">
        <f t="shared" si="611"/>
        <v>223.71692167088742</v>
      </c>
      <c r="K2421">
        <f t="shared" si="612"/>
        <v>245.08994784933668</v>
      </c>
      <c r="L2421">
        <f t="shared" si="613"/>
        <v>212.73819151246141</v>
      </c>
      <c r="M2421">
        <f t="shared" si="614"/>
        <v>10.490554669494704</v>
      </c>
      <c r="N2421">
        <f t="shared" si="604"/>
        <v>213.71265301671752</v>
      </c>
      <c r="O2421">
        <f t="shared" si="605"/>
        <v>216.71692167088742</v>
      </c>
      <c r="P2421">
        <f t="shared" si="606"/>
        <v>238.08994784933668</v>
      </c>
      <c r="Q2421">
        <f t="shared" si="607"/>
        <v>205.73819151246141</v>
      </c>
      <c r="R2421">
        <f t="shared" si="608"/>
        <v>3.4905546694947045</v>
      </c>
      <c r="T2421">
        <v>15.212240663554748</v>
      </c>
      <c r="U2421">
        <v>15.384233798523324</v>
      </c>
      <c r="V2421">
        <v>16.790098389386308</v>
      </c>
      <c r="W2421">
        <v>13.812703496958232</v>
      </c>
      <c r="X2421">
        <v>16.12733968737469</v>
      </c>
      <c r="Y2421">
        <v>7</v>
      </c>
      <c r="Z2421">
        <f t="shared" si="615"/>
        <v>21.918983179833905</v>
      </c>
      <c r="AA2421">
        <f t="shared" si="616"/>
        <v>20.786832093468853</v>
      </c>
      <c r="AB2421">
        <f t="shared" si="617"/>
        <v>22.489282011873637</v>
      </c>
      <c r="AC2421">
        <f t="shared" si="618"/>
        <v>22.586891590562253</v>
      </c>
      <c r="AD2421">
        <f t="shared" si="619"/>
        <v>22.349496417892386</v>
      </c>
      <c r="AF2421">
        <v>19.486367281595996</v>
      </c>
      <c r="AG2421">
        <f t="shared" si="609"/>
        <v>12.486367281595996</v>
      </c>
    </row>
    <row r="2422" spans="1:33" x14ac:dyDescent="0.25">
      <c r="A2422" t="s">
        <v>20</v>
      </c>
      <c r="B2422">
        <v>1090743964346860</v>
      </c>
      <c r="C2422">
        <v>46.781213872832303</v>
      </c>
      <c r="D2422">
        <v>12.874004954582899</v>
      </c>
      <c r="E2422">
        <v>10.8388439306358</v>
      </c>
      <c r="F2422">
        <v>14.138980108339</v>
      </c>
      <c r="G2422">
        <v>13.6876052848885</v>
      </c>
      <c r="H2422">
        <v>6</v>
      </c>
      <c r="I2422">
        <f t="shared" si="610"/>
        <v>295.64481251523358</v>
      </c>
      <c r="J2422">
        <f t="shared" si="611"/>
        <v>257.02482208991921</v>
      </c>
      <c r="K2422">
        <f t="shared" si="612"/>
        <v>291.54672508743045</v>
      </c>
      <c r="L2422">
        <f t="shared" si="613"/>
        <v>285.10842781718964</v>
      </c>
      <c r="M2422">
        <f t="shared" si="614"/>
        <v>10.490501277401274</v>
      </c>
      <c r="N2422">
        <f t="shared" si="604"/>
        <v>289.64481251523358</v>
      </c>
      <c r="O2422">
        <f t="shared" si="605"/>
        <v>251.02482208991921</v>
      </c>
      <c r="P2422">
        <f t="shared" si="606"/>
        <v>285.54672508743045</v>
      </c>
      <c r="Q2422">
        <f t="shared" si="607"/>
        <v>279.10842781718964</v>
      </c>
      <c r="R2422">
        <f t="shared" si="608"/>
        <v>4.4905012774012736</v>
      </c>
      <c r="T2422">
        <v>19.426417283697365</v>
      </c>
      <c r="U2422">
        <v>17.142477535360463</v>
      </c>
      <c r="V2422">
        <v>19.318145404512485</v>
      </c>
      <c r="W2422">
        <v>18.317491731907968</v>
      </c>
      <c r="X2422">
        <v>15.428888737648442</v>
      </c>
      <c r="Y2422">
        <v>6</v>
      </c>
      <c r="Z2422">
        <f t="shared" si="615"/>
        <v>22.918983179833905</v>
      </c>
      <c r="AA2422">
        <f t="shared" si="616"/>
        <v>21.786832093468853</v>
      </c>
      <c r="AB2422">
        <f t="shared" si="617"/>
        <v>23.489282011873637</v>
      </c>
      <c r="AC2422">
        <f t="shared" si="618"/>
        <v>23.586891590562253</v>
      </c>
      <c r="AD2422">
        <f t="shared" si="619"/>
        <v>23.349496417892386</v>
      </c>
      <c r="AF2422">
        <v>13.374898391861112</v>
      </c>
      <c r="AG2422">
        <f t="shared" si="609"/>
        <v>7.3748983918611124</v>
      </c>
    </row>
    <row r="2423" spans="1:33" x14ac:dyDescent="0.25">
      <c r="A2423" t="s">
        <v>32</v>
      </c>
      <c r="B2423">
        <v>1259886167363480</v>
      </c>
      <c r="C2423">
        <v>20.587284090909101</v>
      </c>
      <c r="D2423">
        <v>18.927522727272699</v>
      </c>
      <c r="E2423">
        <v>13.380363636363599</v>
      </c>
      <c r="F2423">
        <v>18.243605946275501</v>
      </c>
      <c r="G2423">
        <v>19.924081818181801</v>
      </c>
      <c r="H2423">
        <v>6</v>
      </c>
      <c r="I2423">
        <f t="shared" si="610"/>
        <v>101.05816959437647</v>
      </c>
      <c r="J2423">
        <f t="shared" si="611"/>
        <v>45.749486519794573</v>
      </c>
      <c r="K2423">
        <f t="shared" si="612"/>
        <v>178.17931978086551</v>
      </c>
      <c r="L2423">
        <f t="shared" si="613"/>
        <v>96.233243930553726</v>
      </c>
      <c r="M2423">
        <f t="shared" si="614"/>
        <v>10.48975484480996</v>
      </c>
      <c r="N2423">
        <f t="shared" si="604"/>
        <v>95.058169594376466</v>
      </c>
      <c r="O2423">
        <f t="shared" si="605"/>
        <v>39.749486519794573</v>
      </c>
      <c r="P2423">
        <f t="shared" si="606"/>
        <v>172.17931978086551</v>
      </c>
      <c r="Q2423">
        <f t="shared" si="607"/>
        <v>90.233243930553726</v>
      </c>
      <c r="R2423">
        <f t="shared" si="608"/>
        <v>4.4897548448099602</v>
      </c>
      <c r="T2423">
        <v>10.294607680576748</v>
      </c>
      <c r="U2423">
        <v>8.6290379099626726</v>
      </c>
      <c r="V2423">
        <v>13.719011340693465</v>
      </c>
      <c r="W2423">
        <v>8.7686345497656131</v>
      </c>
      <c r="X2423">
        <v>8.3084879507095746</v>
      </c>
      <c r="Y2423">
        <v>6</v>
      </c>
      <c r="Z2423">
        <f t="shared" si="615"/>
        <v>22.918983179833905</v>
      </c>
      <c r="AA2423">
        <f t="shared" si="616"/>
        <v>21.786832093468853</v>
      </c>
      <c r="AB2423">
        <f t="shared" si="617"/>
        <v>23.489282011873637</v>
      </c>
      <c r="AC2423">
        <f t="shared" si="618"/>
        <v>23.586891590562253</v>
      </c>
      <c r="AD2423">
        <f t="shared" si="619"/>
        <v>23.349496417892386</v>
      </c>
      <c r="AF2423">
        <v>9.1830524841627259</v>
      </c>
      <c r="AG2423">
        <f t="shared" si="609"/>
        <v>3.1830524841627259</v>
      </c>
    </row>
    <row r="2424" spans="1:33" x14ac:dyDescent="0.25">
      <c r="A2424" t="s">
        <v>54</v>
      </c>
      <c r="B2424">
        <v>1181987681834620</v>
      </c>
      <c r="C2424">
        <v>48.104192105718703</v>
      </c>
      <c r="D2424">
        <v>11.2063367765018</v>
      </c>
      <c r="E2424">
        <v>10.6347394540942</v>
      </c>
      <c r="F2424">
        <v>13.4738563056485</v>
      </c>
      <c r="G2424">
        <v>10.5454180852905</v>
      </c>
      <c r="H2424">
        <v>6</v>
      </c>
      <c r="I2424">
        <f t="shared" si="610"/>
        <v>305.47281064831219</v>
      </c>
      <c r="J2424">
        <f t="shared" si="611"/>
        <v>315.22852565105478</v>
      </c>
      <c r="K2424">
        <f t="shared" si="612"/>
        <v>300.65103966930371</v>
      </c>
      <c r="L2424">
        <f t="shared" si="613"/>
        <v>315.71423343763615</v>
      </c>
      <c r="M2424">
        <f t="shared" si="614"/>
        <v>10.490877360101379</v>
      </c>
      <c r="N2424">
        <f t="shared" si="604"/>
        <v>299.47281064831219</v>
      </c>
      <c r="O2424">
        <f t="shared" si="605"/>
        <v>309.22852565105478</v>
      </c>
      <c r="P2424">
        <f t="shared" si="606"/>
        <v>294.65103966930371</v>
      </c>
      <c r="Q2424">
        <f t="shared" si="607"/>
        <v>309.71423343763615</v>
      </c>
      <c r="R2424">
        <f t="shared" si="608"/>
        <v>4.4908773601013792</v>
      </c>
      <c r="T2424">
        <v>20.05957353763041</v>
      </c>
      <c r="U2424">
        <v>20.710924562435405</v>
      </c>
      <c r="V2424">
        <v>19.856496717439676</v>
      </c>
      <c r="W2424">
        <v>20.639962910664966</v>
      </c>
      <c r="X2424">
        <v>21.075275059567982</v>
      </c>
      <c r="Y2424">
        <v>6</v>
      </c>
      <c r="Z2424">
        <f t="shared" si="615"/>
        <v>22.918983179833905</v>
      </c>
      <c r="AA2424">
        <f t="shared" si="616"/>
        <v>21.786832093468853</v>
      </c>
      <c r="AB2424">
        <f t="shared" si="617"/>
        <v>23.489282011873637</v>
      </c>
      <c r="AC2424">
        <f t="shared" si="618"/>
        <v>23.586891590562253</v>
      </c>
      <c r="AD2424">
        <f t="shared" si="619"/>
        <v>23.349496417892386</v>
      </c>
      <c r="AF2424">
        <v>24.168316052706331</v>
      </c>
      <c r="AG2424">
        <f t="shared" si="609"/>
        <v>18.168316052706331</v>
      </c>
    </row>
    <row r="2425" spans="1:33" x14ac:dyDescent="0.25">
      <c r="A2425" t="s">
        <v>58</v>
      </c>
      <c r="B2425">
        <v>1174168322617390</v>
      </c>
      <c r="C2425">
        <v>39.490601679104401</v>
      </c>
      <c r="D2425">
        <v>12.9526399253731</v>
      </c>
      <c r="E2425">
        <v>12.3442388059701</v>
      </c>
      <c r="F2425">
        <v>14.464979459706599</v>
      </c>
      <c r="G2425">
        <v>12.7152873134328</v>
      </c>
      <c r="H2425">
        <v>6</v>
      </c>
      <c r="I2425">
        <f t="shared" si="610"/>
        <v>241.48509828272421</v>
      </c>
      <c r="J2425">
        <f t="shared" si="611"/>
        <v>254.28036333633327</v>
      </c>
      <c r="K2425">
        <f t="shared" si="612"/>
        <v>224.39685778802357</v>
      </c>
      <c r="L2425">
        <f t="shared" si="613"/>
        <v>270.10750206473824</v>
      </c>
      <c r="M2425">
        <f t="shared" si="614"/>
        <v>10.490617652379859</v>
      </c>
      <c r="N2425">
        <f t="shared" si="604"/>
        <v>235.48509828272421</v>
      </c>
      <c r="O2425">
        <f t="shared" si="605"/>
        <v>248.28036333633327</v>
      </c>
      <c r="P2425">
        <f t="shared" si="606"/>
        <v>218.39685778802357</v>
      </c>
      <c r="Q2425">
        <f t="shared" si="607"/>
        <v>264.10750206473824</v>
      </c>
      <c r="R2425">
        <f t="shared" si="608"/>
        <v>4.4906176523798589</v>
      </c>
      <c r="T2425">
        <v>16.279215360286731</v>
      </c>
      <c r="U2425">
        <v>16.990303447273355</v>
      </c>
      <c r="V2425">
        <v>15.773254987961751</v>
      </c>
      <c r="W2425">
        <v>17.276512006622056</v>
      </c>
      <c r="X2425">
        <v>16.992009810154759</v>
      </c>
      <c r="Y2425">
        <v>6</v>
      </c>
      <c r="Z2425">
        <f t="shared" si="615"/>
        <v>22.918983179833905</v>
      </c>
      <c r="AA2425">
        <f t="shared" si="616"/>
        <v>21.786832093468853</v>
      </c>
      <c r="AB2425">
        <f t="shared" si="617"/>
        <v>23.489282011873637</v>
      </c>
      <c r="AC2425">
        <f t="shared" si="618"/>
        <v>23.586891590562253</v>
      </c>
      <c r="AD2425">
        <f t="shared" si="619"/>
        <v>23.349496417892386</v>
      </c>
      <c r="AF2425">
        <v>23.918890351246286</v>
      </c>
      <c r="AG2425">
        <f t="shared" si="609"/>
        <v>17.918890351246286</v>
      </c>
    </row>
    <row r="2426" spans="1:33" x14ac:dyDescent="0.25">
      <c r="A2426" t="s">
        <v>67</v>
      </c>
      <c r="B2426">
        <v>1078914328850620</v>
      </c>
      <c r="C2426">
        <v>21.9577458798511</v>
      </c>
      <c r="D2426">
        <v>15.9657097288676</v>
      </c>
      <c r="E2426">
        <v>14.3510047846889</v>
      </c>
      <c r="F2426">
        <v>16.926693087201802</v>
      </c>
      <c r="G2426">
        <v>15.410034556087099</v>
      </c>
      <c r="H2426">
        <v>6</v>
      </c>
      <c r="I2426">
        <f t="shared" si="610"/>
        <v>111.23890845187967</v>
      </c>
      <c r="J2426">
        <f t="shared" si="611"/>
        <v>149.12046165049901</v>
      </c>
      <c r="K2426">
        <f t="shared" si="612"/>
        <v>134.88275661771956</v>
      </c>
      <c r="L2426">
        <f t="shared" si="613"/>
        <v>156.83125413682978</v>
      </c>
      <c r="M2426">
        <f t="shared" si="614"/>
        <v>10.490295122958553</v>
      </c>
      <c r="N2426">
        <f t="shared" si="604"/>
        <v>105.23890845187967</v>
      </c>
      <c r="O2426">
        <f t="shared" si="605"/>
        <v>143.12046165049901</v>
      </c>
      <c r="P2426">
        <f t="shared" si="606"/>
        <v>128.88275661771956</v>
      </c>
      <c r="Q2426">
        <f t="shared" si="607"/>
        <v>150.83125413682978</v>
      </c>
      <c r="R2426">
        <f t="shared" si="608"/>
        <v>4.4902951229585533</v>
      </c>
      <c r="T2426">
        <v>10.642378826393683</v>
      </c>
      <c r="U2426">
        <v>12.073124002545949</v>
      </c>
      <c r="V2426">
        <v>12.037995219954645</v>
      </c>
      <c r="W2426">
        <v>11.106530501465123</v>
      </c>
      <c r="X2426">
        <v>13.004458703659404</v>
      </c>
      <c r="Y2426">
        <v>6</v>
      </c>
      <c r="Z2426">
        <f t="shared" si="615"/>
        <v>22.918983179833905</v>
      </c>
      <c r="AA2426">
        <f t="shared" si="616"/>
        <v>21.786832093468853</v>
      </c>
      <c r="AB2426">
        <f t="shared" si="617"/>
        <v>23.489282011873637</v>
      </c>
      <c r="AC2426">
        <f t="shared" si="618"/>
        <v>23.586891590562253</v>
      </c>
      <c r="AD2426">
        <f t="shared" si="619"/>
        <v>23.349496417892386</v>
      </c>
      <c r="AF2426">
        <v>17.522652515458969</v>
      </c>
      <c r="AG2426">
        <f t="shared" si="609"/>
        <v>11.522652515458969</v>
      </c>
    </row>
    <row r="2427" spans="1:33" x14ac:dyDescent="0.25">
      <c r="A2427" t="s">
        <v>112</v>
      </c>
      <c r="B2427">
        <v>1214180181939750</v>
      </c>
      <c r="C2427">
        <v>23.4713832199546</v>
      </c>
      <c r="D2427">
        <v>16.748299319727799</v>
      </c>
      <c r="E2427">
        <v>14.9606530612244</v>
      </c>
      <c r="F2427">
        <v>17.631426480028399</v>
      </c>
      <c r="G2427">
        <v>17.7304580498866</v>
      </c>
      <c r="H2427">
        <v>6</v>
      </c>
      <c r="I2427">
        <f t="shared" si="610"/>
        <v>122.48325441533481</v>
      </c>
      <c r="J2427">
        <f t="shared" si="611"/>
        <v>121.80710689855482</v>
      </c>
      <c r="K2427">
        <f t="shared" si="612"/>
        <v>107.68869508646844</v>
      </c>
      <c r="L2427">
        <f t="shared" si="613"/>
        <v>124.40280525582466</v>
      </c>
      <c r="M2427">
        <f t="shared" si="614"/>
        <v>10.490017395669406</v>
      </c>
      <c r="N2427">
        <f t="shared" si="604"/>
        <v>116.48325441533481</v>
      </c>
      <c r="O2427">
        <f t="shared" si="605"/>
        <v>115.80710689855482</v>
      </c>
      <c r="P2427">
        <f t="shared" si="606"/>
        <v>101.68869508646844</v>
      </c>
      <c r="Q2427">
        <f t="shared" si="607"/>
        <v>118.40280525582466</v>
      </c>
      <c r="R2427">
        <f t="shared" si="608"/>
        <v>4.4900173956694065</v>
      </c>
      <c r="T2427">
        <v>11.040151976840987</v>
      </c>
      <c r="U2427">
        <v>11.047914286961571</v>
      </c>
      <c r="V2427">
        <v>11.089154817984964</v>
      </c>
      <c r="W2427">
        <v>9.7869674895502854</v>
      </c>
      <c r="X2427">
        <v>10.329383325804933</v>
      </c>
      <c r="Y2427">
        <v>6</v>
      </c>
      <c r="Z2427">
        <f t="shared" si="615"/>
        <v>22.918983179833905</v>
      </c>
      <c r="AA2427">
        <f t="shared" si="616"/>
        <v>21.786832093468853</v>
      </c>
      <c r="AB2427">
        <f t="shared" si="617"/>
        <v>23.489282011873637</v>
      </c>
      <c r="AC2427">
        <f t="shared" si="618"/>
        <v>23.586891590562253</v>
      </c>
      <c r="AD2427">
        <f t="shared" si="619"/>
        <v>23.349496417892386</v>
      </c>
      <c r="AF2427">
        <v>10.465670872615215</v>
      </c>
      <c r="AG2427">
        <f t="shared" si="609"/>
        <v>4.465670872615215</v>
      </c>
    </row>
    <row r="2428" spans="1:33" x14ac:dyDescent="0.25">
      <c r="A2428" t="s">
        <v>131</v>
      </c>
      <c r="B2428">
        <v>1216294761715690</v>
      </c>
      <c r="C2428">
        <v>26.980963302752301</v>
      </c>
      <c r="D2428">
        <v>17.232778505897699</v>
      </c>
      <c r="E2428">
        <v>13.620550458715501</v>
      </c>
      <c r="F2428">
        <v>18.699421769314799</v>
      </c>
      <c r="G2428">
        <v>18.814914809960602</v>
      </c>
      <c r="H2428">
        <v>6</v>
      </c>
      <c r="I2428">
        <f t="shared" si="610"/>
        <v>148.55484474405284</v>
      </c>
      <c r="J2428">
        <f t="shared" si="611"/>
        <v>104.89817782981197</v>
      </c>
      <c r="K2428">
        <f t="shared" si="612"/>
        <v>167.46551072500915</v>
      </c>
      <c r="L2428">
        <f t="shared" si="613"/>
        <v>75.25878711178882</v>
      </c>
      <c r="M2428">
        <f t="shared" si="614"/>
        <v>10.489887599002126</v>
      </c>
      <c r="N2428">
        <f t="shared" si="604"/>
        <v>142.55484474405284</v>
      </c>
      <c r="O2428">
        <f t="shared" si="605"/>
        <v>98.898177829811971</v>
      </c>
      <c r="P2428">
        <f t="shared" si="606"/>
        <v>161.46551072500915</v>
      </c>
      <c r="Q2428">
        <f t="shared" si="607"/>
        <v>69.25878711178882</v>
      </c>
      <c r="R2428">
        <f t="shared" si="608"/>
        <v>4.4898875990021256</v>
      </c>
      <c r="T2428">
        <v>12.020587171189996</v>
      </c>
      <c r="U2428">
        <v>10.457350393801237</v>
      </c>
      <c r="V2428">
        <v>13.282362089533699</v>
      </c>
      <c r="W2428">
        <v>8.0798541265499004</v>
      </c>
      <c r="X2428">
        <v>9.275359279140849</v>
      </c>
      <c r="Y2428">
        <v>6</v>
      </c>
      <c r="Z2428">
        <f t="shared" si="615"/>
        <v>22.918983179833905</v>
      </c>
      <c r="AA2428">
        <f t="shared" si="616"/>
        <v>21.786832093468853</v>
      </c>
      <c r="AB2428">
        <f t="shared" si="617"/>
        <v>23.489282011873637</v>
      </c>
      <c r="AC2428">
        <f t="shared" si="618"/>
        <v>23.586891590562253</v>
      </c>
      <c r="AD2428">
        <f t="shared" si="619"/>
        <v>23.349496417892386</v>
      </c>
      <c r="AF2428">
        <v>4.926056574455318</v>
      </c>
      <c r="AG2428">
        <f t="shared" si="609"/>
        <v>-1.073943425544682</v>
      </c>
    </row>
    <row r="2429" spans="1:33" x14ac:dyDescent="0.25">
      <c r="A2429" t="s">
        <v>143</v>
      </c>
      <c r="B2429">
        <v>970298613082267</v>
      </c>
      <c r="C2429">
        <v>19.2471851145038</v>
      </c>
      <c r="D2429">
        <v>18.710744274809102</v>
      </c>
      <c r="E2429">
        <v>13.7509923664122</v>
      </c>
      <c r="F2429">
        <v>18.108047100847902</v>
      </c>
      <c r="G2429">
        <v>19.411832061068701</v>
      </c>
      <c r="H2429">
        <v>6</v>
      </c>
      <c r="I2429">
        <f t="shared" si="610"/>
        <v>91.102986726766346</v>
      </c>
      <c r="J2429">
        <f t="shared" si="611"/>
        <v>53.315325426759273</v>
      </c>
      <c r="K2429">
        <f t="shared" si="612"/>
        <v>161.64699962494331</v>
      </c>
      <c r="L2429">
        <f t="shared" si="613"/>
        <v>102.47101148075501</v>
      </c>
      <c r="M2429">
        <f t="shared" si="614"/>
        <v>10.489816155056468</v>
      </c>
      <c r="N2429">
        <f t="shared" si="604"/>
        <v>85.102986726766346</v>
      </c>
      <c r="O2429">
        <f t="shared" si="605"/>
        <v>47.315325426759273</v>
      </c>
      <c r="P2429">
        <f t="shared" si="606"/>
        <v>155.64699962494331</v>
      </c>
      <c r="Q2429">
        <f t="shared" si="607"/>
        <v>96.47101148075501</v>
      </c>
      <c r="R2429">
        <f t="shared" si="608"/>
        <v>4.4898161550564684</v>
      </c>
      <c r="T2429">
        <v>9.965533703862496</v>
      </c>
      <c r="U2429">
        <v>8.8437780983089915</v>
      </c>
      <c r="V2429">
        <v>13.051076224298971</v>
      </c>
      <c r="W2429">
        <v>8.9845860117760825</v>
      </c>
      <c r="X2429">
        <v>8.7418156535983993</v>
      </c>
      <c r="Y2429">
        <v>6</v>
      </c>
      <c r="Z2429">
        <f t="shared" si="615"/>
        <v>22.918983179833905</v>
      </c>
      <c r="AA2429">
        <f t="shared" si="616"/>
        <v>21.786832093468853</v>
      </c>
      <c r="AB2429">
        <f t="shared" si="617"/>
        <v>23.489282011873637</v>
      </c>
      <c r="AC2429">
        <f t="shared" si="618"/>
        <v>23.586891590562253</v>
      </c>
      <c r="AD2429">
        <f t="shared" si="619"/>
        <v>23.349496417892386</v>
      </c>
      <c r="AF2429">
        <v>10.730632996408227</v>
      </c>
      <c r="AG2429">
        <f t="shared" si="609"/>
        <v>4.730632996408227</v>
      </c>
    </row>
    <row r="2430" spans="1:33" x14ac:dyDescent="0.25">
      <c r="A2430" t="s">
        <v>145</v>
      </c>
      <c r="B2430">
        <v>1142749849079000</v>
      </c>
      <c r="C2430">
        <v>24.023095238095198</v>
      </c>
      <c r="D2430">
        <v>15.705238095238</v>
      </c>
      <c r="E2430">
        <v>15.2154285714285</v>
      </c>
      <c r="F2430">
        <v>16.322122398222401</v>
      </c>
      <c r="G2430">
        <v>16.096809523809501</v>
      </c>
      <c r="H2430">
        <v>6</v>
      </c>
      <c r="I2430">
        <f t="shared" si="610"/>
        <v>126.58175320352191</v>
      </c>
      <c r="J2430">
        <f t="shared" si="611"/>
        <v>158.21124718512863</v>
      </c>
      <c r="K2430">
        <f t="shared" si="612"/>
        <v>96.32414085444691</v>
      </c>
      <c r="L2430">
        <f t="shared" si="613"/>
        <v>184.65069604505004</v>
      </c>
      <c r="M2430">
        <f t="shared" si="614"/>
        <v>10.490212924105391</v>
      </c>
      <c r="N2430">
        <f t="shared" si="604"/>
        <v>120.58175320352191</v>
      </c>
      <c r="O2430">
        <f t="shared" si="605"/>
        <v>152.21124718512863</v>
      </c>
      <c r="P2430">
        <f t="shared" si="606"/>
        <v>90.32414085444691</v>
      </c>
      <c r="Q2430">
        <f t="shared" si="607"/>
        <v>178.65069604505004</v>
      </c>
      <c r="R2430">
        <f t="shared" si="608"/>
        <v>4.490212924105391</v>
      </c>
      <c r="T2430">
        <v>11.188806274178878</v>
      </c>
      <c r="U2430">
        <v>12.435029886485157</v>
      </c>
      <c r="V2430">
        <v>10.715136726754496</v>
      </c>
      <c r="W2430">
        <v>12.37945497760365</v>
      </c>
      <c r="X2430">
        <v>12.147587043715253</v>
      </c>
      <c r="Y2430">
        <v>6</v>
      </c>
      <c r="Z2430">
        <f t="shared" si="615"/>
        <v>22.918983179833905</v>
      </c>
      <c r="AA2430">
        <f t="shared" si="616"/>
        <v>21.786832093468853</v>
      </c>
      <c r="AB2430">
        <f t="shared" si="617"/>
        <v>23.489282011873637</v>
      </c>
      <c r="AC2430">
        <f t="shared" si="618"/>
        <v>23.586891590562253</v>
      </c>
      <c r="AD2430">
        <f t="shared" si="619"/>
        <v>23.349496417892386</v>
      </c>
      <c r="AF2430">
        <v>17.080337144895768</v>
      </c>
      <c r="AG2430">
        <f t="shared" si="609"/>
        <v>11.080337144895768</v>
      </c>
    </row>
    <row r="2431" spans="1:33" x14ac:dyDescent="0.25">
      <c r="A2431" t="s">
        <v>176</v>
      </c>
      <c r="B2431">
        <v>1204412299609110</v>
      </c>
      <c r="C2431">
        <v>18.922473794549202</v>
      </c>
      <c r="D2431">
        <v>17.9348427672955</v>
      </c>
      <c r="E2431">
        <v>14.3698113207547</v>
      </c>
      <c r="F2431">
        <v>18.8319375355114</v>
      </c>
      <c r="G2431">
        <v>18.424071278825998</v>
      </c>
      <c r="H2431">
        <v>6</v>
      </c>
      <c r="I2431">
        <f t="shared" si="610"/>
        <v>88.690806263796247</v>
      </c>
      <c r="J2431">
        <f t="shared" si="611"/>
        <v>80.395257711564</v>
      </c>
      <c r="K2431">
        <f t="shared" si="612"/>
        <v>134.04386947795865</v>
      </c>
      <c r="L2431">
        <f t="shared" si="613"/>
        <v>69.161047464746048</v>
      </c>
      <c r="M2431">
        <f t="shared" si="614"/>
        <v>10.489934378357134</v>
      </c>
      <c r="N2431">
        <f t="shared" si="604"/>
        <v>82.690806263796247</v>
      </c>
      <c r="O2431">
        <f t="shared" si="605"/>
        <v>74.395257711564</v>
      </c>
      <c r="P2431">
        <f t="shared" si="606"/>
        <v>128.04386947795865</v>
      </c>
      <c r="Q2431">
        <f t="shared" si="607"/>
        <v>63.161047464746048</v>
      </c>
      <c r="R2431">
        <f t="shared" si="608"/>
        <v>4.4899343783571339</v>
      </c>
      <c r="T2431">
        <v>9.8873939328751028</v>
      </c>
      <c r="U2431">
        <v>9.6571247388841606</v>
      </c>
      <c r="V2431">
        <v>12.007545823925508</v>
      </c>
      <c r="W2431">
        <v>7.8899565557011275</v>
      </c>
      <c r="X2431">
        <v>9.6422276927937745</v>
      </c>
      <c r="Y2431">
        <v>6</v>
      </c>
      <c r="Z2431">
        <f t="shared" si="615"/>
        <v>22.918983179833905</v>
      </c>
      <c r="AA2431">
        <f t="shared" si="616"/>
        <v>21.786832093468853</v>
      </c>
      <c r="AB2431">
        <f t="shared" si="617"/>
        <v>23.489282011873637</v>
      </c>
      <c r="AC2431">
        <f t="shared" si="618"/>
        <v>23.586891590562253</v>
      </c>
      <c r="AD2431">
        <f t="shared" si="619"/>
        <v>23.349496417892386</v>
      </c>
      <c r="AF2431">
        <v>8.2464416585100633</v>
      </c>
      <c r="AG2431">
        <f t="shared" si="609"/>
        <v>2.2464416585100633</v>
      </c>
    </row>
    <row r="2432" spans="1:33" x14ac:dyDescent="0.25">
      <c r="A2432" t="s">
        <v>190</v>
      </c>
      <c r="B2432">
        <v>1188383881201690</v>
      </c>
      <c r="C2432">
        <v>65.151484771573607</v>
      </c>
      <c r="D2432">
        <v>7.6677386995407302</v>
      </c>
      <c r="E2432">
        <v>8.2629441624365398</v>
      </c>
      <c r="F2432">
        <v>11.1599097350142</v>
      </c>
      <c r="G2432">
        <v>6.6771863669325597</v>
      </c>
      <c r="H2432">
        <v>6</v>
      </c>
      <c r="I2432">
        <f t="shared" si="610"/>
        <v>432.11190139777597</v>
      </c>
      <c r="J2432">
        <f t="shared" si="611"/>
        <v>438.73002085283622</v>
      </c>
      <c r="K2432">
        <f t="shared" si="612"/>
        <v>406.44769256464593</v>
      </c>
      <c r="L2432">
        <f t="shared" si="613"/>
        <v>422.19095050964063</v>
      </c>
      <c r="M2432">
        <f t="shared" si="614"/>
        <v>10.491340341756151</v>
      </c>
      <c r="N2432">
        <f t="shared" si="604"/>
        <v>426.11190139777597</v>
      </c>
      <c r="O2432">
        <f t="shared" si="605"/>
        <v>432.73002085283622</v>
      </c>
      <c r="P2432">
        <f t="shared" si="606"/>
        <v>400.44769256464593</v>
      </c>
      <c r="Q2432">
        <f t="shared" si="607"/>
        <v>416.19095050964063</v>
      </c>
      <c r="R2432">
        <f t="shared" si="608"/>
        <v>4.4913403417561515</v>
      </c>
      <c r="T2432">
        <v>30.325236504029089</v>
      </c>
      <c r="U2432">
        <v>30.935781965212545</v>
      </c>
      <c r="V2432">
        <v>27.328688401270441</v>
      </c>
      <c r="W2432">
        <v>31.265753455488337</v>
      </c>
      <c r="X2432">
        <v>30.939034921126282</v>
      </c>
      <c r="Y2432">
        <v>6</v>
      </c>
      <c r="Z2432">
        <f t="shared" si="615"/>
        <v>22.918983179833905</v>
      </c>
      <c r="AA2432">
        <f t="shared" si="616"/>
        <v>21.786832093468853</v>
      </c>
      <c r="AB2432">
        <f t="shared" si="617"/>
        <v>23.489282011873637</v>
      </c>
      <c r="AC2432">
        <f t="shared" si="618"/>
        <v>23.586891590562253</v>
      </c>
      <c r="AD2432">
        <f t="shared" si="619"/>
        <v>23.349496417892386</v>
      </c>
      <c r="AF2432">
        <v>29.428448022101676</v>
      </c>
      <c r="AG2432">
        <f t="shared" si="609"/>
        <v>23.428448022101676</v>
      </c>
    </row>
    <row r="2433" spans="1:33" x14ac:dyDescent="0.25">
      <c r="A2433" t="s">
        <v>203</v>
      </c>
      <c r="B2433">
        <v>1047843241931550</v>
      </c>
      <c r="C2433">
        <v>46.111931818181802</v>
      </c>
      <c r="D2433">
        <v>12.5059902597402</v>
      </c>
      <c r="E2433">
        <v>10.6145</v>
      </c>
      <c r="F2433">
        <v>14.424011203321101</v>
      </c>
      <c r="G2433">
        <v>12.314872564934999</v>
      </c>
      <c r="H2433">
        <v>6</v>
      </c>
      <c r="I2433">
        <f t="shared" si="610"/>
        <v>290.67292210910256</v>
      </c>
      <c r="J2433">
        <f t="shared" si="611"/>
        <v>269.86899486139521</v>
      </c>
      <c r="K2433">
        <f t="shared" si="612"/>
        <v>301.55384376336985</v>
      </c>
      <c r="L2433">
        <f t="shared" si="613"/>
        <v>271.99266462616083</v>
      </c>
      <c r="M2433">
        <f t="shared" si="614"/>
        <v>10.490665577296554</v>
      </c>
      <c r="N2433">
        <f t="shared" si="604"/>
        <v>284.67292210910256</v>
      </c>
      <c r="O2433">
        <f t="shared" si="605"/>
        <v>263.86899486139521</v>
      </c>
      <c r="P2433">
        <f t="shared" si="606"/>
        <v>295.55384376336985</v>
      </c>
      <c r="Q2433">
        <f t="shared" si="607"/>
        <v>265.99266462616083</v>
      </c>
      <c r="R2433">
        <f t="shared" si="608"/>
        <v>4.4906655772965536</v>
      </c>
      <c r="T2433">
        <v>19.11376200057699</v>
      </c>
      <c r="U2433">
        <v>17.872973891745637</v>
      </c>
      <c r="V2433">
        <v>19.910691685233349</v>
      </c>
      <c r="W2433">
        <v>17.404010106183787</v>
      </c>
      <c r="X2433">
        <v>17.680882699789574</v>
      </c>
      <c r="Y2433">
        <v>6</v>
      </c>
      <c r="Z2433">
        <f t="shared" si="615"/>
        <v>22.918983179833905</v>
      </c>
      <c r="AA2433">
        <f t="shared" si="616"/>
        <v>21.786832093468853</v>
      </c>
      <c r="AB2433">
        <f t="shared" si="617"/>
        <v>23.489282011873637</v>
      </c>
      <c r="AC2433">
        <f t="shared" si="618"/>
        <v>23.586891590562253</v>
      </c>
      <c r="AD2433">
        <f t="shared" si="619"/>
        <v>23.349496417892386</v>
      </c>
      <c r="AF2433">
        <v>20.002030698974991</v>
      </c>
      <c r="AG2433">
        <f t="shared" si="609"/>
        <v>14.002030698974991</v>
      </c>
    </row>
    <row r="2434" spans="1:33" x14ac:dyDescent="0.25">
      <c r="A2434" t="s">
        <v>217</v>
      </c>
      <c r="B2434">
        <v>1083976131683370</v>
      </c>
      <c r="C2434">
        <v>14.734734251968501</v>
      </c>
      <c r="D2434">
        <v>19.091712598425101</v>
      </c>
      <c r="E2434">
        <v>15.075275590551099</v>
      </c>
      <c r="F2434">
        <v>18.511140095513898</v>
      </c>
      <c r="G2434">
        <v>19.923503937007801</v>
      </c>
      <c r="H2434">
        <v>6</v>
      </c>
      <c r="I2434">
        <f t="shared" si="610"/>
        <v>57.581378018323008</v>
      </c>
      <c r="J2434">
        <f t="shared" si="611"/>
        <v>40.019054822470025</v>
      </c>
      <c r="K2434">
        <f t="shared" si="612"/>
        <v>102.57582552651274</v>
      </c>
      <c r="L2434">
        <f t="shared" si="613"/>
        <v>83.922606218747092</v>
      </c>
      <c r="M2434">
        <f t="shared" si="614"/>
        <v>10.489754913975512</v>
      </c>
      <c r="N2434">
        <f t="shared" si="604"/>
        <v>51.581378018323008</v>
      </c>
      <c r="O2434">
        <f t="shared" si="605"/>
        <v>34.019054822470025</v>
      </c>
      <c r="P2434">
        <f t="shared" si="606"/>
        <v>96.575825526512745</v>
      </c>
      <c r="Q2434">
        <f t="shared" si="607"/>
        <v>77.922606218747092</v>
      </c>
      <c r="R2434">
        <f t="shared" si="608"/>
        <v>4.4897549139755117</v>
      </c>
      <c r="T2434">
        <v>8.9328738764161653</v>
      </c>
      <c r="U2434">
        <v>8.469868961988622</v>
      </c>
      <c r="V2434">
        <v>10.919296663475821</v>
      </c>
      <c r="W2434">
        <v>8.3575520122665949</v>
      </c>
      <c r="X2434">
        <v>8.3089644904217383</v>
      </c>
      <c r="Y2434">
        <v>6</v>
      </c>
      <c r="Z2434">
        <f t="shared" si="615"/>
        <v>22.918983179833905</v>
      </c>
      <c r="AA2434">
        <f t="shared" si="616"/>
        <v>21.786832093468853</v>
      </c>
      <c r="AB2434">
        <f t="shared" si="617"/>
        <v>23.489282011873637</v>
      </c>
      <c r="AC2434">
        <f t="shared" si="618"/>
        <v>23.586891590562253</v>
      </c>
      <c r="AD2434">
        <f t="shared" si="619"/>
        <v>23.349496417892386</v>
      </c>
      <c r="AF2434">
        <v>10.642185049785155</v>
      </c>
      <c r="AG2434">
        <f t="shared" si="609"/>
        <v>4.6421850497851551</v>
      </c>
    </row>
    <row r="2435" spans="1:33" x14ac:dyDescent="0.25">
      <c r="A2435" t="s">
        <v>220</v>
      </c>
      <c r="B2435">
        <v>1123385747700140</v>
      </c>
      <c r="C2435">
        <v>34.707045454545401</v>
      </c>
      <c r="D2435">
        <v>14.6645779220779</v>
      </c>
      <c r="E2435">
        <v>11.9215909090909</v>
      </c>
      <c r="F2435">
        <v>14.3487109558219</v>
      </c>
      <c r="G2435">
        <v>14.290008116883101</v>
      </c>
      <c r="H2435">
        <v>6</v>
      </c>
      <c r="I2435">
        <f t="shared" si="610"/>
        <v>205.94953127504004</v>
      </c>
      <c r="J2435">
        <f t="shared" si="611"/>
        <v>194.53158777961409</v>
      </c>
      <c r="K2435">
        <f t="shared" si="612"/>
        <v>243.24955262233357</v>
      </c>
      <c r="L2435">
        <f t="shared" si="613"/>
        <v>275.45762066714087</v>
      </c>
      <c r="M2435">
        <f t="shared" si="614"/>
        <v>10.490429176896365</v>
      </c>
      <c r="N2435">
        <f t="shared" si="604"/>
        <v>199.94953127504004</v>
      </c>
      <c r="O2435">
        <f t="shared" si="605"/>
        <v>188.53158777961409</v>
      </c>
      <c r="P2435">
        <f t="shared" si="606"/>
        <v>237.24955262233357</v>
      </c>
      <c r="Q2435">
        <f t="shared" si="607"/>
        <v>269.45762066714087</v>
      </c>
      <c r="R2435">
        <f t="shared" si="608"/>
        <v>4.4904291768963649</v>
      </c>
      <c r="T2435">
        <v>14.496720790762447</v>
      </c>
      <c r="U2435">
        <v>13.992493974095991</v>
      </c>
      <c r="V2435">
        <v>16.697067067130718</v>
      </c>
      <c r="W2435">
        <v>17.640812572202584</v>
      </c>
      <c r="X2435">
        <v>14.533462809458094</v>
      </c>
      <c r="Y2435">
        <v>6</v>
      </c>
      <c r="Z2435">
        <f t="shared" si="615"/>
        <v>22.918983179833905</v>
      </c>
      <c r="AA2435">
        <f t="shared" si="616"/>
        <v>21.786832093468853</v>
      </c>
      <c r="AB2435">
        <f t="shared" si="617"/>
        <v>23.489282011873637</v>
      </c>
      <c r="AC2435">
        <f t="shared" si="618"/>
        <v>23.586891590562253</v>
      </c>
      <c r="AD2435">
        <f t="shared" si="619"/>
        <v>23.349496417892386</v>
      </c>
      <c r="AF2435">
        <v>31.197306137473277</v>
      </c>
      <c r="AG2435">
        <f t="shared" si="609"/>
        <v>25.197306137473277</v>
      </c>
    </row>
    <row r="2436" spans="1:33" x14ac:dyDescent="0.25">
      <c r="A2436" t="s">
        <v>223</v>
      </c>
      <c r="B2436">
        <v>1030219423724390</v>
      </c>
      <c r="C2436">
        <v>54.219821300315402</v>
      </c>
      <c r="D2436">
        <v>9.8358799925053795</v>
      </c>
      <c r="E2436">
        <v>10.3890029041626</v>
      </c>
      <c r="F2436">
        <v>12.671819154987601</v>
      </c>
      <c r="G2436">
        <v>9.4475473878149998</v>
      </c>
      <c r="H2436">
        <v>6</v>
      </c>
      <c r="I2436">
        <f t="shared" si="610"/>
        <v>350.9039377923807</v>
      </c>
      <c r="J2436">
        <f t="shared" si="611"/>
        <v>363.05918012265187</v>
      </c>
      <c r="K2436">
        <f t="shared" si="612"/>
        <v>311.61240069749016</v>
      </c>
      <c r="L2436">
        <f t="shared" si="613"/>
        <v>352.62013431535081</v>
      </c>
      <c r="M2436">
        <f t="shared" si="614"/>
        <v>10.491008762258554</v>
      </c>
      <c r="N2436">
        <f t="shared" si="604"/>
        <v>344.9039377923807</v>
      </c>
      <c r="O2436">
        <f t="shared" si="605"/>
        <v>357.05918012265187</v>
      </c>
      <c r="P2436">
        <f t="shared" si="606"/>
        <v>305.61240069749016</v>
      </c>
      <c r="Q2436">
        <f t="shared" si="607"/>
        <v>346.62013431535081</v>
      </c>
      <c r="R2436">
        <f t="shared" si="608"/>
        <v>4.4910087622585539</v>
      </c>
      <c r="T2436">
        <v>23.265378717333313</v>
      </c>
      <c r="U2436">
        <v>24.192955587719712</v>
      </c>
      <c r="V2436">
        <v>20.524600280163696</v>
      </c>
      <c r="W2436">
        <v>23.835457791988436</v>
      </c>
      <c r="X2436">
        <v>23.501473350050176</v>
      </c>
      <c r="Y2436">
        <v>6</v>
      </c>
      <c r="Z2436">
        <f t="shared" si="615"/>
        <v>22.918983179833905</v>
      </c>
      <c r="AA2436">
        <f t="shared" si="616"/>
        <v>21.786832093468853</v>
      </c>
      <c r="AB2436">
        <f t="shared" si="617"/>
        <v>23.489282011873637</v>
      </c>
      <c r="AC2436">
        <f t="shared" si="618"/>
        <v>23.586891590562253</v>
      </c>
      <c r="AD2436">
        <f t="shared" si="619"/>
        <v>23.349496417892386</v>
      </c>
      <c r="AF2436">
        <v>23.460595993827088</v>
      </c>
      <c r="AG2436">
        <f t="shared" si="609"/>
        <v>17.460595993827088</v>
      </c>
    </row>
    <row r="2437" spans="1:33" x14ac:dyDescent="0.25">
      <c r="A2437" t="s">
        <v>246</v>
      </c>
      <c r="B2437">
        <v>1046154745471010</v>
      </c>
      <c r="C2437">
        <v>60.895788910542997</v>
      </c>
      <c r="D2437">
        <v>9.0398211624441096</v>
      </c>
      <c r="E2437">
        <v>8.0588971684053607</v>
      </c>
      <c r="F2437">
        <v>11.259767065073801</v>
      </c>
      <c r="G2437">
        <v>7.7112526271542601</v>
      </c>
      <c r="H2437">
        <v>6</v>
      </c>
      <c r="I2437">
        <f t="shared" si="610"/>
        <v>400.4976465767366</v>
      </c>
      <c r="J2437">
        <f t="shared" si="611"/>
        <v>390.84262815571572</v>
      </c>
      <c r="K2437">
        <f t="shared" si="612"/>
        <v>415.54944307312553</v>
      </c>
      <c r="L2437">
        <f t="shared" si="613"/>
        <v>417.59599537314102</v>
      </c>
      <c r="M2437">
        <f t="shared" si="614"/>
        <v>10.491216576236617</v>
      </c>
      <c r="N2437">
        <f t="shared" si="604"/>
        <v>394.4976465767366</v>
      </c>
      <c r="O2437">
        <f t="shared" si="605"/>
        <v>384.84262815571572</v>
      </c>
      <c r="P2437">
        <f t="shared" si="606"/>
        <v>409.54944307312553</v>
      </c>
      <c r="Q2437">
        <f t="shared" si="607"/>
        <v>411.59599537314102</v>
      </c>
      <c r="R2437">
        <f t="shared" si="608"/>
        <v>4.4912165762366172</v>
      </c>
      <c r="T2437">
        <v>27.35256651074538</v>
      </c>
      <c r="U2437">
        <v>26.47839146900208</v>
      </c>
      <c r="V2437">
        <v>28.090057273891631</v>
      </c>
      <c r="W2437">
        <v>30.710405036881816</v>
      </c>
      <c r="X2437">
        <v>27.921265955246064</v>
      </c>
      <c r="Y2437">
        <v>6</v>
      </c>
      <c r="Z2437">
        <f t="shared" si="615"/>
        <v>22.918983179833905</v>
      </c>
      <c r="AA2437">
        <f t="shared" si="616"/>
        <v>21.786832093468853</v>
      </c>
      <c r="AB2437">
        <f t="shared" si="617"/>
        <v>23.489282011873637</v>
      </c>
      <c r="AC2437">
        <f t="shared" si="618"/>
        <v>23.586891590562253</v>
      </c>
      <c r="AD2437">
        <f t="shared" si="619"/>
        <v>23.349496417892386</v>
      </c>
      <c r="AF2437">
        <v>43.84946675142583</v>
      </c>
      <c r="AG2437">
        <f t="shared" si="609"/>
        <v>37.84946675142583</v>
      </c>
    </row>
    <row r="2438" spans="1:33" x14ac:dyDescent="0.25">
      <c r="A2438" t="s">
        <v>255</v>
      </c>
      <c r="B2438">
        <v>1121927367868110</v>
      </c>
      <c r="C2438">
        <v>38.688241811175303</v>
      </c>
      <c r="D2438">
        <v>15.0260982658959</v>
      </c>
      <c r="E2438">
        <v>12.5734104046242</v>
      </c>
      <c r="F2438">
        <v>15.021129683784</v>
      </c>
      <c r="G2438">
        <v>16.536666666666601</v>
      </c>
      <c r="H2438">
        <v>6</v>
      </c>
      <c r="I2438">
        <f t="shared" si="610"/>
        <v>235.52461375769917</v>
      </c>
      <c r="J2438">
        <f t="shared" si="611"/>
        <v>181.91407597512887</v>
      </c>
      <c r="K2438">
        <f t="shared" si="612"/>
        <v>214.17439543574653</v>
      </c>
      <c r="L2438">
        <f t="shared" si="613"/>
        <v>244.51613759239922</v>
      </c>
      <c r="M2438">
        <f t="shared" si="614"/>
        <v>10.490160278399888</v>
      </c>
      <c r="N2438">
        <f t="shared" si="604"/>
        <v>229.52461375769917</v>
      </c>
      <c r="O2438">
        <f t="shared" si="605"/>
        <v>175.91407597512887</v>
      </c>
      <c r="P2438">
        <f t="shared" si="606"/>
        <v>208.17439543574653</v>
      </c>
      <c r="Q2438">
        <f t="shared" si="607"/>
        <v>238.51613759239922</v>
      </c>
      <c r="R2438">
        <f t="shared" si="608"/>
        <v>4.4901602783998875</v>
      </c>
      <c r="T2438">
        <v>15.965621123803473</v>
      </c>
      <c r="U2438">
        <v>13.430485646907789</v>
      </c>
      <c r="V2438">
        <v>15.293893360122839</v>
      </c>
      <c r="W2438">
        <v>15.635330876768325</v>
      </c>
      <c r="X2438">
        <v>11.628688307867748</v>
      </c>
      <c r="Y2438">
        <v>6</v>
      </c>
      <c r="Z2438">
        <f t="shared" si="615"/>
        <v>22.918983179833905</v>
      </c>
      <c r="AA2438">
        <f t="shared" si="616"/>
        <v>21.786832093468853</v>
      </c>
      <c r="AB2438">
        <f t="shared" si="617"/>
        <v>23.489282011873637</v>
      </c>
      <c r="AC2438">
        <f t="shared" si="618"/>
        <v>23.586891590562253</v>
      </c>
      <c r="AD2438">
        <f t="shared" si="619"/>
        <v>23.349496417892386</v>
      </c>
      <c r="AF2438">
        <v>15.952324156717678</v>
      </c>
      <c r="AG2438">
        <f t="shared" si="609"/>
        <v>9.9523241567176779</v>
      </c>
    </row>
    <row r="2439" spans="1:33" x14ac:dyDescent="0.25">
      <c r="A2439" t="s">
        <v>261</v>
      </c>
      <c r="B2439">
        <v>1067333719974760</v>
      </c>
      <c r="C2439">
        <v>57.190084033613402</v>
      </c>
      <c r="D2439">
        <v>9.5057329598506008</v>
      </c>
      <c r="E2439">
        <v>8.8227450980392099</v>
      </c>
      <c r="F2439">
        <v>12.233150380645601</v>
      </c>
      <c r="G2439">
        <v>8.3595518207282904</v>
      </c>
      <c r="H2439">
        <v>6</v>
      </c>
      <c r="I2439">
        <f t="shared" si="610"/>
        <v>372.96910551166866</v>
      </c>
      <c r="J2439">
        <f t="shared" si="611"/>
        <v>374.58172415916266</v>
      </c>
      <c r="K2439">
        <f t="shared" si="612"/>
        <v>381.47712892335852</v>
      </c>
      <c r="L2439">
        <f t="shared" si="613"/>
        <v>372.80556623789187</v>
      </c>
      <c r="M2439">
        <f t="shared" si="614"/>
        <v>10.49113898247924</v>
      </c>
      <c r="N2439">
        <f t="shared" ref="N2439:N2502" si="620">C2439*$I$1+$J$1-$H2439</f>
        <v>366.96910551166866</v>
      </c>
      <c r="O2439">
        <f t="shared" ref="O2439:O2502" si="621">D2439*$I$2+$J$2-$H2439</f>
        <v>368.58172415916266</v>
      </c>
      <c r="P2439">
        <f t="shared" ref="P2439:P2502" si="622">E2439*$I$3+$J$3-$H2439</f>
        <v>375.47712892335852</v>
      </c>
      <c r="Q2439">
        <f t="shared" ref="Q2439:Q2502" si="623">F2439*$I$4+$J$4-$H2439</f>
        <v>366.80556623789187</v>
      </c>
      <c r="R2439">
        <f t="shared" ref="R2439:R2502" si="624">G2439*$I$5+$J$5-$H2439</f>
        <v>4.4911389824792405</v>
      </c>
      <c r="T2439">
        <v>25.002449085426161</v>
      </c>
      <c r="U2439">
        <v>25.11581822879991</v>
      </c>
      <c r="V2439">
        <v>25.344190650317014</v>
      </c>
      <c r="W2439">
        <v>25.787867220331126</v>
      </c>
      <c r="X2439">
        <v>26.18130425157759</v>
      </c>
      <c r="Y2439">
        <v>6</v>
      </c>
      <c r="Z2439">
        <f t="shared" si="615"/>
        <v>22.918983179833905</v>
      </c>
      <c r="AA2439">
        <f t="shared" si="616"/>
        <v>21.786832093468853</v>
      </c>
      <c r="AB2439">
        <f t="shared" si="617"/>
        <v>23.489282011873637</v>
      </c>
      <c r="AC2439">
        <f t="shared" si="618"/>
        <v>23.586891590562253</v>
      </c>
      <c r="AD2439">
        <f t="shared" si="619"/>
        <v>23.349496417892386</v>
      </c>
      <c r="AF2439">
        <v>30.034860323283738</v>
      </c>
      <c r="AG2439">
        <f t="shared" si="609"/>
        <v>24.034860323283738</v>
      </c>
    </row>
    <row r="2440" spans="1:33" x14ac:dyDescent="0.25">
      <c r="A2440" t="s">
        <v>276</v>
      </c>
      <c r="B2440">
        <v>1103398183036740</v>
      </c>
      <c r="C2440">
        <v>37.706548387096802</v>
      </c>
      <c r="D2440">
        <v>14.1610322580645</v>
      </c>
      <c r="E2440">
        <v>12.3590322580645</v>
      </c>
      <c r="F2440">
        <v>15.112257680678301</v>
      </c>
      <c r="G2440">
        <v>15.127741935483799</v>
      </c>
      <c r="H2440">
        <v>6</v>
      </c>
      <c r="I2440">
        <f t="shared" si="610"/>
        <v>228.23191543563428</v>
      </c>
      <c r="J2440">
        <f t="shared" si="611"/>
        <v>212.10596075317204</v>
      </c>
      <c r="K2440">
        <f t="shared" si="612"/>
        <v>223.7369788676715</v>
      </c>
      <c r="L2440">
        <f t="shared" si="613"/>
        <v>240.32286447806223</v>
      </c>
      <c r="M2440">
        <f t="shared" si="614"/>
        <v>10.490328910051502</v>
      </c>
      <c r="N2440">
        <f t="shared" si="620"/>
        <v>222.23191543563428</v>
      </c>
      <c r="O2440">
        <f t="shared" si="621"/>
        <v>206.10596075317204</v>
      </c>
      <c r="P2440">
        <f t="shared" si="622"/>
        <v>217.7369788676715</v>
      </c>
      <c r="Q2440">
        <f t="shared" si="623"/>
        <v>234.32286447806223</v>
      </c>
      <c r="R2440">
        <f t="shared" si="624"/>
        <v>4.4903289100515025</v>
      </c>
      <c r="T2440">
        <v>15.590141432884918</v>
      </c>
      <c r="U2440">
        <v>14.814694882400305</v>
      </c>
      <c r="V2440">
        <v>15.741862635009829</v>
      </c>
      <c r="W2440">
        <v>15.381692583552015</v>
      </c>
      <c r="X2440">
        <v>13.373960014087652</v>
      </c>
      <c r="Y2440">
        <v>6</v>
      </c>
      <c r="Z2440">
        <f t="shared" si="615"/>
        <v>22.918983179833905</v>
      </c>
      <c r="AA2440">
        <f t="shared" si="616"/>
        <v>21.786832093468853</v>
      </c>
      <c r="AB2440">
        <f t="shared" si="617"/>
        <v>23.489282011873637</v>
      </c>
      <c r="AC2440">
        <f t="shared" si="618"/>
        <v>23.586891590562253</v>
      </c>
      <c r="AD2440">
        <f t="shared" si="619"/>
        <v>23.349496417892386</v>
      </c>
      <c r="AF2440">
        <v>9.9040201648286139</v>
      </c>
      <c r="AG2440">
        <f t="shared" ref="AG2440:AG2503" si="625">AF2440-Y2440</f>
        <v>3.9040201648286139</v>
      </c>
    </row>
    <row r="2441" spans="1:33" x14ac:dyDescent="0.25">
      <c r="A2441" t="s">
        <v>289</v>
      </c>
      <c r="B2441">
        <v>1133379056712980</v>
      </c>
      <c r="C2441">
        <v>31.939821428571399</v>
      </c>
      <c r="D2441">
        <v>15.3255952380952</v>
      </c>
      <c r="E2441">
        <v>13.6203809523809</v>
      </c>
      <c r="F2441">
        <v>17.4109656869472</v>
      </c>
      <c r="G2441">
        <v>16.545857142857098</v>
      </c>
      <c r="H2441">
        <v>6</v>
      </c>
      <c r="I2441">
        <f t="shared" si="610"/>
        <v>185.39267562538404</v>
      </c>
      <c r="J2441">
        <f t="shared" si="611"/>
        <v>171.46125735301916</v>
      </c>
      <c r="K2441">
        <f t="shared" si="612"/>
        <v>167.47307174973525</v>
      </c>
      <c r="L2441">
        <f t="shared" si="613"/>
        <v>134.54735301171422</v>
      </c>
      <c r="M2441">
        <f t="shared" si="614"/>
        <v>10.490159178408422</v>
      </c>
      <c r="N2441">
        <f t="shared" si="620"/>
        <v>179.39267562538404</v>
      </c>
      <c r="O2441">
        <f t="shared" si="621"/>
        <v>165.46125735301916</v>
      </c>
      <c r="P2441">
        <f t="shared" si="622"/>
        <v>161.47307174973525</v>
      </c>
      <c r="Q2441">
        <f t="shared" si="623"/>
        <v>128.54735301171422</v>
      </c>
      <c r="R2441">
        <f t="shared" si="624"/>
        <v>4.4901591784084225</v>
      </c>
      <c r="T2441">
        <v>13.556108721375454</v>
      </c>
      <c r="U2441">
        <v>12.982032893694866</v>
      </c>
      <c r="V2441">
        <v>13.282665291316695</v>
      </c>
      <c r="W2441">
        <v>10.181972201989609</v>
      </c>
      <c r="X2441">
        <v>11.618086088338995</v>
      </c>
      <c r="Y2441">
        <v>6</v>
      </c>
      <c r="Z2441">
        <f t="shared" si="615"/>
        <v>22.918983179833905</v>
      </c>
      <c r="AA2441">
        <f t="shared" si="616"/>
        <v>21.786832093468853</v>
      </c>
      <c r="AB2441">
        <f t="shared" si="617"/>
        <v>23.489282011873637</v>
      </c>
      <c r="AC2441">
        <f t="shared" si="618"/>
        <v>23.586891590562253</v>
      </c>
      <c r="AD2441">
        <f t="shared" si="619"/>
        <v>23.349496417892386</v>
      </c>
      <c r="AF2441">
        <v>6.6223401490734179</v>
      </c>
      <c r="AG2441">
        <f t="shared" si="625"/>
        <v>0.62234014907341795</v>
      </c>
    </row>
    <row r="2442" spans="1:33" x14ac:dyDescent="0.25">
      <c r="A2442" t="s">
        <v>329</v>
      </c>
      <c r="B2442">
        <v>1035153423234890</v>
      </c>
      <c r="C2442">
        <v>41.349631147540997</v>
      </c>
      <c r="D2442">
        <v>15.0689344262295</v>
      </c>
      <c r="E2442">
        <v>10.123278688524501</v>
      </c>
      <c r="F2442">
        <v>14.1917855916635</v>
      </c>
      <c r="G2442">
        <v>15.401065573770399</v>
      </c>
      <c r="H2442">
        <v>6</v>
      </c>
      <c r="I2442">
        <f t="shared" si="610"/>
        <v>255.29525606987937</v>
      </c>
      <c r="J2442">
        <f t="shared" si="611"/>
        <v>180.41904044556509</v>
      </c>
      <c r="K2442">
        <f t="shared" si="612"/>
        <v>323.46533450954058</v>
      </c>
      <c r="L2442">
        <f t="shared" si="613"/>
        <v>282.67857287622098</v>
      </c>
      <c r="M2442">
        <f t="shared" si="614"/>
        <v>10.490296196439818</v>
      </c>
      <c r="N2442">
        <f t="shared" si="620"/>
        <v>249.29525606987937</v>
      </c>
      <c r="O2442">
        <f t="shared" si="621"/>
        <v>174.41904044556509</v>
      </c>
      <c r="P2442">
        <f t="shared" si="622"/>
        <v>317.46533450954058</v>
      </c>
      <c r="Q2442">
        <f t="shared" si="623"/>
        <v>276.67857287622098</v>
      </c>
      <c r="R2442">
        <f t="shared" si="624"/>
        <v>4.490296196439818</v>
      </c>
      <c r="T2442">
        <v>17.029671440118662</v>
      </c>
      <c r="U2442">
        <v>13.365407661086952</v>
      </c>
      <c r="V2442">
        <v>21.272365215000644</v>
      </c>
      <c r="W2442">
        <v>18.144712614085503</v>
      </c>
      <c r="X2442">
        <v>13.016039938317007</v>
      </c>
      <c r="Y2442">
        <v>6</v>
      </c>
      <c r="Z2442">
        <f t="shared" si="615"/>
        <v>22.918983179833905</v>
      </c>
      <c r="AA2442">
        <f t="shared" si="616"/>
        <v>21.786832093468853</v>
      </c>
      <c r="AB2442">
        <f t="shared" si="617"/>
        <v>23.489282011873637</v>
      </c>
      <c r="AC2442">
        <f t="shared" si="618"/>
        <v>23.586891590562253</v>
      </c>
      <c r="AD2442">
        <f t="shared" si="619"/>
        <v>23.349496417892386</v>
      </c>
      <c r="AF2442">
        <v>25.155868255445458</v>
      </c>
      <c r="AG2442">
        <f t="shared" si="625"/>
        <v>19.155868255445458</v>
      </c>
    </row>
    <row r="2443" spans="1:33" x14ac:dyDescent="0.25">
      <c r="A2443" t="s">
        <v>341</v>
      </c>
      <c r="B2443">
        <v>1024880324273000</v>
      </c>
      <c r="C2443">
        <v>44.036937500000001</v>
      </c>
      <c r="D2443">
        <v>13.476812499999999</v>
      </c>
      <c r="E2443">
        <v>11.1115624999999</v>
      </c>
      <c r="F2443">
        <v>15.112257680678301</v>
      </c>
      <c r="G2443">
        <v>14.25765625</v>
      </c>
      <c r="H2443">
        <v>6</v>
      </c>
      <c r="I2443">
        <f t="shared" si="610"/>
        <v>275.25842791841052</v>
      </c>
      <c r="J2443">
        <f t="shared" si="611"/>
        <v>235.98608540415728</v>
      </c>
      <c r="K2443">
        <f t="shared" si="612"/>
        <v>279.38180009469943</v>
      </c>
      <c r="L2443">
        <f t="shared" si="613"/>
        <v>240.32286447806223</v>
      </c>
      <c r="M2443">
        <f t="shared" si="614"/>
        <v>10.49043304903277</v>
      </c>
      <c r="N2443">
        <f t="shared" si="620"/>
        <v>269.25842791841052</v>
      </c>
      <c r="O2443">
        <f t="shared" si="621"/>
        <v>229.98608540415728</v>
      </c>
      <c r="P2443">
        <f t="shared" si="622"/>
        <v>273.38180009469943</v>
      </c>
      <c r="Q2443">
        <f t="shared" si="623"/>
        <v>234.32286447806223</v>
      </c>
      <c r="R2443">
        <f t="shared" si="624"/>
        <v>4.4904330490327702</v>
      </c>
      <c r="T2443">
        <v>18.176053258316628</v>
      </c>
      <c r="U2443">
        <v>16.009868357546534</v>
      </c>
      <c r="V2443">
        <v>18.621526873651103</v>
      </c>
      <c r="W2443">
        <v>15.381692583552015</v>
      </c>
      <c r="X2443">
        <v>14.58020316117525</v>
      </c>
      <c r="Y2443">
        <v>6</v>
      </c>
      <c r="Z2443">
        <f t="shared" si="615"/>
        <v>22.918983179833905</v>
      </c>
      <c r="AA2443">
        <f t="shared" si="616"/>
        <v>21.786832093468853</v>
      </c>
      <c r="AB2443">
        <f t="shared" si="617"/>
        <v>23.489282011873637</v>
      </c>
      <c r="AC2443">
        <f t="shared" si="618"/>
        <v>23.586891590562253</v>
      </c>
      <c r="AD2443">
        <f t="shared" si="619"/>
        <v>23.349496417892386</v>
      </c>
      <c r="AF2443">
        <v>11.268558739785306</v>
      </c>
      <c r="AG2443">
        <f t="shared" si="625"/>
        <v>5.2685587397853055</v>
      </c>
    </row>
    <row r="2444" spans="1:33" x14ac:dyDescent="0.25">
      <c r="A2444" t="s">
        <v>344</v>
      </c>
      <c r="B2444">
        <v>1081832568535450</v>
      </c>
      <c r="C2444">
        <v>48.911742501704197</v>
      </c>
      <c r="D2444">
        <v>12.0612525562372</v>
      </c>
      <c r="E2444">
        <v>9.9765889570552098</v>
      </c>
      <c r="F2444">
        <v>12.885471636012999</v>
      </c>
      <c r="G2444">
        <v>11.601677573278799</v>
      </c>
      <c r="H2444">
        <v>6</v>
      </c>
      <c r="I2444">
        <f t="shared" si="610"/>
        <v>311.47185400883416</v>
      </c>
      <c r="J2444">
        <f t="shared" si="611"/>
        <v>285.39089651867442</v>
      </c>
      <c r="K2444">
        <f t="shared" si="612"/>
        <v>330.00859844895126</v>
      </c>
      <c r="L2444">
        <f t="shared" si="613"/>
        <v>342.78887240871256</v>
      </c>
      <c r="M2444">
        <f t="shared" si="614"/>
        <v>10.490750938314571</v>
      </c>
      <c r="N2444">
        <f t="shared" si="620"/>
        <v>305.47185400883416</v>
      </c>
      <c r="O2444">
        <f t="shared" si="621"/>
        <v>279.39089651867442</v>
      </c>
      <c r="P2444">
        <f t="shared" si="622"/>
        <v>324.00859844895126</v>
      </c>
      <c r="Q2444">
        <f t="shared" si="623"/>
        <v>336.78887240871256</v>
      </c>
      <c r="R2444">
        <f t="shared" si="624"/>
        <v>4.4907509383145712</v>
      </c>
      <c r="T2444">
        <v>20.456154441640344</v>
      </c>
      <c r="U2444">
        <v>18.797424540527356</v>
      </c>
      <c r="V2444">
        <v>21.69676751517088</v>
      </c>
      <c r="W2444">
        <v>22.938784868466712</v>
      </c>
      <c r="X2444">
        <v>18.9777618774887</v>
      </c>
      <c r="Y2444">
        <v>6</v>
      </c>
      <c r="Z2444">
        <f t="shared" si="615"/>
        <v>22.918983179833905</v>
      </c>
      <c r="AA2444">
        <f t="shared" si="616"/>
        <v>21.786832093468853</v>
      </c>
      <c r="AB2444">
        <f t="shared" si="617"/>
        <v>23.489282011873637</v>
      </c>
      <c r="AC2444">
        <f t="shared" si="618"/>
        <v>23.586891590562253</v>
      </c>
      <c r="AD2444">
        <f t="shared" si="619"/>
        <v>23.349496417892386</v>
      </c>
      <c r="AF2444">
        <v>34.928241840020505</v>
      </c>
      <c r="AG2444">
        <f t="shared" si="625"/>
        <v>28.928241840020505</v>
      </c>
    </row>
    <row r="2445" spans="1:33" x14ac:dyDescent="0.25">
      <c r="A2445" t="s">
        <v>345</v>
      </c>
      <c r="B2445">
        <v>1007798012602340</v>
      </c>
      <c r="C2445">
        <v>14.846544117646999</v>
      </c>
      <c r="D2445">
        <v>20.6908986928104</v>
      </c>
      <c r="E2445">
        <v>13.9022222222222</v>
      </c>
      <c r="F2445">
        <v>19.537714429622</v>
      </c>
      <c r="G2445">
        <v>22.4455882352941</v>
      </c>
      <c r="H2445">
        <v>6</v>
      </c>
      <c r="I2445">
        <f t="shared" ref="I2445:I2508" si="626">C2445*$I$1+$J$1</f>
        <v>58.411979099907398</v>
      </c>
      <c r="J2445">
        <f t="shared" ref="J2445:J2508" si="627">D2445*$I$2+$J$2</f>
        <v>-15.794538433109665</v>
      </c>
      <c r="K2445">
        <f t="shared" ref="K2445:K2508" si="628">E2445*$I$3+$J$3</f>
        <v>154.90121822516619</v>
      </c>
      <c r="L2445">
        <f t="shared" ref="L2445:L2508" si="629">F2445*$I$4+$J$4</f>
        <v>36.684581662178971</v>
      </c>
      <c r="M2445">
        <f t="shared" ref="M2445:M2508" si="630">G2445*$I$5+$J$5</f>
        <v>10.489453050269582</v>
      </c>
      <c r="N2445">
        <f t="shared" si="620"/>
        <v>52.411979099907398</v>
      </c>
      <c r="O2445">
        <f t="shared" si="621"/>
        <v>-21.794538433109665</v>
      </c>
      <c r="P2445">
        <f t="shared" si="622"/>
        <v>148.90121822516619</v>
      </c>
      <c r="Q2445">
        <f t="shared" si="623"/>
        <v>30.684581662178971</v>
      </c>
      <c r="R2445">
        <f t="shared" si="624"/>
        <v>4.4894530502695815</v>
      </c>
      <c r="T2445">
        <v>8.9571200070053028</v>
      </c>
      <c r="U2445">
        <v>7.0651804514374179</v>
      </c>
      <c r="V2445">
        <v>12.787967940437596</v>
      </c>
      <c r="W2445">
        <v>6.951251606737836</v>
      </c>
      <c r="X2445">
        <v>6.4689943756473394</v>
      </c>
      <c r="Y2445">
        <v>6</v>
      </c>
      <c r="Z2445">
        <f t="shared" si="615"/>
        <v>22.918983179833905</v>
      </c>
      <c r="AA2445">
        <f t="shared" si="616"/>
        <v>21.786832093468853</v>
      </c>
      <c r="AB2445">
        <f t="shared" si="617"/>
        <v>23.489282011873637</v>
      </c>
      <c r="AC2445">
        <f t="shared" si="618"/>
        <v>23.586891590562253</v>
      </c>
      <c r="AD2445">
        <f t="shared" si="619"/>
        <v>23.349496417892386</v>
      </c>
      <c r="AF2445">
        <v>4.8172755280875421</v>
      </c>
      <c r="AG2445">
        <f t="shared" si="625"/>
        <v>-1.1827244719124579</v>
      </c>
    </row>
    <row r="2446" spans="1:33" x14ac:dyDescent="0.25">
      <c r="A2446" t="s">
        <v>351</v>
      </c>
      <c r="B2446">
        <v>1015674275180650</v>
      </c>
      <c r="C2446">
        <v>44.254567774936</v>
      </c>
      <c r="D2446">
        <v>9.8619978078187707</v>
      </c>
      <c r="E2446">
        <v>12.2587212276214</v>
      </c>
      <c r="F2446">
        <v>11.9264112937988</v>
      </c>
      <c r="G2446">
        <v>8.7898575082206793</v>
      </c>
      <c r="H2446">
        <v>6</v>
      </c>
      <c r="I2446">
        <f t="shared" si="626"/>
        <v>276.87513625313943</v>
      </c>
      <c r="J2446">
        <f t="shared" si="627"/>
        <v>362.14763572782249</v>
      </c>
      <c r="K2446">
        <f t="shared" si="628"/>
        <v>228.21146758374687</v>
      </c>
      <c r="L2446">
        <f t="shared" si="629"/>
        <v>386.92022704276906</v>
      </c>
      <c r="M2446">
        <f t="shared" si="630"/>
        <v>10.491087479970147</v>
      </c>
      <c r="N2446">
        <f t="shared" si="620"/>
        <v>270.87513625313943</v>
      </c>
      <c r="O2446">
        <f t="shared" si="621"/>
        <v>356.14763572782249</v>
      </c>
      <c r="P2446">
        <f t="shared" si="622"/>
        <v>222.21146758374687</v>
      </c>
      <c r="Q2446">
        <f t="shared" si="623"/>
        <v>380.92022704276906</v>
      </c>
      <c r="R2446">
        <f t="shared" si="624"/>
        <v>4.4910874799701475</v>
      </c>
      <c r="T2446">
        <v>18.272202850240866</v>
      </c>
      <c r="U2446">
        <v>24.121412280504209</v>
      </c>
      <c r="V2446">
        <v>15.955957888800762</v>
      </c>
      <c r="W2446">
        <v>27.247340987336212</v>
      </c>
      <c r="X2446">
        <v>25.086708706703362</v>
      </c>
      <c r="Y2446">
        <v>6</v>
      </c>
      <c r="Z2446">
        <f t="shared" si="615"/>
        <v>22.918983179833905</v>
      </c>
      <c r="AA2446">
        <f t="shared" si="616"/>
        <v>21.786832093468853</v>
      </c>
      <c r="AB2446">
        <f t="shared" si="617"/>
        <v>23.489282011873637</v>
      </c>
      <c r="AC2446">
        <f t="shared" si="618"/>
        <v>23.586891590562253</v>
      </c>
      <c r="AD2446">
        <f t="shared" si="619"/>
        <v>23.349496417892386</v>
      </c>
      <c r="AF2446">
        <v>27.848355726385158</v>
      </c>
      <c r="AG2446">
        <f t="shared" si="625"/>
        <v>21.848355726385158</v>
      </c>
    </row>
    <row r="2447" spans="1:33" x14ac:dyDescent="0.25">
      <c r="A2447" t="s">
        <v>353</v>
      </c>
      <c r="B2447">
        <v>1281558651859110</v>
      </c>
      <c r="C2447">
        <v>46.038069306930701</v>
      </c>
      <c r="D2447">
        <v>14.0068599717114</v>
      </c>
      <c r="E2447">
        <v>9.8962376237623708</v>
      </c>
      <c r="F2447">
        <v>15.343465313023801</v>
      </c>
      <c r="G2447">
        <v>14.986343705799101</v>
      </c>
      <c r="H2447">
        <v>6</v>
      </c>
      <c r="I2447">
        <f t="shared" si="626"/>
        <v>290.12422024490292</v>
      </c>
      <c r="J2447">
        <f t="shared" si="627"/>
        <v>217.48676622165772</v>
      </c>
      <c r="K2447">
        <f t="shared" si="628"/>
        <v>333.59276195073437</v>
      </c>
      <c r="L2447">
        <f t="shared" si="629"/>
        <v>229.68379875089147</v>
      </c>
      <c r="M2447">
        <f t="shared" si="630"/>
        <v>10.490345833749751</v>
      </c>
      <c r="N2447">
        <f t="shared" si="620"/>
        <v>284.12422024490292</v>
      </c>
      <c r="O2447">
        <f t="shared" si="621"/>
        <v>211.48676622165772</v>
      </c>
      <c r="P2447">
        <f t="shared" si="622"/>
        <v>327.59276195073437</v>
      </c>
      <c r="Q2447">
        <f t="shared" si="623"/>
        <v>223.68379875089147</v>
      </c>
      <c r="R2447">
        <f t="shared" si="624"/>
        <v>4.4903458337497515</v>
      </c>
      <c r="T2447">
        <v>19.079566902481265</v>
      </c>
      <c r="U2447">
        <v>15.075963298213207</v>
      </c>
      <c r="V2447">
        <v>21.932818322724074</v>
      </c>
      <c r="W2447">
        <v>14.756477715196793</v>
      </c>
      <c r="X2447">
        <v>13.56296837840434</v>
      </c>
      <c r="Y2447">
        <v>6</v>
      </c>
      <c r="Z2447">
        <f t="shared" si="615"/>
        <v>22.918983179833905</v>
      </c>
      <c r="AA2447">
        <f t="shared" si="616"/>
        <v>21.786832093468853</v>
      </c>
      <c r="AB2447">
        <f t="shared" si="617"/>
        <v>23.489282011873637</v>
      </c>
      <c r="AC2447">
        <f t="shared" si="618"/>
        <v>23.586891590562253</v>
      </c>
      <c r="AD2447">
        <f t="shared" si="619"/>
        <v>23.349496417892386</v>
      </c>
      <c r="AF2447">
        <v>8.6726740990566373</v>
      </c>
      <c r="AG2447">
        <f t="shared" si="625"/>
        <v>2.6726740990566373</v>
      </c>
    </row>
    <row r="2448" spans="1:33" x14ac:dyDescent="0.25">
      <c r="A2448" t="s">
        <v>386</v>
      </c>
      <c r="B2448">
        <v>1295826313779830</v>
      </c>
      <c r="C2448">
        <v>21.996461038961002</v>
      </c>
      <c r="D2448">
        <v>19.755735930735899</v>
      </c>
      <c r="E2448">
        <v>13.009350649350599</v>
      </c>
      <c r="F2448">
        <v>19.454632303725901</v>
      </c>
      <c r="G2448">
        <v>21.512727272727201</v>
      </c>
      <c r="H2448">
        <v>6</v>
      </c>
      <c r="I2448">
        <f t="shared" si="626"/>
        <v>111.5265114539516</v>
      </c>
      <c r="J2448">
        <f t="shared" si="627"/>
        <v>16.843810670503217</v>
      </c>
      <c r="K2448">
        <f t="shared" si="628"/>
        <v>194.72878015998833</v>
      </c>
      <c r="L2448">
        <f t="shared" si="629"/>
        <v>40.507622403501955</v>
      </c>
      <c r="M2448">
        <f t="shared" si="630"/>
        <v>10.489564702710172</v>
      </c>
      <c r="N2448">
        <f t="shared" si="620"/>
        <v>105.5265114539516</v>
      </c>
      <c r="O2448">
        <f t="shared" si="621"/>
        <v>10.843810670503217</v>
      </c>
      <c r="P2448">
        <f t="shared" si="622"/>
        <v>188.72878015998833</v>
      </c>
      <c r="Q2448">
        <f t="shared" si="623"/>
        <v>34.507622403501955</v>
      </c>
      <c r="R2448">
        <f t="shared" si="624"/>
        <v>4.4895647027101724</v>
      </c>
      <c r="T2448">
        <v>10.652372058358596</v>
      </c>
      <c r="U2448">
        <v>7.8555434285994226</v>
      </c>
      <c r="V2448">
        <v>14.421876678936414</v>
      </c>
      <c r="W2448">
        <v>7.0556791584400465</v>
      </c>
      <c r="X2448">
        <v>7.0965317408719457</v>
      </c>
      <c r="Y2448">
        <v>6</v>
      </c>
      <c r="Z2448">
        <f t="shared" si="615"/>
        <v>22.918983179833905</v>
      </c>
      <c r="AA2448">
        <f t="shared" si="616"/>
        <v>21.786832093468853</v>
      </c>
      <c r="AB2448">
        <f t="shared" si="617"/>
        <v>23.489282011873637</v>
      </c>
      <c r="AC2448">
        <f t="shared" si="618"/>
        <v>23.586891590562253</v>
      </c>
      <c r="AD2448">
        <f t="shared" si="619"/>
        <v>23.349496417892386</v>
      </c>
      <c r="AF2448">
        <v>5.66187425759676</v>
      </c>
      <c r="AG2448">
        <f t="shared" si="625"/>
        <v>-0.33812574240324</v>
      </c>
    </row>
    <row r="2449" spans="1:33" x14ac:dyDescent="0.25">
      <c r="A2449" t="s">
        <v>400</v>
      </c>
      <c r="B2449">
        <v>1322493404443670</v>
      </c>
      <c r="C2449">
        <v>53.8325367647059</v>
      </c>
      <c r="D2449">
        <v>10.501952614379</v>
      </c>
      <c r="E2449">
        <v>9.0162091503267892</v>
      </c>
      <c r="F2449">
        <v>12.602617957971001</v>
      </c>
      <c r="G2449">
        <v>9.6815196078431303</v>
      </c>
      <c r="H2449">
        <v>6</v>
      </c>
      <c r="I2449">
        <f t="shared" si="626"/>
        <v>348.02692016780787</v>
      </c>
      <c r="J2449">
        <f t="shared" si="627"/>
        <v>339.81241320387016</v>
      </c>
      <c r="K2449">
        <f t="shared" si="628"/>
        <v>372.84744268543267</v>
      </c>
      <c r="L2449">
        <f t="shared" si="629"/>
        <v>355.80444132109153</v>
      </c>
      <c r="M2449">
        <f t="shared" si="630"/>
        <v>10.490980758546913</v>
      </c>
      <c r="N2449">
        <f t="shared" si="620"/>
        <v>342.02692016780787</v>
      </c>
      <c r="O2449">
        <f t="shared" si="621"/>
        <v>333.81241320387016</v>
      </c>
      <c r="P2449">
        <f t="shared" si="622"/>
        <v>366.84744268543267</v>
      </c>
      <c r="Q2449">
        <f t="shared" si="623"/>
        <v>349.80444132109153</v>
      </c>
      <c r="R2449">
        <f t="shared" si="624"/>
        <v>4.4909807585469128</v>
      </c>
      <c r="T2449">
        <v>23.047965722937221</v>
      </c>
      <c r="U2449">
        <v>22.433010081448913</v>
      </c>
      <c r="V2449">
        <v>24.692413556442229</v>
      </c>
      <c r="W2449">
        <v>24.133336448503382</v>
      </c>
      <c r="X2449">
        <v>22.962021408684851</v>
      </c>
      <c r="Y2449">
        <v>6</v>
      </c>
      <c r="Z2449">
        <f t="shared" si="615"/>
        <v>22.918983179833905</v>
      </c>
      <c r="AA2449">
        <f t="shared" si="616"/>
        <v>21.786832093468853</v>
      </c>
      <c r="AB2449">
        <f t="shared" si="617"/>
        <v>23.489282011873637</v>
      </c>
      <c r="AC2449">
        <f t="shared" si="618"/>
        <v>23.586891590562253</v>
      </c>
      <c r="AD2449">
        <f t="shared" si="619"/>
        <v>23.349496417892386</v>
      </c>
      <c r="AF2449">
        <v>23.730008942332041</v>
      </c>
      <c r="AG2449">
        <f t="shared" si="625"/>
        <v>17.730008942332041</v>
      </c>
    </row>
    <row r="2450" spans="1:33" x14ac:dyDescent="0.25">
      <c r="A2450" t="s">
        <v>422</v>
      </c>
      <c r="B2450">
        <v>916426291801890</v>
      </c>
      <c r="C2450">
        <v>38.7457906574394</v>
      </c>
      <c r="D2450">
        <v>15.034633217992999</v>
      </c>
      <c r="E2450">
        <v>11.639861591695499</v>
      </c>
      <c r="F2450">
        <v>16.030297502557602</v>
      </c>
      <c r="G2450">
        <v>15.966989619377101</v>
      </c>
      <c r="H2450">
        <v>6</v>
      </c>
      <c r="I2450">
        <f t="shared" si="626"/>
        <v>235.95212642539468</v>
      </c>
      <c r="J2450">
        <f t="shared" si="627"/>
        <v>181.61619548049725</v>
      </c>
      <c r="K2450">
        <f t="shared" si="628"/>
        <v>255.81641237948031</v>
      </c>
      <c r="L2450">
        <f t="shared" si="629"/>
        <v>198.07907734157686</v>
      </c>
      <c r="M2450">
        <f t="shared" si="630"/>
        <v>10.490228462014842</v>
      </c>
      <c r="N2450">
        <f t="shared" si="620"/>
        <v>229.95212642539468</v>
      </c>
      <c r="O2450">
        <f t="shared" si="621"/>
        <v>175.61619548049725</v>
      </c>
      <c r="P2450">
        <f t="shared" si="622"/>
        <v>249.81641237948031</v>
      </c>
      <c r="Q2450">
        <f t="shared" si="623"/>
        <v>192.07907734157686</v>
      </c>
      <c r="R2450">
        <f t="shared" si="624"/>
        <v>4.4902284620148425</v>
      </c>
      <c r="T2450">
        <v>15.9879110079301</v>
      </c>
      <c r="U2450">
        <v>13.417493861358578</v>
      </c>
      <c r="V2450">
        <v>17.342724862834718</v>
      </c>
      <c r="W2450">
        <v>13.045109928555307</v>
      </c>
      <c r="X2450">
        <v>12.305115219687556</v>
      </c>
      <c r="Y2450">
        <v>6</v>
      </c>
      <c r="Z2450">
        <f t="shared" si="615"/>
        <v>22.918983179833905</v>
      </c>
      <c r="AA2450">
        <f t="shared" si="616"/>
        <v>21.786832093468853</v>
      </c>
      <c r="AB2450">
        <f t="shared" si="617"/>
        <v>23.489282011873637</v>
      </c>
      <c r="AC2450">
        <f t="shared" si="618"/>
        <v>23.586891590562253</v>
      </c>
      <c r="AD2450">
        <f t="shared" si="619"/>
        <v>23.349496417892386</v>
      </c>
      <c r="AF2450">
        <v>11.83510841510458</v>
      </c>
      <c r="AG2450">
        <f t="shared" si="625"/>
        <v>5.83510841510458</v>
      </c>
    </row>
    <row r="2451" spans="1:33" x14ac:dyDescent="0.25">
      <c r="A2451" t="s">
        <v>454</v>
      </c>
      <c r="B2451">
        <v>868999989799077</v>
      </c>
      <c r="C2451">
        <v>54.681881044487398</v>
      </c>
      <c r="D2451">
        <v>10.2837185686653</v>
      </c>
      <c r="E2451">
        <v>9.2127272727272604</v>
      </c>
      <c r="F2451">
        <v>12.445561923174299</v>
      </c>
      <c r="G2451">
        <v>9.6244634912959306</v>
      </c>
      <c r="H2451">
        <v>6</v>
      </c>
      <c r="I2451">
        <f t="shared" si="626"/>
        <v>354.33643742858834</v>
      </c>
      <c r="J2451">
        <f t="shared" si="627"/>
        <v>347.42905413437177</v>
      </c>
      <c r="K2451">
        <f t="shared" si="628"/>
        <v>364.08152614264532</v>
      </c>
      <c r="L2451">
        <f t="shared" si="629"/>
        <v>363.03140636588739</v>
      </c>
      <c r="M2451">
        <f t="shared" si="630"/>
        <v>10.49098758749026</v>
      </c>
      <c r="N2451">
        <f t="shared" si="620"/>
        <v>348.33643742858834</v>
      </c>
      <c r="O2451">
        <f t="shared" si="621"/>
        <v>341.42905413437177</v>
      </c>
      <c r="P2451">
        <f t="shared" si="622"/>
        <v>358.08152614264532</v>
      </c>
      <c r="Q2451">
        <f t="shared" si="623"/>
        <v>357.03140636588739</v>
      </c>
      <c r="R2451">
        <f t="shared" si="624"/>
        <v>4.4909875874902596</v>
      </c>
      <c r="T2451">
        <v>23.527453547538183</v>
      </c>
      <c r="U2451">
        <v>22.995067759389073</v>
      </c>
      <c r="V2451">
        <v>24.047505777242822</v>
      </c>
      <c r="W2451">
        <v>24.823273988952032</v>
      </c>
      <c r="X2451">
        <v>23.092418727777076</v>
      </c>
      <c r="Y2451">
        <v>6</v>
      </c>
      <c r="Z2451">
        <f t="shared" si="615"/>
        <v>22.918983179833905</v>
      </c>
      <c r="AA2451">
        <f t="shared" si="616"/>
        <v>21.786832093468853</v>
      </c>
      <c r="AB2451">
        <f t="shared" si="617"/>
        <v>23.489282011873637</v>
      </c>
      <c r="AC2451">
        <f t="shared" si="618"/>
        <v>23.586891590562253</v>
      </c>
      <c r="AD2451">
        <f t="shared" si="619"/>
        <v>23.349496417892386</v>
      </c>
      <c r="AF2451">
        <v>23.980287930228457</v>
      </c>
      <c r="AG2451">
        <f t="shared" si="625"/>
        <v>17.980287930228457</v>
      </c>
    </row>
    <row r="2452" spans="1:33" x14ac:dyDescent="0.25">
      <c r="A2452" t="s">
        <v>475</v>
      </c>
      <c r="B2452">
        <v>1054116157988280</v>
      </c>
      <c r="C2452">
        <v>18.6662619047619</v>
      </c>
      <c r="D2452">
        <v>17.901571428571401</v>
      </c>
      <c r="E2452">
        <v>14.466742857142799</v>
      </c>
      <c r="F2452">
        <v>20.267338824336601</v>
      </c>
      <c r="G2452">
        <v>18.291276190476101</v>
      </c>
      <c r="H2452">
        <v>6</v>
      </c>
      <c r="I2452">
        <f t="shared" si="626"/>
        <v>86.787486986193016</v>
      </c>
      <c r="J2452">
        <f t="shared" si="627"/>
        <v>81.556469013447668</v>
      </c>
      <c r="K2452">
        <f t="shared" si="628"/>
        <v>129.72012697541879</v>
      </c>
      <c r="L2452">
        <f t="shared" si="629"/>
        <v>3.1107683206015508</v>
      </c>
      <c r="M2452">
        <f t="shared" si="630"/>
        <v>10.489950272360964</v>
      </c>
      <c r="N2452">
        <f t="shared" si="620"/>
        <v>80.787486986193016</v>
      </c>
      <c r="O2452">
        <f t="shared" si="621"/>
        <v>75.556469013447668</v>
      </c>
      <c r="P2452">
        <f t="shared" si="622"/>
        <v>123.72012697541879</v>
      </c>
      <c r="Q2452">
        <f t="shared" si="623"/>
        <v>-2.8892316793984492</v>
      </c>
      <c r="R2452">
        <f t="shared" si="624"/>
        <v>4.4899502723609643</v>
      </c>
      <c r="T2452">
        <v>9.8261708160876093</v>
      </c>
      <c r="U2452">
        <v>9.6936273381656637</v>
      </c>
      <c r="V2452">
        <v>11.851822586846357</v>
      </c>
      <c r="W2452">
        <v>6.0980729804077409</v>
      </c>
      <c r="X2452">
        <v>9.7701512695672328</v>
      </c>
      <c r="Y2452">
        <v>6</v>
      </c>
      <c r="Z2452">
        <f t="shared" si="615"/>
        <v>22.918983179833905</v>
      </c>
      <c r="AA2452">
        <f t="shared" si="616"/>
        <v>21.786832093468853</v>
      </c>
      <c r="AB2452">
        <f t="shared" si="617"/>
        <v>23.489282011873637</v>
      </c>
      <c r="AC2452">
        <f t="shared" si="618"/>
        <v>23.586891590562253</v>
      </c>
      <c r="AD2452">
        <f t="shared" si="619"/>
        <v>23.349496417892386</v>
      </c>
      <c r="AF2452">
        <v>5.81689348484477</v>
      </c>
      <c r="AG2452">
        <f t="shared" si="625"/>
        <v>-0.18310651515523002</v>
      </c>
    </row>
    <row r="2453" spans="1:33" x14ac:dyDescent="0.25">
      <c r="A2453" t="s">
        <v>490</v>
      </c>
      <c r="B2453">
        <v>1293460264016170</v>
      </c>
      <c r="C2453">
        <v>19.521818181818102</v>
      </c>
      <c r="D2453">
        <v>18.734545454545401</v>
      </c>
      <c r="E2453">
        <v>12.8812121212121</v>
      </c>
      <c r="F2453">
        <v>19.537714429622</v>
      </c>
      <c r="G2453">
        <v>18.8340909090909</v>
      </c>
      <c r="H2453">
        <v>6</v>
      </c>
      <c r="I2453">
        <f t="shared" si="626"/>
        <v>93.143151262926438</v>
      </c>
      <c r="J2453">
        <f t="shared" si="627"/>
        <v>52.48463450875488</v>
      </c>
      <c r="K2453">
        <f t="shared" si="628"/>
        <v>200.44454636952241</v>
      </c>
      <c r="L2453">
        <f t="shared" si="629"/>
        <v>36.684581662178971</v>
      </c>
      <c r="M2453">
        <f t="shared" si="630"/>
        <v>10.489885303849521</v>
      </c>
      <c r="N2453">
        <f t="shared" si="620"/>
        <v>87.143151262926438</v>
      </c>
      <c r="O2453">
        <f t="shared" si="621"/>
        <v>46.48463450875488</v>
      </c>
      <c r="P2453">
        <f t="shared" si="622"/>
        <v>194.44454636952241</v>
      </c>
      <c r="Q2453">
        <f t="shared" si="623"/>
        <v>30.684581662178971</v>
      </c>
      <c r="R2453">
        <f t="shared" si="624"/>
        <v>4.4898853038495208</v>
      </c>
      <c r="T2453">
        <v>10.032104279654407</v>
      </c>
      <c r="U2453">
        <v>8.8199419228215739</v>
      </c>
      <c r="V2453">
        <v>14.672903184352176</v>
      </c>
      <c r="W2453">
        <v>6.951251606737836</v>
      </c>
      <c r="X2453">
        <v>9.2577231244638654</v>
      </c>
      <c r="Y2453">
        <v>6</v>
      </c>
      <c r="Z2453">
        <f t="shared" si="615"/>
        <v>22.918983179833905</v>
      </c>
      <c r="AA2453">
        <f t="shared" si="616"/>
        <v>21.786832093468853</v>
      </c>
      <c r="AB2453">
        <f t="shared" si="617"/>
        <v>23.489282011873637</v>
      </c>
      <c r="AC2453">
        <f t="shared" si="618"/>
        <v>23.586891590562253</v>
      </c>
      <c r="AD2453">
        <f t="shared" si="619"/>
        <v>23.349496417892386</v>
      </c>
      <c r="AF2453">
        <v>7.9204776641181978</v>
      </c>
      <c r="AG2453">
        <f t="shared" si="625"/>
        <v>1.9204776641181978</v>
      </c>
    </row>
    <row r="2454" spans="1:33" x14ac:dyDescent="0.25">
      <c r="A2454" t="s">
        <v>523</v>
      </c>
      <c r="B2454">
        <v>339684379488983</v>
      </c>
      <c r="C2454">
        <v>43.649178371147798</v>
      </c>
      <c r="D2454">
        <v>11.605204506868301</v>
      </c>
      <c r="E2454">
        <v>11.3725636672325</v>
      </c>
      <c r="F2454">
        <v>13.2217817320994</v>
      </c>
      <c r="G2454">
        <v>10.588435972629499</v>
      </c>
      <c r="H2454">
        <v>6</v>
      </c>
      <c r="I2454">
        <f t="shared" si="626"/>
        <v>272.37788468669822</v>
      </c>
      <c r="J2454">
        <f t="shared" si="627"/>
        <v>301.30754338162768</v>
      </c>
      <c r="K2454">
        <f t="shared" si="628"/>
        <v>267.73954328100638</v>
      </c>
      <c r="L2454">
        <f t="shared" si="629"/>
        <v>327.31349566324423</v>
      </c>
      <c r="M2454">
        <f t="shared" si="630"/>
        <v>10.490872211368284</v>
      </c>
      <c r="N2454">
        <f t="shared" si="620"/>
        <v>266.37788468669822</v>
      </c>
      <c r="O2454">
        <f t="shared" si="621"/>
        <v>295.30754338162768</v>
      </c>
      <c r="P2454">
        <f t="shared" si="622"/>
        <v>261.73954328100638</v>
      </c>
      <c r="Q2454">
        <f t="shared" si="623"/>
        <v>321.31349566324423</v>
      </c>
      <c r="R2454">
        <f t="shared" si="624"/>
        <v>4.4908722113682842</v>
      </c>
      <c r="T2454">
        <v>18.005992411065307</v>
      </c>
      <c r="U2454">
        <v>19.795062071274895</v>
      </c>
      <c r="V2454">
        <v>17.978375475383693</v>
      </c>
      <c r="W2454">
        <v>21.59517869586357</v>
      </c>
      <c r="X2454">
        <v>20.985486365306357</v>
      </c>
      <c r="Y2454">
        <v>6</v>
      </c>
      <c r="Z2454">
        <f t="shared" si="615"/>
        <v>22.918983179833905</v>
      </c>
      <c r="AA2454">
        <f t="shared" si="616"/>
        <v>21.786832093468853</v>
      </c>
      <c r="AB2454">
        <f t="shared" si="617"/>
        <v>23.489282011873637</v>
      </c>
      <c r="AC2454">
        <f t="shared" si="618"/>
        <v>23.586891590562253</v>
      </c>
      <c r="AD2454">
        <f t="shared" si="619"/>
        <v>23.349496417892386</v>
      </c>
      <c r="AF2454">
        <v>34.119874214588215</v>
      </c>
      <c r="AG2454">
        <f t="shared" si="625"/>
        <v>28.119874214588215</v>
      </c>
    </row>
    <row r="2455" spans="1:33" x14ac:dyDescent="0.25">
      <c r="A2455" t="s">
        <v>525</v>
      </c>
      <c r="B2455">
        <v>313736638750519</v>
      </c>
      <c r="C2455">
        <v>41.622463174816801</v>
      </c>
      <c r="D2455">
        <v>12.5811047554957</v>
      </c>
      <c r="E2455">
        <v>11.532705248990499</v>
      </c>
      <c r="F2455">
        <v>14.6336626456057</v>
      </c>
      <c r="G2455">
        <v>12.027398684013701</v>
      </c>
      <c r="H2455">
        <v>6</v>
      </c>
      <c r="I2455">
        <f t="shared" si="626"/>
        <v>257.32204123388055</v>
      </c>
      <c r="J2455">
        <f t="shared" si="627"/>
        <v>267.24740508618714</v>
      </c>
      <c r="K2455">
        <f t="shared" si="628"/>
        <v>260.596244110562</v>
      </c>
      <c r="L2455">
        <f t="shared" si="629"/>
        <v>262.34551132229012</v>
      </c>
      <c r="M2455">
        <f t="shared" si="630"/>
        <v>10.490699984525174</v>
      </c>
      <c r="N2455">
        <f t="shared" si="620"/>
        <v>251.32204123388055</v>
      </c>
      <c r="O2455">
        <f t="shared" si="621"/>
        <v>261.24740508618714</v>
      </c>
      <c r="P2455">
        <f t="shared" si="622"/>
        <v>254.596244110562</v>
      </c>
      <c r="Q2455">
        <f t="shared" si="623"/>
        <v>256.34551132229012</v>
      </c>
      <c r="R2455">
        <f t="shared" si="624"/>
        <v>4.4906999845251736</v>
      </c>
      <c r="T2455">
        <v>17.142682526814625</v>
      </c>
      <c r="U2455">
        <v>17.721388090088798</v>
      </c>
      <c r="V2455">
        <v>17.594804687948749</v>
      </c>
      <c r="W2455">
        <v>16.761315371623404</v>
      </c>
      <c r="X2455">
        <v>18.192610137450483</v>
      </c>
      <c r="Y2455">
        <v>6</v>
      </c>
      <c r="Z2455">
        <f t="shared" si="615"/>
        <v>22.918983179833905</v>
      </c>
      <c r="AA2455">
        <f t="shared" si="616"/>
        <v>21.786832093468853</v>
      </c>
      <c r="AB2455">
        <f t="shared" si="617"/>
        <v>23.489282011873637</v>
      </c>
      <c r="AC2455">
        <f t="shared" si="618"/>
        <v>23.586891590562253</v>
      </c>
      <c r="AD2455">
        <f t="shared" si="619"/>
        <v>23.349496417892386</v>
      </c>
      <c r="AF2455">
        <v>21.41445407981611</v>
      </c>
      <c r="AG2455">
        <f t="shared" si="625"/>
        <v>15.41445407981611</v>
      </c>
    </row>
    <row r="2456" spans="1:33" x14ac:dyDescent="0.25">
      <c r="A2456" t="s">
        <v>568</v>
      </c>
      <c r="B2456">
        <v>1006023539493560</v>
      </c>
      <c r="C2456">
        <v>41.8882671776622</v>
      </c>
      <c r="D2456">
        <v>12.7866192170818</v>
      </c>
      <c r="E2456">
        <v>11.0587900355871</v>
      </c>
      <c r="F2456">
        <v>15.4020477369475</v>
      </c>
      <c r="G2456">
        <v>12.2572296742403</v>
      </c>
      <c r="H2456">
        <v>6</v>
      </c>
      <c r="I2456">
        <f t="shared" si="626"/>
        <v>259.29661736732908</v>
      </c>
      <c r="J2456">
        <f t="shared" si="627"/>
        <v>260.07469353786973</v>
      </c>
      <c r="K2456">
        <f t="shared" si="628"/>
        <v>281.73577647687313</v>
      </c>
      <c r="L2456">
        <f t="shared" si="629"/>
        <v>226.98811672578483</v>
      </c>
      <c r="M2456">
        <f t="shared" si="630"/>
        <v>10.490672476469834</v>
      </c>
      <c r="N2456">
        <f t="shared" si="620"/>
        <v>253.29661736732908</v>
      </c>
      <c r="O2456">
        <f t="shared" si="621"/>
        <v>254.07469353786973</v>
      </c>
      <c r="P2456">
        <f t="shared" si="622"/>
        <v>275.73577647687313</v>
      </c>
      <c r="Q2456">
        <f t="shared" si="623"/>
        <v>220.98811672578483</v>
      </c>
      <c r="R2456">
        <f t="shared" si="624"/>
        <v>4.4906724764698343</v>
      </c>
      <c r="T2456">
        <v>17.253503687285164</v>
      </c>
      <c r="U2456">
        <v>17.313185504395616</v>
      </c>
      <c r="V2456">
        <v>18.754337352166505</v>
      </c>
      <c r="W2456">
        <v>14.60214020013831</v>
      </c>
      <c r="X2456">
        <v>17.782324906766057</v>
      </c>
      <c r="Y2456">
        <v>6</v>
      </c>
      <c r="Z2456">
        <f t="shared" si="615"/>
        <v>22.918983179833905</v>
      </c>
      <c r="AA2456">
        <f t="shared" si="616"/>
        <v>21.786832093468853</v>
      </c>
      <c r="AB2456">
        <f t="shared" si="617"/>
        <v>23.489282011873637</v>
      </c>
      <c r="AC2456">
        <f t="shared" si="618"/>
        <v>23.586891590562253</v>
      </c>
      <c r="AD2456">
        <f t="shared" si="619"/>
        <v>23.349496417892386</v>
      </c>
      <c r="AF2456">
        <v>14.933909741791643</v>
      </c>
      <c r="AG2456">
        <f t="shared" si="625"/>
        <v>8.9339097417916431</v>
      </c>
    </row>
    <row r="2457" spans="1:33" x14ac:dyDescent="0.25">
      <c r="A2457" t="s">
        <v>572</v>
      </c>
      <c r="B2457">
        <v>803622403082146</v>
      </c>
      <c r="C2457">
        <v>45.684066820276499</v>
      </c>
      <c r="D2457">
        <v>10.737949308755701</v>
      </c>
      <c r="E2457">
        <v>11.1077419354838</v>
      </c>
      <c r="F2457">
        <v>14.0326019603795</v>
      </c>
      <c r="G2457">
        <v>10.2552649769585</v>
      </c>
      <c r="H2457">
        <v>6</v>
      </c>
      <c r="I2457">
        <f t="shared" si="626"/>
        <v>287.49444471915439</v>
      </c>
      <c r="J2457">
        <f t="shared" si="627"/>
        <v>331.57583363639617</v>
      </c>
      <c r="K2457">
        <f t="shared" si="628"/>
        <v>279.55222076270394</v>
      </c>
      <c r="L2457">
        <f t="shared" si="629"/>
        <v>290.00343970150584</v>
      </c>
      <c r="M2457">
        <f t="shared" si="630"/>
        <v>10.490912088001881</v>
      </c>
      <c r="N2457">
        <f t="shared" si="620"/>
        <v>281.49444471915439</v>
      </c>
      <c r="O2457">
        <f t="shared" si="621"/>
        <v>325.57583363639617</v>
      </c>
      <c r="P2457">
        <f t="shared" si="622"/>
        <v>273.55222076270394</v>
      </c>
      <c r="Q2457">
        <f t="shared" si="623"/>
        <v>284.00343970150584</v>
      </c>
      <c r="R2457">
        <f t="shared" si="624"/>
        <v>4.4909120880018811</v>
      </c>
      <c r="T2457">
        <v>18.916526596053895</v>
      </c>
      <c r="U2457">
        <v>21.840655616041879</v>
      </c>
      <c r="V2457">
        <v>18.631110284360865</v>
      </c>
      <c r="W2457">
        <v>18.67057195316524</v>
      </c>
      <c r="X2457">
        <v>21.691011511727901</v>
      </c>
      <c r="Y2457">
        <v>6</v>
      </c>
      <c r="Z2457">
        <f t="shared" ref="Z2457:Z2520" si="631">GROWTH($H$7:$H$3783,C$7:C$3783,C$7:C$3783)-$H$7:$H$3783</f>
        <v>22.918983179833905</v>
      </c>
      <c r="AA2457">
        <f t="shared" ref="AA2457:AA2520" si="632">GROWTH($H$7:$H$3783,D$7:D$3783,D$7:D$3783)-$H$7:$H$3783</f>
        <v>21.786832093468853</v>
      </c>
      <c r="AB2457">
        <f t="shared" ref="AB2457:AB2520" si="633">GROWTH($H$7:$H$3783,E$7:E$3783,E$7:E$3783)-$H$7:$H$3783</f>
        <v>23.489282011873637</v>
      </c>
      <c r="AC2457">
        <f t="shared" ref="AC2457:AC2520" si="634">GROWTH($H$7:$H$3783,F$7:F$3783,F$7:F$3783)-$H$7:$H$3783</f>
        <v>23.586891590562253</v>
      </c>
      <c r="AD2457">
        <f t="shared" ref="AD2457:AD2520" si="635">GROWTH($H$7:$H$3783,G$7:G$3783,G$7:G$3783)-$H$7:$H$3783</f>
        <v>23.349496417892386</v>
      </c>
      <c r="AF2457">
        <v>9.705399844217057</v>
      </c>
      <c r="AG2457">
        <f t="shared" si="625"/>
        <v>3.705399844217057</v>
      </c>
    </row>
    <row r="2458" spans="1:33" x14ac:dyDescent="0.25">
      <c r="A2458" t="s">
        <v>576</v>
      </c>
      <c r="B2458">
        <v>1175866959098390</v>
      </c>
      <c r="C2458">
        <v>61.113701923076903</v>
      </c>
      <c r="D2458">
        <v>8.3684508547008498</v>
      </c>
      <c r="E2458">
        <v>9.7668376068375995</v>
      </c>
      <c r="F2458">
        <v>11.456787178922999</v>
      </c>
      <c r="G2458">
        <v>8.5066025641025593</v>
      </c>
      <c r="H2458">
        <v>6</v>
      </c>
      <c r="I2458">
        <f t="shared" si="626"/>
        <v>402.11645528206515</v>
      </c>
      <c r="J2458">
        <f t="shared" si="627"/>
        <v>414.27429093206018</v>
      </c>
      <c r="K2458">
        <f t="shared" si="628"/>
        <v>339.36479831634892</v>
      </c>
      <c r="L2458">
        <f t="shared" si="629"/>
        <v>408.53007518896629</v>
      </c>
      <c r="M2458">
        <f t="shared" si="630"/>
        <v>10.491121382241856</v>
      </c>
      <c r="N2458">
        <f t="shared" si="620"/>
        <v>396.11645528206515</v>
      </c>
      <c r="O2458">
        <f t="shared" si="621"/>
        <v>408.27429093206018</v>
      </c>
      <c r="P2458">
        <f t="shared" si="622"/>
        <v>333.36479831634892</v>
      </c>
      <c r="Q2458">
        <f t="shared" si="623"/>
        <v>402.53007518896629</v>
      </c>
      <c r="R2458">
        <f t="shared" si="624"/>
        <v>4.4911213822418556</v>
      </c>
      <c r="T2458">
        <v>27.4974474607878</v>
      </c>
      <c r="U2458">
        <v>28.572869977476412</v>
      </c>
      <c r="V2458">
        <v>22.318371105448694</v>
      </c>
      <c r="W2458">
        <v>29.643457784275192</v>
      </c>
      <c r="X2458">
        <v>25.801972432212107</v>
      </c>
      <c r="Y2458">
        <v>6</v>
      </c>
      <c r="Z2458">
        <f t="shared" si="631"/>
        <v>22.918983179833905</v>
      </c>
      <c r="AA2458">
        <f t="shared" si="632"/>
        <v>21.786832093468853</v>
      </c>
      <c r="AB2458">
        <f t="shared" si="633"/>
        <v>23.489282011873637</v>
      </c>
      <c r="AC2458">
        <f t="shared" si="634"/>
        <v>23.586891590562253</v>
      </c>
      <c r="AD2458">
        <f t="shared" si="635"/>
        <v>23.349496417892386</v>
      </c>
      <c r="AF2458">
        <v>16.704650602203042</v>
      </c>
      <c r="AG2458">
        <f t="shared" si="625"/>
        <v>10.704650602203042</v>
      </c>
    </row>
    <row r="2459" spans="1:33" x14ac:dyDescent="0.25">
      <c r="A2459" t="s">
        <v>591</v>
      </c>
      <c r="B2459">
        <v>980403328722565</v>
      </c>
      <c r="C2459">
        <v>59.062032295271003</v>
      </c>
      <c r="D2459">
        <v>9.8077370242214492</v>
      </c>
      <c r="E2459">
        <v>8.3606920415224799</v>
      </c>
      <c r="F2459">
        <v>12.340626583579899</v>
      </c>
      <c r="G2459">
        <v>8.8849596309111902</v>
      </c>
      <c r="H2459">
        <v>6</v>
      </c>
      <c r="I2459">
        <f t="shared" si="626"/>
        <v>386.87523303778221</v>
      </c>
      <c r="J2459">
        <f t="shared" si="627"/>
        <v>364.04140488706099</v>
      </c>
      <c r="K2459">
        <f t="shared" si="628"/>
        <v>402.08753615853237</v>
      </c>
      <c r="L2459">
        <f t="shared" si="629"/>
        <v>367.86002713295409</v>
      </c>
      <c r="M2459">
        <f t="shared" si="630"/>
        <v>10.49107609736917</v>
      </c>
      <c r="N2459">
        <f t="shared" si="620"/>
        <v>380.87523303778221</v>
      </c>
      <c r="O2459">
        <f t="shared" si="621"/>
        <v>358.04140488706099</v>
      </c>
      <c r="P2459">
        <f t="shared" si="622"/>
        <v>396.08753615853237</v>
      </c>
      <c r="Q2459">
        <f t="shared" si="623"/>
        <v>361.86002713295409</v>
      </c>
      <c r="R2459">
        <f t="shared" si="624"/>
        <v>4.4910760973691701</v>
      </c>
      <c r="T2459">
        <v>26.163230513331321</v>
      </c>
      <c r="U2459">
        <v>24.270283832832845</v>
      </c>
      <c r="V2459">
        <v>26.97130334772287</v>
      </c>
      <c r="W2459">
        <v>25.295205945956592</v>
      </c>
      <c r="X2459">
        <v>24.851034526191444</v>
      </c>
      <c r="Y2459">
        <v>6</v>
      </c>
      <c r="Z2459">
        <f t="shared" si="631"/>
        <v>22.918983179833905</v>
      </c>
      <c r="AA2459">
        <f t="shared" si="632"/>
        <v>21.786832093468853</v>
      </c>
      <c r="AB2459">
        <f t="shared" si="633"/>
        <v>23.489282011873637</v>
      </c>
      <c r="AC2459">
        <f t="shared" si="634"/>
        <v>23.586891590562253</v>
      </c>
      <c r="AD2459">
        <f t="shared" si="635"/>
        <v>23.349496417892386</v>
      </c>
      <c r="AF2459">
        <v>31.417933778013087</v>
      </c>
      <c r="AG2459">
        <f t="shared" si="625"/>
        <v>25.417933778013087</v>
      </c>
    </row>
    <row r="2460" spans="1:33" x14ac:dyDescent="0.25">
      <c r="A2460" t="s">
        <v>596</v>
      </c>
      <c r="B2460">
        <v>1002651103154660</v>
      </c>
      <c r="C2460">
        <v>62.855694444444403</v>
      </c>
      <c r="D2460">
        <v>8.0254166666666595</v>
      </c>
      <c r="E2460">
        <v>8.7854687499999908</v>
      </c>
      <c r="F2460">
        <v>11.429527900616501</v>
      </c>
      <c r="G2460">
        <v>7.6672439236111103</v>
      </c>
      <c r="H2460">
        <v>6</v>
      </c>
      <c r="I2460">
        <f t="shared" si="626"/>
        <v>415.05718160866883</v>
      </c>
      <c r="J2460">
        <f t="shared" si="627"/>
        <v>426.24661279686336</v>
      </c>
      <c r="K2460">
        <f t="shared" si="628"/>
        <v>383.13988323802573</v>
      </c>
      <c r="L2460">
        <f t="shared" si="629"/>
        <v>409.78441636549246</v>
      </c>
      <c r="M2460">
        <f t="shared" si="630"/>
        <v>10.49122184355871</v>
      </c>
      <c r="N2460">
        <f t="shared" si="620"/>
        <v>409.05718160866883</v>
      </c>
      <c r="O2460">
        <f t="shared" si="621"/>
        <v>420.24661279686336</v>
      </c>
      <c r="P2460">
        <f t="shared" si="622"/>
        <v>377.13988323802573</v>
      </c>
      <c r="Q2460">
        <f t="shared" si="623"/>
        <v>403.78441636549246</v>
      </c>
      <c r="R2460">
        <f t="shared" si="624"/>
        <v>4.4912218435587103</v>
      </c>
      <c r="T2460">
        <v>28.683553755844141</v>
      </c>
      <c r="U2460">
        <v>29.706186833282253</v>
      </c>
      <c r="V2460">
        <v>25.471736947125411</v>
      </c>
      <c r="W2460">
        <v>29.788839089049418</v>
      </c>
      <c r="X2460">
        <v>28.043487730758628</v>
      </c>
      <c r="Y2460">
        <v>6</v>
      </c>
      <c r="Z2460">
        <f t="shared" si="631"/>
        <v>22.918983179833905</v>
      </c>
      <c r="AA2460">
        <f t="shared" si="632"/>
        <v>21.786832093468853</v>
      </c>
      <c r="AB2460">
        <f t="shared" si="633"/>
        <v>23.489282011873637</v>
      </c>
      <c r="AC2460">
        <f t="shared" si="634"/>
        <v>23.586891590562253</v>
      </c>
      <c r="AD2460">
        <f t="shared" si="635"/>
        <v>23.349496417892386</v>
      </c>
      <c r="AF2460">
        <v>16.208606616312569</v>
      </c>
      <c r="AG2460">
        <f t="shared" si="625"/>
        <v>10.208606616312569</v>
      </c>
    </row>
    <row r="2461" spans="1:33" x14ac:dyDescent="0.25">
      <c r="A2461" t="s">
        <v>602</v>
      </c>
      <c r="B2461">
        <v>608087872646366</v>
      </c>
      <c r="C2461">
        <v>14.6696666666667</v>
      </c>
      <c r="D2461">
        <v>18.367925925925899</v>
      </c>
      <c r="E2461">
        <v>14.5866666666666</v>
      </c>
      <c r="F2461">
        <v>19.3543722011065</v>
      </c>
      <c r="G2461">
        <v>18.373472222222201</v>
      </c>
      <c r="H2461">
        <v>6</v>
      </c>
      <c r="I2461">
        <f t="shared" si="626"/>
        <v>57.098010952279267</v>
      </c>
      <c r="J2461">
        <f t="shared" si="627"/>
        <v>65.280114235450924</v>
      </c>
      <c r="K2461">
        <f t="shared" si="628"/>
        <v>124.37078772396535</v>
      </c>
      <c r="L2461">
        <f t="shared" si="629"/>
        <v>45.121111200388782</v>
      </c>
      <c r="M2461">
        <f t="shared" si="630"/>
        <v>10.489940434466659</v>
      </c>
      <c r="N2461">
        <f t="shared" si="620"/>
        <v>51.098010952279267</v>
      </c>
      <c r="O2461">
        <f t="shared" si="621"/>
        <v>59.280114235450924</v>
      </c>
      <c r="P2461">
        <f t="shared" si="622"/>
        <v>118.37078772396535</v>
      </c>
      <c r="Q2461">
        <f t="shared" si="623"/>
        <v>39.121111200388782</v>
      </c>
      <c r="R2461">
        <f t="shared" si="624"/>
        <v>4.4899404344666589</v>
      </c>
      <c r="T2461">
        <v>8.9187940990121373</v>
      </c>
      <c r="U2461">
        <v>9.1943334684865814</v>
      </c>
      <c r="V2461">
        <v>11.661953654648148</v>
      </c>
      <c r="W2461">
        <v>7.1837890778594691</v>
      </c>
      <c r="X2461">
        <v>9.690771837614756</v>
      </c>
      <c r="Y2461">
        <v>6</v>
      </c>
      <c r="Z2461">
        <f t="shared" si="631"/>
        <v>22.918983179833905</v>
      </c>
      <c r="AA2461">
        <f t="shared" si="632"/>
        <v>21.786832093468853</v>
      </c>
      <c r="AB2461">
        <f t="shared" si="633"/>
        <v>23.489282011873637</v>
      </c>
      <c r="AC2461">
        <f t="shared" si="634"/>
        <v>23.586891590562253</v>
      </c>
      <c r="AD2461">
        <f t="shared" si="635"/>
        <v>23.349496417892386</v>
      </c>
      <c r="AF2461">
        <v>7.9604198659954291</v>
      </c>
      <c r="AG2461">
        <f t="shared" si="625"/>
        <v>1.9604198659954291</v>
      </c>
    </row>
    <row r="2462" spans="1:33" x14ac:dyDescent="0.25">
      <c r="A2462" t="s">
        <v>633</v>
      </c>
      <c r="B2462">
        <v>893626813988789</v>
      </c>
      <c r="C2462">
        <v>59.458847278527301</v>
      </c>
      <c r="D2462">
        <v>9.4134771050707702</v>
      </c>
      <c r="E2462">
        <v>8.8784196185286</v>
      </c>
      <c r="F2462">
        <v>10.906954303146501</v>
      </c>
      <c r="G2462">
        <v>8.6841350435302704</v>
      </c>
      <c r="H2462">
        <v>6</v>
      </c>
      <c r="I2462">
        <f t="shared" si="626"/>
        <v>389.82304942483785</v>
      </c>
      <c r="J2462">
        <f t="shared" si="627"/>
        <v>377.80156878650513</v>
      </c>
      <c r="K2462">
        <f t="shared" si="628"/>
        <v>378.99370299699456</v>
      </c>
      <c r="L2462">
        <f t="shared" si="629"/>
        <v>433.83074560802987</v>
      </c>
      <c r="M2462">
        <f t="shared" si="630"/>
        <v>10.491100133700639</v>
      </c>
      <c r="N2462">
        <f t="shared" si="620"/>
        <v>383.82304942483785</v>
      </c>
      <c r="O2462">
        <f t="shared" si="621"/>
        <v>371.80156878650513</v>
      </c>
      <c r="P2462">
        <f t="shared" si="622"/>
        <v>372.99370299699456</v>
      </c>
      <c r="Q2462">
        <f t="shared" si="623"/>
        <v>427.83074560802987</v>
      </c>
      <c r="R2462">
        <f t="shared" si="624"/>
        <v>4.4911001337006393</v>
      </c>
      <c r="T2462">
        <v>26.416132605627382</v>
      </c>
      <c r="U2462">
        <v>25.379938077155117</v>
      </c>
      <c r="V2462">
        <v>25.154880721169611</v>
      </c>
      <c r="W2462">
        <v>32.717901967287546</v>
      </c>
      <c r="X2462">
        <v>25.351325592849793</v>
      </c>
      <c r="Y2462">
        <v>6</v>
      </c>
      <c r="Z2462">
        <f t="shared" si="631"/>
        <v>22.918983179833905</v>
      </c>
      <c r="AA2462">
        <f t="shared" si="632"/>
        <v>21.786832093468853</v>
      </c>
      <c r="AB2462">
        <f t="shared" si="633"/>
        <v>23.489282011873637</v>
      </c>
      <c r="AC2462">
        <f t="shared" si="634"/>
        <v>23.586891590562253</v>
      </c>
      <c r="AD2462">
        <f t="shared" si="635"/>
        <v>23.349496417892386</v>
      </c>
      <c r="AF2462">
        <v>44.582267754179242</v>
      </c>
      <c r="AG2462">
        <f t="shared" si="625"/>
        <v>38.582267754179242</v>
      </c>
    </row>
    <row r="2463" spans="1:33" x14ac:dyDescent="0.25">
      <c r="A2463" t="s">
        <v>652</v>
      </c>
      <c r="B2463">
        <v>1078451132227070</v>
      </c>
      <c r="C2463">
        <v>69.766556776556698</v>
      </c>
      <c r="D2463">
        <v>7.1400529100529102</v>
      </c>
      <c r="E2463">
        <v>6.7340211640211596</v>
      </c>
      <c r="F2463">
        <v>10.2148896796768</v>
      </c>
      <c r="G2463">
        <v>5.6075244200244203</v>
      </c>
      <c r="H2463">
        <v>6</v>
      </c>
      <c r="I2463">
        <f t="shared" si="626"/>
        <v>466.39585099083905</v>
      </c>
      <c r="J2463">
        <f t="shared" si="627"/>
        <v>457.14691437425188</v>
      </c>
      <c r="K2463">
        <f t="shared" si="628"/>
        <v>474.64705881518205</v>
      </c>
      <c r="L2463">
        <f t="shared" si="629"/>
        <v>465.67623851780223</v>
      </c>
      <c r="M2463">
        <f t="shared" si="630"/>
        <v>10.491468367659015</v>
      </c>
      <c r="N2463">
        <f t="shared" si="620"/>
        <v>460.39585099083905</v>
      </c>
      <c r="O2463">
        <f t="shared" si="621"/>
        <v>451.14691437425188</v>
      </c>
      <c r="P2463">
        <f t="shared" si="622"/>
        <v>468.64705881518205</v>
      </c>
      <c r="Q2463">
        <f t="shared" si="623"/>
        <v>459.67623851780223</v>
      </c>
      <c r="R2463">
        <f t="shared" si="624"/>
        <v>4.4914683676590155</v>
      </c>
      <c r="T2463">
        <v>33.91517043136723</v>
      </c>
      <c r="U2463">
        <v>32.843352710993109</v>
      </c>
      <c r="V2463">
        <v>33.576773005352521</v>
      </c>
      <c r="W2463">
        <v>37.044884980347618</v>
      </c>
      <c r="X2463">
        <v>34.404298822011661</v>
      </c>
      <c r="Y2463">
        <v>6</v>
      </c>
      <c r="Z2463">
        <f t="shared" si="631"/>
        <v>22.918983179833905</v>
      </c>
      <c r="AA2463">
        <f t="shared" si="632"/>
        <v>21.786832093468853</v>
      </c>
      <c r="AB2463">
        <f t="shared" si="633"/>
        <v>23.489282011873637</v>
      </c>
      <c r="AC2463">
        <f t="shared" si="634"/>
        <v>23.586891590562253</v>
      </c>
      <c r="AD2463">
        <f t="shared" si="635"/>
        <v>23.349496417892386</v>
      </c>
      <c r="AF2463">
        <v>43.052836200256685</v>
      </c>
      <c r="AG2463">
        <f t="shared" si="625"/>
        <v>37.052836200256685</v>
      </c>
    </row>
    <row r="2464" spans="1:33" x14ac:dyDescent="0.25">
      <c r="A2464" t="s">
        <v>706</v>
      </c>
      <c r="B2464">
        <v>1359168484110310</v>
      </c>
      <c r="C2464">
        <v>19.382735042735</v>
      </c>
      <c r="D2464">
        <v>18.2953086419753</v>
      </c>
      <c r="E2464">
        <v>15.074469135802399</v>
      </c>
      <c r="F2464">
        <v>18.076589704346201</v>
      </c>
      <c r="G2464">
        <v>19.662330484330401</v>
      </c>
      <c r="H2464">
        <v>6</v>
      </c>
      <c r="I2464">
        <f t="shared" si="626"/>
        <v>92.109945426826499</v>
      </c>
      <c r="J2464">
        <f t="shared" si="627"/>
        <v>67.814548197810723</v>
      </c>
      <c r="K2464">
        <f t="shared" si="628"/>
        <v>102.6117983667591</v>
      </c>
      <c r="L2464">
        <f t="shared" si="629"/>
        <v>103.91852991080032</v>
      </c>
      <c r="M2464">
        <f t="shared" si="630"/>
        <v>10.489786173353467</v>
      </c>
      <c r="N2464">
        <f t="shared" si="620"/>
        <v>86.109945426826499</v>
      </c>
      <c r="O2464">
        <f t="shared" si="621"/>
        <v>61.814548197810723</v>
      </c>
      <c r="P2464">
        <f t="shared" si="622"/>
        <v>96.611798366759103</v>
      </c>
      <c r="Q2464">
        <f t="shared" si="623"/>
        <v>97.918529910800316</v>
      </c>
      <c r="R2464">
        <f t="shared" si="624"/>
        <v>4.4897861733534672</v>
      </c>
      <c r="T2464">
        <v>9.9983353774336372</v>
      </c>
      <c r="U2464">
        <v>9.2703548416450392</v>
      </c>
      <c r="V2464">
        <v>10.920482606426694</v>
      </c>
      <c r="W2464">
        <v>9.0354546309764121</v>
      </c>
      <c r="X2464">
        <v>8.5271585448772704</v>
      </c>
      <c r="Y2464">
        <v>6</v>
      </c>
      <c r="Z2464">
        <f t="shared" si="631"/>
        <v>22.918983179833905</v>
      </c>
      <c r="AA2464">
        <f t="shared" si="632"/>
        <v>21.786832093468853</v>
      </c>
      <c r="AB2464">
        <f t="shared" si="633"/>
        <v>23.489282011873637</v>
      </c>
      <c r="AC2464">
        <f t="shared" si="634"/>
        <v>23.586891590562253</v>
      </c>
      <c r="AD2464">
        <f t="shared" si="635"/>
        <v>23.349496417892386</v>
      </c>
      <c r="AF2464">
        <v>9.5562897971137239</v>
      </c>
      <c r="AG2464">
        <f t="shared" si="625"/>
        <v>3.5562897971137239</v>
      </c>
    </row>
    <row r="2465" spans="1:33" x14ac:dyDescent="0.25">
      <c r="A2465" t="s">
        <v>731</v>
      </c>
      <c r="B2465">
        <v>856439407801106</v>
      </c>
      <c r="C2465">
        <v>23.041444153577601</v>
      </c>
      <c r="D2465">
        <v>17.953795811518301</v>
      </c>
      <c r="E2465">
        <v>14.147853403141299</v>
      </c>
      <c r="F2465">
        <v>19.454632303725901</v>
      </c>
      <c r="G2465">
        <v>19.220331588132598</v>
      </c>
      <c r="H2465">
        <v>6</v>
      </c>
      <c r="I2465">
        <f t="shared" si="626"/>
        <v>119.28936940902457</v>
      </c>
      <c r="J2465">
        <f t="shared" si="627"/>
        <v>79.73377278187354</v>
      </c>
      <c r="K2465">
        <f t="shared" si="628"/>
        <v>143.94455730279435</v>
      </c>
      <c r="L2465">
        <f t="shared" si="629"/>
        <v>40.507622403501955</v>
      </c>
      <c r="M2465">
        <f t="shared" si="630"/>
        <v>10.489839075401552</v>
      </c>
      <c r="N2465">
        <f t="shared" si="620"/>
        <v>113.28936940902457</v>
      </c>
      <c r="O2465">
        <f t="shared" si="621"/>
        <v>73.73377278187354</v>
      </c>
      <c r="P2465">
        <f t="shared" si="622"/>
        <v>137.94455730279435</v>
      </c>
      <c r="Q2465">
        <f t="shared" si="623"/>
        <v>34.507622403501955</v>
      </c>
      <c r="R2465">
        <f t="shared" si="624"/>
        <v>4.4898390754015516</v>
      </c>
      <c r="T2465">
        <v>10.925678993143842</v>
      </c>
      <c r="U2465">
        <v>9.6363924907771423</v>
      </c>
      <c r="V2465">
        <v>12.371877802430479</v>
      </c>
      <c r="W2465">
        <v>7.0556791584400465</v>
      </c>
      <c r="X2465">
        <v>8.909553585718518</v>
      </c>
      <c r="Y2465">
        <v>6</v>
      </c>
      <c r="Z2465">
        <f t="shared" si="631"/>
        <v>22.918983179833905</v>
      </c>
      <c r="AA2465">
        <f t="shared" si="632"/>
        <v>21.786832093468853</v>
      </c>
      <c r="AB2465">
        <f t="shared" si="633"/>
        <v>23.489282011873637</v>
      </c>
      <c r="AC2465">
        <f t="shared" si="634"/>
        <v>23.586891590562253</v>
      </c>
      <c r="AD2465">
        <f t="shared" si="635"/>
        <v>23.349496417892386</v>
      </c>
      <c r="AF2465">
        <v>6.0940731229141827</v>
      </c>
      <c r="AG2465">
        <f t="shared" si="625"/>
        <v>9.4073122914182683E-2</v>
      </c>
    </row>
    <row r="2466" spans="1:33" x14ac:dyDescent="0.25">
      <c r="A2466" t="s">
        <v>783</v>
      </c>
      <c r="B2466">
        <v>996580227056721</v>
      </c>
      <c r="C2466">
        <v>13.4341090555014</v>
      </c>
      <c r="D2466">
        <v>18.9339240506329</v>
      </c>
      <c r="E2466">
        <v>16.287797468354398</v>
      </c>
      <c r="F2466">
        <v>19.364683782828099</v>
      </c>
      <c r="G2466">
        <v>20.3290925024342</v>
      </c>
      <c r="H2466">
        <v>6</v>
      </c>
      <c r="I2466">
        <f t="shared" si="626"/>
        <v>47.919433713445528</v>
      </c>
      <c r="J2466">
        <f t="shared" si="627"/>
        <v>45.526072334554897</v>
      </c>
      <c r="K2466">
        <f t="shared" si="628"/>
        <v>48.489894634766983</v>
      </c>
      <c r="L2466">
        <f t="shared" si="629"/>
        <v>44.646621692519716</v>
      </c>
      <c r="M2466">
        <f t="shared" si="630"/>
        <v>10.489706369814032</v>
      </c>
      <c r="N2466">
        <f t="shared" si="620"/>
        <v>41.919433713445528</v>
      </c>
      <c r="O2466">
        <f t="shared" si="621"/>
        <v>39.526072334554897</v>
      </c>
      <c r="P2466">
        <f t="shared" si="622"/>
        <v>42.489894634766983</v>
      </c>
      <c r="Q2466">
        <f t="shared" si="623"/>
        <v>38.646621692519716</v>
      </c>
      <c r="R2466">
        <f t="shared" si="624"/>
        <v>4.4897063698140318</v>
      </c>
      <c r="T2466">
        <v>8.6556076829483573</v>
      </c>
      <c r="U2466">
        <v>8.6227766647880006</v>
      </c>
      <c r="V2466">
        <v>9.2742638581447832</v>
      </c>
      <c r="W2466">
        <v>7.1705065843746016</v>
      </c>
      <c r="X2466">
        <v>7.981135821937265</v>
      </c>
      <c r="Y2466">
        <v>6</v>
      </c>
      <c r="Z2466">
        <f t="shared" si="631"/>
        <v>22.918983179833905</v>
      </c>
      <c r="AA2466">
        <f t="shared" si="632"/>
        <v>21.786832093468853</v>
      </c>
      <c r="AB2466">
        <f t="shared" si="633"/>
        <v>23.489282011873637</v>
      </c>
      <c r="AC2466">
        <f t="shared" si="634"/>
        <v>23.586891590562253</v>
      </c>
      <c r="AD2466">
        <f t="shared" si="635"/>
        <v>23.349496417892386</v>
      </c>
      <c r="AF2466">
        <v>6.8227505010088016</v>
      </c>
      <c r="AG2466">
        <f t="shared" si="625"/>
        <v>0.82275050100880165</v>
      </c>
    </row>
    <row r="2467" spans="1:33" x14ac:dyDescent="0.25">
      <c r="A2467" t="s">
        <v>802</v>
      </c>
      <c r="B2467">
        <v>1022090671203030</v>
      </c>
      <c r="C2467">
        <v>54.828469827586197</v>
      </c>
      <c r="D2467">
        <v>10.114612068965499</v>
      </c>
      <c r="E2467">
        <v>9.45268965517241</v>
      </c>
      <c r="F2467">
        <v>11.874920876996001</v>
      </c>
      <c r="G2467">
        <v>9.3066206896551709</v>
      </c>
      <c r="H2467">
        <v>6</v>
      </c>
      <c r="I2467">
        <f t="shared" si="626"/>
        <v>355.42540038414813</v>
      </c>
      <c r="J2467">
        <f t="shared" si="627"/>
        <v>353.33108231249167</v>
      </c>
      <c r="K2467">
        <f t="shared" si="628"/>
        <v>353.37772848658977</v>
      </c>
      <c r="L2467">
        <f t="shared" si="629"/>
        <v>389.28956893311715</v>
      </c>
      <c r="M2467">
        <f t="shared" si="630"/>
        <v>10.491025629520049</v>
      </c>
      <c r="N2467">
        <f t="shared" si="620"/>
        <v>349.42540038414813</v>
      </c>
      <c r="O2467">
        <f t="shared" si="621"/>
        <v>347.33108231249167</v>
      </c>
      <c r="P2467">
        <f t="shared" si="622"/>
        <v>347.37772848658977</v>
      </c>
      <c r="Q2467">
        <f t="shared" si="623"/>
        <v>383.28956893311715</v>
      </c>
      <c r="R2467">
        <f t="shared" si="624"/>
        <v>4.491025629520049</v>
      </c>
      <c r="T2467">
        <v>23.611212253057573</v>
      </c>
      <c r="U2467">
        <v>23.440264247296223</v>
      </c>
      <c r="V2467">
        <v>23.282824496531038</v>
      </c>
      <c r="W2467">
        <v>27.500306512939314</v>
      </c>
      <c r="X2467">
        <v>23.8324940950795</v>
      </c>
      <c r="Y2467">
        <v>6</v>
      </c>
      <c r="Z2467">
        <f t="shared" si="631"/>
        <v>22.918983179833905</v>
      </c>
      <c r="AA2467">
        <f t="shared" si="632"/>
        <v>21.786832093468853</v>
      </c>
      <c r="AB2467">
        <f t="shared" si="633"/>
        <v>23.489282011873637</v>
      </c>
      <c r="AC2467">
        <f t="shared" si="634"/>
        <v>23.586891590562253</v>
      </c>
      <c r="AD2467">
        <f t="shared" si="635"/>
        <v>23.349496417892386</v>
      </c>
      <c r="AF2467">
        <v>35.404330214126524</v>
      </c>
      <c r="AG2467">
        <f t="shared" si="625"/>
        <v>29.404330214126524</v>
      </c>
    </row>
    <row r="2468" spans="1:33" x14ac:dyDescent="0.25">
      <c r="A2468" t="s">
        <v>810</v>
      </c>
      <c r="B2468">
        <v>819744831459026</v>
      </c>
      <c r="C2468">
        <v>59.368822041618699</v>
      </c>
      <c r="D2468">
        <v>9.4761485903337093</v>
      </c>
      <c r="E2468">
        <v>8.7442117376294597</v>
      </c>
      <c r="F2468">
        <v>11.0809062806509</v>
      </c>
      <c r="G2468">
        <v>8.7222329305715292</v>
      </c>
      <c r="H2468">
        <v>6</v>
      </c>
      <c r="I2468">
        <f t="shared" si="626"/>
        <v>389.15427964596</v>
      </c>
      <c r="J2468">
        <f t="shared" si="627"/>
        <v>375.61425562797416</v>
      </c>
      <c r="K2468">
        <f t="shared" si="628"/>
        <v>384.98019965682312</v>
      </c>
      <c r="L2468">
        <f t="shared" si="629"/>
        <v>425.82631035965056</v>
      </c>
      <c r="M2468">
        <f t="shared" si="630"/>
        <v>10.491095573833478</v>
      </c>
      <c r="N2468">
        <f t="shared" si="620"/>
        <v>383.15427964596</v>
      </c>
      <c r="O2468">
        <f t="shared" si="621"/>
        <v>369.61425562797416</v>
      </c>
      <c r="P2468">
        <f t="shared" si="622"/>
        <v>378.98019965682312</v>
      </c>
      <c r="Q2468">
        <f t="shared" si="623"/>
        <v>419.82631035965056</v>
      </c>
      <c r="R2468">
        <f t="shared" si="624"/>
        <v>4.4910955738334781</v>
      </c>
      <c r="T2468">
        <v>26.358543270677565</v>
      </c>
      <c r="U2468">
        <v>25.200214738340147</v>
      </c>
      <c r="V2468">
        <v>25.613652147215358</v>
      </c>
      <c r="W2468">
        <v>31.712231519088139</v>
      </c>
      <c r="X2468">
        <v>25.255648746372696</v>
      </c>
      <c r="Y2468">
        <v>6</v>
      </c>
      <c r="Z2468">
        <f t="shared" si="631"/>
        <v>22.918983179833905</v>
      </c>
      <c r="AA2468">
        <f t="shared" si="632"/>
        <v>21.786832093468853</v>
      </c>
      <c r="AB2468">
        <f t="shared" si="633"/>
        <v>23.489282011873637</v>
      </c>
      <c r="AC2468">
        <f t="shared" si="634"/>
        <v>23.586891590562253</v>
      </c>
      <c r="AD2468">
        <f t="shared" si="635"/>
        <v>23.349496417892386</v>
      </c>
      <c r="AF2468">
        <v>40.919349282517857</v>
      </c>
      <c r="AG2468">
        <f t="shared" si="625"/>
        <v>34.919349282517857</v>
      </c>
    </row>
    <row r="2469" spans="1:33" x14ac:dyDescent="0.25">
      <c r="A2469" t="s">
        <v>821</v>
      </c>
      <c r="B2469">
        <v>1054239354633160</v>
      </c>
      <c r="C2469">
        <v>25.373333333333299</v>
      </c>
      <c r="D2469">
        <v>16.344999999999999</v>
      </c>
      <c r="E2469">
        <v>14.205</v>
      </c>
      <c r="F2469">
        <v>17.755912252390001</v>
      </c>
      <c r="G2469">
        <v>16.925208333333298</v>
      </c>
      <c r="H2469">
        <v>6</v>
      </c>
      <c r="I2469">
        <f t="shared" si="626"/>
        <v>136.61225646453141</v>
      </c>
      <c r="J2469">
        <f t="shared" si="627"/>
        <v>135.88275717501108</v>
      </c>
      <c r="K2469">
        <f t="shared" si="628"/>
        <v>141.39546771935716</v>
      </c>
      <c r="L2469">
        <f t="shared" si="629"/>
        <v>118.6745673909362</v>
      </c>
      <c r="M2469">
        <f t="shared" si="630"/>
        <v>10.490113774550874</v>
      </c>
      <c r="N2469">
        <f t="shared" si="620"/>
        <v>130.61225646453141</v>
      </c>
      <c r="O2469">
        <f t="shared" si="621"/>
        <v>129.88275717501108</v>
      </c>
      <c r="P2469">
        <f t="shared" si="622"/>
        <v>135.39546771935716</v>
      </c>
      <c r="Q2469">
        <f t="shared" si="623"/>
        <v>112.6745673909362</v>
      </c>
      <c r="R2469">
        <f t="shared" si="624"/>
        <v>4.4901137745508741</v>
      </c>
      <c r="T2469">
        <v>11.561115568460728</v>
      </c>
      <c r="U2469">
        <v>11.564880588810292</v>
      </c>
      <c r="V2469">
        <v>12.277031264672059</v>
      </c>
      <c r="W2469">
        <v>9.5707315158858162</v>
      </c>
      <c r="X2469">
        <v>11.188794722878916</v>
      </c>
      <c r="Y2469">
        <v>6</v>
      </c>
      <c r="Z2469">
        <f t="shared" si="631"/>
        <v>22.918983179833905</v>
      </c>
      <c r="AA2469">
        <f t="shared" si="632"/>
        <v>21.786832093468853</v>
      </c>
      <c r="AB2469">
        <f t="shared" si="633"/>
        <v>23.489282011873637</v>
      </c>
      <c r="AC2469">
        <f t="shared" si="634"/>
        <v>23.586891590562253</v>
      </c>
      <c r="AD2469">
        <f t="shared" si="635"/>
        <v>23.349496417892386</v>
      </c>
      <c r="AF2469">
        <v>10.042745692332939</v>
      </c>
      <c r="AG2469">
        <f t="shared" si="625"/>
        <v>4.0427456923329395</v>
      </c>
    </row>
    <row r="2470" spans="1:33" x14ac:dyDescent="0.25">
      <c r="A2470" t="s">
        <v>902</v>
      </c>
      <c r="B2470">
        <v>1188365637849110</v>
      </c>
      <c r="C2470">
        <v>58.549395712510403</v>
      </c>
      <c r="D2470">
        <v>8.8997571458160696</v>
      </c>
      <c r="E2470">
        <v>9.6038970588235202</v>
      </c>
      <c r="F2470">
        <v>11.487777232099701</v>
      </c>
      <c r="G2470">
        <v>8.1975416839270903</v>
      </c>
      <c r="H2470">
        <v>6</v>
      </c>
      <c r="I2470">
        <f t="shared" si="626"/>
        <v>383.06701363319917</v>
      </c>
      <c r="J2470">
        <f t="shared" si="627"/>
        <v>395.73103737917455</v>
      </c>
      <c r="K2470">
        <f t="shared" si="628"/>
        <v>346.63294859114535</v>
      </c>
      <c r="L2470">
        <f t="shared" si="629"/>
        <v>407.10406165606196</v>
      </c>
      <c r="M2470">
        <f t="shared" si="630"/>
        <v>10.491158373179356</v>
      </c>
      <c r="N2470">
        <f t="shared" si="620"/>
        <v>377.06701363319917</v>
      </c>
      <c r="O2470">
        <f t="shared" si="621"/>
        <v>389.73103737917455</v>
      </c>
      <c r="P2470">
        <f t="shared" si="622"/>
        <v>340.63294859114535</v>
      </c>
      <c r="Q2470">
        <f t="shared" si="623"/>
        <v>401.10406165606196</v>
      </c>
      <c r="R2470">
        <f t="shared" si="624"/>
        <v>4.4911583731793563</v>
      </c>
      <c r="T2470">
        <v>25.840092914972239</v>
      </c>
      <c r="U2470">
        <v>26.902285898473238</v>
      </c>
      <c r="V2470">
        <v>22.813514253849544</v>
      </c>
      <c r="W2470">
        <v>29.4790408515541</v>
      </c>
      <c r="X2470">
        <v>26.605685154835442</v>
      </c>
      <c r="Y2470">
        <v>6</v>
      </c>
      <c r="Z2470">
        <f t="shared" si="631"/>
        <v>22.918983179833905</v>
      </c>
      <c r="AA2470">
        <f t="shared" si="632"/>
        <v>21.786832093468853</v>
      </c>
      <c r="AB2470">
        <f t="shared" si="633"/>
        <v>23.489282011873637</v>
      </c>
      <c r="AC2470">
        <f t="shared" si="634"/>
        <v>23.586891590562253</v>
      </c>
      <c r="AD2470">
        <f t="shared" si="635"/>
        <v>23.349496417892386</v>
      </c>
      <c r="AF2470">
        <v>32.509873130151163</v>
      </c>
      <c r="AG2470">
        <f t="shared" si="625"/>
        <v>26.509873130151163</v>
      </c>
    </row>
    <row r="2471" spans="1:33" x14ac:dyDescent="0.25">
      <c r="A2471" t="s">
        <v>909</v>
      </c>
      <c r="B2471">
        <v>874472985995894</v>
      </c>
      <c r="C2471">
        <v>58.419633206652399</v>
      </c>
      <c r="D2471">
        <v>8.9644824099578102</v>
      </c>
      <c r="E2471">
        <v>8.5710344827586198</v>
      </c>
      <c r="F2471">
        <v>11.8844073206524</v>
      </c>
      <c r="G2471">
        <v>7.6161437885708203</v>
      </c>
      <c r="H2471">
        <v>6</v>
      </c>
      <c r="I2471">
        <f t="shared" si="626"/>
        <v>382.10304791281561</v>
      </c>
      <c r="J2471">
        <f t="shared" si="627"/>
        <v>393.47204477109057</v>
      </c>
      <c r="K2471">
        <f t="shared" si="628"/>
        <v>392.70496999740908</v>
      </c>
      <c r="L2471">
        <f t="shared" si="629"/>
        <v>388.85304831935684</v>
      </c>
      <c r="M2471">
        <f t="shared" si="630"/>
        <v>10.491227959641407</v>
      </c>
      <c r="N2471">
        <f t="shared" si="620"/>
        <v>376.10304791281561</v>
      </c>
      <c r="O2471">
        <f t="shared" si="621"/>
        <v>387.47204477109057</v>
      </c>
      <c r="P2471">
        <f t="shared" si="622"/>
        <v>386.70496999740908</v>
      </c>
      <c r="Q2471">
        <f t="shared" si="623"/>
        <v>382.85304831935684</v>
      </c>
      <c r="R2471">
        <f t="shared" si="624"/>
        <v>4.4912279596414066</v>
      </c>
      <c r="T2471">
        <v>25.758932781088291</v>
      </c>
      <c r="U2471">
        <v>26.705562309636672</v>
      </c>
      <c r="V2471">
        <v>26.218020819739188</v>
      </c>
      <c r="W2471">
        <v>27.453525042866957</v>
      </c>
      <c r="X2471">
        <v>28.186075388017198</v>
      </c>
      <c r="Y2471">
        <v>6</v>
      </c>
      <c r="Z2471">
        <f t="shared" si="631"/>
        <v>22.918983179833905</v>
      </c>
      <c r="AA2471">
        <f t="shared" si="632"/>
        <v>21.786832093468853</v>
      </c>
      <c r="AB2471">
        <f t="shared" si="633"/>
        <v>23.489282011873637</v>
      </c>
      <c r="AC2471">
        <f t="shared" si="634"/>
        <v>23.586891590562253</v>
      </c>
      <c r="AD2471">
        <f t="shared" si="635"/>
        <v>23.349496417892386</v>
      </c>
      <c r="AF2471">
        <v>29.449670284510937</v>
      </c>
      <c r="AG2471">
        <f t="shared" si="625"/>
        <v>23.449670284510937</v>
      </c>
    </row>
    <row r="2472" spans="1:33" x14ac:dyDescent="0.25">
      <c r="A2472" t="s">
        <v>912</v>
      </c>
      <c r="B2472">
        <v>987250134701367</v>
      </c>
      <c r="C2472">
        <v>61.979715198123003</v>
      </c>
      <c r="D2472">
        <v>8.86872914494265</v>
      </c>
      <c r="E2472">
        <v>7.5550364963503602</v>
      </c>
      <c r="F2472">
        <v>11.799632639347999</v>
      </c>
      <c r="G2472">
        <v>7.4115302398331497</v>
      </c>
      <c r="H2472">
        <v>6</v>
      </c>
      <c r="I2472">
        <f t="shared" si="626"/>
        <v>408.54980137862577</v>
      </c>
      <c r="J2472">
        <f t="shared" si="627"/>
        <v>396.81395338648792</v>
      </c>
      <c r="K2472">
        <f t="shared" si="628"/>
        <v>438.02472701373932</v>
      </c>
      <c r="L2472">
        <f t="shared" si="629"/>
        <v>392.75397233837759</v>
      </c>
      <c r="M2472">
        <f t="shared" si="630"/>
        <v>10.491252449466806</v>
      </c>
      <c r="N2472">
        <f t="shared" si="620"/>
        <v>402.54980137862577</v>
      </c>
      <c r="O2472">
        <f t="shared" si="621"/>
        <v>390.81395338648792</v>
      </c>
      <c r="P2472">
        <f t="shared" si="622"/>
        <v>432.02472701373932</v>
      </c>
      <c r="Q2472">
        <f t="shared" si="623"/>
        <v>386.75397233837759</v>
      </c>
      <c r="R2472">
        <f t="shared" si="624"/>
        <v>4.4912524494668062</v>
      </c>
      <c r="T2472">
        <v>28.080847161981477</v>
      </c>
      <c r="U2472">
        <v>26.997104464168878</v>
      </c>
      <c r="V2472">
        <v>30.062236010060776</v>
      </c>
      <c r="W2472">
        <v>27.874421138589149</v>
      </c>
      <c r="X2472">
        <v>28.764320967004942</v>
      </c>
      <c r="Y2472">
        <v>6</v>
      </c>
      <c r="Z2472">
        <f t="shared" si="631"/>
        <v>22.918983179833905</v>
      </c>
      <c r="AA2472">
        <f t="shared" si="632"/>
        <v>21.786832093468853</v>
      </c>
      <c r="AB2472">
        <f t="shared" si="633"/>
        <v>23.489282011873637</v>
      </c>
      <c r="AC2472">
        <f t="shared" si="634"/>
        <v>23.586891590562253</v>
      </c>
      <c r="AD2472">
        <f t="shared" si="635"/>
        <v>23.349496417892386</v>
      </c>
      <c r="AF2472">
        <v>33.258592708182114</v>
      </c>
      <c r="AG2472">
        <f t="shared" si="625"/>
        <v>27.258592708182114</v>
      </c>
    </row>
    <row r="2473" spans="1:33" x14ac:dyDescent="0.25">
      <c r="A2473" t="s">
        <v>914</v>
      </c>
      <c r="B2473">
        <v>1178573062153050</v>
      </c>
      <c r="C2473">
        <v>24.185793650793599</v>
      </c>
      <c r="D2473">
        <v>17.614761904761899</v>
      </c>
      <c r="E2473">
        <v>13.110571428571401</v>
      </c>
      <c r="F2473">
        <v>18.363090066077</v>
      </c>
      <c r="G2473">
        <v>18.062448412698402</v>
      </c>
      <c r="H2473">
        <v>6</v>
      </c>
      <c r="I2473">
        <f t="shared" si="626"/>
        <v>127.79038963948662</v>
      </c>
      <c r="J2473">
        <f t="shared" si="627"/>
        <v>91.566479830783692</v>
      </c>
      <c r="K2473">
        <f t="shared" si="628"/>
        <v>190.21371105487401</v>
      </c>
      <c r="L2473">
        <f t="shared" si="629"/>
        <v>90.735158114676778</v>
      </c>
      <c r="M2473">
        <f t="shared" si="630"/>
        <v>10.489977660343621</v>
      </c>
      <c r="N2473">
        <f t="shared" si="620"/>
        <v>121.79038963948662</v>
      </c>
      <c r="O2473">
        <f t="shared" si="621"/>
        <v>85.566479830783692</v>
      </c>
      <c r="P2473">
        <f t="shared" si="622"/>
        <v>184.21371105487401</v>
      </c>
      <c r="Q2473">
        <f t="shared" si="623"/>
        <v>84.735158114676778</v>
      </c>
      <c r="R2473">
        <f t="shared" si="624"/>
        <v>4.4899776603436212</v>
      </c>
      <c r="T2473">
        <v>11.233024999694438</v>
      </c>
      <c r="U2473">
        <v>10.014067769691682</v>
      </c>
      <c r="V2473">
        <v>14.226622482354918</v>
      </c>
      <c r="W2473">
        <v>8.5825987797003265</v>
      </c>
      <c r="X2473">
        <v>9.9945792918334586</v>
      </c>
      <c r="Y2473">
        <v>6</v>
      </c>
      <c r="Z2473">
        <f t="shared" si="631"/>
        <v>22.918983179833905</v>
      </c>
      <c r="AA2473">
        <f t="shared" si="632"/>
        <v>21.786832093468853</v>
      </c>
      <c r="AB2473">
        <f t="shared" si="633"/>
        <v>23.489282011873637</v>
      </c>
      <c r="AC2473">
        <f t="shared" si="634"/>
        <v>23.586891590562253</v>
      </c>
      <c r="AD2473">
        <f t="shared" si="635"/>
        <v>23.349496417892386</v>
      </c>
      <c r="AF2473">
        <v>9.8669353617232503</v>
      </c>
      <c r="AG2473">
        <f t="shared" si="625"/>
        <v>3.8669353617232503</v>
      </c>
    </row>
    <row r="2474" spans="1:33" x14ac:dyDescent="0.25">
      <c r="A2474" t="s">
        <v>924</v>
      </c>
      <c r="B2474">
        <v>862246363901551</v>
      </c>
      <c r="C2474">
        <v>63.006359186981697</v>
      </c>
      <c r="D2474">
        <v>8.7811403454080601</v>
      </c>
      <c r="E2474">
        <v>7.7951742627345801</v>
      </c>
      <c r="F2474">
        <v>11.208143260188599</v>
      </c>
      <c r="G2474">
        <v>7.5302497038468701</v>
      </c>
      <c r="H2474">
        <v>6</v>
      </c>
      <c r="I2474">
        <f t="shared" si="626"/>
        <v>416.17642361248227</v>
      </c>
      <c r="J2474">
        <f t="shared" si="627"/>
        <v>399.87091195318135</v>
      </c>
      <c r="K2474">
        <f t="shared" si="628"/>
        <v>427.31310615566014</v>
      </c>
      <c r="L2474">
        <f t="shared" si="629"/>
        <v>419.97147514294181</v>
      </c>
      <c r="M2474">
        <f t="shared" si="630"/>
        <v>10.491238240148981</v>
      </c>
      <c r="N2474">
        <f t="shared" si="620"/>
        <v>410.17642361248227</v>
      </c>
      <c r="O2474">
        <f t="shared" si="621"/>
        <v>393.87091195318135</v>
      </c>
      <c r="P2474">
        <f t="shared" si="622"/>
        <v>421.31310615566014</v>
      </c>
      <c r="Q2474">
        <f t="shared" si="623"/>
        <v>413.97147514294181</v>
      </c>
      <c r="R2474">
        <f t="shared" si="624"/>
        <v>4.4912382401489808</v>
      </c>
      <c r="T2474">
        <v>28.788512917562965</v>
      </c>
      <c r="U2474">
        <v>27.26657446265687</v>
      </c>
      <c r="V2474">
        <v>29.105606218473827</v>
      </c>
      <c r="W2474">
        <v>30.996263837028106</v>
      </c>
      <c r="X2474">
        <v>28.427386011831842</v>
      </c>
      <c r="Y2474">
        <v>6</v>
      </c>
      <c r="Z2474">
        <f t="shared" si="631"/>
        <v>22.918983179833905</v>
      </c>
      <c r="AA2474">
        <f t="shared" si="632"/>
        <v>21.786832093468853</v>
      </c>
      <c r="AB2474">
        <f t="shared" si="633"/>
        <v>23.489282011873637</v>
      </c>
      <c r="AC2474">
        <f t="shared" si="634"/>
        <v>23.586891590562253</v>
      </c>
      <c r="AD2474">
        <f t="shared" si="635"/>
        <v>23.349496417892386</v>
      </c>
      <c r="AF2474">
        <v>43.318766322678144</v>
      </c>
      <c r="AG2474">
        <f t="shared" si="625"/>
        <v>37.318766322678144</v>
      </c>
    </row>
    <row r="2475" spans="1:33" x14ac:dyDescent="0.25">
      <c r="A2475" t="s">
        <v>950</v>
      </c>
      <c r="B2475">
        <v>899998190120405</v>
      </c>
      <c r="C2475">
        <v>41.647419354838703</v>
      </c>
      <c r="D2475">
        <v>15.1516129032258</v>
      </c>
      <c r="E2475">
        <v>11.886451612903199</v>
      </c>
      <c r="F2475">
        <v>16.827784334635901</v>
      </c>
      <c r="G2475">
        <v>17.468064516129001</v>
      </c>
      <c r="H2475">
        <v>6</v>
      </c>
      <c r="I2475">
        <f t="shared" si="626"/>
        <v>257.50743301476336</v>
      </c>
      <c r="J2475">
        <f t="shared" si="627"/>
        <v>177.53345827206817</v>
      </c>
      <c r="K2475">
        <f t="shared" si="628"/>
        <v>244.81698128484618</v>
      </c>
      <c r="L2475">
        <f t="shared" si="629"/>
        <v>161.38256028907915</v>
      </c>
      <c r="M2475">
        <f t="shared" si="630"/>
        <v>10.490048801076659</v>
      </c>
      <c r="N2475">
        <f t="shared" si="620"/>
        <v>251.50743301476336</v>
      </c>
      <c r="O2475">
        <f t="shared" si="621"/>
        <v>171.53345827206817</v>
      </c>
      <c r="P2475">
        <f t="shared" si="622"/>
        <v>238.81698128484618</v>
      </c>
      <c r="Q2475">
        <f t="shared" si="623"/>
        <v>155.38256028907915</v>
      </c>
      <c r="R2475">
        <f t="shared" si="624"/>
        <v>4.490048801076659</v>
      </c>
      <c r="T2475">
        <v>17.153057110017116</v>
      </c>
      <c r="U2475">
        <v>13.24069037394451</v>
      </c>
      <c r="V2475">
        <v>16.776267357696046</v>
      </c>
      <c r="W2475">
        <v>11.305449427253517</v>
      </c>
      <c r="X2475">
        <v>10.601917463910201</v>
      </c>
      <c r="Y2475">
        <v>6</v>
      </c>
      <c r="Z2475">
        <f t="shared" si="631"/>
        <v>22.918983179833905</v>
      </c>
      <c r="AA2475">
        <f t="shared" si="632"/>
        <v>21.786832093468853</v>
      </c>
      <c r="AB2475">
        <f t="shared" si="633"/>
        <v>23.489282011873637</v>
      </c>
      <c r="AC2475">
        <f t="shared" si="634"/>
        <v>23.586891590562253</v>
      </c>
      <c r="AD2475">
        <f t="shared" si="635"/>
        <v>23.349496417892386</v>
      </c>
      <c r="AF2475">
        <v>5.0008424365718955</v>
      </c>
      <c r="AG2475">
        <f t="shared" si="625"/>
        <v>-0.99915756342810447</v>
      </c>
    </row>
    <row r="2476" spans="1:33" x14ac:dyDescent="0.25">
      <c r="A2476" t="s">
        <v>978</v>
      </c>
      <c r="B2476">
        <v>1180945918612800</v>
      </c>
      <c r="C2476">
        <v>41.615000000000002</v>
      </c>
      <c r="D2476">
        <v>13.843015873015799</v>
      </c>
      <c r="E2476">
        <v>11.5668888888888</v>
      </c>
      <c r="F2476">
        <v>16.0843908110933</v>
      </c>
      <c r="G2476">
        <v>14.4014761904761</v>
      </c>
      <c r="H2476">
        <v>6</v>
      </c>
      <c r="I2476">
        <f t="shared" si="626"/>
        <v>257.266599605029</v>
      </c>
      <c r="J2476">
        <f t="shared" si="627"/>
        <v>223.20513002811538</v>
      </c>
      <c r="K2476">
        <f t="shared" si="628"/>
        <v>259.07144359437063</v>
      </c>
      <c r="L2476">
        <f t="shared" si="629"/>
        <v>195.58996286437207</v>
      </c>
      <c r="M2476">
        <f t="shared" si="630"/>
        <v>10.490415835484338</v>
      </c>
      <c r="N2476">
        <f t="shared" si="620"/>
        <v>251.266599605029</v>
      </c>
      <c r="O2476">
        <f t="shared" si="621"/>
        <v>217.20513002811538</v>
      </c>
      <c r="P2476">
        <f t="shared" si="622"/>
        <v>253.07144359437063</v>
      </c>
      <c r="Q2476">
        <f t="shared" si="623"/>
        <v>189.58996286437207</v>
      </c>
      <c r="R2476">
        <f t="shared" si="624"/>
        <v>4.4904158354843382</v>
      </c>
      <c r="T2476">
        <v>17.139581214574761</v>
      </c>
      <c r="U2476">
        <v>15.358674246429313</v>
      </c>
      <c r="V2476">
        <v>17.513993952913594</v>
      </c>
      <c r="W2476">
        <v>12.919076019920801</v>
      </c>
      <c r="X2476">
        <v>14.373563865036205</v>
      </c>
      <c r="Y2476">
        <v>6</v>
      </c>
      <c r="Z2476">
        <f t="shared" si="631"/>
        <v>22.918983179833905</v>
      </c>
      <c r="AA2476">
        <f t="shared" si="632"/>
        <v>21.786832093468853</v>
      </c>
      <c r="AB2476">
        <f t="shared" si="633"/>
        <v>23.489282011873637</v>
      </c>
      <c r="AC2476">
        <f t="shared" si="634"/>
        <v>23.586891590562253</v>
      </c>
      <c r="AD2476">
        <f t="shared" si="635"/>
        <v>23.349496417892386</v>
      </c>
      <c r="AF2476">
        <v>11.63166814619249</v>
      </c>
      <c r="AG2476">
        <f t="shared" si="625"/>
        <v>5.6316681461924905</v>
      </c>
    </row>
    <row r="2477" spans="1:33" x14ac:dyDescent="0.25">
      <c r="A2477" t="s">
        <v>986</v>
      </c>
      <c r="B2477">
        <v>775217279245921</v>
      </c>
      <c r="C2477">
        <v>38.350384191176403</v>
      </c>
      <c r="D2477">
        <v>12.399456495098001</v>
      </c>
      <c r="E2477">
        <v>12.379244791666601</v>
      </c>
      <c r="F2477">
        <v>14.93471960404</v>
      </c>
      <c r="G2477">
        <v>11.679649586397</v>
      </c>
      <c r="H2477">
        <v>6</v>
      </c>
      <c r="I2477">
        <f t="shared" si="626"/>
        <v>233.01477347759783</v>
      </c>
      <c r="J2477">
        <f t="shared" si="627"/>
        <v>273.58715638656213</v>
      </c>
      <c r="K2477">
        <f t="shared" si="628"/>
        <v>222.83537559307263</v>
      </c>
      <c r="L2477">
        <f t="shared" si="629"/>
        <v>248.49231479970149</v>
      </c>
      <c r="M2477">
        <f t="shared" si="630"/>
        <v>10.490741605985413</v>
      </c>
      <c r="N2477">
        <f t="shared" si="620"/>
        <v>227.01477347759783</v>
      </c>
      <c r="O2477">
        <f t="shared" si="621"/>
        <v>267.58715638656213</v>
      </c>
      <c r="P2477">
        <f t="shared" si="622"/>
        <v>216.83537559307263</v>
      </c>
      <c r="Q2477">
        <f t="shared" si="623"/>
        <v>242.49231479970149</v>
      </c>
      <c r="R2477">
        <f t="shared" si="624"/>
        <v>4.4907416059854128</v>
      </c>
      <c r="T2477">
        <v>15.835387067567147</v>
      </c>
      <c r="U2477">
        <v>18.090192031970428</v>
      </c>
      <c r="V2477">
        <v>15.699071729096055</v>
      </c>
      <c r="W2477">
        <v>15.879699811821579</v>
      </c>
      <c r="X2477">
        <v>18.831466534382201</v>
      </c>
      <c r="Y2477">
        <v>6</v>
      </c>
      <c r="Z2477">
        <f t="shared" si="631"/>
        <v>22.918983179833905</v>
      </c>
      <c r="AA2477">
        <f t="shared" si="632"/>
        <v>21.786832093468853</v>
      </c>
      <c r="AB2477">
        <f t="shared" si="633"/>
        <v>23.489282011873637</v>
      </c>
      <c r="AC2477">
        <f t="shared" si="634"/>
        <v>23.586891590562253</v>
      </c>
      <c r="AD2477">
        <f t="shared" si="635"/>
        <v>23.349496417892386</v>
      </c>
      <c r="AF2477">
        <v>18.098842898761127</v>
      </c>
      <c r="AG2477">
        <f t="shared" si="625"/>
        <v>12.098842898761127</v>
      </c>
    </row>
    <row r="2478" spans="1:33" x14ac:dyDescent="0.25">
      <c r="A2478" t="s">
        <v>1010</v>
      </c>
      <c r="B2478">
        <v>857681961003852</v>
      </c>
      <c r="C2478">
        <v>60.088750948496603</v>
      </c>
      <c r="D2478">
        <v>8.7526726263871701</v>
      </c>
      <c r="E2478">
        <v>9.1572379778051705</v>
      </c>
      <c r="F2478">
        <v>11.5504648971392</v>
      </c>
      <c r="G2478">
        <v>7.9144394384899899</v>
      </c>
      <c r="H2478">
        <v>6</v>
      </c>
      <c r="I2478">
        <f t="shared" si="626"/>
        <v>394.50240993024175</v>
      </c>
      <c r="J2478">
        <f t="shared" si="627"/>
        <v>400.86447092416324</v>
      </c>
      <c r="K2478">
        <f t="shared" si="628"/>
        <v>366.5566898698558</v>
      </c>
      <c r="L2478">
        <f t="shared" si="629"/>
        <v>404.2194761349341</v>
      </c>
      <c r="M2478">
        <f t="shared" si="630"/>
        <v>10.491192257174836</v>
      </c>
      <c r="N2478">
        <f t="shared" si="620"/>
        <v>388.50240993024175</v>
      </c>
      <c r="O2478">
        <f t="shared" si="621"/>
        <v>394.86447092416324</v>
      </c>
      <c r="P2478">
        <f t="shared" si="622"/>
        <v>360.5566898698558</v>
      </c>
      <c r="Q2478">
        <f t="shared" si="623"/>
        <v>398.2194761349341</v>
      </c>
      <c r="R2478">
        <f t="shared" si="624"/>
        <v>4.4911922571748359</v>
      </c>
      <c r="T2478">
        <v>26.822618940289352</v>
      </c>
      <c r="U2478">
        <v>27.354734258663129</v>
      </c>
      <c r="V2478">
        <v>24.227877505383368</v>
      </c>
      <c r="W2478">
        <v>29.149235877064452</v>
      </c>
      <c r="X2478">
        <v>27.363842713989882</v>
      </c>
      <c r="Y2478">
        <v>6</v>
      </c>
      <c r="Z2478">
        <f t="shared" si="631"/>
        <v>22.918983179833905</v>
      </c>
      <c r="AA2478">
        <f t="shared" si="632"/>
        <v>21.786832093468853</v>
      </c>
      <c r="AB2478">
        <f t="shared" si="633"/>
        <v>23.489282011873637</v>
      </c>
      <c r="AC2478">
        <f t="shared" si="634"/>
        <v>23.586891590562253</v>
      </c>
      <c r="AD2478">
        <f t="shared" si="635"/>
        <v>23.349496417892386</v>
      </c>
      <c r="AF2478">
        <v>33.446169085172457</v>
      </c>
      <c r="AG2478">
        <f t="shared" si="625"/>
        <v>27.446169085172457</v>
      </c>
    </row>
    <row r="2479" spans="1:33" x14ac:dyDescent="0.25">
      <c r="A2479" t="s">
        <v>1045</v>
      </c>
      <c r="B2479">
        <v>1213950421963470</v>
      </c>
      <c r="C2479">
        <v>38.4102970974808</v>
      </c>
      <c r="D2479">
        <v>12.1194897772909</v>
      </c>
      <c r="E2479">
        <v>12.4389825970548</v>
      </c>
      <c r="F2479">
        <v>14.2586302216466</v>
      </c>
      <c r="G2479">
        <v>11.138274917853201</v>
      </c>
      <c r="H2479">
        <v>6</v>
      </c>
      <c r="I2479">
        <f t="shared" si="626"/>
        <v>233.45984801977096</v>
      </c>
      <c r="J2479">
        <f t="shared" si="627"/>
        <v>283.35834472270858</v>
      </c>
      <c r="K2479">
        <f t="shared" si="628"/>
        <v>220.17070217727894</v>
      </c>
      <c r="L2479">
        <f t="shared" si="629"/>
        <v>279.60270377672737</v>
      </c>
      <c r="M2479">
        <f t="shared" si="630"/>
        <v>10.490806402139869</v>
      </c>
      <c r="N2479">
        <f t="shared" si="620"/>
        <v>227.45984801977096</v>
      </c>
      <c r="O2479">
        <f t="shared" si="621"/>
        <v>277.35834472270858</v>
      </c>
      <c r="P2479">
        <f t="shared" si="622"/>
        <v>214.17070217727894</v>
      </c>
      <c r="Q2479">
        <f t="shared" si="623"/>
        <v>273.60270377672737</v>
      </c>
      <c r="R2479">
        <f t="shared" si="624"/>
        <v>4.490806402139869</v>
      </c>
      <c r="T2479">
        <v>15.858403970654068</v>
      </c>
      <c r="U2479">
        <v>18.673701100671842</v>
      </c>
      <c r="V2479">
        <v>15.573282617432222</v>
      </c>
      <c r="W2479">
        <v>17.928332829623933</v>
      </c>
      <c r="X2479">
        <v>19.870974764392059</v>
      </c>
      <c r="Y2479">
        <v>6</v>
      </c>
      <c r="Z2479">
        <f t="shared" si="631"/>
        <v>22.918983179833905</v>
      </c>
      <c r="AA2479">
        <f t="shared" si="632"/>
        <v>21.786832093468853</v>
      </c>
      <c r="AB2479">
        <f t="shared" si="633"/>
        <v>23.489282011873637</v>
      </c>
      <c r="AC2479">
        <f t="shared" si="634"/>
        <v>23.586891590562253</v>
      </c>
      <c r="AD2479">
        <f t="shared" si="635"/>
        <v>23.349496417892386</v>
      </c>
      <c r="AF2479">
        <v>24.835734021499796</v>
      </c>
      <c r="AG2479">
        <f t="shared" si="625"/>
        <v>18.835734021499796</v>
      </c>
    </row>
    <row r="2480" spans="1:33" x14ac:dyDescent="0.25">
      <c r="A2480" t="s">
        <v>1092</v>
      </c>
      <c r="B2480">
        <v>1040512752657500</v>
      </c>
      <c r="C2480">
        <v>41.830377952755903</v>
      </c>
      <c r="D2480">
        <v>13.7348976377952</v>
      </c>
      <c r="E2480">
        <v>11.2771653543307</v>
      </c>
      <c r="F2480">
        <v>14.8367459632156</v>
      </c>
      <c r="G2480">
        <v>14.1524409448818</v>
      </c>
      <c r="H2480">
        <v>6</v>
      </c>
      <c r="I2480">
        <f t="shared" si="626"/>
        <v>258.86657613145536</v>
      </c>
      <c r="J2480">
        <f t="shared" si="627"/>
        <v>226.97859155663946</v>
      </c>
      <c r="K2480">
        <f t="shared" si="628"/>
        <v>271.99489458909466</v>
      </c>
      <c r="L2480">
        <f t="shared" si="629"/>
        <v>253.00059159699765</v>
      </c>
      <c r="M2480">
        <f t="shared" si="630"/>
        <v>10.490445642062252</v>
      </c>
      <c r="N2480">
        <f t="shared" si="620"/>
        <v>252.86657613145536</v>
      </c>
      <c r="O2480">
        <f t="shared" si="621"/>
        <v>220.97859155663946</v>
      </c>
      <c r="P2480">
        <f t="shared" si="622"/>
        <v>265.99489458909466</v>
      </c>
      <c r="Q2480">
        <f t="shared" si="623"/>
        <v>247.00059159699765</v>
      </c>
      <c r="R2480">
        <f t="shared" si="624"/>
        <v>4.4904456420622516</v>
      </c>
      <c r="T2480">
        <v>17.229307178297734</v>
      </c>
      <c r="U2480">
        <v>15.548128241082983</v>
      </c>
      <c r="V2480">
        <v>18.210836095953393</v>
      </c>
      <c r="W2480">
        <v>16.161394042125742</v>
      </c>
      <c r="X2480">
        <v>14.733254852642506</v>
      </c>
      <c r="Y2480">
        <v>6</v>
      </c>
      <c r="Z2480">
        <f t="shared" si="631"/>
        <v>22.918983179833905</v>
      </c>
      <c r="AA2480">
        <f t="shared" si="632"/>
        <v>21.786832093468853</v>
      </c>
      <c r="AB2480">
        <f t="shared" si="633"/>
        <v>23.489282011873637</v>
      </c>
      <c r="AC2480">
        <f t="shared" si="634"/>
        <v>23.586891590562253</v>
      </c>
      <c r="AD2480">
        <f t="shared" si="635"/>
        <v>23.349496417892386</v>
      </c>
      <c r="AF2480">
        <v>15.678674514954604</v>
      </c>
      <c r="AG2480">
        <f t="shared" si="625"/>
        <v>9.6786745149546043</v>
      </c>
    </row>
    <row r="2481" spans="1:33" x14ac:dyDescent="0.25">
      <c r="A2481" t="s">
        <v>1098</v>
      </c>
      <c r="B2481">
        <v>931054913602527</v>
      </c>
      <c r="C2481">
        <v>49.434375000000003</v>
      </c>
      <c r="D2481">
        <v>11.993777862208701</v>
      </c>
      <c r="E2481">
        <v>9.1707486209613798</v>
      </c>
      <c r="F2481">
        <v>12.84556810832</v>
      </c>
      <c r="G2481">
        <v>11.0341160081053</v>
      </c>
      <c r="H2481">
        <v>6</v>
      </c>
      <c r="I2481">
        <f t="shared" si="626"/>
        <v>315.35432999359091</v>
      </c>
      <c r="J2481">
        <f t="shared" si="627"/>
        <v>287.74584766586969</v>
      </c>
      <c r="K2481">
        <f t="shared" si="628"/>
        <v>365.95403211544595</v>
      </c>
      <c r="L2481">
        <f t="shared" si="629"/>
        <v>344.62504126509964</v>
      </c>
      <c r="M2481">
        <f t="shared" si="630"/>
        <v>10.490818868731299</v>
      </c>
      <c r="N2481">
        <f t="shared" si="620"/>
        <v>309.35432999359091</v>
      </c>
      <c r="O2481">
        <f t="shared" si="621"/>
        <v>281.74584766586969</v>
      </c>
      <c r="P2481">
        <f t="shared" si="622"/>
        <v>359.95403211544595</v>
      </c>
      <c r="Q2481">
        <f t="shared" si="623"/>
        <v>338.62504126509964</v>
      </c>
      <c r="R2481">
        <f t="shared" si="624"/>
        <v>4.4908188687312993</v>
      </c>
      <c r="T2481">
        <v>20.716984094478516</v>
      </c>
      <c r="U2481">
        <v>18.941798191103871</v>
      </c>
      <c r="V2481">
        <v>24.183836024999767</v>
      </c>
      <c r="W2481">
        <v>23.10365436775102</v>
      </c>
      <c r="X2481">
        <v>20.077459727238239</v>
      </c>
      <c r="Y2481">
        <v>6</v>
      </c>
      <c r="Z2481">
        <f t="shared" si="631"/>
        <v>22.918983179833905</v>
      </c>
      <c r="AA2481">
        <f t="shared" si="632"/>
        <v>21.786832093468853</v>
      </c>
      <c r="AB2481">
        <f t="shared" si="633"/>
        <v>23.489282011873637</v>
      </c>
      <c r="AC2481">
        <f t="shared" si="634"/>
        <v>23.586891590562253</v>
      </c>
      <c r="AD2481">
        <f t="shared" si="635"/>
        <v>23.349496417892386</v>
      </c>
      <c r="AF2481">
        <v>37.127279481534032</v>
      </c>
      <c r="AG2481">
        <f t="shared" si="625"/>
        <v>31.127279481534032</v>
      </c>
    </row>
    <row r="2482" spans="1:33" x14ac:dyDescent="0.25">
      <c r="A2482" t="s">
        <v>1100</v>
      </c>
      <c r="B2482">
        <v>1285459474817030</v>
      </c>
      <c r="C2482">
        <v>12.521103896103901</v>
      </c>
      <c r="D2482">
        <v>18.1526839826839</v>
      </c>
      <c r="E2482">
        <v>15.5925170068027</v>
      </c>
      <c r="F2482">
        <v>18.8214374758047</v>
      </c>
      <c r="G2482">
        <v>17.9667996289424</v>
      </c>
      <c r="H2482">
        <v>6</v>
      </c>
      <c r="I2482">
        <f t="shared" si="626"/>
        <v>41.136999370234221</v>
      </c>
      <c r="J2482">
        <f t="shared" si="627"/>
        <v>72.792327050349854</v>
      </c>
      <c r="K2482">
        <f t="shared" si="628"/>
        <v>79.503678123766122</v>
      </c>
      <c r="L2482">
        <f t="shared" si="629"/>
        <v>69.64420982502611</v>
      </c>
      <c r="M2482">
        <f t="shared" si="630"/>
        <v>10.489989108373472</v>
      </c>
      <c r="N2482">
        <f t="shared" si="620"/>
        <v>35.136999370234221</v>
      </c>
      <c r="O2482">
        <f t="shared" si="621"/>
        <v>66.792327050349854</v>
      </c>
      <c r="P2482">
        <f t="shared" si="622"/>
        <v>73.503678123766122</v>
      </c>
      <c r="Q2482">
        <f t="shared" si="623"/>
        <v>63.64420982502611</v>
      </c>
      <c r="R2482">
        <f t="shared" si="624"/>
        <v>4.4899891083734715</v>
      </c>
      <c r="T2482">
        <v>8.466131008079234</v>
      </c>
      <c r="U2482">
        <v>9.421499822947581</v>
      </c>
      <c r="V2482">
        <v>10.184587121558865</v>
      </c>
      <c r="W2482">
        <v>7.9048391352583662</v>
      </c>
      <c r="X2482">
        <v>10.089910059926458</v>
      </c>
      <c r="Y2482">
        <v>6</v>
      </c>
      <c r="Z2482">
        <f t="shared" si="631"/>
        <v>22.918983179833905</v>
      </c>
      <c r="AA2482">
        <f t="shared" si="632"/>
        <v>21.786832093468853</v>
      </c>
      <c r="AB2482">
        <f t="shared" si="633"/>
        <v>23.489282011873637</v>
      </c>
      <c r="AC2482">
        <f t="shared" si="634"/>
        <v>23.586891590562253</v>
      </c>
      <c r="AD2482">
        <f t="shared" si="635"/>
        <v>23.349496417892386</v>
      </c>
      <c r="AF2482">
        <v>12.176848495966363</v>
      </c>
      <c r="AG2482">
        <f t="shared" si="625"/>
        <v>6.1768484959663628</v>
      </c>
    </row>
    <row r="2483" spans="1:33" x14ac:dyDescent="0.25">
      <c r="A2483" t="s">
        <v>1123</v>
      </c>
      <c r="B2483">
        <v>824981744284441</v>
      </c>
      <c r="C2483">
        <v>51.013967706013403</v>
      </c>
      <c r="D2483">
        <v>10.924365362180501</v>
      </c>
      <c r="E2483">
        <v>10.2720118782479</v>
      </c>
      <c r="F2483">
        <v>13.1176581542082</v>
      </c>
      <c r="G2483">
        <v>10.538577791918501</v>
      </c>
      <c r="H2483">
        <v>6</v>
      </c>
      <c r="I2483">
        <f t="shared" si="626"/>
        <v>327.08863807200453</v>
      </c>
      <c r="J2483">
        <f t="shared" si="627"/>
        <v>325.06968040088952</v>
      </c>
      <c r="K2483">
        <f t="shared" si="628"/>
        <v>316.83091976787631</v>
      </c>
      <c r="L2483">
        <f t="shared" si="629"/>
        <v>332.10476305219129</v>
      </c>
      <c r="M2483">
        <f t="shared" si="630"/>
        <v>10.490878178803715</v>
      </c>
      <c r="N2483">
        <f t="shared" si="620"/>
        <v>321.08863807200453</v>
      </c>
      <c r="O2483">
        <f t="shared" si="621"/>
        <v>319.06968040088952</v>
      </c>
      <c r="P2483">
        <f t="shared" si="622"/>
        <v>310.83091976787631</v>
      </c>
      <c r="Q2483">
        <f t="shared" si="623"/>
        <v>326.10476305219129</v>
      </c>
      <c r="R2483">
        <f t="shared" si="624"/>
        <v>4.4908781788037153</v>
      </c>
      <c r="T2483">
        <v>21.525699927465567</v>
      </c>
      <c r="U2483">
        <v>21.383827184118196</v>
      </c>
      <c r="V2483">
        <v>20.850525860254322</v>
      </c>
      <c r="W2483">
        <v>22.002533369427972</v>
      </c>
      <c r="X2483">
        <v>21.089587757672604</v>
      </c>
      <c r="Y2483">
        <v>6</v>
      </c>
      <c r="Z2483">
        <f t="shared" si="631"/>
        <v>22.918983179833905</v>
      </c>
      <c r="AA2483">
        <f t="shared" si="632"/>
        <v>21.786832093468853</v>
      </c>
      <c r="AB2483">
        <f t="shared" si="633"/>
        <v>23.489282011873637</v>
      </c>
      <c r="AC2483">
        <f t="shared" si="634"/>
        <v>23.586891590562253</v>
      </c>
      <c r="AD2483">
        <f t="shared" si="635"/>
        <v>23.349496417892386</v>
      </c>
      <c r="AF2483">
        <v>23.027122412453366</v>
      </c>
      <c r="AG2483">
        <f t="shared" si="625"/>
        <v>17.027122412453366</v>
      </c>
    </row>
    <row r="2484" spans="1:33" x14ac:dyDescent="0.25">
      <c r="A2484" t="s">
        <v>1124</v>
      </c>
      <c r="B2484">
        <v>969295426490320</v>
      </c>
      <c r="C2484">
        <v>41.125932203389802</v>
      </c>
      <c r="D2484">
        <v>13.8047619047619</v>
      </c>
      <c r="E2484">
        <v>11.9310734463276</v>
      </c>
      <c r="F2484">
        <v>14.138980108339</v>
      </c>
      <c r="G2484">
        <v>14.4701452784503</v>
      </c>
      <c r="H2484">
        <v>6</v>
      </c>
      <c r="I2484">
        <f t="shared" si="626"/>
        <v>253.63346545924099</v>
      </c>
      <c r="J2484">
        <f t="shared" si="627"/>
        <v>224.54024132756405</v>
      </c>
      <c r="K2484">
        <f t="shared" si="628"/>
        <v>242.82657315858012</v>
      </c>
      <c r="L2484">
        <f t="shared" si="629"/>
        <v>285.10842781718964</v>
      </c>
      <c r="M2484">
        <f t="shared" si="630"/>
        <v>10.490407616605456</v>
      </c>
      <c r="N2484">
        <f t="shared" si="620"/>
        <v>247.63346545924099</v>
      </c>
      <c r="O2484">
        <f t="shared" si="621"/>
        <v>218.54024132756405</v>
      </c>
      <c r="P2484">
        <f t="shared" si="622"/>
        <v>236.82657315858012</v>
      </c>
      <c r="Q2484">
        <f t="shared" si="623"/>
        <v>279.10842781718964</v>
      </c>
      <c r="R2484">
        <f t="shared" si="624"/>
        <v>4.4904076166054558</v>
      </c>
      <c r="T2484">
        <v>16.937568072146679</v>
      </c>
      <c r="U2484">
        <v>15.425440755029516</v>
      </c>
      <c r="V2484">
        <v>16.675758559850905</v>
      </c>
      <c r="W2484">
        <v>18.317491731907968</v>
      </c>
      <c r="X2484">
        <v>14.275936233333098</v>
      </c>
      <c r="Y2484">
        <v>6</v>
      </c>
      <c r="Z2484">
        <f t="shared" si="631"/>
        <v>22.918983179833905</v>
      </c>
      <c r="AA2484">
        <f t="shared" si="632"/>
        <v>21.786832093468853</v>
      </c>
      <c r="AB2484">
        <f t="shared" si="633"/>
        <v>23.489282011873637</v>
      </c>
      <c r="AC2484">
        <f t="shared" si="634"/>
        <v>23.586891590562253</v>
      </c>
      <c r="AD2484">
        <f t="shared" si="635"/>
        <v>23.349496417892386</v>
      </c>
      <c r="AF2484">
        <v>21.088752687794493</v>
      </c>
      <c r="AG2484">
        <f t="shared" si="625"/>
        <v>15.088752687794493</v>
      </c>
    </row>
    <row r="2485" spans="1:33" x14ac:dyDescent="0.25">
      <c r="A2485" t="s">
        <v>1127</v>
      </c>
      <c r="B2485">
        <v>1043086285729930</v>
      </c>
      <c r="C2485">
        <v>70.523853073463201</v>
      </c>
      <c r="D2485">
        <v>6.2417824421122701</v>
      </c>
      <c r="E2485">
        <v>6.2154789272030602</v>
      </c>
      <c r="F2485">
        <v>11.635897716609</v>
      </c>
      <c r="G2485">
        <v>5.2133383308345804</v>
      </c>
      <c r="H2485">
        <v>6</v>
      </c>
      <c r="I2485">
        <f t="shared" si="626"/>
        <v>472.02157211547643</v>
      </c>
      <c r="J2485">
        <f t="shared" si="627"/>
        <v>488.49767630693952</v>
      </c>
      <c r="K2485">
        <f t="shared" si="628"/>
        <v>497.77723081323705</v>
      </c>
      <c r="L2485">
        <f t="shared" si="629"/>
        <v>400.28826775579853</v>
      </c>
      <c r="M2485">
        <f t="shared" si="630"/>
        <v>10.491515547078746</v>
      </c>
      <c r="N2485">
        <f t="shared" si="620"/>
        <v>466.02157211547643</v>
      </c>
      <c r="O2485">
        <f t="shared" si="621"/>
        <v>482.49767630693952</v>
      </c>
      <c r="P2485">
        <f t="shared" si="622"/>
        <v>491.77723081323705</v>
      </c>
      <c r="Q2485">
        <f t="shared" si="623"/>
        <v>394.28826775579853</v>
      </c>
      <c r="R2485">
        <f t="shared" si="624"/>
        <v>4.4915155470787465</v>
      </c>
      <c r="T2485">
        <v>34.543568611503552</v>
      </c>
      <c r="U2485">
        <v>36.365006008184693</v>
      </c>
      <c r="V2485">
        <v>36.005286570543547</v>
      </c>
      <c r="W2485">
        <v>28.705699541500852</v>
      </c>
      <c r="X2485">
        <v>35.776959405788382</v>
      </c>
      <c r="Y2485">
        <v>6</v>
      </c>
      <c r="Z2485">
        <f t="shared" si="631"/>
        <v>22.918983179833905</v>
      </c>
      <c r="AA2485">
        <f t="shared" si="632"/>
        <v>21.786832093468853</v>
      </c>
      <c r="AB2485">
        <f t="shared" si="633"/>
        <v>23.489282011873637</v>
      </c>
      <c r="AC2485">
        <f t="shared" si="634"/>
        <v>23.586891590562253</v>
      </c>
      <c r="AD2485">
        <f t="shared" si="635"/>
        <v>23.349496417892386</v>
      </c>
      <c r="AF2485">
        <v>6.6454312666725377</v>
      </c>
      <c r="AG2485">
        <f t="shared" si="625"/>
        <v>0.6454312666725377</v>
      </c>
    </row>
    <row r="2486" spans="1:33" x14ac:dyDescent="0.25">
      <c r="A2486" t="s">
        <v>1143</v>
      </c>
      <c r="B2486">
        <v>1194729820537740</v>
      </c>
      <c r="C2486">
        <v>58.082361426109003</v>
      </c>
      <c r="D2486">
        <v>9.7828465733264807</v>
      </c>
      <c r="E2486">
        <v>8.8991022810890392</v>
      </c>
      <c r="F2486">
        <v>12.702372833243899</v>
      </c>
      <c r="G2486">
        <v>9.1442677432035993</v>
      </c>
      <c r="H2486">
        <v>6</v>
      </c>
      <c r="I2486">
        <f t="shared" si="626"/>
        <v>379.59755965373165</v>
      </c>
      <c r="J2486">
        <f t="shared" si="627"/>
        <v>364.91011272980501</v>
      </c>
      <c r="K2486">
        <f t="shared" si="628"/>
        <v>378.07112908028483</v>
      </c>
      <c r="L2486">
        <f t="shared" si="629"/>
        <v>351.21420066221845</v>
      </c>
      <c r="M2486">
        <f t="shared" si="630"/>
        <v>10.49104506125043</v>
      </c>
      <c r="N2486">
        <f t="shared" si="620"/>
        <v>373.59755965373165</v>
      </c>
      <c r="O2486">
        <f t="shared" si="621"/>
        <v>358.91011272980501</v>
      </c>
      <c r="P2486">
        <f t="shared" si="622"/>
        <v>372.07112908028483</v>
      </c>
      <c r="Q2486">
        <f t="shared" si="623"/>
        <v>345.21420066221845</v>
      </c>
      <c r="R2486">
        <f t="shared" si="624"/>
        <v>4.4910450612504302</v>
      </c>
      <c r="T2486">
        <v>25.549176013953836</v>
      </c>
      <c r="U2486">
        <v>24.338881100507315</v>
      </c>
      <c r="V2486">
        <v>25.084914313728063</v>
      </c>
      <c r="W2486">
        <v>23.705111299522827</v>
      </c>
      <c r="X2486">
        <v>24.219626426742678</v>
      </c>
      <c r="Y2486">
        <v>6</v>
      </c>
      <c r="Z2486">
        <f t="shared" si="631"/>
        <v>22.918983179833905</v>
      </c>
      <c r="AA2486">
        <f t="shared" si="632"/>
        <v>21.786832093468853</v>
      </c>
      <c r="AB2486">
        <f t="shared" si="633"/>
        <v>23.489282011873637</v>
      </c>
      <c r="AC2486">
        <f t="shared" si="634"/>
        <v>23.586891590562253</v>
      </c>
      <c r="AD2486">
        <f t="shared" si="635"/>
        <v>23.349496417892386</v>
      </c>
      <c r="AF2486">
        <v>23.856610477494083</v>
      </c>
      <c r="AG2486">
        <f t="shared" si="625"/>
        <v>17.856610477494083</v>
      </c>
    </row>
    <row r="2487" spans="1:33" x14ac:dyDescent="0.25">
      <c r="A2487" t="s">
        <v>1152</v>
      </c>
      <c r="B2487">
        <v>1150870894947910</v>
      </c>
      <c r="C2487">
        <v>39.787683284457501</v>
      </c>
      <c r="D2487">
        <v>14.010778755294799</v>
      </c>
      <c r="E2487">
        <v>11.379211469534001</v>
      </c>
      <c r="F2487">
        <v>14.811377253094999</v>
      </c>
      <c r="G2487">
        <v>14.210957966764401</v>
      </c>
      <c r="H2487">
        <v>6</v>
      </c>
      <c r="I2487">
        <f t="shared" si="626"/>
        <v>243.69202609922513</v>
      </c>
      <c r="J2487">
        <f t="shared" si="627"/>
        <v>217.34999577714945</v>
      </c>
      <c r="K2487">
        <f t="shared" si="628"/>
        <v>267.44301042461592</v>
      </c>
      <c r="L2487">
        <f t="shared" si="629"/>
        <v>254.16793789801989</v>
      </c>
      <c r="M2487">
        <f t="shared" si="630"/>
        <v>10.49043863826579</v>
      </c>
      <c r="N2487">
        <f t="shared" si="620"/>
        <v>237.69202609922513</v>
      </c>
      <c r="O2487">
        <f t="shared" si="621"/>
        <v>211.34999577714945</v>
      </c>
      <c r="P2487">
        <f t="shared" si="622"/>
        <v>261.44301042461592</v>
      </c>
      <c r="Q2487">
        <f t="shared" si="623"/>
        <v>248.16793789801989</v>
      </c>
      <c r="R2487">
        <f t="shared" si="624"/>
        <v>4.4904386382657897</v>
      </c>
      <c r="T2487">
        <v>16.396882843776627</v>
      </c>
      <c r="U2487">
        <v>15.069265592827627</v>
      </c>
      <c r="V2487">
        <v>17.962287562663448</v>
      </c>
      <c r="W2487">
        <v>16.235145195242399</v>
      </c>
      <c r="X2487">
        <v>14.647935708168934</v>
      </c>
      <c r="Y2487">
        <v>6</v>
      </c>
      <c r="Z2487">
        <f t="shared" si="631"/>
        <v>22.918983179833905</v>
      </c>
      <c r="AA2487">
        <f t="shared" si="632"/>
        <v>21.786832093468853</v>
      </c>
      <c r="AB2487">
        <f t="shared" si="633"/>
        <v>23.489282011873637</v>
      </c>
      <c r="AC2487">
        <f t="shared" si="634"/>
        <v>23.586891590562253</v>
      </c>
      <c r="AD2487">
        <f t="shared" si="635"/>
        <v>23.349496417892386</v>
      </c>
      <c r="AF2487">
        <v>17.396949785106941</v>
      </c>
      <c r="AG2487">
        <f t="shared" si="625"/>
        <v>11.396949785106941</v>
      </c>
    </row>
    <row r="2488" spans="1:33" x14ac:dyDescent="0.25">
      <c r="A2488" t="s">
        <v>1154</v>
      </c>
      <c r="B2488">
        <v>935518519848686</v>
      </c>
      <c r="C2488">
        <v>64.673741700404804</v>
      </c>
      <c r="D2488">
        <v>9.1475740890688293</v>
      </c>
      <c r="E2488">
        <v>7.6979757085020202</v>
      </c>
      <c r="F2488">
        <v>12.1617449614716</v>
      </c>
      <c r="G2488">
        <v>8.4961032388663895</v>
      </c>
      <c r="H2488">
        <v>6</v>
      </c>
      <c r="I2488">
        <f t="shared" si="626"/>
        <v>428.56289515200098</v>
      </c>
      <c r="J2488">
        <f t="shared" si="627"/>
        <v>387.08191635372737</v>
      </c>
      <c r="K2488">
        <f t="shared" si="628"/>
        <v>431.64875929581132</v>
      </c>
      <c r="L2488">
        <f t="shared" si="629"/>
        <v>376.09130096975036</v>
      </c>
      <c r="M2488">
        <f t="shared" si="630"/>
        <v>10.491122638887095</v>
      </c>
      <c r="N2488">
        <f t="shared" si="620"/>
        <v>422.56289515200098</v>
      </c>
      <c r="O2488">
        <f t="shared" si="621"/>
        <v>381.08191635372737</v>
      </c>
      <c r="P2488">
        <f t="shared" si="622"/>
        <v>425.64875929581132</v>
      </c>
      <c r="Q2488">
        <f t="shared" si="623"/>
        <v>370.09130096975036</v>
      </c>
      <c r="R2488">
        <f t="shared" si="624"/>
        <v>4.4911226388870951</v>
      </c>
      <c r="T2488">
        <v>29.976041159885735</v>
      </c>
      <c r="U2488">
        <v>26.156835663774043</v>
      </c>
      <c r="V2488">
        <v>29.489090409048895</v>
      </c>
      <c r="W2488">
        <v>26.120476961942526</v>
      </c>
      <c r="X2488">
        <v>25.828873325165794</v>
      </c>
      <c r="Y2488">
        <v>6</v>
      </c>
      <c r="Z2488">
        <f t="shared" si="631"/>
        <v>22.918983179833905</v>
      </c>
      <c r="AA2488">
        <f t="shared" si="632"/>
        <v>21.786832093468853</v>
      </c>
      <c r="AB2488">
        <f t="shared" si="633"/>
        <v>23.489282011873637</v>
      </c>
      <c r="AC2488">
        <f t="shared" si="634"/>
        <v>23.586891590562253</v>
      </c>
      <c r="AD2488">
        <f t="shared" si="635"/>
        <v>23.349496417892386</v>
      </c>
      <c r="AF2488">
        <v>30.156191747330059</v>
      </c>
      <c r="AG2488">
        <f t="shared" si="625"/>
        <v>24.156191747330059</v>
      </c>
    </row>
    <row r="2489" spans="1:33" x14ac:dyDescent="0.25">
      <c r="A2489" t="s">
        <v>1188</v>
      </c>
      <c r="B2489">
        <v>1013750255363870</v>
      </c>
      <c r="C2489">
        <v>27.114510948905099</v>
      </c>
      <c r="D2489">
        <v>16.284321167883199</v>
      </c>
      <c r="E2489">
        <v>12.9918248175182</v>
      </c>
      <c r="F2489">
        <v>18.026119701940299</v>
      </c>
      <c r="G2489">
        <v>16.198175182481702</v>
      </c>
      <c r="H2489">
        <v>6</v>
      </c>
      <c r="I2489">
        <f t="shared" si="626"/>
        <v>149.54692910677377</v>
      </c>
      <c r="J2489">
        <f t="shared" si="627"/>
        <v>138.00052424845012</v>
      </c>
      <c r="K2489">
        <f t="shared" si="628"/>
        <v>195.51054001658144</v>
      </c>
      <c r="L2489">
        <f t="shared" si="629"/>
        <v>106.24091722734215</v>
      </c>
      <c r="M2489">
        <f t="shared" si="630"/>
        <v>10.490200791833127</v>
      </c>
      <c r="N2489">
        <f t="shared" si="620"/>
        <v>143.54692910677377</v>
      </c>
      <c r="O2489">
        <f t="shared" si="621"/>
        <v>132.00052424845012</v>
      </c>
      <c r="P2489">
        <f t="shared" si="622"/>
        <v>189.51054001658144</v>
      </c>
      <c r="Q2489">
        <f t="shared" si="623"/>
        <v>100.24091722734215</v>
      </c>
      <c r="R2489">
        <f t="shared" si="624"/>
        <v>4.4902007918331268</v>
      </c>
      <c r="T2489">
        <v>12.059567681634611</v>
      </c>
      <c r="U2489">
        <v>11.644727752403602</v>
      </c>
      <c r="V2489">
        <v>14.45595502978869</v>
      </c>
      <c r="W2489">
        <v>9.117670246273498</v>
      </c>
      <c r="X2489">
        <v>12.025989667406492</v>
      </c>
      <c r="Y2489">
        <v>6</v>
      </c>
      <c r="Z2489">
        <f t="shared" si="631"/>
        <v>22.918983179833905</v>
      </c>
      <c r="AA2489">
        <f t="shared" si="632"/>
        <v>21.786832093468853</v>
      </c>
      <c r="AB2489">
        <f t="shared" si="633"/>
        <v>23.489282011873637</v>
      </c>
      <c r="AC2489">
        <f t="shared" si="634"/>
        <v>23.586891590562253</v>
      </c>
      <c r="AD2489">
        <f t="shared" si="635"/>
        <v>23.349496417892386</v>
      </c>
      <c r="AF2489">
        <v>11.404468316590505</v>
      </c>
      <c r="AG2489">
        <f t="shared" si="625"/>
        <v>5.4044683165905045</v>
      </c>
    </row>
    <row r="2490" spans="1:33" x14ac:dyDescent="0.25">
      <c r="A2490" t="s">
        <v>1203</v>
      </c>
      <c r="B2490">
        <v>1189404214425990</v>
      </c>
      <c r="C2490">
        <v>54.395202702702697</v>
      </c>
      <c r="D2490">
        <v>11.581323466323401</v>
      </c>
      <c r="E2490">
        <v>8.8416816816816794</v>
      </c>
      <c r="F2490">
        <v>12.84556810832</v>
      </c>
      <c r="G2490">
        <v>11.848803088803001</v>
      </c>
      <c r="H2490">
        <v>6</v>
      </c>
      <c r="I2490">
        <f t="shared" si="626"/>
        <v>352.20679225543449</v>
      </c>
      <c r="J2490">
        <f t="shared" si="627"/>
        <v>302.14102154165721</v>
      </c>
      <c r="K2490">
        <f t="shared" si="628"/>
        <v>380.63244086208584</v>
      </c>
      <c r="L2490">
        <f t="shared" si="629"/>
        <v>344.62504126509964</v>
      </c>
      <c r="M2490">
        <f t="shared" si="630"/>
        <v>10.490721360308795</v>
      </c>
      <c r="N2490">
        <f t="shared" si="620"/>
        <v>346.20679225543449</v>
      </c>
      <c r="O2490">
        <f t="shared" si="621"/>
        <v>296.14102154165721</v>
      </c>
      <c r="P2490">
        <f t="shared" si="622"/>
        <v>374.63244086208584</v>
      </c>
      <c r="Q2490">
        <f t="shared" si="623"/>
        <v>338.62504126509964</v>
      </c>
      <c r="R2490">
        <f t="shared" si="624"/>
        <v>4.490721360308795</v>
      </c>
      <c r="T2490">
        <v>23.364507466841335</v>
      </c>
      <c r="U2490">
        <v>19.848738602939793</v>
      </c>
      <c r="V2490">
        <v>25.279641287290467</v>
      </c>
      <c r="W2490">
        <v>23.10365436775102</v>
      </c>
      <c r="X2490">
        <v>18.517956962968466</v>
      </c>
      <c r="Y2490">
        <v>6</v>
      </c>
      <c r="Z2490">
        <f t="shared" si="631"/>
        <v>22.918983179833905</v>
      </c>
      <c r="AA2490">
        <f t="shared" si="632"/>
        <v>21.786832093468853</v>
      </c>
      <c r="AB2490">
        <f t="shared" si="633"/>
        <v>23.489282011873637</v>
      </c>
      <c r="AC2490">
        <f t="shared" si="634"/>
        <v>23.586891590562253</v>
      </c>
      <c r="AD2490">
        <f t="shared" si="635"/>
        <v>23.349496417892386</v>
      </c>
      <c r="AF2490">
        <v>16.233605619131112</v>
      </c>
      <c r="AG2490">
        <f t="shared" si="625"/>
        <v>10.233605619131112</v>
      </c>
    </row>
    <row r="2491" spans="1:33" x14ac:dyDescent="0.25">
      <c r="A2491" t="s">
        <v>1205</v>
      </c>
      <c r="B2491">
        <v>798796230240204</v>
      </c>
      <c r="C2491">
        <v>58.466230769230798</v>
      </c>
      <c r="D2491">
        <v>9.1644835164835108</v>
      </c>
      <c r="E2491">
        <v>9.0441258741258697</v>
      </c>
      <c r="F2491">
        <v>12.238838635109101</v>
      </c>
      <c r="G2491">
        <v>8.1175824175824101</v>
      </c>
      <c r="H2491">
        <v>6</v>
      </c>
      <c r="I2491">
        <f t="shared" si="626"/>
        <v>382.44920686437098</v>
      </c>
      <c r="J2491">
        <f t="shared" si="627"/>
        <v>386.49175620462319</v>
      </c>
      <c r="K2491">
        <f t="shared" si="628"/>
        <v>371.60218515914664</v>
      </c>
      <c r="L2491">
        <f t="shared" si="629"/>
        <v>372.54382006413402</v>
      </c>
      <c r="M2491">
        <f t="shared" si="630"/>
        <v>10.491167943359258</v>
      </c>
      <c r="N2491">
        <f t="shared" si="620"/>
        <v>376.44920686437098</v>
      </c>
      <c r="O2491">
        <f t="shared" si="621"/>
        <v>380.49175620462319</v>
      </c>
      <c r="P2491">
        <f t="shared" si="622"/>
        <v>365.60218515914664</v>
      </c>
      <c r="Q2491">
        <f t="shared" si="623"/>
        <v>366.54382006413402</v>
      </c>
      <c r="R2491">
        <f t="shared" si="624"/>
        <v>4.4911679433592582</v>
      </c>
      <c r="T2491">
        <v>25.788047913807013</v>
      </c>
      <c r="U2491">
        <v>26.106730326603738</v>
      </c>
      <c r="V2491">
        <v>24.599756728434425</v>
      </c>
      <c r="W2491">
        <v>25.761553919459978</v>
      </c>
      <c r="X2491">
        <v>26.817664596757918</v>
      </c>
      <c r="Y2491">
        <v>6</v>
      </c>
      <c r="Z2491">
        <f t="shared" si="631"/>
        <v>22.918983179833905</v>
      </c>
      <c r="AA2491">
        <f t="shared" si="632"/>
        <v>21.786832093468853</v>
      </c>
      <c r="AB2491">
        <f t="shared" si="633"/>
        <v>23.489282011873637</v>
      </c>
      <c r="AC2491">
        <f t="shared" si="634"/>
        <v>23.586891590562253</v>
      </c>
      <c r="AD2491">
        <f t="shared" si="635"/>
        <v>23.349496417892386</v>
      </c>
      <c r="AF2491">
        <v>31.062510773152418</v>
      </c>
      <c r="AG2491">
        <f t="shared" si="625"/>
        <v>25.062510773152418</v>
      </c>
    </row>
    <row r="2492" spans="1:33" x14ac:dyDescent="0.25">
      <c r="A2492" t="s">
        <v>1220</v>
      </c>
      <c r="B2492">
        <v>1383957901619390</v>
      </c>
      <c r="C2492">
        <v>56.427602486777403</v>
      </c>
      <c r="D2492">
        <v>8.5572207478890192</v>
      </c>
      <c r="E2492">
        <v>9.6406755126658599</v>
      </c>
      <c r="F2492">
        <v>11.362043627235</v>
      </c>
      <c r="G2492">
        <v>7.3378880950171599</v>
      </c>
      <c r="H2492">
        <v>6</v>
      </c>
      <c r="I2492">
        <f t="shared" si="626"/>
        <v>367.30486476111469</v>
      </c>
      <c r="J2492">
        <f t="shared" si="627"/>
        <v>407.68598574713201</v>
      </c>
      <c r="K2492">
        <f t="shared" si="628"/>
        <v>344.99240341894125</v>
      </c>
      <c r="L2492">
        <f t="shared" si="629"/>
        <v>412.88971878467589</v>
      </c>
      <c r="M2492">
        <f t="shared" si="630"/>
        <v>10.491261263561862</v>
      </c>
      <c r="N2492">
        <f t="shared" si="620"/>
        <v>361.30486476111469</v>
      </c>
      <c r="O2492">
        <f t="shared" si="621"/>
        <v>401.68598574713201</v>
      </c>
      <c r="P2492">
        <f t="shared" si="622"/>
        <v>338.99240341894125</v>
      </c>
      <c r="Q2492">
        <f t="shared" si="623"/>
        <v>406.88971878467589</v>
      </c>
      <c r="R2492">
        <f t="shared" si="624"/>
        <v>4.4912612635618618</v>
      </c>
      <c r="T2492">
        <v>24.544532302999389</v>
      </c>
      <c r="U2492">
        <v>27.96776184862582</v>
      </c>
      <c r="V2492">
        <v>22.700800700722031</v>
      </c>
      <c r="W2492">
        <v>30.151826353003884</v>
      </c>
      <c r="X2492">
        <v>28.975326932643643</v>
      </c>
      <c r="Y2492">
        <v>6</v>
      </c>
      <c r="Z2492">
        <f t="shared" si="631"/>
        <v>22.918983179833905</v>
      </c>
      <c r="AA2492">
        <f t="shared" si="632"/>
        <v>21.786832093468853</v>
      </c>
      <c r="AB2492">
        <f t="shared" si="633"/>
        <v>23.489282011873637</v>
      </c>
      <c r="AC2492">
        <f t="shared" si="634"/>
        <v>23.586891590562253</v>
      </c>
      <c r="AD2492">
        <f t="shared" si="635"/>
        <v>23.349496417892386</v>
      </c>
      <c r="AF2492">
        <v>29.594471833000302</v>
      </c>
      <c r="AG2492">
        <f t="shared" si="625"/>
        <v>23.594471833000302</v>
      </c>
    </row>
    <row r="2493" spans="1:33" x14ac:dyDescent="0.25">
      <c r="A2493" t="s">
        <v>1222</v>
      </c>
      <c r="B2493">
        <v>1143533419020810</v>
      </c>
      <c r="C2493">
        <v>41.976929824561402</v>
      </c>
      <c r="D2493">
        <v>13.6978947368421</v>
      </c>
      <c r="E2493">
        <v>11.309736842105201</v>
      </c>
      <c r="F2493">
        <v>16.114345280702199</v>
      </c>
      <c r="G2493">
        <v>14.104956140350801</v>
      </c>
      <c r="H2493">
        <v>6</v>
      </c>
      <c r="I2493">
        <f t="shared" si="626"/>
        <v>259.95526488437707</v>
      </c>
      <c r="J2493">
        <f t="shared" si="627"/>
        <v>228.27003904378552</v>
      </c>
      <c r="K2493">
        <f t="shared" si="628"/>
        <v>270.54200596987687</v>
      </c>
      <c r="L2493">
        <f t="shared" si="629"/>
        <v>194.21160191772572</v>
      </c>
      <c r="M2493">
        <f t="shared" si="630"/>
        <v>10.490451325432582</v>
      </c>
      <c r="N2493">
        <f t="shared" si="620"/>
        <v>253.95526488437707</v>
      </c>
      <c r="O2493">
        <f t="shared" si="621"/>
        <v>222.27003904378552</v>
      </c>
      <c r="P2493">
        <f t="shared" si="622"/>
        <v>264.54200596987687</v>
      </c>
      <c r="Q2493">
        <f t="shared" si="623"/>
        <v>188.21160191772572</v>
      </c>
      <c r="R2493">
        <f t="shared" si="624"/>
        <v>4.4904513254325824</v>
      </c>
      <c r="T2493">
        <v>17.290628750621842</v>
      </c>
      <c r="U2493">
        <v>15.613503211359491</v>
      </c>
      <c r="V2493">
        <v>18.131131953689721</v>
      </c>
      <c r="W2493">
        <v>12.849808638503792</v>
      </c>
      <c r="X2493">
        <v>14.802853890578627</v>
      </c>
      <c r="Y2493">
        <v>6</v>
      </c>
      <c r="Z2493">
        <f t="shared" si="631"/>
        <v>22.918983179833905</v>
      </c>
      <c r="AA2493">
        <f t="shared" si="632"/>
        <v>21.786832093468853</v>
      </c>
      <c r="AB2493">
        <f t="shared" si="633"/>
        <v>23.489282011873637</v>
      </c>
      <c r="AC2493">
        <f t="shared" si="634"/>
        <v>23.586891590562253</v>
      </c>
      <c r="AD2493">
        <f t="shared" si="635"/>
        <v>23.349496417892386</v>
      </c>
      <c r="AF2493">
        <v>10.958984008341263</v>
      </c>
      <c r="AG2493">
        <f t="shared" si="625"/>
        <v>4.9589840083412629</v>
      </c>
    </row>
    <row r="2494" spans="1:33" x14ac:dyDescent="0.25">
      <c r="A2494" t="s">
        <v>1259</v>
      </c>
      <c r="B2494">
        <v>1103712786365760</v>
      </c>
      <c r="C2494">
        <v>60.381447963800902</v>
      </c>
      <c r="D2494">
        <v>8.8267873303167406</v>
      </c>
      <c r="E2494">
        <v>8.8706227106226994</v>
      </c>
      <c r="F2494">
        <v>12.319762396917699</v>
      </c>
      <c r="G2494">
        <v>8.5104007756948903</v>
      </c>
      <c r="H2494">
        <v>6</v>
      </c>
      <c r="I2494">
        <f t="shared" si="626"/>
        <v>396.67676597666912</v>
      </c>
      <c r="J2494">
        <f t="shared" si="627"/>
        <v>398.27777513315664</v>
      </c>
      <c r="K2494">
        <f t="shared" si="628"/>
        <v>379.3414930285706</v>
      </c>
      <c r="L2494">
        <f t="shared" si="629"/>
        <v>368.82009688061453</v>
      </c>
      <c r="M2494">
        <f t="shared" si="630"/>
        <v>10.491120927640784</v>
      </c>
      <c r="N2494">
        <f t="shared" si="620"/>
        <v>390.67676597666912</v>
      </c>
      <c r="O2494">
        <f t="shared" si="621"/>
        <v>392.27777513315664</v>
      </c>
      <c r="P2494">
        <f t="shared" si="622"/>
        <v>373.3414930285706</v>
      </c>
      <c r="Q2494">
        <f t="shared" si="623"/>
        <v>362.82009688061453</v>
      </c>
      <c r="R2494">
        <f t="shared" si="624"/>
        <v>4.4911209276407842</v>
      </c>
      <c r="T2494">
        <v>27.013623440370253</v>
      </c>
      <c r="U2494">
        <v>27.125805997800356</v>
      </c>
      <c r="V2494">
        <v>25.181307135300102</v>
      </c>
      <c r="W2494">
        <v>25.390103630416842</v>
      </c>
      <c r="X2494">
        <v>25.792247730036131</v>
      </c>
      <c r="Y2494">
        <v>6</v>
      </c>
      <c r="Z2494">
        <f t="shared" si="631"/>
        <v>22.918983179833905</v>
      </c>
      <c r="AA2494">
        <f t="shared" si="632"/>
        <v>21.786832093468853</v>
      </c>
      <c r="AB2494">
        <f t="shared" si="633"/>
        <v>23.489282011873637</v>
      </c>
      <c r="AC2494">
        <f t="shared" si="634"/>
        <v>23.586891590562253</v>
      </c>
      <c r="AD2494">
        <f t="shared" si="635"/>
        <v>23.349496417892386</v>
      </c>
      <c r="AF2494">
        <v>14.120372510754846</v>
      </c>
      <c r="AG2494">
        <f t="shared" si="625"/>
        <v>8.1203725107548461</v>
      </c>
    </row>
    <row r="2495" spans="1:33" x14ac:dyDescent="0.25">
      <c r="A2495" t="s">
        <v>1282</v>
      </c>
      <c r="B2495">
        <v>992999004113538</v>
      </c>
      <c r="C2495">
        <v>46.097666666666697</v>
      </c>
      <c r="D2495">
        <v>10.141999999999999</v>
      </c>
      <c r="E2495">
        <v>11.5857999999999</v>
      </c>
      <c r="F2495">
        <v>12.4579756021291</v>
      </c>
      <c r="G2495">
        <v>9.8935166666666703</v>
      </c>
      <c r="H2495">
        <v>6</v>
      </c>
      <c r="I2495">
        <f t="shared" si="626"/>
        <v>290.56695068873182</v>
      </c>
      <c r="J2495">
        <f t="shared" si="627"/>
        <v>352.37520929168539</v>
      </c>
      <c r="K2495">
        <f t="shared" si="628"/>
        <v>258.2278917646139</v>
      </c>
      <c r="L2495">
        <f t="shared" si="629"/>
        <v>362.46018843083766</v>
      </c>
      <c r="M2495">
        <f t="shared" si="630"/>
        <v>10.490955385002552</v>
      </c>
      <c r="N2495">
        <f t="shared" si="620"/>
        <v>284.56695068873182</v>
      </c>
      <c r="O2495">
        <f t="shared" si="621"/>
        <v>346.37520929168539</v>
      </c>
      <c r="P2495">
        <f t="shared" si="622"/>
        <v>252.2278917646139</v>
      </c>
      <c r="Q2495">
        <f t="shared" si="623"/>
        <v>356.46018843083766</v>
      </c>
      <c r="R2495">
        <f t="shared" si="624"/>
        <v>4.4909553850025521</v>
      </c>
      <c r="T2495">
        <v>19.107153090339768</v>
      </c>
      <c r="U2495">
        <v>23.367581102750474</v>
      </c>
      <c r="V2495">
        <v>17.469447319304958</v>
      </c>
      <c r="W2495">
        <v>24.76803084010125</v>
      </c>
      <c r="X2495">
        <v>22.483936338150546</v>
      </c>
      <c r="Y2495">
        <v>6</v>
      </c>
      <c r="Z2495">
        <f t="shared" si="631"/>
        <v>22.918983179833905</v>
      </c>
      <c r="AA2495">
        <f t="shared" si="632"/>
        <v>21.786832093468853</v>
      </c>
      <c r="AB2495">
        <f t="shared" si="633"/>
        <v>23.489282011873637</v>
      </c>
      <c r="AC2495">
        <f t="shared" si="634"/>
        <v>23.586891590562253</v>
      </c>
      <c r="AD2495">
        <f t="shared" si="635"/>
        <v>23.349496417892386</v>
      </c>
      <c r="AF2495">
        <v>11.481160598380981</v>
      </c>
      <c r="AG2495">
        <f t="shared" si="625"/>
        <v>5.4811605983809812</v>
      </c>
    </row>
    <row r="2496" spans="1:33" x14ac:dyDescent="0.25">
      <c r="A2496" t="s">
        <v>1287</v>
      </c>
      <c r="B2496">
        <v>954282194659424</v>
      </c>
      <c r="C2496">
        <v>43.182499999999997</v>
      </c>
      <c r="D2496">
        <v>13.0742907801418</v>
      </c>
      <c r="E2496">
        <v>11.297872340425499</v>
      </c>
      <c r="F2496">
        <v>16.526677579547702</v>
      </c>
      <c r="G2496">
        <v>13.2353191489361</v>
      </c>
      <c r="H2496">
        <v>6</v>
      </c>
      <c r="I2496">
        <f t="shared" si="626"/>
        <v>268.9110746921134</v>
      </c>
      <c r="J2496">
        <f t="shared" si="627"/>
        <v>250.03459647336939</v>
      </c>
      <c r="K2496">
        <f t="shared" si="628"/>
        <v>271.07123569320021</v>
      </c>
      <c r="L2496">
        <f t="shared" si="629"/>
        <v>175.23804821471742</v>
      </c>
      <c r="M2496">
        <f t="shared" si="630"/>
        <v>10.490555410710469</v>
      </c>
      <c r="N2496">
        <f t="shared" si="620"/>
        <v>262.9110746921134</v>
      </c>
      <c r="O2496">
        <f t="shared" si="621"/>
        <v>244.03459647336939</v>
      </c>
      <c r="P2496">
        <f t="shared" si="622"/>
        <v>265.07123569320021</v>
      </c>
      <c r="Q2496">
        <f t="shared" si="623"/>
        <v>169.23804821471742</v>
      </c>
      <c r="R2496">
        <f t="shared" si="624"/>
        <v>4.4905554107104688</v>
      </c>
      <c r="T2496">
        <v>17.803428197011172</v>
      </c>
      <c r="U2496">
        <v>16.75754228616551</v>
      </c>
      <c r="V2496">
        <v>18.160124540404503</v>
      </c>
      <c r="W2496">
        <v>11.933216564148353</v>
      </c>
      <c r="X2496">
        <v>16.137255211087318</v>
      </c>
      <c r="Y2496">
        <v>6</v>
      </c>
      <c r="Z2496">
        <f t="shared" si="631"/>
        <v>22.918983179833905</v>
      </c>
      <c r="AA2496">
        <f t="shared" si="632"/>
        <v>21.786832093468853</v>
      </c>
      <c r="AB2496">
        <f t="shared" si="633"/>
        <v>23.489282011873637</v>
      </c>
      <c r="AC2496">
        <f t="shared" si="634"/>
        <v>23.586891590562253</v>
      </c>
      <c r="AD2496">
        <f t="shared" si="635"/>
        <v>23.349496417892386</v>
      </c>
      <c r="AF2496">
        <v>9.7516924625908814</v>
      </c>
      <c r="AG2496">
        <f t="shared" si="625"/>
        <v>3.7516924625908814</v>
      </c>
    </row>
    <row r="2497" spans="1:33" x14ac:dyDescent="0.25">
      <c r="A2497" t="s">
        <v>1332</v>
      </c>
      <c r="B2497">
        <v>780725735365988</v>
      </c>
      <c r="C2497">
        <v>23.3239170506912</v>
      </c>
      <c r="D2497">
        <v>17.707373271889399</v>
      </c>
      <c r="E2497">
        <v>14.270967741935401</v>
      </c>
      <c r="F2497">
        <v>17.773609551364199</v>
      </c>
      <c r="G2497">
        <v>18.9223041474654</v>
      </c>
      <c r="H2497">
        <v>6</v>
      </c>
      <c r="I2497">
        <f t="shared" si="626"/>
        <v>121.38777362798206</v>
      </c>
      <c r="J2497">
        <f t="shared" si="627"/>
        <v>88.334227378210699</v>
      </c>
      <c r="K2497">
        <f t="shared" si="628"/>
        <v>138.45290082904546</v>
      </c>
      <c r="L2497">
        <f t="shared" si="629"/>
        <v>117.86022261749667</v>
      </c>
      <c r="M2497">
        <f t="shared" si="630"/>
        <v>10.489874745766642</v>
      </c>
      <c r="N2497">
        <f t="shared" si="620"/>
        <v>115.38777362798206</v>
      </c>
      <c r="O2497">
        <f t="shared" si="621"/>
        <v>82.334227378210699</v>
      </c>
      <c r="P2497">
        <f t="shared" si="622"/>
        <v>132.45290082904546</v>
      </c>
      <c r="Q2497">
        <f t="shared" si="623"/>
        <v>111.86022261749667</v>
      </c>
      <c r="R2497">
        <f t="shared" si="624"/>
        <v>4.4898747457666417</v>
      </c>
      <c r="T2497">
        <v>11.000754013987196</v>
      </c>
      <c r="U2497">
        <v>9.9094554994655706</v>
      </c>
      <c r="V2497">
        <v>12.168448006562675</v>
      </c>
      <c r="W2497">
        <v>9.5403810645534186</v>
      </c>
      <c r="X2497">
        <v>9.1770248398098975</v>
      </c>
      <c r="Y2497">
        <v>6</v>
      </c>
      <c r="Z2497">
        <f t="shared" si="631"/>
        <v>22.918983179833905</v>
      </c>
      <c r="AA2497">
        <f t="shared" si="632"/>
        <v>21.786832093468853</v>
      </c>
      <c r="AB2497">
        <f t="shared" si="633"/>
        <v>23.489282011873637</v>
      </c>
      <c r="AC2497">
        <f t="shared" si="634"/>
        <v>23.586891590562253</v>
      </c>
      <c r="AD2497">
        <f t="shared" si="635"/>
        <v>23.349496417892386</v>
      </c>
      <c r="AF2497">
        <v>10.212720906799406</v>
      </c>
      <c r="AG2497">
        <f t="shared" si="625"/>
        <v>4.2127209067994063</v>
      </c>
    </row>
    <row r="2498" spans="1:33" x14ac:dyDescent="0.25">
      <c r="A2498" t="s">
        <v>1368</v>
      </c>
      <c r="B2498">
        <v>950656264971022</v>
      </c>
      <c r="C2498">
        <v>35.769179190751402</v>
      </c>
      <c r="D2498">
        <v>16.865849710982602</v>
      </c>
      <c r="E2498">
        <v>11.181040462427699</v>
      </c>
      <c r="F2498">
        <v>16.887214914478601</v>
      </c>
      <c r="G2498">
        <v>18.439884393063501</v>
      </c>
      <c r="H2498">
        <v>6</v>
      </c>
      <c r="I2498">
        <f t="shared" si="626"/>
        <v>213.83979591963504</v>
      </c>
      <c r="J2498">
        <f t="shared" si="627"/>
        <v>117.70445133672558</v>
      </c>
      <c r="K2498">
        <f t="shared" si="628"/>
        <v>276.28265578797806</v>
      </c>
      <c r="L2498">
        <f t="shared" si="629"/>
        <v>158.64785019868941</v>
      </c>
      <c r="M2498">
        <f t="shared" si="630"/>
        <v>10.489932485714105</v>
      </c>
      <c r="N2498">
        <f t="shared" si="620"/>
        <v>207.83979591963504</v>
      </c>
      <c r="O2498">
        <f t="shared" si="621"/>
        <v>111.70445133672558</v>
      </c>
      <c r="P2498">
        <f t="shared" si="622"/>
        <v>270.28265578797806</v>
      </c>
      <c r="Q2498">
        <f t="shared" si="623"/>
        <v>152.64785019868941</v>
      </c>
      <c r="R2498">
        <f t="shared" si="624"/>
        <v>4.489932485714105</v>
      </c>
      <c r="T2498">
        <v>14.874845187478366</v>
      </c>
      <c r="U2498">
        <v>10.901629444861731</v>
      </c>
      <c r="V2498">
        <v>18.448107442555138</v>
      </c>
      <c r="W2498">
        <v>11.185503291015518</v>
      </c>
      <c r="X2498">
        <v>9.6271067057900623</v>
      </c>
      <c r="Y2498">
        <v>6</v>
      </c>
      <c r="Z2498">
        <f t="shared" si="631"/>
        <v>22.918983179833905</v>
      </c>
      <c r="AA2498">
        <f t="shared" si="632"/>
        <v>21.786832093468853</v>
      </c>
      <c r="AB2498">
        <f t="shared" si="633"/>
        <v>23.489282011873637</v>
      </c>
      <c r="AC2498">
        <f t="shared" si="634"/>
        <v>23.586891590562253</v>
      </c>
      <c r="AD2498">
        <f t="shared" si="635"/>
        <v>23.349496417892386</v>
      </c>
      <c r="AF2498">
        <v>7.7875007491772106</v>
      </c>
      <c r="AG2498">
        <f t="shared" si="625"/>
        <v>1.7875007491772106</v>
      </c>
    </row>
    <row r="2499" spans="1:33" x14ac:dyDescent="0.25">
      <c r="A2499" t="s">
        <v>1375</v>
      </c>
      <c r="B2499">
        <v>1021751041230520</v>
      </c>
      <c r="C2499">
        <v>46.300521459227497</v>
      </c>
      <c r="D2499">
        <v>12.589703862660899</v>
      </c>
      <c r="E2499">
        <v>10.7397424892703</v>
      </c>
      <c r="F2499">
        <v>14.5545925495577</v>
      </c>
      <c r="G2499">
        <v>12.7188412017167</v>
      </c>
      <c r="H2499">
        <v>6</v>
      </c>
      <c r="I2499">
        <f t="shared" si="626"/>
        <v>292.07389651218949</v>
      </c>
      <c r="J2499">
        <f t="shared" si="627"/>
        <v>266.94728549950196</v>
      </c>
      <c r="K2499">
        <f t="shared" si="628"/>
        <v>295.96725869353526</v>
      </c>
      <c r="L2499">
        <f t="shared" si="629"/>
        <v>265.98393770283155</v>
      </c>
      <c r="M2499">
        <f t="shared" si="630"/>
        <v>10.490617227021401</v>
      </c>
      <c r="N2499">
        <f t="shared" si="620"/>
        <v>286.07389651218949</v>
      </c>
      <c r="O2499">
        <f t="shared" si="621"/>
        <v>260.94728549950196</v>
      </c>
      <c r="P2499">
        <f t="shared" si="622"/>
        <v>289.96725869353526</v>
      </c>
      <c r="Q2499">
        <f t="shared" si="623"/>
        <v>259.98393770283155</v>
      </c>
      <c r="R2499">
        <f t="shared" si="624"/>
        <v>4.4906172270214011</v>
      </c>
      <c r="T2499">
        <v>19.201348980808159</v>
      </c>
      <c r="U2499">
        <v>17.704116769061628</v>
      </c>
      <c r="V2499">
        <v>19.577690113705369</v>
      </c>
      <c r="W2499">
        <v>17.000871956629002</v>
      </c>
      <c r="X2499">
        <v>16.986017448242372</v>
      </c>
      <c r="Y2499">
        <v>6</v>
      </c>
      <c r="Z2499">
        <f t="shared" si="631"/>
        <v>22.918983179833905</v>
      </c>
      <c r="AA2499">
        <f t="shared" si="632"/>
        <v>21.786832093468853</v>
      </c>
      <c r="AB2499">
        <f t="shared" si="633"/>
        <v>23.489282011873637</v>
      </c>
      <c r="AC2499">
        <f t="shared" si="634"/>
        <v>23.586891590562253</v>
      </c>
      <c r="AD2499">
        <f t="shared" si="635"/>
        <v>23.349496417892386</v>
      </c>
      <c r="AF2499">
        <v>16.507841648128423</v>
      </c>
      <c r="AG2499">
        <f t="shared" si="625"/>
        <v>10.507841648128423</v>
      </c>
    </row>
    <row r="2500" spans="1:33" x14ac:dyDescent="0.25">
      <c r="A2500" t="s">
        <v>1403</v>
      </c>
      <c r="B2500">
        <v>970150199736547</v>
      </c>
      <c r="C2500">
        <v>46.188450834879397</v>
      </c>
      <c r="D2500">
        <v>13.456765615337</v>
      </c>
      <c r="E2500">
        <v>10.1725170068027</v>
      </c>
      <c r="F2500">
        <v>14.0228797097075</v>
      </c>
      <c r="G2500">
        <v>13.8976159554731</v>
      </c>
      <c r="H2500">
        <v>6</v>
      </c>
      <c r="I2500">
        <f t="shared" si="626"/>
        <v>291.24135833469956</v>
      </c>
      <c r="J2500">
        <f t="shared" si="627"/>
        <v>236.68574673222315</v>
      </c>
      <c r="K2500">
        <f t="shared" si="628"/>
        <v>321.26900277452472</v>
      </c>
      <c r="L2500">
        <f t="shared" si="629"/>
        <v>290.45081102253937</v>
      </c>
      <c r="M2500">
        <f t="shared" si="630"/>
        <v>10.490476141604127</v>
      </c>
      <c r="N2500">
        <f t="shared" si="620"/>
        <v>285.24135833469956</v>
      </c>
      <c r="O2500">
        <f t="shared" si="621"/>
        <v>230.68574673222315</v>
      </c>
      <c r="P2500">
        <f t="shared" si="622"/>
        <v>315.26900277452472</v>
      </c>
      <c r="Q2500">
        <f t="shared" si="623"/>
        <v>284.45081102253937</v>
      </c>
      <c r="R2500">
        <f t="shared" si="624"/>
        <v>4.4904761416041268</v>
      </c>
      <c r="T2500">
        <v>19.149251576992423</v>
      </c>
      <c r="U2500">
        <v>16.046303002114701</v>
      </c>
      <c r="V2500">
        <v>21.13177811772939</v>
      </c>
      <c r="W2500">
        <v>18.703178585526775</v>
      </c>
      <c r="X2500">
        <v>15.110627389508181</v>
      </c>
      <c r="Y2500">
        <v>6</v>
      </c>
      <c r="Z2500">
        <f t="shared" si="631"/>
        <v>22.918983179833905</v>
      </c>
      <c r="AA2500">
        <f t="shared" si="632"/>
        <v>21.786832093468853</v>
      </c>
      <c r="AB2500">
        <f t="shared" si="633"/>
        <v>23.489282011873637</v>
      </c>
      <c r="AC2500">
        <f t="shared" si="634"/>
        <v>23.586891590562253</v>
      </c>
      <c r="AD2500">
        <f t="shared" si="635"/>
        <v>23.349496417892386</v>
      </c>
      <c r="AF2500">
        <v>18.514780810249132</v>
      </c>
      <c r="AG2500">
        <f t="shared" si="625"/>
        <v>12.514780810249132</v>
      </c>
    </row>
    <row r="2501" spans="1:33" x14ac:dyDescent="0.25">
      <c r="A2501" t="s">
        <v>1415</v>
      </c>
      <c r="B2501">
        <v>1267988133230040</v>
      </c>
      <c r="C2501">
        <v>38.057896075581397</v>
      </c>
      <c r="D2501">
        <v>13.626039244186</v>
      </c>
      <c r="E2501">
        <v>12.7305608755129</v>
      </c>
      <c r="F2501">
        <v>15.9031890086142</v>
      </c>
      <c r="G2501">
        <v>13.9477983926128</v>
      </c>
      <c r="H2501">
        <v>6</v>
      </c>
      <c r="I2501">
        <f t="shared" si="626"/>
        <v>230.84196928281995</v>
      </c>
      <c r="J2501">
        <f t="shared" si="627"/>
        <v>230.77788553792885</v>
      </c>
      <c r="K2501">
        <f t="shared" si="628"/>
        <v>207.16451820079703</v>
      </c>
      <c r="L2501">
        <f t="shared" si="629"/>
        <v>203.92800026780947</v>
      </c>
      <c r="M2501">
        <f t="shared" si="630"/>
        <v>10.490470135359031</v>
      </c>
      <c r="N2501">
        <f t="shared" si="620"/>
        <v>224.84196928281995</v>
      </c>
      <c r="O2501">
        <f t="shared" si="621"/>
        <v>224.77788553792885</v>
      </c>
      <c r="P2501">
        <f t="shared" si="622"/>
        <v>201.16451820079703</v>
      </c>
      <c r="Q2501">
        <f t="shared" si="623"/>
        <v>197.92800026780947</v>
      </c>
      <c r="R2501">
        <f t="shared" si="624"/>
        <v>4.4904701353590308</v>
      </c>
      <c r="T2501">
        <v>15.723499850965187</v>
      </c>
      <c r="U2501">
        <v>15.741240296775759</v>
      </c>
      <c r="V2501">
        <v>14.973626600708196</v>
      </c>
      <c r="W2501">
        <v>13.346124839468679</v>
      </c>
      <c r="X2501">
        <v>15.035555165217644</v>
      </c>
      <c r="Y2501">
        <v>6</v>
      </c>
      <c r="Z2501">
        <f t="shared" si="631"/>
        <v>22.918983179833905</v>
      </c>
      <c r="AA2501">
        <f t="shared" si="632"/>
        <v>21.786832093468853</v>
      </c>
      <c r="AB2501">
        <f t="shared" si="633"/>
        <v>23.489282011873637</v>
      </c>
      <c r="AC2501">
        <f t="shared" si="634"/>
        <v>23.586891590562253</v>
      </c>
      <c r="AD2501">
        <f t="shared" si="635"/>
        <v>23.349496417892386</v>
      </c>
      <c r="AF2501">
        <v>13.916848297891686</v>
      </c>
      <c r="AG2501">
        <f t="shared" si="625"/>
        <v>7.9168482978916863</v>
      </c>
    </row>
    <row r="2502" spans="1:33" x14ac:dyDescent="0.25">
      <c r="A2502" t="s">
        <v>1436</v>
      </c>
      <c r="B2502">
        <v>913586358673108</v>
      </c>
      <c r="C2502">
        <v>63.080840490081698</v>
      </c>
      <c r="D2502">
        <v>8.7188707117852999</v>
      </c>
      <c r="E2502">
        <v>7.6877479579929897</v>
      </c>
      <c r="F2502">
        <v>10.9620230559223</v>
      </c>
      <c r="G2502">
        <v>7.8705950991831903</v>
      </c>
      <c r="H2502">
        <v>6</v>
      </c>
      <c r="I2502">
        <f t="shared" si="626"/>
        <v>416.72972229088833</v>
      </c>
      <c r="J2502">
        <f t="shared" si="627"/>
        <v>402.04419998726132</v>
      </c>
      <c r="K2502">
        <f t="shared" si="628"/>
        <v>432.10497985342437</v>
      </c>
      <c r="L2502">
        <f t="shared" si="629"/>
        <v>431.29674586783295</v>
      </c>
      <c r="M2502">
        <f t="shared" si="630"/>
        <v>10.491197504824472</v>
      </c>
      <c r="N2502">
        <f t="shared" si="620"/>
        <v>410.72972229088833</v>
      </c>
      <c r="O2502">
        <f t="shared" si="621"/>
        <v>396.04419998726132</v>
      </c>
      <c r="P2502">
        <f t="shared" si="622"/>
        <v>426.10497985342437</v>
      </c>
      <c r="Q2502">
        <f t="shared" si="623"/>
        <v>425.29674586783295</v>
      </c>
      <c r="R2502">
        <f t="shared" si="624"/>
        <v>4.4911975048244717</v>
      </c>
      <c r="T2502">
        <v>28.840541384492056</v>
      </c>
      <c r="U2502">
        <v>27.459783409695394</v>
      </c>
      <c r="V2502">
        <v>29.529735319525592</v>
      </c>
      <c r="W2502">
        <v>32.396129522214082</v>
      </c>
      <c r="X2502">
        <v>27.483176104171356</v>
      </c>
      <c r="Y2502">
        <v>6</v>
      </c>
      <c r="Z2502">
        <f t="shared" si="631"/>
        <v>22.918983179833905</v>
      </c>
      <c r="AA2502">
        <f t="shared" si="632"/>
        <v>21.786832093468853</v>
      </c>
      <c r="AB2502">
        <f t="shared" si="633"/>
        <v>23.489282011873637</v>
      </c>
      <c r="AC2502">
        <f t="shared" si="634"/>
        <v>23.586891590562253</v>
      </c>
      <c r="AD2502">
        <f t="shared" si="635"/>
        <v>23.349496417892386</v>
      </c>
      <c r="AF2502">
        <v>27.421285548737249</v>
      </c>
      <c r="AG2502">
        <f t="shared" si="625"/>
        <v>21.421285548737249</v>
      </c>
    </row>
    <row r="2503" spans="1:33" x14ac:dyDescent="0.25">
      <c r="A2503" t="s">
        <v>1447</v>
      </c>
      <c r="B2503">
        <v>963070060437643</v>
      </c>
      <c r="C2503">
        <v>36.129101045296103</v>
      </c>
      <c r="D2503">
        <v>13.416748631159701</v>
      </c>
      <c r="E2503">
        <v>12.9823609756097</v>
      </c>
      <c r="F2503">
        <v>15.9811597570973</v>
      </c>
      <c r="G2503">
        <v>13.3787348929815</v>
      </c>
      <c r="H2503">
        <v>6</v>
      </c>
      <c r="I2503">
        <f t="shared" si="626"/>
        <v>216.51354460770074</v>
      </c>
      <c r="J2503">
        <f t="shared" si="627"/>
        <v>238.0823894907042</v>
      </c>
      <c r="K2503">
        <f t="shared" si="628"/>
        <v>195.93268555374971</v>
      </c>
      <c r="L2503">
        <f t="shared" si="629"/>
        <v>200.34016058668328</v>
      </c>
      <c r="M2503">
        <f t="shared" si="630"/>
        <v>10.490538245539577</v>
      </c>
      <c r="N2503">
        <f t="shared" ref="N2503:N2566" si="636">C2503*$I$1+$J$1-$H2503</f>
        <v>210.51354460770074</v>
      </c>
      <c r="O2503">
        <f t="shared" ref="O2503:O2566" si="637">D2503*$I$2+$J$2-$H2503</f>
        <v>232.0823894907042</v>
      </c>
      <c r="P2503">
        <f t="shared" ref="P2503:P2566" si="638">E2503*$I$3+$J$3-$H2503</f>
        <v>189.93268555374971</v>
      </c>
      <c r="Q2503">
        <f t="shared" ref="Q2503:Q2566" si="639">F2503*$I$4+$J$4-$H2503</f>
        <v>194.34016058668328</v>
      </c>
      <c r="R2503">
        <f t="shared" ref="R2503:R2566" si="640">G2503*$I$5+$J$5-$H2503</f>
        <v>4.490538245539577</v>
      </c>
      <c r="T2503">
        <v>15.005203627051612</v>
      </c>
      <c r="U2503">
        <v>16.11928088012154</v>
      </c>
      <c r="V2503">
        <v>14.474390600663099</v>
      </c>
      <c r="W2503">
        <v>13.160663120686891</v>
      </c>
      <c r="X2503">
        <v>15.90918665033651</v>
      </c>
      <c r="Y2503">
        <v>6</v>
      </c>
      <c r="Z2503">
        <f t="shared" si="631"/>
        <v>22.918983179833905</v>
      </c>
      <c r="AA2503">
        <f t="shared" si="632"/>
        <v>21.786832093468853</v>
      </c>
      <c r="AB2503">
        <f t="shared" si="633"/>
        <v>23.489282011873637</v>
      </c>
      <c r="AC2503">
        <f t="shared" si="634"/>
        <v>23.586891590562253</v>
      </c>
      <c r="AD2503">
        <f t="shared" si="635"/>
        <v>23.349496417892386</v>
      </c>
      <c r="AF2503">
        <v>13.428719786566402</v>
      </c>
      <c r="AG2503">
        <f t="shared" si="625"/>
        <v>7.4287197865664023</v>
      </c>
    </row>
    <row r="2504" spans="1:33" x14ac:dyDescent="0.25">
      <c r="A2504" t="s">
        <v>1479</v>
      </c>
      <c r="B2504">
        <v>999906030091823</v>
      </c>
      <c r="C2504">
        <v>61.964094347701902</v>
      </c>
      <c r="D2504">
        <v>7.8879139309163504</v>
      </c>
      <c r="E2504">
        <v>8.9456182795698798</v>
      </c>
      <c r="F2504">
        <v>11.261588451087899</v>
      </c>
      <c r="G2504">
        <v>6.8175385383956497</v>
      </c>
      <c r="H2504">
        <v>6</v>
      </c>
      <c r="I2504">
        <f t="shared" si="626"/>
        <v>408.4337588883115</v>
      </c>
      <c r="J2504">
        <f t="shared" si="627"/>
        <v>431.04563011676265</v>
      </c>
      <c r="K2504">
        <f t="shared" si="628"/>
        <v>375.99622954630428</v>
      </c>
      <c r="L2504">
        <f t="shared" si="629"/>
        <v>417.5121839291935</v>
      </c>
      <c r="M2504">
        <f t="shared" si="630"/>
        <v>10.491323543258718</v>
      </c>
      <c r="N2504">
        <f t="shared" si="636"/>
        <v>402.4337588883115</v>
      </c>
      <c r="O2504">
        <f t="shared" si="637"/>
        <v>425.04563011676265</v>
      </c>
      <c r="P2504">
        <f t="shared" si="638"/>
        <v>369.99622954630428</v>
      </c>
      <c r="Q2504">
        <f t="shared" si="639"/>
        <v>411.5121839291935</v>
      </c>
      <c r="R2504">
        <f t="shared" si="640"/>
        <v>4.4913235432587175</v>
      </c>
      <c r="T2504">
        <v>28.070215160371184</v>
      </c>
      <c r="U2504">
        <v>30.172990812610099</v>
      </c>
      <c r="V2504">
        <v>24.928267716756693</v>
      </c>
      <c r="W2504">
        <v>30.700367685780989</v>
      </c>
      <c r="X2504">
        <v>30.511047807384195</v>
      </c>
      <c r="Y2504">
        <v>6</v>
      </c>
      <c r="Z2504">
        <f t="shared" si="631"/>
        <v>22.918983179833905</v>
      </c>
      <c r="AA2504">
        <f t="shared" si="632"/>
        <v>21.786832093468853</v>
      </c>
      <c r="AB2504">
        <f t="shared" si="633"/>
        <v>23.489282011873637</v>
      </c>
      <c r="AC2504">
        <f t="shared" si="634"/>
        <v>23.586891590562253</v>
      </c>
      <c r="AD2504">
        <f t="shared" si="635"/>
        <v>23.349496417892386</v>
      </c>
      <c r="AF2504">
        <v>30.212460298925961</v>
      </c>
      <c r="AG2504">
        <f t="shared" ref="AG2504:AG2567" si="641">AF2504-Y2504</f>
        <v>24.212460298925961</v>
      </c>
    </row>
    <row r="2505" spans="1:33" x14ac:dyDescent="0.25">
      <c r="A2505" t="s">
        <v>1482</v>
      </c>
      <c r="B2505">
        <v>1168494266503340</v>
      </c>
      <c r="C2505">
        <v>51.626901906703402</v>
      </c>
      <c r="D2505">
        <v>10.369836910900499</v>
      </c>
      <c r="E2505">
        <v>10.3479182156133</v>
      </c>
      <c r="F2505">
        <v>12.835889384821799</v>
      </c>
      <c r="G2505">
        <v>9.5980327377383308</v>
      </c>
      <c r="H2505">
        <v>6</v>
      </c>
      <c r="I2505">
        <f t="shared" si="626"/>
        <v>331.64193761264676</v>
      </c>
      <c r="J2505">
        <f t="shared" si="627"/>
        <v>344.42341636511156</v>
      </c>
      <c r="K2505">
        <f t="shared" si="628"/>
        <v>313.44503041433461</v>
      </c>
      <c r="L2505">
        <f t="shared" si="629"/>
        <v>345.07040967447199</v>
      </c>
      <c r="M2505">
        <f t="shared" si="630"/>
        <v>10.490990750939325</v>
      </c>
      <c r="N2505">
        <f t="shared" si="636"/>
        <v>325.64193761264676</v>
      </c>
      <c r="O2505">
        <f t="shared" si="637"/>
        <v>338.42341636511156</v>
      </c>
      <c r="P2505">
        <f t="shared" si="638"/>
        <v>307.44503041433461</v>
      </c>
      <c r="Q2505">
        <f t="shared" si="639"/>
        <v>339.07040967447199</v>
      </c>
      <c r="R2505">
        <f t="shared" si="640"/>
        <v>4.490990750939325</v>
      </c>
      <c r="T2505">
        <v>21.847943420236547</v>
      </c>
      <c r="U2505">
        <v>22.771608802124039</v>
      </c>
      <c r="V2505">
        <v>20.638473667771656</v>
      </c>
      <c r="W2505">
        <v>23.143822216701874</v>
      </c>
      <c r="X2505">
        <v>23.153074875240247</v>
      </c>
      <c r="Y2505">
        <v>6</v>
      </c>
      <c r="Z2505">
        <f t="shared" si="631"/>
        <v>22.918983179833905</v>
      </c>
      <c r="AA2505">
        <f t="shared" si="632"/>
        <v>21.786832093468853</v>
      </c>
      <c r="AB2505">
        <f t="shared" si="633"/>
        <v>23.489282011873637</v>
      </c>
      <c r="AC2505">
        <f t="shared" si="634"/>
        <v>23.586891590562253</v>
      </c>
      <c r="AD2505">
        <f t="shared" si="635"/>
        <v>23.349496417892386</v>
      </c>
      <c r="AF2505">
        <v>29.152709852616255</v>
      </c>
      <c r="AG2505">
        <f t="shared" si="641"/>
        <v>23.152709852616255</v>
      </c>
    </row>
    <row r="2506" spans="1:33" x14ac:dyDescent="0.25">
      <c r="A2506" t="s">
        <v>1532</v>
      </c>
      <c r="B2506">
        <v>1114332068608840</v>
      </c>
      <c r="C2506">
        <v>55.352402491874301</v>
      </c>
      <c r="D2506">
        <v>8.9307746478873202</v>
      </c>
      <c r="E2506">
        <v>9.8917183098591508</v>
      </c>
      <c r="F2506">
        <v>12.7014747355044</v>
      </c>
      <c r="G2506">
        <v>7.8589794149512402</v>
      </c>
      <c r="H2506">
        <v>6</v>
      </c>
      <c r="I2506">
        <f t="shared" si="626"/>
        <v>359.3175349019233</v>
      </c>
      <c r="J2506">
        <f t="shared" si="627"/>
        <v>394.64848779317759</v>
      </c>
      <c r="K2506">
        <f t="shared" si="628"/>
        <v>333.79435113763668</v>
      </c>
      <c r="L2506">
        <f t="shared" si="629"/>
        <v>351.25552681042143</v>
      </c>
      <c r="M2506">
        <f t="shared" si="630"/>
        <v>10.491198895084699</v>
      </c>
      <c r="N2506">
        <f t="shared" si="636"/>
        <v>353.3175349019233</v>
      </c>
      <c r="O2506">
        <f t="shared" si="637"/>
        <v>388.64848779317759</v>
      </c>
      <c r="P2506">
        <f t="shared" si="638"/>
        <v>327.79435113763668</v>
      </c>
      <c r="Q2506">
        <f t="shared" si="639"/>
        <v>345.25552681042143</v>
      </c>
      <c r="R2506">
        <f t="shared" si="640"/>
        <v>4.4911988950846986</v>
      </c>
      <c r="T2506">
        <v>23.913024721443104</v>
      </c>
      <c r="U2506">
        <v>26.807832266660132</v>
      </c>
      <c r="V2506">
        <v>21.946170886443323</v>
      </c>
      <c r="W2506">
        <v>23.708932529352374</v>
      </c>
      <c r="X2506">
        <v>27.514878215172367</v>
      </c>
      <c r="Y2506">
        <v>6</v>
      </c>
      <c r="Z2506">
        <f t="shared" si="631"/>
        <v>22.918983179833905</v>
      </c>
      <c r="AA2506">
        <f t="shared" si="632"/>
        <v>21.786832093468853</v>
      </c>
      <c r="AB2506">
        <f t="shared" si="633"/>
        <v>23.489282011873637</v>
      </c>
      <c r="AC2506">
        <f t="shared" si="634"/>
        <v>23.586891590562253</v>
      </c>
      <c r="AD2506">
        <f t="shared" si="635"/>
        <v>23.349496417892386</v>
      </c>
      <c r="AF2506">
        <v>21.338051557467171</v>
      </c>
      <c r="AG2506">
        <f t="shared" si="641"/>
        <v>15.338051557467171</v>
      </c>
    </row>
    <row r="2507" spans="1:33" x14ac:dyDescent="0.25">
      <c r="A2507" t="s">
        <v>1561</v>
      </c>
      <c r="B2507">
        <v>819045998222009</v>
      </c>
      <c r="C2507">
        <v>21.491192621192599</v>
      </c>
      <c r="D2507">
        <v>17.4109395109395</v>
      </c>
      <c r="E2507">
        <v>14.160617760617701</v>
      </c>
      <c r="F2507">
        <v>18.363090066077</v>
      </c>
      <c r="G2507">
        <v>18.036456456456399</v>
      </c>
      <c r="H2507">
        <v>6</v>
      </c>
      <c r="I2507">
        <f t="shared" si="626"/>
        <v>107.77302787947332</v>
      </c>
      <c r="J2507">
        <f t="shared" si="627"/>
        <v>98.680136099508786</v>
      </c>
      <c r="K2507">
        <f t="shared" si="628"/>
        <v>143.37518847821127</v>
      </c>
      <c r="L2507">
        <f t="shared" si="629"/>
        <v>90.735158114676778</v>
      </c>
      <c r="M2507">
        <f t="shared" si="630"/>
        <v>10.48998077127383</v>
      </c>
      <c r="N2507">
        <f t="shared" si="636"/>
        <v>101.77302787947332</v>
      </c>
      <c r="O2507">
        <f t="shared" si="637"/>
        <v>92.680136099508786</v>
      </c>
      <c r="P2507">
        <f t="shared" si="638"/>
        <v>137.37518847821127</v>
      </c>
      <c r="Q2507">
        <f t="shared" si="639"/>
        <v>84.735158114676778</v>
      </c>
      <c r="R2507">
        <f t="shared" si="640"/>
        <v>4.4899807712738298</v>
      </c>
      <c r="T2507">
        <v>10.522685872322318</v>
      </c>
      <c r="U2507">
        <v>10.248208506432556</v>
      </c>
      <c r="V2507">
        <v>12.350629369163897</v>
      </c>
      <c r="W2507">
        <v>8.5825987797003265</v>
      </c>
      <c r="X2507">
        <v>10.020395346846341</v>
      </c>
      <c r="Y2507">
        <v>6</v>
      </c>
      <c r="Z2507">
        <f t="shared" si="631"/>
        <v>22.918983179833905</v>
      </c>
      <c r="AA2507">
        <f t="shared" si="632"/>
        <v>21.786832093468853</v>
      </c>
      <c r="AB2507">
        <f t="shared" si="633"/>
        <v>23.489282011873637</v>
      </c>
      <c r="AC2507">
        <f t="shared" si="634"/>
        <v>23.586891590562253</v>
      </c>
      <c r="AD2507">
        <f t="shared" si="635"/>
        <v>23.349496417892386</v>
      </c>
      <c r="AF2507">
        <v>8.0433755850306898</v>
      </c>
      <c r="AG2507">
        <f t="shared" si="641"/>
        <v>2.0433755850306898</v>
      </c>
    </row>
    <row r="2508" spans="1:33" x14ac:dyDescent="0.25">
      <c r="A2508" t="s">
        <v>1611</v>
      </c>
      <c r="B2508">
        <v>1185873824770360</v>
      </c>
      <c r="C2508">
        <v>62.296129032258001</v>
      </c>
      <c r="D2508">
        <v>8.9709907834101408</v>
      </c>
      <c r="E2508">
        <v>8.9226451612903102</v>
      </c>
      <c r="F2508">
        <v>11.0625629891365</v>
      </c>
      <c r="G2508">
        <v>8.6145460829492997</v>
      </c>
      <c r="H2508">
        <v>6</v>
      </c>
      <c r="I2508">
        <f t="shared" si="626"/>
        <v>410.90034237307157</v>
      </c>
      <c r="J2508">
        <f t="shared" si="627"/>
        <v>393.24489440385116</v>
      </c>
      <c r="K2508">
        <f t="shared" si="628"/>
        <v>377.02097187086156</v>
      </c>
      <c r="L2508">
        <f t="shared" si="629"/>
        <v>426.67038060981741</v>
      </c>
      <c r="M2508">
        <f t="shared" si="630"/>
        <v>10.49110846267741</v>
      </c>
      <c r="N2508">
        <f t="shared" si="636"/>
        <v>404.90034237307157</v>
      </c>
      <c r="O2508">
        <f t="shared" si="637"/>
        <v>387.24489440385116</v>
      </c>
      <c r="P2508">
        <f t="shared" si="638"/>
        <v>371.02097187086156</v>
      </c>
      <c r="Q2508">
        <f t="shared" si="639"/>
        <v>420.67038060981741</v>
      </c>
      <c r="R2508">
        <f t="shared" si="640"/>
        <v>4.4911084626774098</v>
      </c>
      <c r="T2508">
        <v>28.297076590129937</v>
      </c>
      <c r="U2508">
        <v>26.685860771971992</v>
      </c>
      <c r="V2508">
        <v>25.005509015506405</v>
      </c>
      <c r="W2508">
        <v>31.816805033827077</v>
      </c>
      <c r="X2508">
        <v>25.527023968129104</v>
      </c>
      <c r="Y2508">
        <v>6</v>
      </c>
      <c r="Z2508">
        <f t="shared" si="631"/>
        <v>22.918983179833905</v>
      </c>
      <c r="AA2508">
        <f t="shared" si="632"/>
        <v>21.786832093468853</v>
      </c>
      <c r="AB2508">
        <f t="shared" si="633"/>
        <v>23.489282011873637</v>
      </c>
      <c r="AC2508">
        <f t="shared" si="634"/>
        <v>23.586891590562253</v>
      </c>
      <c r="AD2508">
        <f t="shared" si="635"/>
        <v>23.349496417892386</v>
      </c>
      <c r="AF2508">
        <v>37.250811546740778</v>
      </c>
      <c r="AG2508">
        <f t="shared" si="641"/>
        <v>31.250811546740778</v>
      </c>
    </row>
    <row r="2509" spans="1:33" x14ac:dyDescent="0.25">
      <c r="A2509" t="s">
        <v>1615</v>
      </c>
      <c r="B2509">
        <v>1071445656229840</v>
      </c>
      <c r="C2509">
        <v>75.031029246344204</v>
      </c>
      <c r="D2509">
        <v>6.6573126573463997</v>
      </c>
      <c r="E2509">
        <v>5.6082414698162699</v>
      </c>
      <c r="F2509">
        <v>10.196790570476301</v>
      </c>
      <c r="G2509">
        <v>5.5625574481761202</v>
      </c>
      <c r="H2509">
        <v>6</v>
      </c>
      <c r="I2509">
        <f t="shared" ref="I2509:I2572" si="642">C2509*$I$1+$J$1</f>
        <v>505.50399677781348</v>
      </c>
      <c r="J2509">
        <f t="shared" ref="J2509:J2572" si="643">D2509*$I$2+$J$2</f>
        <v>473.99515249191359</v>
      </c>
      <c r="K2509">
        <f t="shared" ref="K2509:K2572" si="644">E2509*$I$3+$J$3</f>
        <v>524.86375498763164</v>
      </c>
      <c r="L2509">
        <f t="shared" ref="L2509:L2572" si="645">F2509*$I$4+$J$4</f>
        <v>466.5090726696593</v>
      </c>
      <c r="M2509">
        <f t="shared" ref="M2509:M2572" si="646">G2509*$I$5+$J$5</f>
        <v>10.491473749674507</v>
      </c>
      <c r="N2509">
        <f t="shared" si="636"/>
        <v>499.50399677781348</v>
      </c>
      <c r="O2509">
        <f t="shared" si="637"/>
        <v>467.99515249191359</v>
      </c>
      <c r="P2509">
        <f t="shared" si="638"/>
        <v>518.86375498763164</v>
      </c>
      <c r="Q2509">
        <f t="shared" si="639"/>
        <v>460.5090726696593</v>
      </c>
      <c r="R2509">
        <f t="shared" si="640"/>
        <v>4.4914737496745065</v>
      </c>
      <c r="T2509">
        <v>38.531953448330931</v>
      </c>
      <c r="U2509">
        <v>34.69129283560526</v>
      </c>
      <c r="V2509">
        <v>39.073381088976667</v>
      </c>
      <c r="W2509">
        <v>37.165414538102482</v>
      </c>
      <c r="X2509">
        <v>34.558185820582658</v>
      </c>
      <c r="Y2509">
        <v>6</v>
      </c>
      <c r="Z2509">
        <f t="shared" si="631"/>
        <v>22.918983179833905</v>
      </c>
      <c r="AA2509">
        <f t="shared" si="632"/>
        <v>21.786832093468853</v>
      </c>
      <c r="AB2509">
        <f t="shared" si="633"/>
        <v>23.489282011873637</v>
      </c>
      <c r="AC2509">
        <f t="shared" si="634"/>
        <v>23.586891590562253</v>
      </c>
      <c r="AD2509">
        <f t="shared" si="635"/>
        <v>23.349496417892386</v>
      </c>
      <c r="AF2509">
        <v>25.933376019271552</v>
      </c>
      <c r="AG2509">
        <f t="shared" si="641"/>
        <v>19.933376019271552</v>
      </c>
    </row>
    <row r="2510" spans="1:33" x14ac:dyDescent="0.25">
      <c r="A2510" t="s">
        <v>1623</v>
      </c>
      <c r="B2510">
        <v>773238889443825</v>
      </c>
      <c r="C2510">
        <v>35.493636363636298</v>
      </c>
      <c r="D2510">
        <v>13.7740909090909</v>
      </c>
      <c r="E2510">
        <v>12.3748181818181</v>
      </c>
      <c r="F2510">
        <v>15.247664890283</v>
      </c>
      <c r="G2510">
        <v>13.601704545454499</v>
      </c>
      <c r="H2510">
        <v>6</v>
      </c>
      <c r="I2510">
        <f t="shared" si="642"/>
        <v>211.79287305790194</v>
      </c>
      <c r="J2510">
        <f t="shared" si="643"/>
        <v>225.6106974071505</v>
      </c>
      <c r="K2510">
        <f t="shared" si="644"/>
        <v>223.03282960914737</v>
      </c>
      <c r="L2510">
        <f t="shared" si="645"/>
        <v>234.09207448076472</v>
      </c>
      <c r="M2510">
        <f t="shared" si="646"/>
        <v>10.490511558705338</v>
      </c>
      <c r="N2510">
        <f t="shared" si="636"/>
        <v>205.79287305790194</v>
      </c>
      <c r="O2510">
        <f t="shared" si="637"/>
        <v>219.6106974071505</v>
      </c>
      <c r="P2510">
        <f t="shared" si="638"/>
        <v>217.03282960914737</v>
      </c>
      <c r="Q2510">
        <f t="shared" si="639"/>
        <v>228.09207448076472</v>
      </c>
      <c r="R2510">
        <f t="shared" si="640"/>
        <v>4.4905115587053377</v>
      </c>
      <c r="T2510">
        <v>14.775813488776819</v>
      </c>
      <c r="U2510">
        <v>15.479181918430887</v>
      </c>
      <c r="V2510">
        <v>15.708433116512955</v>
      </c>
      <c r="W2510">
        <v>15.01239027863425</v>
      </c>
      <c r="X2510">
        <v>15.560991004474333</v>
      </c>
      <c r="Y2510">
        <v>6</v>
      </c>
      <c r="Z2510">
        <f t="shared" si="631"/>
        <v>22.918983179833905</v>
      </c>
      <c r="AA2510">
        <f t="shared" si="632"/>
        <v>21.786832093468853</v>
      </c>
      <c r="AB2510">
        <f t="shared" si="633"/>
        <v>23.489282011873637</v>
      </c>
      <c r="AC2510">
        <f t="shared" si="634"/>
        <v>23.586891590562253</v>
      </c>
      <c r="AD2510">
        <f t="shared" si="635"/>
        <v>23.349496417892386</v>
      </c>
      <c r="AF2510">
        <v>15.053300786926515</v>
      </c>
      <c r="AG2510">
        <f t="shared" si="641"/>
        <v>9.0533007869265152</v>
      </c>
    </row>
    <row r="2511" spans="1:33" x14ac:dyDescent="0.25">
      <c r="A2511" t="s">
        <v>1649</v>
      </c>
      <c r="B2511">
        <v>907759792672186</v>
      </c>
      <c r="C2511">
        <v>26.5380769230769</v>
      </c>
      <c r="D2511">
        <v>16.016923076923</v>
      </c>
      <c r="E2511">
        <v>15.288461538461499</v>
      </c>
      <c r="F2511">
        <v>17.238542476582801</v>
      </c>
      <c r="G2511">
        <v>17.402538461538398</v>
      </c>
      <c r="H2511">
        <v>6</v>
      </c>
      <c r="I2511">
        <f t="shared" si="642"/>
        <v>145.26477813190661</v>
      </c>
      <c r="J2511">
        <f t="shared" si="643"/>
        <v>147.33305180016555</v>
      </c>
      <c r="K2511">
        <f t="shared" si="644"/>
        <v>93.066421484531588</v>
      </c>
      <c r="L2511">
        <f t="shared" si="645"/>
        <v>142.48144173252001</v>
      </c>
      <c r="M2511">
        <f t="shared" si="646"/>
        <v>10.490056643771561</v>
      </c>
      <c r="N2511">
        <f t="shared" si="636"/>
        <v>139.26477813190661</v>
      </c>
      <c r="O2511">
        <f t="shared" si="637"/>
        <v>141.33305180016555</v>
      </c>
      <c r="P2511">
        <f t="shared" si="638"/>
        <v>87.066421484531588</v>
      </c>
      <c r="Q2511">
        <f t="shared" si="639"/>
        <v>136.48144173252001</v>
      </c>
      <c r="R2511">
        <f t="shared" si="640"/>
        <v>4.4900566437715614</v>
      </c>
      <c r="T2511">
        <v>11.89221496332285</v>
      </c>
      <c r="U2511">
        <v>12.003215726510213</v>
      </c>
      <c r="V2511">
        <v>10.610267451879031</v>
      </c>
      <c r="W2511">
        <v>10.501984936254212</v>
      </c>
      <c r="X2511">
        <v>10.671090605603753</v>
      </c>
      <c r="Y2511">
        <v>6</v>
      </c>
      <c r="Z2511">
        <f t="shared" si="631"/>
        <v>22.918983179833905</v>
      </c>
      <c r="AA2511">
        <f t="shared" si="632"/>
        <v>21.786832093468853</v>
      </c>
      <c r="AB2511">
        <f t="shared" si="633"/>
        <v>23.489282011873637</v>
      </c>
      <c r="AC2511">
        <f t="shared" si="634"/>
        <v>23.586891590562253</v>
      </c>
      <c r="AD2511">
        <f t="shared" si="635"/>
        <v>23.349496417892386</v>
      </c>
      <c r="AF2511">
        <v>10.100093312984708</v>
      </c>
      <c r="AG2511">
        <f t="shared" si="641"/>
        <v>4.1000933129847077</v>
      </c>
    </row>
    <row r="2512" spans="1:33" x14ac:dyDescent="0.25">
      <c r="A2512" t="s">
        <v>1692</v>
      </c>
      <c r="B2512">
        <v>918642258233065</v>
      </c>
      <c r="C2512">
        <v>60.719171556642202</v>
      </c>
      <c r="D2512">
        <v>8.1771222493887503</v>
      </c>
      <c r="E2512">
        <v>8.4097799511002407</v>
      </c>
      <c r="F2512">
        <v>11.698219412168299</v>
      </c>
      <c r="G2512">
        <v>6.5816666666666599</v>
      </c>
      <c r="H2512">
        <v>6</v>
      </c>
      <c r="I2512">
        <f t="shared" si="642"/>
        <v>399.18561061026475</v>
      </c>
      <c r="J2512">
        <f t="shared" si="643"/>
        <v>420.95189836782993</v>
      </c>
      <c r="K2512">
        <f t="shared" si="644"/>
        <v>399.89791357633783</v>
      </c>
      <c r="L2512">
        <f t="shared" si="645"/>
        <v>397.42052239394422</v>
      </c>
      <c r="M2512">
        <f t="shared" si="646"/>
        <v>10.491351774336232</v>
      </c>
      <c r="N2512">
        <f t="shared" si="636"/>
        <v>393.18561061026475</v>
      </c>
      <c r="O2512">
        <f t="shared" si="637"/>
        <v>414.95189836782993</v>
      </c>
      <c r="P2512">
        <f t="shared" si="638"/>
        <v>393.89791357633783</v>
      </c>
      <c r="Q2512">
        <f t="shared" si="639"/>
        <v>391.42052239394422</v>
      </c>
      <c r="R2512">
        <f t="shared" si="640"/>
        <v>4.4913517743362323</v>
      </c>
      <c r="T2512">
        <v>27.235701524125169</v>
      </c>
      <c r="U2512">
        <v>29.199540900439459</v>
      </c>
      <c r="V2512">
        <v>26.793595201204766</v>
      </c>
      <c r="W2512">
        <v>28.386410957713224</v>
      </c>
      <c r="X2512">
        <v>31.233738934109219</v>
      </c>
      <c r="Y2512">
        <v>6</v>
      </c>
      <c r="Z2512">
        <f t="shared" si="631"/>
        <v>22.918983179833905</v>
      </c>
      <c r="AA2512">
        <f t="shared" si="632"/>
        <v>21.786832093468853</v>
      </c>
      <c r="AB2512">
        <f t="shared" si="633"/>
        <v>23.489282011873637</v>
      </c>
      <c r="AC2512">
        <f t="shared" si="634"/>
        <v>23.586891590562253</v>
      </c>
      <c r="AD2512">
        <f t="shared" si="635"/>
        <v>23.349496417892386</v>
      </c>
      <c r="AF2512">
        <v>31.409690943258123</v>
      </c>
      <c r="AG2512">
        <f t="shared" si="641"/>
        <v>25.409690943258123</v>
      </c>
    </row>
    <row r="2513" spans="1:33" x14ac:dyDescent="0.25">
      <c r="A2513" t="s">
        <v>1705</v>
      </c>
      <c r="B2513">
        <v>1025610040839080</v>
      </c>
      <c r="C2513">
        <v>67.272583046964499</v>
      </c>
      <c r="D2513">
        <v>7.7011536573392201</v>
      </c>
      <c r="E2513">
        <v>7.5433402061855599</v>
      </c>
      <c r="F2513">
        <v>10.8809195713436</v>
      </c>
      <c r="G2513">
        <v>6.5748250695467103</v>
      </c>
      <c r="H2513">
        <v>6</v>
      </c>
      <c r="I2513">
        <f t="shared" si="642"/>
        <v>447.86888769764647</v>
      </c>
      <c r="J2513">
        <f t="shared" si="643"/>
        <v>437.56379706577025</v>
      </c>
      <c r="K2513">
        <f t="shared" si="644"/>
        <v>438.54645346925633</v>
      </c>
      <c r="L2513">
        <f t="shared" si="645"/>
        <v>435.02873903078341</v>
      </c>
      <c r="M2513">
        <f t="shared" si="646"/>
        <v>10.491352593194613</v>
      </c>
      <c r="N2513">
        <f t="shared" si="636"/>
        <v>441.86888769764647</v>
      </c>
      <c r="O2513">
        <f t="shared" si="637"/>
        <v>431.56379706577025</v>
      </c>
      <c r="P2513">
        <f t="shared" si="638"/>
        <v>432.54645346925633</v>
      </c>
      <c r="Q2513">
        <f t="shared" si="639"/>
        <v>429.02873903078341</v>
      </c>
      <c r="R2513">
        <f t="shared" si="640"/>
        <v>4.4913525931946126</v>
      </c>
      <c r="T2513">
        <v>31.925388413667584</v>
      </c>
      <c r="U2513">
        <v>30.818787403049004</v>
      </c>
      <c r="V2513">
        <v>30.109624954765394</v>
      </c>
      <c r="W2513">
        <v>32.871136321061769</v>
      </c>
      <c r="X2513">
        <v>31.254954520077884</v>
      </c>
      <c r="Y2513">
        <v>6</v>
      </c>
      <c r="Z2513">
        <f t="shared" si="631"/>
        <v>22.918983179833905</v>
      </c>
      <c r="AA2513">
        <f t="shared" si="632"/>
        <v>21.786832093468853</v>
      </c>
      <c r="AB2513">
        <f t="shared" si="633"/>
        <v>23.489282011873637</v>
      </c>
      <c r="AC2513">
        <f t="shared" si="634"/>
        <v>23.586891590562253</v>
      </c>
      <c r="AD2513">
        <f t="shared" si="635"/>
        <v>23.349496417892386</v>
      </c>
      <c r="AF2513">
        <v>36.416960217132278</v>
      </c>
      <c r="AG2513">
        <f t="shared" si="641"/>
        <v>30.416960217132278</v>
      </c>
    </row>
    <row r="2514" spans="1:33" x14ac:dyDescent="0.25">
      <c r="A2514" t="s">
        <v>1707</v>
      </c>
      <c r="B2514">
        <v>1285655778130140</v>
      </c>
      <c r="C2514">
        <v>60.526774149618703</v>
      </c>
      <c r="D2514">
        <v>9.0572700036315208</v>
      </c>
      <c r="E2514">
        <v>8.3972836218375395</v>
      </c>
      <c r="F2514">
        <v>12.1617449614716</v>
      </c>
      <c r="G2514">
        <v>7.9447433724730603</v>
      </c>
      <c r="H2514">
        <v>6</v>
      </c>
      <c r="I2514">
        <f t="shared" si="642"/>
        <v>397.75634948560463</v>
      </c>
      <c r="J2514">
        <f t="shared" si="643"/>
        <v>390.23364179181806</v>
      </c>
      <c r="K2514">
        <f t="shared" si="644"/>
        <v>400.45532669462932</v>
      </c>
      <c r="L2514">
        <f t="shared" si="645"/>
        <v>376.09130096975036</v>
      </c>
      <c r="M2514">
        <f t="shared" si="646"/>
        <v>10.491188630151813</v>
      </c>
      <c r="N2514">
        <f t="shared" si="636"/>
        <v>391.75634948560463</v>
      </c>
      <c r="O2514">
        <f t="shared" si="637"/>
        <v>384.23364179181806</v>
      </c>
      <c r="P2514">
        <f t="shared" si="638"/>
        <v>394.45532669462932</v>
      </c>
      <c r="Q2514">
        <f t="shared" si="639"/>
        <v>370.09130096975036</v>
      </c>
      <c r="R2514">
        <f t="shared" si="640"/>
        <v>4.4911886301518127</v>
      </c>
      <c r="T2514">
        <v>27.108963267258716</v>
      </c>
      <c r="U2514">
        <v>26.426053749632864</v>
      </c>
      <c r="V2514">
        <v>26.838723033945101</v>
      </c>
      <c r="W2514">
        <v>26.120476961942526</v>
      </c>
      <c r="X2514">
        <v>27.281665906773654</v>
      </c>
      <c r="Y2514">
        <v>6</v>
      </c>
      <c r="Z2514">
        <f t="shared" si="631"/>
        <v>22.918983179833905</v>
      </c>
      <c r="AA2514">
        <f t="shared" si="632"/>
        <v>21.786832093468853</v>
      </c>
      <c r="AB2514">
        <f t="shared" si="633"/>
        <v>23.489282011873637</v>
      </c>
      <c r="AC2514">
        <f t="shared" si="634"/>
        <v>23.586891590562253</v>
      </c>
      <c r="AD2514">
        <f t="shared" si="635"/>
        <v>23.349496417892386</v>
      </c>
      <c r="AF2514">
        <v>31.119310132488053</v>
      </c>
      <c r="AG2514">
        <f t="shared" si="641"/>
        <v>25.119310132488053</v>
      </c>
    </row>
    <row r="2515" spans="1:33" x14ac:dyDescent="0.25">
      <c r="A2515" t="s">
        <v>1710</v>
      </c>
      <c r="B2515">
        <v>1018804041547650</v>
      </c>
      <c r="C2515">
        <v>55.554959016393397</v>
      </c>
      <c r="D2515">
        <v>9.4296900320331591</v>
      </c>
      <c r="E2515">
        <v>9.39742076502732</v>
      </c>
      <c r="F2515">
        <v>12.6174551134335</v>
      </c>
      <c r="G2515">
        <v>8.1754064443188206</v>
      </c>
      <c r="H2515">
        <v>6</v>
      </c>
      <c r="I2515">
        <f t="shared" si="642"/>
        <v>360.82226498389394</v>
      </c>
      <c r="J2515">
        <f t="shared" si="643"/>
        <v>377.23571737362812</v>
      </c>
      <c r="K2515">
        <f t="shared" si="644"/>
        <v>355.84306080559622</v>
      </c>
      <c r="L2515">
        <f t="shared" si="645"/>
        <v>355.12170662687561</v>
      </c>
      <c r="M2515">
        <f t="shared" si="646"/>
        <v>10.49116102250613</v>
      </c>
      <c r="N2515">
        <f t="shared" si="636"/>
        <v>354.82226498389394</v>
      </c>
      <c r="O2515">
        <f t="shared" si="637"/>
        <v>371.23571737362812</v>
      </c>
      <c r="P2515">
        <f t="shared" si="638"/>
        <v>349.84306080559622</v>
      </c>
      <c r="Q2515">
        <f t="shared" si="639"/>
        <v>349.12170662687561</v>
      </c>
      <c r="R2515">
        <f t="shared" si="640"/>
        <v>4.4911610225061303</v>
      </c>
      <c r="T2515">
        <v>24.030739198671807</v>
      </c>
      <c r="U2515">
        <v>25.333321647035035</v>
      </c>
      <c r="V2515">
        <v>23.456764380844746</v>
      </c>
      <c r="W2515">
        <v>24.069157520352107</v>
      </c>
      <c r="X2515">
        <v>26.66419944164679</v>
      </c>
      <c r="Y2515">
        <v>6</v>
      </c>
      <c r="Z2515">
        <f t="shared" si="631"/>
        <v>22.918983179833905</v>
      </c>
      <c r="AA2515">
        <f t="shared" si="632"/>
        <v>21.786832093468853</v>
      </c>
      <c r="AB2515">
        <f t="shared" si="633"/>
        <v>23.489282011873637</v>
      </c>
      <c r="AC2515">
        <f t="shared" si="634"/>
        <v>23.586891590562253</v>
      </c>
      <c r="AD2515">
        <f t="shared" si="635"/>
        <v>23.349496417892386</v>
      </c>
      <c r="AF2515">
        <v>29.540471106808006</v>
      </c>
      <c r="AG2515">
        <f t="shared" si="641"/>
        <v>23.540471106808006</v>
      </c>
    </row>
    <row r="2516" spans="1:33" x14ac:dyDescent="0.25">
      <c r="A2516" t="s">
        <v>1728</v>
      </c>
      <c r="B2516">
        <v>1022222847871360</v>
      </c>
      <c r="C2516">
        <v>49.482251618350702</v>
      </c>
      <c r="D2516">
        <v>9.4838663503678902</v>
      </c>
      <c r="E2516">
        <v>11.442063983488101</v>
      </c>
      <c r="F2516">
        <v>12.2667114344653</v>
      </c>
      <c r="G2516">
        <v>8.6260777612480393</v>
      </c>
      <c r="H2516">
        <v>6</v>
      </c>
      <c r="I2516">
        <f t="shared" si="642"/>
        <v>315.70999065683725</v>
      </c>
      <c r="J2516">
        <f t="shared" si="643"/>
        <v>375.34489615761339</v>
      </c>
      <c r="K2516">
        <f t="shared" si="644"/>
        <v>264.63940185612341</v>
      </c>
      <c r="L2516">
        <f t="shared" si="645"/>
        <v>371.26124759305003</v>
      </c>
      <c r="M2516">
        <f t="shared" si="646"/>
        <v>10.491107082471702</v>
      </c>
      <c r="N2516">
        <f t="shared" si="636"/>
        <v>309.70999065683725</v>
      </c>
      <c r="O2516">
        <f t="shared" si="637"/>
        <v>369.34489615761339</v>
      </c>
      <c r="P2516">
        <f t="shared" si="638"/>
        <v>258.63940185612341</v>
      </c>
      <c r="Q2516">
        <f t="shared" si="639"/>
        <v>365.26124759305003</v>
      </c>
      <c r="R2516">
        <f t="shared" si="640"/>
        <v>4.4911070824717019</v>
      </c>
      <c r="T2516">
        <v>20.74104347509822</v>
      </c>
      <c r="U2516">
        <v>25.178170674026088</v>
      </c>
      <c r="V2516">
        <v>17.810891997716379</v>
      </c>
      <c r="W2516">
        <v>25.633004717814512</v>
      </c>
      <c r="X2516">
        <v>25.497824811713887</v>
      </c>
      <c r="Y2516">
        <v>6</v>
      </c>
      <c r="Z2516">
        <f t="shared" si="631"/>
        <v>22.918983179833905</v>
      </c>
      <c r="AA2516">
        <f t="shared" si="632"/>
        <v>21.786832093468853</v>
      </c>
      <c r="AB2516">
        <f t="shared" si="633"/>
        <v>23.489282011873637</v>
      </c>
      <c r="AC2516">
        <f t="shared" si="634"/>
        <v>23.586891590562253</v>
      </c>
      <c r="AD2516">
        <f t="shared" si="635"/>
        <v>23.349496417892386</v>
      </c>
      <c r="AF2516">
        <v>25.224387460804166</v>
      </c>
      <c r="AG2516">
        <f t="shared" si="641"/>
        <v>19.224387460804166</v>
      </c>
    </row>
    <row r="2517" spans="1:33" x14ac:dyDescent="0.25">
      <c r="A2517" t="s">
        <v>1768</v>
      </c>
      <c r="B2517">
        <v>1197229540294980</v>
      </c>
      <c r="C2517">
        <v>57.643279696354099</v>
      </c>
      <c r="D2517">
        <v>9.4266641719234503</v>
      </c>
      <c r="E2517">
        <v>9.4071859296482394</v>
      </c>
      <c r="F2517">
        <v>12.180942953292099</v>
      </c>
      <c r="G2517">
        <v>8.6591152571367402</v>
      </c>
      <c r="H2517">
        <v>6</v>
      </c>
      <c r="I2517">
        <f t="shared" si="642"/>
        <v>376.33575661492785</v>
      </c>
      <c r="J2517">
        <f t="shared" si="643"/>
        <v>377.34132367298537</v>
      </c>
      <c r="K2517">
        <f t="shared" si="644"/>
        <v>355.40747442278354</v>
      </c>
      <c r="L2517">
        <f t="shared" si="645"/>
        <v>375.20790151301117</v>
      </c>
      <c r="M2517">
        <f t="shared" si="646"/>
        <v>10.4911031282736</v>
      </c>
      <c r="N2517">
        <f t="shared" si="636"/>
        <v>370.33575661492785</v>
      </c>
      <c r="O2517">
        <f t="shared" si="637"/>
        <v>371.34132367298537</v>
      </c>
      <c r="P2517">
        <f t="shared" si="638"/>
        <v>349.40747442278354</v>
      </c>
      <c r="Q2517">
        <f t="shared" si="639"/>
        <v>369.20790151301117</v>
      </c>
      <c r="R2517">
        <f t="shared" si="640"/>
        <v>4.4911031282736005</v>
      </c>
      <c r="T2517">
        <v>25.278658578427208</v>
      </c>
      <c r="U2517">
        <v>25.342015287353846</v>
      </c>
      <c r="V2517">
        <v>23.425937634401606</v>
      </c>
      <c r="W2517">
        <v>26.030632464336335</v>
      </c>
      <c r="X2517">
        <v>25.4143559405377</v>
      </c>
      <c r="Y2517">
        <v>6</v>
      </c>
      <c r="Z2517">
        <f t="shared" si="631"/>
        <v>22.918983179833905</v>
      </c>
      <c r="AA2517">
        <f t="shared" si="632"/>
        <v>21.786832093468853</v>
      </c>
      <c r="AB2517">
        <f t="shared" si="633"/>
        <v>23.489282011873637</v>
      </c>
      <c r="AC2517">
        <f t="shared" si="634"/>
        <v>23.586891590562253</v>
      </c>
      <c r="AD2517">
        <f t="shared" si="635"/>
        <v>23.349496417892386</v>
      </c>
      <c r="AF2517">
        <v>31.070464466331817</v>
      </c>
      <c r="AG2517">
        <f t="shared" si="641"/>
        <v>25.070464466331817</v>
      </c>
    </row>
    <row r="2518" spans="1:33" x14ac:dyDescent="0.25">
      <c r="A2518" t="s">
        <v>1774</v>
      </c>
      <c r="B2518">
        <v>1145651605487140</v>
      </c>
      <c r="C2518">
        <v>60.111234335839598</v>
      </c>
      <c r="D2518">
        <v>8.8084586466165398</v>
      </c>
      <c r="E2518">
        <v>9.2370526315789405</v>
      </c>
      <c r="F2518">
        <v>11.855464076750399</v>
      </c>
      <c r="G2518">
        <v>8.1597493734335806</v>
      </c>
      <c r="H2518">
        <v>6</v>
      </c>
      <c r="I2518">
        <f t="shared" si="642"/>
        <v>394.66943209533827</v>
      </c>
      <c r="J2518">
        <f t="shared" si="643"/>
        <v>398.91746910032214</v>
      </c>
      <c r="K2518">
        <f t="shared" si="644"/>
        <v>362.99646557437546</v>
      </c>
      <c r="L2518">
        <f t="shared" si="645"/>
        <v>390.18487751161626</v>
      </c>
      <c r="M2518">
        <f t="shared" si="646"/>
        <v>10.491162896472614</v>
      </c>
      <c r="N2518">
        <f t="shared" si="636"/>
        <v>388.66943209533827</v>
      </c>
      <c r="O2518">
        <f t="shared" si="637"/>
        <v>392.91746910032214</v>
      </c>
      <c r="P2518">
        <f t="shared" si="638"/>
        <v>356.99646557437546</v>
      </c>
      <c r="Q2518">
        <f t="shared" si="639"/>
        <v>384.18487751161626</v>
      </c>
      <c r="R2518">
        <f t="shared" si="640"/>
        <v>4.4911628964726145</v>
      </c>
      <c r="T2518">
        <v>26.83724285581134</v>
      </c>
      <c r="U2518">
        <v>27.182241382523458</v>
      </c>
      <c r="V2518">
        <v>23.968858500278916</v>
      </c>
      <c r="W2518">
        <v>27.596505391397141</v>
      </c>
      <c r="X2518">
        <v>26.705666444749184</v>
      </c>
      <c r="Y2518">
        <v>6</v>
      </c>
      <c r="Z2518">
        <f t="shared" si="631"/>
        <v>22.918983179833905</v>
      </c>
      <c r="AA2518">
        <f t="shared" si="632"/>
        <v>21.786832093468853</v>
      </c>
      <c r="AB2518">
        <f t="shared" si="633"/>
        <v>23.489282011873637</v>
      </c>
      <c r="AC2518">
        <f t="shared" si="634"/>
        <v>23.586891590562253</v>
      </c>
      <c r="AD2518">
        <f t="shared" si="635"/>
        <v>23.349496417892386</v>
      </c>
      <c r="AF2518">
        <v>27.573371085496134</v>
      </c>
      <c r="AG2518">
        <f t="shared" si="641"/>
        <v>21.573371085496134</v>
      </c>
    </row>
    <row r="2519" spans="1:33" x14ac:dyDescent="0.25">
      <c r="A2519" t="s">
        <v>1805</v>
      </c>
      <c r="B2519">
        <v>954442134676507</v>
      </c>
      <c r="C2519">
        <v>40.028160442600203</v>
      </c>
      <c r="D2519">
        <v>10.5272080616478</v>
      </c>
      <c r="E2519">
        <v>12.858755186721901</v>
      </c>
      <c r="F2519">
        <v>12.731607658592701</v>
      </c>
      <c r="G2519">
        <v>9.6300454455641091</v>
      </c>
      <c r="H2519">
        <v>6</v>
      </c>
      <c r="I2519">
        <f t="shared" si="642"/>
        <v>245.47845689795275</v>
      </c>
      <c r="J2519">
        <f t="shared" si="643"/>
        <v>338.93096653153009</v>
      </c>
      <c r="K2519">
        <f t="shared" si="644"/>
        <v>201.44626372333869</v>
      </c>
      <c r="L2519">
        <f t="shared" si="645"/>
        <v>349.86895429101094</v>
      </c>
      <c r="M2519">
        <f t="shared" si="646"/>
        <v>10.490986919396253</v>
      </c>
      <c r="N2519">
        <f t="shared" si="636"/>
        <v>239.47845689795275</v>
      </c>
      <c r="O2519">
        <f t="shared" si="637"/>
        <v>332.93096653153009</v>
      </c>
      <c r="P2519">
        <f t="shared" si="638"/>
        <v>195.44626372333869</v>
      </c>
      <c r="Q2519">
        <f t="shared" si="639"/>
        <v>343.86895429101094</v>
      </c>
      <c r="R2519">
        <f t="shared" si="640"/>
        <v>4.4909869193962528</v>
      </c>
      <c r="T2519">
        <v>16.492753137012187</v>
      </c>
      <c r="U2519">
        <v>22.368858542824267</v>
      </c>
      <c r="V2519">
        <v>14.71734470804291</v>
      </c>
      <c r="W2519">
        <v>23.581058603887165</v>
      </c>
      <c r="X2519">
        <v>23.07962899395222</v>
      </c>
      <c r="Y2519">
        <v>6</v>
      </c>
      <c r="Z2519">
        <f t="shared" si="631"/>
        <v>22.918983179833905</v>
      </c>
      <c r="AA2519">
        <f t="shared" si="632"/>
        <v>21.786832093468853</v>
      </c>
      <c r="AB2519">
        <f t="shared" si="633"/>
        <v>23.489282011873637</v>
      </c>
      <c r="AC2519">
        <f t="shared" si="634"/>
        <v>23.586891590562253</v>
      </c>
      <c r="AD2519">
        <f t="shared" si="635"/>
        <v>23.349496417892386</v>
      </c>
      <c r="AF2519">
        <v>19.082809177230221</v>
      </c>
      <c r="AG2519">
        <f t="shared" si="641"/>
        <v>13.082809177230221</v>
      </c>
    </row>
    <row r="2520" spans="1:33" x14ac:dyDescent="0.25">
      <c r="A2520" t="s">
        <v>1816</v>
      </c>
      <c r="B2520">
        <v>889417847750203</v>
      </c>
      <c r="C2520">
        <v>49.935273137480799</v>
      </c>
      <c r="D2520">
        <v>11.909864631336401</v>
      </c>
      <c r="E2520">
        <v>10.041474654377801</v>
      </c>
      <c r="F2520">
        <v>13.943154165760401</v>
      </c>
      <c r="G2520">
        <v>11.6943598310291</v>
      </c>
      <c r="H2520">
        <v>6</v>
      </c>
      <c r="I2520">
        <f t="shared" si="642"/>
        <v>319.07534810080762</v>
      </c>
      <c r="J2520">
        <f t="shared" si="643"/>
        <v>290.67452429275613</v>
      </c>
      <c r="K2520">
        <f t="shared" si="644"/>
        <v>327.11429740127835</v>
      </c>
      <c r="L2520">
        <f t="shared" si="645"/>
        <v>294.11939797005039</v>
      </c>
      <c r="M2520">
        <f t="shared" si="646"/>
        <v>10.490739845342851</v>
      </c>
      <c r="N2520">
        <f t="shared" si="636"/>
        <v>313.07534810080762</v>
      </c>
      <c r="O2520">
        <f t="shared" si="637"/>
        <v>284.67452429275613</v>
      </c>
      <c r="P2520">
        <f t="shared" si="638"/>
        <v>321.11429740127835</v>
      </c>
      <c r="Q2520">
        <f t="shared" si="639"/>
        <v>288.11939797005039</v>
      </c>
      <c r="R2520">
        <f t="shared" si="640"/>
        <v>4.4907398453428513</v>
      </c>
      <c r="T2520">
        <v>20.970087422473785</v>
      </c>
      <c r="U2520">
        <v>19.122892856327621</v>
      </c>
      <c r="V2520">
        <v>21.508005982111971</v>
      </c>
      <c r="W2520">
        <v>18.972720473601104</v>
      </c>
      <c r="X2520">
        <v>18.803993087554769</v>
      </c>
      <c r="Y2520">
        <v>6</v>
      </c>
      <c r="Z2520">
        <f t="shared" si="631"/>
        <v>22.918983179833905</v>
      </c>
      <c r="AA2520">
        <f t="shared" si="632"/>
        <v>21.786832093468853</v>
      </c>
      <c r="AB2520">
        <f t="shared" si="633"/>
        <v>23.489282011873637</v>
      </c>
      <c r="AC2520">
        <f t="shared" si="634"/>
        <v>23.586891590562253</v>
      </c>
      <c r="AD2520">
        <f t="shared" si="635"/>
        <v>23.349496417892386</v>
      </c>
      <c r="AF2520">
        <v>22.28663942285791</v>
      </c>
      <c r="AG2520">
        <f t="shared" si="641"/>
        <v>16.28663942285791</v>
      </c>
    </row>
    <row r="2521" spans="1:33" x14ac:dyDescent="0.25">
      <c r="A2521" t="s">
        <v>1830</v>
      </c>
      <c r="B2521">
        <v>1147637751931290</v>
      </c>
      <c r="C2521">
        <v>40.256028265107197</v>
      </c>
      <c r="D2521">
        <v>12.451959064327401</v>
      </c>
      <c r="E2521">
        <v>11.586526315789399</v>
      </c>
      <c r="F2521">
        <v>14.8419069270824</v>
      </c>
      <c r="G2521">
        <v>11.615638844586201</v>
      </c>
      <c r="H2521">
        <v>6</v>
      </c>
      <c r="I2521">
        <f t="shared" si="642"/>
        <v>247.17121682288473</v>
      </c>
      <c r="J2521">
        <f t="shared" si="643"/>
        <v>271.75475110606908</v>
      </c>
      <c r="K2521">
        <f t="shared" si="644"/>
        <v>258.19549361467887</v>
      </c>
      <c r="L2521">
        <f t="shared" si="645"/>
        <v>252.76310880615108</v>
      </c>
      <c r="M2521">
        <f t="shared" si="646"/>
        <v>10.490749267315271</v>
      </c>
      <c r="N2521">
        <f t="shared" si="636"/>
        <v>241.17121682288473</v>
      </c>
      <c r="O2521">
        <f t="shared" si="637"/>
        <v>265.75475110606908</v>
      </c>
      <c r="P2521">
        <f t="shared" si="638"/>
        <v>252.19549361467887</v>
      </c>
      <c r="Q2521">
        <f t="shared" si="639"/>
        <v>246.76310880615108</v>
      </c>
      <c r="R2521">
        <f t="shared" si="640"/>
        <v>4.4907492673152714</v>
      </c>
      <c r="T2521">
        <v>16.58411367543766</v>
      </c>
      <c r="U2521">
        <v>17.98281342081836</v>
      </c>
      <c r="V2521">
        <v>17.467738685646214</v>
      </c>
      <c r="W2521">
        <v>16.146431304036597</v>
      </c>
      <c r="X2521">
        <v>18.95148370196112</v>
      </c>
      <c r="Y2521">
        <v>6</v>
      </c>
      <c r="Z2521">
        <f t="shared" ref="Z2521:Z2584" si="647">GROWTH($H$7:$H$3783,C$7:C$3783,C$7:C$3783)-$H$7:$H$3783</f>
        <v>22.918983179833905</v>
      </c>
      <c r="AA2521">
        <f t="shared" ref="AA2521:AA2584" si="648">GROWTH($H$7:$H$3783,D$7:D$3783,D$7:D$3783)-$H$7:$H$3783</f>
        <v>21.786832093468853</v>
      </c>
      <c r="AB2521">
        <f t="shared" ref="AB2521:AB2584" si="649">GROWTH($H$7:$H$3783,E$7:E$3783,E$7:E$3783)-$H$7:$H$3783</f>
        <v>23.489282011873637</v>
      </c>
      <c r="AC2521">
        <f t="shared" ref="AC2521:AC2584" si="650">GROWTH($H$7:$H$3783,F$7:F$3783,F$7:F$3783)-$H$7:$H$3783</f>
        <v>23.586891590562253</v>
      </c>
      <c r="AD2521">
        <f t="shared" ref="AD2521:AD2584" si="651">GROWTH($H$7:$H$3783,G$7:G$3783,G$7:G$3783)-$H$7:$H$3783</f>
        <v>23.349496417892386</v>
      </c>
      <c r="AF2521">
        <v>19.171664435960455</v>
      </c>
      <c r="AG2521">
        <f t="shared" si="641"/>
        <v>13.171664435960455</v>
      </c>
    </row>
    <row r="2522" spans="1:33" x14ac:dyDescent="0.25">
      <c r="A2522" t="s">
        <v>1854</v>
      </c>
      <c r="B2522">
        <v>838659019580848</v>
      </c>
      <c r="C2522">
        <v>29.8942789462502</v>
      </c>
      <c r="D2522">
        <v>14.8642434671765</v>
      </c>
      <c r="E2522">
        <v>13.0854684512428</v>
      </c>
      <c r="F2522">
        <v>17.404616779904401</v>
      </c>
      <c r="G2522">
        <v>14.629287231782399</v>
      </c>
      <c r="H2522">
        <v>6</v>
      </c>
      <c r="I2522">
        <f t="shared" si="642"/>
        <v>170.19697005922006</v>
      </c>
      <c r="J2522">
        <f t="shared" si="643"/>
        <v>187.56301072631595</v>
      </c>
      <c r="K2522">
        <f t="shared" si="644"/>
        <v>191.33345818837029</v>
      </c>
      <c r="L2522">
        <f t="shared" si="645"/>
        <v>134.8394992468485</v>
      </c>
      <c r="M2522">
        <f t="shared" si="646"/>
        <v>10.49038856919303</v>
      </c>
      <c r="N2522">
        <f t="shared" si="636"/>
        <v>164.19697005922006</v>
      </c>
      <c r="O2522">
        <f t="shared" si="637"/>
        <v>181.56301072631595</v>
      </c>
      <c r="P2522">
        <f t="shared" si="638"/>
        <v>185.33345818837029</v>
      </c>
      <c r="Q2522">
        <f t="shared" si="639"/>
        <v>128.8394992468485</v>
      </c>
      <c r="R2522">
        <f t="shared" si="640"/>
        <v>4.4903885691930299</v>
      </c>
      <c r="T2522">
        <v>12.900262263761759</v>
      </c>
      <c r="U2522">
        <v>13.67925387677033</v>
      </c>
      <c r="V2522">
        <v>14.274798053998065</v>
      </c>
      <c r="W2522">
        <v>10.193580829784956</v>
      </c>
      <c r="X2522">
        <v>14.052223795561094</v>
      </c>
      <c r="Y2522">
        <v>6</v>
      </c>
      <c r="Z2522">
        <f t="shared" si="647"/>
        <v>22.918983179833905</v>
      </c>
      <c r="AA2522">
        <f t="shared" si="648"/>
        <v>21.786832093468853</v>
      </c>
      <c r="AB2522">
        <f t="shared" si="649"/>
        <v>23.489282011873637</v>
      </c>
      <c r="AC2522">
        <f t="shared" si="650"/>
        <v>23.586891590562253</v>
      </c>
      <c r="AD2522">
        <f t="shared" si="651"/>
        <v>23.349496417892386</v>
      </c>
      <c r="AF2522">
        <v>9.9485176306183831</v>
      </c>
      <c r="AG2522">
        <f t="shared" si="641"/>
        <v>3.9485176306183831</v>
      </c>
    </row>
    <row r="2523" spans="1:33" x14ac:dyDescent="0.25">
      <c r="A2523" t="s">
        <v>1889</v>
      </c>
      <c r="B2523">
        <v>973521036069151</v>
      </c>
      <c r="C2523">
        <v>41.613500000000002</v>
      </c>
      <c r="D2523">
        <v>13.814833333333301</v>
      </c>
      <c r="E2523">
        <v>11.080937499999999</v>
      </c>
      <c r="F2523">
        <v>14.6494115409263</v>
      </c>
      <c r="G2523">
        <v>14.2208593749999</v>
      </c>
      <c r="H2523">
        <v>6</v>
      </c>
      <c r="I2523">
        <f t="shared" si="642"/>
        <v>257.25545656666816</v>
      </c>
      <c r="J2523">
        <f t="shared" si="643"/>
        <v>224.18873588378841</v>
      </c>
      <c r="K2523">
        <f t="shared" si="644"/>
        <v>280.74786339126871</v>
      </c>
      <c r="L2523">
        <f t="shared" si="645"/>
        <v>261.62082273503881</v>
      </c>
      <c r="M2523">
        <f t="shared" si="646"/>
        <v>10.490437453184155</v>
      </c>
      <c r="N2523">
        <f t="shared" si="636"/>
        <v>251.25545656666816</v>
      </c>
      <c r="O2523">
        <f t="shared" si="637"/>
        <v>218.18873588378841</v>
      </c>
      <c r="P2523">
        <f t="shared" si="638"/>
        <v>274.74786339126871</v>
      </c>
      <c r="Q2523">
        <f t="shared" si="639"/>
        <v>255.62082273503881</v>
      </c>
      <c r="R2523">
        <f t="shared" si="640"/>
        <v>4.4904374531841551</v>
      </c>
      <c r="T2523">
        <v>17.138957959314499</v>
      </c>
      <c r="U2523">
        <v>15.407834504747152</v>
      </c>
      <c r="V2523">
        <v>18.698484701608002</v>
      </c>
      <c r="W2523">
        <v>16.714006006229408</v>
      </c>
      <c r="X2523">
        <v>14.633548182188994</v>
      </c>
      <c r="Y2523">
        <v>6</v>
      </c>
      <c r="Z2523">
        <f t="shared" si="647"/>
        <v>22.918983179833905</v>
      </c>
      <c r="AA2523">
        <f t="shared" si="648"/>
        <v>21.786832093468853</v>
      </c>
      <c r="AB2523">
        <f t="shared" si="649"/>
        <v>23.489282011873637</v>
      </c>
      <c r="AC2523">
        <f t="shared" si="650"/>
        <v>23.586891590562253</v>
      </c>
      <c r="AD2523">
        <f t="shared" si="651"/>
        <v>23.349496417892386</v>
      </c>
      <c r="AF2523">
        <v>15.025909482880143</v>
      </c>
      <c r="AG2523">
        <f t="shared" si="641"/>
        <v>9.0259094828801434</v>
      </c>
    </row>
    <row r="2524" spans="1:33" x14ac:dyDescent="0.25">
      <c r="A2524" t="s">
        <v>1891</v>
      </c>
      <c r="B2524">
        <v>460953037363165</v>
      </c>
      <c r="C2524">
        <v>40.749330357142803</v>
      </c>
      <c r="D2524">
        <v>12.466537698412701</v>
      </c>
      <c r="E2524">
        <v>12.357841269841201</v>
      </c>
      <c r="F2524">
        <v>14.9925086322186</v>
      </c>
      <c r="G2524">
        <v>12.3824166666666</v>
      </c>
      <c r="H2524">
        <v>6</v>
      </c>
      <c r="I2524">
        <f t="shared" si="642"/>
        <v>250.83580624624375</v>
      </c>
      <c r="J2524">
        <f t="shared" si="643"/>
        <v>271.24593855703824</v>
      </c>
      <c r="K2524">
        <f t="shared" si="644"/>
        <v>223.79010426517357</v>
      </c>
      <c r="L2524">
        <f t="shared" si="645"/>
        <v>245.83314103945679</v>
      </c>
      <c r="M2524">
        <f t="shared" si="646"/>
        <v>10.490657493065239</v>
      </c>
      <c r="N2524">
        <f t="shared" si="636"/>
        <v>244.83580624624375</v>
      </c>
      <c r="O2524">
        <f t="shared" si="637"/>
        <v>265.24593855703824</v>
      </c>
      <c r="P2524">
        <f t="shared" si="638"/>
        <v>217.79010426517357</v>
      </c>
      <c r="Q2524">
        <f t="shared" si="639"/>
        <v>239.83314103945679</v>
      </c>
      <c r="R2524">
        <f t="shared" si="640"/>
        <v>4.490657493065239</v>
      </c>
      <c r="T2524">
        <v>16.783633962777586</v>
      </c>
      <c r="U2524">
        <v>17.95311032397689</v>
      </c>
      <c r="V2524">
        <v>15.744387649994229</v>
      </c>
      <c r="W2524">
        <v>15.715852241318929</v>
      </c>
      <c r="X2524">
        <v>17.562752047224301</v>
      </c>
      <c r="Y2524">
        <v>6</v>
      </c>
      <c r="Z2524">
        <f t="shared" si="647"/>
        <v>22.918983179833905</v>
      </c>
      <c r="AA2524">
        <f t="shared" si="648"/>
        <v>21.786832093468853</v>
      </c>
      <c r="AB2524">
        <f t="shared" si="649"/>
        <v>23.489282011873637</v>
      </c>
      <c r="AC2524">
        <f t="shared" si="650"/>
        <v>23.586891590562253</v>
      </c>
      <c r="AD2524">
        <f t="shared" si="651"/>
        <v>23.349496417892386</v>
      </c>
      <c r="AF2524">
        <v>15.408246829533404</v>
      </c>
      <c r="AG2524">
        <f t="shared" si="641"/>
        <v>9.4082468295334039</v>
      </c>
    </row>
    <row r="2525" spans="1:33" x14ac:dyDescent="0.25">
      <c r="A2525" t="s">
        <v>1962</v>
      </c>
      <c r="B2525">
        <v>1084878644918890</v>
      </c>
      <c r="C2525">
        <v>66.802218468468396</v>
      </c>
      <c r="D2525">
        <v>7.7716891891891802</v>
      </c>
      <c r="E2525">
        <v>7.8235675675675598</v>
      </c>
      <c r="F2525">
        <v>11.803365915146101</v>
      </c>
      <c r="G2525">
        <v>6.8920090090089996</v>
      </c>
      <c r="H2525">
        <v>6</v>
      </c>
      <c r="I2525">
        <f t="shared" si="642"/>
        <v>444.3746940031362</v>
      </c>
      <c r="J2525">
        <f t="shared" si="643"/>
        <v>435.10201885336465</v>
      </c>
      <c r="K2525">
        <f t="shared" si="644"/>
        <v>426.04659018502304</v>
      </c>
      <c r="L2525">
        <f t="shared" si="645"/>
        <v>392.58218490129889</v>
      </c>
      <c r="M2525">
        <f t="shared" si="646"/>
        <v>10.491314630022845</v>
      </c>
      <c r="N2525">
        <f t="shared" si="636"/>
        <v>438.3746940031362</v>
      </c>
      <c r="O2525">
        <f t="shared" si="637"/>
        <v>429.10201885336465</v>
      </c>
      <c r="P2525">
        <f t="shared" si="638"/>
        <v>420.04659018502304</v>
      </c>
      <c r="Q2525">
        <f t="shared" si="639"/>
        <v>386.58218490129889</v>
      </c>
      <c r="R2525">
        <f t="shared" si="640"/>
        <v>4.4913146300228455</v>
      </c>
      <c r="T2525">
        <v>31.563412712871649</v>
      </c>
      <c r="U2525">
        <v>30.573274663417497</v>
      </c>
      <c r="V2525">
        <v>28.994528205218352</v>
      </c>
      <c r="W2525">
        <v>27.855750765287599</v>
      </c>
      <c r="X2525">
        <v>30.286368357838747</v>
      </c>
      <c r="Y2525">
        <v>6</v>
      </c>
      <c r="Z2525">
        <f t="shared" si="647"/>
        <v>22.918983179833905</v>
      </c>
      <c r="AA2525">
        <f t="shared" si="648"/>
        <v>21.786832093468853</v>
      </c>
      <c r="AB2525">
        <f t="shared" si="649"/>
        <v>23.489282011873637</v>
      </c>
      <c r="AC2525">
        <f t="shared" si="650"/>
        <v>23.586891590562253</v>
      </c>
      <c r="AD2525">
        <f t="shared" si="651"/>
        <v>23.349496417892386</v>
      </c>
      <c r="AF2525">
        <v>24.42494796751425</v>
      </c>
      <c r="AG2525">
        <f t="shared" si="641"/>
        <v>18.42494796751425</v>
      </c>
    </row>
    <row r="2526" spans="1:33" x14ac:dyDescent="0.25">
      <c r="A2526" t="s">
        <v>1979</v>
      </c>
      <c r="B2526">
        <v>167895986699022</v>
      </c>
      <c r="C2526">
        <v>32.724665551839401</v>
      </c>
      <c r="D2526">
        <v>14.8482608695652</v>
      </c>
      <c r="E2526">
        <v>12.7701863354037</v>
      </c>
      <c r="F2526">
        <v>16.758888586881099</v>
      </c>
      <c r="G2526">
        <v>14.8849259436215</v>
      </c>
      <c r="H2526">
        <v>6</v>
      </c>
      <c r="I2526">
        <f t="shared" si="642"/>
        <v>191.22304107395749</v>
      </c>
      <c r="J2526">
        <f t="shared" si="643"/>
        <v>188.12082335698892</v>
      </c>
      <c r="K2526">
        <f t="shared" si="644"/>
        <v>205.39697905413004</v>
      </c>
      <c r="L2526">
        <f t="shared" si="645"/>
        <v>164.55281198557418</v>
      </c>
      <c r="M2526">
        <f t="shared" si="646"/>
        <v>10.490357972258192</v>
      </c>
      <c r="N2526">
        <f t="shared" si="636"/>
        <v>185.22304107395749</v>
      </c>
      <c r="O2526">
        <f t="shared" si="637"/>
        <v>182.12082335698892</v>
      </c>
      <c r="P2526">
        <f t="shared" si="638"/>
        <v>199.39697905413004</v>
      </c>
      <c r="Q2526">
        <f t="shared" si="639"/>
        <v>158.55281198557418</v>
      </c>
      <c r="R2526">
        <f t="shared" si="640"/>
        <v>4.4903579722581917</v>
      </c>
      <c r="T2526">
        <v>13.816507537917756</v>
      </c>
      <c r="U2526">
        <v>13.704067463853457</v>
      </c>
      <c r="V2526">
        <v>14.893935722318146</v>
      </c>
      <c r="W2526">
        <v>11.446109424023277</v>
      </c>
      <c r="X2526">
        <v>13.700177324538334</v>
      </c>
      <c r="Y2526">
        <v>6</v>
      </c>
      <c r="Z2526">
        <f t="shared" si="647"/>
        <v>22.918983179833905</v>
      </c>
      <c r="AA2526">
        <f t="shared" si="648"/>
        <v>21.786832093468853</v>
      </c>
      <c r="AB2526">
        <f t="shared" si="649"/>
        <v>23.489282011873637</v>
      </c>
      <c r="AC2526">
        <f t="shared" si="650"/>
        <v>23.586891590562253</v>
      </c>
      <c r="AD2526">
        <f t="shared" si="651"/>
        <v>23.349496417892386</v>
      </c>
      <c r="AF2526">
        <v>13.019648131848614</v>
      </c>
      <c r="AG2526">
        <f t="shared" si="641"/>
        <v>7.0196481318486139</v>
      </c>
    </row>
    <row r="2527" spans="1:33" x14ac:dyDescent="0.25">
      <c r="A2527" t="s">
        <v>2101</v>
      </c>
      <c r="B2527">
        <v>1136195743099250</v>
      </c>
      <c r="C2527">
        <v>62.250852272727201</v>
      </c>
      <c r="D2527">
        <v>7.3629279497098601</v>
      </c>
      <c r="E2527">
        <v>8.4766362715298804</v>
      </c>
      <c r="F2527">
        <v>10.8801601474308</v>
      </c>
      <c r="G2527">
        <v>5.8095958828405596</v>
      </c>
      <c r="H2527">
        <v>6</v>
      </c>
      <c r="I2527">
        <f t="shared" si="642"/>
        <v>410.56399526086722</v>
      </c>
      <c r="J2527">
        <f t="shared" si="643"/>
        <v>449.36829695511045</v>
      </c>
      <c r="K2527">
        <f t="shared" si="644"/>
        <v>396.91571062179412</v>
      </c>
      <c r="L2527">
        <f t="shared" si="645"/>
        <v>435.06368407494608</v>
      </c>
      <c r="M2527">
        <f t="shared" si="646"/>
        <v>10.49144418209128</v>
      </c>
      <c r="N2527">
        <f t="shared" si="636"/>
        <v>404.56399526086722</v>
      </c>
      <c r="O2527">
        <f t="shared" si="637"/>
        <v>443.36829695511045</v>
      </c>
      <c r="P2527">
        <f t="shared" si="638"/>
        <v>390.91571062179412</v>
      </c>
      <c r="Q2527">
        <f t="shared" si="639"/>
        <v>429.06368407494608</v>
      </c>
      <c r="R2527">
        <f t="shared" si="640"/>
        <v>4.4914441820912803</v>
      </c>
      <c r="T2527">
        <v>28.266033784602076</v>
      </c>
      <c r="U2527">
        <v>32.023720898617491</v>
      </c>
      <c r="V2527">
        <v>26.553443645126457</v>
      </c>
      <c r="W2527">
        <v>32.875616869103034</v>
      </c>
      <c r="X2527">
        <v>33.721180229832967</v>
      </c>
      <c r="Y2527">
        <v>6</v>
      </c>
      <c r="Z2527">
        <f t="shared" si="647"/>
        <v>22.918983179833905</v>
      </c>
      <c r="AA2527">
        <f t="shared" si="648"/>
        <v>21.786832093468853</v>
      </c>
      <c r="AB2527">
        <f t="shared" si="649"/>
        <v>23.489282011873637</v>
      </c>
      <c r="AC2527">
        <f t="shared" si="650"/>
        <v>23.586891590562253</v>
      </c>
      <c r="AD2527">
        <f t="shared" si="651"/>
        <v>23.349496417892386</v>
      </c>
      <c r="AF2527">
        <v>29.111446695038289</v>
      </c>
      <c r="AG2527">
        <f t="shared" si="641"/>
        <v>23.111446695038289</v>
      </c>
    </row>
    <row r="2528" spans="1:33" x14ac:dyDescent="0.25">
      <c r="A2528" t="s">
        <v>2144</v>
      </c>
      <c r="B2528">
        <v>1026534934100890</v>
      </c>
      <c r="C2528">
        <v>59.260579791725299</v>
      </c>
      <c r="D2528">
        <v>8.1199860614102093</v>
      </c>
      <c r="E2528">
        <v>9.2029308565531398</v>
      </c>
      <c r="F2528">
        <v>10.886992286392699</v>
      </c>
      <c r="G2528">
        <v>6.8033223432913799</v>
      </c>
      <c r="H2528">
        <v>6</v>
      </c>
      <c r="I2528">
        <f t="shared" si="642"/>
        <v>388.35018128407569</v>
      </c>
      <c r="J2528">
        <f t="shared" si="643"/>
        <v>422.9460227334713</v>
      </c>
      <c r="K2528">
        <f t="shared" si="644"/>
        <v>364.51850653687967</v>
      </c>
      <c r="L2528">
        <f t="shared" si="645"/>
        <v>434.74930182581608</v>
      </c>
      <c r="M2528">
        <f t="shared" si="646"/>
        <v>10.491325244769385</v>
      </c>
      <c r="N2528">
        <f t="shared" si="636"/>
        <v>382.35018128407569</v>
      </c>
      <c r="O2528">
        <f t="shared" si="637"/>
        <v>416.9460227334713</v>
      </c>
      <c r="P2528">
        <f t="shared" si="638"/>
        <v>358.51850653687967</v>
      </c>
      <c r="Q2528">
        <f t="shared" si="639"/>
        <v>428.74930182581608</v>
      </c>
      <c r="R2528">
        <f t="shared" si="640"/>
        <v>4.491325244769385</v>
      </c>
      <c r="T2528">
        <v>26.289466677621977</v>
      </c>
      <c r="U2528">
        <v>29.38933429103227</v>
      </c>
      <c r="V2528">
        <v>24.079251799543638</v>
      </c>
      <c r="W2528">
        <v>32.835329684369292</v>
      </c>
      <c r="X2528">
        <v>30.554127541972502</v>
      </c>
      <c r="Y2528">
        <v>6</v>
      </c>
      <c r="Z2528">
        <f t="shared" si="647"/>
        <v>22.918983179833905</v>
      </c>
      <c r="AA2528">
        <f t="shared" si="648"/>
        <v>21.786832093468853</v>
      </c>
      <c r="AB2528">
        <f t="shared" si="649"/>
        <v>23.489282011873637</v>
      </c>
      <c r="AC2528">
        <f t="shared" si="650"/>
        <v>23.586891590562253</v>
      </c>
      <c r="AD2528">
        <f t="shared" si="651"/>
        <v>23.349496417892386</v>
      </c>
      <c r="AF2528">
        <v>35.984445151594926</v>
      </c>
      <c r="AG2528">
        <f t="shared" si="641"/>
        <v>29.984445151594926</v>
      </c>
    </row>
    <row r="2529" spans="1:33" x14ac:dyDescent="0.25">
      <c r="A2529" t="s">
        <v>2150</v>
      </c>
      <c r="B2529">
        <v>1057447164332820</v>
      </c>
      <c r="C2529">
        <v>49.288780159264597</v>
      </c>
      <c r="D2529">
        <v>9.7758614951863994</v>
      </c>
      <c r="E2529">
        <v>10.6503577512776</v>
      </c>
      <c r="F2529">
        <v>11.797287667665</v>
      </c>
      <c r="G2529">
        <v>8.5203173408343496</v>
      </c>
      <c r="H2529">
        <v>6</v>
      </c>
      <c r="I2529">
        <f t="shared" si="642"/>
        <v>314.27275072995366</v>
      </c>
      <c r="J2529">
        <f t="shared" si="643"/>
        <v>365.15390068640227</v>
      </c>
      <c r="K2529">
        <f t="shared" si="644"/>
        <v>299.95436758645565</v>
      </c>
      <c r="L2529">
        <f t="shared" si="645"/>
        <v>392.86187668223806</v>
      </c>
      <c r="M2529">
        <f t="shared" si="646"/>
        <v>10.491119740745047</v>
      </c>
      <c r="N2529">
        <f t="shared" si="636"/>
        <v>308.27275072995366</v>
      </c>
      <c r="O2529">
        <f t="shared" si="637"/>
        <v>359.15390068640227</v>
      </c>
      <c r="P2529">
        <f t="shared" si="638"/>
        <v>293.95436758645565</v>
      </c>
      <c r="Q2529">
        <f t="shared" si="639"/>
        <v>386.86187668223806</v>
      </c>
      <c r="R2529">
        <f t="shared" si="640"/>
        <v>4.4911197407450469</v>
      </c>
      <c r="T2529">
        <v>20.643989839637914</v>
      </c>
      <c r="U2529">
        <v>24.35816656306547</v>
      </c>
      <c r="V2529">
        <v>19.814776629726943</v>
      </c>
      <c r="W2529">
        <v>27.886154904184572</v>
      </c>
      <c r="X2529">
        <v>25.766875253313941</v>
      </c>
      <c r="Y2529">
        <v>6</v>
      </c>
      <c r="Z2529">
        <f t="shared" si="647"/>
        <v>22.918983179833905</v>
      </c>
      <c r="AA2529">
        <f t="shared" si="648"/>
        <v>21.786832093468853</v>
      </c>
      <c r="AB2529">
        <f t="shared" si="649"/>
        <v>23.489282011873637</v>
      </c>
      <c r="AC2529">
        <f t="shared" si="650"/>
        <v>23.586891590562253</v>
      </c>
      <c r="AD2529">
        <f t="shared" si="651"/>
        <v>23.349496417892386</v>
      </c>
      <c r="AF2529">
        <v>31.735467383581351</v>
      </c>
      <c r="AG2529">
        <f t="shared" si="641"/>
        <v>25.735467383581351</v>
      </c>
    </row>
    <row r="2530" spans="1:33" x14ac:dyDescent="0.25">
      <c r="A2530" t="s">
        <v>2189</v>
      </c>
      <c r="B2530">
        <v>1089697327754320</v>
      </c>
      <c r="C2530">
        <v>65.575867957377696</v>
      </c>
      <c r="D2530">
        <v>7.7736714577442596</v>
      </c>
      <c r="E2530">
        <v>7.8726861451460799</v>
      </c>
      <c r="F2530">
        <v>10.3489405741862</v>
      </c>
      <c r="G2530">
        <v>6.5714957063566803</v>
      </c>
      <c r="H2530">
        <v>6</v>
      </c>
      <c r="I2530">
        <f t="shared" si="642"/>
        <v>435.26451347718472</v>
      </c>
      <c r="J2530">
        <f t="shared" si="643"/>
        <v>435.03283520347867</v>
      </c>
      <c r="K2530">
        <f t="shared" si="644"/>
        <v>423.85559962143367</v>
      </c>
      <c r="L2530">
        <f t="shared" si="645"/>
        <v>459.50785963253958</v>
      </c>
      <c r="M2530">
        <f t="shared" si="646"/>
        <v>10.491352991680067</v>
      </c>
      <c r="N2530">
        <f t="shared" si="636"/>
        <v>429.26451347718472</v>
      </c>
      <c r="O2530">
        <f t="shared" si="637"/>
        <v>429.03283520347867</v>
      </c>
      <c r="P2530">
        <f t="shared" si="638"/>
        <v>417.85559962143367</v>
      </c>
      <c r="Q2530">
        <f t="shared" si="639"/>
        <v>453.50785963253958</v>
      </c>
      <c r="R2530">
        <f t="shared" si="640"/>
        <v>4.491352991680067</v>
      </c>
      <c r="T2530">
        <v>30.638839876564443</v>
      </c>
      <c r="U2530">
        <v>30.56640331740418</v>
      </c>
      <c r="V2530">
        <v>28.803370504609244</v>
      </c>
      <c r="W2530">
        <v>36.16426868985846</v>
      </c>
      <c r="X2530">
        <v>31.265283986854758</v>
      </c>
      <c r="Y2530">
        <v>6</v>
      </c>
      <c r="Z2530">
        <f t="shared" si="647"/>
        <v>22.918983179833905</v>
      </c>
      <c r="AA2530">
        <f t="shared" si="648"/>
        <v>21.786832093468853</v>
      </c>
      <c r="AB2530">
        <f t="shared" si="649"/>
        <v>23.489282011873637</v>
      </c>
      <c r="AC2530">
        <f t="shared" si="650"/>
        <v>23.586891590562253</v>
      </c>
      <c r="AD2530">
        <f t="shared" si="651"/>
        <v>23.349496417892386</v>
      </c>
      <c r="AF2530">
        <v>43.222490327350457</v>
      </c>
      <c r="AG2530">
        <f t="shared" si="641"/>
        <v>37.222490327350457</v>
      </c>
    </row>
    <row r="2531" spans="1:33" x14ac:dyDescent="0.25">
      <c r="A2531" t="s">
        <v>2191</v>
      </c>
      <c r="B2531">
        <v>774326572669616</v>
      </c>
      <c r="C2531">
        <v>65.2042436279377</v>
      </c>
      <c r="D2531">
        <v>7.0401260144505704</v>
      </c>
      <c r="E2531">
        <v>8.1464945382323695</v>
      </c>
      <c r="F2531">
        <v>10.192456557761201</v>
      </c>
      <c r="G2531">
        <v>5.7558170964170303</v>
      </c>
      <c r="H2531">
        <v>6</v>
      </c>
      <c r="I2531">
        <f t="shared" si="642"/>
        <v>432.50383070466893</v>
      </c>
      <c r="J2531">
        <f t="shared" si="643"/>
        <v>460.6344879130811</v>
      </c>
      <c r="K2531">
        <f t="shared" si="644"/>
        <v>411.6420617899559</v>
      </c>
      <c r="L2531">
        <f t="shared" si="645"/>
        <v>466.70850313685708</v>
      </c>
      <c r="M2531">
        <f t="shared" si="646"/>
        <v>10.491450618776915</v>
      </c>
      <c r="N2531">
        <f t="shared" si="636"/>
        <v>426.50383070466893</v>
      </c>
      <c r="O2531">
        <f t="shared" si="637"/>
        <v>454.6344879130811</v>
      </c>
      <c r="P2531">
        <f t="shared" si="638"/>
        <v>405.6420617899559</v>
      </c>
      <c r="Q2531">
        <f t="shared" si="639"/>
        <v>460.70850313685708</v>
      </c>
      <c r="R2531">
        <f t="shared" si="640"/>
        <v>4.4914506187769145</v>
      </c>
      <c r="T2531">
        <v>30.364047940658548</v>
      </c>
      <c r="U2531">
        <v>33.217617419987761</v>
      </c>
      <c r="V2531">
        <v>27.760637126341422</v>
      </c>
      <c r="W2531">
        <v>37.194334694408127</v>
      </c>
      <c r="X2531">
        <v>33.901647896785029</v>
      </c>
      <c r="Y2531">
        <v>6</v>
      </c>
      <c r="Z2531">
        <f t="shared" si="647"/>
        <v>22.918983179833905</v>
      </c>
      <c r="AA2531">
        <f t="shared" si="648"/>
        <v>21.786832093468853</v>
      </c>
      <c r="AB2531">
        <f t="shared" si="649"/>
        <v>23.489282011873637</v>
      </c>
      <c r="AC2531">
        <f t="shared" si="650"/>
        <v>23.586891590562253</v>
      </c>
      <c r="AD2531">
        <f t="shared" si="651"/>
        <v>23.349496417892386</v>
      </c>
      <c r="AF2531">
        <v>30.858906127555148</v>
      </c>
      <c r="AG2531">
        <f t="shared" si="641"/>
        <v>24.858906127555148</v>
      </c>
    </row>
    <row r="2532" spans="1:33" x14ac:dyDescent="0.25">
      <c r="A2532" t="s">
        <v>2210</v>
      </c>
      <c r="B2532">
        <v>1203636499671190</v>
      </c>
      <c r="C2532">
        <v>58.029668231278002</v>
      </c>
      <c r="D2532">
        <v>8.9437685797596096</v>
      </c>
      <c r="E2532">
        <v>9.2982262996941891</v>
      </c>
      <c r="F2532">
        <v>12.098505129220801</v>
      </c>
      <c r="G2532">
        <v>7.91699061233198</v>
      </c>
      <c r="H2532">
        <v>6</v>
      </c>
      <c r="I2532">
        <f t="shared" si="642"/>
        <v>379.20611812616005</v>
      </c>
      <c r="J2532">
        <f t="shared" si="643"/>
        <v>394.19498333184129</v>
      </c>
      <c r="K2532">
        <f t="shared" si="644"/>
        <v>360.26774385261149</v>
      </c>
      <c r="L2532">
        <f t="shared" si="645"/>
        <v>379.0012945762162</v>
      </c>
      <c r="M2532">
        <f t="shared" si="646"/>
        <v>10.491191951829457</v>
      </c>
      <c r="N2532">
        <f t="shared" si="636"/>
        <v>373.20611812616005</v>
      </c>
      <c r="O2532">
        <f t="shared" si="637"/>
        <v>388.19498333184129</v>
      </c>
      <c r="P2532">
        <f t="shared" si="638"/>
        <v>354.26774385261149</v>
      </c>
      <c r="Q2532">
        <f t="shared" si="639"/>
        <v>373.0012945762162</v>
      </c>
      <c r="R2532">
        <f t="shared" si="640"/>
        <v>4.4911919518294567</v>
      </c>
      <c r="T2532">
        <v>25.516559581837097</v>
      </c>
      <c r="U2532">
        <v>26.768362137268106</v>
      </c>
      <c r="V2532">
        <v>23.772210400107856</v>
      </c>
      <c r="W2532">
        <v>26.418631418735771</v>
      </c>
      <c r="X2532">
        <v>27.356915026936118</v>
      </c>
      <c r="Y2532">
        <v>6</v>
      </c>
      <c r="Z2532">
        <f t="shared" si="647"/>
        <v>22.918983179833905</v>
      </c>
      <c r="AA2532">
        <f t="shared" si="648"/>
        <v>21.786832093468853</v>
      </c>
      <c r="AB2532">
        <f t="shared" si="649"/>
        <v>23.489282011873637</v>
      </c>
      <c r="AC2532">
        <f t="shared" si="650"/>
        <v>23.586891590562253</v>
      </c>
      <c r="AD2532">
        <f t="shared" si="651"/>
        <v>23.349496417892386</v>
      </c>
      <c r="AF2532">
        <v>28.880695526821651</v>
      </c>
      <c r="AG2532">
        <f t="shared" si="641"/>
        <v>22.880695526821651</v>
      </c>
    </row>
    <row r="2533" spans="1:33" x14ac:dyDescent="0.25">
      <c r="A2533" t="s">
        <v>2256</v>
      </c>
      <c r="B2533">
        <v>1047346785304340</v>
      </c>
      <c r="C2533">
        <v>50.378138320185101</v>
      </c>
      <c r="D2533">
        <v>10.3223788582021</v>
      </c>
      <c r="E2533">
        <v>10.575883952855801</v>
      </c>
      <c r="F2533">
        <v>13.1461800553764</v>
      </c>
      <c r="G2533">
        <v>9.4375264204814506</v>
      </c>
      <c r="H2533">
        <v>6</v>
      </c>
      <c r="I2533">
        <f t="shared" si="642"/>
        <v>322.3652572471791</v>
      </c>
      <c r="J2533">
        <f t="shared" si="643"/>
        <v>346.07976171435524</v>
      </c>
      <c r="K2533">
        <f t="shared" si="644"/>
        <v>303.27635689520497</v>
      </c>
      <c r="L2533">
        <f t="shared" si="645"/>
        <v>330.79232203061247</v>
      </c>
      <c r="M2533">
        <f t="shared" si="646"/>
        <v>10.491009961650001</v>
      </c>
      <c r="N2533">
        <f t="shared" si="636"/>
        <v>316.3652572471791</v>
      </c>
      <c r="O2533">
        <f t="shared" si="637"/>
        <v>340.07976171435524</v>
      </c>
      <c r="P2533">
        <f t="shared" si="638"/>
        <v>297.27635689520497</v>
      </c>
      <c r="Q2533">
        <f t="shared" si="639"/>
        <v>324.79232203061247</v>
      </c>
      <c r="R2533">
        <f t="shared" si="640"/>
        <v>4.4910099616500005</v>
      </c>
      <c r="T2533">
        <v>21.19644112499439</v>
      </c>
      <c r="U2533">
        <v>22.89448248858022</v>
      </c>
      <c r="V2533">
        <v>20.014504135649304</v>
      </c>
      <c r="W2533">
        <v>21.89019124746476</v>
      </c>
      <c r="X2533">
        <v>23.524858858968152</v>
      </c>
      <c r="Y2533">
        <v>6</v>
      </c>
      <c r="Z2533">
        <f t="shared" si="647"/>
        <v>22.918983179833905</v>
      </c>
      <c r="AA2533">
        <f t="shared" si="648"/>
        <v>21.786832093468853</v>
      </c>
      <c r="AB2533">
        <f t="shared" si="649"/>
        <v>23.489282011873637</v>
      </c>
      <c r="AC2533">
        <f t="shared" si="650"/>
        <v>23.586891590562253</v>
      </c>
      <c r="AD2533">
        <f t="shared" si="651"/>
        <v>23.349496417892386</v>
      </c>
      <c r="AF2533">
        <v>25.920945632817176</v>
      </c>
      <c r="AG2533">
        <f t="shared" si="641"/>
        <v>19.920945632817176</v>
      </c>
    </row>
    <row r="2534" spans="1:33" x14ac:dyDescent="0.25">
      <c r="A2534" t="s">
        <v>2266</v>
      </c>
      <c r="B2534">
        <v>922178367880183</v>
      </c>
      <c r="C2534">
        <v>59.725833333333298</v>
      </c>
      <c r="D2534">
        <v>9.6548176291793304</v>
      </c>
      <c r="E2534">
        <v>8.8501627033792207</v>
      </c>
      <c r="F2534">
        <v>11.855464076750399</v>
      </c>
      <c r="G2534">
        <v>9.2150086417545705</v>
      </c>
      <c r="H2534">
        <v>6</v>
      </c>
      <c r="I2534">
        <f t="shared" si="642"/>
        <v>391.80640665851405</v>
      </c>
      <c r="J2534">
        <f t="shared" si="643"/>
        <v>369.37848288300916</v>
      </c>
      <c r="K2534">
        <f t="shared" si="644"/>
        <v>380.25413514915664</v>
      </c>
      <c r="L2534">
        <f t="shared" si="645"/>
        <v>390.18487751161626</v>
      </c>
      <c r="M2534">
        <f t="shared" si="646"/>
        <v>10.491036594400288</v>
      </c>
      <c r="N2534">
        <f t="shared" si="636"/>
        <v>385.80640665851405</v>
      </c>
      <c r="O2534">
        <f t="shared" si="637"/>
        <v>363.37848288300916</v>
      </c>
      <c r="P2534">
        <f t="shared" si="638"/>
        <v>374.25413514915664</v>
      </c>
      <c r="Q2534">
        <f t="shared" si="639"/>
        <v>384.18487751161626</v>
      </c>
      <c r="R2534">
        <f t="shared" si="640"/>
        <v>4.4910365944002884</v>
      </c>
      <c r="T2534">
        <v>26.587665113681343</v>
      </c>
      <c r="U2534">
        <v>24.694800137129636</v>
      </c>
      <c r="V2534">
        <v>25.250785253257241</v>
      </c>
      <c r="W2534">
        <v>27.596505391397141</v>
      </c>
      <c r="X2534">
        <v>24.050176874973101</v>
      </c>
      <c r="Y2534">
        <v>6</v>
      </c>
      <c r="Z2534">
        <f t="shared" si="647"/>
        <v>22.918983179833905</v>
      </c>
      <c r="AA2534">
        <f t="shared" si="648"/>
        <v>21.786832093468853</v>
      </c>
      <c r="AB2534">
        <f t="shared" si="649"/>
        <v>23.489282011873637</v>
      </c>
      <c r="AC2534">
        <f t="shared" si="650"/>
        <v>23.586891590562253</v>
      </c>
      <c r="AD2534">
        <f t="shared" si="651"/>
        <v>23.349496417892386</v>
      </c>
      <c r="AF2534">
        <v>30.728406058838353</v>
      </c>
      <c r="AG2534">
        <f t="shared" si="641"/>
        <v>24.728406058838353</v>
      </c>
    </row>
    <row r="2535" spans="1:33" x14ac:dyDescent="0.25">
      <c r="A2535" t="s">
        <v>2348</v>
      </c>
      <c r="B2535">
        <v>871694426273993</v>
      </c>
      <c r="C2535">
        <v>58.744469843527703</v>
      </c>
      <c r="D2535">
        <v>8.5585493598862001</v>
      </c>
      <c r="E2535">
        <v>9.0858605974395399</v>
      </c>
      <c r="F2535">
        <v>11.830495888016999</v>
      </c>
      <c r="G2535">
        <v>7.3477382645803697</v>
      </c>
      <c r="H2535">
        <v>6</v>
      </c>
      <c r="I2535">
        <f t="shared" si="642"/>
        <v>384.51615931662218</v>
      </c>
      <c r="J2535">
        <f t="shared" si="643"/>
        <v>407.63961552801521</v>
      </c>
      <c r="K2535">
        <f t="shared" si="644"/>
        <v>369.74055989509884</v>
      </c>
      <c r="L2535">
        <f t="shared" si="645"/>
        <v>391.33379374041135</v>
      </c>
      <c r="M2535">
        <f t="shared" si="646"/>
        <v>10.491260084612891</v>
      </c>
      <c r="N2535">
        <f t="shared" si="636"/>
        <v>378.51615931662218</v>
      </c>
      <c r="O2535">
        <f t="shared" si="637"/>
        <v>401.63961552801521</v>
      </c>
      <c r="P2535">
        <f t="shared" si="638"/>
        <v>363.74055989509884</v>
      </c>
      <c r="Q2535">
        <f t="shared" si="639"/>
        <v>385.33379374041135</v>
      </c>
      <c r="R2535">
        <f t="shared" si="640"/>
        <v>4.4912600846128914</v>
      </c>
      <c r="T2535">
        <v>25.962583711780244</v>
      </c>
      <c r="U2535">
        <v>27.963548675107546</v>
      </c>
      <c r="V2535">
        <v>24.461885379203981</v>
      </c>
      <c r="W2535">
        <v>27.720446996771098</v>
      </c>
      <c r="X2535">
        <v>28.947013932936709</v>
      </c>
      <c r="Y2535">
        <v>6</v>
      </c>
      <c r="Z2535">
        <f t="shared" si="647"/>
        <v>22.918983179833905</v>
      </c>
      <c r="AA2535">
        <f t="shared" si="648"/>
        <v>21.786832093468853</v>
      </c>
      <c r="AB2535">
        <f t="shared" si="649"/>
        <v>23.489282011873637</v>
      </c>
      <c r="AC2535">
        <f t="shared" si="650"/>
        <v>23.586891590562253</v>
      </c>
      <c r="AD2535">
        <f t="shared" si="651"/>
        <v>23.349496417892386</v>
      </c>
      <c r="AF2535">
        <v>28.298670268493147</v>
      </c>
      <c r="AG2535">
        <f t="shared" si="641"/>
        <v>22.298670268493147</v>
      </c>
    </row>
    <row r="2536" spans="1:33" x14ac:dyDescent="0.25">
      <c r="A2536" t="s">
        <v>2351</v>
      </c>
      <c r="B2536">
        <v>1416433758382170</v>
      </c>
      <c r="C2536">
        <v>37.1272076199662</v>
      </c>
      <c r="D2536">
        <v>14.1768652037617</v>
      </c>
      <c r="E2536">
        <v>13.1771159874608</v>
      </c>
      <c r="F2536">
        <v>16.712763958537099</v>
      </c>
      <c r="G2536">
        <v>15.4227730889799</v>
      </c>
      <c r="H2536">
        <v>6</v>
      </c>
      <c r="I2536">
        <f t="shared" si="642"/>
        <v>223.92817117420861</v>
      </c>
      <c r="J2536">
        <f t="shared" si="643"/>
        <v>211.55337116132665</v>
      </c>
      <c r="K2536">
        <f t="shared" si="644"/>
        <v>187.24541458187821</v>
      </c>
      <c r="L2536">
        <f t="shared" si="645"/>
        <v>166.67524604025903</v>
      </c>
      <c r="M2536">
        <f t="shared" si="646"/>
        <v>10.490293598306602</v>
      </c>
      <c r="N2536">
        <f t="shared" si="636"/>
        <v>217.92817117420861</v>
      </c>
      <c r="O2536">
        <f t="shared" si="637"/>
        <v>205.55337116132665</v>
      </c>
      <c r="P2536">
        <f t="shared" si="638"/>
        <v>181.24541458187821</v>
      </c>
      <c r="Q2536">
        <f t="shared" si="639"/>
        <v>160.67524604025903</v>
      </c>
      <c r="R2536">
        <f t="shared" si="640"/>
        <v>4.4902935983066019</v>
      </c>
      <c r="T2536">
        <v>15.37271101409733</v>
      </c>
      <c r="U2536">
        <v>14.788121256616012</v>
      </c>
      <c r="V2536">
        <v>14.099700921724322</v>
      </c>
      <c r="W2536">
        <v>11.541255779025175</v>
      </c>
      <c r="X2536">
        <v>12.988027730419955</v>
      </c>
      <c r="Y2536">
        <v>6</v>
      </c>
      <c r="Z2536">
        <f t="shared" si="647"/>
        <v>22.918983179833905</v>
      </c>
      <c r="AA2536">
        <f t="shared" si="648"/>
        <v>21.786832093468853</v>
      </c>
      <c r="AB2536">
        <f t="shared" si="649"/>
        <v>23.489282011873637</v>
      </c>
      <c r="AC2536">
        <f t="shared" si="650"/>
        <v>23.586891590562253</v>
      </c>
      <c r="AD2536">
        <f t="shared" si="651"/>
        <v>23.349496417892386</v>
      </c>
      <c r="AF2536">
        <v>6.9830525387622959</v>
      </c>
      <c r="AG2536">
        <f t="shared" si="641"/>
        <v>0.98305253876229592</v>
      </c>
    </row>
    <row r="2537" spans="1:33" x14ac:dyDescent="0.25">
      <c r="A2537" t="s">
        <v>2355</v>
      </c>
      <c r="B2537">
        <v>868796233243579</v>
      </c>
      <c r="C2537">
        <v>72.473829309788499</v>
      </c>
      <c r="D2537">
        <v>6.3291992021354604</v>
      </c>
      <c r="E2537">
        <v>6.3256531049250402</v>
      </c>
      <c r="F2537">
        <v>9.7481634399375405</v>
      </c>
      <c r="G2537">
        <v>4.5788127364993603</v>
      </c>
      <c r="H2537">
        <v>6</v>
      </c>
      <c r="I2537">
        <f t="shared" si="642"/>
        <v>486.50734545155075</v>
      </c>
      <c r="J2537">
        <f t="shared" si="643"/>
        <v>485.44672213419807</v>
      </c>
      <c r="K2537">
        <f t="shared" si="644"/>
        <v>492.86278508536162</v>
      </c>
      <c r="L2537">
        <f t="shared" si="645"/>
        <v>487.15274035646615</v>
      </c>
      <c r="M2537">
        <f t="shared" si="646"/>
        <v>10.491591492298953</v>
      </c>
      <c r="N2537">
        <f t="shared" si="636"/>
        <v>480.50734545155075</v>
      </c>
      <c r="O2537">
        <f t="shared" si="637"/>
        <v>479.44672213419807</v>
      </c>
      <c r="P2537">
        <f t="shared" si="638"/>
        <v>486.86278508536162</v>
      </c>
      <c r="Q2537">
        <f t="shared" si="639"/>
        <v>481.15274035646615</v>
      </c>
      <c r="R2537">
        <f t="shared" si="640"/>
        <v>4.4915914922989533</v>
      </c>
      <c r="T2537">
        <v>36.215754325454299</v>
      </c>
      <c r="U2537">
        <v>36.006320472077988</v>
      </c>
      <c r="V2537">
        <v>35.475020534749341</v>
      </c>
      <c r="W2537">
        <v>40.281636924032263</v>
      </c>
      <c r="X2537">
        <v>38.102508489993063</v>
      </c>
      <c r="Y2537">
        <v>6</v>
      </c>
      <c r="Z2537">
        <f t="shared" si="647"/>
        <v>22.918983179833905</v>
      </c>
      <c r="AA2537">
        <f t="shared" si="648"/>
        <v>21.786832093468853</v>
      </c>
      <c r="AB2537">
        <f t="shared" si="649"/>
        <v>23.489282011873637</v>
      </c>
      <c r="AC2537">
        <f t="shared" si="650"/>
        <v>23.586891590562253</v>
      </c>
      <c r="AD2537">
        <f t="shared" si="651"/>
        <v>23.349496417892386</v>
      </c>
      <c r="AF2537">
        <v>43.932550060441677</v>
      </c>
      <c r="AG2537">
        <f t="shared" si="641"/>
        <v>37.932550060441677</v>
      </c>
    </row>
    <row r="2538" spans="1:33" x14ac:dyDescent="0.25">
      <c r="A2538" t="s">
        <v>2418</v>
      </c>
      <c r="B2538">
        <v>988207621268508</v>
      </c>
      <c r="C2538">
        <v>65.671444773175494</v>
      </c>
      <c r="D2538">
        <v>9.0976120033812293</v>
      </c>
      <c r="E2538">
        <v>7.3760473372781004</v>
      </c>
      <c r="F2538">
        <v>10.8138029871036</v>
      </c>
      <c r="G2538">
        <v>8.4115238095238105</v>
      </c>
      <c r="H2538">
        <v>6</v>
      </c>
      <c r="I2538">
        <f t="shared" si="642"/>
        <v>435.97452422707966</v>
      </c>
      <c r="J2538">
        <f t="shared" si="643"/>
        <v>388.82565558367611</v>
      </c>
      <c r="K2538">
        <f t="shared" si="644"/>
        <v>446.00874401596644</v>
      </c>
      <c r="L2538">
        <f t="shared" si="645"/>
        <v>438.1171221601324</v>
      </c>
      <c r="M2538">
        <f t="shared" si="646"/>
        <v>10.491132762045947</v>
      </c>
      <c r="N2538">
        <f t="shared" si="636"/>
        <v>429.97452422707966</v>
      </c>
      <c r="O2538">
        <f t="shared" si="637"/>
        <v>382.82565558367611</v>
      </c>
      <c r="P2538">
        <f t="shared" si="638"/>
        <v>440.00874401596644</v>
      </c>
      <c r="Q2538">
        <f t="shared" si="639"/>
        <v>432.1171221601324</v>
      </c>
      <c r="R2538">
        <f t="shared" si="640"/>
        <v>4.4911327620459467</v>
      </c>
      <c r="T2538">
        <v>30.709913833675564</v>
      </c>
      <c r="U2538">
        <v>26.305443851076564</v>
      </c>
      <c r="V2538">
        <v>30.79566525361334</v>
      </c>
      <c r="W2538">
        <v>33.269486886039431</v>
      </c>
      <c r="X2538">
        <v>26.046604400231569</v>
      </c>
      <c r="Y2538">
        <v>6</v>
      </c>
      <c r="Z2538">
        <f t="shared" si="647"/>
        <v>22.918983179833905</v>
      </c>
      <c r="AA2538">
        <f t="shared" si="648"/>
        <v>21.786832093468853</v>
      </c>
      <c r="AB2538">
        <f t="shared" si="649"/>
        <v>23.489282011873637</v>
      </c>
      <c r="AC2538">
        <f t="shared" si="650"/>
        <v>23.586891590562253</v>
      </c>
      <c r="AD2538">
        <f t="shared" si="651"/>
        <v>23.349496417892386</v>
      </c>
      <c r="AF2538">
        <v>45.063237953817236</v>
      </c>
      <c r="AG2538">
        <f t="shared" si="641"/>
        <v>39.063237953817236</v>
      </c>
    </row>
    <row r="2539" spans="1:33" x14ac:dyDescent="0.25">
      <c r="A2539" t="s">
        <v>2506</v>
      </c>
      <c r="B2539">
        <v>1223007861042740</v>
      </c>
      <c r="C2539">
        <v>58.627277198211601</v>
      </c>
      <c r="D2539">
        <v>8.9394068554396409</v>
      </c>
      <c r="E2539">
        <v>8.5815456674472994</v>
      </c>
      <c r="F2539">
        <v>11.6024720560353</v>
      </c>
      <c r="G2539">
        <v>7.3907558015754704</v>
      </c>
      <c r="H2539">
        <v>6</v>
      </c>
      <c r="I2539">
        <f t="shared" si="642"/>
        <v>383.64557122171124</v>
      </c>
      <c r="J2539">
        <f t="shared" si="643"/>
        <v>394.34721296161513</v>
      </c>
      <c r="K2539">
        <f t="shared" si="644"/>
        <v>392.23610653270009</v>
      </c>
      <c r="L2539">
        <f t="shared" si="645"/>
        <v>401.82635625318119</v>
      </c>
      <c r="M2539">
        <f t="shared" si="646"/>
        <v>10.491254935921729</v>
      </c>
      <c r="N2539">
        <f t="shared" si="636"/>
        <v>377.64557122171124</v>
      </c>
      <c r="O2539">
        <f t="shared" si="637"/>
        <v>388.34721296161513</v>
      </c>
      <c r="P2539">
        <f t="shared" si="638"/>
        <v>386.23610653270009</v>
      </c>
      <c r="Q2539">
        <f t="shared" si="639"/>
        <v>395.82635625318119</v>
      </c>
      <c r="R2539">
        <f t="shared" si="640"/>
        <v>4.4912549359217291</v>
      </c>
      <c r="T2539">
        <v>25.888926739085093</v>
      </c>
      <c r="U2539">
        <v>26.781604747357484</v>
      </c>
      <c r="V2539">
        <v>26.180934838352332</v>
      </c>
      <c r="W2539">
        <v>28.878424070869809</v>
      </c>
      <c r="X2539">
        <v>28.823689636857313</v>
      </c>
      <c r="Y2539">
        <v>6</v>
      </c>
      <c r="Z2539">
        <f t="shared" si="647"/>
        <v>22.918983179833905</v>
      </c>
      <c r="AA2539">
        <f t="shared" si="648"/>
        <v>21.786832093468853</v>
      </c>
      <c r="AB2539">
        <f t="shared" si="649"/>
        <v>23.489282011873637</v>
      </c>
      <c r="AC2539">
        <f t="shared" si="650"/>
        <v>23.586891590562253</v>
      </c>
      <c r="AD2539">
        <f t="shared" si="651"/>
        <v>23.349496417892386</v>
      </c>
      <c r="AF2539">
        <v>40.926800489671677</v>
      </c>
      <c r="AG2539">
        <f t="shared" si="641"/>
        <v>34.926800489671677</v>
      </c>
    </row>
    <row r="2540" spans="1:33" x14ac:dyDescent="0.25">
      <c r="A2540" t="s">
        <v>2555</v>
      </c>
      <c r="B2540">
        <v>1033096730071100</v>
      </c>
      <c r="C2540">
        <v>46.517673708100503</v>
      </c>
      <c r="D2540">
        <v>10.939976140595901</v>
      </c>
      <c r="E2540">
        <v>11.179143389199201</v>
      </c>
      <c r="F2540">
        <v>12.6294932402164</v>
      </c>
      <c r="G2540">
        <v>10.0589210893854</v>
      </c>
      <c r="H2540">
        <v>6</v>
      </c>
      <c r="I2540">
        <f t="shared" si="642"/>
        <v>293.68705373841345</v>
      </c>
      <c r="J2540">
        <f t="shared" si="643"/>
        <v>324.52484472482956</v>
      </c>
      <c r="K2540">
        <f t="shared" si="644"/>
        <v>276.36727691804708</v>
      </c>
      <c r="L2540">
        <f t="shared" si="645"/>
        <v>354.56776980058658</v>
      </c>
      <c r="M2540">
        <f t="shared" si="646"/>
        <v>10.490935588046499</v>
      </c>
      <c r="N2540">
        <f t="shared" si="636"/>
        <v>287.68705373841345</v>
      </c>
      <c r="O2540">
        <f t="shared" si="637"/>
        <v>318.52484472482956</v>
      </c>
      <c r="P2540">
        <f t="shared" si="638"/>
        <v>270.36727691804708</v>
      </c>
      <c r="Q2540">
        <f t="shared" si="639"/>
        <v>348.56776980058658</v>
      </c>
      <c r="R2540">
        <f t="shared" si="640"/>
        <v>4.4909355880464989</v>
      </c>
      <c r="T2540">
        <v>19.30269859543959</v>
      </c>
      <c r="U2540">
        <v>21.346008027012623</v>
      </c>
      <c r="V2540">
        <v>18.452821088273925</v>
      </c>
      <c r="W2540">
        <v>24.017211379597228</v>
      </c>
      <c r="X2540">
        <v>22.117848157960278</v>
      </c>
      <c r="Y2540">
        <v>6</v>
      </c>
      <c r="Z2540">
        <f t="shared" si="647"/>
        <v>22.918983179833905</v>
      </c>
      <c r="AA2540">
        <f t="shared" si="648"/>
        <v>21.786832093468853</v>
      </c>
      <c r="AB2540">
        <f t="shared" si="649"/>
        <v>23.489282011873637</v>
      </c>
      <c r="AC2540">
        <f t="shared" si="650"/>
        <v>23.586891590562253</v>
      </c>
      <c r="AD2540">
        <f t="shared" si="651"/>
        <v>23.349496417892386</v>
      </c>
      <c r="AF2540">
        <v>33.254369056406887</v>
      </c>
      <c r="AG2540">
        <f t="shared" si="641"/>
        <v>27.254369056406887</v>
      </c>
    </row>
    <row r="2541" spans="1:33" x14ac:dyDescent="0.25">
      <c r="A2541" t="s">
        <v>2592</v>
      </c>
      <c r="B2541">
        <v>1335532453127230</v>
      </c>
      <c r="C2541">
        <v>55.8263694848198</v>
      </c>
      <c r="D2541">
        <v>10.2470019781542</v>
      </c>
      <c r="E2541">
        <v>9.2282686849574294</v>
      </c>
      <c r="F2541">
        <v>12.340626583579899</v>
      </c>
      <c r="G2541">
        <v>9.6481353745592102</v>
      </c>
      <c r="H2541">
        <v>6</v>
      </c>
      <c r="I2541">
        <f t="shared" si="642"/>
        <v>362.83848982470107</v>
      </c>
      <c r="J2541">
        <f t="shared" si="643"/>
        <v>348.71050902927936</v>
      </c>
      <c r="K2541">
        <f t="shared" si="644"/>
        <v>363.38828360143538</v>
      </c>
      <c r="L2541">
        <f t="shared" si="645"/>
        <v>367.86002713295409</v>
      </c>
      <c r="M2541">
        <f t="shared" si="646"/>
        <v>10.490984754245385</v>
      </c>
      <c r="N2541">
        <f t="shared" si="636"/>
        <v>356.83848982470107</v>
      </c>
      <c r="O2541">
        <f t="shared" si="637"/>
        <v>342.71050902927936</v>
      </c>
      <c r="P2541">
        <f t="shared" si="638"/>
        <v>357.38828360143538</v>
      </c>
      <c r="Q2541">
        <f t="shared" si="639"/>
        <v>361.86002713295409</v>
      </c>
      <c r="R2541">
        <f t="shared" si="640"/>
        <v>4.4909847542453853</v>
      </c>
      <c r="T2541">
        <v>24.18937662850276</v>
      </c>
      <c r="U2541">
        <v>23.091005083748907</v>
      </c>
      <c r="V2541">
        <v>23.997228509597996</v>
      </c>
      <c r="W2541">
        <v>25.295205945956592</v>
      </c>
      <c r="X2541">
        <v>23.038228837809282</v>
      </c>
      <c r="Y2541">
        <v>6</v>
      </c>
      <c r="Z2541">
        <f t="shared" si="647"/>
        <v>22.918983179833905</v>
      </c>
      <c r="AA2541">
        <f t="shared" si="648"/>
        <v>21.786832093468853</v>
      </c>
      <c r="AB2541">
        <f t="shared" si="649"/>
        <v>23.489282011873637</v>
      </c>
      <c r="AC2541">
        <f t="shared" si="650"/>
        <v>23.586891590562253</v>
      </c>
      <c r="AD2541">
        <f t="shared" si="651"/>
        <v>23.349496417892386</v>
      </c>
      <c r="AF2541">
        <v>28.846371307172973</v>
      </c>
      <c r="AG2541">
        <f t="shared" si="641"/>
        <v>22.846371307172973</v>
      </c>
    </row>
    <row r="2542" spans="1:33" x14ac:dyDescent="0.25">
      <c r="A2542" t="s">
        <v>2610</v>
      </c>
      <c r="B2542">
        <v>1009814775764120</v>
      </c>
      <c r="C2542">
        <v>38.297897363848101</v>
      </c>
      <c r="D2542">
        <v>12.825668650867</v>
      </c>
      <c r="E2542">
        <v>12.439616963064299</v>
      </c>
      <c r="F2542">
        <v>14.8968626406878</v>
      </c>
      <c r="G2542">
        <v>12.352755943357799</v>
      </c>
      <c r="H2542">
        <v>6</v>
      </c>
      <c r="I2542">
        <f t="shared" si="642"/>
        <v>232.62486499069223</v>
      </c>
      <c r="J2542">
        <f t="shared" si="643"/>
        <v>258.71181949725622</v>
      </c>
      <c r="K2542">
        <f t="shared" si="644"/>
        <v>220.14240555288154</v>
      </c>
      <c r="L2542">
        <f t="shared" si="645"/>
        <v>250.23431058612641</v>
      </c>
      <c r="M2542">
        <f t="shared" si="646"/>
        <v>10.49066104310354</v>
      </c>
      <c r="N2542">
        <f t="shared" si="636"/>
        <v>226.62486499069223</v>
      </c>
      <c r="O2542">
        <f t="shared" si="637"/>
        <v>252.71181949725622</v>
      </c>
      <c r="P2542">
        <f t="shared" si="638"/>
        <v>214.14240555288154</v>
      </c>
      <c r="Q2542">
        <f t="shared" si="639"/>
        <v>244.23431058612641</v>
      </c>
      <c r="R2542">
        <f t="shared" si="640"/>
        <v>4.4906610431035396</v>
      </c>
      <c r="T2542">
        <v>15.815250515276265</v>
      </c>
      <c r="U2542">
        <v>17.236693376563846</v>
      </c>
      <c r="V2542">
        <v>15.571952263906248</v>
      </c>
      <c r="W2542">
        <v>15.987959514467626</v>
      </c>
      <c r="X2542">
        <v>17.614529395502348</v>
      </c>
      <c r="Y2542">
        <v>6</v>
      </c>
      <c r="Z2542">
        <f t="shared" si="647"/>
        <v>22.918983179833905</v>
      </c>
      <c r="AA2542">
        <f t="shared" si="648"/>
        <v>21.786832093468853</v>
      </c>
      <c r="AB2542">
        <f t="shared" si="649"/>
        <v>23.489282011873637</v>
      </c>
      <c r="AC2542">
        <f t="shared" si="650"/>
        <v>23.586891590562253</v>
      </c>
      <c r="AD2542">
        <f t="shared" si="651"/>
        <v>23.349496417892386</v>
      </c>
      <c r="AF2542">
        <v>20.298768054153815</v>
      </c>
      <c r="AG2542">
        <f t="shared" si="641"/>
        <v>14.298768054153815</v>
      </c>
    </row>
    <row r="2543" spans="1:33" x14ac:dyDescent="0.25">
      <c r="A2543" t="s">
        <v>2611</v>
      </c>
      <c r="B2543">
        <v>869105289879035</v>
      </c>
      <c r="C2543">
        <v>37.328314536340798</v>
      </c>
      <c r="D2543">
        <v>13.5595948203842</v>
      </c>
      <c r="E2543">
        <v>12.470977443609</v>
      </c>
      <c r="F2543">
        <v>14.607366468030399</v>
      </c>
      <c r="G2543">
        <v>13.4118796992481</v>
      </c>
      <c r="H2543">
        <v>6</v>
      </c>
      <c r="I2543">
        <f t="shared" si="642"/>
        <v>225.42213256340443</v>
      </c>
      <c r="J2543">
        <f t="shared" si="643"/>
        <v>233.09687896664576</v>
      </c>
      <c r="K2543">
        <f t="shared" si="644"/>
        <v>218.74353530194173</v>
      </c>
      <c r="L2543">
        <f t="shared" si="645"/>
        <v>263.55553522487014</v>
      </c>
      <c r="M2543">
        <f t="shared" si="646"/>
        <v>10.490534278497691</v>
      </c>
      <c r="N2543">
        <f t="shared" si="636"/>
        <v>219.42213256340443</v>
      </c>
      <c r="O2543">
        <f t="shared" si="637"/>
        <v>227.09687896664576</v>
      </c>
      <c r="P2543">
        <f t="shared" si="638"/>
        <v>212.74353530194173</v>
      </c>
      <c r="Q2543">
        <f t="shared" si="639"/>
        <v>257.55553522487014</v>
      </c>
      <c r="R2543">
        <f t="shared" si="640"/>
        <v>4.4905342784976909</v>
      </c>
      <c r="T2543">
        <v>15.447841978115632</v>
      </c>
      <c r="U2543">
        <v>15.860287926233482</v>
      </c>
      <c r="V2543">
        <v>15.506326469894104</v>
      </c>
      <c r="W2543">
        <v>16.840607213236144</v>
      </c>
      <c r="X2543">
        <v>15.85693795676991</v>
      </c>
      <c r="Y2543">
        <v>6</v>
      </c>
      <c r="Z2543">
        <f t="shared" si="647"/>
        <v>22.918983179833905</v>
      </c>
      <c r="AA2543">
        <f t="shared" si="648"/>
        <v>21.786832093468853</v>
      </c>
      <c r="AB2543">
        <f t="shared" si="649"/>
        <v>23.489282011873637</v>
      </c>
      <c r="AC2543">
        <f t="shared" si="650"/>
        <v>23.586891590562253</v>
      </c>
      <c r="AD2543">
        <f t="shared" si="651"/>
        <v>23.349496417892386</v>
      </c>
      <c r="AF2543">
        <v>23.428719612683256</v>
      </c>
      <c r="AG2543">
        <f t="shared" si="641"/>
        <v>17.428719612683256</v>
      </c>
    </row>
    <row r="2544" spans="1:33" x14ac:dyDescent="0.25">
      <c r="A2544" t="s">
        <v>2653</v>
      </c>
      <c r="B2544">
        <v>766970630070888</v>
      </c>
      <c r="C2544">
        <v>67.453204030724905</v>
      </c>
      <c r="D2544">
        <v>6.0671333282051796</v>
      </c>
      <c r="E2544">
        <v>6.5816204217536001</v>
      </c>
      <c r="F2544">
        <v>8.7850016141820308</v>
      </c>
      <c r="G2544">
        <v>3.8777656289491298</v>
      </c>
      <c r="H2544">
        <v>6</v>
      </c>
      <c r="I2544">
        <f t="shared" si="642"/>
        <v>449.21066539819043</v>
      </c>
      <c r="J2544">
        <f t="shared" si="643"/>
        <v>494.59314864770215</v>
      </c>
      <c r="K2544">
        <f t="shared" si="644"/>
        <v>481.44506895011432</v>
      </c>
      <c r="L2544">
        <f t="shared" si="645"/>
        <v>531.47282558099778</v>
      </c>
      <c r="M2544">
        <f t="shared" si="646"/>
        <v>10.491675399358705</v>
      </c>
      <c r="N2544">
        <f t="shared" si="636"/>
        <v>443.21066539819043</v>
      </c>
      <c r="O2544">
        <f t="shared" si="637"/>
        <v>488.59314864770215</v>
      </c>
      <c r="P2544">
        <f t="shared" si="638"/>
        <v>475.44506895011432</v>
      </c>
      <c r="Q2544">
        <f t="shared" si="639"/>
        <v>525.47282558099778</v>
      </c>
      <c r="R2544">
        <f t="shared" si="640"/>
        <v>4.4916753993587051</v>
      </c>
      <c r="T2544">
        <v>32.065488356524881</v>
      </c>
      <c r="U2544">
        <v>37.092356446446217</v>
      </c>
      <c r="V2544">
        <v>34.273007984483918</v>
      </c>
      <c r="W2544">
        <v>47.882908028984943</v>
      </c>
      <c r="X2544">
        <v>40.848019509390696</v>
      </c>
      <c r="Y2544">
        <v>6</v>
      </c>
      <c r="Z2544">
        <f t="shared" si="647"/>
        <v>22.918983179833905</v>
      </c>
      <c r="AA2544">
        <f t="shared" si="648"/>
        <v>21.786832093468853</v>
      </c>
      <c r="AB2544">
        <f t="shared" si="649"/>
        <v>23.489282011873637</v>
      </c>
      <c r="AC2544">
        <f t="shared" si="650"/>
        <v>23.586891590562253</v>
      </c>
      <c r="AD2544">
        <f t="shared" si="651"/>
        <v>23.349496417892386</v>
      </c>
      <c r="AF2544">
        <v>32.331684431679811</v>
      </c>
      <c r="AG2544">
        <f t="shared" si="641"/>
        <v>26.331684431679811</v>
      </c>
    </row>
    <row r="2545" spans="1:33" x14ac:dyDescent="0.25">
      <c r="A2545" t="s">
        <v>2665</v>
      </c>
      <c r="B2545">
        <v>1132737313456880</v>
      </c>
      <c r="C2545">
        <v>59.242271368798498</v>
      </c>
      <c r="D2545">
        <v>8.6313790453419799</v>
      </c>
      <c r="E2545">
        <v>8.2393863319386291</v>
      </c>
      <c r="F2545">
        <v>11.6884983433416</v>
      </c>
      <c r="G2545">
        <v>6.8152805055076398</v>
      </c>
      <c r="H2545">
        <v>6</v>
      </c>
      <c r="I2545">
        <f t="shared" si="642"/>
        <v>388.2141736447424</v>
      </c>
      <c r="J2545">
        <f t="shared" si="643"/>
        <v>405.09776848767865</v>
      </c>
      <c r="K2545">
        <f t="shared" si="644"/>
        <v>407.49851664922062</v>
      </c>
      <c r="L2545">
        <f t="shared" si="645"/>
        <v>397.86783933212848</v>
      </c>
      <c r="M2545">
        <f t="shared" si="646"/>
        <v>10.491323813518589</v>
      </c>
      <c r="N2545">
        <f t="shared" si="636"/>
        <v>382.2141736447424</v>
      </c>
      <c r="O2545">
        <f t="shared" si="637"/>
        <v>399.09776848767865</v>
      </c>
      <c r="P2545">
        <f t="shared" si="638"/>
        <v>401.49851664922062</v>
      </c>
      <c r="Q2545">
        <f t="shared" si="639"/>
        <v>391.86783933212848</v>
      </c>
      <c r="R2545">
        <f t="shared" si="640"/>
        <v>4.4913238135185889</v>
      </c>
      <c r="T2545">
        <v>26.277800765004052</v>
      </c>
      <c r="U2545">
        <v>27.733566145633603</v>
      </c>
      <c r="V2545">
        <v>27.415526180402534</v>
      </c>
      <c r="W2545">
        <v>28.435979479521119</v>
      </c>
      <c r="X2545">
        <v>30.517886327893549</v>
      </c>
      <c r="Y2545">
        <v>6</v>
      </c>
      <c r="Z2545">
        <f t="shared" si="647"/>
        <v>22.918983179833905</v>
      </c>
      <c r="AA2545">
        <f t="shared" si="648"/>
        <v>21.786832093468853</v>
      </c>
      <c r="AB2545">
        <f t="shared" si="649"/>
        <v>23.489282011873637</v>
      </c>
      <c r="AC2545">
        <f t="shared" si="650"/>
        <v>23.586891590562253</v>
      </c>
      <c r="AD2545">
        <f t="shared" si="651"/>
        <v>23.349496417892386</v>
      </c>
      <c r="AF2545">
        <v>37.535851300526978</v>
      </c>
      <c r="AG2545">
        <f t="shared" si="641"/>
        <v>31.535851300526978</v>
      </c>
    </row>
    <row r="2546" spans="1:33" x14ac:dyDescent="0.25">
      <c r="A2546" t="s">
        <v>2666</v>
      </c>
      <c r="B2546">
        <v>1098175860254600</v>
      </c>
      <c r="C2546">
        <v>34.8913681689314</v>
      </c>
      <c r="D2546">
        <v>13.8205966695995</v>
      </c>
      <c r="E2546">
        <v>12.722556131260699</v>
      </c>
      <c r="F2546">
        <v>15.536392058560301</v>
      </c>
      <c r="G2546">
        <v>13.4878702707987</v>
      </c>
      <c r="H2546">
        <v>6</v>
      </c>
      <c r="I2546">
        <f t="shared" si="642"/>
        <v>207.31880799315906</v>
      </c>
      <c r="J2546">
        <f t="shared" si="643"/>
        <v>223.98758824544529</v>
      </c>
      <c r="K2546">
        <f t="shared" si="644"/>
        <v>207.52157901129146</v>
      </c>
      <c r="L2546">
        <f t="shared" si="645"/>
        <v>220.80623573331434</v>
      </c>
      <c r="M2546">
        <f t="shared" si="646"/>
        <v>10.490525183323687</v>
      </c>
      <c r="N2546">
        <f t="shared" si="636"/>
        <v>201.31880799315906</v>
      </c>
      <c r="O2546">
        <f t="shared" si="637"/>
        <v>217.98758824544529</v>
      </c>
      <c r="P2546">
        <f t="shared" si="638"/>
        <v>201.52157901129146</v>
      </c>
      <c r="Q2546">
        <f t="shared" si="639"/>
        <v>214.80623573331434</v>
      </c>
      <c r="R2546">
        <f t="shared" si="640"/>
        <v>4.4905251833236868</v>
      </c>
      <c r="T2546">
        <v>14.561644256916166</v>
      </c>
      <c r="U2546">
        <v>15.397768437230985</v>
      </c>
      <c r="V2546">
        <v>14.989776659525974</v>
      </c>
      <c r="W2546">
        <v>14.254273235983565</v>
      </c>
      <c r="X2546">
        <v>15.737794979508584</v>
      </c>
      <c r="Y2546">
        <v>6</v>
      </c>
      <c r="Z2546">
        <f t="shared" si="647"/>
        <v>22.918983179833905</v>
      </c>
      <c r="AA2546">
        <f t="shared" si="648"/>
        <v>21.786832093468853</v>
      </c>
      <c r="AB2546">
        <f t="shared" si="649"/>
        <v>23.489282011873637</v>
      </c>
      <c r="AC2546">
        <f t="shared" si="650"/>
        <v>23.586891590562253</v>
      </c>
      <c r="AD2546">
        <f t="shared" si="651"/>
        <v>23.349496417892386</v>
      </c>
      <c r="AF2546">
        <v>18.870550629014364</v>
      </c>
      <c r="AG2546">
        <f t="shared" si="641"/>
        <v>12.870550629014364</v>
      </c>
    </row>
    <row r="2547" spans="1:33" x14ac:dyDescent="0.25">
      <c r="A2547" t="s">
        <v>2679</v>
      </c>
      <c r="B2547">
        <v>1134919376541950</v>
      </c>
      <c r="C2547">
        <v>55.261068393167598</v>
      </c>
      <c r="D2547">
        <v>10.2355855569966</v>
      </c>
      <c r="E2547">
        <v>9.8571770744225802</v>
      </c>
      <c r="F2547">
        <v>12.997232115634199</v>
      </c>
      <c r="G2547">
        <v>9.9478727337950801</v>
      </c>
      <c r="H2547">
        <v>6</v>
      </c>
      <c r="I2547">
        <f t="shared" si="642"/>
        <v>358.6390419915619</v>
      </c>
      <c r="J2547">
        <f t="shared" si="643"/>
        <v>349.10895639519998</v>
      </c>
      <c r="K2547">
        <f t="shared" si="644"/>
        <v>335.33510261349664</v>
      </c>
      <c r="L2547">
        <f t="shared" si="645"/>
        <v>337.64619144992275</v>
      </c>
      <c r="M2547">
        <f t="shared" si="646"/>
        <v>10.490948879223236</v>
      </c>
      <c r="N2547">
        <f t="shared" si="636"/>
        <v>352.6390419915619</v>
      </c>
      <c r="O2547">
        <f t="shared" si="637"/>
        <v>343.10895639519998</v>
      </c>
      <c r="P2547">
        <f t="shared" si="638"/>
        <v>329.33510261349664</v>
      </c>
      <c r="Q2547">
        <f t="shared" si="639"/>
        <v>331.64619144992275</v>
      </c>
      <c r="R2547">
        <f t="shared" si="640"/>
        <v>4.4909488792232359</v>
      </c>
      <c r="T2547">
        <v>23.860135262167947</v>
      </c>
      <c r="U2547">
        <v>23.120916717350187</v>
      </c>
      <c r="V2547">
        <v>22.048493740539168</v>
      </c>
      <c r="W2547">
        <v>22.48325912024929</v>
      </c>
      <c r="X2547">
        <v>22.362966934331499</v>
      </c>
      <c r="Y2547">
        <v>6</v>
      </c>
      <c r="Z2547">
        <f t="shared" si="647"/>
        <v>22.918983179833905</v>
      </c>
      <c r="AA2547">
        <f t="shared" si="648"/>
        <v>21.786832093468853</v>
      </c>
      <c r="AB2547">
        <f t="shared" si="649"/>
        <v>23.489282011873637</v>
      </c>
      <c r="AC2547">
        <f t="shared" si="650"/>
        <v>23.586891590562253</v>
      </c>
      <c r="AD2547">
        <f t="shared" si="651"/>
        <v>23.349496417892386</v>
      </c>
      <c r="AF2547">
        <v>22.728857360717733</v>
      </c>
      <c r="AG2547">
        <f t="shared" si="641"/>
        <v>16.728857360717733</v>
      </c>
    </row>
    <row r="2548" spans="1:33" x14ac:dyDescent="0.25">
      <c r="A2548" t="s">
        <v>2727</v>
      </c>
      <c r="B2548">
        <v>705192932917736</v>
      </c>
      <c r="C2548">
        <v>62.188000000000002</v>
      </c>
      <c r="D2548">
        <v>9.5042222222222197</v>
      </c>
      <c r="E2548">
        <v>8.2667171717171701</v>
      </c>
      <c r="F2548">
        <v>12.4725406002285</v>
      </c>
      <c r="G2548">
        <v>9.0465151515151501</v>
      </c>
      <c r="H2548">
        <v>6</v>
      </c>
      <c r="I2548">
        <f t="shared" si="642"/>
        <v>410.09708507015688</v>
      </c>
      <c r="J2548">
        <f t="shared" si="643"/>
        <v>374.63445079041742</v>
      </c>
      <c r="K2548">
        <f t="shared" si="644"/>
        <v>406.27939315253491</v>
      </c>
      <c r="L2548">
        <f t="shared" si="645"/>
        <v>361.78997711244972</v>
      </c>
      <c r="M2548">
        <f t="shared" si="646"/>
        <v>10.491056761081245</v>
      </c>
      <c r="N2548">
        <f t="shared" si="636"/>
        <v>404.09708507015688</v>
      </c>
      <c r="O2548">
        <f t="shared" si="637"/>
        <v>368.63445079041742</v>
      </c>
      <c r="P2548">
        <f t="shared" si="638"/>
        <v>400.27939315253491</v>
      </c>
      <c r="Q2548">
        <f t="shared" si="639"/>
        <v>355.78997711244972</v>
      </c>
      <c r="R2548">
        <f t="shared" si="640"/>
        <v>4.4910567610812446</v>
      </c>
      <c r="T2548">
        <v>28.22299723793105</v>
      </c>
      <c r="U2548">
        <v>25.120121113949207</v>
      </c>
      <c r="V2548">
        <v>27.314806086761216</v>
      </c>
      <c r="W2548">
        <v>24.703370652701992</v>
      </c>
      <c r="X2548">
        <v>24.455745057500035</v>
      </c>
      <c r="Y2548">
        <v>6</v>
      </c>
      <c r="Z2548">
        <f t="shared" si="647"/>
        <v>22.918983179833905</v>
      </c>
      <c r="AA2548">
        <f t="shared" si="648"/>
        <v>21.786832093468853</v>
      </c>
      <c r="AB2548">
        <f t="shared" si="649"/>
        <v>23.489282011873637</v>
      </c>
      <c r="AC2548">
        <f t="shared" si="650"/>
        <v>23.586891590562253</v>
      </c>
      <c r="AD2548">
        <f t="shared" si="651"/>
        <v>23.349496417892386</v>
      </c>
      <c r="AF2548">
        <v>25.892905648617944</v>
      </c>
      <c r="AG2548">
        <f t="shared" si="641"/>
        <v>19.892905648617944</v>
      </c>
    </row>
    <row r="2549" spans="1:33" x14ac:dyDescent="0.25">
      <c r="A2549" t="s">
        <v>2740</v>
      </c>
      <c r="B2549">
        <v>1066241880116240</v>
      </c>
      <c r="C2549">
        <v>36.144554164163701</v>
      </c>
      <c r="D2549">
        <v>13.182086779723599</v>
      </c>
      <c r="E2549">
        <v>12.252923617207999</v>
      </c>
      <c r="F2549">
        <v>15.376901908054601</v>
      </c>
      <c r="G2549">
        <v>12.686021748840901</v>
      </c>
      <c r="H2549">
        <v>6</v>
      </c>
      <c r="I2549">
        <f t="shared" si="642"/>
        <v>216.62834107192498</v>
      </c>
      <c r="J2549">
        <f t="shared" si="643"/>
        <v>246.27238137134907</v>
      </c>
      <c r="K2549">
        <f t="shared" si="644"/>
        <v>228.4700766545576</v>
      </c>
      <c r="L2549">
        <f t="shared" si="645"/>
        <v>228.14520710226509</v>
      </c>
      <c r="M2549">
        <f t="shared" si="646"/>
        <v>10.490621155122328</v>
      </c>
      <c r="N2549">
        <f t="shared" si="636"/>
        <v>210.62834107192498</v>
      </c>
      <c r="O2549">
        <f t="shared" si="637"/>
        <v>240.27238137134907</v>
      </c>
      <c r="P2549">
        <f t="shared" si="638"/>
        <v>222.4700766545576</v>
      </c>
      <c r="Q2549">
        <f t="shared" si="639"/>
        <v>222.14520710226509</v>
      </c>
      <c r="R2549">
        <f t="shared" si="640"/>
        <v>4.4906211551223283</v>
      </c>
      <c r="T2549">
        <v>15.010826027493783</v>
      </c>
      <c r="U2549">
        <v>16.553956435593253</v>
      </c>
      <c r="V2549">
        <v>15.968420441432061</v>
      </c>
      <c r="W2549">
        <v>14.668189069399297</v>
      </c>
      <c r="X2549">
        <v>17.04143617081197</v>
      </c>
      <c r="Y2549">
        <v>6</v>
      </c>
      <c r="Z2549">
        <f t="shared" si="647"/>
        <v>22.918983179833905</v>
      </c>
      <c r="AA2549">
        <f t="shared" si="648"/>
        <v>21.786832093468853</v>
      </c>
      <c r="AB2549">
        <f t="shared" si="649"/>
        <v>23.489282011873637</v>
      </c>
      <c r="AC2549">
        <f t="shared" si="650"/>
        <v>23.586891590562253</v>
      </c>
      <c r="AD2549">
        <f t="shared" si="651"/>
        <v>23.349496417892386</v>
      </c>
      <c r="AF2549">
        <v>13.488026387716317</v>
      </c>
      <c r="AG2549">
        <f t="shared" si="641"/>
        <v>7.4880263877163173</v>
      </c>
    </row>
    <row r="2550" spans="1:33" x14ac:dyDescent="0.25">
      <c r="A2550" t="s">
        <v>2827</v>
      </c>
      <c r="B2550">
        <v>1098011113596750</v>
      </c>
      <c r="C2550">
        <v>47.667347965888403</v>
      </c>
      <c r="D2550">
        <v>9.9698662565823195</v>
      </c>
      <c r="E2550">
        <v>11.814276527331099</v>
      </c>
      <c r="F2550">
        <v>12.5085389838717</v>
      </c>
      <c r="G2550">
        <v>9.2998727806514694</v>
      </c>
      <c r="H2550">
        <v>6</v>
      </c>
      <c r="I2550">
        <f t="shared" si="642"/>
        <v>302.22762997641888</v>
      </c>
      <c r="J2550">
        <f t="shared" si="643"/>
        <v>358.38289205881676</v>
      </c>
      <c r="K2550">
        <f t="shared" si="644"/>
        <v>248.03643386695603</v>
      </c>
      <c r="L2550">
        <f t="shared" si="645"/>
        <v>360.13350424532734</v>
      </c>
      <c r="M2550">
        <f t="shared" si="646"/>
        <v>10.491026437165067</v>
      </c>
      <c r="N2550">
        <f t="shared" si="636"/>
        <v>296.22762997641888</v>
      </c>
      <c r="O2550">
        <f t="shared" si="637"/>
        <v>352.38289205881676</v>
      </c>
      <c r="P2550">
        <f t="shared" si="638"/>
        <v>242.03643386695603</v>
      </c>
      <c r="Q2550">
        <f t="shared" si="639"/>
        <v>354.13350424532734</v>
      </c>
      <c r="R2550">
        <f t="shared" si="640"/>
        <v>4.4910264371650666</v>
      </c>
      <c r="T2550">
        <v>19.848257253491461</v>
      </c>
      <c r="U2550">
        <v>23.828167691346181</v>
      </c>
      <c r="V2550">
        <v>16.94012266301829</v>
      </c>
      <c r="W2550">
        <v>24.54428186064003</v>
      </c>
      <c r="X2550">
        <v>23.848460614413742</v>
      </c>
      <c r="Y2550">
        <v>6</v>
      </c>
      <c r="Z2550">
        <f t="shared" si="647"/>
        <v>22.918983179833905</v>
      </c>
      <c r="AA2550">
        <f t="shared" si="648"/>
        <v>21.786832093468853</v>
      </c>
      <c r="AB2550">
        <f t="shared" si="649"/>
        <v>23.489282011873637</v>
      </c>
      <c r="AC2550">
        <f t="shared" si="650"/>
        <v>23.586891590562253</v>
      </c>
      <c r="AD2550">
        <f t="shared" si="651"/>
        <v>23.349496417892386</v>
      </c>
      <c r="AF2550">
        <v>24.825871065175757</v>
      </c>
      <c r="AG2550">
        <f t="shared" si="641"/>
        <v>18.825871065175757</v>
      </c>
    </row>
    <row r="2551" spans="1:33" x14ac:dyDescent="0.25">
      <c r="A2551" t="s">
        <v>2843</v>
      </c>
      <c r="B2551">
        <v>881669351942007</v>
      </c>
      <c r="C2551">
        <v>60.936913580246902</v>
      </c>
      <c r="D2551">
        <v>7.63451695081325</v>
      </c>
      <c r="E2551">
        <v>8.4528395061728396</v>
      </c>
      <c r="F2551">
        <v>10.9474600155872</v>
      </c>
      <c r="G2551">
        <v>5.9157554379776496</v>
      </c>
      <c r="H2551">
        <v>6</v>
      </c>
      <c r="I2551">
        <f t="shared" si="642"/>
        <v>400.80314909146176</v>
      </c>
      <c r="J2551">
        <f t="shared" si="643"/>
        <v>439.88950140186347</v>
      </c>
      <c r="K2551">
        <f t="shared" si="644"/>
        <v>397.97719267016737</v>
      </c>
      <c r="L2551">
        <f t="shared" si="645"/>
        <v>431.96686709930265</v>
      </c>
      <c r="M2551">
        <f t="shared" si="646"/>
        <v>10.491431476046223</v>
      </c>
      <c r="N2551">
        <f t="shared" si="636"/>
        <v>394.80314909146176</v>
      </c>
      <c r="O2551">
        <f t="shared" si="637"/>
        <v>433.88950140186347</v>
      </c>
      <c r="P2551">
        <f t="shared" si="638"/>
        <v>391.97719267016737</v>
      </c>
      <c r="Q2551">
        <f t="shared" si="639"/>
        <v>425.96686709930265</v>
      </c>
      <c r="R2551">
        <f t="shared" si="640"/>
        <v>4.4914314760462233</v>
      </c>
      <c r="T2551">
        <v>27.379849967770916</v>
      </c>
      <c r="U2551">
        <v>31.052540339531014</v>
      </c>
      <c r="V2551">
        <v>26.63867519721278</v>
      </c>
      <c r="W2551">
        <v>32.480913817496607</v>
      </c>
      <c r="X2551">
        <v>33.367751332973228</v>
      </c>
      <c r="Y2551">
        <v>6</v>
      </c>
      <c r="Z2551">
        <f t="shared" si="647"/>
        <v>22.918983179833905</v>
      </c>
      <c r="AA2551">
        <f t="shared" si="648"/>
        <v>21.786832093468853</v>
      </c>
      <c r="AB2551">
        <f t="shared" si="649"/>
        <v>23.489282011873637</v>
      </c>
      <c r="AC2551">
        <f t="shared" si="650"/>
        <v>23.586891590562253</v>
      </c>
      <c r="AD2551">
        <f t="shared" si="651"/>
        <v>23.349496417892386</v>
      </c>
      <c r="AF2551">
        <v>31.633159922303744</v>
      </c>
      <c r="AG2551">
        <f t="shared" si="641"/>
        <v>25.633159922303744</v>
      </c>
    </row>
    <row r="2552" spans="1:33" x14ac:dyDescent="0.25">
      <c r="A2552" t="s">
        <v>2878</v>
      </c>
      <c r="B2552">
        <v>1416597945022000</v>
      </c>
      <c r="C2552">
        <v>56.082620545073397</v>
      </c>
      <c r="D2552">
        <v>9.6133286745865298</v>
      </c>
      <c r="E2552">
        <v>9.5295173961840494</v>
      </c>
      <c r="F2552">
        <v>12.545572599992701</v>
      </c>
      <c r="G2552">
        <v>8.8605088622069701</v>
      </c>
      <c r="H2552">
        <v>6</v>
      </c>
      <c r="I2552">
        <f t="shared" si="642"/>
        <v>364.74210008764334</v>
      </c>
      <c r="J2552">
        <f t="shared" si="643"/>
        <v>370.82649924856662</v>
      </c>
      <c r="K2552">
        <f t="shared" si="644"/>
        <v>349.95073886521277</v>
      </c>
      <c r="L2552">
        <f t="shared" si="645"/>
        <v>358.42939494742427</v>
      </c>
      <c r="M2552">
        <f t="shared" si="646"/>
        <v>10.491079023837433</v>
      </c>
      <c r="N2552">
        <f t="shared" si="636"/>
        <v>358.74210008764334</v>
      </c>
      <c r="O2552">
        <f t="shared" si="637"/>
        <v>364.82649924856662</v>
      </c>
      <c r="P2552">
        <f t="shared" si="638"/>
        <v>343.95073886521277</v>
      </c>
      <c r="Q2552">
        <f t="shared" si="639"/>
        <v>352.42939494742427</v>
      </c>
      <c r="R2552">
        <f t="shared" si="640"/>
        <v>4.4910790238374325</v>
      </c>
      <c r="T2552">
        <v>24.340114507390293</v>
      </c>
      <c r="U2552">
        <v>24.811251926622187</v>
      </c>
      <c r="V2552">
        <v>23.043176088617379</v>
      </c>
      <c r="W2552">
        <v>24.381687111100884</v>
      </c>
      <c r="X2552">
        <v>24.911414115403353</v>
      </c>
      <c r="Y2552">
        <v>6</v>
      </c>
      <c r="Z2552">
        <f t="shared" si="647"/>
        <v>22.918983179833905</v>
      </c>
      <c r="AA2552">
        <f t="shared" si="648"/>
        <v>21.786832093468853</v>
      </c>
      <c r="AB2552">
        <f t="shared" si="649"/>
        <v>23.489282011873637</v>
      </c>
      <c r="AC2552">
        <f t="shared" si="650"/>
        <v>23.586891590562253</v>
      </c>
      <c r="AD2552">
        <f t="shared" si="651"/>
        <v>23.349496417892386</v>
      </c>
      <c r="AF2552">
        <v>24.939896841389594</v>
      </c>
      <c r="AG2552">
        <f t="shared" si="641"/>
        <v>18.939896841389594</v>
      </c>
    </row>
    <row r="2553" spans="1:33" x14ac:dyDescent="0.25">
      <c r="A2553" t="s">
        <v>2898</v>
      </c>
      <c r="B2553">
        <v>943022255812840</v>
      </c>
      <c r="C2553">
        <v>46.691897001303801</v>
      </c>
      <c r="D2553">
        <v>11.2566666666666</v>
      </c>
      <c r="E2553">
        <v>11.6538983050847</v>
      </c>
      <c r="F2553">
        <v>13.559100000000001</v>
      </c>
      <c r="G2553">
        <v>11.0572196870925</v>
      </c>
      <c r="H2553">
        <v>6</v>
      </c>
      <c r="I2553">
        <f t="shared" si="642"/>
        <v>294.98130496475835</v>
      </c>
      <c r="J2553">
        <f t="shared" si="643"/>
        <v>313.47194958519304</v>
      </c>
      <c r="K2553">
        <f t="shared" si="644"/>
        <v>255.19028865815756</v>
      </c>
      <c r="L2553">
        <f t="shared" si="645"/>
        <v>311.79172768887588</v>
      </c>
      <c r="M2553">
        <f t="shared" si="646"/>
        <v>10.490816103493769</v>
      </c>
      <c r="N2553">
        <f t="shared" si="636"/>
        <v>288.98130496475835</v>
      </c>
      <c r="O2553">
        <f t="shared" si="637"/>
        <v>307.47194958519304</v>
      </c>
      <c r="P2553">
        <f t="shared" si="638"/>
        <v>249.19028865815756</v>
      </c>
      <c r="Q2553">
        <f t="shared" si="639"/>
        <v>305.79172768887588</v>
      </c>
      <c r="R2553">
        <f t="shared" si="640"/>
        <v>4.4908161034937688</v>
      </c>
      <c r="T2553">
        <v>19.384398981714067</v>
      </c>
      <c r="U2553">
        <v>20.593062790928528</v>
      </c>
      <c r="V2553">
        <v>17.309972856950278</v>
      </c>
      <c r="W2553">
        <v>20.326594064998858</v>
      </c>
      <c r="X2553">
        <v>20.031474516510016</v>
      </c>
      <c r="Y2553">
        <v>6</v>
      </c>
      <c r="Z2553">
        <f t="shared" si="647"/>
        <v>22.918983179833905</v>
      </c>
      <c r="AA2553">
        <f t="shared" si="648"/>
        <v>21.786832093468853</v>
      </c>
      <c r="AB2553">
        <f t="shared" si="649"/>
        <v>23.489282011873637</v>
      </c>
      <c r="AC2553">
        <f t="shared" si="650"/>
        <v>23.586891590562253</v>
      </c>
      <c r="AD2553">
        <f t="shared" si="651"/>
        <v>23.349496417892386</v>
      </c>
      <c r="AF2553">
        <v>22.12458089563167</v>
      </c>
      <c r="AG2553">
        <f t="shared" si="641"/>
        <v>16.12458089563167</v>
      </c>
    </row>
    <row r="2554" spans="1:33" x14ac:dyDescent="0.25">
      <c r="A2554" t="s">
        <v>2944</v>
      </c>
      <c r="B2554">
        <v>1006958492674940</v>
      </c>
      <c r="C2554">
        <v>58.419152159332803</v>
      </c>
      <c r="D2554">
        <v>8.6898302860642094</v>
      </c>
      <c r="E2554">
        <v>9.3269617706237398</v>
      </c>
      <c r="F2554">
        <v>11.691317180349801</v>
      </c>
      <c r="G2554">
        <v>7.5649408042457598</v>
      </c>
      <c r="H2554">
        <v>6</v>
      </c>
      <c r="I2554">
        <f t="shared" si="642"/>
        <v>382.09947436032519</v>
      </c>
      <c r="J2554">
        <f t="shared" si="643"/>
        <v>403.05774713781284</v>
      </c>
      <c r="K2554">
        <f t="shared" si="644"/>
        <v>358.98596517027289</v>
      </c>
      <c r="L2554">
        <f t="shared" si="645"/>
        <v>397.73812997997516</v>
      </c>
      <c r="M2554">
        <f t="shared" si="646"/>
        <v>10.491234088033949</v>
      </c>
      <c r="N2554">
        <f t="shared" si="636"/>
        <v>376.09947436032519</v>
      </c>
      <c r="O2554">
        <f t="shared" si="637"/>
        <v>397.05774713781284</v>
      </c>
      <c r="P2554">
        <f t="shared" si="638"/>
        <v>352.98596517027289</v>
      </c>
      <c r="Q2554">
        <f t="shared" si="639"/>
        <v>391.73812997997516</v>
      </c>
      <c r="R2554">
        <f t="shared" si="640"/>
        <v>4.4912340880339485</v>
      </c>
      <c r="T2554">
        <v>25.758632384140117</v>
      </c>
      <c r="U2554">
        <v>27.550356987004648</v>
      </c>
      <c r="V2554">
        <v>23.680395451853361</v>
      </c>
      <c r="W2554">
        <v>28.42159709616535</v>
      </c>
      <c r="X2554">
        <v>28.329677214009173</v>
      </c>
      <c r="Y2554">
        <v>6</v>
      </c>
      <c r="Z2554">
        <f t="shared" si="647"/>
        <v>22.918983179833905</v>
      </c>
      <c r="AA2554">
        <f t="shared" si="648"/>
        <v>21.786832093468853</v>
      </c>
      <c r="AB2554">
        <f t="shared" si="649"/>
        <v>23.489282011873637</v>
      </c>
      <c r="AC2554">
        <f t="shared" si="650"/>
        <v>23.586891590562253</v>
      </c>
      <c r="AD2554">
        <f t="shared" si="651"/>
        <v>23.349496417892386</v>
      </c>
      <c r="AF2554">
        <v>32.830302256728103</v>
      </c>
      <c r="AG2554">
        <f t="shared" si="641"/>
        <v>26.830302256728103</v>
      </c>
    </row>
    <row r="2555" spans="1:33" x14ac:dyDescent="0.25">
      <c r="A2555" t="s">
        <v>2979</v>
      </c>
      <c r="B2555">
        <v>1322048927810300</v>
      </c>
      <c r="C2555">
        <v>62.991474236641203</v>
      </c>
      <c r="D2555">
        <v>8.5412881679389301</v>
      </c>
      <c r="E2555">
        <v>8.1267175572519008</v>
      </c>
      <c r="F2555">
        <v>11.497509608462</v>
      </c>
      <c r="G2555">
        <v>7.4671183206106804</v>
      </c>
      <c r="H2555">
        <v>6</v>
      </c>
      <c r="I2555">
        <f t="shared" si="642"/>
        <v>416.06584789738662</v>
      </c>
      <c r="J2555">
        <f t="shared" si="643"/>
        <v>408.24205269891979</v>
      </c>
      <c r="K2555">
        <f t="shared" si="644"/>
        <v>412.52423673965239</v>
      </c>
      <c r="L2555">
        <f t="shared" si="645"/>
        <v>406.6562243993518</v>
      </c>
      <c r="M2555">
        <f t="shared" si="646"/>
        <v>10.491245796230004</v>
      </c>
      <c r="N2555">
        <f t="shared" si="636"/>
        <v>410.06584789738662</v>
      </c>
      <c r="O2555">
        <f t="shared" si="637"/>
        <v>402.24205269891979</v>
      </c>
      <c r="P2555">
        <f t="shared" si="638"/>
        <v>406.52423673965239</v>
      </c>
      <c r="Q2555">
        <f t="shared" si="639"/>
        <v>400.6562243993518</v>
      </c>
      <c r="R2555">
        <f t="shared" si="640"/>
        <v>4.4912457962300039</v>
      </c>
      <c r="T2555">
        <v>28.778126383498673</v>
      </c>
      <c r="U2555">
        <v>28.018335273221357</v>
      </c>
      <c r="V2555">
        <v>27.834671504827575</v>
      </c>
      <c r="W2555">
        <v>29.427594383876318</v>
      </c>
      <c r="X2555">
        <v>28.606063414346828</v>
      </c>
      <c r="Y2555">
        <v>6</v>
      </c>
      <c r="Z2555">
        <f t="shared" si="647"/>
        <v>22.918983179833905</v>
      </c>
      <c r="AA2555">
        <f t="shared" si="648"/>
        <v>21.786832093468853</v>
      </c>
      <c r="AB2555">
        <f t="shared" si="649"/>
        <v>23.489282011873637</v>
      </c>
      <c r="AC2555">
        <f t="shared" si="650"/>
        <v>23.586891590562253</v>
      </c>
      <c r="AD2555">
        <f t="shared" si="651"/>
        <v>23.349496417892386</v>
      </c>
      <c r="AF2555">
        <v>33.812194153955254</v>
      </c>
      <c r="AG2555">
        <f t="shared" si="641"/>
        <v>27.812194153955254</v>
      </c>
    </row>
    <row r="2556" spans="1:33" x14ac:dyDescent="0.25">
      <c r="A2556" t="s">
        <v>3051</v>
      </c>
      <c r="B2556">
        <v>945879992147998</v>
      </c>
      <c r="C2556">
        <v>47.993471264937703</v>
      </c>
      <c r="D2556">
        <v>11.029487777061499</v>
      </c>
      <c r="E2556">
        <v>10.360730897009899</v>
      </c>
      <c r="F2556">
        <v>12.9745160331431</v>
      </c>
      <c r="G2556">
        <v>9.8571593444736401</v>
      </c>
      <c r="H2556">
        <v>6</v>
      </c>
      <c r="I2556">
        <f t="shared" si="642"/>
        <v>304.6502995975336</v>
      </c>
      <c r="J2556">
        <f t="shared" si="643"/>
        <v>321.40077674620409</v>
      </c>
      <c r="K2556">
        <f t="shared" si="644"/>
        <v>312.87350604579296</v>
      </c>
      <c r="L2556">
        <f t="shared" si="645"/>
        <v>338.69147655679797</v>
      </c>
      <c r="M2556">
        <f t="shared" si="646"/>
        <v>10.490959736544657</v>
      </c>
      <c r="N2556">
        <f t="shared" si="636"/>
        <v>298.6502995975336</v>
      </c>
      <c r="O2556">
        <f t="shared" si="637"/>
        <v>315.40077674620409</v>
      </c>
      <c r="P2556">
        <f t="shared" si="638"/>
        <v>306.87350604579296</v>
      </c>
      <c r="Q2556">
        <f t="shared" si="639"/>
        <v>332.69147655679797</v>
      </c>
      <c r="R2556">
        <f t="shared" si="640"/>
        <v>4.4909597365446565</v>
      </c>
      <c r="T2556">
        <v>20.005802214588616</v>
      </c>
      <c r="U2556">
        <v>21.130442076105101</v>
      </c>
      <c r="V2556">
        <v>20.602893456473616</v>
      </c>
      <c r="W2556">
        <v>22.575109479470719</v>
      </c>
      <c r="X2556">
        <v>22.565214548903572</v>
      </c>
      <c r="Y2556">
        <v>6</v>
      </c>
      <c r="Z2556">
        <f t="shared" si="647"/>
        <v>22.918983179833905</v>
      </c>
      <c r="AA2556">
        <f t="shared" si="648"/>
        <v>21.786832093468853</v>
      </c>
      <c r="AB2556">
        <f t="shared" si="649"/>
        <v>23.489282011873637</v>
      </c>
      <c r="AC2556">
        <f t="shared" si="650"/>
        <v>23.586891590562253</v>
      </c>
      <c r="AD2556">
        <f t="shared" si="651"/>
        <v>23.349496417892386</v>
      </c>
      <c r="AF2556">
        <v>34.353909938419655</v>
      </c>
      <c r="AG2556">
        <f t="shared" si="641"/>
        <v>28.353909938419655</v>
      </c>
    </row>
    <row r="2557" spans="1:33" x14ac:dyDescent="0.25">
      <c r="A2557" t="s">
        <v>3135</v>
      </c>
      <c r="B2557">
        <v>863702923753139</v>
      </c>
      <c r="C2557">
        <v>54.536250000000003</v>
      </c>
      <c r="D2557">
        <v>8.6337499999999991</v>
      </c>
      <c r="E2557">
        <v>10.3370833333333</v>
      </c>
      <c r="F2557">
        <v>12.4579756021291</v>
      </c>
      <c r="G2557">
        <v>8.2835416666666593</v>
      </c>
      <c r="H2557">
        <v>6</v>
      </c>
      <c r="I2557">
        <f t="shared" si="642"/>
        <v>353.25458921841954</v>
      </c>
      <c r="J2557">
        <f t="shared" si="643"/>
        <v>405.0150192070447</v>
      </c>
      <c r="K2557">
        <f t="shared" si="644"/>
        <v>313.92833278185805</v>
      </c>
      <c r="L2557">
        <f t="shared" si="645"/>
        <v>362.46018843083766</v>
      </c>
      <c r="M2557">
        <f t="shared" si="646"/>
        <v>10.491148079997039</v>
      </c>
      <c r="N2557">
        <f t="shared" si="636"/>
        <v>347.25458921841954</v>
      </c>
      <c r="O2557">
        <f t="shared" si="637"/>
        <v>399.0150192070447</v>
      </c>
      <c r="P2557">
        <f t="shared" si="638"/>
        <v>307.92833278185805</v>
      </c>
      <c r="Q2557">
        <f t="shared" si="639"/>
        <v>356.46018843083766</v>
      </c>
      <c r="R2557">
        <f t="shared" si="640"/>
        <v>4.4911480799970391</v>
      </c>
      <c r="T2557">
        <v>23.444536303340332</v>
      </c>
      <c r="U2557">
        <v>27.726110989137347</v>
      </c>
      <c r="V2557">
        <v>20.668609570129256</v>
      </c>
      <c r="W2557">
        <v>24.76803084010125</v>
      </c>
      <c r="X2557">
        <v>26.379561085828286</v>
      </c>
      <c r="Y2557">
        <v>6</v>
      </c>
      <c r="Z2557">
        <f t="shared" si="647"/>
        <v>22.918983179833905</v>
      </c>
      <c r="AA2557">
        <f t="shared" si="648"/>
        <v>21.786832093468853</v>
      </c>
      <c r="AB2557">
        <f t="shared" si="649"/>
        <v>23.489282011873637</v>
      </c>
      <c r="AC2557">
        <f t="shared" si="650"/>
        <v>23.586891590562253</v>
      </c>
      <c r="AD2557">
        <f t="shared" si="651"/>
        <v>23.349496417892386</v>
      </c>
      <c r="AF2557">
        <v>9.6182041495074806</v>
      </c>
      <c r="AG2557">
        <f t="shared" si="641"/>
        <v>3.6182041495074806</v>
      </c>
    </row>
    <row r="2558" spans="1:33" x14ac:dyDescent="0.25">
      <c r="A2558" t="s">
        <v>3151</v>
      </c>
      <c r="B2558">
        <v>1009165552470400</v>
      </c>
      <c r="C2558">
        <v>35.335993537627601</v>
      </c>
      <c r="D2558">
        <v>14.2156460287679</v>
      </c>
      <c r="E2558">
        <v>11.964352720450201</v>
      </c>
      <c r="F2558">
        <v>15.202697889610199</v>
      </c>
      <c r="G2558">
        <v>13.699341254950999</v>
      </c>
      <c r="H2558">
        <v>6</v>
      </c>
      <c r="I2558">
        <f t="shared" si="642"/>
        <v>210.62179301955052</v>
      </c>
      <c r="J2558">
        <f t="shared" si="643"/>
        <v>210.19987190279045</v>
      </c>
      <c r="K2558">
        <f t="shared" si="644"/>
        <v>241.34211291644135</v>
      </c>
      <c r="L2558">
        <f t="shared" si="645"/>
        <v>236.16124006521557</v>
      </c>
      <c r="M2558">
        <f t="shared" si="646"/>
        <v>10.490499872744252</v>
      </c>
      <c r="N2558">
        <f t="shared" si="636"/>
        <v>204.62179301955052</v>
      </c>
      <c r="O2558">
        <f t="shared" si="637"/>
        <v>204.19987190279045</v>
      </c>
      <c r="P2558">
        <f t="shared" si="638"/>
        <v>235.34211291644135</v>
      </c>
      <c r="Q2558">
        <f t="shared" si="639"/>
        <v>230.16124006521557</v>
      </c>
      <c r="R2558">
        <f t="shared" si="640"/>
        <v>4.4904998727442518</v>
      </c>
      <c r="T2558">
        <v>14.719452527909461</v>
      </c>
      <c r="U2558">
        <v>14.723233662076392</v>
      </c>
      <c r="V2558">
        <v>16.601190615354298</v>
      </c>
      <c r="W2558">
        <v>15.134036877888002</v>
      </c>
      <c r="X2558">
        <v>15.410927889614269</v>
      </c>
      <c r="Y2558">
        <v>6</v>
      </c>
      <c r="Z2558">
        <f t="shared" si="647"/>
        <v>22.918983179833905</v>
      </c>
      <c r="AA2558">
        <f t="shared" si="648"/>
        <v>21.786832093468853</v>
      </c>
      <c r="AB2558">
        <f t="shared" si="649"/>
        <v>23.489282011873637</v>
      </c>
      <c r="AC2558">
        <f t="shared" si="650"/>
        <v>23.586891590562253</v>
      </c>
      <c r="AD2558">
        <f t="shared" si="651"/>
        <v>23.349496417892386</v>
      </c>
      <c r="AF2558">
        <v>22.939388480779709</v>
      </c>
      <c r="AG2558">
        <f t="shared" si="641"/>
        <v>16.939388480779709</v>
      </c>
    </row>
    <row r="2559" spans="1:33" x14ac:dyDescent="0.25">
      <c r="A2559" t="s">
        <v>3155</v>
      </c>
      <c r="B2559">
        <v>1072019202833410</v>
      </c>
      <c r="C2559">
        <v>52.553966480446903</v>
      </c>
      <c r="D2559">
        <v>10.5293032813202</v>
      </c>
      <c r="E2559">
        <v>9.4830540037243907</v>
      </c>
      <c r="F2559">
        <v>12.3772045961153</v>
      </c>
      <c r="G2559">
        <v>9.3963860527836598</v>
      </c>
      <c r="H2559">
        <v>6</v>
      </c>
      <c r="I2559">
        <f t="shared" si="642"/>
        <v>338.52881501811709</v>
      </c>
      <c r="J2559">
        <f t="shared" si="643"/>
        <v>338.85784074649041</v>
      </c>
      <c r="K2559">
        <f t="shared" si="644"/>
        <v>352.02329184720264</v>
      </c>
      <c r="L2559">
        <f t="shared" si="645"/>
        <v>366.17688252572123</v>
      </c>
      <c r="M2559">
        <f t="shared" si="646"/>
        <v>10.491014885666166</v>
      </c>
      <c r="N2559">
        <f t="shared" si="636"/>
        <v>332.52881501811709</v>
      </c>
      <c r="O2559">
        <f t="shared" si="637"/>
        <v>332.85784074649041</v>
      </c>
      <c r="P2559">
        <f t="shared" si="638"/>
        <v>346.02329184720264</v>
      </c>
      <c r="Q2559">
        <f t="shared" si="639"/>
        <v>360.17688252572123</v>
      </c>
      <c r="R2559">
        <f t="shared" si="640"/>
        <v>4.491014885666166</v>
      </c>
      <c r="T2559">
        <v>22.344527021526321</v>
      </c>
      <c r="U2559">
        <v>22.363544708939514</v>
      </c>
      <c r="V2559">
        <v>23.187812697698401</v>
      </c>
      <c r="W2559">
        <v>25.129691414969372</v>
      </c>
      <c r="X2559">
        <v>23.621110522172589</v>
      </c>
      <c r="Y2559">
        <v>6</v>
      </c>
      <c r="Z2559">
        <f t="shared" si="647"/>
        <v>22.918983179833905</v>
      </c>
      <c r="AA2559">
        <f t="shared" si="648"/>
        <v>21.786832093468853</v>
      </c>
      <c r="AB2559">
        <f t="shared" si="649"/>
        <v>23.489282011873637</v>
      </c>
      <c r="AC2559">
        <f t="shared" si="650"/>
        <v>23.586891590562253</v>
      </c>
      <c r="AD2559">
        <f t="shared" si="651"/>
        <v>23.349496417892386</v>
      </c>
      <c r="AF2559">
        <v>37.984662198217151</v>
      </c>
      <c r="AG2559">
        <f t="shared" si="641"/>
        <v>31.984662198217151</v>
      </c>
    </row>
    <row r="2560" spans="1:33" x14ac:dyDescent="0.25">
      <c r="A2560" t="s">
        <v>3182</v>
      </c>
      <c r="B2560">
        <v>1390356407646180</v>
      </c>
      <c r="C2560">
        <v>54.573243243243198</v>
      </c>
      <c r="D2560">
        <v>9.3738738738738796</v>
      </c>
      <c r="E2560">
        <v>9.7726126126126101</v>
      </c>
      <c r="F2560">
        <v>11.370280691453599</v>
      </c>
      <c r="G2560">
        <v>8.2324594594594593</v>
      </c>
      <c r="H2560">
        <v>6</v>
      </c>
      <c r="I2560">
        <f t="shared" si="642"/>
        <v>353.52940063745359</v>
      </c>
      <c r="J2560">
        <f t="shared" si="643"/>
        <v>379.18377104888759</v>
      </c>
      <c r="K2560">
        <f t="shared" si="644"/>
        <v>339.10719755139405</v>
      </c>
      <c r="L2560">
        <f t="shared" si="645"/>
        <v>412.51068861715248</v>
      </c>
      <c r="M2560">
        <f t="shared" si="646"/>
        <v>10.491154193933987</v>
      </c>
      <c r="N2560">
        <f t="shared" si="636"/>
        <v>347.52940063745359</v>
      </c>
      <c r="O2560">
        <f t="shared" si="637"/>
        <v>373.18377104888759</v>
      </c>
      <c r="P2560">
        <f t="shared" si="638"/>
        <v>333.10719755139405</v>
      </c>
      <c r="Q2560">
        <f t="shared" si="639"/>
        <v>406.51068861715248</v>
      </c>
      <c r="R2560">
        <f t="shared" si="640"/>
        <v>4.491154193933987</v>
      </c>
      <c r="T2560">
        <v>23.465571239370245</v>
      </c>
      <c r="U2560">
        <v>25.494168785706254</v>
      </c>
      <c r="V2560">
        <v>22.301020621349217</v>
      </c>
      <c r="W2560">
        <v>30.107284564381587</v>
      </c>
      <c r="X2560">
        <v>26.513641299512418</v>
      </c>
      <c r="Y2560">
        <v>6</v>
      </c>
      <c r="Z2560">
        <f t="shared" si="647"/>
        <v>22.918983179833905</v>
      </c>
      <c r="AA2560">
        <f t="shared" si="648"/>
        <v>21.786832093468853</v>
      </c>
      <c r="AB2560">
        <f t="shared" si="649"/>
        <v>23.489282011873637</v>
      </c>
      <c r="AC2560">
        <f t="shared" si="650"/>
        <v>23.586891590562253</v>
      </c>
      <c r="AD2560">
        <f t="shared" si="651"/>
        <v>23.349496417892386</v>
      </c>
      <c r="AF2560">
        <v>38.570140891392292</v>
      </c>
      <c r="AG2560">
        <f t="shared" si="641"/>
        <v>32.570140891392292</v>
      </c>
    </row>
    <row r="2561" spans="1:33" x14ac:dyDescent="0.25">
      <c r="A2561" t="s">
        <v>10</v>
      </c>
      <c r="B2561">
        <v>1180070942050490</v>
      </c>
      <c r="C2561">
        <v>17.931976744185999</v>
      </c>
      <c r="D2561">
        <v>19.914518272425202</v>
      </c>
      <c r="E2561">
        <v>13.9364341085271</v>
      </c>
      <c r="F2561">
        <v>20.130776976110301</v>
      </c>
      <c r="G2561">
        <v>21.6439202657807</v>
      </c>
      <c r="H2561">
        <v>5</v>
      </c>
      <c r="I2561">
        <f t="shared" si="642"/>
        <v>81.332708511461362</v>
      </c>
      <c r="J2561">
        <f t="shared" si="643"/>
        <v>11.302108509428763</v>
      </c>
      <c r="K2561">
        <f t="shared" si="644"/>
        <v>153.37515774556857</v>
      </c>
      <c r="L2561">
        <f t="shared" si="645"/>
        <v>9.394689246414373</v>
      </c>
      <c r="M2561">
        <f t="shared" si="646"/>
        <v>10.489549000458227</v>
      </c>
      <c r="N2561">
        <f t="shared" si="636"/>
        <v>76.332708511461362</v>
      </c>
      <c r="O2561">
        <f t="shared" si="637"/>
        <v>6.3021085094287628</v>
      </c>
      <c r="P2561">
        <f t="shared" si="638"/>
        <v>148.37515774556857</v>
      </c>
      <c r="Q2561">
        <f t="shared" si="639"/>
        <v>4.394689246414373</v>
      </c>
      <c r="R2561">
        <f t="shared" si="640"/>
        <v>5.4895490004582275</v>
      </c>
      <c r="T2561">
        <v>9.6528017073910277</v>
      </c>
      <c r="U2561">
        <v>7.7153715846956761</v>
      </c>
      <c r="V2561">
        <v>12.729185984155555</v>
      </c>
      <c r="W2561">
        <v>6.2493794747012776</v>
      </c>
      <c r="X2561">
        <v>7.004728389463927</v>
      </c>
      <c r="Y2561">
        <v>5</v>
      </c>
      <c r="Z2561">
        <f t="shared" si="647"/>
        <v>23.918983179833905</v>
      </c>
      <c r="AA2561">
        <f t="shared" si="648"/>
        <v>22.786832093468853</v>
      </c>
      <c r="AB2561">
        <f t="shared" si="649"/>
        <v>24.489282011873637</v>
      </c>
      <c r="AC2561">
        <f t="shared" si="650"/>
        <v>24.586891590562253</v>
      </c>
      <c r="AD2561">
        <f t="shared" si="651"/>
        <v>24.349496417892386</v>
      </c>
      <c r="AF2561">
        <v>4.3162353395928603</v>
      </c>
      <c r="AG2561">
        <f t="shared" si="641"/>
        <v>-0.68376466040713968</v>
      </c>
    </row>
    <row r="2562" spans="1:33" x14ac:dyDescent="0.25">
      <c r="A2562" t="s">
        <v>15</v>
      </c>
      <c r="B2562">
        <v>1196999417018590</v>
      </c>
      <c r="C2562">
        <v>34.362083333333302</v>
      </c>
      <c r="D2562">
        <v>15.091249999999899</v>
      </c>
      <c r="E2562">
        <v>12.269500000000001</v>
      </c>
      <c r="F2562">
        <v>15.9031890086142</v>
      </c>
      <c r="G2562">
        <v>15.394458333333301</v>
      </c>
      <c r="H2562">
        <v>5</v>
      </c>
      <c r="I2562">
        <f t="shared" si="642"/>
        <v>203.38691384190312</v>
      </c>
      <c r="J2562">
        <f t="shared" si="643"/>
        <v>179.64019903238682</v>
      </c>
      <c r="K2562">
        <f t="shared" si="644"/>
        <v>227.73066806281531</v>
      </c>
      <c r="L2562">
        <f t="shared" si="645"/>
        <v>203.92800026780947</v>
      </c>
      <c r="M2562">
        <f t="shared" si="646"/>
        <v>10.490296987248469</v>
      </c>
      <c r="N2562">
        <f t="shared" si="636"/>
        <v>198.38691384190312</v>
      </c>
      <c r="O2562">
        <f t="shared" si="637"/>
        <v>174.64019903238682</v>
      </c>
      <c r="P2562">
        <f t="shared" si="638"/>
        <v>222.73066806281531</v>
      </c>
      <c r="Q2562">
        <f t="shared" si="639"/>
        <v>198.92800026780947</v>
      </c>
      <c r="R2562">
        <f t="shared" si="640"/>
        <v>5.4902969872484686</v>
      </c>
      <c r="T2562">
        <v>14.375992551807204</v>
      </c>
      <c r="U2562">
        <v>13.331630193586568</v>
      </c>
      <c r="V2562">
        <v>15.932813667992376</v>
      </c>
      <c r="W2562">
        <v>13.346124839468679</v>
      </c>
      <c r="X2562">
        <v>13.024578161274219</v>
      </c>
      <c r="Y2562">
        <v>5</v>
      </c>
      <c r="Z2562">
        <f t="shared" si="647"/>
        <v>23.918983179833905</v>
      </c>
      <c r="AA2562">
        <f t="shared" si="648"/>
        <v>22.786832093468853</v>
      </c>
      <c r="AB2562">
        <f t="shared" si="649"/>
        <v>24.489282011873637</v>
      </c>
      <c r="AC2562">
        <f t="shared" si="650"/>
        <v>24.586891590562253</v>
      </c>
      <c r="AD2562">
        <f t="shared" si="651"/>
        <v>24.349496417892386</v>
      </c>
      <c r="AF2562">
        <v>15.497979594427244</v>
      </c>
      <c r="AG2562">
        <f t="shared" si="641"/>
        <v>10.497979594427244</v>
      </c>
    </row>
    <row r="2563" spans="1:33" x14ac:dyDescent="0.25">
      <c r="A2563" t="s">
        <v>18</v>
      </c>
      <c r="B2563">
        <v>1024995837620290</v>
      </c>
      <c r="C2563">
        <v>28.264483535040799</v>
      </c>
      <c r="D2563">
        <v>18.479604090439999</v>
      </c>
      <c r="E2563">
        <v>11.737735247208899</v>
      </c>
      <c r="F2563">
        <v>17.6608131899612</v>
      </c>
      <c r="G2563">
        <v>19.802468336616901</v>
      </c>
      <c r="H2563">
        <v>5</v>
      </c>
      <c r="I2563">
        <f t="shared" si="642"/>
        <v>158.08972153426163</v>
      </c>
      <c r="J2563">
        <f t="shared" si="643"/>
        <v>61.382406725609371</v>
      </c>
      <c r="K2563">
        <f t="shared" si="644"/>
        <v>251.45064557137084</v>
      </c>
      <c r="L2563">
        <f t="shared" si="645"/>
        <v>123.05056988492152</v>
      </c>
      <c r="M2563">
        <f t="shared" si="646"/>
        <v>10.489769400507507</v>
      </c>
      <c r="N2563">
        <f t="shared" si="636"/>
        <v>153.08972153426163</v>
      </c>
      <c r="O2563">
        <f t="shared" si="637"/>
        <v>56.382406725609371</v>
      </c>
      <c r="P2563">
        <f t="shared" si="638"/>
        <v>246.45064557137084</v>
      </c>
      <c r="Q2563">
        <f t="shared" si="639"/>
        <v>118.05056988492152</v>
      </c>
      <c r="R2563">
        <f t="shared" si="640"/>
        <v>5.4897694005075071</v>
      </c>
      <c r="T2563">
        <v>12.400500980165626</v>
      </c>
      <c r="U2563">
        <v>9.0786349629749008</v>
      </c>
      <c r="V2563">
        <v>17.115639193972335</v>
      </c>
      <c r="W2563">
        <v>9.7354853128145837</v>
      </c>
      <c r="X2563">
        <v>8.4093791828455515</v>
      </c>
      <c r="Y2563">
        <v>5</v>
      </c>
      <c r="Z2563">
        <f t="shared" si="647"/>
        <v>23.918983179833905</v>
      </c>
      <c r="AA2563">
        <f t="shared" si="648"/>
        <v>22.786832093468853</v>
      </c>
      <c r="AB2563">
        <f t="shared" si="649"/>
        <v>24.489282011873637</v>
      </c>
      <c r="AC2563">
        <f t="shared" si="650"/>
        <v>24.586891590562253</v>
      </c>
      <c r="AD2563">
        <f t="shared" si="651"/>
        <v>24.349496417892386</v>
      </c>
      <c r="AF2563">
        <v>8.8586929694490362</v>
      </c>
      <c r="AG2563">
        <f t="shared" si="641"/>
        <v>3.8586929694490362</v>
      </c>
    </row>
    <row r="2564" spans="1:33" x14ac:dyDescent="0.25">
      <c r="A2564" t="s">
        <v>51</v>
      </c>
      <c r="B2564">
        <v>1066889990041870</v>
      </c>
      <c r="C2564">
        <v>51.080992133063603</v>
      </c>
      <c r="D2564">
        <v>9.6433025720065508</v>
      </c>
      <c r="E2564">
        <v>10.620067430883299</v>
      </c>
      <c r="F2564">
        <v>12.221763196225799</v>
      </c>
      <c r="G2564">
        <v>8.6229297113316008</v>
      </c>
      <c r="H2564">
        <v>5</v>
      </c>
      <c r="I2564">
        <f t="shared" si="642"/>
        <v>327.5865419131606</v>
      </c>
      <c r="J2564">
        <f t="shared" si="643"/>
        <v>369.78037276912858</v>
      </c>
      <c r="K2564">
        <f t="shared" si="644"/>
        <v>301.30550211485109</v>
      </c>
      <c r="L2564">
        <f t="shared" si="645"/>
        <v>373.3295498203571</v>
      </c>
      <c r="M2564">
        <f t="shared" si="646"/>
        <v>10.491107459256099</v>
      </c>
      <c r="N2564">
        <f t="shared" si="636"/>
        <v>322.5865419131606</v>
      </c>
      <c r="O2564">
        <f t="shared" si="637"/>
        <v>364.78037276912858</v>
      </c>
      <c r="P2564">
        <f t="shared" si="638"/>
        <v>296.30550211485109</v>
      </c>
      <c r="Q2564">
        <f t="shared" si="639"/>
        <v>368.3295498203571</v>
      </c>
      <c r="R2564">
        <f t="shared" si="640"/>
        <v>5.4911074592560993</v>
      </c>
      <c r="T2564">
        <v>21.560704570800056</v>
      </c>
      <c r="U2564">
        <v>24.727065856866847</v>
      </c>
      <c r="V2564">
        <v>19.895769104744939</v>
      </c>
      <c r="W2564">
        <v>25.840623990136624</v>
      </c>
      <c r="X2564">
        <v>25.505792616650375</v>
      </c>
      <c r="Y2564">
        <v>5</v>
      </c>
      <c r="Z2564">
        <f t="shared" si="647"/>
        <v>23.918983179833905</v>
      </c>
      <c r="AA2564">
        <f t="shared" si="648"/>
        <v>22.786832093468853</v>
      </c>
      <c r="AB2564">
        <f t="shared" si="649"/>
        <v>24.489282011873637</v>
      </c>
      <c r="AC2564">
        <f t="shared" si="650"/>
        <v>24.586891590562253</v>
      </c>
      <c r="AD2564">
        <f t="shared" si="651"/>
        <v>24.349496417892386</v>
      </c>
      <c r="AF2564">
        <v>27.696752277582387</v>
      </c>
      <c r="AG2564">
        <f t="shared" si="641"/>
        <v>22.696752277582387</v>
      </c>
    </row>
    <row r="2565" spans="1:33" x14ac:dyDescent="0.25">
      <c r="A2565" t="s">
        <v>62</v>
      </c>
      <c r="B2565">
        <v>1015567305204300</v>
      </c>
      <c r="C2565">
        <v>61.042238895401802</v>
      </c>
      <c r="D2565">
        <v>9.4542493161391192</v>
      </c>
      <c r="E2565">
        <v>7.6887690504103103</v>
      </c>
      <c r="F2565">
        <v>12.181795252428</v>
      </c>
      <c r="G2565">
        <v>8.3289383873909006</v>
      </c>
      <c r="H2565">
        <v>5</v>
      </c>
      <c r="I2565">
        <f t="shared" si="642"/>
        <v>401.58557844288794</v>
      </c>
      <c r="J2565">
        <f t="shared" si="643"/>
        <v>376.37856766569178</v>
      </c>
      <c r="K2565">
        <f t="shared" si="644"/>
        <v>432.05943285346643</v>
      </c>
      <c r="L2565">
        <f t="shared" si="645"/>
        <v>375.16868279676862</v>
      </c>
      <c r="M2565">
        <f t="shared" si="646"/>
        <v>10.491142646545683</v>
      </c>
      <c r="N2565">
        <f t="shared" si="636"/>
        <v>396.58557844288794</v>
      </c>
      <c r="O2565">
        <f t="shared" si="637"/>
        <v>371.37856766569178</v>
      </c>
      <c r="P2565">
        <f t="shared" si="638"/>
        <v>427.05943285346643</v>
      </c>
      <c r="Q2565">
        <f t="shared" si="639"/>
        <v>370.16868279676862</v>
      </c>
      <c r="R2565">
        <f t="shared" si="640"/>
        <v>5.4911426465456827</v>
      </c>
      <c r="T2565">
        <v>27.449850411342513</v>
      </c>
      <c r="U2565">
        <v>25.262870278267055</v>
      </c>
      <c r="V2565">
        <v>29.525674999248537</v>
      </c>
      <c r="W2565">
        <v>26.026650969942924</v>
      </c>
      <c r="X2565">
        <v>26.260973249857138</v>
      </c>
      <c r="Y2565">
        <v>5</v>
      </c>
      <c r="Z2565">
        <f t="shared" si="647"/>
        <v>23.918983179833905</v>
      </c>
      <c r="AA2565">
        <f t="shared" si="648"/>
        <v>22.786832093468853</v>
      </c>
      <c r="AB2565">
        <f t="shared" si="649"/>
        <v>24.489282011873637</v>
      </c>
      <c r="AC2565">
        <f t="shared" si="650"/>
        <v>24.586891590562253</v>
      </c>
      <c r="AD2565">
        <f t="shared" si="651"/>
        <v>24.349496417892386</v>
      </c>
      <c r="AF2565">
        <v>29.73653279637098</v>
      </c>
      <c r="AG2565">
        <f t="shared" si="641"/>
        <v>24.73653279637098</v>
      </c>
    </row>
    <row r="2566" spans="1:33" x14ac:dyDescent="0.25">
      <c r="A2566" t="s">
        <v>86</v>
      </c>
      <c r="B2566">
        <v>1060105284049530</v>
      </c>
      <c r="C2566">
        <v>64.0160299003322</v>
      </c>
      <c r="D2566">
        <v>8.3745514950166093</v>
      </c>
      <c r="E2566">
        <v>7.6657142857142802</v>
      </c>
      <c r="F2566">
        <v>10.872367338130999</v>
      </c>
      <c r="G2566">
        <v>7.4806348837209304</v>
      </c>
      <c r="H2566">
        <v>5</v>
      </c>
      <c r="I2566">
        <f t="shared" si="642"/>
        <v>423.67695660627408</v>
      </c>
      <c r="J2566">
        <f t="shared" si="643"/>
        <v>414.06137096084615</v>
      </c>
      <c r="K2566">
        <f t="shared" si="644"/>
        <v>433.08781711019753</v>
      </c>
      <c r="L2566">
        <f t="shared" si="645"/>
        <v>435.4222717629857</v>
      </c>
      <c r="M2566">
        <f t="shared" si="646"/>
        <v>10.491244178457023</v>
      </c>
      <c r="N2566">
        <f t="shared" si="636"/>
        <v>418.67695660627408</v>
      </c>
      <c r="O2566">
        <f t="shared" si="637"/>
        <v>409.06137096084615</v>
      </c>
      <c r="P2566">
        <f t="shared" si="638"/>
        <v>428.08781711019753</v>
      </c>
      <c r="Q2566">
        <f t="shared" si="639"/>
        <v>430.4222717629857</v>
      </c>
      <c r="R2566">
        <f t="shared" si="640"/>
        <v>5.4912441784570234</v>
      </c>
      <c r="T2566">
        <v>29.501870657630654</v>
      </c>
      <c r="U2566">
        <v>28.553110964100128</v>
      </c>
      <c r="V2566">
        <v>29.617487208241101</v>
      </c>
      <c r="W2566">
        <v>32.921629202152396</v>
      </c>
      <c r="X2566">
        <v>28.567713958586154</v>
      </c>
      <c r="Y2566">
        <v>5</v>
      </c>
      <c r="Z2566">
        <f t="shared" si="647"/>
        <v>23.918983179833905</v>
      </c>
      <c r="AA2566">
        <f t="shared" si="648"/>
        <v>22.786832093468853</v>
      </c>
      <c r="AB2566">
        <f t="shared" si="649"/>
        <v>24.489282011873637</v>
      </c>
      <c r="AC2566">
        <f t="shared" si="650"/>
        <v>24.586891590562253</v>
      </c>
      <c r="AD2566">
        <f t="shared" si="651"/>
        <v>24.349496417892386</v>
      </c>
      <c r="AF2566">
        <v>26.93805032115068</v>
      </c>
      <c r="AG2566">
        <f t="shared" si="641"/>
        <v>21.93805032115068</v>
      </c>
    </row>
    <row r="2567" spans="1:33" x14ac:dyDescent="0.25">
      <c r="A2567" t="s">
        <v>95</v>
      </c>
      <c r="B2567">
        <v>894631377332056</v>
      </c>
      <c r="C2567">
        <v>31.352981695568399</v>
      </c>
      <c r="D2567">
        <v>16.049219653179101</v>
      </c>
      <c r="E2567">
        <v>12.777341040462399</v>
      </c>
      <c r="F2567">
        <v>15.9031890086142</v>
      </c>
      <c r="G2567">
        <v>17.026724470134798</v>
      </c>
      <c r="H2567">
        <v>5</v>
      </c>
      <c r="I2567">
        <f t="shared" si="642"/>
        <v>181.03322385436988</v>
      </c>
      <c r="J2567">
        <f t="shared" si="643"/>
        <v>146.20586092661142</v>
      </c>
      <c r="K2567">
        <f t="shared" si="644"/>
        <v>205.07783521809745</v>
      </c>
      <c r="L2567">
        <f t="shared" si="645"/>
        <v>203.92800026780947</v>
      </c>
      <c r="M2567">
        <f t="shared" si="646"/>
        <v>10.490101624268155</v>
      </c>
      <c r="N2567">
        <f t="shared" ref="N2567:N2630" si="652">C2567*$I$1+$J$1-$H2567</f>
        <v>176.03322385436988</v>
      </c>
      <c r="O2567">
        <f t="shared" ref="O2567:O2630" si="653">D2567*$I$2+$J$2-$H2567</f>
        <v>141.20586092661142</v>
      </c>
      <c r="P2567">
        <f t="shared" ref="P2567:P2630" si="654">E2567*$I$3+$J$3-$H2567</f>
        <v>200.07783521809745</v>
      </c>
      <c r="Q2567">
        <f t="shared" ref="Q2567:Q2630" si="655">F2567*$I$4+$J$4-$H2567</f>
        <v>198.92800026780947</v>
      </c>
      <c r="R2567">
        <f t="shared" ref="R2567:R2630" si="656">G2567*$I$5+$J$5-$H2567</f>
        <v>5.4901016242681546</v>
      </c>
      <c r="T2567">
        <v>13.364616415924726</v>
      </c>
      <c r="U2567">
        <v>11.95933788258454</v>
      </c>
      <c r="V2567">
        <v>14.879592142674412</v>
      </c>
      <c r="W2567">
        <v>13.346124839468679</v>
      </c>
      <c r="X2567">
        <v>11.076629431560372</v>
      </c>
      <c r="Y2567">
        <v>5</v>
      </c>
      <c r="Z2567">
        <f t="shared" si="647"/>
        <v>23.918983179833905</v>
      </c>
      <c r="AA2567">
        <f t="shared" si="648"/>
        <v>22.786832093468853</v>
      </c>
      <c r="AB2567">
        <f t="shared" si="649"/>
        <v>24.489282011873637</v>
      </c>
      <c r="AC2567">
        <f t="shared" si="650"/>
        <v>24.586891590562253</v>
      </c>
      <c r="AD2567">
        <f t="shared" si="651"/>
        <v>24.349496417892386</v>
      </c>
      <c r="AF2567">
        <v>12.171647556657209</v>
      </c>
      <c r="AG2567">
        <f t="shared" si="641"/>
        <v>7.1716475566572093</v>
      </c>
    </row>
    <row r="2568" spans="1:33" x14ac:dyDescent="0.25">
      <c r="A2568" t="s">
        <v>110</v>
      </c>
      <c r="B2568">
        <v>855337667905545</v>
      </c>
      <c r="C2568">
        <v>14.3469815994338</v>
      </c>
      <c r="D2568">
        <v>19.925583864118799</v>
      </c>
      <c r="E2568">
        <v>15.8414012738853</v>
      </c>
      <c r="F2568">
        <v>19.061188166129799</v>
      </c>
      <c r="G2568">
        <v>22.084444444444401</v>
      </c>
      <c r="H2568">
        <v>5</v>
      </c>
      <c r="I2568">
        <f t="shared" si="642"/>
        <v>54.700882897180279</v>
      </c>
      <c r="J2568">
        <f t="shared" si="643"/>
        <v>10.915905530246278</v>
      </c>
      <c r="K2568">
        <f t="shared" si="644"/>
        <v>68.401909557033491</v>
      </c>
      <c r="L2568">
        <f t="shared" si="645"/>
        <v>58.612033565845763</v>
      </c>
      <c r="M2568">
        <f t="shared" si="646"/>
        <v>10.489496274916416</v>
      </c>
      <c r="N2568">
        <f t="shared" si="652"/>
        <v>49.700882897180279</v>
      </c>
      <c r="O2568">
        <f t="shared" si="653"/>
        <v>5.9159055302462775</v>
      </c>
      <c r="P2568">
        <f t="shared" si="654"/>
        <v>63.401909557033491</v>
      </c>
      <c r="Q2568">
        <f t="shared" si="655"/>
        <v>53.612033565845763</v>
      </c>
      <c r="R2568">
        <f t="shared" si="656"/>
        <v>5.4894962749164158</v>
      </c>
      <c r="T2568">
        <v>8.8492964999151305</v>
      </c>
      <c r="U2568">
        <v>7.7056967127313962</v>
      </c>
      <c r="V2568">
        <v>9.8488891960368878</v>
      </c>
      <c r="W2568">
        <v>7.5719149785679836</v>
      </c>
      <c r="X2568">
        <v>6.7050691153099207</v>
      </c>
      <c r="Y2568">
        <v>5</v>
      </c>
      <c r="Z2568">
        <f t="shared" si="647"/>
        <v>23.918983179833905</v>
      </c>
      <c r="AA2568">
        <f t="shared" si="648"/>
        <v>22.786832093468853</v>
      </c>
      <c r="AB2568">
        <f t="shared" si="649"/>
        <v>24.489282011873637</v>
      </c>
      <c r="AC2568">
        <f t="shared" si="650"/>
        <v>24.586891590562253</v>
      </c>
      <c r="AD2568">
        <f t="shared" si="651"/>
        <v>24.349496417892386</v>
      </c>
      <c r="AF2568">
        <v>6.5168255522696965</v>
      </c>
      <c r="AG2568">
        <f t="shared" ref="AG2568:AG2631" si="657">AF2568-Y2568</f>
        <v>1.5168255522696965</v>
      </c>
    </row>
    <row r="2569" spans="1:33" x14ac:dyDescent="0.25">
      <c r="A2569" t="s">
        <v>150</v>
      </c>
      <c r="B2569">
        <v>1092391540824160</v>
      </c>
      <c r="C2569">
        <v>64.2742631058358</v>
      </c>
      <c r="D2569">
        <v>8.2810343365832999</v>
      </c>
      <c r="E2569">
        <v>7.6202967359050398</v>
      </c>
      <c r="F2569">
        <v>11.0625629891365</v>
      </c>
      <c r="G2569">
        <v>7.1808421647590697</v>
      </c>
      <c r="H2569">
        <v>5</v>
      </c>
      <c r="I2569">
        <f t="shared" si="642"/>
        <v>425.59529161625471</v>
      </c>
      <c r="J2569">
        <f t="shared" si="643"/>
        <v>417.32523666199245</v>
      </c>
      <c r="K2569">
        <f t="shared" si="644"/>
        <v>435.11371907965747</v>
      </c>
      <c r="L2569">
        <f t="shared" si="645"/>
        <v>426.67038060981741</v>
      </c>
      <c r="M2569">
        <f t="shared" si="646"/>
        <v>10.49128006010508</v>
      </c>
      <c r="N2569">
        <f t="shared" si="652"/>
        <v>420.59529161625471</v>
      </c>
      <c r="O2569">
        <f t="shared" si="653"/>
        <v>412.32523666199245</v>
      </c>
      <c r="P2569">
        <f t="shared" si="654"/>
        <v>430.11371907965747</v>
      </c>
      <c r="Q2569">
        <f t="shared" si="655"/>
        <v>421.67038060981741</v>
      </c>
      <c r="R2569">
        <f t="shared" si="656"/>
        <v>5.4912800601050797</v>
      </c>
      <c r="T2569">
        <v>29.68714024682329</v>
      </c>
      <c r="U2569">
        <v>28.857504634669343</v>
      </c>
      <c r="V2569">
        <v>29.799191954946188</v>
      </c>
      <c r="W2569">
        <v>31.816805033827077</v>
      </c>
      <c r="X2569">
        <v>29.430493262739976</v>
      </c>
      <c r="Y2569">
        <v>5</v>
      </c>
      <c r="Z2569">
        <f t="shared" si="647"/>
        <v>23.918983179833905</v>
      </c>
      <c r="AA2569">
        <f t="shared" si="648"/>
        <v>22.786832093468853</v>
      </c>
      <c r="AB2569">
        <f t="shared" si="649"/>
        <v>24.489282011873637</v>
      </c>
      <c r="AC2569">
        <f t="shared" si="650"/>
        <v>24.586891590562253</v>
      </c>
      <c r="AD2569">
        <f t="shared" si="651"/>
        <v>24.349496417892386</v>
      </c>
      <c r="AF2569">
        <v>30.065468090970171</v>
      </c>
      <c r="AG2569">
        <f t="shared" si="657"/>
        <v>25.065468090970171</v>
      </c>
    </row>
    <row r="2570" spans="1:33" x14ac:dyDescent="0.25">
      <c r="A2570" t="s">
        <v>155</v>
      </c>
      <c r="B2570">
        <v>811655548933958</v>
      </c>
      <c r="C2570">
        <v>25.481741845940299</v>
      </c>
      <c r="D2570">
        <v>18.580786490862799</v>
      </c>
      <c r="E2570">
        <v>12.726615776081401</v>
      </c>
      <c r="F2570">
        <v>18.243605946275501</v>
      </c>
      <c r="G2570">
        <v>20.127453157529398</v>
      </c>
      <c r="H2570">
        <v>5</v>
      </c>
      <c r="I2570">
        <f t="shared" si="642"/>
        <v>137.41758994094613</v>
      </c>
      <c r="J2570">
        <f t="shared" si="643"/>
        <v>57.851014499495705</v>
      </c>
      <c r="K2570">
        <f t="shared" si="644"/>
        <v>207.34049389172617</v>
      </c>
      <c r="L2570">
        <f t="shared" si="645"/>
        <v>96.233243930553726</v>
      </c>
      <c r="M2570">
        <f t="shared" si="646"/>
        <v>10.489730503662354</v>
      </c>
      <c r="N2570">
        <f t="shared" si="652"/>
        <v>132.41758994094613</v>
      </c>
      <c r="O2570">
        <f t="shared" si="653"/>
        <v>52.851014499495705</v>
      </c>
      <c r="P2570">
        <f t="shared" si="654"/>
        <v>202.34049389172617</v>
      </c>
      <c r="Q2570">
        <f t="shared" si="655"/>
        <v>91.233243930553726</v>
      </c>
      <c r="R2570">
        <f t="shared" si="656"/>
        <v>5.4897305036623543</v>
      </c>
      <c r="T2570">
        <v>11.59153956947018</v>
      </c>
      <c r="U2570">
        <v>8.9750676568219632</v>
      </c>
      <c r="V2570">
        <v>14.981583903228918</v>
      </c>
      <c r="W2570">
        <v>8.7686345497656131</v>
      </c>
      <c r="X2570">
        <v>8.1424672541569638</v>
      </c>
      <c r="Y2570">
        <v>5</v>
      </c>
      <c r="Z2570">
        <f t="shared" si="647"/>
        <v>23.918983179833905</v>
      </c>
      <c r="AA2570">
        <f t="shared" si="648"/>
        <v>22.786832093468853</v>
      </c>
      <c r="AB2570">
        <f t="shared" si="649"/>
        <v>24.489282011873637</v>
      </c>
      <c r="AC2570">
        <f t="shared" si="650"/>
        <v>24.586891590562253</v>
      </c>
      <c r="AD2570">
        <f t="shared" si="651"/>
        <v>24.349496417892386</v>
      </c>
      <c r="AF2570">
        <v>6.8961968859559413</v>
      </c>
      <c r="AG2570">
        <f t="shared" si="657"/>
        <v>1.8961968859559413</v>
      </c>
    </row>
    <row r="2571" spans="1:33" x14ac:dyDescent="0.25">
      <c r="A2571" t="s">
        <v>182</v>
      </c>
      <c r="B2571">
        <v>1136227853094440</v>
      </c>
      <c r="C2571">
        <v>69.422016942818004</v>
      </c>
      <c r="D2571">
        <v>7.3459731738715197</v>
      </c>
      <c r="E2571">
        <v>7.03851002865329</v>
      </c>
      <c r="F2571">
        <v>10.504223727775599</v>
      </c>
      <c r="G2571">
        <v>6.1530883268967198</v>
      </c>
      <c r="H2571">
        <v>5</v>
      </c>
      <c r="I2571">
        <f t="shared" si="642"/>
        <v>463.83637060137909</v>
      </c>
      <c r="J2571">
        <f t="shared" si="643"/>
        <v>449.96003982087393</v>
      </c>
      <c r="K2571">
        <f t="shared" si="644"/>
        <v>461.06498331512154</v>
      </c>
      <c r="L2571">
        <f t="shared" si="645"/>
        <v>452.36247407324606</v>
      </c>
      <c r="M2571">
        <f t="shared" si="646"/>
        <v>10.491403070102203</v>
      </c>
      <c r="N2571">
        <f t="shared" si="652"/>
        <v>458.83637060137909</v>
      </c>
      <c r="O2571">
        <f t="shared" si="653"/>
        <v>444.96003982087393</v>
      </c>
      <c r="P2571">
        <f t="shared" si="654"/>
        <v>456.06498331512154</v>
      </c>
      <c r="Q2571">
        <f t="shared" si="655"/>
        <v>447.36247407324606</v>
      </c>
      <c r="R2571">
        <f t="shared" si="656"/>
        <v>5.4914030701022032</v>
      </c>
      <c r="T2571">
        <v>33.633070263133412</v>
      </c>
      <c r="U2571">
        <v>32.085347407432351</v>
      </c>
      <c r="V2571">
        <v>32.227803241265327</v>
      </c>
      <c r="W2571">
        <v>35.170308736609066</v>
      </c>
      <c r="X2571">
        <v>32.590956916761542</v>
      </c>
      <c r="Y2571">
        <v>5</v>
      </c>
      <c r="Z2571">
        <f t="shared" si="647"/>
        <v>23.918983179833905</v>
      </c>
      <c r="AA2571">
        <f t="shared" si="648"/>
        <v>22.786832093468853</v>
      </c>
      <c r="AB2571">
        <f t="shared" si="649"/>
        <v>24.489282011873637</v>
      </c>
      <c r="AC2571">
        <f t="shared" si="650"/>
        <v>24.586891590562253</v>
      </c>
      <c r="AD2571">
        <f t="shared" si="651"/>
        <v>24.349496417892386</v>
      </c>
      <c r="AF2571">
        <v>36.861618378335002</v>
      </c>
      <c r="AG2571">
        <f t="shared" si="657"/>
        <v>31.861618378335002</v>
      </c>
    </row>
    <row r="2572" spans="1:33" x14ac:dyDescent="0.25">
      <c r="A2572" t="s">
        <v>186</v>
      </c>
      <c r="B2572">
        <v>972704986138552</v>
      </c>
      <c r="C2572">
        <v>70.782594992967404</v>
      </c>
      <c r="D2572">
        <v>6.8635613476850903</v>
      </c>
      <c r="E2572">
        <v>6.52358692507954</v>
      </c>
      <c r="F2572">
        <v>10.7364520426765</v>
      </c>
      <c r="G2572">
        <v>5.2990199665292099</v>
      </c>
      <c r="H2572">
        <v>5</v>
      </c>
      <c r="I2572">
        <f t="shared" si="642"/>
        <v>473.94368620520601</v>
      </c>
      <c r="J2572">
        <f t="shared" si="643"/>
        <v>466.7968154425381</v>
      </c>
      <c r="K2572">
        <f t="shared" si="644"/>
        <v>484.03371971838425</v>
      </c>
      <c r="L2572">
        <f t="shared" si="645"/>
        <v>441.67644143290147</v>
      </c>
      <c r="M2572">
        <f t="shared" si="646"/>
        <v>10.491505291998813</v>
      </c>
      <c r="N2572">
        <f t="shared" si="652"/>
        <v>468.94368620520601</v>
      </c>
      <c r="O2572">
        <f t="shared" si="653"/>
        <v>461.7968154425381</v>
      </c>
      <c r="P2572">
        <f t="shared" si="654"/>
        <v>479.03371971838425</v>
      </c>
      <c r="Q2572">
        <f t="shared" si="655"/>
        <v>436.67644143290147</v>
      </c>
      <c r="R2572">
        <f t="shared" si="656"/>
        <v>5.4915052919988128</v>
      </c>
      <c r="T2572">
        <v>34.760928386356873</v>
      </c>
      <c r="U2572">
        <v>33.889376051942769</v>
      </c>
      <c r="V2572">
        <v>34.54191038392328</v>
      </c>
      <c r="W2572">
        <v>33.734571868833456</v>
      </c>
      <c r="X2572">
        <v>35.474008672254321</v>
      </c>
      <c r="Y2572">
        <v>5</v>
      </c>
      <c r="Z2572">
        <f t="shared" si="647"/>
        <v>23.918983179833905</v>
      </c>
      <c r="AA2572">
        <f t="shared" si="648"/>
        <v>22.786832093468853</v>
      </c>
      <c r="AB2572">
        <f t="shared" si="649"/>
        <v>24.489282011873637</v>
      </c>
      <c r="AC2572">
        <f t="shared" si="650"/>
        <v>24.586891590562253</v>
      </c>
      <c r="AD2572">
        <f t="shared" si="651"/>
        <v>24.349496417892386</v>
      </c>
      <c r="AF2572">
        <v>32.698459165128071</v>
      </c>
      <c r="AG2572">
        <f t="shared" si="657"/>
        <v>27.698459165128071</v>
      </c>
    </row>
    <row r="2573" spans="1:33" x14ac:dyDescent="0.25">
      <c r="A2573" t="s">
        <v>212</v>
      </c>
      <c r="B2573">
        <v>1083579538366420</v>
      </c>
      <c r="C2573">
        <v>57.531430484661598</v>
      </c>
      <c r="D2573">
        <v>9.6854070854601506</v>
      </c>
      <c r="E2573">
        <v>9.2172446555819398</v>
      </c>
      <c r="F2573">
        <v>12.5197978532062</v>
      </c>
      <c r="G2573">
        <v>8.9406059534037503</v>
      </c>
      <c r="H2573">
        <v>5</v>
      </c>
      <c r="I2573">
        <f t="shared" ref="I2573:I2636" si="658">C2573*$I$1+$J$1</f>
        <v>375.50486324391454</v>
      </c>
      <c r="J2573">
        <f t="shared" ref="J2573:J2636" si="659">D2573*$I$2+$J$2</f>
        <v>368.31087263004275</v>
      </c>
      <c r="K2573">
        <f t="shared" ref="K2573:K2636" si="660">E2573*$I$3+$J$3</f>
        <v>363.8800230923809</v>
      </c>
      <c r="L2573">
        <f t="shared" ref="L2573:L2636" si="661">F2573*$I$4+$J$4</f>
        <v>359.61542510733261</v>
      </c>
      <c r="M2573">
        <f t="shared" ref="M2573:M2636" si="662">G2573*$I$5+$J$5</f>
        <v>10.491069437161524</v>
      </c>
      <c r="N2573">
        <f t="shared" si="652"/>
        <v>370.50486324391454</v>
      </c>
      <c r="O2573">
        <f t="shared" si="653"/>
        <v>363.31087263004275</v>
      </c>
      <c r="P2573">
        <f t="shared" si="654"/>
        <v>358.8800230923809</v>
      </c>
      <c r="Q2573">
        <f t="shared" si="655"/>
        <v>354.61542510733261</v>
      </c>
      <c r="R2573">
        <f t="shared" si="656"/>
        <v>5.4910694371615243</v>
      </c>
      <c r="T2573">
        <v>25.210207441474132</v>
      </c>
      <c r="U2573">
        <v>24.609291405456549</v>
      </c>
      <c r="V2573">
        <v>24.03288096199973</v>
      </c>
      <c r="W2573">
        <v>24.494735820132512</v>
      </c>
      <c r="X2573">
        <v>24.714164507591832</v>
      </c>
      <c r="Y2573">
        <v>5</v>
      </c>
      <c r="Z2573">
        <f t="shared" si="647"/>
        <v>23.918983179833905</v>
      </c>
      <c r="AA2573">
        <f t="shared" si="648"/>
        <v>22.786832093468853</v>
      </c>
      <c r="AB2573">
        <f t="shared" si="649"/>
        <v>24.489282011873637</v>
      </c>
      <c r="AC2573">
        <f t="shared" si="650"/>
        <v>24.586891590562253</v>
      </c>
      <c r="AD2573">
        <f t="shared" si="651"/>
        <v>24.349496417892386</v>
      </c>
      <c r="AF2573">
        <v>28.864346538032425</v>
      </c>
      <c r="AG2573">
        <f t="shared" si="657"/>
        <v>23.864346538032425</v>
      </c>
    </row>
    <row r="2574" spans="1:33" x14ac:dyDescent="0.25">
      <c r="A2574" t="s">
        <v>215</v>
      </c>
      <c r="B2574">
        <v>1024458060970480</v>
      </c>
      <c r="C2574">
        <v>32.644961340206201</v>
      </c>
      <c r="D2574">
        <v>14.7303865979381</v>
      </c>
      <c r="E2574">
        <v>13.2886597938144</v>
      </c>
      <c r="F2574">
        <v>15.414825405933501</v>
      </c>
      <c r="G2574">
        <v>15.410360824742201</v>
      </c>
      <c r="H2574">
        <v>5</v>
      </c>
      <c r="I2574">
        <f t="shared" si="658"/>
        <v>190.63094301545766</v>
      </c>
      <c r="J2574">
        <f t="shared" si="659"/>
        <v>192.23478274857655</v>
      </c>
      <c r="K2574">
        <f t="shared" si="660"/>
        <v>182.26987499592633</v>
      </c>
      <c r="L2574">
        <f t="shared" si="661"/>
        <v>226.40014971620553</v>
      </c>
      <c r="M2574">
        <f t="shared" si="662"/>
        <v>10.490295083908048</v>
      </c>
      <c r="N2574">
        <f t="shared" si="652"/>
        <v>185.63094301545766</v>
      </c>
      <c r="O2574">
        <f t="shared" si="653"/>
        <v>187.23478274857655</v>
      </c>
      <c r="P2574">
        <f t="shared" si="654"/>
        <v>177.26987499592633</v>
      </c>
      <c r="Q2574">
        <f t="shared" si="655"/>
        <v>221.40014971620553</v>
      </c>
      <c r="R2574">
        <f t="shared" si="656"/>
        <v>5.4902950839080482</v>
      </c>
      <c r="T2574">
        <v>13.789836346462454</v>
      </c>
      <c r="U2574">
        <v>13.888467216904401</v>
      </c>
      <c r="V2574">
        <v>13.889486198644507</v>
      </c>
      <c r="W2574">
        <v>14.568691994693776</v>
      </c>
      <c r="X2574">
        <v>13.004037602241194</v>
      </c>
      <c r="Y2574">
        <v>5</v>
      </c>
      <c r="Z2574">
        <f t="shared" si="647"/>
        <v>23.918983179833905</v>
      </c>
      <c r="AA2574">
        <f t="shared" si="648"/>
        <v>22.786832093468853</v>
      </c>
      <c r="AB2574">
        <f t="shared" si="649"/>
        <v>24.489282011873637</v>
      </c>
      <c r="AC2574">
        <f t="shared" si="650"/>
        <v>24.586891590562253</v>
      </c>
      <c r="AD2574">
        <f t="shared" si="651"/>
        <v>24.349496417892386</v>
      </c>
      <c r="AF2574">
        <v>12.573370270107208</v>
      </c>
      <c r="AG2574">
        <f t="shared" si="657"/>
        <v>7.5733702701072083</v>
      </c>
    </row>
    <row r="2575" spans="1:33" x14ac:dyDescent="0.25">
      <c r="A2575" t="s">
        <v>228</v>
      </c>
      <c r="B2575">
        <v>1305923226103910</v>
      </c>
      <c r="C2575">
        <v>28.278965517241399</v>
      </c>
      <c r="D2575">
        <v>14.4609852216748</v>
      </c>
      <c r="E2575">
        <v>15.7801379310344</v>
      </c>
      <c r="F2575">
        <v>17.451712890111899</v>
      </c>
      <c r="G2575">
        <v>15.4005911330049</v>
      </c>
      <c r="H2575">
        <v>5</v>
      </c>
      <c r="I2575">
        <f t="shared" si="658"/>
        <v>158.19730372306321</v>
      </c>
      <c r="J2575">
        <f t="shared" si="659"/>
        <v>201.6372274609493</v>
      </c>
      <c r="K2575">
        <f t="shared" si="660"/>
        <v>71.134631323369035</v>
      </c>
      <c r="L2575">
        <f t="shared" si="661"/>
        <v>132.67236225872819</v>
      </c>
      <c r="M2575">
        <f t="shared" si="662"/>
        <v>10.490296253224773</v>
      </c>
      <c r="N2575">
        <f t="shared" si="652"/>
        <v>153.19730372306321</v>
      </c>
      <c r="O2575">
        <f t="shared" si="653"/>
        <v>196.6372274609493</v>
      </c>
      <c r="P2575">
        <f t="shared" si="654"/>
        <v>66.134631323369035</v>
      </c>
      <c r="Q2575">
        <f t="shared" si="655"/>
        <v>127.67236225872819</v>
      </c>
      <c r="R2575">
        <f t="shared" si="656"/>
        <v>5.4902962532247734</v>
      </c>
      <c r="T2575">
        <v>12.404855355518745</v>
      </c>
      <c r="U2575">
        <v>14.319282056808506</v>
      </c>
      <c r="V2575">
        <v>9.9304809435759118</v>
      </c>
      <c r="W2575">
        <v>10.107782227794868</v>
      </c>
      <c r="X2575">
        <v>13.016652849010423</v>
      </c>
      <c r="Y2575">
        <v>5</v>
      </c>
      <c r="Z2575">
        <f t="shared" si="647"/>
        <v>23.918983179833905</v>
      </c>
      <c r="AA2575">
        <f t="shared" si="648"/>
        <v>22.786832093468853</v>
      </c>
      <c r="AB2575">
        <f t="shared" si="649"/>
        <v>24.489282011873637</v>
      </c>
      <c r="AC2575">
        <f t="shared" si="650"/>
        <v>24.586891590562253</v>
      </c>
      <c r="AD2575">
        <f t="shared" si="651"/>
        <v>24.349496417892386</v>
      </c>
      <c r="AF2575">
        <v>8.8448369599135237</v>
      </c>
      <c r="AG2575">
        <f t="shared" si="657"/>
        <v>3.8448369599135237</v>
      </c>
    </row>
    <row r="2576" spans="1:33" x14ac:dyDescent="0.25">
      <c r="A2576" t="s">
        <v>233</v>
      </c>
      <c r="B2576">
        <v>1138092562920480</v>
      </c>
      <c r="C2576">
        <v>40.383414634146298</v>
      </c>
      <c r="D2576">
        <v>17.812195121951198</v>
      </c>
      <c r="E2576">
        <v>9.6512195121951194</v>
      </c>
      <c r="F2576">
        <v>18.774100000000001</v>
      </c>
      <c r="G2576">
        <v>21.0117073170731</v>
      </c>
      <c r="H2576">
        <v>5</v>
      </c>
      <c r="I2576">
        <f t="shared" si="658"/>
        <v>248.11753095411916</v>
      </c>
      <c r="J2576">
        <f t="shared" si="659"/>
        <v>84.675813811342209</v>
      </c>
      <c r="K2576">
        <f t="shared" si="660"/>
        <v>344.52207621058164</v>
      </c>
      <c r="L2576">
        <f t="shared" si="661"/>
        <v>71.822453299670428</v>
      </c>
      <c r="M2576">
        <f t="shared" si="662"/>
        <v>10.489624668882065</v>
      </c>
      <c r="N2576">
        <f t="shared" si="652"/>
        <v>243.11753095411916</v>
      </c>
      <c r="O2576">
        <f t="shared" si="653"/>
        <v>79.675813811342209</v>
      </c>
      <c r="P2576">
        <f t="shared" si="654"/>
        <v>339.52207621058164</v>
      </c>
      <c r="Q2576">
        <f t="shared" si="655"/>
        <v>66.822453299670428</v>
      </c>
      <c r="R2576">
        <f t="shared" si="656"/>
        <v>5.4896246688820654</v>
      </c>
      <c r="T2576">
        <v>16.635407888932537</v>
      </c>
      <c r="U2576">
        <v>9.7923683264732997</v>
      </c>
      <c r="V2576">
        <v>22.668589731018344</v>
      </c>
      <c r="W2576">
        <v>7.9722836832407014</v>
      </c>
      <c r="X2576">
        <v>7.45833279178885</v>
      </c>
      <c r="Y2576">
        <v>5</v>
      </c>
      <c r="Z2576">
        <f t="shared" si="647"/>
        <v>23.918983179833905</v>
      </c>
      <c r="AA2576">
        <f t="shared" si="648"/>
        <v>22.786832093468853</v>
      </c>
      <c r="AB2576">
        <f t="shared" si="649"/>
        <v>24.489282011873637</v>
      </c>
      <c r="AC2576">
        <f t="shared" si="650"/>
        <v>24.586891590562253</v>
      </c>
      <c r="AD2576">
        <f t="shared" si="651"/>
        <v>24.349496417892386</v>
      </c>
      <c r="AF2576">
        <v>1.5274614082848845</v>
      </c>
      <c r="AG2576">
        <f t="shared" si="657"/>
        <v>-3.4725385917151153</v>
      </c>
    </row>
    <row r="2577" spans="1:33" x14ac:dyDescent="0.25">
      <c r="A2577" t="s">
        <v>236</v>
      </c>
      <c r="B2577">
        <v>1363673200325890</v>
      </c>
      <c r="C2577">
        <v>39.857941176470597</v>
      </c>
      <c r="D2577">
        <v>13.7331932773109</v>
      </c>
      <c r="E2577">
        <v>13.488</v>
      </c>
      <c r="F2577">
        <v>15.343465313023801</v>
      </c>
      <c r="G2577">
        <v>15.149445378151199</v>
      </c>
      <c r="H2577">
        <v>5</v>
      </c>
      <c r="I2577">
        <f t="shared" si="658"/>
        <v>244.21395035646123</v>
      </c>
      <c r="J2577">
        <f t="shared" si="659"/>
        <v>227.0380758675434</v>
      </c>
      <c r="K2577">
        <f t="shared" si="660"/>
        <v>173.37807616485418</v>
      </c>
      <c r="L2577">
        <f t="shared" si="661"/>
        <v>229.68379875089147</v>
      </c>
      <c r="M2577">
        <f t="shared" si="662"/>
        <v>10.490326312405722</v>
      </c>
      <c r="N2577">
        <f t="shared" si="652"/>
        <v>239.21395035646123</v>
      </c>
      <c r="O2577">
        <f t="shared" si="653"/>
        <v>222.0380758675434</v>
      </c>
      <c r="P2577">
        <f t="shared" si="654"/>
        <v>168.37807616485418</v>
      </c>
      <c r="Q2577">
        <f t="shared" si="655"/>
        <v>224.68379875089147</v>
      </c>
      <c r="R2577">
        <f t="shared" si="656"/>
        <v>5.4903263124057222</v>
      </c>
      <c r="T2577">
        <v>16.424834574276453</v>
      </c>
      <c r="U2577">
        <v>15.551133401880318</v>
      </c>
      <c r="V2577">
        <v>13.521585686833157</v>
      </c>
      <c r="W2577">
        <v>14.756477715196793</v>
      </c>
      <c r="X2577">
        <v>13.345182909781061</v>
      </c>
      <c r="Y2577">
        <v>5</v>
      </c>
      <c r="Z2577">
        <f t="shared" si="647"/>
        <v>23.918983179833905</v>
      </c>
      <c r="AA2577">
        <f t="shared" si="648"/>
        <v>22.786832093468853</v>
      </c>
      <c r="AB2577">
        <f t="shared" si="649"/>
        <v>24.489282011873637</v>
      </c>
      <c r="AC2577">
        <f t="shared" si="650"/>
        <v>24.586891590562253</v>
      </c>
      <c r="AD2577">
        <f t="shared" si="651"/>
        <v>24.349496417892386</v>
      </c>
      <c r="AF2577">
        <v>13.482047080067591</v>
      </c>
      <c r="AG2577">
        <f t="shared" si="657"/>
        <v>8.4820470800675913</v>
      </c>
    </row>
    <row r="2578" spans="1:33" x14ac:dyDescent="0.25">
      <c r="A2578" t="s">
        <v>267</v>
      </c>
      <c r="B2578">
        <v>1092297860824550</v>
      </c>
      <c r="C2578">
        <v>33.453461538461497</v>
      </c>
      <c r="D2578">
        <v>14.1296336996337</v>
      </c>
      <c r="E2578">
        <v>12.3094871794871</v>
      </c>
      <c r="F2578">
        <v>16.439396014739799</v>
      </c>
      <c r="G2578">
        <v>13.5949725274725</v>
      </c>
      <c r="H2578">
        <v>5</v>
      </c>
      <c r="I2578">
        <f t="shared" si="658"/>
        <v>196.63704216473141</v>
      </c>
      <c r="J2578">
        <f t="shared" si="659"/>
        <v>213.20180968233734</v>
      </c>
      <c r="K2578">
        <f t="shared" si="660"/>
        <v>225.9469939981351</v>
      </c>
      <c r="L2578">
        <f t="shared" si="661"/>
        <v>179.25432698259988</v>
      </c>
      <c r="M2578">
        <f t="shared" si="662"/>
        <v>10.490512364448389</v>
      </c>
      <c r="N2578">
        <f t="shared" si="652"/>
        <v>191.63704216473141</v>
      </c>
      <c r="O2578">
        <f t="shared" si="653"/>
        <v>208.20180968233734</v>
      </c>
      <c r="P2578">
        <f t="shared" si="654"/>
        <v>220.9469939981351</v>
      </c>
      <c r="Q2578">
        <f t="shared" si="655"/>
        <v>174.25432698259988</v>
      </c>
      <c r="R2578">
        <f t="shared" si="656"/>
        <v>5.4905123644483886</v>
      </c>
      <c r="T2578">
        <v>14.06278737012866</v>
      </c>
      <c r="U2578">
        <v>14.867534778255019</v>
      </c>
      <c r="V2578">
        <v>15.847245944020081</v>
      </c>
      <c r="W2578">
        <v>12.121619910434744</v>
      </c>
      <c r="X2578">
        <v>15.571391492448669</v>
      </c>
      <c r="Y2578">
        <v>5</v>
      </c>
      <c r="Z2578">
        <f t="shared" si="647"/>
        <v>23.918983179833905</v>
      </c>
      <c r="AA2578">
        <f t="shared" si="648"/>
        <v>22.786832093468853</v>
      </c>
      <c r="AB2578">
        <f t="shared" si="649"/>
        <v>24.489282011873637</v>
      </c>
      <c r="AC2578">
        <f t="shared" si="650"/>
        <v>24.586891590562253</v>
      </c>
      <c r="AD2578">
        <f t="shared" si="651"/>
        <v>24.349496417892386</v>
      </c>
      <c r="AF2578">
        <v>12.781033797557191</v>
      </c>
      <c r="AG2578">
        <f t="shared" si="657"/>
        <v>7.7810337975571908</v>
      </c>
    </row>
    <row r="2579" spans="1:33" x14ac:dyDescent="0.25">
      <c r="A2579" t="s">
        <v>271</v>
      </c>
      <c r="B2579">
        <v>1018675521501920</v>
      </c>
      <c r="C2579">
        <v>19.642304515418498</v>
      </c>
      <c r="D2579">
        <v>17.568761013215799</v>
      </c>
      <c r="E2579">
        <v>14.3959471365638</v>
      </c>
      <c r="F2579">
        <v>17.693802365650999</v>
      </c>
      <c r="G2579">
        <v>17.967411894273098</v>
      </c>
      <c r="H2579">
        <v>5</v>
      </c>
      <c r="I2579">
        <f t="shared" si="658"/>
        <v>94.038207154437742</v>
      </c>
      <c r="J2579">
        <f t="shared" si="659"/>
        <v>93.171968434744372</v>
      </c>
      <c r="K2579">
        <f t="shared" si="660"/>
        <v>132.87805139786644</v>
      </c>
      <c r="L2579">
        <f t="shared" si="661"/>
        <v>121.53256632730324</v>
      </c>
      <c r="M2579">
        <f t="shared" si="662"/>
        <v>10.489989035092542</v>
      </c>
      <c r="N2579">
        <f t="shared" si="652"/>
        <v>89.038207154437742</v>
      </c>
      <c r="O2579">
        <f t="shared" si="653"/>
        <v>88.171968434744372</v>
      </c>
      <c r="P2579">
        <f t="shared" si="654"/>
        <v>127.87805139786644</v>
      </c>
      <c r="Q2579">
        <f t="shared" si="655"/>
        <v>116.53256632730324</v>
      </c>
      <c r="R2579">
        <f t="shared" si="656"/>
        <v>5.4899890350925418</v>
      </c>
      <c r="T2579">
        <v>10.061450125736821</v>
      </c>
      <c r="U2579">
        <v>10.066439403579265</v>
      </c>
      <c r="V2579">
        <v>11.965357546084505</v>
      </c>
      <c r="W2579">
        <v>9.6780145987258521</v>
      </c>
      <c r="X2579">
        <v>10.089296947849085</v>
      </c>
      <c r="Y2579">
        <v>5</v>
      </c>
      <c r="Z2579">
        <f t="shared" si="647"/>
        <v>23.918983179833905</v>
      </c>
      <c r="AA2579">
        <f t="shared" si="648"/>
        <v>22.786832093468853</v>
      </c>
      <c r="AB2579">
        <f t="shared" si="649"/>
        <v>24.489282011873637</v>
      </c>
      <c r="AC2579">
        <f t="shared" si="650"/>
        <v>24.586891590562253</v>
      </c>
      <c r="AD2579">
        <f t="shared" si="651"/>
        <v>24.349496417892386</v>
      </c>
      <c r="AF2579">
        <v>11.381614593889021</v>
      </c>
      <c r="AG2579">
        <f t="shared" si="657"/>
        <v>6.3816145938890205</v>
      </c>
    </row>
    <row r="2580" spans="1:33" x14ac:dyDescent="0.25">
      <c r="A2580" t="s">
        <v>310</v>
      </c>
      <c r="B2580">
        <v>1341912845835950</v>
      </c>
      <c r="C2580">
        <v>31.910247897299701</v>
      </c>
      <c r="D2580">
        <v>15.736865869853901</v>
      </c>
      <c r="E2580">
        <v>13.9676494023904</v>
      </c>
      <c r="F2580">
        <v>17.505862848430102</v>
      </c>
      <c r="G2580">
        <v>17.246635679504202</v>
      </c>
      <c r="H2580">
        <v>5</v>
      </c>
      <c r="I2580">
        <f t="shared" si="658"/>
        <v>185.17298296309991</v>
      </c>
      <c r="J2580">
        <f t="shared" si="659"/>
        <v>157.10739832464344</v>
      </c>
      <c r="K2580">
        <f t="shared" si="660"/>
        <v>151.98276371329382</v>
      </c>
      <c r="L2580">
        <f t="shared" si="661"/>
        <v>130.18064103038216</v>
      </c>
      <c r="M2580">
        <f t="shared" si="662"/>
        <v>10.490075303493436</v>
      </c>
      <c r="N2580">
        <f t="shared" si="652"/>
        <v>180.17298296309991</v>
      </c>
      <c r="O2580">
        <f t="shared" si="653"/>
        <v>152.10739832464344</v>
      </c>
      <c r="P2580">
        <f t="shared" si="654"/>
        <v>146.98276371329382</v>
      </c>
      <c r="Q2580">
        <f t="shared" si="655"/>
        <v>125.18064103038216</v>
      </c>
      <c r="R2580">
        <f t="shared" si="656"/>
        <v>5.4900753034934358</v>
      </c>
      <c r="T2580">
        <v>13.546393226234125</v>
      </c>
      <c r="U2580">
        <v>12.390513171529848</v>
      </c>
      <c r="V2580">
        <v>12.675788462464032</v>
      </c>
      <c r="W2580">
        <v>10.010025216478892</v>
      </c>
      <c r="X2580">
        <v>10.837490508816073</v>
      </c>
      <c r="Y2580">
        <v>5</v>
      </c>
      <c r="Z2580">
        <f t="shared" si="647"/>
        <v>23.918983179833905</v>
      </c>
      <c r="AA2580">
        <f t="shared" si="648"/>
        <v>22.786832093468853</v>
      </c>
      <c r="AB2580">
        <f t="shared" si="649"/>
        <v>24.489282011873637</v>
      </c>
      <c r="AC2580">
        <f t="shared" si="650"/>
        <v>24.586891590562253</v>
      </c>
      <c r="AD2580">
        <f t="shared" si="651"/>
        <v>24.349496417892386</v>
      </c>
      <c r="AF2580">
        <v>8.1916165736012854</v>
      </c>
      <c r="AG2580">
        <f t="shared" si="657"/>
        <v>3.1916165736012854</v>
      </c>
    </row>
    <row r="2581" spans="1:33" x14ac:dyDescent="0.25">
      <c r="A2581" t="s">
        <v>311</v>
      </c>
      <c r="B2581">
        <v>1412880052071510</v>
      </c>
      <c r="C2581">
        <v>23.781504854368901</v>
      </c>
      <c r="D2581">
        <v>17.2531622746185</v>
      </c>
      <c r="E2581">
        <v>14.6493203883495</v>
      </c>
      <c r="F2581">
        <v>19.573192556295101</v>
      </c>
      <c r="G2581">
        <v>18.663411927877899</v>
      </c>
      <c r="H2581">
        <v>5</v>
      </c>
      <c r="I2581">
        <f t="shared" si="658"/>
        <v>124.78705259453943</v>
      </c>
      <c r="J2581">
        <f t="shared" si="659"/>
        <v>104.18675882711239</v>
      </c>
      <c r="K2581">
        <f t="shared" si="660"/>
        <v>121.57604651303473</v>
      </c>
      <c r="L2581">
        <f t="shared" si="661"/>
        <v>35.05204852422446</v>
      </c>
      <c r="M2581">
        <f t="shared" si="662"/>
        <v>10.489905732107937</v>
      </c>
      <c r="N2581">
        <f t="shared" si="652"/>
        <v>119.78705259453943</v>
      </c>
      <c r="O2581">
        <f t="shared" si="653"/>
        <v>99.186758827112385</v>
      </c>
      <c r="P2581">
        <f t="shared" si="654"/>
        <v>116.57604651303473</v>
      </c>
      <c r="Q2581">
        <f t="shared" si="655"/>
        <v>30.05204852422446</v>
      </c>
      <c r="R2581">
        <f t="shared" si="656"/>
        <v>5.4899057321079372</v>
      </c>
      <c r="T2581">
        <v>11.123466954278703</v>
      </c>
      <c r="U2581">
        <v>10.433207434179335</v>
      </c>
      <c r="V2581">
        <v>11.563970178063894</v>
      </c>
      <c r="W2581">
        <v>6.9071307119903702</v>
      </c>
      <c r="X2581">
        <v>9.415882134609582</v>
      </c>
      <c r="Y2581">
        <v>5</v>
      </c>
      <c r="Z2581">
        <f t="shared" si="647"/>
        <v>23.918983179833905</v>
      </c>
      <c r="AA2581">
        <f t="shared" si="648"/>
        <v>22.786832093468853</v>
      </c>
      <c r="AB2581">
        <f t="shared" si="649"/>
        <v>24.489282011873637</v>
      </c>
      <c r="AC2581">
        <f t="shared" si="650"/>
        <v>24.586891590562253</v>
      </c>
      <c r="AD2581">
        <f t="shared" si="651"/>
        <v>24.349496417892386</v>
      </c>
      <c r="AF2581">
        <v>4.7219102408254647</v>
      </c>
      <c r="AG2581">
        <f t="shared" si="657"/>
        <v>-0.27808975917453527</v>
      </c>
    </row>
    <row r="2582" spans="1:33" x14ac:dyDescent="0.25">
      <c r="A2582" t="s">
        <v>313</v>
      </c>
      <c r="B2582">
        <v>1027812413962880</v>
      </c>
      <c r="C2582">
        <v>36.930286268801503</v>
      </c>
      <c r="D2582">
        <v>14.429403202328899</v>
      </c>
      <c r="E2582">
        <v>12.128558951964999</v>
      </c>
      <c r="F2582">
        <v>16.183971759870499</v>
      </c>
      <c r="G2582">
        <v>14.780519165453599</v>
      </c>
      <c r="H2582">
        <v>5</v>
      </c>
      <c r="I2582">
        <f t="shared" si="658"/>
        <v>222.46530306081002</v>
      </c>
      <c r="J2582">
        <f t="shared" si="659"/>
        <v>202.73947940532952</v>
      </c>
      <c r="K2582">
        <f t="shared" si="660"/>
        <v>234.01750537550913</v>
      </c>
      <c r="L2582">
        <f t="shared" si="661"/>
        <v>191.00772546819701</v>
      </c>
      <c r="M2582">
        <f t="shared" si="662"/>
        <v>10.490370468516545</v>
      </c>
      <c r="N2582">
        <f t="shared" si="652"/>
        <v>217.46530306081002</v>
      </c>
      <c r="O2582">
        <f t="shared" si="653"/>
        <v>197.73947940532952</v>
      </c>
      <c r="P2582">
        <f t="shared" si="654"/>
        <v>229.01750537550913</v>
      </c>
      <c r="Q2582">
        <f t="shared" si="655"/>
        <v>186.00772546819701</v>
      </c>
      <c r="R2582">
        <f t="shared" si="656"/>
        <v>5.4903704685165451</v>
      </c>
      <c r="T2582">
        <v>15.299497808513962</v>
      </c>
      <c r="U2582">
        <v>14.370653905110471</v>
      </c>
      <c r="V2582">
        <v>16.238111385945594</v>
      </c>
      <c r="W2582">
        <v>12.690234331531945</v>
      </c>
      <c r="X2582">
        <v>13.842880312477149</v>
      </c>
      <c r="Y2582">
        <v>5</v>
      </c>
      <c r="Z2582">
        <f t="shared" si="647"/>
        <v>23.918983179833905</v>
      </c>
      <c r="AA2582">
        <f t="shared" si="648"/>
        <v>22.786832093468853</v>
      </c>
      <c r="AB2582">
        <f t="shared" si="649"/>
        <v>24.489282011873637</v>
      </c>
      <c r="AC2582">
        <f t="shared" si="650"/>
        <v>24.586891590562253</v>
      </c>
      <c r="AD2582">
        <f t="shared" si="651"/>
        <v>24.349496417892386</v>
      </c>
      <c r="AF2582">
        <v>12.382576349833942</v>
      </c>
      <c r="AG2582">
        <f t="shared" si="657"/>
        <v>7.3825763498339416</v>
      </c>
    </row>
    <row r="2583" spans="1:33" x14ac:dyDescent="0.25">
      <c r="A2583" t="s">
        <v>322</v>
      </c>
      <c r="B2583">
        <v>1328932047120590</v>
      </c>
      <c r="C2583">
        <v>40.972074624359898</v>
      </c>
      <c r="D2583">
        <v>12.979846386300601</v>
      </c>
      <c r="E2583">
        <v>12.051634349030399</v>
      </c>
      <c r="F2583">
        <v>14.5545925495577</v>
      </c>
      <c r="G2583">
        <v>12.9354465709728</v>
      </c>
      <c r="H2583">
        <v>5</v>
      </c>
      <c r="I2583">
        <f t="shared" si="658"/>
        <v>252.49050485574952</v>
      </c>
      <c r="J2583">
        <f t="shared" si="659"/>
        <v>253.33082384905117</v>
      </c>
      <c r="K2583">
        <f t="shared" si="660"/>
        <v>237.44881563420176</v>
      </c>
      <c r="L2583">
        <f t="shared" si="661"/>
        <v>265.98393770283155</v>
      </c>
      <c r="M2583">
        <f t="shared" si="662"/>
        <v>10.490591301916703</v>
      </c>
      <c r="N2583">
        <f t="shared" si="652"/>
        <v>247.49050485574952</v>
      </c>
      <c r="O2583">
        <f t="shared" si="653"/>
        <v>248.33082384905117</v>
      </c>
      <c r="P2583">
        <f t="shared" si="654"/>
        <v>232.44881563420176</v>
      </c>
      <c r="Q2583">
        <f t="shared" si="655"/>
        <v>260.98393770283155</v>
      </c>
      <c r="R2583">
        <f t="shared" si="656"/>
        <v>5.4905913019167034</v>
      </c>
      <c r="T2583">
        <v>16.874509716958368</v>
      </c>
      <c r="U2583">
        <v>16.937968760119059</v>
      </c>
      <c r="V2583">
        <v>16.407201323057944</v>
      </c>
      <c r="W2583">
        <v>17.000871956629002</v>
      </c>
      <c r="X2583">
        <v>16.62475148383967</v>
      </c>
      <c r="Y2583">
        <v>5</v>
      </c>
      <c r="Z2583">
        <f t="shared" si="647"/>
        <v>23.918983179833905</v>
      </c>
      <c r="AA2583">
        <f t="shared" si="648"/>
        <v>22.786832093468853</v>
      </c>
      <c r="AB2583">
        <f t="shared" si="649"/>
        <v>24.489282011873637</v>
      </c>
      <c r="AC2583">
        <f t="shared" si="650"/>
        <v>24.586891590562253</v>
      </c>
      <c r="AD2583">
        <f t="shared" si="651"/>
        <v>24.349496417892386</v>
      </c>
      <c r="AF2583">
        <v>21.617333179896693</v>
      </c>
      <c r="AG2583">
        <f t="shared" si="657"/>
        <v>16.617333179896693</v>
      </c>
    </row>
    <row r="2584" spans="1:33" x14ac:dyDescent="0.25">
      <c r="A2584" t="s">
        <v>350</v>
      </c>
      <c r="B2584">
        <v>1037057963051040</v>
      </c>
      <c r="C2584">
        <v>39.860918367346898</v>
      </c>
      <c r="D2584">
        <v>14.655510204081599</v>
      </c>
      <c r="E2584">
        <v>11.7028571428571</v>
      </c>
      <c r="F2584">
        <v>15.9031890086142</v>
      </c>
      <c r="G2584">
        <v>15.5192346938775</v>
      </c>
      <c r="H2584">
        <v>5</v>
      </c>
      <c r="I2584">
        <f t="shared" si="658"/>
        <v>244.23606699122269</v>
      </c>
      <c r="J2584">
        <f t="shared" si="659"/>
        <v>194.84806246994481</v>
      </c>
      <c r="K2584">
        <f t="shared" si="660"/>
        <v>253.00642347207486</v>
      </c>
      <c r="L2584">
        <f t="shared" si="661"/>
        <v>203.92800026780947</v>
      </c>
      <c r="M2584">
        <f t="shared" si="662"/>
        <v>10.49028205299166</v>
      </c>
      <c r="N2584">
        <f t="shared" si="652"/>
        <v>239.23606699122269</v>
      </c>
      <c r="O2584">
        <f t="shared" si="653"/>
        <v>189.84806246994481</v>
      </c>
      <c r="P2584">
        <f t="shared" si="654"/>
        <v>248.00642347207486</v>
      </c>
      <c r="Q2584">
        <f t="shared" si="655"/>
        <v>198.92800026780947</v>
      </c>
      <c r="R2584">
        <f t="shared" si="656"/>
        <v>5.4902820529916596</v>
      </c>
      <c r="T2584">
        <v>16.426020085691455</v>
      </c>
      <c r="U2584">
        <v>14.006888673633449</v>
      </c>
      <c r="V2584">
        <v>17.196220049894556</v>
      </c>
      <c r="W2584">
        <v>13.346124839468679</v>
      </c>
      <c r="X2584">
        <v>12.86427734908678</v>
      </c>
      <c r="Y2584">
        <v>5</v>
      </c>
      <c r="Z2584">
        <f t="shared" si="647"/>
        <v>23.918983179833905</v>
      </c>
      <c r="AA2584">
        <f t="shared" si="648"/>
        <v>22.786832093468853</v>
      </c>
      <c r="AB2584">
        <f t="shared" si="649"/>
        <v>24.489282011873637</v>
      </c>
      <c r="AC2584">
        <f t="shared" si="650"/>
        <v>24.586891590562253</v>
      </c>
      <c r="AD2584">
        <f t="shared" si="651"/>
        <v>24.349496417892386</v>
      </c>
      <c r="AF2584">
        <v>12.875925931710265</v>
      </c>
      <c r="AG2584">
        <f t="shared" si="657"/>
        <v>7.875925931710265</v>
      </c>
    </row>
    <row r="2585" spans="1:33" x14ac:dyDescent="0.25">
      <c r="A2585" t="s">
        <v>354</v>
      </c>
      <c r="B2585">
        <v>1001002089937840</v>
      </c>
      <c r="C2585">
        <v>65.469727910921193</v>
      </c>
      <c r="D2585">
        <v>8.2427026729905393</v>
      </c>
      <c r="E2585">
        <v>7.7823563777994096</v>
      </c>
      <c r="F2585">
        <v>10.2377103174362</v>
      </c>
      <c r="G2585">
        <v>7.4579347928510797</v>
      </c>
      <c r="H2585">
        <v>5</v>
      </c>
      <c r="I2585">
        <f t="shared" si="658"/>
        <v>434.47603173766021</v>
      </c>
      <c r="J2585">
        <f t="shared" si="659"/>
        <v>418.66305962586608</v>
      </c>
      <c r="K2585">
        <f t="shared" si="660"/>
        <v>427.8848626340158</v>
      </c>
      <c r="L2585">
        <f t="shared" si="661"/>
        <v>464.62614227921699</v>
      </c>
      <c r="M2585">
        <f t="shared" si="662"/>
        <v>10.491246895389825</v>
      </c>
      <c r="N2585">
        <f t="shared" si="652"/>
        <v>429.47603173766021</v>
      </c>
      <c r="O2585">
        <f t="shared" si="653"/>
        <v>413.66305962586608</v>
      </c>
      <c r="P2585">
        <f t="shared" si="654"/>
        <v>422.8848626340158</v>
      </c>
      <c r="Q2585">
        <f t="shared" si="655"/>
        <v>459.62614227921699</v>
      </c>
      <c r="R2585">
        <f t="shared" si="656"/>
        <v>5.4912468953898248</v>
      </c>
      <c r="T2585">
        <v>30.560103514308956</v>
      </c>
      <c r="U2585">
        <v>28.983207969861965</v>
      </c>
      <c r="V2585">
        <v>29.155890638958251</v>
      </c>
      <c r="W2585">
        <v>36.893469766966803</v>
      </c>
      <c r="X2585">
        <v>28.632148464636906</v>
      </c>
      <c r="Y2585">
        <v>5</v>
      </c>
      <c r="Z2585">
        <f t="shared" ref="Z2585:Z2648" si="663">GROWTH($H$7:$H$3783,C$7:C$3783,C$7:C$3783)-$H$7:$H$3783</f>
        <v>23.918983179833905</v>
      </c>
      <c r="AA2585">
        <f t="shared" ref="AA2585:AA2648" si="664">GROWTH($H$7:$H$3783,D$7:D$3783,D$7:D$3783)-$H$7:$H$3783</f>
        <v>22.786832093468853</v>
      </c>
      <c r="AB2585">
        <f t="shared" ref="AB2585:AB2648" si="665">GROWTH($H$7:$H$3783,E$7:E$3783,E$7:E$3783)-$H$7:$H$3783</f>
        <v>24.489282011873637</v>
      </c>
      <c r="AC2585">
        <f t="shared" ref="AC2585:AC2648" si="666">GROWTH($H$7:$H$3783,F$7:F$3783,F$7:F$3783)-$H$7:$H$3783</f>
        <v>24.586891590562253</v>
      </c>
      <c r="AD2585">
        <f t="shared" ref="AD2585:AD2648" si="667">GROWTH($H$7:$H$3783,G$7:G$3783,G$7:G$3783)-$H$7:$H$3783</f>
        <v>24.349496417892386</v>
      </c>
      <c r="AF2585">
        <v>38.279713666937702</v>
      </c>
      <c r="AG2585">
        <f t="shared" si="657"/>
        <v>33.279713666937702</v>
      </c>
    </row>
    <row r="2586" spans="1:33" x14ac:dyDescent="0.25">
      <c r="A2586" t="s">
        <v>364</v>
      </c>
      <c r="B2586">
        <v>1048370158518100</v>
      </c>
      <c r="C2586">
        <v>56.105017783046797</v>
      </c>
      <c r="D2586">
        <v>10.321242272842699</v>
      </c>
      <c r="E2586">
        <v>9.0151452282157596</v>
      </c>
      <c r="F2586">
        <v>11.3308699309356</v>
      </c>
      <c r="G2586">
        <v>9.5919629096451793</v>
      </c>
      <c r="H2586">
        <v>5</v>
      </c>
      <c r="I2586">
        <f t="shared" si="658"/>
        <v>364.90848227558644</v>
      </c>
      <c r="J2586">
        <f t="shared" si="659"/>
        <v>346.11942996383078</v>
      </c>
      <c r="K2586">
        <f t="shared" si="660"/>
        <v>372.89490015306666</v>
      </c>
      <c r="L2586">
        <f t="shared" si="661"/>
        <v>414.32418269282471</v>
      </c>
      <c r="M2586">
        <f t="shared" si="662"/>
        <v>10.490991477426066</v>
      </c>
      <c r="N2586">
        <f t="shared" si="652"/>
        <v>359.90848227558644</v>
      </c>
      <c r="O2586">
        <f t="shared" si="653"/>
        <v>341.11942996383078</v>
      </c>
      <c r="P2586">
        <f t="shared" si="654"/>
        <v>367.89490015306666</v>
      </c>
      <c r="Q2586">
        <f t="shared" si="655"/>
        <v>409.32418269282471</v>
      </c>
      <c r="R2586">
        <f t="shared" si="656"/>
        <v>5.490991477426066</v>
      </c>
      <c r="T2586">
        <v>24.353334078801421</v>
      </c>
      <c r="U2586">
        <v>22.897433338026499</v>
      </c>
      <c r="V2586">
        <v>24.695951655885068</v>
      </c>
      <c r="W2586">
        <v>30.320995032249151</v>
      </c>
      <c r="X2586">
        <v>23.167027052716403</v>
      </c>
      <c r="Y2586">
        <v>5</v>
      </c>
      <c r="Z2586">
        <f t="shared" si="663"/>
        <v>23.918983179833905</v>
      </c>
      <c r="AA2586">
        <f t="shared" si="664"/>
        <v>22.786832093468853</v>
      </c>
      <c r="AB2586">
        <f t="shared" si="665"/>
        <v>24.489282011873637</v>
      </c>
      <c r="AC2586">
        <f t="shared" si="666"/>
        <v>24.586891590562253</v>
      </c>
      <c r="AD2586">
        <f t="shared" si="667"/>
        <v>24.349496417892386</v>
      </c>
      <c r="AF2586">
        <v>43.996968515312766</v>
      </c>
      <c r="AG2586">
        <f t="shared" si="657"/>
        <v>38.996968515312766</v>
      </c>
    </row>
    <row r="2587" spans="1:33" x14ac:dyDescent="0.25">
      <c r="A2587" t="s">
        <v>365</v>
      </c>
      <c r="B2587">
        <v>1335475763146020</v>
      </c>
      <c r="C2587">
        <v>37.751493012741399</v>
      </c>
      <c r="D2587">
        <v>12.7907759379954</v>
      </c>
      <c r="E2587">
        <v>12.001824907521501</v>
      </c>
      <c r="F2587">
        <v>14.6898101857974</v>
      </c>
      <c r="G2587">
        <v>11.8909148024191</v>
      </c>
      <c r="H2587">
        <v>5</v>
      </c>
      <c r="I2587">
        <f t="shared" si="658"/>
        <v>228.56579522741532</v>
      </c>
      <c r="J2587">
        <f t="shared" si="659"/>
        <v>259.92961878317846</v>
      </c>
      <c r="K2587">
        <f t="shared" si="660"/>
        <v>239.67062297683492</v>
      </c>
      <c r="L2587">
        <f t="shared" si="661"/>
        <v>259.76187096207138</v>
      </c>
      <c r="M2587">
        <f t="shared" si="662"/>
        <v>10.490716320033993</v>
      </c>
      <c r="N2587">
        <f t="shared" si="652"/>
        <v>223.56579522741532</v>
      </c>
      <c r="O2587">
        <f t="shared" si="653"/>
        <v>254.92961878317846</v>
      </c>
      <c r="P2587">
        <f t="shared" si="654"/>
        <v>234.67062297683492</v>
      </c>
      <c r="Q2587">
        <f t="shared" si="655"/>
        <v>254.76187096207138</v>
      </c>
      <c r="R2587">
        <f t="shared" si="656"/>
        <v>5.490716320033993</v>
      </c>
      <c r="T2587">
        <v>15.607137436999057</v>
      </c>
      <c r="U2587">
        <v>17.305026978821846</v>
      </c>
      <c r="V2587">
        <v>16.51762675581568</v>
      </c>
      <c r="W2587">
        <v>16.593258984567189</v>
      </c>
      <c r="X2587">
        <v>18.440721842721423</v>
      </c>
      <c r="Y2587">
        <v>5</v>
      </c>
      <c r="Z2587">
        <f t="shared" si="663"/>
        <v>23.918983179833905</v>
      </c>
      <c r="AA2587">
        <f t="shared" si="664"/>
        <v>22.786832093468853</v>
      </c>
      <c r="AB2587">
        <f t="shared" si="665"/>
        <v>24.489282011873637</v>
      </c>
      <c r="AC2587">
        <f t="shared" si="666"/>
        <v>24.586891590562253</v>
      </c>
      <c r="AD2587">
        <f t="shared" si="667"/>
        <v>24.349496417892386</v>
      </c>
      <c r="AF2587">
        <v>22.112814690270088</v>
      </c>
      <c r="AG2587">
        <f t="shared" si="657"/>
        <v>17.112814690270088</v>
      </c>
    </row>
    <row r="2588" spans="1:33" x14ac:dyDescent="0.25">
      <c r="A2588" t="s">
        <v>367</v>
      </c>
      <c r="B2588">
        <v>1174241019271150</v>
      </c>
      <c r="C2588">
        <v>48.169833629103799</v>
      </c>
      <c r="D2588">
        <v>11.5685669920141</v>
      </c>
      <c r="E2588">
        <v>10.160644468313601</v>
      </c>
      <c r="F2588">
        <v>14.1435819393062</v>
      </c>
      <c r="G2588">
        <v>11.1822182786158</v>
      </c>
      <c r="H2588">
        <v>5</v>
      </c>
      <c r="I2588">
        <f t="shared" si="658"/>
        <v>305.96044132374186</v>
      </c>
      <c r="J2588">
        <f t="shared" si="659"/>
        <v>302.58623843728577</v>
      </c>
      <c r="K2588">
        <f t="shared" si="660"/>
        <v>321.79859098896117</v>
      </c>
      <c r="L2588">
        <f t="shared" si="661"/>
        <v>284.89667363922979</v>
      </c>
      <c r="M2588">
        <f t="shared" si="662"/>
        <v>10.490801142638535</v>
      </c>
      <c r="N2588">
        <f t="shared" si="652"/>
        <v>300.96044132374186</v>
      </c>
      <c r="O2588">
        <f t="shared" si="653"/>
        <v>297.58623843728577</v>
      </c>
      <c r="P2588">
        <f t="shared" si="654"/>
        <v>316.79859098896117</v>
      </c>
      <c r="Q2588">
        <f t="shared" si="655"/>
        <v>279.89667363922979</v>
      </c>
      <c r="R2588">
        <f t="shared" si="656"/>
        <v>5.490801142638535</v>
      </c>
      <c r="T2588">
        <v>20.091520408790291</v>
      </c>
      <c r="U2588">
        <v>19.877470472652981</v>
      </c>
      <c r="V2588">
        <v>21.165591795309634</v>
      </c>
      <c r="W2588">
        <v>18.302369360843734</v>
      </c>
      <c r="X2588">
        <v>19.784499512489354</v>
      </c>
      <c r="Y2588">
        <v>5</v>
      </c>
      <c r="Z2588">
        <f t="shared" si="663"/>
        <v>23.918983179833905</v>
      </c>
      <c r="AA2588">
        <f t="shared" si="664"/>
        <v>22.786832093468853</v>
      </c>
      <c r="AB2588">
        <f t="shared" si="665"/>
        <v>24.489282011873637</v>
      </c>
      <c r="AC2588">
        <f t="shared" si="666"/>
        <v>24.586891590562253</v>
      </c>
      <c r="AD2588">
        <f t="shared" si="667"/>
        <v>24.349496417892386</v>
      </c>
      <c r="AF2588">
        <v>14.459924330359467</v>
      </c>
      <c r="AG2588">
        <f t="shared" si="657"/>
        <v>9.4599243303594669</v>
      </c>
    </row>
    <row r="2589" spans="1:33" x14ac:dyDescent="0.25">
      <c r="A2589" t="s">
        <v>406</v>
      </c>
      <c r="B2589">
        <v>755993164436433</v>
      </c>
      <c r="C2589">
        <v>26.999678157823801</v>
      </c>
      <c r="D2589">
        <v>13.6691166172906</v>
      </c>
      <c r="E2589">
        <v>14.9278481012658</v>
      </c>
      <c r="F2589">
        <v>15.0890569664066</v>
      </c>
      <c r="G2589">
        <v>13.1177363318071</v>
      </c>
      <c r="H2589">
        <v>5</v>
      </c>
      <c r="I2589">
        <f t="shared" si="658"/>
        <v>148.6938716427058</v>
      </c>
      <c r="J2589">
        <f t="shared" si="659"/>
        <v>229.27443138120469</v>
      </c>
      <c r="K2589">
        <f t="shared" si="660"/>
        <v>109.15199800059133</v>
      </c>
      <c r="L2589">
        <f t="shared" si="661"/>
        <v>241.39045001384204</v>
      </c>
      <c r="M2589">
        <f t="shared" si="662"/>
        <v>10.490569483985084</v>
      </c>
      <c r="N2589">
        <f t="shared" si="652"/>
        <v>143.6938716427058</v>
      </c>
      <c r="O2589">
        <f t="shared" si="653"/>
        <v>224.27443138120469</v>
      </c>
      <c r="P2589">
        <f t="shared" si="654"/>
        <v>104.15199800059133</v>
      </c>
      <c r="Q2589">
        <f t="shared" si="655"/>
        <v>236.39045001384204</v>
      </c>
      <c r="R2589">
        <f t="shared" si="656"/>
        <v>5.4905694839850838</v>
      </c>
      <c r="T2589">
        <v>12.026042149870898</v>
      </c>
      <c r="U2589">
        <v>15.664536991940883</v>
      </c>
      <c r="V2589">
        <v>11.138252746439154</v>
      </c>
      <c r="W2589">
        <v>15.445874479100677</v>
      </c>
      <c r="X2589">
        <v>16.326679732677832</v>
      </c>
      <c r="Y2589">
        <v>5</v>
      </c>
      <c r="Z2589">
        <f t="shared" si="663"/>
        <v>23.918983179833905</v>
      </c>
      <c r="AA2589">
        <f t="shared" si="664"/>
        <v>22.786832093468853</v>
      </c>
      <c r="AB2589">
        <f t="shared" si="665"/>
        <v>24.489282011873637</v>
      </c>
      <c r="AC2589">
        <f t="shared" si="666"/>
        <v>24.586891590562253</v>
      </c>
      <c r="AD2589">
        <f t="shared" si="667"/>
        <v>24.349496417892386</v>
      </c>
      <c r="AF2589">
        <v>20.76802768906623</v>
      </c>
      <c r="AG2589">
        <f t="shared" si="657"/>
        <v>15.76802768906623</v>
      </c>
    </row>
    <row r="2590" spans="1:33" x14ac:dyDescent="0.25">
      <c r="A2590" t="s">
        <v>420</v>
      </c>
      <c r="B2590">
        <v>906661579446815</v>
      </c>
      <c r="C2590">
        <v>64.975134519165493</v>
      </c>
      <c r="D2590">
        <v>7.05740311227951</v>
      </c>
      <c r="E2590">
        <v>7.7903934871098999</v>
      </c>
      <c r="F2590">
        <v>10.0524912616939</v>
      </c>
      <c r="G2590">
        <v>5.3215031377204802</v>
      </c>
      <c r="H2590">
        <v>5</v>
      </c>
      <c r="I2590">
        <f t="shared" si="658"/>
        <v>430.80184964609026</v>
      </c>
      <c r="J2590">
        <f t="shared" si="659"/>
        <v>460.03149560702809</v>
      </c>
      <c r="K2590">
        <f t="shared" si="660"/>
        <v>427.52635814292643</v>
      </c>
      <c r="L2590">
        <f t="shared" si="661"/>
        <v>473.14903439993287</v>
      </c>
      <c r="M2590">
        <f t="shared" si="662"/>
        <v>10.491502601028737</v>
      </c>
      <c r="N2590">
        <f t="shared" si="652"/>
        <v>425.80184964609026</v>
      </c>
      <c r="O2590">
        <f t="shared" si="653"/>
        <v>455.03149560702809</v>
      </c>
      <c r="P2590">
        <f t="shared" si="654"/>
        <v>422.52635814292643</v>
      </c>
      <c r="Q2590">
        <f t="shared" si="655"/>
        <v>468.14903439993287</v>
      </c>
      <c r="R2590">
        <f t="shared" si="656"/>
        <v>5.4915026010287367</v>
      </c>
      <c r="T2590">
        <v>30.195866186414641</v>
      </c>
      <c r="U2590">
        <v>33.152604435337331</v>
      </c>
      <c r="V2590">
        <v>29.124350999340411</v>
      </c>
      <c r="W2590">
        <v>38.14049759764594</v>
      </c>
      <c r="X2590">
        <v>35.394939083689202</v>
      </c>
      <c r="Y2590">
        <v>5</v>
      </c>
      <c r="Z2590">
        <f t="shared" si="663"/>
        <v>23.918983179833905</v>
      </c>
      <c r="AA2590">
        <f t="shared" si="664"/>
        <v>22.786832093468853</v>
      </c>
      <c r="AB2590">
        <f t="shared" si="665"/>
        <v>24.489282011873637</v>
      </c>
      <c r="AC2590">
        <f t="shared" si="666"/>
        <v>24.586891590562253</v>
      </c>
      <c r="AD2590">
        <f t="shared" si="667"/>
        <v>24.349496417892386</v>
      </c>
      <c r="AF2590">
        <v>39.698924393185422</v>
      </c>
      <c r="AG2590">
        <f t="shared" si="657"/>
        <v>34.698924393185422</v>
      </c>
    </row>
    <row r="2591" spans="1:33" x14ac:dyDescent="0.25">
      <c r="A2591" t="s">
        <v>441</v>
      </c>
      <c r="B2591">
        <v>780300052044201</v>
      </c>
      <c r="C2591">
        <v>55.699794275491897</v>
      </c>
      <c r="D2591">
        <v>12.064108527131699</v>
      </c>
      <c r="E2591">
        <v>8.5784883720930196</v>
      </c>
      <c r="F2591">
        <v>12.9814907290019</v>
      </c>
      <c r="G2591">
        <v>12.270100626117999</v>
      </c>
      <c r="H2591">
        <v>5</v>
      </c>
      <c r="I2591">
        <f t="shared" si="658"/>
        <v>361.89820154931908</v>
      </c>
      <c r="J2591">
        <f t="shared" si="659"/>
        <v>285.29121956524477</v>
      </c>
      <c r="K2591">
        <f t="shared" si="660"/>
        <v>392.37248070315775</v>
      </c>
      <c r="L2591">
        <f t="shared" si="661"/>
        <v>338.37053452337102</v>
      </c>
      <c r="M2591">
        <f t="shared" si="662"/>
        <v>10.490670935968895</v>
      </c>
      <c r="N2591">
        <f t="shared" si="652"/>
        <v>356.89820154931908</v>
      </c>
      <c r="O2591">
        <f t="shared" si="653"/>
        <v>280.29121956524477</v>
      </c>
      <c r="P2591">
        <f t="shared" si="654"/>
        <v>387.37248070315775</v>
      </c>
      <c r="Q2591">
        <f t="shared" si="655"/>
        <v>333.37053452337102</v>
      </c>
      <c r="R2591">
        <f t="shared" si="656"/>
        <v>5.490670935968895</v>
      </c>
      <c r="T2591">
        <v>24.115264453130902</v>
      </c>
      <c r="U2591">
        <v>18.791338035517501</v>
      </c>
      <c r="V2591">
        <v>26.191716296444891</v>
      </c>
      <c r="W2591">
        <v>22.54686810020435</v>
      </c>
      <c r="X2591">
        <v>17.759623751971731</v>
      </c>
      <c r="Y2591">
        <v>5</v>
      </c>
      <c r="Z2591">
        <f t="shared" si="663"/>
        <v>23.918983179833905</v>
      </c>
      <c r="AA2591">
        <f t="shared" si="664"/>
        <v>22.786832093468853</v>
      </c>
      <c r="AB2591">
        <f t="shared" si="665"/>
        <v>24.489282011873637</v>
      </c>
      <c r="AC2591">
        <f t="shared" si="666"/>
        <v>24.586891590562253</v>
      </c>
      <c r="AD2591">
        <f t="shared" si="667"/>
        <v>24.349496417892386</v>
      </c>
      <c r="AF2591">
        <v>26.684409592445533</v>
      </c>
      <c r="AG2591">
        <f t="shared" si="657"/>
        <v>21.684409592445533</v>
      </c>
    </row>
    <row r="2592" spans="1:33" x14ac:dyDescent="0.25">
      <c r="A2592" t="s">
        <v>462</v>
      </c>
      <c r="B2592">
        <v>945221728895557</v>
      </c>
      <c r="C2592">
        <v>63.827117061021198</v>
      </c>
      <c r="D2592">
        <v>10.9513574097135</v>
      </c>
      <c r="E2592">
        <v>6.6653424657534197</v>
      </c>
      <c r="F2592">
        <v>14.2118813132067</v>
      </c>
      <c r="G2592">
        <v>11.473103985055999</v>
      </c>
      <c r="H2592">
        <v>5</v>
      </c>
      <c r="I2592">
        <f t="shared" si="658"/>
        <v>422.27358126274146</v>
      </c>
      <c r="J2592">
        <f t="shared" si="659"/>
        <v>324.12762420903573</v>
      </c>
      <c r="K2592">
        <f t="shared" si="660"/>
        <v>477.71055102612144</v>
      </c>
      <c r="L2592">
        <f t="shared" si="661"/>
        <v>281.75386420564598</v>
      </c>
      <c r="M2592">
        <f t="shared" si="662"/>
        <v>10.490766327054692</v>
      </c>
      <c r="N2592">
        <f t="shared" si="652"/>
        <v>417.27358126274146</v>
      </c>
      <c r="O2592">
        <f t="shared" si="653"/>
        <v>319.12762420903573</v>
      </c>
      <c r="P2592">
        <f t="shared" si="654"/>
        <v>472.71055102612144</v>
      </c>
      <c r="Q2592">
        <f t="shared" si="655"/>
        <v>276.75386420564598</v>
      </c>
      <c r="R2592">
        <f t="shared" si="656"/>
        <v>5.4907663270546916</v>
      </c>
      <c r="T2592">
        <v>29.36706773491531</v>
      </c>
      <c r="U2592">
        <v>21.318477575908517</v>
      </c>
      <c r="V2592">
        <v>33.888759981647198</v>
      </c>
      <c r="W2592">
        <v>18.07938853265804</v>
      </c>
      <c r="X2592">
        <v>19.221485025705441</v>
      </c>
      <c r="Y2592">
        <v>5</v>
      </c>
      <c r="Z2592">
        <f t="shared" si="663"/>
        <v>23.918983179833905</v>
      </c>
      <c r="AA2592">
        <f t="shared" si="664"/>
        <v>22.786832093468853</v>
      </c>
      <c r="AB2592">
        <f t="shared" si="665"/>
        <v>24.489282011873637</v>
      </c>
      <c r="AC2592">
        <f t="shared" si="666"/>
        <v>24.586891590562253</v>
      </c>
      <c r="AD2592">
        <f t="shared" si="667"/>
        <v>24.349496417892386</v>
      </c>
      <c r="AF2592">
        <v>8.0984010917260978</v>
      </c>
      <c r="AG2592">
        <f t="shared" si="657"/>
        <v>3.0984010917260978</v>
      </c>
    </row>
    <row r="2593" spans="1:33" x14ac:dyDescent="0.25">
      <c r="A2593" t="s">
        <v>463</v>
      </c>
      <c r="B2593">
        <v>769995863101686</v>
      </c>
      <c r="C2593">
        <v>47.716745283018803</v>
      </c>
      <c r="D2593">
        <v>13.1871383647798</v>
      </c>
      <c r="E2593">
        <v>9.8943396226414997</v>
      </c>
      <c r="F2593">
        <v>14.4349505871959</v>
      </c>
      <c r="G2593">
        <v>13.429716981132</v>
      </c>
      <c r="H2593">
        <v>5</v>
      </c>
      <c r="I2593">
        <f t="shared" si="658"/>
        <v>302.59458744289014</v>
      </c>
      <c r="J2593">
        <f t="shared" si="659"/>
        <v>246.09607473973648</v>
      </c>
      <c r="K2593">
        <f t="shared" si="660"/>
        <v>333.67742447050836</v>
      </c>
      <c r="L2593">
        <f t="shared" si="661"/>
        <v>271.48928667588268</v>
      </c>
      <c r="M2593">
        <f t="shared" si="662"/>
        <v>10.490532143585698</v>
      </c>
      <c r="N2593">
        <f t="shared" si="652"/>
        <v>297.59458744289014</v>
      </c>
      <c r="O2593">
        <f t="shared" si="653"/>
        <v>241.09607473973648</v>
      </c>
      <c r="P2593">
        <f t="shared" si="654"/>
        <v>328.67742447050836</v>
      </c>
      <c r="Q2593">
        <f t="shared" si="655"/>
        <v>266.48928667588268</v>
      </c>
      <c r="R2593">
        <f t="shared" si="656"/>
        <v>5.490532143585698</v>
      </c>
      <c r="T2593">
        <v>19.872040338704132</v>
      </c>
      <c r="U2593">
        <v>16.544476808013407</v>
      </c>
      <c r="V2593">
        <v>21.938425082588456</v>
      </c>
      <c r="W2593">
        <v>17.369873646269156</v>
      </c>
      <c r="X2593">
        <v>15.828890742039965</v>
      </c>
      <c r="Y2593">
        <v>5</v>
      </c>
      <c r="Z2593">
        <f t="shared" si="663"/>
        <v>23.918983179833905</v>
      </c>
      <c r="AA2593">
        <f t="shared" si="664"/>
        <v>22.786832093468853</v>
      </c>
      <c r="AB2593">
        <f t="shared" si="665"/>
        <v>24.489282011873637</v>
      </c>
      <c r="AC2593">
        <f t="shared" si="666"/>
        <v>24.586891590562253</v>
      </c>
      <c r="AD2593">
        <f t="shared" si="667"/>
        <v>24.349496417892386</v>
      </c>
      <c r="AF2593">
        <v>18.526585328589928</v>
      </c>
      <c r="AG2593">
        <f t="shared" si="657"/>
        <v>13.526585328589928</v>
      </c>
    </row>
    <row r="2594" spans="1:33" x14ac:dyDescent="0.25">
      <c r="A2594" t="s">
        <v>469</v>
      </c>
      <c r="B2594">
        <v>966271240082050</v>
      </c>
      <c r="C2594">
        <v>50.960097212032203</v>
      </c>
      <c r="D2594">
        <v>11.056546221570001</v>
      </c>
      <c r="E2594">
        <v>10.3710775862068</v>
      </c>
      <c r="F2594">
        <v>12.739065472517501</v>
      </c>
      <c r="G2594">
        <v>10.637200339325</v>
      </c>
      <c r="H2594">
        <v>5</v>
      </c>
      <c r="I2594">
        <f t="shared" si="658"/>
        <v>326.68845075137102</v>
      </c>
      <c r="J2594">
        <f t="shared" si="659"/>
        <v>320.45640321692656</v>
      </c>
      <c r="K2594">
        <f t="shared" si="660"/>
        <v>312.41198009141124</v>
      </c>
      <c r="L2594">
        <f t="shared" si="661"/>
        <v>349.52578148256146</v>
      </c>
      <c r="M2594">
        <f t="shared" si="662"/>
        <v>10.490866374849475</v>
      </c>
      <c r="N2594">
        <f t="shared" si="652"/>
        <v>321.68845075137102</v>
      </c>
      <c r="O2594">
        <f t="shared" si="653"/>
        <v>315.45640321692656</v>
      </c>
      <c r="P2594">
        <f t="shared" si="654"/>
        <v>307.41198009141124</v>
      </c>
      <c r="Q2594">
        <f t="shared" si="655"/>
        <v>344.52578148256146</v>
      </c>
      <c r="R2594">
        <f t="shared" si="656"/>
        <v>5.4908663748494746</v>
      </c>
      <c r="T2594">
        <v>21.497606348692152</v>
      </c>
      <c r="U2594">
        <v>21.065708216995031</v>
      </c>
      <c r="V2594">
        <v>20.574205960995357</v>
      </c>
      <c r="W2594">
        <v>23.549516781603248</v>
      </c>
      <c r="X2594">
        <v>20.884165893843196</v>
      </c>
      <c r="Y2594">
        <v>5</v>
      </c>
      <c r="Z2594">
        <f t="shared" si="663"/>
        <v>23.918983179833905</v>
      </c>
      <c r="AA2594">
        <f t="shared" si="664"/>
        <v>22.786832093468853</v>
      </c>
      <c r="AB2594">
        <f t="shared" si="665"/>
        <v>24.489282011873637</v>
      </c>
      <c r="AC2594">
        <f t="shared" si="666"/>
        <v>24.586891590562253</v>
      </c>
      <c r="AD2594">
        <f t="shared" si="667"/>
        <v>24.349496417892386</v>
      </c>
      <c r="AF2594">
        <v>31.420951612734267</v>
      </c>
      <c r="AG2594">
        <f t="shared" si="657"/>
        <v>26.420951612734267</v>
      </c>
    </row>
    <row r="2595" spans="1:33" x14ac:dyDescent="0.25">
      <c r="A2595" t="s">
        <v>552</v>
      </c>
      <c r="B2595">
        <v>1022678214488320</v>
      </c>
      <c r="C2595">
        <v>25.0405963302752</v>
      </c>
      <c r="D2595">
        <v>17.503420707732602</v>
      </c>
      <c r="E2595">
        <v>13.5396330275229</v>
      </c>
      <c r="F2595">
        <v>18.088581274429199</v>
      </c>
      <c r="G2595">
        <v>18.4044102228047</v>
      </c>
      <c r="H2595">
        <v>5</v>
      </c>
      <c r="I2595">
        <f t="shared" si="658"/>
        <v>134.1404556717651</v>
      </c>
      <c r="J2595">
        <f t="shared" si="659"/>
        <v>95.452426754284943</v>
      </c>
      <c r="K2595">
        <f t="shared" si="660"/>
        <v>171.07492567375175</v>
      </c>
      <c r="L2595">
        <f t="shared" si="661"/>
        <v>103.36673540042557</v>
      </c>
      <c r="M2595">
        <f t="shared" si="662"/>
        <v>10.489936731553351</v>
      </c>
      <c r="N2595">
        <f t="shared" si="652"/>
        <v>129.1404556717651</v>
      </c>
      <c r="O2595">
        <f t="shared" si="653"/>
        <v>90.452426754284943</v>
      </c>
      <c r="P2595">
        <f t="shared" si="654"/>
        <v>166.07492567375175</v>
      </c>
      <c r="Q2595">
        <f t="shared" si="655"/>
        <v>98.366735400425569</v>
      </c>
      <c r="R2595">
        <f t="shared" si="656"/>
        <v>5.4899367315533514</v>
      </c>
      <c r="T2595">
        <v>11.468233304462689</v>
      </c>
      <c r="U2595">
        <v>10.141299966285922</v>
      </c>
      <c r="V2595">
        <v>13.427891695796784</v>
      </c>
      <c r="W2595">
        <v>9.0160296161397486</v>
      </c>
      <c r="X2595">
        <v>9.6610613266659779</v>
      </c>
      <c r="Y2595">
        <v>5</v>
      </c>
      <c r="Z2595">
        <f t="shared" si="663"/>
        <v>23.918983179833905</v>
      </c>
      <c r="AA2595">
        <f t="shared" si="664"/>
        <v>22.786832093468853</v>
      </c>
      <c r="AB2595">
        <f t="shared" si="665"/>
        <v>24.489282011873637</v>
      </c>
      <c r="AC2595">
        <f t="shared" si="666"/>
        <v>24.586891590562253</v>
      </c>
      <c r="AD2595">
        <f t="shared" si="667"/>
        <v>24.349496417892386</v>
      </c>
      <c r="AF2595">
        <v>9.6377568825381026</v>
      </c>
      <c r="AG2595">
        <f t="shared" si="657"/>
        <v>4.6377568825381026</v>
      </c>
    </row>
    <row r="2596" spans="1:33" x14ac:dyDescent="0.25">
      <c r="A2596" t="s">
        <v>566</v>
      </c>
      <c r="B2596">
        <v>1000888323294070</v>
      </c>
      <c r="C2596">
        <v>68.661249999999995</v>
      </c>
      <c r="D2596">
        <v>6.44178571428571</v>
      </c>
      <c r="E2596">
        <v>6.4730546623794103</v>
      </c>
      <c r="F2596">
        <v>10.249600947967</v>
      </c>
      <c r="G2596">
        <v>4.1675746440055104</v>
      </c>
      <c r="H2596">
        <v>5</v>
      </c>
      <c r="I2596">
        <f t="shared" si="658"/>
        <v>458.18486711638923</v>
      </c>
      <c r="J2596">
        <f t="shared" si="659"/>
        <v>481.51731215665961</v>
      </c>
      <c r="K2596">
        <f t="shared" si="660"/>
        <v>486.28776933038318</v>
      </c>
      <c r="L2596">
        <f t="shared" si="661"/>
        <v>464.07899252264815</v>
      </c>
      <c r="M2596">
        <f t="shared" si="662"/>
        <v>10.491640712642106</v>
      </c>
      <c r="N2596">
        <f t="shared" si="652"/>
        <v>453.18486711638923</v>
      </c>
      <c r="O2596">
        <f t="shared" si="653"/>
        <v>476.51731215665961</v>
      </c>
      <c r="P2596">
        <f t="shared" si="654"/>
        <v>481.28776933038318</v>
      </c>
      <c r="Q2596">
        <f t="shared" si="655"/>
        <v>459.07899252264815</v>
      </c>
      <c r="R2596">
        <f t="shared" si="656"/>
        <v>5.4916407126421056</v>
      </c>
      <c r="T2596">
        <v>33.018457156369664</v>
      </c>
      <c r="U2596">
        <v>35.549566829454939</v>
      </c>
      <c r="V2596">
        <v>34.777773042847329</v>
      </c>
      <c r="W2596">
        <v>36.814820692058859</v>
      </c>
      <c r="X2596">
        <v>39.689834048650937</v>
      </c>
      <c r="Y2596">
        <v>5</v>
      </c>
      <c r="Z2596">
        <f t="shared" si="663"/>
        <v>23.918983179833905</v>
      </c>
      <c r="AA2596">
        <f t="shared" si="664"/>
        <v>22.786832093468853</v>
      </c>
      <c r="AB2596">
        <f t="shared" si="665"/>
        <v>24.489282011873637</v>
      </c>
      <c r="AC2596">
        <f t="shared" si="666"/>
        <v>24.586891590562253</v>
      </c>
      <c r="AD2596">
        <f t="shared" si="667"/>
        <v>24.349496417892386</v>
      </c>
      <c r="AF2596">
        <v>36.166464247282519</v>
      </c>
      <c r="AG2596">
        <f t="shared" si="657"/>
        <v>31.166464247282519</v>
      </c>
    </row>
    <row r="2597" spans="1:33" x14ac:dyDescent="0.25">
      <c r="A2597" t="s">
        <v>610</v>
      </c>
      <c r="B2597">
        <v>488925677898826</v>
      </c>
      <c r="C2597">
        <v>18.0814366113744</v>
      </c>
      <c r="D2597">
        <v>17.289614928909899</v>
      </c>
      <c r="E2597">
        <v>14.5677725118483</v>
      </c>
      <c r="F2597">
        <v>18.243605946275501</v>
      </c>
      <c r="G2597">
        <v>17.227215639810399</v>
      </c>
      <c r="H2597">
        <v>5</v>
      </c>
      <c r="I2597">
        <f t="shared" si="658"/>
        <v>82.442999867119596</v>
      </c>
      <c r="J2597">
        <f t="shared" si="659"/>
        <v>102.91451563612316</v>
      </c>
      <c r="K2597">
        <f t="shared" si="660"/>
        <v>125.21358319880824</v>
      </c>
      <c r="L2597">
        <f t="shared" si="661"/>
        <v>96.233243930553726</v>
      </c>
      <c r="M2597">
        <f t="shared" si="662"/>
        <v>10.490077627842847</v>
      </c>
      <c r="N2597">
        <f t="shared" si="652"/>
        <v>77.442999867119596</v>
      </c>
      <c r="O2597">
        <f t="shared" si="653"/>
        <v>97.914515636123156</v>
      </c>
      <c r="P2597">
        <f t="shared" si="654"/>
        <v>120.21358319880824</v>
      </c>
      <c r="Q2597">
        <f t="shared" si="655"/>
        <v>91.233243930553726</v>
      </c>
      <c r="R2597">
        <f t="shared" si="656"/>
        <v>5.4900776278428474</v>
      </c>
      <c r="T2597">
        <v>9.6878403596145617</v>
      </c>
      <c r="U2597">
        <v>10.390171036437627</v>
      </c>
      <c r="V2597">
        <v>11.691664633687994</v>
      </c>
      <c r="W2597">
        <v>8.7686345497656131</v>
      </c>
      <c r="X2597">
        <v>10.858399041086793</v>
      </c>
      <c r="Y2597">
        <v>5</v>
      </c>
      <c r="Z2597">
        <f t="shared" si="663"/>
        <v>23.918983179833905</v>
      </c>
      <c r="AA2597">
        <f t="shared" si="664"/>
        <v>22.786832093468853</v>
      </c>
      <c r="AB2597">
        <f t="shared" si="665"/>
        <v>24.489282011873637</v>
      </c>
      <c r="AC2597">
        <f t="shared" si="666"/>
        <v>24.586891590562253</v>
      </c>
      <c r="AD2597">
        <f t="shared" si="667"/>
        <v>24.349496417892386</v>
      </c>
      <c r="AF2597">
        <v>10.241403360316221</v>
      </c>
      <c r="AG2597">
        <f t="shared" si="657"/>
        <v>5.2414033603162213</v>
      </c>
    </row>
    <row r="2598" spans="1:33" x14ac:dyDescent="0.25">
      <c r="A2598" t="s">
        <v>613</v>
      </c>
      <c r="B2598">
        <v>927264937392254</v>
      </c>
      <c r="C2598">
        <v>33.574688644688599</v>
      </c>
      <c r="D2598">
        <v>16.111978021978</v>
      </c>
      <c r="E2598">
        <v>12.494945054944999</v>
      </c>
      <c r="F2598">
        <v>16.218646115125601</v>
      </c>
      <c r="G2598">
        <v>17.299606227106199</v>
      </c>
      <c r="H2598">
        <v>5</v>
      </c>
      <c r="I2598">
        <f t="shared" si="658"/>
        <v>197.53760102810674</v>
      </c>
      <c r="J2598">
        <f t="shared" si="659"/>
        <v>144.01551542409379</v>
      </c>
      <c r="K2598">
        <f t="shared" si="660"/>
        <v>217.6744324724674</v>
      </c>
      <c r="L2598">
        <f t="shared" si="661"/>
        <v>189.41217803378083</v>
      </c>
      <c r="M2598">
        <f t="shared" si="662"/>
        <v>10.490068963544445</v>
      </c>
      <c r="N2598">
        <f t="shared" si="652"/>
        <v>192.53760102810674</v>
      </c>
      <c r="O2598">
        <f t="shared" si="653"/>
        <v>139.01551542409379</v>
      </c>
      <c r="P2598">
        <f t="shared" si="654"/>
        <v>212.6744324724674</v>
      </c>
      <c r="Q2598">
        <f t="shared" si="655"/>
        <v>184.41217803378083</v>
      </c>
      <c r="R2598">
        <f t="shared" si="656"/>
        <v>5.4900689635444451</v>
      </c>
      <c r="T2598">
        <v>14.104177030113812</v>
      </c>
      <c r="U2598">
        <v>11.874533054339633</v>
      </c>
      <c r="V2598">
        <v>15.456357714804074</v>
      </c>
      <c r="W2598">
        <v>12.611506198854521</v>
      </c>
      <c r="X2598">
        <v>10.780664364029708</v>
      </c>
      <c r="Y2598">
        <v>5</v>
      </c>
      <c r="Z2598">
        <f t="shared" si="663"/>
        <v>23.918983179833905</v>
      </c>
      <c r="AA2598">
        <f t="shared" si="664"/>
        <v>22.786832093468853</v>
      </c>
      <c r="AB2598">
        <f t="shared" si="665"/>
        <v>24.489282011873637</v>
      </c>
      <c r="AC2598">
        <f t="shared" si="666"/>
        <v>24.586891590562253</v>
      </c>
      <c r="AD2598">
        <f t="shared" si="667"/>
        <v>24.349496417892386</v>
      </c>
      <c r="AF2598">
        <v>12.15087547227829</v>
      </c>
      <c r="AG2598">
        <f t="shared" si="657"/>
        <v>7.1508754722782903</v>
      </c>
    </row>
    <row r="2599" spans="1:33" x14ac:dyDescent="0.25">
      <c r="A2599" t="s">
        <v>629</v>
      </c>
      <c r="B2599">
        <v>964533623668239</v>
      </c>
      <c r="C2599">
        <v>39.474010695187097</v>
      </c>
      <c r="D2599">
        <v>14.3900687547746</v>
      </c>
      <c r="E2599">
        <v>11.8316577540106</v>
      </c>
      <c r="F2599">
        <v>15.1511010813508</v>
      </c>
      <c r="G2599">
        <v>15.1497097020626</v>
      </c>
      <c r="H2599">
        <v>5</v>
      </c>
      <c r="I2599">
        <f t="shared" si="658"/>
        <v>241.36184896923436</v>
      </c>
      <c r="J2599">
        <f t="shared" si="659"/>
        <v>204.11230078267675</v>
      </c>
      <c r="K2599">
        <f t="shared" si="660"/>
        <v>247.26112428928116</v>
      </c>
      <c r="L2599">
        <f t="shared" si="661"/>
        <v>238.53547757984768</v>
      </c>
      <c r="M2599">
        <f t="shared" si="662"/>
        <v>10.490326280769272</v>
      </c>
      <c r="N2599">
        <f t="shared" si="652"/>
        <v>236.36184896923436</v>
      </c>
      <c r="O2599">
        <f t="shared" si="653"/>
        <v>199.11230078267675</v>
      </c>
      <c r="P2599">
        <f t="shared" si="654"/>
        <v>242.26112428928116</v>
      </c>
      <c r="Q2599">
        <f t="shared" si="655"/>
        <v>233.53547757984768</v>
      </c>
      <c r="R2599">
        <f t="shared" si="656"/>
        <v>5.4903262807692723</v>
      </c>
      <c r="T2599">
        <v>16.272668988622016</v>
      </c>
      <c r="U2599">
        <v>14.434893775101244</v>
      </c>
      <c r="V2599">
        <v>16.900517268619964</v>
      </c>
      <c r="W2599">
        <v>15.27483361258788</v>
      </c>
      <c r="X2599">
        <v>13.344832818423882</v>
      </c>
      <c r="Y2599">
        <v>5</v>
      </c>
      <c r="Z2599">
        <f t="shared" si="663"/>
        <v>23.918983179833905</v>
      </c>
      <c r="AA2599">
        <f t="shared" si="664"/>
        <v>22.786832093468853</v>
      </c>
      <c r="AB2599">
        <f t="shared" si="665"/>
        <v>24.489282011873637</v>
      </c>
      <c r="AC2599">
        <f t="shared" si="666"/>
        <v>24.586891590562253</v>
      </c>
      <c r="AD2599">
        <f t="shared" si="667"/>
        <v>24.349496417892386</v>
      </c>
      <c r="AF2599">
        <v>14.785255283189674</v>
      </c>
      <c r="AG2599">
        <f t="shared" si="657"/>
        <v>9.7852552831896737</v>
      </c>
    </row>
    <row r="2600" spans="1:33" x14ac:dyDescent="0.25">
      <c r="A2600" t="s">
        <v>662</v>
      </c>
      <c r="B2600">
        <v>1261657657196970</v>
      </c>
      <c r="C2600">
        <v>30.0328061224489</v>
      </c>
      <c r="D2600">
        <v>15.156836734693799</v>
      </c>
      <c r="E2600">
        <v>12.3318367346938</v>
      </c>
      <c r="F2600">
        <v>16.526677579547702</v>
      </c>
      <c r="G2600">
        <v>14.4180612244897</v>
      </c>
      <c r="H2600">
        <v>5</v>
      </c>
      <c r="I2600">
        <f t="shared" si="658"/>
        <v>171.22604581815463</v>
      </c>
      <c r="J2600">
        <f t="shared" si="659"/>
        <v>177.35114002542116</v>
      </c>
      <c r="K2600">
        <f t="shared" si="660"/>
        <v>224.95006642058013</v>
      </c>
      <c r="L2600">
        <f t="shared" si="661"/>
        <v>175.23804821471742</v>
      </c>
      <c r="M2600">
        <f t="shared" si="662"/>
        <v>10.490413850451628</v>
      </c>
      <c r="N2600">
        <f t="shared" si="652"/>
        <v>166.22604581815463</v>
      </c>
      <c r="O2600">
        <f t="shared" si="653"/>
        <v>172.35114002542116</v>
      </c>
      <c r="P2600">
        <f t="shared" si="654"/>
        <v>219.95006642058013</v>
      </c>
      <c r="Q2600">
        <f t="shared" si="655"/>
        <v>170.23804821471742</v>
      </c>
      <c r="R2600">
        <f t="shared" si="656"/>
        <v>5.4904138504516276</v>
      </c>
      <c r="T2600">
        <v>12.943657829133757</v>
      </c>
      <c r="U2600">
        <v>13.232849628680436</v>
      </c>
      <c r="V2600">
        <v>15.799620961717755</v>
      </c>
      <c r="W2600">
        <v>11.933216564148353</v>
      </c>
      <c r="X2600">
        <v>14.349923752108309</v>
      </c>
      <c r="Y2600">
        <v>5</v>
      </c>
      <c r="Z2600">
        <f t="shared" si="663"/>
        <v>23.918983179833905</v>
      </c>
      <c r="AA2600">
        <f t="shared" si="664"/>
        <v>22.786832093468853</v>
      </c>
      <c r="AB2600">
        <f t="shared" si="665"/>
        <v>24.489282011873637</v>
      </c>
      <c r="AC2600">
        <f t="shared" si="666"/>
        <v>24.586891590562253</v>
      </c>
      <c r="AD2600">
        <f t="shared" si="667"/>
        <v>24.349496417892386</v>
      </c>
      <c r="AF2600">
        <v>17.444930499865137</v>
      </c>
      <c r="AG2600">
        <f t="shared" si="657"/>
        <v>12.444930499865137</v>
      </c>
    </row>
    <row r="2601" spans="1:33" x14ac:dyDescent="0.25">
      <c r="A2601" t="s">
        <v>698</v>
      </c>
      <c r="B2601">
        <v>1075895219095240</v>
      </c>
      <c r="C2601">
        <v>59.518406822643897</v>
      </c>
      <c r="D2601">
        <v>8.6647144960732891</v>
      </c>
      <c r="E2601">
        <v>9.49214659685863</v>
      </c>
      <c r="F2601">
        <v>11.048777639036199</v>
      </c>
      <c r="G2601">
        <v>7.9977856675392598</v>
      </c>
      <c r="H2601">
        <v>5</v>
      </c>
      <c r="I2601">
        <f t="shared" si="658"/>
        <v>390.2654989480684</v>
      </c>
      <c r="J2601">
        <f t="shared" si="659"/>
        <v>403.93431959662013</v>
      </c>
      <c r="K2601">
        <f t="shared" si="660"/>
        <v>351.61770628797444</v>
      </c>
      <c r="L2601">
        <f t="shared" si="661"/>
        <v>427.30471626864204</v>
      </c>
      <c r="M2601">
        <f t="shared" si="662"/>
        <v>10.491182281615497</v>
      </c>
      <c r="N2601">
        <f t="shared" si="652"/>
        <v>385.2654989480684</v>
      </c>
      <c r="O2601">
        <f t="shared" si="653"/>
        <v>398.93431959662013</v>
      </c>
      <c r="P2601">
        <f t="shared" si="654"/>
        <v>346.61770628797444</v>
      </c>
      <c r="Q2601">
        <f t="shared" si="655"/>
        <v>422.30471626864204</v>
      </c>
      <c r="R2601">
        <f t="shared" si="656"/>
        <v>5.4911822816154974</v>
      </c>
      <c r="T2601">
        <v>26.454302113347456</v>
      </c>
      <c r="U2601">
        <v>27.628930979849965</v>
      </c>
      <c r="V2601">
        <v>23.159436956050492</v>
      </c>
      <c r="W2601">
        <v>31.895621014067299</v>
      </c>
      <c r="X2601">
        <v>27.138421837752862</v>
      </c>
      <c r="Y2601">
        <v>5</v>
      </c>
      <c r="Z2601">
        <f t="shared" si="663"/>
        <v>23.918983179833905</v>
      </c>
      <c r="AA2601">
        <f t="shared" si="664"/>
        <v>22.786832093468853</v>
      </c>
      <c r="AB2601">
        <f t="shared" si="665"/>
        <v>24.489282011873637</v>
      </c>
      <c r="AC2601">
        <f t="shared" si="666"/>
        <v>24.586891590562253</v>
      </c>
      <c r="AD2601">
        <f t="shared" si="667"/>
        <v>24.349496417892386</v>
      </c>
      <c r="AF2601">
        <v>33.728360245247515</v>
      </c>
      <c r="AG2601">
        <f t="shared" si="657"/>
        <v>28.728360245247515</v>
      </c>
    </row>
    <row r="2602" spans="1:33" x14ac:dyDescent="0.25">
      <c r="A2602" t="s">
        <v>729</v>
      </c>
      <c r="B2602">
        <v>1125577604159420</v>
      </c>
      <c r="C2602">
        <v>31.020905823148802</v>
      </c>
      <c r="D2602">
        <v>15.066791277258501</v>
      </c>
      <c r="E2602">
        <v>13.958255451713301</v>
      </c>
      <c r="F2602">
        <v>17.2118284561348</v>
      </c>
      <c r="G2602">
        <v>16.0214809489575</v>
      </c>
      <c r="H2602">
        <v>5</v>
      </c>
      <c r="I2602">
        <f t="shared" si="658"/>
        <v>178.56633439764784</v>
      </c>
      <c r="J2602">
        <f t="shared" si="659"/>
        <v>180.49383902302486</v>
      </c>
      <c r="K2602">
        <f t="shared" si="660"/>
        <v>152.40179167181816</v>
      </c>
      <c r="L2602">
        <f t="shared" si="661"/>
        <v>143.71069275896787</v>
      </c>
      <c r="M2602">
        <f t="shared" si="662"/>
        <v>10.490221940046208</v>
      </c>
      <c r="N2602">
        <f t="shared" si="652"/>
        <v>173.56633439764784</v>
      </c>
      <c r="O2602">
        <f t="shared" si="653"/>
        <v>175.49383902302486</v>
      </c>
      <c r="P2602">
        <f t="shared" si="654"/>
        <v>147.40179167181816</v>
      </c>
      <c r="Q2602">
        <f t="shared" si="655"/>
        <v>138.71069275896787</v>
      </c>
      <c r="R2602">
        <f t="shared" si="656"/>
        <v>5.490221940046208</v>
      </c>
      <c r="T2602">
        <v>13.257457269414569</v>
      </c>
      <c r="U2602">
        <v>13.368656091132685</v>
      </c>
      <c r="V2602">
        <v>12.691834342440238</v>
      </c>
      <c r="W2602">
        <v>10.552457425674215</v>
      </c>
      <c r="X2602">
        <v>12.238746209016146</v>
      </c>
      <c r="Y2602">
        <v>5</v>
      </c>
      <c r="Z2602">
        <f t="shared" si="663"/>
        <v>23.918983179833905</v>
      </c>
      <c r="AA2602">
        <f t="shared" si="664"/>
        <v>22.786832093468853</v>
      </c>
      <c r="AB2602">
        <f t="shared" si="665"/>
        <v>24.489282011873637</v>
      </c>
      <c r="AC2602">
        <f t="shared" si="666"/>
        <v>24.586891590562253</v>
      </c>
      <c r="AD2602">
        <f t="shared" si="667"/>
        <v>24.349496417892386</v>
      </c>
      <c r="AF2602">
        <v>7.8901062623217815</v>
      </c>
      <c r="AG2602">
        <f t="shared" si="657"/>
        <v>2.8901062623217815</v>
      </c>
    </row>
    <row r="2603" spans="1:33" x14ac:dyDescent="0.25">
      <c r="A2603" t="s">
        <v>771</v>
      </c>
      <c r="B2603">
        <v>893383590755224</v>
      </c>
      <c r="C2603">
        <v>57.036563030059298</v>
      </c>
      <c r="D2603">
        <v>10.361488799902</v>
      </c>
      <c r="E2603">
        <v>8.3314179796107393</v>
      </c>
      <c r="F2603">
        <v>12.446968075461101</v>
      </c>
      <c r="G2603">
        <v>9.4226095091541797</v>
      </c>
      <c r="H2603">
        <v>5</v>
      </c>
      <c r="I2603">
        <f t="shared" si="658"/>
        <v>371.82864522380265</v>
      </c>
      <c r="J2603">
        <f t="shared" si="659"/>
        <v>344.71477587189975</v>
      </c>
      <c r="K2603">
        <f t="shared" si="660"/>
        <v>403.39333931018155</v>
      </c>
      <c r="L2603">
        <f t="shared" si="661"/>
        <v>362.96670198545701</v>
      </c>
      <c r="M2603">
        <f t="shared" si="662"/>
        <v>10.491011747028125</v>
      </c>
      <c r="N2603">
        <f t="shared" si="652"/>
        <v>366.82864522380265</v>
      </c>
      <c r="O2603">
        <f t="shared" si="653"/>
        <v>339.71477587189975</v>
      </c>
      <c r="P2603">
        <f t="shared" si="654"/>
        <v>398.39333931018155</v>
      </c>
      <c r="Q2603">
        <f t="shared" si="655"/>
        <v>357.96670198545701</v>
      </c>
      <c r="R2603">
        <f t="shared" si="656"/>
        <v>5.491011747028125</v>
      </c>
      <c r="T2603">
        <v>24.909568527978113</v>
      </c>
      <c r="U2603">
        <v>22.79317500458335</v>
      </c>
      <c r="V2603">
        <v>27.077841903437349</v>
      </c>
      <c r="W2603">
        <v>24.817010170321147</v>
      </c>
      <c r="X2603">
        <v>23.559712933957528</v>
      </c>
      <c r="Y2603">
        <v>5</v>
      </c>
      <c r="Z2603">
        <f t="shared" si="663"/>
        <v>23.918983179833905</v>
      </c>
      <c r="AA2603">
        <f t="shared" si="664"/>
        <v>22.786832093468853</v>
      </c>
      <c r="AB2603">
        <f t="shared" si="665"/>
        <v>24.489282011873637</v>
      </c>
      <c r="AC2603">
        <f t="shared" si="666"/>
        <v>24.586891590562253</v>
      </c>
      <c r="AD2603">
        <f t="shared" si="667"/>
        <v>24.349496417892386</v>
      </c>
      <c r="AF2603">
        <v>30.949267784074358</v>
      </c>
      <c r="AG2603">
        <f t="shared" si="657"/>
        <v>25.949267784074358</v>
      </c>
    </row>
    <row r="2604" spans="1:33" x14ac:dyDescent="0.25">
      <c r="A2604" t="s">
        <v>777</v>
      </c>
      <c r="B2604">
        <v>952850068166904</v>
      </c>
      <c r="C2604">
        <v>55.549761904761901</v>
      </c>
      <c r="D2604">
        <v>10.148571428571399</v>
      </c>
      <c r="E2604">
        <v>9.13728571428571</v>
      </c>
      <c r="F2604">
        <v>11.9792484733308</v>
      </c>
      <c r="G2604">
        <v>9.2160833333333301</v>
      </c>
      <c r="H2604">
        <v>5</v>
      </c>
      <c r="I2604">
        <f t="shared" si="658"/>
        <v>360.78365724104373</v>
      </c>
      <c r="J2604">
        <f t="shared" si="659"/>
        <v>352.14585822198814</v>
      </c>
      <c r="K2604">
        <f t="shared" si="660"/>
        <v>367.44668349850889</v>
      </c>
      <c r="L2604">
        <f t="shared" si="661"/>
        <v>384.48891359443417</v>
      </c>
      <c r="M2604">
        <f t="shared" si="662"/>
        <v>10.491036465772398</v>
      </c>
      <c r="N2604">
        <f t="shared" si="652"/>
        <v>355.78365724104373</v>
      </c>
      <c r="O2604">
        <f t="shared" si="653"/>
        <v>347.14585822198814</v>
      </c>
      <c r="P2604">
        <f t="shared" si="654"/>
        <v>362.44668349850889</v>
      </c>
      <c r="Q2604">
        <f t="shared" si="655"/>
        <v>379.48891359443417</v>
      </c>
      <c r="R2604">
        <f t="shared" si="656"/>
        <v>5.4910364657723978</v>
      </c>
      <c r="T2604">
        <v>24.027711698331935</v>
      </c>
      <c r="U2604">
        <v>23.350175144823183</v>
      </c>
      <c r="V2604">
        <v>24.293063857632674</v>
      </c>
      <c r="W2604">
        <v>26.990177831757865</v>
      </c>
      <c r="X2604">
        <v>24.047611770474397</v>
      </c>
      <c r="Y2604">
        <v>5</v>
      </c>
      <c r="Z2604">
        <f t="shared" si="663"/>
        <v>23.918983179833905</v>
      </c>
      <c r="AA2604">
        <f t="shared" si="664"/>
        <v>22.786832093468853</v>
      </c>
      <c r="AB2604">
        <f t="shared" si="665"/>
        <v>24.489282011873637</v>
      </c>
      <c r="AC2604">
        <f t="shared" si="666"/>
        <v>24.586891590562253</v>
      </c>
      <c r="AD2604">
        <f t="shared" si="667"/>
        <v>24.349496417892386</v>
      </c>
      <c r="AF2604">
        <v>37.791769344260551</v>
      </c>
      <c r="AG2604">
        <f t="shared" si="657"/>
        <v>32.791769344260551</v>
      </c>
    </row>
    <row r="2605" spans="1:33" x14ac:dyDescent="0.25">
      <c r="A2605" t="s">
        <v>795</v>
      </c>
      <c r="B2605">
        <v>1003393466421240</v>
      </c>
      <c r="C2605">
        <v>60.450874198220497</v>
      </c>
      <c r="D2605">
        <v>8.1216139044071998</v>
      </c>
      <c r="E2605">
        <v>8.4768715083798796</v>
      </c>
      <c r="F2605">
        <v>11.609601524739601</v>
      </c>
      <c r="G2605">
        <v>6.4406771156631404</v>
      </c>
      <c r="H2605">
        <v>5</v>
      </c>
      <c r="I2605">
        <f t="shared" si="658"/>
        <v>397.19251210559355</v>
      </c>
      <c r="J2605">
        <f t="shared" si="659"/>
        <v>422.88920897850124</v>
      </c>
      <c r="K2605">
        <f t="shared" si="660"/>
        <v>396.90521761193992</v>
      </c>
      <c r="L2605">
        <f t="shared" si="661"/>
        <v>401.49829231612432</v>
      </c>
      <c r="M2605">
        <f t="shared" si="662"/>
        <v>10.491368649120471</v>
      </c>
      <c r="N2605">
        <f t="shared" si="652"/>
        <v>392.19251210559355</v>
      </c>
      <c r="O2605">
        <f t="shared" si="653"/>
        <v>417.88920897850124</v>
      </c>
      <c r="P2605">
        <f t="shared" si="654"/>
        <v>391.90521761193992</v>
      </c>
      <c r="Q2605">
        <f t="shared" si="655"/>
        <v>396.49829231612432</v>
      </c>
      <c r="R2605">
        <f t="shared" si="656"/>
        <v>5.4913686491204707</v>
      </c>
      <c r="T2605">
        <v>27.059127942201208</v>
      </c>
      <c r="U2605">
        <v>29.383909932843228</v>
      </c>
      <c r="V2605">
        <v>26.552602472999141</v>
      </c>
      <c r="W2605">
        <v>28.841496104666916</v>
      </c>
      <c r="X2605">
        <v>31.673867043625144</v>
      </c>
      <c r="Y2605">
        <v>5</v>
      </c>
      <c r="Z2605">
        <f t="shared" si="663"/>
        <v>23.918983179833905</v>
      </c>
      <c r="AA2605">
        <f t="shared" si="664"/>
        <v>22.786832093468853</v>
      </c>
      <c r="AB2605">
        <f t="shared" si="665"/>
        <v>24.489282011873637</v>
      </c>
      <c r="AC2605">
        <f t="shared" si="666"/>
        <v>24.586891590562253</v>
      </c>
      <c r="AD2605">
        <f t="shared" si="667"/>
        <v>24.349496417892386</v>
      </c>
      <c r="AF2605">
        <v>33.476201380600543</v>
      </c>
      <c r="AG2605">
        <f t="shared" si="657"/>
        <v>28.476201380600543</v>
      </c>
    </row>
    <row r="2606" spans="1:33" x14ac:dyDescent="0.25">
      <c r="A2606" t="s">
        <v>806</v>
      </c>
      <c r="B2606">
        <v>920105614728534</v>
      </c>
      <c r="C2606">
        <v>51.881756440281002</v>
      </c>
      <c r="D2606">
        <v>11.0402927400468</v>
      </c>
      <c r="E2606">
        <v>9.7289610389610299</v>
      </c>
      <c r="F2606">
        <v>13.753911797754499</v>
      </c>
      <c r="G2606">
        <v>10.5247486427506</v>
      </c>
      <c r="H2606">
        <v>5</v>
      </c>
      <c r="I2606">
        <f t="shared" si="658"/>
        <v>333.53517350870732</v>
      </c>
      <c r="J2606">
        <f t="shared" si="659"/>
        <v>321.02367003465844</v>
      </c>
      <c r="K2606">
        <f t="shared" si="660"/>
        <v>341.05432612618944</v>
      </c>
      <c r="L2606">
        <f t="shared" si="661"/>
        <v>302.82742361416763</v>
      </c>
      <c r="M2606">
        <f t="shared" si="662"/>
        <v>10.490879833989554</v>
      </c>
      <c r="N2606">
        <f t="shared" si="652"/>
        <v>328.53517350870732</v>
      </c>
      <c r="O2606">
        <f t="shared" si="653"/>
        <v>316.02367003465844</v>
      </c>
      <c r="P2606">
        <f t="shared" si="654"/>
        <v>336.05432612618944</v>
      </c>
      <c r="Q2606">
        <f t="shared" si="655"/>
        <v>297.82742361416763</v>
      </c>
      <c r="R2606">
        <f t="shared" si="656"/>
        <v>5.4908798339895544</v>
      </c>
      <c r="T2606">
        <v>21.983346212074323</v>
      </c>
      <c r="U2606">
        <v>21.104568764402902</v>
      </c>
      <c r="V2606">
        <v>22.432502927285441</v>
      </c>
      <c r="W2606">
        <v>19.628181142145724</v>
      </c>
      <c r="X2606">
        <v>21.118553704544144</v>
      </c>
      <c r="Y2606">
        <v>5</v>
      </c>
      <c r="Z2606">
        <f t="shared" si="663"/>
        <v>23.918983179833905</v>
      </c>
      <c r="AA2606">
        <f t="shared" si="664"/>
        <v>22.786832093468853</v>
      </c>
      <c r="AB2606">
        <f t="shared" si="665"/>
        <v>24.489282011873637</v>
      </c>
      <c r="AC2606">
        <f t="shared" si="666"/>
        <v>24.586891590562253</v>
      </c>
      <c r="AD2606">
        <f t="shared" si="667"/>
        <v>24.349496417892386</v>
      </c>
      <c r="AF2606">
        <v>19.836034241058627</v>
      </c>
      <c r="AG2606">
        <f t="shared" si="657"/>
        <v>14.836034241058627</v>
      </c>
    </row>
    <row r="2607" spans="1:33" x14ac:dyDescent="0.25">
      <c r="A2607" t="s">
        <v>819</v>
      </c>
      <c r="B2607">
        <v>1011080958967990</v>
      </c>
      <c r="C2607">
        <v>25.832857142857101</v>
      </c>
      <c r="D2607">
        <v>16.6121428571428</v>
      </c>
      <c r="E2607">
        <v>14.0338571428571</v>
      </c>
      <c r="F2607">
        <v>18.026119701940299</v>
      </c>
      <c r="G2607">
        <v>17.331142857142801</v>
      </c>
      <c r="H2607">
        <v>5</v>
      </c>
      <c r="I2607">
        <f t="shared" si="658"/>
        <v>140.02591742269539</v>
      </c>
      <c r="J2607">
        <f t="shared" si="659"/>
        <v>126.55913760249791</v>
      </c>
      <c r="K2607">
        <f t="shared" si="660"/>
        <v>149.0294914128649</v>
      </c>
      <c r="L2607">
        <f t="shared" si="661"/>
        <v>106.24091722734215</v>
      </c>
      <c r="M2607">
        <f t="shared" si="662"/>
        <v>10.490065188982262</v>
      </c>
      <c r="N2607">
        <f t="shared" si="652"/>
        <v>135.02591742269539</v>
      </c>
      <c r="O2607">
        <f t="shared" si="653"/>
        <v>121.55913760249791</v>
      </c>
      <c r="P2607">
        <f t="shared" si="654"/>
        <v>144.0294914128649</v>
      </c>
      <c r="Q2607">
        <f t="shared" si="655"/>
        <v>101.24091722734215</v>
      </c>
      <c r="R2607">
        <f t="shared" si="656"/>
        <v>5.4900651889822623</v>
      </c>
      <c r="T2607">
        <v>11.690627994840934</v>
      </c>
      <c r="U2607">
        <v>11.219808645390405</v>
      </c>
      <c r="V2607">
        <v>12.563272372887416</v>
      </c>
      <c r="W2607">
        <v>9.117670246273498</v>
      </c>
      <c r="X2607">
        <v>10.746973866643515</v>
      </c>
      <c r="Y2607">
        <v>5</v>
      </c>
      <c r="Z2607">
        <f t="shared" si="663"/>
        <v>23.918983179833905</v>
      </c>
      <c r="AA2607">
        <f t="shared" si="664"/>
        <v>22.786832093468853</v>
      </c>
      <c r="AB2607">
        <f t="shared" si="665"/>
        <v>24.489282011873637</v>
      </c>
      <c r="AC2607">
        <f t="shared" si="666"/>
        <v>24.586891590562253</v>
      </c>
      <c r="AD2607">
        <f t="shared" si="667"/>
        <v>24.349496417892386</v>
      </c>
      <c r="AF2607">
        <v>9.6565018148870099</v>
      </c>
      <c r="AG2607">
        <f t="shared" si="657"/>
        <v>4.6565018148870099</v>
      </c>
    </row>
    <row r="2608" spans="1:33" x14ac:dyDescent="0.25">
      <c r="A2608" t="s">
        <v>846</v>
      </c>
      <c r="B2608">
        <v>735355459909818</v>
      </c>
      <c r="C2608">
        <v>71.6770925747348</v>
      </c>
      <c r="D2608">
        <v>6.8274831243973004</v>
      </c>
      <c r="E2608">
        <v>6.8337049180327796</v>
      </c>
      <c r="F2608">
        <v>10.4081552554411</v>
      </c>
      <c r="G2608">
        <v>5.8990935390549604</v>
      </c>
      <c r="H2608">
        <v>5</v>
      </c>
      <c r="I2608">
        <f t="shared" si="658"/>
        <v>480.58863345008496</v>
      </c>
      <c r="J2608">
        <f t="shared" si="659"/>
        <v>468.05599052356126</v>
      </c>
      <c r="K2608">
        <f t="shared" si="660"/>
        <v>470.20055048473449</v>
      </c>
      <c r="L2608">
        <f t="shared" si="661"/>
        <v>456.7830841591117</v>
      </c>
      <c r="M2608">
        <f t="shared" si="662"/>
        <v>10.491433470278755</v>
      </c>
      <c r="N2608">
        <f t="shared" si="652"/>
        <v>475.58863345008496</v>
      </c>
      <c r="O2608">
        <f t="shared" si="653"/>
        <v>463.05599052356126</v>
      </c>
      <c r="P2608">
        <f t="shared" si="654"/>
        <v>465.20055048473449</v>
      </c>
      <c r="Q2608">
        <f t="shared" si="655"/>
        <v>451.7830841591117</v>
      </c>
      <c r="R2608">
        <f t="shared" si="656"/>
        <v>5.4914334702787553</v>
      </c>
      <c r="T2608">
        <v>35.522955267577537</v>
      </c>
      <c r="U2608">
        <v>34.02830205726336</v>
      </c>
      <c r="V2608">
        <v>33.129042064058005</v>
      </c>
      <c r="W2608">
        <v>35.781967239191616</v>
      </c>
      <c r="X2608">
        <v>33.422976454436728</v>
      </c>
      <c r="Y2608">
        <v>5</v>
      </c>
      <c r="Z2608">
        <f t="shared" si="663"/>
        <v>23.918983179833905</v>
      </c>
      <c r="AA2608">
        <f t="shared" si="664"/>
        <v>22.786832093468853</v>
      </c>
      <c r="AB2608">
        <f t="shared" si="665"/>
        <v>24.489282011873637</v>
      </c>
      <c r="AC2608">
        <f t="shared" si="666"/>
        <v>24.586891590562253</v>
      </c>
      <c r="AD2608">
        <f t="shared" si="667"/>
        <v>24.349496417892386</v>
      </c>
      <c r="AF2608">
        <v>26.429071904001542</v>
      </c>
      <c r="AG2608">
        <f t="shared" si="657"/>
        <v>21.429071904001542</v>
      </c>
    </row>
    <row r="2609" spans="1:33" x14ac:dyDescent="0.25">
      <c r="A2609" t="s">
        <v>867</v>
      </c>
      <c r="B2609">
        <v>1069492076439830</v>
      </c>
      <c r="C2609">
        <v>42.918725011622499</v>
      </c>
      <c r="D2609">
        <v>10.571596931659601</v>
      </c>
      <c r="E2609">
        <v>12.6623430962343</v>
      </c>
      <c r="F2609">
        <v>12.626510853315001</v>
      </c>
      <c r="G2609">
        <v>9.8082926545792599</v>
      </c>
      <c r="H2609">
        <v>5</v>
      </c>
      <c r="I2609">
        <f t="shared" si="658"/>
        <v>266.95157148269857</v>
      </c>
      <c r="J2609">
        <f t="shared" si="659"/>
        <v>337.38173949371884</v>
      </c>
      <c r="K2609">
        <f t="shared" si="660"/>
        <v>210.20745059087903</v>
      </c>
      <c r="L2609">
        <f t="shared" si="661"/>
        <v>354.70500493398572</v>
      </c>
      <c r="M2609">
        <f t="shared" si="662"/>
        <v>10.490965585310347</v>
      </c>
      <c r="N2609">
        <f t="shared" si="652"/>
        <v>261.95157148269857</v>
      </c>
      <c r="O2609">
        <f t="shared" si="653"/>
        <v>332.38173949371884</v>
      </c>
      <c r="P2609">
        <f t="shared" si="654"/>
        <v>205.20745059087903</v>
      </c>
      <c r="Q2609">
        <f t="shared" si="655"/>
        <v>349.70500493398572</v>
      </c>
      <c r="R2609">
        <f t="shared" si="656"/>
        <v>5.490965585310347</v>
      </c>
      <c r="T2609">
        <v>17.689944939022411</v>
      </c>
      <c r="U2609">
        <v>22.256550318115071</v>
      </c>
      <c r="V2609">
        <v>15.111819755857962</v>
      </c>
      <c r="W2609">
        <v>24.030070325088069</v>
      </c>
      <c r="X2609">
        <v>22.674920977039879</v>
      </c>
      <c r="Y2609">
        <v>5</v>
      </c>
      <c r="Z2609">
        <f t="shared" si="663"/>
        <v>23.918983179833905</v>
      </c>
      <c r="AA2609">
        <f t="shared" si="664"/>
        <v>22.786832093468853</v>
      </c>
      <c r="AB2609">
        <f t="shared" si="665"/>
        <v>24.489282011873637</v>
      </c>
      <c r="AC2609">
        <f t="shared" si="666"/>
        <v>24.586891590562253</v>
      </c>
      <c r="AD2609">
        <f t="shared" si="667"/>
        <v>24.349496417892386</v>
      </c>
      <c r="AF2609">
        <v>28.143830307525956</v>
      </c>
      <c r="AG2609">
        <f t="shared" si="657"/>
        <v>23.143830307525956</v>
      </c>
    </row>
    <row r="2610" spans="1:33" x14ac:dyDescent="0.25">
      <c r="A2610" t="s">
        <v>872</v>
      </c>
      <c r="B2610">
        <v>1295560480472910</v>
      </c>
      <c r="C2610">
        <v>53.414548600188702</v>
      </c>
      <c r="D2610">
        <v>12.335948411450101</v>
      </c>
      <c r="E2610">
        <v>9.4621453287197195</v>
      </c>
      <c r="F2610">
        <v>14.424011203321101</v>
      </c>
      <c r="G2610">
        <v>13.137678515256299</v>
      </c>
      <c r="H2610">
        <v>5</v>
      </c>
      <c r="I2610">
        <f t="shared" si="658"/>
        <v>344.92181473341128</v>
      </c>
      <c r="J2610">
        <f t="shared" si="659"/>
        <v>275.80366787425595</v>
      </c>
      <c r="K2610">
        <f t="shared" si="660"/>
        <v>352.95594730855345</v>
      </c>
      <c r="L2610">
        <f t="shared" si="661"/>
        <v>271.99266462616083</v>
      </c>
      <c r="M2610">
        <f t="shared" si="662"/>
        <v>10.490567097141232</v>
      </c>
      <c r="N2610">
        <f t="shared" si="652"/>
        <v>339.92181473341128</v>
      </c>
      <c r="O2610">
        <f t="shared" si="653"/>
        <v>270.80366787425595</v>
      </c>
      <c r="P2610">
        <f t="shared" si="654"/>
        <v>347.95594730855345</v>
      </c>
      <c r="Q2610">
        <f t="shared" si="655"/>
        <v>266.99266462616083</v>
      </c>
      <c r="R2610">
        <f t="shared" si="656"/>
        <v>5.4905670971412324</v>
      </c>
      <c r="T2610">
        <v>22.815595523503966</v>
      </c>
      <c r="U2610">
        <v>18.22093642059038</v>
      </c>
      <c r="V2610">
        <v>23.253195482561754</v>
      </c>
      <c r="W2610">
        <v>17.404010106183787</v>
      </c>
      <c r="X2610">
        <v>16.294397246947216</v>
      </c>
      <c r="Y2610">
        <v>5</v>
      </c>
      <c r="Z2610">
        <f t="shared" si="663"/>
        <v>23.918983179833905</v>
      </c>
      <c r="AA2610">
        <f t="shared" si="664"/>
        <v>22.786832093468853</v>
      </c>
      <c r="AB2610">
        <f t="shared" si="665"/>
        <v>24.489282011873637</v>
      </c>
      <c r="AC2610">
        <f t="shared" si="666"/>
        <v>24.586891590562253</v>
      </c>
      <c r="AD2610">
        <f t="shared" si="667"/>
        <v>24.349496417892386</v>
      </c>
      <c r="AF2610">
        <v>12.701155184599072</v>
      </c>
      <c r="AG2610">
        <f t="shared" si="657"/>
        <v>7.701155184599072</v>
      </c>
    </row>
    <row r="2611" spans="1:33" x14ac:dyDescent="0.25">
      <c r="A2611" t="s">
        <v>907</v>
      </c>
      <c r="B2611">
        <v>1154825434551150</v>
      </c>
      <c r="C2611">
        <v>56.673649635036497</v>
      </c>
      <c r="D2611">
        <v>10.216579770594301</v>
      </c>
      <c r="E2611">
        <v>10.5424817518248</v>
      </c>
      <c r="F2611">
        <v>12.540900571622799</v>
      </c>
      <c r="G2611">
        <v>10.6680500521376</v>
      </c>
      <c r="H2611">
        <v>5</v>
      </c>
      <c r="I2611">
        <f t="shared" si="658"/>
        <v>369.13267330219998</v>
      </c>
      <c r="J2611">
        <f t="shared" si="659"/>
        <v>349.77228209286881</v>
      </c>
      <c r="K2611">
        <f t="shared" si="660"/>
        <v>304.76630043326946</v>
      </c>
      <c r="L2611">
        <f t="shared" si="661"/>
        <v>358.64437927299491</v>
      </c>
      <c r="M2611">
        <f t="shared" si="662"/>
        <v>10.49086268250317</v>
      </c>
      <c r="N2611">
        <f t="shared" si="652"/>
        <v>364.13267330219998</v>
      </c>
      <c r="O2611">
        <f t="shared" si="653"/>
        <v>344.77228209286881</v>
      </c>
      <c r="P2611">
        <f t="shared" si="654"/>
        <v>299.76630043326946</v>
      </c>
      <c r="Q2611">
        <f t="shared" si="655"/>
        <v>353.64437927299491</v>
      </c>
      <c r="R2611">
        <f t="shared" si="656"/>
        <v>5.4908626825031703</v>
      </c>
      <c r="T2611">
        <v>24.691374670749283</v>
      </c>
      <c r="U2611">
        <v>23.170798863862867</v>
      </c>
      <c r="V2611">
        <v>20.104736556294412</v>
      </c>
      <c r="W2611">
        <v>24.402139962997108</v>
      </c>
      <c r="X2611">
        <v>20.820320485285084</v>
      </c>
      <c r="Y2611">
        <v>5</v>
      </c>
      <c r="Z2611">
        <f t="shared" si="663"/>
        <v>23.918983179833905</v>
      </c>
      <c r="AA2611">
        <f t="shared" si="664"/>
        <v>22.786832093468853</v>
      </c>
      <c r="AB2611">
        <f t="shared" si="665"/>
        <v>24.489282011873637</v>
      </c>
      <c r="AC2611">
        <f t="shared" si="666"/>
        <v>24.586891590562253</v>
      </c>
      <c r="AD2611">
        <f t="shared" si="667"/>
        <v>24.349496417892386</v>
      </c>
      <c r="AF2611">
        <v>24.788092324243706</v>
      </c>
      <c r="AG2611">
        <f t="shared" si="657"/>
        <v>19.788092324243706</v>
      </c>
    </row>
    <row r="2612" spans="1:33" x14ac:dyDescent="0.25">
      <c r="A2612" t="s">
        <v>930</v>
      </c>
      <c r="B2612">
        <v>1140977979270080</v>
      </c>
      <c r="C2612">
        <v>59.287951344430198</v>
      </c>
      <c r="D2612">
        <v>9.8003158344003403</v>
      </c>
      <c r="E2612">
        <v>8.9795305164319199</v>
      </c>
      <c r="F2612">
        <v>11.741389052700899</v>
      </c>
      <c r="G2612">
        <v>9.3915364916773303</v>
      </c>
      <c r="H2612">
        <v>5</v>
      </c>
      <c r="I2612">
        <f t="shared" si="658"/>
        <v>388.55351612526675</v>
      </c>
      <c r="J2612">
        <f t="shared" si="659"/>
        <v>364.30041368635085</v>
      </c>
      <c r="K2612">
        <f t="shared" si="660"/>
        <v>374.48353527424069</v>
      </c>
      <c r="L2612">
        <f t="shared" si="661"/>
        <v>395.43406269801881</v>
      </c>
      <c r="M2612">
        <f t="shared" si="662"/>
        <v>10.491015466101359</v>
      </c>
      <c r="N2612">
        <f t="shared" si="652"/>
        <v>383.55351612526675</v>
      </c>
      <c r="O2612">
        <f t="shared" si="653"/>
        <v>359.30041368635085</v>
      </c>
      <c r="P2612">
        <f t="shared" si="654"/>
        <v>369.48353527424069</v>
      </c>
      <c r="Q2612">
        <f t="shared" si="655"/>
        <v>390.43406269801881</v>
      </c>
      <c r="R2612">
        <f t="shared" si="656"/>
        <v>5.4910154661013593</v>
      </c>
      <c r="T2612">
        <v>26.306917170288926</v>
      </c>
      <c r="U2612">
        <v>24.290716135687742</v>
      </c>
      <c r="V2612">
        <v>24.814682249355585</v>
      </c>
      <c r="W2612">
        <v>28.167327222407121</v>
      </c>
      <c r="X2612">
        <v>23.632482431045702</v>
      </c>
      <c r="Y2612">
        <v>5</v>
      </c>
      <c r="Z2612">
        <f t="shared" si="663"/>
        <v>23.918983179833905</v>
      </c>
      <c r="AA2612">
        <f t="shared" si="664"/>
        <v>22.786832093468853</v>
      </c>
      <c r="AB2612">
        <f t="shared" si="665"/>
        <v>24.489282011873637</v>
      </c>
      <c r="AC2612">
        <f t="shared" si="666"/>
        <v>24.586891590562253</v>
      </c>
      <c r="AD2612">
        <f t="shared" si="667"/>
        <v>24.349496417892386</v>
      </c>
      <c r="AF2612">
        <v>34.397756678005713</v>
      </c>
      <c r="AG2612">
        <f t="shared" si="657"/>
        <v>29.397756678005713</v>
      </c>
    </row>
    <row r="2613" spans="1:33" x14ac:dyDescent="0.25">
      <c r="A2613" t="s">
        <v>961</v>
      </c>
      <c r="B2613">
        <v>1019101758186680</v>
      </c>
      <c r="C2613">
        <v>53.276488605733903</v>
      </c>
      <c r="D2613">
        <v>9.7984856652781094</v>
      </c>
      <c r="E2613">
        <v>10.109468713105001</v>
      </c>
      <c r="F2613">
        <v>12.643155233239501</v>
      </c>
      <c r="G2613">
        <v>8.8649462030251005</v>
      </c>
      <c r="H2613">
        <v>5</v>
      </c>
      <c r="I2613">
        <f t="shared" si="658"/>
        <v>343.89620952387259</v>
      </c>
      <c r="J2613">
        <f t="shared" si="659"/>
        <v>364.36428887594622</v>
      </c>
      <c r="K2613">
        <f t="shared" si="660"/>
        <v>324.08134432332554</v>
      </c>
      <c r="L2613">
        <f t="shared" si="661"/>
        <v>353.93911044249182</v>
      </c>
      <c r="M2613">
        <f t="shared" si="662"/>
        <v>10.49107849274014</v>
      </c>
      <c r="N2613">
        <f t="shared" si="652"/>
        <v>338.89620952387259</v>
      </c>
      <c r="O2613">
        <f t="shared" si="653"/>
        <v>359.36428887594622</v>
      </c>
      <c r="P2613">
        <f t="shared" si="654"/>
        <v>319.08134432332554</v>
      </c>
      <c r="Q2613">
        <f t="shared" si="655"/>
        <v>348.93911044249182</v>
      </c>
      <c r="R2613">
        <f t="shared" si="656"/>
        <v>5.4910784927401401</v>
      </c>
      <c r="T2613">
        <v>22.739360337477372</v>
      </c>
      <c r="U2613">
        <v>24.295757670667378</v>
      </c>
      <c r="V2613">
        <v>21.311963660541984</v>
      </c>
      <c r="W2613">
        <v>23.958393838596823</v>
      </c>
      <c r="X2613">
        <v>24.900445504199915</v>
      </c>
      <c r="Y2613">
        <v>5</v>
      </c>
      <c r="Z2613">
        <f t="shared" si="663"/>
        <v>23.918983179833905</v>
      </c>
      <c r="AA2613">
        <f t="shared" si="664"/>
        <v>22.786832093468853</v>
      </c>
      <c r="AB2613">
        <f t="shared" si="665"/>
        <v>24.489282011873637</v>
      </c>
      <c r="AC2613">
        <f t="shared" si="666"/>
        <v>24.586891590562253</v>
      </c>
      <c r="AD2613">
        <f t="shared" si="667"/>
        <v>24.349496417892386</v>
      </c>
      <c r="AF2613">
        <v>28.03764194248004</v>
      </c>
      <c r="AG2613">
        <f t="shared" si="657"/>
        <v>23.03764194248004</v>
      </c>
    </row>
    <row r="2614" spans="1:33" x14ac:dyDescent="0.25">
      <c r="A2614" t="s">
        <v>965</v>
      </c>
      <c r="B2614">
        <v>1138750442830840</v>
      </c>
      <c r="C2614">
        <v>38.505461538461503</v>
      </c>
      <c r="D2614">
        <v>15.6395384615384</v>
      </c>
      <c r="E2614">
        <v>10.9174358974358</v>
      </c>
      <c r="F2614">
        <v>17.122413403193601</v>
      </c>
      <c r="G2614">
        <v>16.3311538461538</v>
      </c>
      <c r="H2614">
        <v>5</v>
      </c>
      <c r="I2614">
        <f t="shared" si="658"/>
        <v>234.16679536406195</v>
      </c>
      <c r="J2614">
        <f t="shared" si="659"/>
        <v>160.50424650848731</v>
      </c>
      <c r="K2614">
        <f t="shared" si="660"/>
        <v>288.04104014862168</v>
      </c>
      <c r="L2614">
        <f t="shared" si="661"/>
        <v>147.82514441261537</v>
      </c>
      <c r="M2614">
        <f t="shared" si="662"/>
        <v>10.490184875857498</v>
      </c>
      <c r="N2614">
        <f t="shared" si="652"/>
        <v>229.16679536406195</v>
      </c>
      <c r="O2614">
        <f t="shared" si="653"/>
        <v>155.50424650848731</v>
      </c>
      <c r="P2614">
        <f t="shared" si="654"/>
        <v>283.04104014862168</v>
      </c>
      <c r="Q2614">
        <f t="shared" si="655"/>
        <v>142.82514441261537</v>
      </c>
      <c r="R2614">
        <f t="shared" si="656"/>
        <v>5.4901848758574978</v>
      </c>
      <c r="T2614">
        <v>15.895032343570135</v>
      </c>
      <c r="U2614">
        <v>12.528015269303438</v>
      </c>
      <c r="V2614">
        <v>19.114763220419295</v>
      </c>
      <c r="W2614">
        <v>10.723166331847068</v>
      </c>
      <c r="X2614">
        <v>11.868313470330918</v>
      </c>
      <c r="Y2614">
        <v>5</v>
      </c>
      <c r="Z2614">
        <f t="shared" si="663"/>
        <v>23.918983179833905</v>
      </c>
      <c r="AA2614">
        <f t="shared" si="664"/>
        <v>22.786832093468853</v>
      </c>
      <c r="AB2614">
        <f t="shared" si="665"/>
        <v>24.489282011873637</v>
      </c>
      <c r="AC2614">
        <f t="shared" si="666"/>
        <v>24.586891590562253</v>
      </c>
      <c r="AD2614">
        <f t="shared" si="667"/>
        <v>24.349496417892386</v>
      </c>
      <c r="AF2614">
        <v>10.360581021478174</v>
      </c>
      <c r="AG2614">
        <f t="shared" si="657"/>
        <v>5.3605810214781737</v>
      </c>
    </row>
    <row r="2615" spans="1:33" x14ac:dyDescent="0.25">
      <c r="A2615" t="s">
        <v>1028</v>
      </c>
      <c r="B2615">
        <v>927688990621985</v>
      </c>
      <c r="C2615">
        <v>40.100206790420302</v>
      </c>
      <c r="D2615">
        <v>13.326280657882</v>
      </c>
      <c r="E2615">
        <v>10.9964887307236</v>
      </c>
      <c r="F2615">
        <v>14.9342801043989</v>
      </c>
      <c r="G2615">
        <v>12.5788313936712</v>
      </c>
      <c r="H2615">
        <v>5</v>
      </c>
      <c r="I2615">
        <f t="shared" si="658"/>
        <v>246.01366704296493</v>
      </c>
      <c r="J2615">
        <f t="shared" si="659"/>
        <v>241.2398348192412</v>
      </c>
      <c r="K2615">
        <f t="shared" si="660"/>
        <v>284.51479773083804</v>
      </c>
      <c r="L2615">
        <f t="shared" si="661"/>
        <v>248.5125384641251</v>
      </c>
      <c r="M2615">
        <f t="shared" si="662"/>
        <v>10.490633984541978</v>
      </c>
      <c r="N2615">
        <f t="shared" si="652"/>
        <v>241.01366704296493</v>
      </c>
      <c r="O2615">
        <f t="shared" si="653"/>
        <v>236.2398348192412</v>
      </c>
      <c r="P2615">
        <f t="shared" si="654"/>
        <v>279.51479773083804</v>
      </c>
      <c r="Q2615">
        <f t="shared" si="655"/>
        <v>243.5125384641251</v>
      </c>
      <c r="R2615">
        <f t="shared" si="656"/>
        <v>5.4906339845419776</v>
      </c>
      <c r="T2615">
        <v>16.521584610471063</v>
      </c>
      <c r="U2615">
        <v>16.285490515200671</v>
      </c>
      <c r="V2615">
        <v>18.912348436962461</v>
      </c>
      <c r="W2615">
        <v>15.880952435155052</v>
      </c>
      <c r="X2615">
        <v>17.223699870547261</v>
      </c>
      <c r="Y2615">
        <v>5</v>
      </c>
      <c r="Z2615">
        <f t="shared" si="663"/>
        <v>23.918983179833905</v>
      </c>
      <c r="AA2615">
        <f t="shared" si="664"/>
        <v>22.786832093468853</v>
      </c>
      <c r="AB2615">
        <f t="shared" si="665"/>
        <v>24.489282011873637</v>
      </c>
      <c r="AC2615">
        <f t="shared" si="666"/>
        <v>24.586891590562253</v>
      </c>
      <c r="AD2615">
        <f t="shared" si="667"/>
        <v>24.349496417892386</v>
      </c>
      <c r="AF2615">
        <v>22.084470466299631</v>
      </c>
      <c r="AG2615">
        <f t="shared" si="657"/>
        <v>17.084470466299631</v>
      </c>
    </row>
    <row r="2616" spans="1:33" x14ac:dyDescent="0.25">
      <c r="A2616" t="s">
        <v>1049</v>
      </c>
      <c r="B2616">
        <v>982301285230638</v>
      </c>
      <c r="C2616">
        <v>39.858015462571103</v>
      </c>
      <c r="D2616">
        <v>14.2234665412944</v>
      </c>
      <c r="E2616">
        <v>11.32</v>
      </c>
      <c r="F2616">
        <v>15.2227038650372</v>
      </c>
      <c r="G2616">
        <v>14.346159954030099</v>
      </c>
      <c r="H2616">
        <v>5</v>
      </c>
      <c r="I2616">
        <f t="shared" si="658"/>
        <v>244.21450220503959</v>
      </c>
      <c r="J2616">
        <f t="shared" si="659"/>
        <v>209.9269262420342</v>
      </c>
      <c r="K2616">
        <f t="shared" si="660"/>
        <v>270.08420602515764</v>
      </c>
      <c r="L2616">
        <f t="shared" si="661"/>
        <v>235.24066108023646</v>
      </c>
      <c r="M2616">
        <f t="shared" si="662"/>
        <v>10.490422456184584</v>
      </c>
      <c r="N2616">
        <f t="shared" si="652"/>
        <v>239.21450220503959</v>
      </c>
      <c r="O2616">
        <f t="shared" si="653"/>
        <v>204.9269262420342</v>
      </c>
      <c r="P2616">
        <f t="shared" si="654"/>
        <v>265.08420602515764</v>
      </c>
      <c r="Q2616">
        <f t="shared" si="655"/>
        <v>230.24066108023646</v>
      </c>
      <c r="R2616">
        <f t="shared" si="656"/>
        <v>5.490422456184584</v>
      </c>
      <c r="T2616">
        <v>16.42486415381132</v>
      </c>
      <c r="U2616">
        <v>14.710183014932364</v>
      </c>
      <c r="V2616">
        <v>18.106089816794384</v>
      </c>
      <c r="W2616">
        <v>15.07979463642577</v>
      </c>
      <c r="X2616">
        <v>14.452692904083698</v>
      </c>
      <c r="Y2616">
        <v>5</v>
      </c>
      <c r="Z2616">
        <f t="shared" si="663"/>
        <v>23.918983179833905</v>
      </c>
      <c r="AA2616">
        <f t="shared" si="664"/>
        <v>22.786832093468853</v>
      </c>
      <c r="AB2616">
        <f t="shared" si="665"/>
        <v>24.489282011873637</v>
      </c>
      <c r="AC2616">
        <f t="shared" si="666"/>
        <v>24.586891590562253</v>
      </c>
      <c r="AD2616">
        <f t="shared" si="667"/>
        <v>24.349496417892386</v>
      </c>
      <c r="AF2616">
        <v>19.202227491507639</v>
      </c>
      <c r="AG2616">
        <f t="shared" si="657"/>
        <v>14.202227491507639</v>
      </c>
    </row>
    <row r="2617" spans="1:33" x14ac:dyDescent="0.25">
      <c r="A2617" t="s">
        <v>1126</v>
      </c>
      <c r="B2617">
        <v>835089119930303</v>
      </c>
      <c r="C2617">
        <v>53.589442092860899</v>
      </c>
      <c r="D2617">
        <v>9.4782142025949803</v>
      </c>
      <c r="E2617">
        <v>9.1954500494559799</v>
      </c>
      <c r="F2617">
        <v>12.081690399037599</v>
      </c>
      <c r="G2617">
        <v>7.7275920754058296</v>
      </c>
      <c r="H2617">
        <v>5</v>
      </c>
      <c r="I2617">
        <f t="shared" si="658"/>
        <v>346.22104466535046</v>
      </c>
      <c r="J2617">
        <f t="shared" si="659"/>
        <v>375.54216317858436</v>
      </c>
      <c r="K2617">
        <f t="shared" si="660"/>
        <v>364.85219652885286</v>
      </c>
      <c r="L2617">
        <f t="shared" si="661"/>
        <v>379.77502776914298</v>
      </c>
      <c r="M2617">
        <f t="shared" si="662"/>
        <v>10.491214620597622</v>
      </c>
      <c r="N2617">
        <f t="shared" si="652"/>
        <v>341.22104466535046</v>
      </c>
      <c r="O2617">
        <f t="shared" si="653"/>
        <v>370.54216317858436</v>
      </c>
      <c r="P2617">
        <f t="shared" si="654"/>
        <v>359.85219652885286</v>
      </c>
      <c r="Q2617">
        <f t="shared" si="655"/>
        <v>374.77502776914298</v>
      </c>
      <c r="R2617">
        <f t="shared" si="656"/>
        <v>5.4912146205976224</v>
      </c>
      <c r="T2617">
        <v>22.912536826389676</v>
      </c>
      <c r="U2617">
        <v>25.194312885708566</v>
      </c>
      <c r="V2617">
        <v>24.103522134419283</v>
      </c>
      <c r="W2617">
        <v>26.498478353595214</v>
      </c>
      <c r="X2617">
        <v>27.876023465017262</v>
      </c>
      <c r="Y2617">
        <v>5</v>
      </c>
      <c r="Z2617">
        <f t="shared" si="663"/>
        <v>23.918983179833905</v>
      </c>
      <c r="AA2617">
        <f t="shared" si="664"/>
        <v>22.786832093468853</v>
      </c>
      <c r="AB2617">
        <f t="shared" si="665"/>
        <v>24.489282011873637</v>
      </c>
      <c r="AC2617">
        <f t="shared" si="666"/>
        <v>24.586891590562253</v>
      </c>
      <c r="AD2617">
        <f t="shared" si="667"/>
        <v>24.349496417892386</v>
      </c>
      <c r="AF2617">
        <v>35.761391014271609</v>
      </c>
      <c r="AG2617">
        <f t="shared" si="657"/>
        <v>30.761391014271609</v>
      </c>
    </row>
    <row r="2618" spans="1:33" x14ac:dyDescent="0.25">
      <c r="A2618" t="s">
        <v>1134</v>
      </c>
      <c r="B2618">
        <v>1115460615152540</v>
      </c>
      <c r="C2618">
        <v>43.828365384615402</v>
      </c>
      <c r="D2618">
        <v>12.7978846153846</v>
      </c>
      <c r="E2618">
        <v>11.361978021978</v>
      </c>
      <c r="F2618">
        <v>14.7317425330611</v>
      </c>
      <c r="G2618">
        <v>13.184450549450499</v>
      </c>
      <c r="H2618">
        <v>5</v>
      </c>
      <c r="I2618">
        <f t="shared" si="658"/>
        <v>273.70900986325489</v>
      </c>
      <c r="J2618">
        <f t="shared" si="659"/>
        <v>259.68151705832048</v>
      </c>
      <c r="K2618">
        <f t="shared" si="660"/>
        <v>268.2117281447687</v>
      </c>
      <c r="L2618">
        <f t="shared" si="661"/>
        <v>257.83234556488901</v>
      </c>
      <c r="M2618">
        <f t="shared" si="662"/>
        <v>10.490561499081094</v>
      </c>
      <c r="N2618">
        <f t="shared" si="652"/>
        <v>268.70900986325489</v>
      </c>
      <c r="O2618">
        <f t="shared" si="653"/>
        <v>254.68151705832048</v>
      </c>
      <c r="P2618">
        <f t="shared" si="654"/>
        <v>263.2117281447687</v>
      </c>
      <c r="Q2618">
        <f t="shared" si="655"/>
        <v>252.83234556488901</v>
      </c>
      <c r="R2618">
        <f t="shared" si="656"/>
        <v>5.4905614990810943</v>
      </c>
      <c r="T2618">
        <v>18.084380414803178</v>
      </c>
      <c r="U2618">
        <v>17.291083464789921</v>
      </c>
      <c r="V2618">
        <v>18.004022850239338</v>
      </c>
      <c r="W2618">
        <v>16.468850430389136</v>
      </c>
      <c r="X2618">
        <v>16.218932688174657</v>
      </c>
      <c r="Y2618">
        <v>5</v>
      </c>
      <c r="Z2618">
        <f t="shared" si="663"/>
        <v>23.918983179833905</v>
      </c>
      <c r="AA2618">
        <f t="shared" si="664"/>
        <v>22.786832093468853</v>
      </c>
      <c r="AB2618">
        <f t="shared" si="665"/>
        <v>24.489282011873637</v>
      </c>
      <c r="AC2618">
        <f t="shared" si="666"/>
        <v>24.586891590562253</v>
      </c>
      <c r="AD2618">
        <f t="shared" si="667"/>
        <v>24.349496417892386</v>
      </c>
      <c r="AF2618">
        <v>12.758849167609462</v>
      </c>
      <c r="AG2618">
        <f t="shared" si="657"/>
        <v>7.758849167609462</v>
      </c>
    </row>
    <row r="2619" spans="1:33" x14ac:dyDescent="0.25">
      <c r="A2619" t="s">
        <v>1142</v>
      </c>
      <c r="B2619">
        <v>1029919067080410</v>
      </c>
      <c r="C2619">
        <v>66.992968750000003</v>
      </c>
      <c r="D2619">
        <v>8.4578348214285697</v>
      </c>
      <c r="E2619">
        <v>8.0765624999999996</v>
      </c>
      <c r="F2619">
        <v>11.6299384880551</v>
      </c>
      <c r="G2619">
        <v>9.0734430803571406</v>
      </c>
      <c r="H2619">
        <v>5</v>
      </c>
      <c r="I2619">
        <f t="shared" si="658"/>
        <v>445.79171913943549</v>
      </c>
      <c r="J2619">
        <f t="shared" si="659"/>
        <v>411.15467878684024</v>
      </c>
      <c r="K2619">
        <f t="shared" si="660"/>
        <v>414.76146066942789</v>
      </c>
      <c r="L2619">
        <f t="shared" si="661"/>
        <v>400.56248285685297</v>
      </c>
      <c r="M2619">
        <f t="shared" si="662"/>
        <v>10.491053538126168</v>
      </c>
      <c r="N2619">
        <f t="shared" si="652"/>
        <v>440.79171913943549</v>
      </c>
      <c r="O2619">
        <f t="shared" si="653"/>
        <v>406.15467878684024</v>
      </c>
      <c r="P2619">
        <f t="shared" si="654"/>
        <v>409.76146066942789</v>
      </c>
      <c r="Q2619">
        <f t="shared" si="655"/>
        <v>395.56248285685297</v>
      </c>
      <c r="R2619">
        <f t="shared" si="656"/>
        <v>5.4910535381261685</v>
      </c>
      <c r="T2619">
        <v>31.709709931645488</v>
      </c>
      <c r="U2619">
        <v>28.284731918619443</v>
      </c>
      <c r="V2619">
        <v>28.023311544694646</v>
      </c>
      <c r="W2619">
        <v>28.736417545942331</v>
      </c>
      <c r="X2619">
        <v>24.390472633612085</v>
      </c>
      <c r="Y2619">
        <v>5</v>
      </c>
      <c r="Z2619">
        <f t="shared" si="663"/>
        <v>23.918983179833905</v>
      </c>
      <c r="AA2619">
        <f t="shared" si="664"/>
        <v>22.786832093468853</v>
      </c>
      <c r="AB2619">
        <f t="shared" si="665"/>
        <v>24.489282011873637</v>
      </c>
      <c r="AC2619">
        <f t="shared" si="666"/>
        <v>24.586891590562253</v>
      </c>
      <c r="AD2619">
        <f t="shared" si="667"/>
        <v>24.349496417892386</v>
      </c>
      <c r="AF2619">
        <v>11.127436351099256</v>
      </c>
      <c r="AG2619">
        <f t="shared" si="657"/>
        <v>6.1274363510992558</v>
      </c>
    </row>
    <row r="2620" spans="1:33" x14ac:dyDescent="0.25">
      <c r="A2620" t="s">
        <v>1165</v>
      </c>
      <c r="B2620">
        <v>1035733566464730</v>
      </c>
      <c r="C2620">
        <v>14.957806206668799</v>
      </c>
      <c r="D2620">
        <v>20.0781974248927</v>
      </c>
      <c r="E2620">
        <v>15.121201716738099</v>
      </c>
      <c r="F2620">
        <v>19.934525806520298</v>
      </c>
      <c r="G2620">
        <v>22.024106965995301</v>
      </c>
      <c r="H2620">
        <v>5</v>
      </c>
      <c r="I2620">
        <f t="shared" si="658"/>
        <v>59.238510917292601</v>
      </c>
      <c r="J2620">
        <f t="shared" si="659"/>
        <v>5.5895015324712176</v>
      </c>
      <c r="K2620">
        <f t="shared" si="660"/>
        <v>100.52723792364338</v>
      </c>
      <c r="L2620">
        <f t="shared" si="661"/>
        <v>18.425226305771162</v>
      </c>
      <c r="M2620">
        <f t="shared" si="662"/>
        <v>10.489503496600031</v>
      </c>
      <c r="N2620">
        <f t="shared" si="652"/>
        <v>54.238510917292601</v>
      </c>
      <c r="O2620">
        <f t="shared" si="653"/>
        <v>0.58950153247121762</v>
      </c>
      <c r="P2620">
        <f t="shared" si="654"/>
        <v>95.527237923643384</v>
      </c>
      <c r="Q2620">
        <f t="shared" si="655"/>
        <v>13.425226305771162</v>
      </c>
      <c r="R2620">
        <f t="shared" si="656"/>
        <v>5.4895034966000313</v>
      </c>
      <c r="T2620">
        <v>8.9813126785832456</v>
      </c>
      <c r="U2620">
        <v>7.5734944666483157</v>
      </c>
      <c r="V2620">
        <v>10.851971455008112</v>
      </c>
      <c r="W2620">
        <v>6.4734179092389654</v>
      </c>
      <c r="X2620">
        <v>6.7453424451917927</v>
      </c>
      <c r="Y2620">
        <v>5</v>
      </c>
      <c r="Z2620">
        <f t="shared" si="663"/>
        <v>23.918983179833905</v>
      </c>
      <c r="AA2620">
        <f t="shared" si="664"/>
        <v>22.786832093468853</v>
      </c>
      <c r="AB2620">
        <f t="shared" si="665"/>
        <v>24.489282011873637</v>
      </c>
      <c r="AC2620">
        <f t="shared" si="666"/>
        <v>24.586891590562253</v>
      </c>
      <c r="AD2620">
        <f t="shared" si="667"/>
        <v>24.349496417892386</v>
      </c>
      <c r="AF2620">
        <v>4.9479827256875897</v>
      </c>
      <c r="AG2620">
        <f t="shared" si="657"/>
        <v>-5.2017274312410322E-2</v>
      </c>
    </row>
    <row r="2621" spans="1:33" x14ac:dyDescent="0.25">
      <c r="A2621" t="s">
        <v>1190</v>
      </c>
      <c r="B2621">
        <v>1232950940049800</v>
      </c>
      <c r="C2621">
        <v>61.2897131147541</v>
      </c>
      <c r="D2621">
        <v>10.122822014051501</v>
      </c>
      <c r="E2621">
        <v>7.8586229508196599</v>
      </c>
      <c r="F2621">
        <v>12.2473643633533</v>
      </c>
      <c r="G2621">
        <v>10.0324309133489</v>
      </c>
      <c r="H2621">
        <v>5</v>
      </c>
      <c r="I2621">
        <f t="shared" si="658"/>
        <v>403.42398825593006</v>
      </c>
      <c r="J2621">
        <f t="shared" si="659"/>
        <v>353.04454496872063</v>
      </c>
      <c r="K2621">
        <f t="shared" si="660"/>
        <v>424.48290455537341</v>
      </c>
      <c r="L2621">
        <f t="shared" si="661"/>
        <v>372.15150696338617</v>
      </c>
      <c r="M2621">
        <f t="shared" si="662"/>
        <v>10.490938758607735</v>
      </c>
      <c r="N2621">
        <f t="shared" si="652"/>
        <v>398.42398825593006</v>
      </c>
      <c r="O2621">
        <f t="shared" si="653"/>
        <v>348.04454496872063</v>
      </c>
      <c r="P2621">
        <f t="shared" si="654"/>
        <v>419.48290455537341</v>
      </c>
      <c r="Q2621">
        <f t="shared" si="655"/>
        <v>367.15150696338617</v>
      </c>
      <c r="R2621">
        <f t="shared" si="656"/>
        <v>5.4909387586077347</v>
      </c>
      <c r="T2621">
        <v>27.615029759068339</v>
      </c>
      <c r="U2621">
        <v>23.418452683935001</v>
      </c>
      <c r="V2621">
        <v>28.857971951037282</v>
      </c>
      <c r="W2621">
        <v>25.722165017734376</v>
      </c>
      <c r="X2621">
        <v>22.176075216525316</v>
      </c>
      <c r="Y2621">
        <v>5</v>
      </c>
      <c r="Z2621">
        <f t="shared" si="663"/>
        <v>23.918983179833905</v>
      </c>
      <c r="AA2621">
        <f t="shared" si="664"/>
        <v>22.786832093468853</v>
      </c>
      <c r="AB2621">
        <f t="shared" si="665"/>
        <v>24.489282011873637</v>
      </c>
      <c r="AC2621">
        <f t="shared" si="666"/>
        <v>24.586891590562253</v>
      </c>
      <c r="AD2621">
        <f t="shared" si="667"/>
        <v>24.349496417892386</v>
      </c>
      <c r="AF2621">
        <v>19.378340897902113</v>
      </c>
      <c r="AG2621">
        <f t="shared" si="657"/>
        <v>14.378340897902113</v>
      </c>
    </row>
    <row r="2622" spans="1:33" x14ac:dyDescent="0.25">
      <c r="A2622" t="s">
        <v>1193</v>
      </c>
      <c r="B2622">
        <v>867495833335635</v>
      </c>
      <c r="C2622">
        <v>40.863563495895697</v>
      </c>
      <c r="D2622">
        <v>11.835255110252699</v>
      </c>
      <c r="E2622">
        <v>12.2397553516819</v>
      </c>
      <c r="F2622">
        <v>14.094315096169399</v>
      </c>
      <c r="G2622">
        <v>11.085354901014</v>
      </c>
      <c r="H2622">
        <v>5</v>
      </c>
      <c r="I2622">
        <f t="shared" si="658"/>
        <v>251.68440907771264</v>
      </c>
      <c r="J2622">
        <f t="shared" si="659"/>
        <v>293.2784898208331</v>
      </c>
      <c r="K2622">
        <f t="shared" si="660"/>
        <v>229.05746226156964</v>
      </c>
      <c r="L2622">
        <f t="shared" si="661"/>
        <v>287.16369733989802</v>
      </c>
      <c r="M2622">
        <f t="shared" si="662"/>
        <v>10.490812736040926</v>
      </c>
      <c r="N2622">
        <f t="shared" si="652"/>
        <v>246.68440907771264</v>
      </c>
      <c r="O2622">
        <f t="shared" si="653"/>
        <v>288.2784898208331</v>
      </c>
      <c r="P2622">
        <f t="shared" si="654"/>
        <v>224.05746226156964</v>
      </c>
      <c r="Q2622">
        <f t="shared" si="655"/>
        <v>282.16369733989802</v>
      </c>
      <c r="R2622">
        <f t="shared" si="656"/>
        <v>5.490812736040926</v>
      </c>
      <c r="T2622">
        <v>16.830177778434766</v>
      </c>
      <c r="U2622">
        <v>19.28536257354973</v>
      </c>
      <c r="V2622">
        <v>15.996763141079187</v>
      </c>
      <c r="W2622">
        <v>18.464919021443627</v>
      </c>
      <c r="X2622">
        <v>19.975616819690696</v>
      </c>
      <c r="Y2622">
        <v>5</v>
      </c>
      <c r="Z2622">
        <f t="shared" si="663"/>
        <v>23.918983179833905</v>
      </c>
      <c r="AA2622">
        <f t="shared" si="664"/>
        <v>22.786832093468853</v>
      </c>
      <c r="AB2622">
        <f t="shared" si="665"/>
        <v>24.489282011873637</v>
      </c>
      <c r="AC2622">
        <f t="shared" si="666"/>
        <v>24.586891590562253</v>
      </c>
      <c r="AD2622">
        <f t="shared" si="667"/>
        <v>24.349496417892386</v>
      </c>
      <c r="AF2622">
        <v>23.683770645417226</v>
      </c>
      <c r="AG2622">
        <f t="shared" si="657"/>
        <v>18.683770645417226</v>
      </c>
    </row>
    <row r="2623" spans="1:33" x14ac:dyDescent="0.25">
      <c r="A2623" t="s">
        <v>1199</v>
      </c>
      <c r="B2623">
        <v>830734540344822</v>
      </c>
      <c r="C2623">
        <v>59.907464749406699</v>
      </c>
      <c r="D2623">
        <v>9.8327711852575703</v>
      </c>
      <c r="E2623">
        <v>8.5053580901856698</v>
      </c>
      <c r="F2623">
        <v>12.303257153313</v>
      </c>
      <c r="G2623">
        <v>9.2550314114197896</v>
      </c>
      <c r="H2623">
        <v>5</v>
      </c>
      <c r="I2623">
        <f t="shared" si="658"/>
        <v>393.15569054974122</v>
      </c>
      <c r="J2623">
        <f t="shared" si="659"/>
        <v>363.16768138079084</v>
      </c>
      <c r="K2623">
        <f t="shared" si="660"/>
        <v>395.63454091480571</v>
      </c>
      <c r="L2623">
        <f t="shared" si="661"/>
        <v>369.57958898635502</v>
      </c>
      <c r="M2623">
        <f t="shared" si="662"/>
        <v>10.49103180414741</v>
      </c>
      <c r="N2623">
        <f t="shared" si="652"/>
        <v>388.15569054974122</v>
      </c>
      <c r="O2623">
        <f t="shared" si="653"/>
        <v>358.16768138079084</v>
      </c>
      <c r="P2623">
        <f t="shared" si="654"/>
        <v>390.63454091480571</v>
      </c>
      <c r="Q2623">
        <f t="shared" si="655"/>
        <v>364.57958898635502</v>
      </c>
      <c r="R2623">
        <f t="shared" si="656"/>
        <v>5.4910318041474095</v>
      </c>
      <c r="T2623">
        <v>26.704995380147917</v>
      </c>
      <c r="U2623">
        <v>24.201485517409896</v>
      </c>
      <c r="V2623">
        <v>26.450935424297136</v>
      </c>
      <c r="W2623">
        <v>25.46542745705904</v>
      </c>
      <c r="X2623">
        <v>23.954833779868956</v>
      </c>
      <c r="Y2623">
        <v>5</v>
      </c>
      <c r="Z2623">
        <f t="shared" si="663"/>
        <v>23.918983179833905</v>
      </c>
      <c r="AA2623">
        <f t="shared" si="664"/>
        <v>22.786832093468853</v>
      </c>
      <c r="AB2623">
        <f t="shared" si="665"/>
        <v>24.489282011873637</v>
      </c>
      <c r="AC2623">
        <f t="shared" si="666"/>
        <v>24.586891590562253</v>
      </c>
      <c r="AD2623">
        <f t="shared" si="667"/>
        <v>24.349496417892386</v>
      </c>
      <c r="AF2623">
        <v>29.438520108282752</v>
      </c>
      <c r="AG2623">
        <f t="shared" si="657"/>
        <v>24.438520108282752</v>
      </c>
    </row>
    <row r="2624" spans="1:33" x14ac:dyDescent="0.25">
      <c r="A2624" t="s">
        <v>1262</v>
      </c>
      <c r="B2624">
        <v>1053214711405080</v>
      </c>
      <c r="C2624">
        <v>38.623165137614698</v>
      </c>
      <c r="D2624">
        <v>15.6089252948886</v>
      </c>
      <c r="E2624">
        <v>11.624587155963299</v>
      </c>
      <c r="F2624">
        <v>17.613555460941502</v>
      </c>
      <c r="G2624">
        <v>17.713034076015699</v>
      </c>
      <c r="H2624">
        <v>5</v>
      </c>
      <c r="I2624">
        <f t="shared" si="658"/>
        <v>235.04117917777774</v>
      </c>
      <c r="J2624">
        <f t="shared" si="659"/>
        <v>161.57268428296288</v>
      </c>
      <c r="K2624">
        <f t="shared" si="660"/>
        <v>256.49774612738679</v>
      </c>
      <c r="L2624">
        <f t="shared" si="661"/>
        <v>125.22514379520692</v>
      </c>
      <c r="M2624">
        <f t="shared" si="662"/>
        <v>10.490019481113309</v>
      </c>
      <c r="N2624">
        <f t="shared" si="652"/>
        <v>230.04117917777774</v>
      </c>
      <c r="O2624">
        <f t="shared" si="653"/>
        <v>156.57268428296288</v>
      </c>
      <c r="P2624">
        <f t="shared" si="654"/>
        <v>251.49774612738679</v>
      </c>
      <c r="Q2624">
        <f t="shared" si="655"/>
        <v>120.22514379520692</v>
      </c>
      <c r="R2624">
        <f t="shared" si="656"/>
        <v>5.4900194811133094</v>
      </c>
      <c r="T2624">
        <v>15.940452990056908</v>
      </c>
      <c r="U2624">
        <v>12.57157956649521</v>
      </c>
      <c r="V2624">
        <v>17.378435269864216</v>
      </c>
      <c r="W2624">
        <v>9.8184085135693699</v>
      </c>
      <c r="X2624">
        <v>10.347261504675945</v>
      </c>
      <c r="Y2624">
        <v>5</v>
      </c>
      <c r="Z2624">
        <f t="shared" si="663"/>
        <v>23.918983179833905</v>
      </c>
      <c r="AA2624">
        <f t="shared" si="664"/>
        <v>22.786832093468853</v>
      </c>
      <c r="AB2624">
        <f t="shared" si="665"/>
        <v>24.489282011873637</v>
      </c>
      <c r="AC2624">
        <f t="shared" si="666"/>
        <v>24.586891590562253</v>
      </c>
      <c r="AD2624">
        <f t="shared" si="667"/>
        <v>24.349496417892386</v>
      </c>
      <c r="AF2624">
        <v>3.1847571600114226</v>
      </c>
      <c r="AG2624">
        <f t="shared" si="657"/>
        <v>-1.8152428399885774</v>
      </c>
    </row>
    <row r="2625" spans="1:33" x14ac:dyDescent="0.25">
      <c r="A2625" t="s">
        <v>1265</v>
      </c>
      <c r="B2625">
        <v>583420945094495</v>
      </c>
      <c r="C2625">
        <v>58.956152919268199</v>
      </c>
      <c r="D2625">
        <v>9.3957936247124501</v>
      </c>
      <c r="E2625">
        <v>8.3393072625698199</v>
      </c>
      <c r="F2625">
        <v>11.670169846198799</v>
      </c>
      <c r="G2625">
        <v>8.4263645525249196</v>
      </c>
      <c r="H2625">
        <v>5</v>
      </c>
      <c r="I2625">
        <f t="shared" si="658"/>
        <v>386.08868773883438</v>
      </c>
      <c r="J2625">
        <f t="shared" si="659"/>
        <v>378.41874435070469</v>
      </c>
      <c r="K2625">
        <f t="shared" si="660"/>
        <v>403.0414287832694</v>
      </c>
      <c r="L2625">
        <f t="shared" si="661"/>
        <v>398.71122881630913</v>
      </c>
      <c r="M2625">
        <f t="shared" si="662"/>
        <v>10.49113098578427</v>
      </c>
      <c r="N2625">
        <f t="shared" si="652"/>
        <v>381.08868773883438</v>
      </c>
      <c r="O2625">
        <f t="shared" si="653"/>
        <v>373.41874435070469</v>
      </c>
      <c r="P2625">
        <f t="shared" si="654"/>
        <v>398.0414287832694</v>
      </c>
      <c r="Q2625">
        <f t="shared" si="655"/>
        <v>393.71122881630913</v>
      </c>
      <c r="R2625">
        <f t="shared" si="656"/>
        <v>5.4911309857842703</v>
      </c>
      <c r="T2625">
        <v>26.096160581041591</v>
      </c>
      <c r="U2625">
        <v>25.430880544095832</v>
      </c>
      <c r="V2625">
        <v>27.049088686423747</v>
      </c>
      <c r="W2625">
        <v>28.52967354956618</v>
      </c>
      <c r="X2625">
        <v>26.00826784748007</v>
      </c>
      <c r="Y2625">
        <v>5</v>
      </c>
      <c r="Z2625">
        <f t="shared" si="663"/>
        <v>23.918983179833905</v>
      </c>
      <c r="AA2625">
        <f t="shared" si="664"/>
        <v>22.786832093468853</v>
      </c>
      <c r="AB2625">
        <f t="shared" si="665"/>
        <v>24.489282011873637</v>
      </c>
      <c r="AC2625">
        <f t="shared" si="666"/>
        <v>24.586891590562253</v>
      </c>
      <c r="AD2625">
        <f t="shared" si="667"/>
        <v>24.349496417892386</v>
      </c>
      <c r="AF2625">
        <v>28.274976069067289</v>
      </c>
      <c r="AG2625">
        <f t="shared" si="657"/>
        <v>23.274976069067289</v>
      </c>
    </row>
    <row r="2626" spans="1:33" x14ac:dyDescent="0.25">
      <c r="A2626" t="s">
        <v>1266</v>
      </c>
      <c r="B2626">
        <v>1065881426786560</v>
      </c>
      <c r="C2626">
        <v>39.033682170542598</v>
      </c>
      <c r="D2626">
        <v>14.936511627906899</v>
      </c>
      <c r="E2626">
        <v>10.653023255813901</v>
      </c>
      <c r="F2626">
        <v>17.122413403193601</v>
      </c>
      <c r="G2626">
        <v>15.5222868217054</v>
      </c>
      <c r="H2626">
        <v>5</v>
      </c>
      <c r="I2626">
        <f t="shared" si="658"/>
        <v>238.09078387490871</v>
      </c>
      <c r="J2626">
        <f t="shared" si="659"/>
        <v>185.04076160065313</v>
      </c>
      <c r="K2626">
        <f t="shared" si="660"/>
        <v>299.8354696953898</v>
      </c>
      <c r="L2626">
        <f t="shared" si="661"/>
        <v>147.82514441261537</v>
      </c>
      <c r="M2626">
        <f t="shared" si="662"/>
        <v>10.490281687688002</v>
      </c>
      <c r="N2626">
        <f t="shared" si="652"/>
        <v>233.09078387490871</v>
      </c>
      <c r="O2626">
        <f t="shared" si="653"/>
        <v>180.04076160065313</v>
      </c>
      <c r="P2626">
        <f t="shared" si="654"/>
        <v>294.8354696953898</v>
      </c>
      <c r="Q2626">
        <f t="shared" si="655"/>
        <v>142.82514441261537</v>
      </c>
      <c r="R2626">
        <f t="shared" si="656"/>
        <v>5.4902816876880021</v>
      </c>
      <c r="T2626">
        <v>16.099885572733314</v>
      </c>
      <c r="U2626">
        <v>13.567614514504845</v>
      </c>
      <c r="V2626">
        <v>19.807665211703217</v>
      </c>
      <c r="W2626">
        <v>10.723166331847068</v>
      </c>
      <c r="X2626">
        <v>12.86038108451384</v>
      </c>
      <c r="Y2626">
        <v>5</v>
      </c>
      <c r="Z2626">
        <f t="shared" si="663"/>
        <v>23.918983179833905</v>
      </c>
      <c r="AA2626">
        <f t="shared" si="664"/>
        <v>22.786832093468853</v>
      </c>
      <c r="AB2626">
        <f t="shared" si="665"/>
        <v>24.489282011873637</v>
      </c>
      <c r="AC2626">
        <f t="shared" si="666"/>
        <v>24.586891590562253</v>
      </c>
      <c r="AD2626">
        <f t="shared" si="667"/>
        <v>24.349496417892386</v>
      </c>
      <c r="AF2626">
        <v>6.227510018381909</v>
      </c>
      <c r="AG2626">
        <f t="shared" si="657"/>
        <v>1.227510018381909</v>
      </c>
    </row>
    <row r="2627" spans="1:33" x14ac:dyDescent="0.25">
      <c r="A2627" t="s">
        <v>1342</v>
      </c>
      <c r="B2627">
        <v>828735300569165</v>
      </c>
      <c r="C2627">
        <v>33.264769417475698</v>
      </c>
      <c r="D2627">
        <v>15.016577669902899</v>
      </c>
      <c r="E2627">
        <v>12.3363106796116</v>
      </c>
      <c r="F2627">
        <v>16.0618794286456</v>
      </c>
      <c r="G2627">
        <v>15.1779126213592</v>
      </c>
      <c r="H2627">
        <v>5</v>
      </c>
      <c r="I2627">
        <f t="shared" si="658"/>
        <v>195.2353064697086</v>
      </c>
      <c r="J2627">
        <f t="shared" si="659"/>
        <v>182.24635667352266</v>
      </c>
      <c r="K2627">
        <f t="shared" si="660"/>
        <v>224.75050096937696</v>
      </c>
      <c r="L2627">
        <f t="shared" si="661"/>
        <v>196.62582865755951</v>
      </c>
      <c r="M2627">
        <f t="shared" si="662"/>
        <v>10.490322905212894</v>
      </c>
      <c r="N2627">
        <f t="shared" si="652"/>
        <v>190.2353064697086</v>
      </c>
      <c r="O2627">
        <f t="shared" si="653"/>
        <v>177.24635667352266</v>
      </c>
      <c r="P2627">
        <f t="shared" si="654"/>
        <v>219.75050096937696</v>
      </c>
      <c r="Q2627">
        <f t="shared" si="655"/>
        <v>191.62582865755951</v>
      </c>
      <c r="R2627">
        <f t="shared" si="656"/>
        <v>5.4903229052128939</v>
      </c>
      <c r="T2627">
        <v>13.99860516771551</v>
      </c>
      <c r="U2627">
        <v>13.444992609023602</v>
      </c>
      <c r="V2627">
        <v>15.790104576306508</v>
      </c>
      <c r="W2627">
        <v>12.971377477619425</v>
      </c>
      <c r="X2627">
        <v>13.307531375867894</v>
      </c>
      <c r="Y2627">
        <v>5</v>
      </c>
      <c r="Z2627">
        <f t="shared" si="663"/>
        <v>23.918983179833905</v>
      </c>
      <c r="AA2627">
        <f t="shared" si="664"/>
        <v>22.786832093468853</v>
      </c>
      <c r="AB2627">
        <f t="shared" si="665"/>
        <v>24.489282011873637</v>
      </c>
      <c r="AC2627">
        <f t="shared" si="666"/>
        <v>24.586891590562253</v>
      </c>
      <c r="AD2627">
        <f t="shared" si="667"/>
        <v>24.349496417892386</v>
      </c>
      <c r="AF2627">
        <v>13.500592413558474</v>
      </c>
      <c r="AG2627">
        <f t="shared" si="657"/>
        <v>8.5005924135584738</v>
      </c>
    </row>
    <row r="2628" spans="1:33" x14ac:dyDescent="0.25">
      <c r="A2628" t="s">
        <v>1347</v>
      </c>
      <c r="B2628">
        <v>903449173110186</v>
      </c>
      <c r="C2628">
        <v>-5.7849999999999602</v>
      </c>
      <c r="D2628">
        <v>24.003333333333298</v>
      </c>
      <c r="E2628">
        <v>15.946999999999999</v>
      </c>
      <c r="F2628">
        <v>22.641843272026101</v>
      </c>
      <c r="G2628">
        <v>24.906749999999999</v>
      </c>
      <c r="H2628">
        <v>5</v>
      </c>
      <c r="I2628">
        <f t="shared" si="658"/>
        <v>-94.853412597715106</v>
      </c>
      <c r="J2628">
        <f t="shared" si="659"/>
        <v>-131.40264705845493</v>
      </c>
      <c r="K2628">
        <f t="shared" si="660"/>
        <v>63.691557102821889</v>
      </c>
      <c r="L2628">
        <f t="shared" si="661"/>
        <v>-106.15253164986643</v>
      </c>
      <c r="M2628">
        <f t="shared" si="662"/>
        <v>10.489158478271458</v>
      </c>
      <c r="N2628">
        <f t="shared" si="652"/>
        <v>-99.853412597715106</v>
      </c>
      <c r="O2628">
        <f t="shared" si="653"/>
        <v>-136.40264705845493</v>
      </c>
      <c r="P2628">
        <f t="shared" si="654"/>
        <v>58.691557102821889</v>
      </c>
      <c r="Q2628">
        <f t="shared" si="655"/>
        <v>-111.15253164986643</v>
      </c>
      <c r="R2628">
        <f t="shared" si="656"/>
        <v>5.4891584782714578</v>
      </c>
      <c r="T2628">
        <v>5.431866452578765</v>
      </c>
      <c r="U2628">
        <v>4.8528769530396154</v>
      </c>
      <c r="V2628">
        <v>9.70982122223608</v>
      </c>
      <c r="W2628">
        <v>3.982102756418695</v>
      </c>
      <c r="X2628">
        <v>5.0670198512592082</v>
      </c>
      <c r="Y2628">
        <v>5</v>
      </c>
      <c r="Z2628">
        <f t="shared" si="663"/>
        <v>23.918983179833905</v>
      </c>
      <c r="AA2628">
        <f t="shared" si="664"/>
        <v>22.786832093468853</v>
      </c>
      <c r="AB2628">
        <f t="shared" si="665"/>
        <v>24.489282011873637</v>
      </c>
      <c r="AC2628">
        <f t="shared" si="666"/>
        <v>24.586891590562253</v>
      </c>
      <c r="AD2628">
        <f t="shared" si="667"/>
        <v>24.349496417892386</v>
      </c>
      <c r="AF2628">
        <v>3.5045625037125965</v>
      </c>
      <c r="AG2628">
        <f t="shared" si="657"/>
        <v>-1.4954374962874035</v>
      </c>
    </row>
    <row r="2629" spans="1:33" x14ac:dyDescent="0.25">
      <c r="A2629" t="s">
        <v>1358</v>
      </c>
      <c r="B2629">
        <v>1017712571647290</v>
      </c>
      <c r="C2629">
        <v>58.571318451578101</v>
      </c>
      <c r="D2629">
        <v>8.89526796151425</v>
      </c>
      <c r="E2629">
        <v>9.0562611275964304</v>
      </c>
      <c r="F2629">
        <v>12.1068347568101</v>
      </c>
      <c r="G2629">
        <v>7.7338980307526297</v>
      </c>
      <c r="H2629">
        <v>5</v>
      </c>
      <c r="I2629">
        <f t="shared" si="658"/>
        <v>383.22987091480326</v>
      </c>
      <c r="J2629">
        <f t="shared" si="659"/>
        <v>395.88771552160637</v>
      </c>
      <c r="K2629">
        <f t="shared" si="660"/>
        <v>371.06087824124455</v>
      </c>
      <c r="L2629">
        <f t="shared" si="661"/>
        <v>378.61800508656404</v>
      </c>
      <c r="M2629">
        <f t="shared" si="662"/>
        <v>10.491213865849238</v>
      </c>
      <c r="N2629">
        <f t="shared" si="652"/>
        <v>378.22987091480326</v>
      </c>
      <c r="O2629">
        <f t="shared" si="653"/>
        <v>390.88771552160637</v>
      </c>
      <c r="P2629">
        <f t="shared" si="654"/>
        <v>366.06087824124455</v>
      </c>
      <c r="Q2629">
        <f t="shared" si="655"/>
        <v>373.61800508656404</v>
      </c>
      <c r="R2629">
        <f t="shared" si="656"/>
        <v>5.4912138658492378</v>
      </c>
      <c r="T2629">
        <v>25.853829749959012</v>
      </c>
      <c r="U2629">
        <v>26.915983777872686</v>
      </c>
      <c r="V2629">
        <v>24.559587786824803</v>
      </c>
      <c r="W2629">
        <v>26.379166258395767</v>
      </c>
      <c r="X2629">
        <v>27.858582443456609</v>
      </c>
      <c r="Y2629">
        <v>5</v>
      </c>
      <c r="Z2629">
        <f t="shared" si="663"/>
        <v>23.918983179833905</v>
      </c>
      <c r="AA2629">
        <f t="shared" si="664"/>
        <v>22.786832093468853</v>
      </c>
      <c r="AB2629">
        <f t="shared" si="665"/>
        <v>24.489282011873637</v>
      </c>
      <c r="AC2629">
        <f t="shared" si="666"/>
        <v>24.586891590562253</v>
      </c>
      <c r="AD2629">
        <f t="shared" si="667"/>
        <v>24.349496417892386</v>
      </c>
      <c r="AF2629">
        <v>30.434602596389162</v>
      </c>
      <c r="AG2629">
        <f t="shared" si="657"/>
        <v>25.434602596389162</v>
      </c>
    </row>
    <row r="2630" spans="1:33" x14ac:dyDescent="0.25">
      <c r="A2630" t="s">
        <v>1372</v>
      </c>
      <c r="B2630">
        <v>1086272874778330</v>
      </c>
      <c r="C2630">
        <v>52.211037102697198</v>
      </c>
      <c r="D2630">
        <v>9.4689882233759608</v>
      </c>
      <c r="E2630">
        <v>10.5550067114093</v>
      </c>
      <c r="F2630">
        <v>12.3138488333691</v>
      </c>
      <c r="G2630">
        <v>8.5224092693427806</v>
      </c>
      <c r="H2630">
        <v>5</v>
      </c>
      <c r="I2630">
        <f t="shared" si="658"/>
        <v>335.98129821056631</v>
      </c>
      <c r="J2630">
        <f t="shared" si="659"/>
        <v>375.8641613833729</v>
      </c>
      <c r="K2630">
        <f t="shared" si="660"/>
        <v>304.20761022659343</v>
      </c>
      <c r="L2630">
        <f t="shared" si="661"/>
        <v>369.09221069726107</v>
      </c>
      <c r="M2630">
        <f t="shared" si="662"/>
        <v>10.491119490365909</v>
      </c>
      <c r="N2630">
        <f t="shared" si="652"/>
        <v>330.98129821056631</v>
      </c>
      <c r="O2630">
        <f t="shared" si="653"/>
        <v>370.8641613833729</v>
      </c>
      <c r="P2630">
        <f t="shared" si="654"/>
        <v>299.20761022659343</v>
      </c>
      <c r="Q2630">
        <f t="shared" si="655"/>
        <v>364.09221069726107</v>
      </c>
      <c r="R2630">
        <f t="shared" si="656"/>
        <v>5.4911194903659091</v>
      </c>
      <c r="T2630">
        <v>22.159534477371654</v>
      </c>
      <c r="U2630">
        <v>25.220683992567075</v>
      </c>
      <c r="V2630">
        <v>20.070854165166057</v>
      </c>
      <c r="W2630">
        <v>25.417065300086371</v>
      </c>
      <c r="X2630">
        <v>25.761526043747054</v>
      </c>
      <c r="Y2630">
        <v>5</v>
      </c>
      <c r="Z2630">
        <f t="shared" si="663"/>
        <v>23.918983179833905</v>
      </c>
      <c r="AA2630">
        <f t="shared" si="664"/>
        <v>22.786832093468853</v>
      </c>
      <c r="AB2630">
        <f t="shared" si="665"/>
        <v>24.489282011873637</v>
      </c>
      <c r="AC2630">
        <f t="shared" si="666"/>
        <v>24.586891590562253</v>
      </c>
      <c r="AD2630">
        <f t="shared" si="667"/>
        <v>24.349496417892386</v>
      </c>
      <c r="AF2630">
        <v>26.215288490633604</v>
      </c>
      <c r="AG2630">
        <f t="shared" si="657"/>
        <v>21.215288490633604</v>
      </c>
    </row>
    <row r="2631" spans="1:33" x14ac:dyDescent="0.25">
      <c r="A2631" t="s">
        <v>1431</v>
      </c>
      <c r="B2631">
        <v>953748537969009</v>
      </c>
      <c r="C2631">
        <v>74.440659340659295</v>
      </c>
      <c r="D2631">
        <v>6.3543406593406599</v>
      </c>
      <c r="E2631">
        <v>6.1953296703296701</v>
      </c>
      <c r="F2631">
        <v>9.8512703226081495</v>
      </c>
      <c r="G2631">
        <v>5.1410851648351601</v>
      </c>
      <c r="H2631">
        <v>5</v>
      </c>
      <c r="I2631">
        <f t="shared" si="658"/>
        <v>501.11832044038937</v>
      </c>
      <c r="J2631">
        <f t="shared" si="659"/>
        <v>484.56925385753516</v>
      </c>
      <c r="K2631">
        <f t="shared" si="660"/>
        <v>498.67601155668109</v>
      </c>
      <c r="L2631">
        <f t="shared" si="661"/>
        <v>482.40825640267923</v>
      </c>
      <c r="M2631">
        <f t="shared" si="662"/>
        <v>10.491524194929443</v>
      </c>
      <c r="N2631">
        <f t="shared" ref="N2631:N2694" si="668">C2631*$I$1+$J$1-$H2631</f>
        <v>496.11832044038937</v>
      </c>
      <c r="O2631">
        <f t="shared" ref="O2631:O2694" si="669">D2631*$I$2+$J$2-$H2631</f>
        <v>479.56925385753516</v>
      </c>
      <c r="P2631">
        <f t="shared" ref="P2631:P2694" si="670">E2631*$I$3+$J$3-$H2631</f>
        <v>493.67601155668109</v>
      </c>
      <c r="Q2631">
        <f t="shared" ref="Q2631:Q2694" si="671">F2631*$I$4+$J$4-$H2631</f>
        <v>477.40825640267923</v>
      </c>
      <c r="R2631">
        <f t="shared" ref="R2631:R2694" si="672">G2631*$I$5+$J$5-$H2631</f>
        <v>5.4915241949294433</v>
      </c>
      <c r="T2631">
        <v>37.984403840559068</v>
      </c>
      <c r="U2631">
        <v>35.903817500636485</v>
      </c>
      <c r="V2631">
        <v>36.103118407093781</v>
      </c>
      <c r="W2631">
        <v>39.543077915861907</v>
      </c>
      <c r="X2631">
        <v>36.034440009156775</v>
      </c>
      <c r="Y2631">
        <v>5</v>
      </c>
      <c r="Z2631">
        <f t="shared" si="663"/>
        <v>23.918983179833905</v>
      </c>
      <c r="AA2631">
        <f t="shared" si="664"/>
        <v>22.786832093468853</v>
      </c>
      <c r="AB2631">
        <f t="shared" si="665"/>
        <v>24.489282011873637</v>
      </c>
      <c r="AC2631">
        <f t="shared" si="666"/>
        <v>24.586891590562253</v>
      </c>
      <c r="AD2631">
        <f t="shared" si="667"/>
        <v>24.349496417892386</v>
      </c>
      <c r="AF2631">
        <v>33.719283350174628</v>
      </c>
      <c r="AG2631">
        <f t="shared" si="657"/>
        <v>28.719283350174628</v>
      </c>
    </row>
    <row r="2632" spans="1:33" x14ac:dyDescent="0.25">
      <c r="A2632" t="s">
        <v>1440</v>
      </c>
      <c r="B2632">
        <v>873527526098257</v>
      </c>
      <c r="C2632">
        <v>49.082131675874699</v>
      </c>
      <c r="D2632">
        <v>13.907596685082799</v>
      </c>
      <c r="E2632">
        <v>10.084861878452999</v>
      </c>
      <c r="F2632">
        <v>14.0681762864146</v>
      </c>
      <c r="G2632">
        <v>15.303720073664801</v>
      </c>
      <c r="H2632">
        <v>5</v>
      </c>
      <c r="I2632">
        <f t="shared" si="658"/>
        <v>312.73762274487075</v>
      </c>
      <c r="J2632">
        <f t="shared" si="659"/>
        <v>220.95117897796695</v>
      </c>
      <c r="K2632">
        <f t="shared" si="660"/>
        <v>325.17896044293229</v>
      </c>
      <c r="L2632">
        <f t="shared" si="661"/>
        <v>288.36647993055135</v>
      </c>
      <c r="M2632">
        <f t="shared" si="662"/>
        <v>10.490307847546578</v>
      </c>
      <c r="N2632">
        <f t="shared" si="668"/>
        <v>307.73762274487075</v>
      </c>
      <c r="O2632">
        <f t="shared" si="669"/>
        <v>215.95117897796695</v>
      </c>
      <c r="P2632">
        <f t="shared" si="670"/>
        <v>320.17896044293229</v>
      </c>
      <c r="Q2632">
        <f t="shared" si="671"/>
        <v>283.36647993055135</v>
      </c>
      <c r="R2632">
        <f t="shared" si="672"/>
        <v>5.4903078475465783</v>
      </c>
      <c r="T2632">
        <v>20.540827579812007</v>
      </c>
      <c r="U2632">
        <v>15.246613320428754</v>
      </c>
      <c r="V2632">
        <v>21.38270357605062</v>
      </c>
      <c r="W2632">
        <v>18.551746034440619</v>
      </c>
      <c r="X2632">
        <v>13.142403105011187</v>
      </c>
      <c r="Y2632">
        <v>5</v>
      </c>
      <c r="Z2632">
        <f t="shared" si="663"/>
        <v>23.918983179833905</v>
      </c>
      <c r="AA2632">
        <f t="shared" si="664"/>
        <v>22.786832093468853</v>
      </c>
      <c r="AB2632">
        <f t="shared" si="665"/>
        <v>24.489282011873637</v>
      </c>
      <c r="AC2632">
        <f t="shared" si="666"/>
        <v>24.586891590562253</v>
      </c>
      <c r="AD2632">
        <f t="shared" si="667"/>
        <v>24.349496417892386</v>
      </c>
      <c r="AF2632">
        <v>16.153031595584263</v>
      </c>
      <c r="AG2632">
        <f t="shared" ref="AG2632:AG2695" si="673">AF2632-Y2632</f>
        <v>11.153031595584263</v>
      </c>
    </row>
    <row r="2633" spans="1:33" x14ac:dyDescent="0.25">
      <c r="A2633" t="s">
        <v>1500</v>
      </c>
      <c r="B2633">
        <v>992419050794454</v>
      </c>
      <c r="C2633">
        <v>54.624762156448199</v>
      </c>
      <c r="D2633">
        <v>10.981469344608801</v>
      </c>
      <c r="E2633">
        <v>9.3889217758985097</v>
      </c>
      <c r="F2633">
        <v>12.719339214003901</v>
      </c>
      <c r="G2633">
        <v>10.719133192389</v>
      </c>
      <c r="H2633">
        <v>5</v>
      </c>
      <c r="I2633">
        <f t="shared" si="658"/>
        <v>353.91211878822185</v>
      </c>
      <c r="J2633">
        <f t="shared" si="659"/>
        <v>323.07668004919998</v>
      </c>
      <c r="K2633">
        <f t="shared" si="660"/>
        <v>356.22216797643199</v>
      </c>
      <c r="L2633">
        <f t="shared" si="661"/>
        <v>350.43348923748431</v>
      </c>
      <c r="M2633">
        <f t="shared" si="662"/>
        <v>10.49085656845455</v>
      </c>
      <c r="N2633">
        <f t="shared" si="668"/>
        <v>348.91211878822185</v>
      </c>
      <c r="O2633">
        <f t="shared" si="669"/>
        <v>318.07668004919998</v>
      </c>
      <c r="P2633">
        <f t="shared" si="670"/>
        <v>351.22216797643199</v>
      </c>
      <c r="Q2633">
        <f t="shared" si="671"/>
        <v>345.43348923748431</v>
      </c>
      <c r="R2633">
        <f t="shared" si="672"/>
        <v>5.4908565684545501</v>
      </c>
      <c r="T2633">
        <v>23.494897145795502</v>
      </c>
      <c r="U2633">
        <v>21.245810147313481</v>
      </c>
      <c r="V2633">
        <v>23.483627069807305</v>
      </c>
      <c r="W2633">
        <v>23.633038280984788</v>
      </c>
      <c r="X2633">
        <v>20.715029633345377</v>
      </c>
      <c r="Y2633">
        <v>5</v>
      </c>
      <c r="Z2633">
        <f t="shared" si="663"/>
        <v>23.918983179833905</v>
      </c>
      <c r="AA2633">
        <f t="shared" si="664"/>
        <v>22.786832093468853</v>
      </c>
      <c r="AB2633">
        <f t="shared" si="665"/>
        <v>24.489282011873637</v>
      </c>
      <c r="AC2633">
        <f t="shared" si="666"/>
        <v>24.586891590562253</v>
      </c>
      <c r="AD2633">
        <f t="shared" si="667"/>
        <v>24.349496417892386</v>
      </c>
      <c r="AF2633">
        <v>27.859383558680271</v>
      </c>
      <c r="AG2633">
        <f t="shared" si="673"/>
        <v>22.859383558680271</v>
      </c>
    </row>
    <row r="2634" spans="1:33" x14ac:dyDescent="0.25">
      <c r="A2634" t="s">
        <v>1515</v>
      </c>
      <c r="B2634">
        <v>1018569358218430</v>
      </c>
      <c r="C2634">
        <v>44.915891399020097</v>
      </c>
      <c r="D2634">
        <v>12.651842678279801</v>
      </c>
      <c r="E2634">
        <v>9.9528942115768402</v>
      </c>
      <c r="F2634">
        <v>14.291902434058301</v>
      </c>
      <c r="G2634">
        <v>11.6449265106151</v>
      </c>
      <c r="H2634">
        <v>5</v>
      </c>
      <c r="I2634">
        <f t="shared" si="658"/>
        <v>281.78790592787482</v>
      </c>
      <c r="J2634">
        <f t="shared" si="659"/>
        <v>264.77856317724473</v>
      </c>
      <c r="K2634">
        <f t="shared" si="660"/>
        <v>331.06552978347065</v>
      </c>
      <c r="L2634">
        <f t="shared" si="661"/>
        <v>278.07167622739667</v>
      </c>
      <c r="M2634">
        <f t="shared" si="662"/>
        <v>10.490745761927521</v>
      </c>
      <c r="N2634">
        <f t="shared" si="668"/>
        <v>276.78790592787482</v>
      </c>
      <c r="O2634">
        <f t="shared" si="669"/>
        <v>259.77856317724473</v>
      </c>
      <c r="P2634">
        <f t="shared" si="670"/>
        <v>326.06552978347065</v>
      </c>
      <c r="Q2634">
        <f t="shared" si="671"/>
        <v>273.07167622739667</v>
      </c>
      <c r="R2634">
        <f t="shared" si="672"/>
        <v>5.4907457619275206</v>
      </c>
      <c r="T2634">
        <v>18.567509586843315</v>
      </c>
      <c r="U2634">
        <v>17.579810145637925</v>
      </c>
      <c r="V2634">
        <v>21.766111008392688</v>
      </c>
      <c r="W2634">
        <v>17.82159261052632</v>
      </c>
      <c r="X2634">
        <v>18.896476058704437</v>
      </c>
      <c r="Y2634">
        <v>5</v>
      </c>
      <c r="Z2634">
        <f t="shared" si="663"/>
        <v>23.918983179833905</v>
      </c>
      <c r="AA2634">
        <f t="shared" si="664"/>
        <v>22.786832093468853</v>
      </c>
      <c r="AB2634">
        <f t="shared" si="665"/>
        <v>24.489282011873637</v>
      </c>
      <c r="AC2634">
        <f t="shared" si="666"/>
        <v>24.586891590562253</v>
      </c>
      <c r="AD2634">
        <f t="shared" si="667"/>
        <v>24.349496417892386</v>
      </c>
      <c r="AF2634">
        <v>27.972244493704757</v>
      </c>
      <c r="AG2634">
        <f t="shared" si="673"/>
        <v>22.972244493704757</v>
      </c>
    </row>
    <row r="2635" spans="1:33" x14ac:dyDescent="0.25">
      <c r="A2635" t="s">
        <v>1517</v>
      </c>
      <c r="B2635">
        <v>1336940479655410</v>
      </c>
      <c r="C2635">
        <v>41.375630391506299</v>
      </c>
      <c r="D2635">
        <v>13.6763702720637</v>
      </c>
      <c r="E2635">
        <v>12.604817518248099</v>
      </c>
      <c r="F2635">
        <v>14.683698258229899</v>
      </c>
      <c r="G2635">
        <v>14.9699104180491</v>
      </c>
      <c r="H2635">
        <v>5</v>
      </c>
      <c r="I2635">
        <f t="shared" si="658"/>
        <v>255.48839645178492</v>
      </c>
      <c r="J2635">
        <f t="shared" si="659"/>
        <v>229.02126976446505</v>
      </c>
      <c r="K2635">
        <f t="shared" si="660"/>
        <v>212.7734450627529</v>
      </c>
      <c r="L2635">
        <f t="shared" si="661"/>
        <v>260.04311253896344</v>
      </c>
      <c r="M2635">
        <f t="shared" si="662"/>
        <v>10.490347800620226</v>
      </c>
      <c r="N2635">
        <f t="shared" si="668"/>
        <v>250.48839645178492</v>
      </c>
      <c r="O2635">
        <f t="shared" si="669"/>
        <v>224.02126976446505</v>
      </c>
      <c r="P2635">
        <f t="shared" si="670"/>
        <v>207.7734450627529</v>
      </c>
      <c r="Q2635">
        <f t="shared" si="671"/>
        <v>255.04311253896344</v>
      </c>
      <c r="R2635">
        <f t="shared" si="672"/>
        <v>5.490347800620226</v>
      </c>
      <c r="T2635">
        <v>17.040408521522394</v>
      </c>
      <c r="U2635">
        <v>15.651657995368133</v>
      </c>
      <c r="V2635">
        <v>15.229343765519893</v>
      </c>
      <c r="W2635">
        <v>16.611470691977999</v>
      </c>
      <c r="X2635">
        <v>13.585107456113009</v>
      </c>
      <c r="Y2635">
        <v>5</v>
      </c>
      <c r="Z2635">
        <f t="shared" si="663"/>
        <v>23.918983179833905</v>
      </c>
      <c r="AA2635">
        <f t="shared" si="664"/>
        <v>22.786832093468853</v>
      </c>
      <c r="AB2635">
        <f t="shared" si="665"/>
        <v>24.489282011873637</v>
      </c>
      <c r="AC2635">
        <f t="shared" si="666"/>
        <v>24.586891590562253</v>
      </c>
      <c r="AD2635">
        <f t="shared" si="667"/>
        <v>24.349496417892386</v>
      </c>
      <c r="AF2635">
        <v>13.644383995735115</v>
      </c>
      <c r="AG2635">
        <f t="shared" si="673"/>
        <v>8.6443839957351152</v>
      </c>
    </row>
    <row r="2636" spans="1:33" x14ac:dyDescent="0.25">
      <c r="A2636" t="s">
        <v>1519</v>
      </c>
      <c r="B2636">
        <v>1009285855825880</v>
      </c>
      <c r="C2636">
        <v>54.734778469604201</v>
      </c>
      <c r="D2636">
        <v>8.3933899326370405</v>
      </c>
      <c r="E2636">
        <v>9.7646498980285497</v>
      </c>
      <c r="F2636">
        <v>12.5108308443785</v>
      </c>
      <c r="G2636">
        <v>7.2469051150526296</v>
      </c>
      <c r="H2636">
        <v>5</v>
      </c>
      <c r="I2636">
        <f t="shared" si="658"/>
        <v>354.72939612009935</v>
      </c>
      <c r="J2636">
        <f t="shared" si="659"/>
        <v>413.40388594480646</v>
      </c>
      <c r="K2636">
        <f t="shared" si="660"/>
        <v>339.46238358027171</v>
      </c>
      <c r="L2636">
        <f t="shared" si="661"/>
        <v>360.02804382292697</v>
      </c>
      <c r="M2636">
        <f t="shared" si="662"/>
        <v>10.491272153150099</v>
      </c>
      <c r="N2636">
        <f t="shared" si="668"/>
        <v>349.72939612009935</v>
      </c>
      <c r="O2636">
        <f t="shared" si="669"/>
        <v>408.40388594480646</v>
      </c>
      <c r="P2636">
        <f t="shared" si="670"/>
        <v>334.46238358027171</v>
      </c>
      <c r="Q2636">
        <f t="shared" si="671"/>
        <v>355.02804382292697</v>
      </c>
      <c r="R2636">
        <f t="shared" si="672"/>
        <v>5.4912721531500992</v>
      </c>
      <c r="T2636">
        <v>23.557644049640434</v>
      </c>
      <c r="U2636">
        <v>28.492182431896246</v>
      </c>
      <c r="V2636">
        <v>22.324947404172445</v>
      </c>
      <c r="W2636">
        <v>24.534188129089742</v>
      </c>
      <c r="X2636">
        <v>29.238158129948076</v>
      </c>
      <c r="Y2636">
        <v>5</v>
      </c>
      <c r="Z2636">
        <f t="shared" si="663"/>
        <v>23.918983179833905</v>
      </c>
      <c r="AA2636">
        <f t="shared" si="664"/>
        <v>22.786832093468853</v>
      </c>
      <c r="AB2636">
        <f t="shared" si="665"/>
        <v>24.489282011873637</v>
      </c>
      <c r="AC2636">
        <f t="shared" si="666"/>
        <v>24.586891590562253</v>
      </c>
      <c r="AD2636">
        <f t="shared" si="667"/>
        <v>24.349496417892386</v>
      </c>
      <c r="AF2636">
        <v>12.978236099779938</v>
      </c>
      <c r="AG2636">
        <f t="shared" si="673"/>
        <v>7.978236099779938</v>
      </c>
    </row>
    <row r="2637" spans="1:33" x14ac:dyDescent="0.25">
      <c r="A2637" t="s">
        <v>1536</v>
      </c>
      <c r="B2637">
        <v>1051654084880300</v>
      </c>
      <c r="C2637">
        <v>62.328882547362603</v>
      </c>
      <c r="D2637">
        <v>8.3316406569442503</v>
      </c>
      <c r="E2637">
        <v>8.10350824587705</v>
      </c>
      <c r="F2637">
        <v>11.115808304768199</v>
      </c>
      <c r="G2637">
        <v>6.99500272590977</v>
      </c>
      <c r="H2637">
        <v>5</v>
      </c>
      <c r="I2637">
        <f t="shared" ref="I2637:I2700" si="674">C2637*$I$1+$J$1</f>
        <v>411.14365815658033</v>
      </c>
      <c r="J2637">
        <f t="shared" ref="J2637:J2700" si="675">D2637*$I$2+$J$2</f>
        <v>415.5590128368201</v>
      </c>
      <c r="K2637">
        <f t="shared" ref="K2637:K2700" si="676">E2637*$I$3+$J$3</f>
        <v>413.5595147284829</v>
      </c>
      <c r="L2637">
        <f t="shared" ref="L2637:L2700" si="677">F2637*$I$4+$J$4</f>
        <v>424.22028669672767</v>
      </c>
      <c r="M2637">
        <f t="shared" ref="M2637:M2700" si="678">G2637*$I$5+$J$5</f>
        <v>10.491302302891237</v>
      </c>
      <c r="N2637">
        <f t="shared" si="668"/>
        <v>406.14365815658033</v>
      </c>
      <c r="O2637">
        <f t="shared" si="669"/>
        <v>410.5590128368201</v>
      </c>
      <c r="P2637">
        <f t="shared" si="670"/>
        <v>408.5595147284829</v>
      </c>
      <c r="Q2637">
        <f t="shared" si="671"/>
        <v>419.22028669672767</v>
      </c>
      <c r="R2637">
        <f t="shared" si="672"/>
        <v>5.4913023028912367</v>
      </c>
      <c r="T2637">
        <v>28.319554416046316</v>
      </c>
      <c r="U2637">
        <v>28.692382904916638</v>
      </c>
      <c r="V2637">
        <v>27.921806534740337</v>
      </c>
      <c r="W2637">
        <v>31.514206315345955</v>
      </c>
      <c r="X2637">
        <v>29.978357347365254</v>
      </c>
      <c r="Y2637">
        <v>5</v>
      </c>
      <c r="Z2637">
        <f t="shared" si="663"/>
        <v>23.918983179833905</v>
      </c>
      <c r="AA2637">
        <f t="shared" si="664"/>
        <v>22.786832093468853</v>
      </c>
      <c r="AB2637">
        <f t="shared" si="665"/>
        <v>24.489282011873637</v>
      </c>
      <c r="AC2637">
        <f t="shared" si="666"/>
        <v>24.586891590562253</v>
      </c>
      <c r="AD2637">
        <f t="shared" si="667"/>
        <v>24.349496417892386</v>
      </c>
      <c r="AF2637">
        <v>36.5889167633038</v>
      </c>
      <c r="AG2637">
        <f t="shared" si="673"/>
        <v>31.5889167633038</v>
      </c>
    </row>
    <row r="2638" spans="1:33" x14ac:dyDescent="0.25">
      <c r="A2638" t="s">
        <v>1537</v>
      </c>
      <c r="B2638">
        <v>797549707004016</v>
      </c>
      <c r="C2638">
        <v>60.5878980868684</v>
      </c>
      <c r="D2638">
        <v>9.3248236953455592</v>
      </c>
      <c r="E2638">
        <v>8.6710296191819403</v>
      </c>
      <c r="F2638">
        <v>11.612342032655601</v>
      </c>
      <c r="G2638">
        <v>8.9709988788832202</v>
      </c>
      <c r="H2638">
        <v>5</v>
      </c>
      <c r="I2638">
        <f t="shared" si="674"/>
        <v>398.21042040396418</v>
      </c>
      <c r="J2638">
        <f t="shared" si="675"/>
        <v>380.89568357933365</v>
      </c>
      <c r="K2638">
        <f t="shared" si="676"/>
        <v>388.2445720968775</v>
      </c>
      <c r="L2638">
        <f t="shared" si="677"/>
        <v>401.37218729291044</v>
      </c>
      <c r="M2638">
        <f t="shared" si="678"/>
        <v>10.491065799487268</v>
      </c>
      <c r="N2638">
        <f t="shared" si="668"/>
        <v>393.21042040396418</v>
      </c>
      <c r="O2638">
        <f t="shared" si="669"/>
        <v>375.89568357933365</v>
      </c>
      <c r="P2638">
        <f t="shared" si="670"/>
        <v>383.2445720968775</v>
      </c>
      <c r="Q2638">
        <f t="shared" si="671"/>
        <v>396.37218729291044</v>
      </c>
      <c r="R2638">
        <f t="shared" si="672"/>
        <v>5.4910657994872683</v>
      </c>
      <c r="T2638">
        <v>27.149163486863717</v>
      </c>
      <c r="U2638">
        <v>25.636361042567199</v>
      </c>
      <c r="V2638">
        <v>25.867330753063911</v>
      </c>
      <c r="W2638">
        <v>28.82731387213143</v>
      </c>
      <c r="X2638">
        <v>24.639727365857595</v>
      </c>
      <c r="Y2638">
        <v>5</v>
      </c>
      <c r="Z2638">
        <f t="shared" si="663"/>
        <v>23.918983179833905</v>
      </c>
      <c r="AA2638">
        <f t="shared" si="664"/>
        <v>22.786832093468853</v>
      </c>
      <c r="AB2638">
        <f t="shared" si="665"/>
        <v>24.489282011873637</v>
      </c>
      <c r="AC2638">
        <f t="shared" si="666"/>
        <v>24.586891590562253</v>
      </c>
      <c r="AD2638">
        <f t="shared" si="667"/>
        <v>24.349496417892386</v>
      </c>
      <c r="AF2638">
        <v>24.690090019686238</v>
      </c>
      <c r="AG2638">
        <f t="shared" si="673"/>
        <v>19.690090019686238</v>
      </c>
    </row>
    <row r="2639" spans="1:33" x14ac:dyDescent="0.25">
      <c r="A2639" t="s">
        <v>1555</v>
      </c>
      <c r="B2639">
        <v>601077276660432</v>
      </c>
      <c r="C2639">
        <v>36.107939834024897</v>
      </c>
      <c r="D2639">
        <v>14.2101065006915</v>
      </c>
      <c r="E2639">
        <v>11.794356846473001</v>
      </c>
      <c r="F2639">
        <v>15.2924656526472</v>
      </c>
      <c r="G2639">
        <v>13.8117012448132</v>
      </c>
      <c r="H2639">
        <v>5</v>
      </c>
      <c r="I2639">
        <f t="shared" si="674"/>
        <v>216.35634448172942</v>
      </c>
      <c r="J2639">
        <f t="shared" si="675"/>
        <v>210.39320835560829</v>
      </c>
      <c r="K2639">
        <f t="shared" si="676"/>
        <v>248.92497410857925</v>
      </c>
      <c r="L2639">
        <f t="shared" si="677"/>
        <v>232.03055838553553</v>
      </c>
      <c r="M2639">
        <f t="shared" si="678"/>
        <v>10.490486424580382</v>
      </c>
      <c r="N2639">
        <f t="shared" si="668"/>
        <v>211.35634448172942</v>
      </c>
      <c r="O2639">
        <f t="shared" si="669"/>
        <v>205.39320835560829</v>
      </c>
      <c r="P2639">
        <f t="shared" si="670"/>
        <v>243.92497410857925</v>
      </c>
      <c r="Q2639">
        <f t="shared" si="671"/>
        <v>227.03055838553553</v>
      </c>
      <c r="R2639">
        <f t="shared" si="672"/>
        <v>5.4904864245803822</v>
      </c>
      <c r="T2639">
        <v>14.997507833530667</v>
      </c>
      <c r="U2639">
        <v>14.732484872436437</v>
      </c>
      <c r="V2639">
        <v>16.985626404918538</v>
      </c>
      <c r="W2639">
        <v>14.892165777340807</v>
      </c>
      <c r="X2639">
        <v>15.240025832429614</v>
      </c>
      <c r="Y2639">
        <v>5</v>
      </c>
      <c r="Z2639">
        <f t="shared" si="663"/>
        <v>23.918983179833905</v>
      </c>
      <c r="AA2639">
        <f t="shared" si="664"/>
        <v>22.786832093468853</v>
      </c>
      <c r="AB2639">
        <f t="shared" si="665"/>
        <v>24.489282011873637</v>
      </c>
      <c r="AC2639">
        <f t="shared" si="666"/>
        <v>24.586891590562253</v>
      </c>
      <c r="AD2639">
        <f t="shared" si="667"/>
        <v>24.349496417892386</v>
      </c>
      <c r="AF2639">
        <v>20.517699812650289</v>
      </c>
      <c r="AG2639">
        <f t="shared" si="673"/>
        <v>15.517699812650289</v>
      </c>
    </row>
    <row r="2640" spans="1:33" x14ac:dyDescent="0.25">
      <c r="A2640" t="s">
        <v>1606</v>
      </c>
      <c r="B2640">
        <v>1140151492661970</v>
      </c>
      <c r="C2640">
        <v>50.423916817552502</v>
      </c>
      <c r="D2640">
        <v>11.776445840877599</v>
      </c>
      <c r="E2640">
        <v>9.36078602620087</v>
      </c>
      <c r="F2640">
        <v>14.5545925495577</v>
      </c>
      <c r="G2640">
        <v>11.3368015763127</v>
      </c>
      <c r="H2640">
        <v>5</v>
      </c>
      <c r="I2640">
        <f t="shared" si="674"/>
        <v>322.70533161535701</v>
      </c>
      <c r="J2640">
        <f t="shared" si="675"/>
        <v>295.33100681812562</v>
      </c>
      <c r="K2640">
        <f t="shared" si="676"/>
        <v>357.47719540446565</v>
      </c>
      <c r="L2640">
        <f t="shared" si="677"/>
        <v>265.98393770283155</v>
      </c>
      <c r="M2640">
        <f t="shared" si="678"/>
        <v>10.490782640843353</v>
      </c>
      <c r="N2640">
        <f t="shared" si="668"/>
        <v>317.70533161535701</v>
      </c>
      <c r="O2640">
        <f t="shared" si="669"/>
        <v>290.33100681812562</v>
      </c>
      <c r="P2640">
        <f t="shared" si="670"/>
        <v>352.47719540446565</v>
      </c>
      <c r="Q2640">
        <f t="shared" si="671"/>
        <v>260.98393770283155</v>
      </c>
      <c r="R2640">
        <f t="shared" si="672"/>
        <v>5.4907826408433529</v>
      </c>
      <c r="T2640">
        <v>21.219977949977245</v>
      </c>
      <c r="U2640">
        <v>19.414397902423733</v>
      </c>
      <c r="V2640">
        <v>23.572775200725815</v>
      </c>
      <c r="W2640">
        <v>17.000871956629002</v>
      </c>
      <c r="X2640">
        <v>19.483277660509682</v>
      </c>
      <c r="Y2640">
        <v>5</v>
      </c>
      <c r="Z2640">
        <f t="shared" si="663"/>
        <v>23.918983179833905</v>
      </c>
      <c r="AA2640">
        <f t="shared" si="664"/>
        <v>22.786832093468853</v>
      </c>
      <c r="AB2640">
        <f t="shared" si="665"/>
        <v>24.489282011873637</v>
      </c>
      <c r="AC2640">
        <f t="shared" si="666"/>
        <v>24.586891590562253</v>
      </c>
      <c r="AD2640">
        <f t="shared" si="667"/>
        <v>24.349496417892386</v>
      </c>
      <c r="AF2640">
        <v>14.82916828983768</v>
      </c>
      <c r="AG2640">
        <f t="shared" si="673"/>
        <v>9.8291682898376802</v>
      </c>
    </row>
    <row r="2641" spans="1:33" x14ac:dyDescent="0.25">
      <c r="A2641" t="s">
        <v>1627</v>
      </c>
      <c r="B2641">
        <v>1007194176040900</v>
      </c>
      <c r="C2641">
        <v>69.483959907985493</v>
      </c>
      <c r="D2641">
        <v>6.1835096943805397</v>
      </c>
      <c r="E2641">
        <v>7.2739664804469202</v>
      </c>
      <c r="F2641">
        <v>9.3254433239480203</v>
      </c>
      <c r="G2641">
        <v>4.6218567203417598</v>
      </c>
      <c r="H2641">
        <v>5</v>
      </c>
      <c r="I2641">
        <f t="shared" si="674"/>
        <v>464.29652582607645</v>
      </c>
      <c r="J2641">
        <f t="shared" si="675"/>
        <v>490.53146802836767</v>
      </c>
      <c r="K2641">
        <f t="shared" si="676"/>
        <v>450.56217787065611</v>
      </c>
      <c r="L2641">
        <f t="shared" si="677"/>
        <v>506.60429155564657</v>
      </c>
      <c r="M2641">
        <f t="shared" si="678"/>
        <v>10.491586340442415</v>
      </c>
      <c r="N2641">
        <f t="shared" si="668"/>
        <v>459.29652582607645</v>
      </c>
      <c r="O2641">
        <f t="shared" si="669"/>
        <v>485.53146802836767</v>
      </c>
      <c r="P2641">
        <f t="shared" si="670"/>
        <v>445.56217787065611</v>
      </c>
      <c r="Q2641">
        <f t="shared" si="671"/>
        <v>501.60429155564657</v>
      </c>
      <c r="R2641">
        <f t="shared" si="672"/>
        <v>5.4915863404424154</v>
      </c>
      <c r="T2641">
        <v>33.683613961100491</v>
      </c>
      <c r="U2641">
        <v>36.606091444546479</v>
      </c>
      <c r="V2641">
        <v>31.22193842382255</v>
      </c>
      <c r="W2641">
        <v>43.456617987209682</v>
      </c>
      <c r="X2641">
        <v>37.940079032844807</v>
      </c>
      <c r="Y2641">
        <v>5</v>
      </c>
      <c r="Z2641">
        <f t="shared" si="663"/>
        <v>23.918983179833905</v>
      </c>
      <c r="AA2641">
        <f t="shared" si="664"/>
        <v>22.786832093468853</v>
      </c>
      <c r="AB2641">
        <f t="shared" si="665"/>
        <v>24.489282011873637</v>
      </c>
      <c r="AC2641">
        <f t="shared" si="666"/>
        <v>24.586891590562253</v>
      </c>
      <c r="AD2641">
        <f t="shared" si="667"/>
        <v>24.349496417892386</v>
      </c>
      <c r="AF2641">
        <v>37.106849924637913</v>
      </c>
      <c r="AG2641">
        <f t="shared" si="673"/>
        <v>32.106849924637913</v>
      </c>
    </row>
    <row r="2642" spans="1:33" x14ac:dyDescent="0.25">
      <c r="A2642" t="s">
        <v>1679</v>
      </c>
      <c r="B2642">
        <v>1363566480324570</v>
      </c>
      <c r="C2642">
        <v>39.124514326095301</v>
      </c>
      <c r="D2642">
        <v>11.9850751638185</v>
      </c>
      <c r="E2642">
        <v>12.5972928176795</v>
      </c>
      <c r="F2642">
        <v>13.869797911584</v>
      </c>
      <c r="G2642">
        <v>11.3062565848644</v>
      </c>
      <c r="H2642">
        <v>5</v>
      </c>
      <c r="I2642">
        <f t="shared" si="674"/>
        <v>238.76554800405677</v>
      </c>
      <c r="J2642">
        <f t="shared" si="675"/>
        <v>288.04958271576913</v>
      </c>
      <c r="K2642">
        <f t="shared" si="676"/>
        <v>213.10909297342948</v>
      </c>
      <c r="L2642">
        <f t="shared" si="677"/>
        <v>297.4949007671014</v>
      </c>
      <c r="M2642">
        <f t="shared" si="678"/>
        <v>10.490786296718108</v>
      </c>
      <c r="N2642">
        <f t="shared" si="668"/>
        <v>233.76554800405677</v>
      </c>
      <c r="O2642">
        <f t="shared" si="669"/>
        <v>283.04958271576913</v>
      </c>
      <c r="P2642">
        <f t="shared" si="670"/>
        <v>208.10909297342948</v>
      </c>
      <c r="Q2642">
        <f t="shared" si="671"/>
        <v>292.4949007671014</v>
      </c>
      <c r="R2642">
        <f t="shared" si="672"/>
        <v>5.4907862967181078</v>
      </c>
      <c r="T2642">
        <v>16.135376965693968</v>
      </c>
      <c r="U2642">
        <v>18.960499655670954</v>
      </c>
      <c r="V2642">
        <v>15.244784075706896</v>
      </c>
      <c r="W2642">
        <v>19.224158705869232</v>
      </c>
      <c r="X2642">
        <v>19.542431997598626</v>
      </c>
      <c r="Y2642">
        <v>5</v>
      </c>
      <c r="Z2642">
        <f t="shared" si="663"/>
        <v>23.918983179833905</v>
      </c>
      <c r="AA2642">
        <f t="shared" si="664"/>
        <v>22.786832093468853</v>
      </c>
      <c r="AB2642">
        <f t="shared" si="665"/>
        <v>24.489282011873637</v>
      </c>
      <c r="AC2642">
        <f t="shared" si="666"/>
        <v>24.586891590562253</v>
      </c>
      <c r="AD2642">
        <f t="shared" si="667"/>
        <v>24.349496417892386</v>
      </c>
      <c r="AF2642">
        <v>23.494510080255438</v>
      </c>
      <c r="AG2642">
        <f t="shared" si="673"/>
        <v>18.494510080255438</v>
      </c>
    </row>
    <row r="2643" spans="1:33" x14ac:dyDescent="0.25">
      <c r="A2643" t="s">
        <v>1699</v>
      </c>
      <c r="B2643">
        <v>1048432928582200</v>
      </c>
      <c r="C2643">
        <v>39.929262797948297</v>
      </c>
      <c r="D2643">
        <v>12.3368198732776</v>
      </c>
      <c r="E2643">
        <v>12.733847502191001</v>
      </c>
      <c r="F2643">
        <v>14.1978291242594</v>
      </c>
      <c r="G2643">
        <v>12.087524748207599</v>
      </c>
      <c r="H2643">
        <v>5</v>
      </c>
      <c r="I2643">
        <f t="shared" si="674"/>
        <v>244.74377673251706</v>
      </c>
      <c r="J2643">
        <f t="shared" si="675"/>
        <v>275.77325276737844</v>
      </c>
      <c r="K2643">
        <f t="shared" si="676"/>
        <v>207.0179144432625</v>
      </c>
      <c r="L2643">
        <f t="shared" si="677"/>
        <v>282.40047850770986</v>
      </c>
      <c r="M2643">
        <f t="shared" si="678"/>
        <v>10.490692788145349</v>
      </c>
      <c r="N2643">
        <f t="shared" si="668"/>
        <v>239.74377673251706</v>
      </c>
      <c r="O2643">
        <f t="shared" si="669"/>
        <v>270.77325276737844</v>
      </c>
      <c r="P2643">
        <f t="shared" si="670"/>
        <v>202.0179144432625</v>
      </c>
      <c r="Q2643">
        <f t="shared" si="671"/>
        <v>277.40047850770986</v>
      </c>
      <c r="R2643">
        <f t="shared" si="672"/>
        <v>5.4906927881453491</v>
      </c>
      <c r="T2643">
        <v>16.453258241188593</v>
      </c>
      <c r="U2643">
        <v>18.219135959332995</v>
      </c>
      <c r="V2643">
        <v>14.967000671156299</v>
      </c>
      <c r="W2643">
        <v>18.125042448806465</v>
      </c>
      <c r="X2643">
        <v>18.08436990385507</v>
      </c>
      <c r="Y2643">
        <v>5</v>
      </c>
      <c r="Z2643">
        <f t="shared" si="663"/>
        <v>23.918983179833905</v>
      </c>
      <c r="AA2643">
        <f t="shared" si="664"/>
        <v>22.786832093468853</v>
      </c>
      <c r="AB2643">
        <f t="shared" si="665"/>
        <v>24.489282011873637</v>
      </c>
      <c r="AC2643">
        <f t="shared" si="666"/>
        <v>24.586891590562253</v>
      </c>
      <c r="AD2643">
        <f t="shared" si="667"/>
        <v>24.349496417892386</v>
      </c>
      <c r="AF2643">
        <v>22.955899861686301</v>
      </c>
      <c r="AG2643">
        <f t="shared" si="673"/>
        <v>17.955899861686301</v>
      </c>
    </row>
    <row r="2644" spans="1:33" x14ac:dyDescent="0.25">
      <c r="A2644" t="s">
        <v>1763</v>
      </c>
      <c r="B2644">
        <v>1045228662214540</v>
      </c>
      <c r="C2644">
        <v>58.7339780296833</v>
      </c>
      <c r="D2644">
        <v>8.5162201186812592</v>
      </c>
      <c r="E2644">
        <v>8.8119932998324906</v>
      </c>
      <c r="F2644">
        <v>12.1966876256497</v>
      </c>
      <c r="G2644">
        <v>7.09475828756183</v>
      </c>
      <c r="H2644">
        <v>5</v>
      </c>
      <c r="I2644">
        <f t="shared" si="674"/>
        <v>384.43821886052683</v>
      </c>
      <c r="J2644">
        <f t="shared" si="675"/>
        <v>409.11695894647335</v>
      </c>
      <c r="K2644">
        <f t="shared" si="676"/>
        <v>381.95672523037456</v>
      </c>
      <c r="L2644">
        <f t="shared" si="677"/>
        <v>374.483407246252</v>
      </c>
      <c r="M2644">
        <f t="shared" si="678"/>
        <v>10.491290363328572</v>
      </c>
      <c r="N2644">
        <f t="shared" si="668"/>
        <v>379.43821886052683</v>
      </c>
      <c r="O2644">
        <f t="shared" si="669"/>
        <v>404.11695894647335</v>
      </c>
      <c r="P2644">
        <f t="shared" si="670"/>
        <v>376.95672523037456</v>
      </c>
      <c r="Q2644">
        <f t="shared" si="671"/>
        <v>369.483407246252</v>
      </c>
      <c r="R2644">
        <f t="shared" si="672"/>
        <v>5.4912903633285719</v>
      </c>
      <c r="T2644">
        <v>25.955980949836633</v>
      </c>
      <c r="U2644">
        <v>28.098091838080475</v>
      </c>
      <c r="V2644">
        <v>25.380913766682607</v>
      </c>
      <c r="W2644">
        <v>25.957179819061121</v>
      </c>
      <c r="X2644">
        <v>29.683016898414756</v>
      </c>
      <c r="Y2644">
        <v>5</v>
      </c>
      <c r="Z2644">
        <f t="shared" si="663"/>
        <v>23.918983179833905</v>
      </c>
      <c r="AA2644">
        <f t="shared" si="664"/>
        <v>22.786832093468853</v>
      </c>
      <c r="AB2644">
        <f t="shared" si="665"/>
        <v>24.489282011873637</v>
      </c>
      <c r="AC2644">
        <f t="shared" si="666"/>
        <v>24.586891590562253</v>
      </c>
      <c r="AD2644">
        <f t="shared" si="667"/>
        <v>24.349496417892386</v>
      </c>
      <c r="AF2644">
        <v>25.440066288573899</v>
      </c>
      <c r="AG2644">
        <f t="shared" si="673"/>
        <v>20.440066288573899</v>
      </c>
    </row>
    <row r="2645" spans="1:33" x14ac:dyDescent="0.25">
      <c r="A2645" t="s">
        <v>1775</v>
      </c>
      <c r="B2645">
        <v>1008511135865870</v>
      </c>
      <c r="C2645">
        <v>41.496320579981301</v>
      </c>
      <c r="D2645">
        <v>12.782811786716501</v>
      </c>
      <c r="E2645">
        <v>11.4509635173058</v>
      </c>
      <c r="F2645">
        <v>15.0849922126288</v>
      </c>
      <c r="G2645">
        <v>12.259251637043899</v>
      </c>
      <c r="H2645">
        <v>5</v>
      </c>
      <c r="I2645">
        <f t="shared" si="674"/>
        <v>256.38496671842142</v>
      </c>
      <c r="J2645">
        <f t="shared" si="675"/>
        <v>260.20757761590409</v>
      </c>
      <c r="K2645">
        <f t="shared" si="676"/>
        <v>264.24242792943033</v>
      </c>
      <c r="L2645">
        <f t="shared" si="677"/>
        <v>241.5774904768582</v>
      </c>
      <c r="M2645">
        <f t="shared" si="678"/>
        <v>10.490672234464766</v>
      </c>
      <c r="N2645">
        <f t="shared" si="668"/>
        <v>251.38496671842142</v>
      </c>
      <c r="O2645">
        <f t="shared" si="669"/>
        <v>255.20757761590409</v>
      </c>
      <c r="P2645">
        <f t="shared" si="670"/>
        <v>259.24242792943033</v>
      </c>
      <c r="Q2645">
        <f t="shared" si="671"/>
        <v>236.5774904768582</v>
      </c>
      <c r="R2645">
        <f t="shared" si="672"/>
        <v>5.4906722344647658</v>
      </c>
      <c r="T2645">
        <v>17.090339473909484</v>
      </c>
      <c r="U2645">
        <v>17.320661841621508</v>
      </c>
      <c r="V2645">
        <v>17.789558687342243</v>
      </c>
      <c r="W2645">
        <v>15.457146654115817</v>
      </c>
      <c r="X2645">
        <v>17.778756747506574</v>
      </c>
      <c r="Y2645">
        <v>5</v>
      </c>
      <c r="Z2645">
        <f t="shared" si="663"/>
        <v>23.918983179833905</v>
      </c>
      <c r="AA2645">
        <f t="shared" si="664"/>
        <v>22.786832093468853</v>
      </c>
      <c r="AB2645">
        <f t="shared" si="665"/>
        <v>24.489282011873637</v>
      </c>
      <c r="AC2645">
        <f t="shared" si="666"/>
        <v>24.586891590562253</v>
      </c>
      <c r="AD2645">
        <f t="shared" si="667"/>
        <v>24.349496417892386</v>
      </c>
      <c r="AF2645">
        <v>19.534904230045253</v>
      </c>
      <c r="AG2645">
        <f t="shared" si="673"/>
        <v>14.534904230045253</v>
      </c>
    </row>
    <row r="2646" spans="1:33" x14ac:dyDescent="0.25">
      <c r="A2646" t="s">
        <v>1777</v>
      </c>
      <c r="B2646">
        <v>793534387372632</v>
      </c>
      <c r="C2646">
        <v>53.125617924528299</v>
      </c>
      <c r="D2646">
        <v>10.4577075471698</v>
      </c>
      <c r="E2646">
        <v>10.9345013477088</v>
      </c>
      <c r="F2646">
        <v>13.506818969022</v>
      </c>
      <c r="G2646">
        <v>10.728490566037699</v>
      </c>
      <c r="H2646">
        <v>5</v>
      </c>
      <c r="I2646">
        <f t="shared" si="674"/>
        <v>342.77543766507188</v>
      </c>
      <c r="J2646">
        <f t="shared" si="675"/>
        <v>341.35662134415503</v>
      </c>
      <c r="K2646">
        <f t="shared" si="676"/>
        <v>287.27981614021519</v>
      </c>
      <c r="L2646">
        <f t="shared" si="677"/>
        <v>314.19744984958743</v>
      </c>
      <c r="M2646">
        <f t="shared" si="678"/>
        <v>10.49085544848743</v>
      </c>
      <c r="N2646">
        <f t="shared" si="668"/>
        <v>337.77543766507188</v>
      </c>
      <c r="O2646">
        <f t="shared" si="669"/>
        <v>336.35662134415503</v>
      </c>
      <c r="P2646">
        <f t="shared" si="670"/>
        <v>282.27981614021519</v>
      </c>
      <c r="Q2646">
        <f t="shared" si="671"/>
        <v>309.19744984958743</v>
      </c>
      <c r="R2646">
        <f t="shared" si="672"/>
        <v>5.4908554484874301</v>
      </c>
      <c r="T2646">
        <v>22.656342484113015</v>
      </c>
      <c r="U2646">
        <v>22.5458410947417</v>
      </c>
      <c r="V2646">
        <v>19.070884568818087</v>
      </c>
      <c r="W2646">
        <v>20.518218294800825</v>
      </c>
      <c r="X2646">
        <v>20.695800310880902</v>
      </c>
      <c r="Y2646">
        <v>5</v>
      </c>
      <c r="Z2646">
        <f t="shared" si="663"/>
        <v>23.918983179833905</v>
      </c>
      <c r="AA2646">
        <f t="shared" si="664"/>
        <v>22.786832093468853</v>
      </c>
      <c r="AB2646">
        <f t="shared" si="665"/>
        <v>24.489282011873637</v>
      </c>
      <c r="AC2646">
        <f t="shared" si="666"/>
        <v>24.586891590562253</v>
      </c>
      <c r="AD2646">
        <f t="shared" si="667"/>
        <v>24.349496417892386</v>
      </c>
      <c r="AF2646">
        <v>16.903534949348934</v>
      </c>
      <c r="AG2646">
        <f t="shared" si="673"/>
        <v>11.903534949348934</v>
      </c>
    </row>
    <row r="2647" spans="1:33" x14ac:dyDescent="0.25">
      <c r="A2647" t="s">
        <v>1811</v>
      </c>
      <c r="B2647">
        <v>687645517979072</v>
      </c>
      <c r="C2647">
        <v>55.365302386400799</v>
      </c>
      <c r="D2647">
        <v>9.8466630343975901</v>
      </c>
      <c r="E2647">
        <v>9.8207518796992392</v>
      </c>
      <c r="F2647">
        <v>12.658619537138</v>
      </c>
      <c r="G2647">
        <v>9.2986749482401692</v>
      </c>
      <c r="H2647">
        <v>5</v>
      </c>
      <c r="I2647">
        <f t="shared" si="674"/>
        <v>359.41336424829638</v>
      </c>
      <c r="J2647">
        <f t="shared" si="675"/>
        <v>362.68283848465063</v>
      </c>
      <c r="K2647">
        <f t="shared" si="676"/>
        <v>336.95989025699396</v>
      </c>
      <c r="L2647">
        <f t="shared" si="677"/>
        <v>353.2275173867954</v>
      </c>
      <c r="M2647">
        <f t="shared" si="678"/>
        <v>10.491026580531461</v>
      </c>
      <c r="N2647">
        <f t="shared" si="668"/>
        <v>354.41336424829638</v>
      </c>
      <c r="O2647">
        <f t="shared" si="669"/>
        <v>357.68283848465063</v>
      </c>
      <c r="P2647">
        <f t="shared" si="670"/>
        <v>331.95989025699396</v>
      </c>
      <c r="Q2647">
        <f t="shared" si="671"/>
        <v>348.2275173867954</v>
      </c>
      <c r="R2647">
        <f t="shared" si="672"/>
        <v>5.4910265805314609</v>
      </c>
      <c r="T2647">
        <v>23.920504193878227</v>
      </c>
      <c r="U2647">
        <v>24.163392423606233</v>
      </c>
      <c r="V2647">
        <v>22.156914380389917</v>
      </c>
      <c r="W2647">
        <v>23.891990779066912</v>
      </c>
      <c r="X2647">
        <v>23.851295975207972</v>
      </c>
      <c r="Y2647">
        <v>5</v>
      </c>
      <c r="Z2647">
        <f t="shared" si="663"/>
        <v>23.918983179833905</v>
      </c>
      <c r="AA2647">
        <f t="shared" si="664"/>
        <v>22.786832093468853</v>
      </c>
      <c r="AB2647">
        <f t="shared" si="665"/>
        <v>24.489282011873637</v>
      </c>
      <c r="AC2647">
        <f t="shared" si="666"/>
        <v>24.586891590562253</v>
      </c>
      <c r="AD2647">
        <f t="shared" si="667"/>
        <v>24.349496417892386</v>
      </c>
      <c r="AF2647">
        <v>24.399962679067293</v>
      </c>
      <c r="AG2647">
        <f t="shared" si="673"/>
        <v>19.399962679067293</v>
      </c>
    </row>
    <row r="2648" spans="1:33" x14ac:dyDescent="0.25">
      <c r="A2648" t="s">
        <v>1814</v>
      </c>
      <c r="B2648">
        <v>793958833975871</v>
      </c>
      <c r="C2648">
        <v>59.885276436994999</v>
      </c>
      <c r="D2648">
        <v>10.308622500397799</v>
      </c>
      <c r="E2648">
        <v>8.3046348061316397</v>
      </c>
      <c r="F2648">
        <v>12.6279144461481</v>
      </c>
      <c r="G2648">
        <v>9.9771297229441807</v>
      </c>
      <c r="H2648">
        <v>5</v>
      </c>
      <c r="I2648">
        <f t="shared" si="674"/>
        <v>392.99086040549719</v>
      </c>
      <c r="J2648">
        <f t="shared" si="675"/>
        <v>346.55987579355042</v>
      </c>
      <c r="K2648">
        <f t="shared" si="676"/>
        <v>404.5880335226081</v>
      </c>
      <c r="L2648">
        <f t="shared" si="677"/>
        <v>354.64041832733244</v>
      </c>
      <c r="M2648">
        <f t="shared" si="678"/>
        <v>10.490945377507146</v>
      </c>
      <c r="N2648">
        <f t="shared" si="668"/>
        <v>387.99086040549719</v>
      </c>
      <c r="O2648">
        <f t="shared" si="669"/>
        <v>341.55987579355042</v>
      </c>
      <c r="P2648">
        <f t="shared" si="670"/>
        <v>399.5880335226081</v>
      </c>
      <c r="Q2648">
        <f t="shared" si="671"/>
        <v>349.64041832733244</v>
      </c>
      <c r="R2648">
        <f t="shared" si="672"/>
        <v>5.4909453775071455</v>
      </c>
      <c r="T2648">
        <v>26.690634456826587</v>
      </c>
      <c r="U2648">
        <v>22.930222874532603</v>
      </c>
      <c r="V2648">
        <v>27.175683849112538</v>
      </c>
      <c r="W2648">
        <v>24.024017696296539</v>
      </c>
      <c r="X2648">
        <v>22.29812517772557</v>
      </c>
      <c r="Y2648">
        <v>5</v>
      </c>
      <c r="Z2648">
        <f t="shared" si="663"/>
        <v>23.918983179833905</v>
      </c>
      <c r="AA2648">
        <f t="shared" si="664"/>
        <v>22.786832093468853</v>
      </c>
      <c r="AB2648">
        <f t="shared" si="665"/>
        <v>24.489282011873637</v>
      </c>
      <c r="AC2648">
        <f t="shared" si="666"/>
        <v>24.586891590562253</v>
      </c>
      <c r="AD2648">
        <f t="shared" si="667"/>
        <v>24.349496417892386</v>
      </c>
      <c r="AF2648">
        <v>25.998282342473377</v>
      </c>
      <c r="AG2648">
        <f t="shared" si="673"/>
        <v>20.998282342473377</v>
      </c>
    </row>
    <row r="2649" spans="1:33" x14ac:dyDescent="0.25">
      <c r="A2649" t="s">
        <v>1817</v>
      </c>
      <c r="B2649">
        <v>1070436122991820</v>
      </c>
      <c r="C2649">
        <v>57.075897435897403</v>
      </c>
      <c r="D2649">
        <v>8.3049999999999997</v>
      </c>
      <c r="E2649">
        <v>9.5783474576271104</v>
      </c>
      <c r="F2649">
        <v>11.311065157965</v>
      </c>
      <c r="G2649">
        <v>6.9937820512820501</v>
      </c>
      <c r="H2649">
        <v>5</v>
      </c>
      <c r="I2649">
        <f t="shared" si="674"/>
        <v>372.12084841923939</v>
      </c>
      <c r="J2649">
        <f t="shared" si="675"/>
        <v>416.48880505798081</v>
      </c>
      <c r="K2649">
        <f t="shared" si="676"/>
        <v>347.77261789519468</v>
      </c>
      <c r="L2649">
        <f t="shared" si="677"/>
        <v>415.23550330628552</v>
      </c>
      <c r="M2649">
        <f t="shared" si="678"/>
        <v>10.491302448991574</v>
      </c>
      <c r="N2649">
        <f t="shared" si="668"/>
        <v>367.12084841923939</v>
      </c>
      <c r="O2649">
        <f t="shared" si="669"/>
        <v>411.48880505798081</v>
      </c>
      <c r="P2649">
        <f t="shared" si="670"/>
        <v>342.77261789519468</v>
      </c>
      <c r="Q2649">
        <f t="shared" si="671"/>
        <v>410.23550330628552</v>
      </c>
      <c r="R2649">
        <f t="shared" si="672"/>
        <v>5.4913024489915738</v>
      </c>
      <c r="T2649">
        <v>24.933333005238076</v>
      </c>
      <c r="U2649">
        <v>28.779189728019663</v>
      </c>
      <c r="V2649">
        <v>22.892144424722325</v>
      </c>
      <c r="W2649">
        <v>30.428961263299836</v>
      </c>
      <c r="X2649">
        <v>29.98198946713206</v>
      </c>
      <c r="Y2649">
        <v>5</v>
      </c>
      <c r="Z2649">
        <f t="shared" ref="Z2649:Z2712" si="679">GROWTH($H$7:$H$3783,C$7:C$3783,C$7:C$3783)-$H$7:$H$3783</f>
        <v>23.918983179833905</v>
      </c>
      <c r="AA2649">
        <f t="shared" ref="AA2649:AA2712" si="680">GROWTH($H$7:$H$3783,D$7:D$3783,D$7:D$3783)-$H$7:$H$3783</f>
        <v>22.786832093468853</v>
      </c>
      <c r="AB2649">
        <f t="shared" ref="AB2649:AB2712" si="681">GROWTH($H$7:$H$3783,E$7:E$3783,E$7:E$3783)-$H$7:$H$3783</f>
        <v>24.489282011873637</v>
      </c>
      <c r="AC2649">
        <f t="shared" ref="AC2649:AC2712" si="682">GROWTH($H$7:$H$3783,F$7:F$3783,F$7:F$3783)-$H$7:$H$3783</f>
        <v>24.586891590562253</v>
      </c>
      <c r="AD2649">
        <f t="shared" ref="AD2649:AD2712" si="683">GROWTH($H$7:$H$3783,G$7:G$3783,G$7:G$3783)-$H$7:$H$3783</f>
        <v>24.349496417892386</v>
      </c>
      <c r="AF2649">
        <v>29.779444836722949</v>
      </c>
      <c r="AG2649">
        <f t="shared" si="673"/>
        <v>24.779444836722949</v>
      </c>
    </row>
    <row r="2650" spans="1:33" x14ac:dyDescent="0.25">
      <c r="A2650" t="s">
        <v>1829</v>
      </c>
      <c r="B2650">
        <v>897467010364689</v>
      </c>
      <c r="C2650">
        <v>44.670227272727303</v>
      </c>
      <c r="D2650">
        <v>9.9082323232323208</v>
      </c>
      <c r="E2650">
        <v>11.299921568627401</v>
      </c>
      <c r="F2650">
        <v>12.589560035902499</v>
      </c>
      <c r="G2650">
        <v>8.2602388591800295</v>
      </c>
      <c r="H2650">
        <v>5</v>
      </c>
      <c r="I2650">
        <f t="shared" si="674"/>
        <v>279.96294273909854</v>
      </c>
      <c r="J2650">
        <f t="shared" si="675"/>
        <v>360.53399335891942</v>
      </c>
      <c r="K2650">
        <f t="shared" si="676"/>
        <v>270.97982751579866</v>
      </c>
      <c r="L2650">
        <f t="shared" si="677"/>
        <v>356.40530423265614</v>
      </c>
      <c r="M2650">
        <f t="shared" si="678"/>
        <v>10.491150869067901</v>
      </c>
      <c r="N2650">
        <f t="shared" si="668"/>
        <v>274.96294273909854</v>
      </c>
      <c r="O2650">
        <f t="shared" si="669"/>
        <v>355.53399335891942</v>
      </c>
      <c r="P2650">
        <f t="shared" si="670"/>
        <v>265.97982751579866</v>
      </c>
      <c r="Q2650">
        <f t="shared" si="671"/>
        <v>351.40530423265614</v>
      </c>
      <c r="R2650">
        <f t="shared" si="672"/>
        <v>5.4911508690679014</v>
      </c>
      <c r="T2650">
        <v>18.457257914290047</v>
      </c>
      <c r="U2650">
        <v>23.995282603073488</v>
      </c>
      <c r="V2650">
        <v>18.15511365156468</v>
      </c>
      <c r="W2650">
        <v>24.189960767681153</v>
      </c>
      <c r="X2650">
        <v>26.440641816872226</v>
      </c>
      <c r="Y2650">
        <v>5</v>
      </c>
      <c r="Z2650">
        <f t="shared" si="679"/>
        <v>23.918983179833905</v>
      </c>
      <c r="AA2650">
        <f t="shared" si="680"/>
        <v>22.786832093468853</v>
      </c>
      <c r="AB2650">
        <f t="shared" si="681"/>
        <v>24.489282011873637</v>
      </c>
      <c r="AC2650">
        <f t="shared" si="682"/>
        <v>24.586891590562253</v>
      </c>
      <c r="AD2650">
        <f t="shared" si="683"/>
        <v>24.349496417892386</v>
      </c>
      <c r="AF2650">
        <v>24.987978309405271</v>
      </c>
      <c r="AG2650">
        <f t="shared" si="673"/>
        <v>19.987978309405271</v>
      </c>
    </row>
    <row r="2651" spans="1:33" x14ac:dyDescent="0.25">
      <c r="A2651" t="s">
        <v>1844</v>
      </c>
      <c r="B2651">
        <v>1074862369221580</v>
      </c>
      <c r="C2651">
        <v>59.692833483715098</v>
      </c>
      <c r="D2651">
        <v>8.7972221090316403</v>
      </c>
      <c r="E2651">
        <v>8.5597811217510191</v>
      </c>
      <c r="F2651">
        <v>11.5035577087053</v>
      </c>
      <c r="G2651">
        <v>7.4417257036411701</v>
      </c>
      <c r="H2651">
        <v>5</v>
      </c>
      <c r="I2651">
        <f t="shared" si="674"/>
        <v>391.56126093171554</v>
      </c>
      <c r="J2651">
        <f t="shared" si="675"/>
        <v>399.30963830474838</v>
      </c>
      <c r="K2651">
        <f t="shared" si="676"/>
        <v>393.20693908918298</v>
      </c>
      <c r="L2651">
        <f t="shared" si="677"/>
        <v>406.37791984962644</v>
      </c>
      <c r="M2651">
        <f t="shared" si="678"/>
        <v>10.491248835426381</v>
      </c>
      <c r="N2651">
        <f t="shared" si="668"/>
        <v>386.56126093171554</v>
      </c>
      <c r="O2651">
        <f t="shared" si="669"/>
        <v>394.30963830474838</v>
      </c>
      <c r="P2651">
        <f t="shared" si="670"/>
        <v>388.20693908918298</v>
      </c>
      <c r="Q2651">
        <f t="shared" si="671"/>
        <v>401.37791984962644</v>
      </c>
      <c r="R2651">
        <f t="shared" si="672"/>
        <v>5.4912488354263811</v>
      </c>
      <c r="T2651">
        <v>26.56640327413163</v>
      </c>
      <c r="U2651">
        <v>27.216897559843137</v>
      </c>
      <c r="V2651">
        <v>26.25778360732178</v>
      </c>
      <c r="W2651">
        <v>29.395668670500026</v>
      </c>
      <c r="X2651">
        <v>28.678247096055454</v>
      </c>
      <c r="Y2651">
        <v>5</v>
      </c>
      <c r="Z2651">
        <f t="shared" si="679"/>
        <v>23.918983179833905</v>
      </c>
      <c r="AA2651">
        <f t="shared" si="680"/>
        <v>22.786832093468853</v>
      </c>
      <c r="AB2651">
        <f t="shared" si="681"/>
        <v>24.489282011873637</v>
      </c>
      <c r="AC2651">
        <f t="shared" si="682"/>
        <v>24.586891590562253</v>
      </c>
      <c r="AD2651">
        <f t="shared" si="683"/>
        <v>24.349496417892386</v>
      </c>
      <c r="AF2651">
        <v>37.695872092853392</v>
      </c>
      <c r="AG2651">
        <f t="shared" si="673"/>
        <v>32.695872092853392</v>
      </c>
    </row>
    <row r="2652" spans="1:33" x14ac:dyDescent="0.25">
      <c r="A2652" t="s">
        <v>1874</v>
      </c>
      <c r="B2652">
        <v>1144356878912490</v>
      </c>
      <c r="C2652">
        <v>52.311428873176801</v>
      </c>
      <c r="D2652">
        <v>10.812452641408701</v>
      </c>
      <c r="E2652">
        <v>10.1132123799359</v>
      </c>
      <c r="F2652">
        <v>13.126405980863</v>
      </c>
      <c r="G2652">
        <v>10.447812611170299</v>
      </c>
      <c r="H2652">
        <v>5</v>
      </c>
      <c r="I2652">
        <f t="shared" si="674"/>
        <v>336.72707777694467</v>
      </c>
      <c r="J2652">
        <f t="shared" si="675"/>
        <v>328.97557421725833</v>
      </c>
      <c r="K2652">
        <f t="shared" si="676"/>
        <v>323.91435376488334</v>
      </c>
      <c r="L2652">
        <f t="shared" si="677"/>
        <v>331.70223004838783</v>
      </c>
      <c r="M2652">
        <f t="shared" si="678"/>
        <v>10.490889042323959</v>
      </c>
      <c r="N2652">
        <f t="shared" si="668"/>
        <v>331.72707777694467</v>
      </c>
      <c r="O2652">
        <f t="shared" si="669"/>
        <v>323.97557421725833</v>
      </c>
      <c r="P2652">
        <f t="shared" si="670"/>
        <v>318.91435376488334</v>
      </c>
      <c r="Q2652">
        <f t="shared" si="671"/>
        <v>326.70223004838783</v>
      </c>
      <c r="R2652">
        <f t="shared" si="672"/>
        <v>5.4908890423239587</v>
      </c>
      <c r="T2652">
        <v>22.213531488906803</v>
      </c>
      <c r="U2652">
        <v>21.656919578597225</v>
      </c>
      <c r="V2652">
        <v>21.301221868669007</v>
      </c>
      <c r="W2652">
        <v>21.968016250911976</v>
      </c>
      <c r="X2652">
        <v>21.280428491494639</v>
      </c>
      <c r="Y2652">
        <v>5</v>
      </c>
      <c r="Z2652">
        <f t="shared" si="679"/>
        <v>23.918983179833905</v>
      </c>
      <c r="AA2652">
        <f t="shared" si="680"/>
        <v>22.786832093468853</v>
      </c>
      <c r="AB2652">
        <f t="shared" si="681"/>
        <v>24.489282011873637</v>
      </c>
      <c r="AC2652">
        <f t="shared" si="682"/>
        <v>24.586891590562253</v>
      </c>
      <c r="AD2652">
        <f t="shared" si="683"/>
        <v>24.349496417892386</v>
      </c>
      <c r="AF2652">
        <v>24.151613024134285</v>
      </c>
      <c r="AG2652">
        <f t="shared" si="673"/>
        <v>19.151613024134285</v>
      </c>
    </row>
    <row r="2653" spans="1:33" x14ac:dyDescent="0.25">
      <c r="A2653" t="s">
        <v>1905</v>
      </c>
      <c r="B2653">
        <v>919948828073956</v>
      </c>
      <c r="C2653">
        <v>29.768750000000001</v>
      </c>
      <c r="D2653">
        <v>14.7855357142857</v>
      </c>
      <c r="E2653">
        <v>13.81175</v>
      </c>
      <c r="F2653">
        <v>17.122413403193601</v>
      </c>
      <c r="G2653">
        <v>14.9910089285714</v>
      </c>
      <c r="H2653">
        <v>5</v>
      </c>
      <c r="I2653">
        <f t="shared" si="674"/>
        <v>169.26445415024503</v>
      </c>
      <c r="J2653">
        <f t="shared" si="675"/>
        <v>190.31000966617125</v>
      </c>
      <c r="K2653">
        <f t="shared" si="676"/>
        <v>158.93683560107502</v>
      </c>
      <c r="L2653">
        <f t="shared" si="677"/>
        <v>147.82514441261537</v>
      </c>
      <c r="M2653">
        <f t="shared" si="678"/>
        <v>10.490345275377681</v>
      </c>
      <c r="N2653">
        <f t="shared" si="668"/>
        <v>164.26445415024503</v>
      </c>
      <c r="O2653">
        <f t="shared" si="669"/>
        <v>185.31000966617125</v>
      </c>
      <c r="P2653">
        <f t="shared" si="670"/>
        <v>153.93683560107502</v>
      </c>
      <c r="Q2653">
        <f t="shared" si="671"/>
        <v>142.82514441261537</v>
      </c>
      <c r="R2653">
        <f t="shared" si="672"/>
        <v>5.4903452753776811</v>
      </c>
      <c r="T2653">
        <v>12.861064241247304</v>
      </c>
      <c r="U2653">
        <v>13.801886370770342</v>
      </c>
      <c r="V2653">
        <v>12.94472629466933</v>
      </c>
      <c r="W2653">
        <v>10.723166331847068</v>
      </c>
      <c r="X2653">
        <v>13.556689924648692</v>
      </c>
      <c r="Y2653">
        <v>5</v>
      </c>
      <c r="Z2653">
        <f t="shared" si="679"/>
        <v>23.918983179833905</v>
      </c>
      <c r="AA2653">
        <f t="shared" si="680"/>
        <v>22.786832093468853</v>
      </c>
      <c r="AB2653">
        <f t="shared" si="681"/>
        <v>24.489282011873637</v>
      </c>
      <c r="AC2653">
        <f t="shared" si="682"/>
        <v>24.586891590562253</v>
      </c>
      <c r="AD2653">
        <f t="shared" si="683"/>
        <v>24.349496417892386</v>
      </c>
      <c r="AF2653">
        <v>10.094608448642791</v>
      </c>
      <c r="AG2653">
        <f t="shared" si="673"/>
        <v>5.0946084486427914</v>
      </c>
    </row>
    <row r="2654" spans="1:33" x14ac:dyDescent="0.25">
      <c r="A2654" t="s">
        <v>1976</v>
      </c>
      <c r="B2654">
        <v>1185299211480480</v>
      </c>
      <c r="C2654">
        <v>49.720949495354802</v>
      </c>
      <c r="D2654">
        <v>9.6515576780303807</v>
      </c>
      <c r="E2654">
        <v>10.8357894736842</v>
      </c>
      <c r="F2654">
        <v>12.1469251894534</v>
      </c>
      <c r="G2654">
        <v>8.4131717398719807</v>
      </c>
      <c r="H2654">
        <v>5</v>
      </c>
      <c r="I2654">
        <f t="shared" si="674"/>
        <v>317.48320372357671</v>
      </c>
      <c r="J2654">
        <f t="shared" si="675"/>
        <v>369.49225925218809</v>
      </c>
      <c r="K2654">
        <f t="shared" si="676"/>
        <v>291.68297264767688</v>
      </c>
      <c r="L2654">
        <f t="shared" si="677"/>
        <v>376.7732357612789</v>
      </c>
      <c r="M2654">
        <f t="shared" si="678"/>
        <v>10.491132564808144</v>
      </c>
      <c r="N2654">
        <f t="shared" si="668"/>
        <v>312.48320372357671</v>
      </c>
      <c r="O2654">
        <f t="shared" si="669"/>
        <v>364.49225925218809</v>
      </c>
      <c r="P2654">
        <f t="shared" si="670"/>
        <v>286.68297264767688</v>
      </c>
      <c r="Q2654">
        <f t="shared" si="671"/>
        <v>371.7732357612789</v>
      </c>
      <c r="R2654">
        <f t="shared" si="672"/>
        <v>5.4911325648081437</v>
      </c>
      <c r="T2654">
        <v>20.861413600695514</v>
      </c>
      <c r="U2654">
        <v>24.703930395280853</v>
      </c>
      <c r="V2654">
        <v>19.326093339560337</v>
      </c>
      <c r="W2654">
        <v>26.190043897203168</v>
      </c>
      <c r="X2654">
        <v>26.042344685129599</v>
      </c>
      <c r="Y2654">
        <v>5</v>
      </c>
      <c r="Z2654">
        <f t="shared" si="679"/>
        <v>23.918983179833905</v>
      </c>
      <c r="AA2654">
        <f t="shared" si="680"/>
        <v>22.786832093468853</v>
      </c>
      <c r="AB2654">
        <f t="shared" si="681"/>
        <v>24.489282011873637</v>
      </c>
      <c r="AC2654">
        <f t="shared" si="682"/>
        <v>24.586891590562253</v>
      </c>
      <c r="AD2654">
        <f t="shared" si="683"/>
        <v>24.349496417892386</v>
      </c>
      <c r="AF2654">
        <v>31.383742695024356</v>
      </c>
      <c r="AG2654">
        <f t="shared" si="673"/>
        <v>26.383742695024356</v>
      </c>
    </row>
    <row r="2655" spans="1:33" x14ac:dyDescent="0.25">
      <c r="A2655" t="s">
        <v>1977</v>
      </c>
      <c r="B2655">
        <v>977603752286653</v>
      </c>
      <c r="C2655">
        <v>73.225462403979193</v>
      </c>
      <c r="D2655">
        <v>5.37017790168274</v>
      </c>
      <c r="E2655">
        <v>5.3999999999999897</v>
      </c>
      <c r="F2655">
        <v>9.8818954028997901</v>
      </c>
      <c r="G2655">
        <v>3.8810543733327898</v>
      </c>
      <c r="H2655">
        <v>5</v>
      </c>
      <c r="I2655">
        <f t="shared" si="674"/>
        <v>492.0909963861165</v>
      </c>
      <c r="J2655">
        <f t="shared" si="675"/>
        <v>518.91776404410155</v>
      </c>
      <c r="K2655">
        <f t="shared" si="676"/>
        <v>534.15260490569142</v>
      </c>
      <c r="L2655">
        <f t="shared" si="677"/>
        <v>480.99903717052268</v>
      </c>
      <c r="M2655">
        <f t="shared" si="678"/>
        <v>10.491675005734841</v>
      </c>
      <c r="N2655">
        <f t="shared" si="668"/>
        <v>487.0909963861165</v>
      </c>
      <c r="O2655">
        <f t="shared" si="669"/>
        <v>513.91776404410155</v>
      </c>
      <c r="P2655">
        <f t="shared" si="670"/>
        <v>529.15260490569142</v>
      </c>
      <c r="Q2655">
        <f t="shared" si="671"/>
        <v>475.99903717052268</v>
      </c>
      <c r="R2655">
        <f t="shared" si="672"/>
        <v>5.4916750057348409</v>
      </c>
      <c r="T2655">
        <v>36.881715034964756</v>
      </c>
      <c r="U2655">
        <v>40.142706874796623</v>
      </c>
      <c r="V2655">
        <v>40.184645911523795</v>
      </c>
      <c r="W2655">
        <v>39.326328828831777</v>
      </c>
      <c r="X2655">
        <v>40.834688705136131</v>
      </c>
      <c r="Y2655">
        <v>5</v>
      </c>
      <c r="Z2655">
        <f t="shared" si="679"/>
        <v>23.918983179833905</v>
      </c>
      <c r="AA2655">
        <f t="shared" si="680"/>
        <v>22.786832093468853</v>
      </c>
      <c r="AB2655">
        <f t="shared" si="681"/>
        <v>24.489282011873637</v>
      </c>
      <c r="AC2655">
        <f t="shared" si="682"/>
        <v>24.586891590562253</v>
      </c>
      <c r="AD2655">
        <f t="shared" si="683"/>
        <v>24.349496417892386</v>
      </c>
      <c r="AF2655">
        <v>9.4576984007612577</v>
      </c>
      <c r="AG2655">
        <f t="shared" si="673"/>
        <v>4.4576984007612577</v>
      </c>
    </row>
    <row r="2656" spans="1:33" x14ac:dyDescent="0.25">
      <c r="A2656" t="s">
        <v>1981</v>
      </c>
      <c r="B2656">
        <v>925509460901890</v>
      </c>
      <c r="C2656">
        <v>47.478168519082402</v>
      </c>
      <c r="D2656">
        <v>10.8862279232643</v>
      </c>
      <c r="E2656">
        <v>10.873909866017</v>
      </c>
      <c r="F2656">
        <v>13.126405980863</v>
      </c>
      <c r="G2656">
        <v>9.9779176816890001</v>
      </c>
      <c r="H2656">
        <v>5</v>
      </c>
      <c r="I2656">
        <f t="shared" si="674"/>
        <v>300.8222740878569</v>
      </c>
      <c r="J2656">
        <f t="shared" si="675"/>
        <v>326.4007246808215</v>
      </c>
      <c r="K2656">
        <f t="shared" si="676"/>
        <v>289.98256876794369</v>
      </c>
      <c r="L2656">
        <f t="shared" si="677"/>
        <v>331.70223004838783</v>
      </c>
      <c r="M2656">
        <f t="shared" si="678"/>
        <v>10.490945283197789</v>
      </c>
      <c r="N2656">
        <f t="shared" si="668"/>
        <v>295.8222740878569</v>
      </c>
      <c r="O2656">
        <f t="shared" si="669"/>
        <v>321.4007246808215</v>
      </c>
      <c r="P2656">
        <f t="shared" si="670"/>
        <v>284.98256876794369</v>
      </c>
      <c r="Q2656">
        <f t="shared" si="671"/>
        <v>326.70223004838783</v>
      </c>
      <c r="R2656">
        <f t="shared" si="672"/>
        <v>5.4909452831977887</v>
      </c>
      <c r="T2656">
        <v>19.757436895944156</v>
      </c>
      <c r="U2656">
        <v>21.476502171103107</v>
      </c>
      <c r="V2656">
        <v>19.227134929755003</v>
      </c>
      <c r="W2656">
        <v>21.968016250911976</v>
      </c>
      <c r="X2656">
        <v>22.296381440856546</v>
      </c>
      <c r="Y2656">
        <v>5</v>
      </c>
      <c r="Z2656">
        <f t="shared" si="679"/>
        <v>23.918983179833905</v>
      </c>
      <c r="AA2656">
        <f t="shared" si="680"/>
        <v>22.786832093468853</v>
      </c>
      <c r="AB2656">
        <f t="shared" si="681"/>
        <v>24.489282011873637</v>
      </c>
      <c r="AC2656">
        <f t="shared" si="682"/>
        <v>24.586891590562253</v>
      </c>
      <c r="AD2656">
        <f t="shared" si="683"/>
        <v>24.349496417892386</v>
      </c>
      <c r="AF2656">
        <v>28.010811041581263</v>
      </c>
      <c r="AG2656">
        <f t="shared" si="673"/>
        <v>23.010811041581263</v>
      </c>
    </row>
    <row r="2657" spans="1:33" x14ac:dyDescent="0.25">
      <c r="A2657" t="s">
        <v>2048</v>
      </c>
      <c r="B2657">
        <v>1029553313784370</v>
      </c>
      <c r="C2657">
        <v>31.918977528089901</v>
      </c>
      <c r="D2657">
        <v>17.651303370786501</v>
      </c>
      <c r="E2657">
        <v>10.621348314606699</v>
      </c>
      <c r="F2657">
        <v>17.581331938354701</v>
      </c>
      <c r="G2657">
        <v>18.332359550561701</v>
      </c>
      <c r="H2657">
        <v>5</v>
      </c>
      <c r="I2657">
        <f t="shared" si="674"/>
        <v>185.23783270361406</v>
      </c>
      <c r="J2657">
        <f t="shared" si="675"/>
        <v>90.29113699931429</v>
      </c>
      <c r="K2657">
        <f t="shared" si="676"/>
        <v>301.24836682532572</v>
      </c>
      <c r="L2657">
        <f t="shared" si="677"/>
        <v>126.70791567122205</v>
      </c>
      <c r="M2657">
        <f t="shared" si="678"/>
        <v>10.489945355167936</v>
      </c>
      <c r="N2657">
        <f t="shared" si="668"/>
        <v>180.23783270361406</v>
      </c>
      <c r="O2657">
        <f t="shared" si="669"/>
        <v>85.29113699931429</v>
      </c>
      <c r="P2657">
        <f t="shared" si="670"/>
        <v>296.24836682532572</v>
      </c>
      <c r="Q2657">
        <f t="shared" si="671"/>
        <v>121.70791567122205</v>
      </c>
      <c r="R2657">
        <f t="shared" si="672"/>
        <v>5.4899453551679365</v>
      </c>
      <c r="T2657">
        <v>13.549260359593241</v>
      </c>
      <c r="U2657">
        <v>9.9726598682015872</v>
      </c>
      <c r="V2657">
        <v>19.892337489971371</v>
      </c>
      <c r="W2657">
        <v>9.8753558086614195</v>
      </c>
      <c r="X2657">
        <v>9.73039476133569</v>
      </c>
      <c r="Y2657">
        <v>5</v>
      </c>
      <c r="Z2657">
        <f t="shared" si="679"/>
        <v>23.918983179833905</v>
      </c>
      <c r="AA2657">
        <f t="shared" si="680"/>
        <v>22.786832093468853</v>
      </c>
      <c r="AB2657">
        <f t="shared" si="681"/>
        <v>24.489282011873637</v>
      </c>
      <c r="AC2657">
        <f t="shared" si="682"/>
        <v>24.586891590562253</v>
      </c>
      <c r="AD2657">
        <f t="shared" si="683"/>
        <v>24.349496417892386</v>
      </c>
      <c r="AF2657">
        <v>9.4180555469901055</v>
      </c>
      <c r="AG2657">
        <f t="shared" si="673"/>
        <v>4.4180555469901055</v>
      </c>
    </row>
    <row r="2658" spans="1:33" x14ac:dyDescent="0.25">
      <c r="A2658" t="s">
        <v>2071</v>
      </c>
      <c r="B2658">
        <v>927382517360914</v>
      </c>
      <c r="C2658">
        <v>54.751216981132103</v>
      </c>
      <c r="D2658">
        <v>9.5726352201257807</v>
      </c>
      <c r="E2658">
        <v>8.8815723270440206</v>
      </c>
      <c r="F2658">
        <v>13.0238667986668</v>
      </c>
      <c r="G2658">
        <v>8.7591981132075407</v>
      </c>
      <c r="H2658">
        <v>5</v>
      </c>
      <c r="I2658">
        <f t="shared" si="674"/>
        <v>354.85151276313309</v>
      </c>
      <c r="J2658">
        <f t="shared" si="675"/>
        <v>372.24675166534973</v>
      </c>
      <c r="K2658">
        <f t="shared" si="676"/>
        <v>378.85307281290602</v>
      </c>
      <c r="L2658">
        <f t="shared" si="677"/>
        <v>336.42059115060931</v>
      </c>
      <c r="M2658">
        <f t="shared" si="678"/>
        <v>10.491091149537658</v>
      </c>
      <c r="N2658">
        <f t="shared" si="668"/>
        <v>349.85151276313309</v>
      </c>
      <c r="O2658">
        <f t="shared" si="669"/>
        <v>367.24675166534973</v>
      </c>
      <c r="P2658">
        <f t="shared" si="670"/>
        <v>373.85307281290602</v>
      </c>
      <c r="Q2658">
        <f t="shared" si="671"/>
        <v>331.42059115060931</v>
      </c>
      <c r="R2658">
        <f t="shared" si="672"/>
        <v>5.4910911495376578</v>
      </c>
      <c r="T2658">
        <v>23.567033999408281</v>
      </c>
      <c r="U2658">
        <v>24.926004330837618</v>
      </c>
      <c r="V2658">
        <v>25.144202978826005</v>
      </c>
      <c r="W2658">
        <v>22.376040120580541</v>
      </c>
      <c r="X2658">
        <v>25.163161665720967</v>
      </c>
      <c r="Y2658">
        <v>5</v>
      </c>
      <c r="Z2658">
        <f t="shared" si="679"/>
        <v>23.918983179833905</v>
      </c>
      <c r="AA2658">
        <f t="shared" si="680"/>
        <v>22.786832093468853</v>
      </c>
      <c r="AB2658">
        <f t="shared" si="681"/>
        <v>24.489282011873637</v>
      </c>
      <c r="AC2658">
        <f t="shared" si="682"/>
        <v>24.586891590562253</v>
      </c>
      <c r="AD2658">
        <f t="shared" si="683"/>
        <v>24.349496417892386</v>
      </c>
      <c r="AF2658">
        <v>10.990336502598515</v>
      </c>
      <c r="AG2658">
        <f t="shared" si="673"/>
        <v>5.9903365025985149</v>
      </c>
    </row>
    <row r="2659" spans="1:33" x14ac:dyDescent="0.25">
      <c r="A2659" t="s">
        <v>2081</v>
      </c>
      <c r="B2659">
        <v>1146828065358320</v>
      </c>
      <c r="C2659">
        <v>43.075837438423598</v>
      </c>
      <c r="D2659">
        <v>14.207093596059099</v>
      </c>
      <c r="E2659">
        <v>10.073546798029501</v>
      </c>
      <c r="F2659">
        <v>14.6526672458213</v>
      </c>
      <c r="G2659">
        <v>14.1536330049261</v>
      </c>
      <c r="H2659">
        <v>5</v>
      </c>
      <c r="I2659">
        <f t="shared" si="674"/>
        <v>268.11871134857211</v>
      </c>
      <c r="J2659">
        <f t="shared" si="675"/>
        <v>210.49836249261654</v>
      </c>
      <c r="K2659">
        <f t="shared" si="676"/>
        <v>325.68368260013466</v>
      </c>
      <c r="L2659">
        <f t="shared" si="677"/>
        <v>261.4710108191656</v>
      </c>
      <c r="M2659">
        <f t="shared" si="678"/>
        <v>10.490445499386743</v>
      </c>
      <c r="N2659">
        <f t="shared" si="668"/>
        <v>263.11871134857211</v>
      </c>
      <c r="O2659">
        <f t="shared" si="669"/>
        <v>205.49836249261654</v>
      </c>
      <c r="P2659">
        <f t="shared" si="670"/>
        <v>320.68368260013466</v>
      </c>
      <c r="Q2659">
        <f t="shared" si="671"/>
        <v>256.4710108191656</v>
      </c>
      <c r="R2659">
        <f t="shared" si="672"/>
        <v>5.4904454993867429</v>
      </c>
      <c r="T2659">
        <v>17.757451618079802</v>
      </c>
      <c r="U2659">
        <v>14.737518971469155</v>
      </c>
      <c r="V2659">
        <v>21.415311018299391</v>
      </c>
      <c r="W2659">
        <v>16.70424260210644</v>
      </c>
      <c r="X2659">
        <v>14.731511853212318</v>
      </c>
      <c r="Y2659">
        <v>5</v>
      </c>
      <c r="Z2659">
        <f t="shared" si="679"/>
        <v>23.918983179833905</v>
      </c>
      <c r="AA2659">
        <f t="shared" si="680"/>
        <v>22.786832093468853</v>
      </c>
      <c r="AB2659">
        <f t="shared" si="681"/>
        <v>24.489282011873637</v>
      </c>
      <c r="AC2659">
        <f t="shared" si="682"/>
        <v>24.586891590562253</v>
      </c>
      <c r="AD2659">
        <f t="shared" si="683"/>
        <v>24.349496417892386</v>
      </c>
      <c r="AF2659">
        <v>23.005917317096056</v>
      </c>
      <c r="AG2659">
        <f t="shared" si="673"/>
        <v>18.005917317096056</v>
      </c>
    </row>
    <row r="2660" spans="1:33" x14ac:dyDescent="0.25">
      <c r="A2660" t="s">
        <v>2110</v>
      </c>
      <c r="B2660">
        <v>1185156368175070</v>
      </c>
      <c r="C2660">
        <v>52.102386061130801</v>
      </c>
      <c r="D2660">
        <v>10.760162609448599</v>
      </c>
      <c r="E2660">
        <v>9.9992321755027405</v>
      </c>
      <c r="F2660">
        <v>12.655353654202701</v>
      </c>
      <c r="G2660">
        <v>10.1472087783443</v>
      </c>
      <c r="H2660">
        <v>5</v>
      </c>
      <c r="I2660">
        <f t="shared" si="674"/>
        <v>335.1741630611528</v>
      </c>
      <c r="J2660">
        <f t="shared" si="675"/>
        <v>330.80056168143722</v>
      </c>
      <c r="K2660">
        <f t="shared" si="676"/>
        <v>328.9985716852787</v>
      </c>
      <c r="L2660">
        <f t="shared" si="677"/>
        <v>353.37779764724098</v>
      </c>
      <c r="M2660">
        <f t="shared" si="678"/>
        <v>10.490925021052764</v>
      </c>
      <c r="N2660">
        <f t="shared" si="668"/>
        <v>330.1741630611528</v>
      </c>
      <c r="O2660">
        <f t="shared" si="669"/>
        <v>325.80056168143722</v>
      </c>
      <c r="P2660">
        <f t="shared" si="670"/>
        <v>323.9985716852787</v>
      </c>
      <c r="Q2660">
        <f t="shared" si="671"/>
        <v>348.37779764724098</v>
      </c>
      <c r="R2660">
        <f t="shared" si="672"/>
        <v>5.4909250210527638</v>
      </c>
      <c r="T2660">
        <v>22.101242999083198</v>
      </c>
      <c r="U2660">
        <v>21.785711890899812</v>
      </c>
      <c r="V2660">
        <v>21.63070779138242</v>
      </c>
      <c r="W2660">
        <v>23.905998993888765</v>
      </c>
      <c r="X2660">
        <v>21.924887945549635</v>
      </c>
      <c r="Y2660">
        <v>5</v>
      </c>
      <c r="Z2660">
        <f t="shared" si="679"/>
        <v>23.918983179833905</v>
      </c>
      <c r="AA2660">
        <f t="shared" si="680"/>
        <v>22.786832093468853</v>
      </c>
      <c r="AB2660">
        <f t="shared" si="681"/>
        <v>24.489282011873637</v>
      </c>
      <c r="AC2660">
        <f t="shared" si="682"/>
        <v>24.586891590562253</v>
      </c>
      <c r="AD2660">
        <f t="shared" si="683"/>
        <v>24.349496417892386</v>
      </c>
      <c r="AF2660">
        <v>30.952721853098037</v>
      </c>
      <c r="AG2660">
        <f t="shared" si="673"/>
        <v>25.952721853098037</v>
      </c>
    </row>
    <row r="2661" spans="1:33" x14ac:dyDescent="0.25">
      <c r="A2661" t="s">
        <v>2114</v>
      </c>
      <c r="B2661">
        <v>1041213155961700</v>
      </c>
      <c r="C2661">
        <v>32.235709342560497</v>
      </c>
      <c r="D2661">
        <v>12.9863667820069</v>
      </c>
      <c r="E2661">
        <v>13.954463667820001</v>
      </c>
      <c r="F2661">
        <v>14.299716787436701</v>
      </c>
      <c r="G2661">
        <v>12.3312456747404</v>
      </c>
      <c r="H2661">
        <v>5</v>
      </c>
      <c r="I2661">
        <f t="shared" si="674"/>
        <v>187.59073587611161</v>
      </c>
      <c r="J2661">
        <f t="shared" si="675"/>
        <v>253.10325389012354</v>
      </c>
      <c r="K2661">
        <f t="shared" si="676"/>
        <v>152.57092854708924</v>
      </c>
      <c r="L2661">
        <f t="shared" si="677"/>
        <v>277.71209718424518</v>
      </c>
      <c r="M2661">
        <f t="shared" si="678"/>
        <v>10.490663617628668</v>
      </c>
      <c r="N2661">
        <f t="shared" si="668"/>
        <v>182.59073587611161</v>
      </c>
      <c r="O2661">
        <f t="shared" si="669"/>
        <v>248.10325389012354</v>
      </c>
      <c r="P2661">
        <f t="shared" si="670"/>
        <v>147.57092854708924</v>
      </c>
      <c r="Q2661">
        <f t="shared" si="671"/>
        <v>272.71209718424518</v>
      </c>
      <c r="R2661">
        <f t="shared" si="672"/>
        <v>5.4906636176286678</v>
      </c>
      <c r="T2661">
        <v>13.653698248309203</v>
      </c>
      <c r="U2661">
        <v>16.925450011584363</v>
      </c>
      <c r="V2661">
        <v>12.698316870503868</v>
      </c>
      <c r="W2661">
        <v>17.796615763950172</v>
      </c>
      <c r="X2661">
        <v>17.65217433865952</v>
      </c>
      <c r="Y2661">
        <v>5</v>
      </c>
      <c r="Z2661">
        <f t="shared" si="679"/>
        <v>23.918983179833905</v>
      </c>
      <c r="AA2661">
        <f t="shared" si="680"/>
        <v>22.786832093468853</v>
      </c>
      <c r="AB2661">
        <f t="shared" si="681"/>
        <v>24.489282011873637</v>
      </c>
      <c r="AC2661">
        <f t="shared" si="682"/>
        <v>24.586891590562253</v>
      </c>
      <c r="AD2661">
        <f t="shared" si="683"/>
        <v>24.349496417892386</v>
      </c>
      <c r="AF2661">
        <v>26.471894951330594</v>
      </c>
      <c r="AG2661">
        <f t="shared" si="673"/>
        <v>21.471894951330594</v>
      </c>
    </row>
    <row r="2662" spans="1:33" x14ac:dyDescent="0.25">
      <c r="A2662" t="s">
        <v>2119</v>
      </c>
      <c r="B2662">
        <v>1043075452414360</v>
      </c>
      <c r="C2662">
        <v>72.982947435897401</v>
      </c>
      <c r="D2662">
        <v>5.6956173789173796</v>
      </c>
      <c r="E2662">
        <v>6.2882431149097799</v>
      </c>
      <c r="F2662">
        <v>9.8400573534630595</v>
      </c>
      <c r="G2662">
        <v>3.9542592592592598</v>
      </c>
      <c r="H2662">
        <v>5</v>
      </c>
      <c r="I2662">
        <f t="shared" si="674"/>
        <v>490.28942732450656</v>
      </c>
      <c r="J2662">
        <f t="shared" si="675"/>
        <v>507.55951957495824</v>
      </c>
      <c r="K2662">
        <f t="shared" si="676"/>
        <v>494.53150065385262</v>
      </c>
      <c r="L2662">
        <f t="shared" si="677"/>
        <v>482.92422343422203</v>
      </c>
      <c r="M2662">
        <f t="shared" si="678"/>
        <v>10.49166624397451</v>
      </c>
      <c r="N2662">
        <f t="shared" si="668"/>
        <v>485.28942732450656</v>
      </c>
      <c r="O2662">
        <f t="shared" si="669"/>
        <v>502.55951957495824</v>
      </c>
      <c r="P2662">
        <f t="shared" si="670"/>
        <v>489.53150065385262</v>
      </c>
      <c r="Q2662">
        <f t="shared" si="671"/>
        <v>477.92422343422203</v>
      </c>
      <c r="R2662">
        <f t="shared" si="672"/>
        <v>5.4916662439745103</v>
      </c>
      <c r="T2662">
        <v>36.665514877633647</v>
      </c>
      <c r="U2662">
        <v>38.688338508581694</v>
      </c>
      <c r="V2662">
        <v>35.654192570466677</v>
      </c>
      <c r="W2662">
        <v>39.622736158798716</v>
      </c>
      <c r="X2662">
        <v>40.539078998826135</v>
      </c>
      <c r="Y2662">
        <v>5</v>
      </c>
      <c r="Z2662">
        <f t="shared" si="679"/>
        <v>23.918983179833905</v>
      </c>
      <c r="AA2662">
        <f t="shared" si="680"/>
        <v>22.786832093468853</v>
      </c>
      <c r="AB2662">
        <f t="shared" si="681"/>
        <v>24.489282011873637</v>
      </c>
      <c r="AC2662">
        <f t="shared" si="682"/>
        <v>24.586891590562253</v>
      </c>
      <c r="AD2662">
        <f t="shared" si="683"/>
        <v>24.349496417892386</v>
      </c>
      <c r="AF2662">
        <v>27.809458224891614</v>
      </c>
      <c r="AG2662">
        <f t="shared" si="673"/>
        <v>22.809458224891614</v>
      </c>
    </row>
    <row r="2663" spans="1:33" x14ac:dyDescent="0.25">
      <c r="A2663" t="s">
        <v>2135</v>
      </c>
      <c r="B2663">
        <v>1156479841028920</v>
      </c>
      <c r="C2663">
        <v>75.984314434039106</v>
      </c>
      <c r="D2663">
        <v>5.0443963762214903</v>
      </c>
      <c r="E2663">
        <v>4.8166123778501504</v>
      </c>
      <c r="F2663">
        <v>10.8201200477569</v>
      </c>
      <c r="G2663">
        <v>3.5569727198696999</v>
      </c>
      <c r="H2663">
        <v>5</v>
      </c>
      <c r="I2663">
        <f t="shared" si="674"/>
        <v>512.58565905468731</v>
      </c>
      <c r="J2663">
        <f t="shared" si="675"/>
        <v>530.28794642382377</v>
      </c>
      <c r="K2663">
        <f t="shared" si="676"/>
        <v>560.17527978877081</v>
      </c>
      <c r="L2663">
        <f t="shared" si="677"/>
        <v>437.82644134301921</v>
      </c>
      <c r="M2663">
        <f t="shared" si="678"/>
        <v>10.491713794481516</v>
      </c>
      <c r="N2663">
        <f t="shared" si="668"/>
        <v>507.58565905468731</v>
      </c>
      <c r="O2663">
        <f t="shared" si="669"/>
        <v>525.28794642382377</v>
      </c>
      <c r="P2663">
        <f t="shared" si="670"/>
        <v>555.17527978877081</v>
      </c>
      <c r="Q2663">
        <f t="shared" si="671"/>
        <v>432.82644134301921</v>
      </c>
      <c r="R2663">
        <f t="shared" si="672"/>
        <v>5.491713794481516</v>
      </c>
      <c r="T2663">
        <v>39.432807121890569</v>
      </c>
      <c r="U2663">
        <v>41.653363249773811</v>
      </c>
      <c r="V2663">
        <v>43.469034319679203</v>
      </c>
      <c r="W2663">
        <v>33.231788953074989</v>
      </c>
      <c r="X2663">
        <v>42.169478912694601</v>
      </c>
      <c r="Y2663">
        <v>5</v>
      </c>
      <c r="Z2663">
        <f t="shared" si="679"/>
        <v>23.918983179833905</v>
      </c>
      <c r="AA2663">
        <f t="shared" si="680"/>
        <v>22.786832093468853</v>
      </c>
      <c r="AB2663">
        <f t="shared" si="681"/>
        <v>24.489282011873637</v>
      </c>
      <c r="AC2663">
        <f t="shared" si="682"/>
        <v>24.586891590562253</v>
      </c>
      <c r="AD2663">
        <f t="shared" si="683"/>
        <v>24.349496417892386</v>
      </c>
      <c r="AF2663">
        <v>6.5486993137034455</v>
      </c>
      <c r="AG2663">
        <f t="shared" si="673"/>
        <v>1.5486993137034455</v>
      </c>
    </row>
    <row r="2664" spans="1:33" x14ac:dyDescent="0.25">
      <c r="A2664" t="s">
        <v>2143</v>
      </c>
      <c r="B2664">
        <v>1274967382524930</v>
      </c>
      <c r="C2664">
        <v>55.386782114241399</v>
      </c>
      <c r="D2664">
        <v>9.9822486430602204</v>
      </c>
      <c r="E2664">
        <v>9.44370916754478</v>
      </c>
      <c r="F2664">
        <v>12.545572599992701</v>
      </c>
      <c r="G2664">
        <v>9.1024719168141193</v>
      </c>
      <c r="H2664">
        <v>5</v>
      </c>
      <c r="I2664">
        <f t="shared" si="674"/>
        <v>359.57293053583527</v>
      </c>
      <c r="J2664">
        <f t="shared" si="675"/>
        <v>357.95073129601536</v>
      </c>
      <c r="K2664">
        <f t="shared" si="676"/>
        <v>353.778313450947</v>
      </c>
      <c r="L2664">
        <f t="shared" si="677"/>
        <v>358.42939494742427</v>
      </c>
      <c r="M2664">
        <f t="shared" si="678"/>
        <v>10.49105006371726</v>
      </c>
      <c r="N2664">
        <f t="shared" si="668"/>
        <v>354.57293053583527</v>
      </c>
      <c r="O2664">
        <f t="shared" si="669"/>
        <v>352.95073129601536</v>
      </c>
      <c r="P2664">
        <f t="shared" si="670"/>
        <v>348.778313450947</v>
      </c>
      <c r="Q2664">
        <f t="shared" si="671"/>
        <v>353.42939494742427</v>
      </c>
      <c r="R2664">
        <f t="shared" si="672"/>
        <v>5.4910500637172603</v>
      </c>
      <c r="T2664">
        <v>23.932963520385801</v>
      </c>
      <c r="U2664">
        <v>23.794734616198372</v>
      </c>
      <c r="V2664">
        <v>23.310999486549097</v>
      </c>
      <c r="W2664">
        <v>24.381687111100884</v>
      </c>
      <c r="X2664">
        <v>24.320302794819749</v>
      </c>
      <c r="Y2664">
        <v>5</v>
      </c>
      <c r="Z2664">
        <f t="shared" si="679"/>
        <v>23.918983179833905</v>
      </c>
      <c r="AA2664">
        <f t="shared" si="680"/>
        <v>22.786832093468853</v>
      </c>
      <c r="AB2664">
        <f t="shared" si="681"/>
        <v>24.489282011873637</v>
      </c>
      <c r="AC2664">
        <f t="shared" si="682"/>
        <v>24.586891590562253</v>
      </c>
      <c r="AD2664">
        <f t="shared" si="683"/>
        <v>24.349496417892386</v>
      </c>
      <c r="AF2664">
        <v>31.243595703722118</v>
      </c>
      <c r="AG2664">
        <f t="shared" si="673"/>
        <v>26.243595703722118</v>
      </c>
    </row>
    <row r="2665" spans="1:33" x14ac:dyDescent="0.25">
      <c r="A2665" t="s">
        <v>2146</v>
      </c>
      <c r="B2665">
        <v>1111712755518950</v>
      </c>
      <c r="C2665">
        <v>59.085507593924802</v>
      </c>
      <c r="D2665">
        <v>8.8549160671462808</v>
      </c>
      <c r="E2665">
        <v>9.0014964028776898</v>
      </c>
      <c r="F2665">
        <v>11.68763371398</v>
      </c>
      <c r="G2665">
        <v>7.7345819344524296</v>
      </c>
      <c r="H2665">
        <v>5</v>
      </c>
      <c r="I2665">
        <f t="shared" si="674"/>
        <v>387.04962380673658</v>
      </c>
      <c r="J2665">
        <f t="shared" si="675"/>
        <v>397.29604706429132</v>
      </c>
      <c r="K2665">
        <f t="shared" si="676"/>
        <v>373.50372168239505</v>
      </c>
      <c r="L2665">
        <f t="shared" si="677"/>
        <v>397.90762542618768</v>
      </c>
      <c r="M2665">
        <f t="shared" si="678"/>
        <v>10.491213783994041</v>
      </c>
      <c r="N2665">
        <f t="shared" si="668"/>
        <v>382.04962380673658</v>
      </c>
      <c r="O2665">
        <f t="shared" si="669"/>
        <v>392.29604706429132</v>
      </c>
      <c r="P2665">
        <f t="shared" si="670"/>
        <v>368.50372168239505</v>
      </c>
      <c r="Q2665">
        <f t="shared" si="671"/>
        <v>392.90762542618768</v>
      </c>
      <c r="R2665">
        <f t="shared" si="672"/>
        <v>5.4912137839940414</v>
      </c>
      <c r="T2665">
        <v>26.178124414344541</v>
      </c>
      <c r="U2665">
        <v>27.039423326643632</v>
      </c>
      <c r="V2665">
        <v>24.741386158724477</v>
      </c>
      <c r="W2665">
        <v>28.440392484572232</v>
      </c>
      <c r="X2665">
        <v>27.856691557523227</v>
      </c>
      <c r="Y2665">
        <v>5</v>
      </c>
      <c r="Z2665">
        <f t="shared" si="679"/>
        <v>23.918983179833905</v>
      </c>
      <c r="AA2665">
        <f t="shared" si="680"/>
        <v>22.786832093468853</v>
      </c>
      <c r="AB2665">
        <f t="shared" si="681"/>
        <v>24.489282011873637</v>
      </c>
      <c r="AC2665">
        <f t="shared" si="682"/>
        <v>24.586891590562253</v>
      </c>
      <c r="AD2665">
        <f t="shared" si="683"/>
        <v>24.349496417892386</v>
      </c>
      <c r="AF2665">
        <v>34.399809916648714</v>
      </c>
      <c r="AG2665">
        <f t="shared" si="673"/>
        <v>29.399809916648714</v>
      </c>
    </row>
    <row r="2666" spans="1:33" x14ac:dyDescent="0.25">
      <c r="A2666" t="s">
        <v>2166</v>
      </c>
      <c r="B2666">
        <v>1008381965913860</v>
      </c>
      <c r="C2666">
        <v>47.386431192660503</v>
      </c>
      <c r="D2666">
        <v>11.2919239842726</v>
      </c>
      <c r="E2666">
        <v>10.6403058103975</v>
      </c>
      <c r="F2666">
        <v>13.8819046573905</v>
      </c>
      <c r="G2666">
        <v>10.396985583224099</v>
      </c>
      <c r="H2666">
        <v>5</v>
      </c>
      <c r="I2666">
        <f t="shared" si="674"/>
        <v>300.1407857228964</v>
      </c>
      <c r="J2666">
        <f t="shared" si="675"/>
        <v>312.24142513838029</v>
      </c>
      <c r="K2666">
        <f t="shared" si="676"/>
        <v>300.40274595365997</v>
      </c>
      <c r="L2666">
        <f t="shared" si="677"/>
        <v>296.93780642263346</v>
      </c>
      <c r="M2666">
        <f t="shared" si="678"/>
        <v>10.490895125718961</v>
      </c>
      <c r="N2666">
        <f t="shared" si="668"/>
        <v>295.1407857228964</v>
      </c>
      <c r="O2666">
        <f t="shared" si="669"/>
        <v>307.24142513838029</v>
      </c>
      <c r="P2666">
        <f t="shared" si="670"/>
        <v>295.40274595365997</v>
      </c>
      <c r="Q2666">
        <f t="shared" si="671"/>
        <v>291.93780642263346</v>
      </c>
      <c r="R2666">
        <f t="shared" si="672"/>
        <v>5.4908951257189607</v>
      </c>
      <c r="T2666">
        <v>19.713545820003276</v>
      </c>
      <c r="U2666">
        <v>20.510897473387566</v>
      </c>
      <c r="V2666">
        <v>19.841617626083472</v>
      </c>
      <c r="W2666">
        <v>19.182432818655997</v>
      </c>
      <c r="X2666">
        <v>21.388049499033841</v>
      </c>
      <c r="Y2666">
        <v>5</v>
      </c>
      <c r="Z2666">
        <f t="shared" si="679"/>
        <v>23.918983179833905</v>
      </c>
      <c r="AA2666">
        <f t="shared" si="680"/>
        <v>22.786832093468853</v>
      </c>
      <c r="AB2666">
        <f t="shared" si="681"/>
        <v>24.489282011873637</v>
      </c>
      <c r="AC2666">
        <f t="shared" si="682"/>
        <v>24.586891590562253</v>
      </c>
      <c r="AD2666">
        <f t="shared" si="683"/>
        <v>24.349496417892386</v>
      </c>
      <c r="AF2666">
        <v>25.328997320929737</v>
      </c>
      <c r="AG2666">
        <f t="shared" si="673"/>
        <v>20.328997320929737</v>
      </c>
    </row>
    <row r="2667" spans="1:33" x14ac:dyDescent="0.25">
      <c r="A2667" t="s">
        <v>2193</v>
      </c>
      <c r="B2667">
        <v>967272970046589</v>
      </c>
      <c r="C2667">
        <v>66.695540238450107</v>
      </c>
      <c r="D2667">
        <v>7.4007526080476804</v>
      </c>
      <c r="E2667">
        <v>7.5417049180327798</v>
      </c>
      <c r="F2667">
        <v>10.975268737902301</v>
      </c>
      <c r="G2667">
        <v>5.9941788375558804</v>
      </c>
      <c r="H2667">
        <v>5</v>
      </c>
      <c r="I2667">
        <f t="shared" si="674"/>
        <v>443.58221426356221</v>
      </c>
      <c r="J2667">
        <f t="shared" si="675"/>
        <v>448.0481691082573</v>
      </c>
      <c r="K2667">
        <f t="shared" si="676"/>
        <v>438.61939737537341</v>
      </c>
      <c r="L2667">
        <f t="shared" si="677"/>
        <v>430.68724314615872</v>
      </c>
      <c r="M2667">
        <f t="shared" si="678"/>
        <v>10.491422089691435</v>
      </c>
      <c r="N2667">
        <f t="shared" si="668"/>
        <v>438.58221426356221</v>
      </c>
      <c r="O2667">
        <f t="shared" si="669"/>
        <v>443.0481691082573</v>
      </c>
      <c r="P2667">
        <f t="shared" si="670"/>
        <v>433.61939737537341</v>
      </c>
      <c r="Q2667">
        <f t="shared" si="671"/>
        <v>425.68724314615872</v>
      </c>
      <c r="R2667">
        <f t="shared" si="672"/>
        <v>5.4914220896914347</v>
      </c>
      <c r="T2667">
        <v>31.481889614150035</v>
      </c>
      <c r="U2667">
        <v>31.886663665431207</v>
      </c>
      <c r="V2667">
        <v>30.116256473541942</v>
      </c>
      <c r="W2667">
        <v>32.319206933250747</v>
      </c>
      <c r="X2667">
        <v>33.109043456606571</v>
      </c>
      <c r="Y2667">
        <v>5</v>
      </c>
      <c r="Z2667">
        <f t="shared" si="679"/>
        <v>23.918983179833905</v>
      </c>
      <c r="AA2667">
        <f t="shared" si="680"/>
        <v>22.786832093468853</v>
      </c>
      <c r="AB2667">
        <f t="shared" si="681"/>
        <v>24.489282011873637</v>
      </c>
      <c r="AC2667">
        <f t="shared" si="682"/>
        <v>24.586891590562253</v>
      </c>
      <c r="AD2667">
        <f t="shared" si="683"/>
        <v>24.349496417892386</v>
      </c>
      <c r="AF2667">
        <v>33.355856829134233</v>
      </c>
      <c r="AG2667">
        <f t="shared" si="673"/>
        <v>28.355856829134233</v>
      </c>
    </row>
    <row r="2668" spans="1:33" x14ac:dyDescent="0.25">
      <c r="A2668" t="s">
        <v>2227</v>
      </c>
      <c r="B2668">
        <v>1192920687399410</v>
      </c>
      <c r="C2668">
        <v>32.458665035704797</v>
      </c>
      <c r="D2668">
        <v>12.634927708718999</v>
      </c>
      <c r="E2668">
        <v>13.8335008375209</v>
      </c>
      <c r="F2668">
        <v>13.695445656200899</v>
      </c>
      <c r="G2668">
        <v>11.7267204443268</v>
      </c>
      <c r="H2668">
        <v>5</v>
      </c>
      <c r="I2668">
        <f t="shared" si="674"/>
        <v>189.24700510376229</v>
      </c>
      <c r="J2668">
        <f t="shared" si="675"/>
        <v>265.36891675417473</v>
      </c>
      <c r="K2668">
        <f t="shared" si="676"/>
        <v>157.96661451349826</v>
      </c>
      <c r="L2668">
        <f t="shared" si="677"/>
        <v>305.51775488261512</v>
      </c>
      <c r="M2668">
        <f t="shared" si="678"/>
        <v>10.490735972159602</v>
      </c>
      <c r="N2668">
        <f t="shared" si="668"/>
        <v>184.24700510376229</v>
      </c>
      <c r="O2668">
        <f t="shared" si="669"/>
        <v>260.36891675417473</v>
      </c>
      <c r="P2668">
        <f t="shared" si="670"/>
        <v>152.96661451349826</v>
      </c>
      <c r="Q2668">
        <f t="shared" si="671"/>
        <v>300.51775488261512</v>
      </c>
      <c r="R2668">
        <f t="shared" si="672"/>
        <v>5.4907359721596016</v>
      </c>
      <c r="T2668">
        <v>13.727697184167821</v>
      </c>
      <c r="U2668">
        <v>17.613561261958299</v>
      </c>
      <c r="V2668">
        <v>12.906864734968151</v>
      </c>
      <c r="W2668">
        <v>19.835227504007445</v>
      </c>
      <c r="X2668">
        <v>18.743696089363887</v>
      </c>
      <c r="Y2668">
        <v>5</v>
      </c>
      <c r="Z2668">
        <f t="shared" si="679"/>
        <v>23.918983179833905</v>
      </c>
      <c r="AA2668">
        <f t="shared" si="680"/>
        <v>22.786832093468853</v>
      </c>
      <c r="AB2668">
        <f t="shared" si="681"/>
        <v>24.489282011873637</v>
      </c>
      <c r="AC2668">
        <f t="shared" si="682"/>
        <v>24.586891590562253</v>
      </c>
      <c r="AD2668">
        <f t="shared" si="683"/>
        <v>24.349496417892386</v>
      </c>
      <c r="AF2668">
        <v>30.525326403541325</v>
      </c>
      <c r="AG2668">
        <f t="shared" si="673"/>
        <v>25.525326403541325</v>
      </c>
    </row>
    <row r="2669" spans="1:33" x14ac:dyDescent="0.25">
      <c r="A2669" t="s">
        <v>2269</v>
      </c>
      <c r="B2669">
        <v>863837017054578</v>
      </c>
      <c r="C2669">
        <v>70.725542986425296</v>
      </c>
      <c r="D2669">
        <v>7.29294117647059</v>
      </c>
      <c r="E2669">
        <v>5.7126666666666601</v>
      </c>
      <c r="F2669">
        <v>10.035473477838</v>
      </c>
      <c r="G2669">
        <v>5.2423009049773697</v>
      </c>
      <c r="H2669">
        <v>5</v>
      </c>
      <c r="I2669">
        <f t="shared" si="674"/>
        <v>473.51986440689797</v>
      </c>
      <c r="J2669">
        <f t="shared" si="675"/>
        <v>451.81092280619919</v>
      </c>
      <c r="K2669">
        <f t="shared" si="676"/>
        <v>520.20574915400539</v>
      </c>
      <c r="L2669">
        <f t="shared" si="677"/>
        <v>473.93211114846838</v>
      </c>
      <c r="M2669">
        <f t="shared" si="678"/>
        <v>10.491512080600655</v>
      </c>
      <c r="N2669">
        <f t="shared" si="668"/>
        <v>468.51986440689797</v>
      </c>
      <c r="O2669">
        <f t="shared" si="669"/>
        <v>446.81092280619919</v>
      </c>
      <c r="P2669">
        <f t="shared" si="670"/>
        <v>515.20574915400539</v>
      </c>
      <c r="Q2669">
        <f t="shared" si="671"/>
        <v>468.93211114846838</v>
      </c>
      <c r="R2669">
        <f t="shared" si="672"/>
        <v>5.4915120806006552</v>
      </c>
      <c r="T2669">
        <v>34.712883809537345</v>
      </c>
      <c r="U2669">
        <v>32.278872537363384</v>
      </c>
      <c r="V2669">
        <v>38.527746706954659</v>
      </c>
      <c r="W2669">
        <v>38.25716655217262</v>
      </c>
      <c r="X2669">
        <v>35.674265978504323</v>
      </c>
      <c r="Y2669">
        <v>5</v>
      </c>
      <c r="Z2669">
        <f t="shared" si="679"/>
        <v>23.918983179833905</v>
      </c>
      <c r="AA2669">
        <f t="shared" si="680"/>
        <v>22.786832093468853</v>
      </c>
      <c r="AB2669">
        <f t="shared" si="681"/>
        <v>24.489282011873637</v>
      </c>
      <c r="AC2669">
        <f t="shared" si="682"/>
        <v>24.586891590562253</v>
      </c>
      <c r="AD2669">
        <f t="shared" si="683"/>
        <v>24.349496417892386</v>
      </c>
      <c r="AF2669">
        <v>54.888183953749362</v>
      </c>
      <c r="AG2669">
        <f t="shared" si="673"/>
        <v>49.888183953749362</v>
      </c>
    </row>
    <row r="2670" spans="1:33" x14ac:dyDescent="0.25">
      <c r="A2670" t="s">
        <v>2300</v>
      </c>
      <c r="B2670">
        <v>1270813152947630</v>
      </c>
      <c r="C2670">
        <v>62.098874206132002</v>
      </c>
      <c r="D2670">
        <v>8.9560038574816794</v>
      </c>
      <c r="E2670">
        <v>8.221703026038</v>
      </c>
      <c r="F2670">
        <v>12.261556223090601</v>
      </c>
      <c r="G2670">
        <v>8.0344480065333901</v>
      </c>
      <c r="H2670">
        <v>5</v>
      </c>
      <c r="I2670">
        <f t="shared" si="674"/>
        <v>409.43499697681551</v>
      </c>
      <c r="J2670">
        <f t="shared" si="675"/>
        <v>393.76795684846559</v>
      </c>
      <c r="K2670">
        <f t="shared" si="676"/>
        <v>408.28730081747972</v>
      </c>
      <c r="L2670">
        <f t="shared" si="677"/>
        <v>371.49846568181511</v>
      </c>
      <c r="M2670">
        <f t="shared" si="678"/>
        <v>10.491177893566483</v>
      </c>
      <c r="N2670">
        <f t="shared" si="668"/>
        <v>404.43499697681551</v>
      </c>
      <c r="O2670">
        <f t="shared" si="669"/>
        <v>388.76795684846559</v>
      </c>
      <c r="P2670">
        <f t="shared" si="670"/>
        <v>403.28730081747972</v>
      </c>
      <c r="Q2670">
        <f t="shared" si="671"/>
        <v>366.49846568181511</v>
      </c>
      <c r="R2670">
        <f t="shared" si="672"/>
        <v>5.4911778935664834</v>
      </c>
      <c r="T2670">
        <v>28.162082857400353</v>
      </c>
      <c r="U2670">
        <v>26.73124960623851</v>
      </c>
      <c r="V2670">
        <v>27.480890809975623</v>
      </c>
      <c r="W2670">
        <v>25.656732080928304</v>
      </c>
      <c r="X2670">
        <v>27.039852697963482</v>
      </c>
      <c r="Y2670">
        <v>5</v>
      </c>
      <c r="Z2670">
        <f t="shared" si="679"/>
        <v>23.918983179833905</v>
      </c>
      <c r="AA2670">
        <f t="shared" si="680"/>
        <v>22.786832093468853</v>
      </c>
      <c r="AB2670">
        <f t="shared" si="681"/>
        <v>24.489282011873637</v>
      </c>
      <c r="AC2670">
        <f t="shared" si="682"/>
        <v>24.586891590562253</v>
      </c>
      <c r="AD2670">
        <f t="shared" si="683"/>
        <v>24.349496417892386</v>
      </c>
      <c r="AF2670">
        <v>27.964288247979393</v>
      </c>
      <c r="AG2670">
        <f t="shared" si="673"/>
        <v>22.964288247979393</v>
      </c>
    </row>
    <row r="2671" spans="1:33" x14ac:dyDescent="0.25">
      <c r="A2671" t="s">
        <v>2312</v>
      </c>
      <c r="B2671">
        <v>1195053340535070</v>
      </c>
      <c r="C2671">
        <v>50.335515828677799</v>
      </c>
      <c r="D2671">
        <v>9.2031061452514002</v>
      </c>
      <c r="E2671">
        <v>11.168826815642401</v>
      </c>
      <c r="F2671">
        <v>11.374738998889001</v>
      </c>
      <c r="G2671">
        <v>8.1721834264431994</v>
      </c>
      <c r="H2671">
        <v>5</v>
      </c>
      <c r="I2671">
        <f t="shared" si="674"/>
        <v>322.0486278752453</v>
      </c>
      <c r="J2671">
        <f t="shared" si="675"/>
        <v>385.14377819250768</v>
      </c>
      <c r="K2671">
        <f t="shared" si="676"/>
        <v>276.82745952971555</v>
      </c>
      <c r="L2671">
        <f t="shared" si="677"/>
        <v>412.30553870338883</v>
      </c>
      <c r="M2671">
        <f t="shared" si="678"/>
        <v>10.491161408263308</v>
      </c>
      <c r="N2671">
        <f t="shared" si="668"/>
        <v>317.0486278752453</v>
      </c>
      <c r="O2671">
        <f t="shared" si="669"/>
        <v>380.14377819250768</v>
      </c>
      <c r="P2671">
        <f t="shared" si="670"/>
        <v>271.82745952971555</v>
      </c>
      <c r="Q2671">
        <f t="shared" si="671"/>
        <v>407.30553870338883</v>
      </c>
      <c r="R2671">
        <f t="shared" si="672"/>
        <v>5.4911614082633076</v>
      </c>
      <c r="T2671">
        <v>21.174550416916176</v>
      </c>
      <c r="U2671">
        <v>25.992644988677032</v>
      </c>
      <c r="V2671">
        <v>18.47847570418266</v>
      </c>
      <c r="W2671">
        <v>30.083203791748836</v>
      </c>
      <c r="X2671">
        <v>26.672730184078461</v>
      </c>
      <c r="Y2671">
        <v>5</v>
      </c>
      <c r="Z2671">
        <f t="shared" si="679"/>
        <v>23.918983179833905</v>
      </c>
      <c r="AA2671">
        <f t="shared" si="680"/>
        <v>22.786832093468853</v>
      </c>
      <c r="AB2671">
        <f t="shared" si="681"/>
        <v>24.489282011873637</v>
      </c>
      <c r="AC2671">
        <f t="shared" si="682"/>
        <v>24.586891590562253</v>
      </c>
      <c r="AD2671">
        <f t="shared" si="683"/>
        <v>24.349496417892386</v>
      </c>
      <c r="AF2671">
        <v>31.738941664637476</v>
      </c>
      <c r="AG2671">
        <f t="shared" si="673"/>
        <v>26.738941664637476</v>
      </c>
    </row>
    <row r="2672" spans="1:33" x14ac:dyDescent="0.25">
      <c r="A2672" t="s">
        <v>2335</v>
      </c>
      <c r="B2672">
        <v>973800816007089</v>
      </c>
      <c r="C2672">
        <v>58.974603448275801</v>
      </c>
      <c r="D2672">
        <v>8.6357586206896499</v>
      </c>
      <c r="E2672">
        <v>8.9714206896551598</v>
      </c>
      <c r="F2672">
        <v>11.1269447846904</v>
      </c>
      <c r="G2672">
        <v>7.3495724137930996</v>
      </c>
      <c r="H2672">
        <v>5</v>
      </c>
      <c r="I2672">
        <f t="shared" si="674"/>
        <v>386.22575104050748</v>
      </c>
      <c r="J2672">
        <f t="shared" si="675"/>
        <v>404.94491583472893</v>
      </c>
      <c r="K2672">
        <f t="shared" si="676"/>
        <v>374.84528341142607</v>
      </c>
      <c r="L2672">
        <f t="shared" si="677"/>
        <v>423.70783933216774</v>
      </c>
      <c r="M2672">
        <f t="shared" si="678"/>
        <v>10.49125986508689</v>
      </c>
      <c r="N2672">
        <f t="shared" si="668"/>
        <v>381.22575104050748</v>
      </c>
      <c r="O2672">
        <f t="shared" si="669"/>
        <v>399.94491583472893</v>
      </c>
      <c r="P2672">
        <f t="shared" si="670"/>
        <v>369.84528341142607</v>
      </c>
      <c r="Q2672">
        <f t="shared" si="671"/>
        <v>418.70783933216774</v>
      </c>
      <c r="R2672">
        <f t="shared" si="672"/>
        <v>5.4912598650868905</v>
      </c>
      <c r="T2672">
        <v>26.107835797853408</v>
      </c>
      <c r="U2672">
        <v>27.719796712441063</v>
      </c>
      <c r="V2672">
        <v>24.841798086590284</v>
      </c>
      <c r="W2672">
        <v>31.45128135864924</v>
      </c>
      <c r="X2672">
        <v>28.941744971638379</v>
      </c>
      <c r="Y2672">
        <v>5</v>
      </c>
      <c r="Z2672">
        <f t="shared" si="679"/>
        <v>23.918983179833905</v>
      </c>
      <c r="AA2672">
        <f t="shared" si="680"/>
        <v>22.786832093468853</v>
      </c>
      <c r="AB2672">
        <f t="shared" si="681"/>
        <v>24.489282011873637</v>
      </c>
      <c r="AC2672">
        <f t="shared" si="682"/>
        <v>24.586891590562253</v>
      </c>
      <c r="AD2672">
        <f t="shared" si="683"/>
        <v>24.349496417892386</v>
      </c>
      <c r="AF2672">
        <v>39.276991406768296</v>
      </c>
      <c r="AG2672">
        <f t="shared" si="673"/>
        <v>34.276991406768296</v>
      </c>
    </row>
    <row r="2673" spans="1:33" x14ac:dyDescent="0.25">
      <c r="A2673" t="s">
        <v>2341</v>
      </c>
      <c r="B2673">
        <v>1045063438919300</v>
      </c>
      <c r="C2673">
        <v>49.908246578295</v>
      </c>
      <c r="D2673">
        <v>10.363670962080199</v>
      </c>
      <c r="E2673">
        <v>10.3255480116391</v>
      </c>
      <c r="F2673">
        <v>13.231109536060901</v>
      </c>
      <c r="G2673">
        <v>9.7269237756531606</v>
      </c>
      <c r="H2673">
        <v>5</v>
      </c>
      <c r="I2673">
        <f t="shared" si="674"/>
        <v>318.87457611029487</v>
      </c>
      <c r="J2673">
        <f t="shared" si="675"/>
        <v>344.63861568475244</v>
      </c>
      <c r="K2673">
        <f t="shared" si="676"/>
        <v>314.44287905387819</v>
      </c>
      <c r="L2673">
        <f t="shared" si="677"/>
        <v>326.88427488696686</v>
      </c>
      <c r="M2673">
        <f t="shared" si="678"/>
        <v>10.490975324204227</v>
      </c>
      <c r="N2673">
        <f t="shared" si="668"/>
        <v>313.87457611029487</v>
      </c>
      <c r="O2673">
        <f t="shared" si="669"/>
        <v>339.63861568475244</v>
      </c>
      <c r="P2673">
        <f t="shared" si="670"/>
        <v>309.44287905387819</v>
      </c>
      <c r="Q2673">
        <f t="shared" si="671"/>
        <v>321.88427488696686</v>
      </c>
      <c r="R2673">
        <f t="shared" si="672"/>
        <v>5.4909753242042267</v>
      </c>
      <c r="T2673">
        <v>20.956352344918791</v>
      </c>
      <c r="U2673">
        <v>22.787535716304969</v>
      </c>
      <c r="V2673">
        <v>20.700742023602885</v>
      </c>
      <c r="W2673">
        <v>21.559056404438056</v>
      </c>
      <c r="X2673">
        <v>22.858780035188474</v>
      </c>
      <c r="Y2673">
        <v>5</v>
      </c>
      <c r="Z2673">
        <f t="shared" si="679"/>
        <v>23.918983179833905</v>
      </c>
      <c r="AA2673">
        <f t="shared" si="680"/>
        <v>22.786832093468853</v>
      </c>
      <c r="AB2673">
        <f t="shared" si="681"/>
        <v>24.489282011873637</v>
      </c>
      <c r="AC2673">
        <f t="shared" si="682"/>
        <v>24.586891590562253</v>
      </c>
      <c r="AD2673">
        <f t="shared" si="683"/>
        <v>24.349496417892386</v>
      </c>
      <c r="AF2673">
        <v>15.407522586712917</v>
      </c>
      <c r="AG2673">
        <f t="shared" si="673"/>
        <v>10.407522586712917</v>
      </c>
    </row>
    <row r="2674" spans="1:33" x14ac:dyDescent="0.25">
      <c r="A2674" t="s">
        <v>2372</v>
      </c>
      <c r="B2674">
        <v>1270454469646250</v>
      </c>
      <c r="C2674">
        <v>45.508436975671103</v>
      </c>
      <c r="D2674">
        <v>10.9604121224832</v>
      </c>
      <c r="E2674">
        <v>10.667459252157199</v>
      </c>
      <c r="F2674">
        <v>13.5019041124977</v>
      </c>
      <c r="G2674">
        <v>9.3878526486097797</v>
      </c>
      <c r="H2674">
        <v>5</v>
      </c>
      <c r="I2674">
        <f t="shared" si="674"/>
        <v>286.18974465532278</v>
      </c>
      <c r="J2674">
        <f t="shared" si="675"/>
        <v>323.81160341736648</v>
      </c>
      <c r="K2674">
        <f t="shared" si="676"/>
        <v>299.19153549933912</v>
      </c>
      <c r="L2674">
        <f t="shared" si="677"/>
        <v>314.42360796154583</v>
      </c>
      <c r="M2674">
        <f t="shared" si="678"/>
        <v>10.491015907013871</v>
      </c>
      <c r="N2674">
        <f t="shared" si="668"/>
        <v>281.18974465532278</v>
      </c>
      <c r="O2674">
        <f t="shared" si="669"/>
        <v>318.81160341736648</v>
      </c>
      <c r="P2674">
        <f t="shared" si="670"/>
        <v>294.19153549933912</v>
      </c>
      <c r="Q2674">
        <f t="shared" si="671"/>
        <v>309.42360796154583</v>
      </c>
      <c r="R2674">
        <f t="shared" si="672"/>
        <v>5.4910159070138711</v>
      </c>
      <c r="T2674">
        <v>18.836155875061596</v>
      </c>
      <c r="U2674">
        <v>21.296600256494923</v>
      </c>
      <c r="V2674">
        <v>19.769195094027559</v>
      </c>
      <c r="W2674">
        <v>20.536325215678175</v>
      </c>
      <c r="X2674">
        <v>23.641124464892702</v>
      </c>
      <c r="Y2674">
        <v>5</v>
      </c>
      <c r="Z2674">
        <f t="shared" si="679"/>
        <v>23.918983179833905</v>
      </c>
      <c r="AA2674">
        <f t="shared" si="680"/>
        <v>22.786832093468853</v>
      </c>
      <c r="AB2674">
        <f t="shared" si="681"/>
        <v>24.489282011873637</v>
      </c>
      <c r="AC2674">
        <f t="shared" si="682"/>
        <v>24.586891590562253</v>
      </c>
      <c r="AD2674">
        <f t="shared" si="683"/>
        <v>24.349496417892386</v>
      </c>
      <c r="AF2674">
        <v>31.149988243698637</v>
      </c>
      <c r="AG2674">
        <f t="shared" si="673"/>
        <v>26.149988243698637</v>
      </c>
    </row>
    <row r="2675" spans="1:33" x14ac:dyDescent="0.25">
      <c r="A2675" t="s">
        <v>2387</v>
      </c>
      <c r="B2675">
        <v>1282305115116470</v>
      </c>
      <c r="C2675">
        <v>38.040177551020399</v>
      </c>
      <c r="D2675">
        <v>13.066131972789099</v>
      </c>
      <c r="E2675">
        <v>12.887424684159299</v>
      </c>
      <c r="F2675">
        <v>15.5140387967805</v>
      </c>
      <c r="G2675">
        <v>13.0416618075801</v>
      </c>
      <c r="H2675">
        <v>5</v>
      </c>
      <c r="I2675">
        <f t="shared" si="674"/>
        <v>230.71034381689941</v>
      </c>
      <c r="J2675">
        <f t="shared" si="675"/>
        <v>250.31934904633948</v>
      </c>
      <c r="K2675">
        <f t="shared" si="676"/>
        <v>200.16742786438533</v>
      </c>
      <c r="L2675">
        <f t="shared" si="677"/>
        <v>221.83482557215052</v>
      </c>
      <c r="M2675">
        <f t="shared" si="678"/>
        <v>10.490578589207232</v>
      </c>
      <c r="N2675">
        <f t="shared" si="668"/>
        <v>225.71034381689941</v>
      </c>
      <c r="O2675">
        <f t="shared" si="669"/>
        <v>245.31934904633948</v>
      </c>
      <c r="P2675">
        <f t="shared" si="670"/>
        <v>195.16742786438533</v>
      </c>
      <c r="Q2675">
        <f t="shared" si="671"/>
        <v>216.83482557215052</v>
      </c>
      <c r="R2675">
        <f t="shared" si="672"/>
        <v>5.4905785892072316</v>
      </c>
      <c r="T2675">
        <v>15.716747330827246</v>
      </c>
      <c r="U2675">
        <v>16.773052725138957</v>
      </c>
      <c r="V2675">
        <v>14.660632444764582</v>
      </c>
      <c r="W2675">
        <v>14.311573944281456</v>
      </c>
      <c r="X2675">
        <v>16.450417929882029</v>
      </c>
      <c r="Y2675">
        <v>5</v>
      </c>
      <c r="Z2675">
        <f t="shared" si="679"/>
        <v>23.918983179833905</v>
      </c>
      <c r="AA2675">
        <f t="shared" si="680"/>
        <v>22.786832093468853</v>
      </c>
      <c r="AB2675">
        <f t="shared" si="681"/>
        <v>24.489282011873637</v>
      </c>
      <c r="AC2675">
        <f t="shared" si="682"/>
        <v>24.586891590562253</v>
      </c>
      <c r="AD2675">
        <f t="shared" si="683"/>
        <v>24.349496417892386</v>
      </c>
      <c r="AF2675">
        <v>16.113917218131281</v>
      </c>
      <c r="AG2675">
        <f t="shared" si="673"/>
        <v>11.113917218131281</v>
      </c>
    </row>
    <row r="2676" spans="1:33" x14ac:dyDescent="0.25">
      <c r="A2676" t="s">
        <v>2403</v>
      </c>
      <c r="B2676">
        <v>381106968679911</v>
      </c>
      <c r="C2676">
        <v>68.542283504749903</v>
      </c>
      <c r="D2676">
        <v>6.5639043730862801</v>
      </c>
      <c r="E2676">
        <v>7.0951291512915002</v>
      </c>
      <c r="F2676">
        <v>10.393551070913899</v>
      </c>
      <c r="G2676">
        <v>4.9400349375834196</v>
      </c>
      <c r="H2676">
        <v>5</v>
      </c>
      <c r="I2676">
        <f t="shared" si="674"/>
        <v>457.30110163623772</v>
      </c>
      <c r="J2676">
        <f t="shared" si="675"/>
        <v>477.25521834835149</v>
      </c>
      <c r="K2676">
        <f t="shared" si="676"/>
        <v>458.53942232507211</v>
      </c>
      <c r="L2676">
        <f t="shared" si="677"/>
        <v>457.4550986488602</v>
      </c>
      <c r="M2676">
        <f t="shared" si="678"/>
        <v>10.49154825826734</v>
      </c>
      <c r="N2676">
        <f t="shared" si="668"/>
        <v>452.30110163623772</v>
      </c>
      <c r="O2676">
        <f t="shared" si="669"/>
        <v>472.25521834835149</v>
      </c>
      <c r="P2676">
        <f t="shared" si="670"/>
        <v>453.53942232507211</v>
      </c>
      <c r="Q2676">
        <f t="shared" si="671"/>
        <v>452.4550986488602</v>
      </c>
      <c r="R2676">
        <f t="shared" si="672"/>
        <v>5.4915482582673398</v>
      </c>
      <c r="T2676">
        <v>32.923366529971894</v>
      </c>
      <c r="U2676">
        <v>35.060690441845509</v>
      </c>
      <c r="V2676">
        <v>31.983007007642026</v>
      </c>
      <c r="W2676">
        <v>35.875877568910404</v>
      </c>
      <c r="X2676">
        <v>36.760694141868527</v>
      </c>
      <c r="Y2676">
        <v>5</v>
      </c>
      <c r="Z2676">
        <f t="shared" si="679"/>
        <v>23.918983179833905</v>
      </c>
      <c r="AA2676">
        <f t="shared" si="680"/>
        <v>22.786832093468853</v>
      </c>
      <c r="AB2676">
        <f t="shared" si="681"/>
        <v>24.489282011873637</v>
      </c>
      <c r="AC2676">
        <f t="shared" si="682"/>
        <v>24.586891590562253</v>
      </c>
      <c r="AD2676">
        <f t="shared" si="683"/>
        <v>24.349496417892386</v>
      </c>
      <c r="AF2676">
        <v>28.200077859847077</v>
      </c>
      <c r="AG2676">
        <f t="shared" si="673"/>
        <v>23.200077859847077</v>
      </c>
    </row>
    <row r="2677" spans="1:33" x14ac:dyDescent="0.25">
      <c r="A2677" t="s">
        <v>2408</v>
      </c>
      <c r="B2677">
        <v>949185165197251</v>
      </c>
      <c r="C2677">
        <v>42.496907616956598</v>
      </c>
      <c r="D2677">
        <v>11.9237707594437</v>
      </c>
      <c r="E2677">
        <v>12.675881326352499</v>
      </c>
      <c r="F2677">
        <v>12.916893204111499</v>
      </c>
      <c r="G2677">
        <v>11.9126684681641</v>
      </c>
      <c r="H2677">
        <v>5</v>
      </c>
      <c r="I2677">
        <f t="shared" si="674"/>
        <v>263.81801987600898</v>
      </c>
      <c r="J2677">
        <f t="shared" si="675"/>
        <v>290.18918304281294</v>
      </c>
      <c r="K2677">
        <f t="shared" si="676"/>
        <v>209.60356228834712</v>
      </c>
      <c r="L2677">
        <f t="shared" si="677"/>
        <v>341.34300262985005</v>
      </c>
      <c r="M2677">
        <f t="shared" si="678"/>
        <v>10.490713716377103</v>
      </c>
      <c r="N2677">
        <f t="shared" si="668"/>
        <v>258.81801987600898</v>
      </c>
      <c r="O2677">
        <f t="shared" si="669"/>
        <v>285.18918304281294</v>
      </c>
      <c r="P2677">
        <f t="shared" si="670"/>
        <v>204.60356228834712</v>
      </c>
      <c r="Q2677">
        <f t="shared" si="671"/>
        <v>336.34300262985005</v>
      </c>
      <c r="R2677">
        <f t="shared" si="672"/>
        <v>5.4907137163771029</v>
      </c>
      <c r="T2677">
        <v>17.509968900253529</v>
      </c>
      <c r="U2677">
        <v>19.092762544276127</v>
      </c>
      <c r="V2677">
        <v>15.084293422430751</v>
      </c>
      <c r="W2677">
        <v>22.809788696865567</v>
      </c>
      <c r="X2677">
        <v>18.400950731248006</v>
      </c>
      <c r="Y2677">
        <v>5</v>
      </c>
      <c r="Z2677">
        <f t="shared" si="679"/>
        <v>23.918983179833905</v>
      </c>
      <c r="AA2677">
        <f t="shared" si="680"/>
        <v>22.786832093468853</v>
      </c>
      <c r="AB2677">
        <f t="shared" si="681"/>
        <v>24.489282011873637</v>
      </c>
      <c r="AC2677">
        <f t="shared" si="682"/>
        <v>24.586891590562253</v>
      </c>
      <c r="AD2677">
        <f t="shared" si="683"/>
        <v>24.349496417892386</v>
      </c>
      <c r="AF2677">
        <v>31.104815166410301</v>
      </c>
      <c r="AG2677">
        <f t="shared" si="673"/>
        <v>26.104815166410301</v>
      </c>
    </row>
    <row r="2678" spans="1:33" x14ac:dyDescent="0.25">
      <c r="A2678" t="s">
        <v>2438</v>
      </c>
      <c r="B2678">
        <v>979114528823572</v>
      </c>
      <c r="C2678">
        <v>48.563398406277997</v>
      </c>
      <c r="D2678">
        <v>10.1371293627534</v>
      </c>
      <c r="E2678">
        <v>10.3331450577663</v>
      </c>
      <c r="F2678">
        <v>12.7076580413203</v>
      </c>
      <c r="G2678">
        <v>8.5439860004359698</v>
      </c>
      <c r="H2678">
        <v>5</v>
      </c>
      <c r="I2678">
        <f t="shared" si="674"/>
        <v>308.88411293009523</v>
      </c>
      <c r="J2678">
        <f t="shared" si="675"/>
        <v>352.54520061860575</v>
      </c>
      <c r="K2678">
        <f t="shared" si="676"/>
        <v>314.10400408647422</v>
      </c>
      <c r="L2678">
        <f t="shared" si="677"/>
        <v>350.97100074906598</v>
      </c>
      <c r="M2678">
        <f t="shared" si="678"/>
        <v>10.491116907886006</v>
      </c>
      <c r="N2678">
        <f t="shared" si="668"/>
        <v>303.88411293009523</v>
      </c>
      <c r="O2678">
        <f t="shared" si="669"/>
        <v>347.54520061860575</v>
      </c>
      <c r="P2678">
        <f t="shared" si="670"/>
        <v>309.10400408647422</v>
      </c>
      <c r="Q2678">
        <f t="shared" si="671"/>
        <v>345.97100074906598</v>
      </c>
      <c r="R2678">
        <f t="shared" si="672"/>
        <v>5.4911169078860063</v>
      </c>
      <c r="T2678">
        <v>20.284133092158246</v>
      </c>
      <c r="U2678">
        <v>23.380490490824357</v>
      </c>
      <c r="V2678">
        <v>20.679574303616022</v>
      </c>
      <c r="W2678">
        <v>23.682636248636772</v>
      </c>
      <c r="X2678">
        <v>25.70641756699041</v>
      </c>
      <c r="Y2678">
        <v>5</v>
      </c>
      <c r="Z2678">
        <f t="shared" si="679"/>
        <v>23.918983179833905</v>
      </c>
      <c r="AA2678">
        <f t="shared" si="680"/>
        <v>22.786832093468853</v>
      </c>
      <c r="AB2678">
        <f t="shared" si="681"/>
        <v>24.489282011873637</v>
      </c>
      <c r="AC2678">
        <f t="shared" si="682"/>
        <v>24.586891590562253</v>
      </c>
      <c r="AD2678">
        <f t="shared" si="683"/>
        <v>24.349496417892386</v>
      </c>
      <c r="AF2678">
        <v>31.849557269899687</v>
      </c>
      <c r="AG2678">
        <f t="shared" si="673"/>
        <v>26.849557269899687</v>
      </c>
    </row>
    <row r="2679" spans="1:33" x14ac:dyDescent="0.25">
      <c r="A2679" t="s">
        <v>2451</v>
      </c>
      <c r="B2679">
        <v>1148525631848240</v>
      </c>
      <c r="C2679">
        <v>56.308636363636303</v>
      </c>
      <c r="D2679">
        <v>10.0900432900432</v>
      </c>
      <c r="E2679">
        <v>9.6515757575757508</v>
      </c>
      <c r="F2679">
        <v>12.590306688366899</v>
      </c>
      <c r="G2679">
        <v>9.7787532467532401</v>
      </c>
      <c r="H2679">
        <v>5</v>
      </c>
      <c r="I2679">
        <f t="shared" si="674"/>
        <v>366.42110204524636</v>
      </c>
      <c r="J2679">
        <f t="shared" si="675"/>
        <v>354.18856340138427</v>
      </c>
      <c r="K2679">
        <f t="shared" si="676"/>
        <v>344.50618547624521</v>
      </c>
      <c r="L2679">
        <f t="shared" si="677"/>
        <v>356.3709468692615</v>
      </c>
      <c r="M2679">
        <f t="shared" si="678"/>
        <v>10.490969120828616</v>
      </c>
      <c r="N2679">
        <f t="shared" si="668"/>
        <v>361.42110204524636</v>
      </c>
      <c r="O2679">
        <f t="shared" si="669"/>
        <v>349.18856340138427</v>
      </c>
      <c r="P2679">
        <f t="shared" si="670"/>
        <v>339.50618547624521</v>
      </c>
      <c r="Q2679">
        <f t="shared" si="671"/>
        <v>351.3709468692615</v>
      </c>
      <c r="R2679">
        <f t="shared" si="672"/>
        <v>5.4909691208286162</v>
      </c>
      <c r="T2679">
        <v>24.473846151597844</v>
      </c>
      <c r="U2679">
        <v>23.505658163982723</v>
      </c>
      <c r="V2679">
        <v>22.667502232003169</v>
      </c>
      <c r="W2679">
        <v>24.186719408757526</v>
      </c>
      <c r="X2679">
        <v>22.741495865637702</v>
      </c>
      <c r="Y2679">
        <v>5</v>
      </c>
      <c r="Z2679">
        <f t="shared" si="679"/>
        <v>23.918983179833905</v>
      </c>
      <c r="AA2679">
        <f t="shared" si="680"/>
        <v>22.786832093468853</v>
      </c>
      <c r="AB2679">
        <f t="shared" si="681"/>
        <v>24.489282011873637</v>
      </c>
      <c r="AC2679">
        <f t="shared" si="682"/>
        <v>24.586891590562253</v>
      </c>
      <c r="AD2679">
        <f t="shared" si="683"/>
        <v>24.349496417892386</v>
      </c>
      <c r="AF2679">
        <v>25.464650778987192</v>
      </c>
      <c r="AG2679">
        <f t="shared" si="673"/>
        <v>20.464650778987192</v>
      </c>
    </row>
    <row r="2680" spans="1:33" x14ac:dyDescent="0.25">
      <c r="A2680" t="s">
        <v>2469</v>
      </c>
      <c r="B2680">
        <v>1085489718174810</v>
      </c>
      <c r="C2680">
        <v>72.128902824228902</v>
      </c>
      <c r="D2680">
        <v>7.3254570791527298</v>
      </c>
      <c r="E2680">
        <v>6.7541806020066897</v>
      </c>
      <c r="F2680">
        <v>10.3802632400142</v>
      </c>
      <c r="G2680">
        <v>6.3692846525455202</v>
      </c>
      <c r="H2680">
        <v>5</v>
      </c>
      <c r="I2680">
        <f t="shared" si="674"/>
        <v>483.94499274470917</v>
      </c>
      <c r="J2680">
        <f t="shared" si="675"/>
        <v>450.67607716627595</v>
      </c>
      <c r="K2680">
        <f t="shared" si="676"/>
        <v>473.74782393153839</v>
      </c>
      <c r="L2680">
        <f t="shared" si="677"/>
        <v>458.06654086155578</v>
      </c>
      <c r="M2680">
        <f t="shared" si="678"/>
        <v>10.491377193955197</v>
      </c>
      <c r="N2680">
        <f t="shared" si="668"/>
        <v>478.94499274470917</v>
      </c>
      <c r="O2680">
        <f t="shared" si="669"/>
        <v>445.67607716627595</v>
      </c>
      <c r="P2680">
        <f t="shared" si="670"/>
        <v>468.74782393153839</v>
      </c>
      <c r="Q2680">
        <f t="shared" si="671"/>
        <v>453.06654086155578</v>
      </c>
      <c r="R2680">
        <f t="shared" si="672"/>
        <v>5.4913771939551967</v>
      </c>
      <c r="T2680">
        <v>35.914181678602837</v>
      </c>
      <c r="U2680">
        <v>32.160077046347745</v>
      </c>
      <c r="V2680">
        <v>33.485741120574879</v>
      </c>
      <c r="W2680">
        <v>35.961537386054154</v>
      </c>
      <c r="X2680">
        <v>31.89909333813933</v>
      </c>
      <c r="Y2680">
        <v>5</v>
      </c>
      <c r="Z2680">
        <f t="shared" si="679"/>
        <v>23.918983179833905</v>
      </c>
      <c r="AA2680">
        <f t="shared" si="680"/>
        <v>22.786832093468853</v>
      </c>
      <c r="AB2680">
        <f t="shared" si="681"/>
        <v>24.489282011873637</v>
      </c>
      <c r="AC2680">
        <f t="shared" si="682"/>
        <v>24.586891590562253</v>
      </c>
      <c r="AD2680">
        <f t="shared" si="683"/>
        <v>24.349496417892386</v>
      </c>
      <c r="AF2680">
        <v>42.303013248890608</v>
      </c>
      <c r="AG2680">
        <f t="shared" si="673"/>
        <v>37.303013248890608</v>
      </c>
    </row>
    <row r="2681" spans="1:33" x14ac:dyDescent="0.25">
      <c r="A2681" t="s">
        <v>2525</v>
      </c>
      <c r="B2681">
        <v>965992956817891</v>
      </c>
      <c r="C2681">
        <v>40.908583539845999</v>
      </c>
      <c r="D2681">
        <v>13.2187687491848</v>
      </c>
      <c r="E2681">
        <v>11.874395721925101</v>
      </c>
      <c r="F2681">
        <v>15.4269674534424</v>
      </c>
      <c r="G2681">
        <v>13.2957545324116</v>
      </c>
      <c r="H2681">
        <v>5</v>
      </c>
      <c r="I2681">
        <f t="shared" si="674"/>
        <v>252.01884912887613</v>
      </c>
      <c r="J2681">
        <f t="shared" si="675"/>
        <v>244.99213479435014</v>
      </c>
      <c r="K2681">
        <f t="shared" si="676"/>
        <v>245.35474814762745</v>
      </c>
      <c r="L2681">
        <f t="shared" si="677"/>
        <v>225.84143095679815</v>
      </c>
      <c r="M2681">
        <f t="shared" si="678"/>
        <v>10.49054817730878</v>
      </c>
      <c r="N2681">
        <f t="shared" si="668"/>
        <v>247.01884912887613</v>
      </c>
      <c r="O2681">
        <f t="shared" si="669"/>
        <v>239.99213479435014</v>
      </c>
      <c r="P2681">
        <f t="shared" si="670"/>
        <v>240.35474814762745</v>
      </c>
      <c r="Q2681">
        <f t="shared" si="671"/>
        <v>220.84143095679815</v>
      </c>
      <c r="R2681">
        <f t="shared" si="672"/>
        <v>5.4905481773087796</v>
      </c>
      <c r="T2681">
        <v>16.848556445913335</v>
      </c>
      <c r="U2681">
        <v>16.48524362327127</v>
      </c>
      <c r="V2681">
        <v>16.80352653804632</v>
      </c>
      <c r="W2681">
        <v>14.536978658840745</v>
      </c>
      <c r="X2681">
        <v>16.040751231769491</v>
      </c>
      <c r="Y2681">
        <v>5</v>
      </c>
      <c r="Z2681">
        <f t="shared" si="679"/>
        <v>23.918983179833905</v>
      </c>
      <c r="AA2681">
        <f t="shared" si="680"/>
        <v>22.786832093468853</v>
      </c>
      <c r="AB2681">
        <f t="shared" si="681"/>
        <v>24.489282011873637</v>
      </c>
      <c r="AC2681">
        <f t="shared" si="682"/>
        <v>24.586891590562253</v>
      </c>
      <c r="AD2681">
        <f t="shared" si="683"/>
        <v>24.349496417892386</v>
      </c>
      <c r="AF2681">
        <v>15.397797860912835</v>
      </c>
      <c r="AG2681">
        <f t="shared" si="673"/>
        <v>10.397797860912835</v>
      </c>
    </row>
    <row r="2682" spans="1:33" x14ac:dyDescent="0.25">
      <c r="A2682" t="s">
        <v>2542</v>
      </c>
      <c r="B2682">
        <v>794773700623339</v>
      </c>
      <c r="C2682">
        <v>58.063415670650699</v>
      </c>
      <c r="D2682">
        <v>9.3176733067729103</v>
      </c>
      <c r="E2682">
        <v>9.4337848605577701</v>
      </c>
      <c r="F2682">
        <v>12.419023968113599</v>
      </c>
      <c r="G2682">
        <v>8.6539575033200506</v>
      </c>
      <c r="H2682">
        <v>5</v>
      </c>
      <c r="I2682">
        <f t="shared" si="674"/>
        <v>379.4568174671669</v>
      </c>
      <c r="J2682">
        <f t="shared" si="675"/>
        <v>381.14524107662203</v>
      </c>
      <c r="K2682">
        <f t="shared" si="676"/>
        <v>354.22099856176771</v>
      </c>
      <c r="L2682">
        <f t="shared" si="677"/>
        <v>364.25255570810975</v>
      </c>
      <c r="M2682">
        <f t="shared" si="678"/>
        <v>10.49110374559582</v>
      </c>
      <c r="N2682">
        <f t="shared" si="668"/>
        <v>374.4568174671669</v>
      </c>
      <c r="O2682">
        <f t="shared" si="669"/>
        <v>376.14524107662203</v>
      </c>
      <c r="P2682">
        <f t="shared" si="670"/>
        <v>349.22099856176771</v>
      </c>
      <c r="Q2682">
        <f t="shared" si="671"/>
        <v>359.25255570810975</v>
      </c>
      <c r="R2682">
        <f t="shared" si="672"/>
        <v>5.4911037455958205</v>
      </c>
      <c r="T2682">
        <v>25.537444029524938</v>
      </c>
      <c r="U2682">
        <v>25.657155532658024</v>
      </c>
      <c r="V2682">
        <v>23.342175234231792</v>
      </c>
      <c r="W2682">
        <v>24.941786371351927</v>
      </c>
      <c r="X2682">
        <v>25.427368927153289</v>
      </c>
      <c r="Y2682">
        <v>5</v>
      </c>
      <c r="Z2682">
        <f t="shared" si="679"/>
        <v>23.918983179833905</v>
      </c>
      <c r="AA2682">
        <f t="shared" si="680"/>
        <v>22.786832093468853</v>
      </c>
      <c r="AB2682">
        <f t="shared" si="681"/>
        <v>24.489282011873637</v>
      </c>
      <c r="AC2682">
        <f t="shared" si="682"/>
        <v>24.586891590562253</v>
      </c>
      <c r="AD2682">
        <f t="shared" si="683"/>
        <v>24.349496417892386</v>
      </c>
      <c r="AF2682">
        <v>26.341917575514177</v>
      </c>
      <c r="AG2682">
        <f t="shared" si="673"/>
        <v>21.341917575514177</v>
      </c>
    </row>
    <row r="2683" spans="1:33" x14ac:dyDescent="0.25">
      <c r="A2683" t="s">
        <v>2551</v>
      </c>
      <c r="B2683">
        <v>1062170160493480</v>
      </c>
      <c r="C2683">
        <v>68.453422023182299</v>
      </c>
      <c r="D2683">
        <v>7.7762437774790101</v>
      </c>
      <c r="E2683">
        <v>7.2616649104320299</v>
      </c>
      <c r="F2683">
        <v>10.8884050813089</v>
      </c>
      <c r="G2683">
        <v>6.7474412266996104</v>
      </c>
      <c r="H2683">
        <v>5</v>
      </c>
      <c r="I2683">
        <f t="shared" si="674"/>
        <v>456.64097703763144</v>
      </c>
      <c r="J2683">
        <f t="shared" si="675"/>
        <v>434.94305803001356</v>
      </c>
      <c r="K2683">
        <f t="shared" si="676"/>
        <v>451.11090352902585</v>
      </c>
      <c r="L2683">
        <f t="shared" si="677"/>
        <v>434.68429178345718</v>
      </c>
      <c r="M2683">
        <f t="shared" si="678"/>
        <v>10.491331933079113</v>
      </c>
      <c r="N2683">
        <f t="shared" si="668"/>
        <v>451.64097703763144</v>
      </c>
      <c r="O2683">
        <f t="shared" si="669"/>
        <v>429.94305803001356</v>
      </c>
      <c r="P2683">
        <f t="shared" si="670"/>
        <v>446.11090352902585</v>
      </c>
      <c r="Q2683">
        <f t="shared" si="671"/>
        <v>429.68429178345718</v>
      </c>
      <c r="R2683">
        <f t="shared" si="672"/>
        <v>5.4913319330791133</v>
      </c>
      <c r="T2683">
        <v>32.852517735451187</v>
      </c>
      <c r="U2683">
        <v>30.557488917160121</v>
      </c>
      <c r="V2683">
        <v>31.273704558067958</v>
      </c>
      <c r="W2683">
        <v>32.827004995678152</v>
      </c>
      <c r="X2683">
        <v>30.724055935698495</v>
      </c>
      <c r="Y2683">
        <v>5</v>
      </c>
      <c r="Z2683">
        <f t="shared" si="679"/>
        <v>23.918983179833905</v>
      </c>
      <c r="AA2683">
        <f t="shared" si="680"/>
        <v>22.786832093468853</v>
      </c>
      <c r="AB2683">
        <f t="shared" si="681"/>
        <v>24.489282011873637</v>
      </c>
      <c r="AC2683">
        <f t="shared" si="682"/>
        <v>24.586891590562253</v>
      </c>
      <c r="AD2683">
        <f t="shared" si="683"/>
        <v>24.349496417892386</v>
      </c>
      <c r="AF2683">
        <v>36.729737859186315</v>
      </c>
      <c r="AG2683">
        <f t="shared" si="673"/>
        <v>31.729737859186315</v>
      </c>
    </row>
    <row r="2684" spans="1:33" x14ac:dyDescent="0.25">
      <c r="A2684" t="s">
        <v>2591</v>
      </c>
      <c r="B2684">
        <v>1355367084479420</v>
      </c>
      <c r="C2684">
        <v>47.234480867122997</v>
      </c>
      <c r="D2684">
        <v>11.5246103212216</v>
      </c>
      <c r="E2684">
        <v>10.401744075829299</v>
      </c>
      <c r="F2684">
        <v>13.265238043872699</v>
      </c>
      <c r="G2684">
        <v>10.5982910303668</v>
      </c>
      <c r="H2684">
        <v>5</v>
      </c>
      <c r="I2684">
        <f t="shared" si="674"/>
        <v>299.01199351862476</v>
      </c>
      <c r="J2684">
        <f t="shared" si="675"/>
        <v>304.12038118220818</v>
      </c>
      <c r="K2684">
        <f t="shared" si="676"/>
        <v>311.04406610257678</v>
      </c>
      <c r="L2684">
        <f t="shared" si="677"/>
        <v>325.31384473249261</v>
      </c>
      <c r="M2684">
        <f t="shared" si="678"/>
        <v>10.490871031834256</v>
      </c>
      <c r="N2684">
        <f t="shared" si="668"/>
        <v>294.01199351862476</v>
      </c>
      <c r="O2684">
        <f t="shared" si="669"/>
        <v>299.12038118220818</v>
      </c>
      <c r="P2684">
        <f t="shared" si="670"/>
        <v>306.04406610257678</v>
      </c>
      <c r="Q2684">
        <f t="shared" si="671"/>
        <v>320.31384473249261</v>
      </c>
      <c r="R2684">
        <f t="shared" si="672"/>
        <v>5.4908710318342564</v>
      </c>
      <c r="T2684">
        <v>19.641060659340798</v>
      </c>
      <c r="U2684">
        <v>19.976794627856155</v>
      </c>
      <c r="V2684">
        <v>20.489413697832909</v>
      </c>
      <c r="W2684">
        <v>21.427406601103215</v>
      </c>
      <c r="X2684">
        <v>20.964970400772142</v>
      </c>
      <c r="Y2684">
        <v>5</v>
      </c>
      <c r="Z2684">
        <f t="shared" si="679"/>
        <v>23.918983179833905</v>
      </c>
      <c r="AA2684">
        <f t="shared" si="680"/>
        <v>22.786832093468853</v>
      </c>
      <c r="AB2684">
        <f t="shared" si="681"/>
        <v>24.489282011873637</v>
      </c>
      <c r="AC2684">
        <f t="shared" si="682"/>
        <v>24.586891590562253</v>
      </c>
      <c r="AD2684">
        <f t="shared" si="683"/>
        <v>24.349496417892386</v>
      </c>
      <c r="AF2684">
        <v>31.429639413834376</v>
      </c>
      <c r="AG2684">
        <f t="shared" si="673"/>
        <v>26.429639413834376</v>
      </c>
    </row>
    <row r="2685" spans="1:33" x14ac:dyDescent="0.25">
      <c r="A2685" t="s">
        <v>2597</v>
      </c>
      <c r="B2685">
        <v>768418613258005</v>
      </c>
      <c r="C2685">
        <v>54.191567164179098</v>
      </c>
      <c r="D2685">
        <v>10.4563113006396</v>
      </c>
      <c r="E2685">
        <v>9.6929552238805901</v>
      </c>
      <c r="F2685">
        <v>13.7948359802312</v>
      </c>
      <c r="G2685">
        <v>9.9339658848614008</v>
      </c>
      <c r="H2685">
        <v>5</v>
      </c>
      <c r="I2685">
        <f t="shared" si="674"/>
        <v>350.6940465105011</v>
      </c>
      <c r="J2685">
        <f t="shared" si="675"/>
        <v>341.40535209299952</v>
      </c>
      <c r="K2685">
        <f t="shared" si="676"/>
        <v>342.66040685907461</v>
      </c>
      <c r="L2685">
        <f t="shared" si="677"/>
        <v>300.94428912252704</v>
      </c>
      <c r="M2685">
        <f t="shared" si="678"/>
        <v>10.49095054370882</v>
      </c>
      <c r="N2685">
        <f t="shared" si="668"/>
        <v>345.6940465105011</v>
      </c>
      <c r="O2685">
        <f t="shared" si="669"/>
        <v>336.40535209299952</v>
      </c>
      <c r="P2685">
        <f t="shared" si="670"/>
        <v>337.66040685907461</v>
      </c>
      <c r="Q2685">
        <f t="shared" si="671"/>
        <v>295.94428912252704</v>
      </c>
      <c r="R2685">
        <f t="shared" si="672"/>
        <v>5.49095054370882</v>
      </c>
      <c r="T2685">
        <v>23.249448349086126</v>
      </c>
      <c r="U2685">
        <v>22.549410937655086</v>
      </c>
      <c r="V2685">
        <v>22.541538764891527</v>
      </c>
      <c r="W2685">
        <v>19.484543360510859</v>
      </c>
      <c r="X2685">
        <v>22.393854523465698</v>
      </c>
      <c r="Y2685">
        <v>5</v>
      </c>
      <c r="Z2685">
        <f t="shared" si="679"/>
        <v>23.918983179833905</v>
      </c>
      <c r="AA2685">
        <f t="shared" si="680"/>
        <v>22.786832093468853</v>
      </c>
      <c r="AB2685">
        <f t="shared" si="681"/>
        <v>24.489282011873637</v>
      </c>
      <c r="AC2685">
        <f t="shared" si="682"/>
        <v>24.586891590562253</v>
      </c>
      <c r="AD2685">
        <f t="shared" si="683"/>
        <v>24.349496417892386</v>
      </c>
      <c r="AF2685">
        <v>19.547479911714682</v>
      </c>
      <c r="AG2685">
        <f t="shared" si="673"/>
        <v>14.547479911714682</v>
      </c>
    </row>
    <row r="2686" spans="1:33" x14ac:dyDescent="0.25">
      <c r="A2686" t="s">
        <v>2617</v>
      </c>
      <c r="B2686">
        <v>955425017909452</v>
      </c>
      <c r="C2686">
        <v>53.5382028171069</v>
      </c>
      <c r="D2686">
        <v>10.2194489855495</v>
      </c>
      <c r="E2686">
        <v>9.9916018099547497</v>
      </c>
      <c r="F2686">
        <v>12.9437459108232</v>
      </c>
      <c r="G2686">
        <v>9.5479600058385596</v>
      </c>
      <c r="H2686">
        <v>5</v>
      </c>
      <c r="I2686">
        <f t="shared" si="674"/>
        <v>345.84040385514459</v>
      </c>
      <c r="J2686">
        <f t="shared" si="675"/>
        <v>349.67214290516915</v>
      </c>
      <c r="K2686">
        <f t="shared" si="676"/>
        <v>329.33893290371299</v>
      </c>
      <c r="L2686">
        <f t="shared" si="677"/>
        <v>340.10736992707098</v>
      </c>
      <c r="M2686">
        <f t="shared" si="678"/>
        <v>10.490996744054</v>
      </c>
      <c r="N2686">
        <f t="shared" si="668"/>
        <v>340.84040385514459</v>
      </c>
      <c r="O2686">
        <f t="shared" si="669"/>
        <v>344.67214290516915</v>
      </c>
      <c r="P2686">
        <f t="shared" si="670"/>
        <v>324.33893290371299</v>
      </c>
      <c r="Q2686">
        <f t="shared" si="671"/>
        <v>335.10736992707098</v>
      </c>
      <c r="R2686">
        <f t="shared" si="672"/>
        <v>5.4909967440539997</v>
      </c>
      <c r="T2686">
        <v>22.884092946657702</v>
      </c>
      <c r="U2686">
        <v>23.163261497527767</v>
      </c>
      <c r="V2686">
        <v>21.652946254662126</v>
      </c>
      <c r="W2686">
        <v>22.700124265024943</v>
      </c>
      <c r="X2686">
        <v>23.268424360934176</v>
      </c>
      <c r="Y2686">
        <v>5</v>
      </c>
      <c r="Z2686">
        <f t="shared" si="679"/>
        <v>23.918983179833905</v>
      </c>
      <c r="AA2686">
        <f t="shared" si="680"/>
        <v>22.786832093468853</v>
      </c>
      <c r="AB2686">
        <f t="shared" si="681"/>
        <v>24.489282011873637</v>
      </c>
      <c r="AC2686">
        <f t="shared" si="682"/>
        <v>24.586891590562253</v>
      </c>
      <c r="AD2686">
        <f t="shared" si="683"/>
        <v>24.349496417892386</v>
      </c>
      <c r="AF2686">
        <v>26.315121279168238</v>
      </c>
      <c r="AG2686">
        <f t="shared" si="673"/>
        <v>21.315121279168238</v>
      </c>
    </row>
    <row r="2687" spans="1:33" x14ac:dyDescent="0.25">
      <c r="A2687" t="s">
        <v>2620</v>
      </c>
      <c r="B2687">
        <v>972677142785328</v>
      </c>
      <c r="C2687">
        <v>53.313582352941197</v>
      </c>
      <c r="D2687">
        <v>9.8774960784313706</v>
      </c>
      <c r="E2687">
        <v>9.3650980392156793</v>
      </c>
      <c r="F2687">
        <v>12.446307210317901</v>
      </c>
      <c r="G2687">
        <v>8.4156250000000004</v>
      </c>
      <c r="H2687">
        <v>5</v>
      </c>
      <c r="I2687">
        <f t="shared" si="674"/>
        <v>344.17176755592487</v>
      </c>
      <c r="J2687">
        <f t="shared" si="675"/>
        <v>361.60672671468535</v>
      </c>
      <c r="K2687">
        <f t="shared" si="676"/>
        <v>357.28485311176757</v>
      </c>
      <c r="L2687">
        <f t="shared" si="677"/>
        <v>362.99711182800399</v>
      </c>
      <c r="M2687">
        <f t="shared" si="678"/>
        <v>10.491132271181879</v>
      </c>
      <c r="N2687">
        <f t="shared" si="668"/>
        <v>339.17176755592487</v>
      </c>
      <c r="O2687">
        <f t="shared" si="669"/>
        <v>356.60672671468535</v>
      </c>
      <c r="P2687">
        <f t="shared" si="670"/>
        <v>352.28485311176757</v>
      </c>
      <c r="Q2687">
        <f t="shared" si="671"/>
        <v>357.99711182800399</v>
      </c>
      <c r="R2687">
        <f t="shared" si="672"/>
        <v>5.4911322711818791</v>
      </c>
      <c r="T2687">
        <v>22.759818028771619</v>
      </c>
      <c r="U2687">
        <v>24.079058655124083</v>
      </c>
      <c r="V2687">
        <v>23.559090659761374</v>
      </c>
      <c r="W2687">
        <v>24.819953850450016</v>
      </c>
      <c r="X2687">
        <v>26.036004573339575</v>
      </c>
      <c r="Y2687">
        <v>5</v>
      </c>
      <c r="Z2687">
        <f t="shared" si="679"/>
        <v>23.918983179833905</v>
      </c>
      <c r="AA2687">
        <f t="shared" si="680"/>
        <v>22.786832093468853</v>
      </c>
      <c r="AB2687">
        <f t="shared" si="681"/>
        <v>24.489282011873637</v>
      </c>
      <c r="AC2687">
        <f t="shared" si="682"/>
        <v>24.586891590562253</v>
      </c>
      <c r="AD2687">
        <f t="shared" si="683"/>
        <v>24.349496417892386</v>
      </c>
      <c r="AF2687">
        <v>34.099342782458834</v>
      </c>
      <c r="AG2687">
        <f t="shared" si="673"/>
        <v>29.099342782458834</v>
      </c>
    </row>
    <row r="2688" spans="1:33" x14ac:dyDescent="0.25">
      <c r="A2688" t="s">
        <v>2625</v>
      </c>
      <c r="B2688">
        <v>1275349905827780</v>
      </c>
      <c r="C2688">
        <v>41.648508176212999</v>
      </c>
      <c r="D2688">
        <v>13.2361620945402</v>
      </c>
      <c r="E2688">
        <v>11.1481994459833</v>
      </c>
      <c r="F2688">
        <v>15.48425192267</v>
      </c>
      <c r="G2688">
        <v>13.125853811098199</v>
      </c>
      <c r="H2688">
        <v>5</v>
      </c>
      <c r="I2688">
        <f t="shared" si="674"/>
        <v>257.51552153365799</v>
      </c>
      <c r="J2688">
        <f t="shared" si="675"/>
        <v>244.3850853043449</v>
      </c>
      <c r="K2688">
        <f t="shared" si="676"/>
        <v>277.74756704305941</v>
      </c>
      <c r="L2688">
        <f t="shared" si="677"/>
        <v>223.20547457821363</v>
      </c>
      <c r="M2688">
        <f t="shared" si="678"/>
        <v>10.490568512418678</v>
      </c>
      <c r="N2688">
        <f t="shared" si="668"/>
        <v>252.51552153365799</v>
      </c>
      <c r="O2688">
        <f t="shared" si="669"/>
        <v>239.3850853043449</v>
      </c>
      <c r="P2688">
        <f t="shared" si="670"/>
        <v>272.74756704305941</v>
      </c>
      <c r="Q2688">
        <f t="shared" si="671"/>
        <v>218.20547457821363</v>
      </c>
      <c r="R2688">
        <f t="shared" si="672"/>
        <v>5.4905685124186778</v>
      </c>
      <c r="T2688">
        <v>17.153509889028484</v>
      </c>
      <c r="U2688">
        <v>16.452762094497682</v>
      </c>
      <c r="V2688">
        <v>18.529877570004999</v>
      </c>
      <c r="W2688">
        <v>14.38828823375052</v>
      </c>
      <c r="X2688">
        <v>16.313531413663124</v>
      </c>
      <c r="Y2688">
        <v>5</v>
      </c>
      <c r="Z2688">
        <f t="shared" si="679"/>
        <v>23.918983179833905</v>
      </c>
      <c r="AA2688">
        <f t="shared" si="680"/>
        <v>22.786832093468853</v>
      </c>
      <c r="AB2688">
        <f t="shared" si="681"/>
        <v>24.489282011873637</v>
      </c>
      <c r="AC2688">
        <f t="shared" si="682"/>
        <v>24.586891590562253</v>
      </c>
      <c r="AD2688">
        <f t="shared" si="683"/>
        <v>24.349496417892386</v>
      </c>
      <c r="AF2688">
        <v>13.435562556974784</v>
      </c>
      <c r="AG2688">
        <f t="shared" si="673"/>
        <v>8.4355625569747836</v>
      </c>
    </row>
    <row r="2689" spans="1:33" x14ac:dyDescent="0.25">
      <c r="A2689" t="s">
        <v>2698</v>
      </c>
      <c r="B2689">
        <v>1013404718752430</v>
      </c>
      <c r="C2689">
        <v>52.205749902458003</v>
      </c>
      <c r="D2689">
        <v>10.187396800624199</v>
      </c>
      <c r="E2689">
        <v>10.818540772532099</v>
      </c>
      <c r="F2689">
        <v>12.210880292031201</v>
      </c>
      <c r="G2689">
        <v>9.8043581740148298</v>
      </c>
      <c r="H2689">
        <v>5</v>
      </c>
      <c r="I2689">
        <f t="shared" si="674"/>
        <v>335.94202122717513</v>
      </c>
      <c r="J2689">
        <f t="shared" si="675"/>
        <v>350.79080421585354</v>
      </c>
      <c r="K2689">
        <f t="shared" si="676"/>
        <v>292.45237077200187</v>
      </c>
      <c r="L2689">
        <f t="shared" si="677"/>
        <v>373.83032884678562</v>
      </c>
      <c r="M2689">
        <f t="shared" si="678"/>
        <v>10.490966056221206</v>
      </c>
      <c r="N2689">
        <f t="shared" si="668"/>
        <v>330.94202122717513</v>
      </c>
      <c r="O2689">
        <f t="shared" si="669"/>
        <v>345.79080421585354</v>
      </c>
      <c r="P2689">
        <f t="shared" si="670"/>
        <v>287.45237077200187</v>
      </c>
      <c r="Q2689">
        <f t="shared" si="671"/>
        <v>368.83032884678562</v>
      </c>
      <c r="R2689">
        <f t="shared" si="672"/>
        <v>5.4909660562212057</v>
      </c>
      <c r="T2689">
        <v>22.156694329566427</v>
      </c>
      <c r="U2689">
        <v>23.247601378954268</v>
      </c>
      <c r="V2689">
        <v>19.371037214701026</v>
      </c>
      <c r="W2689">
        <v>25.891145295127288</v>
      </c>
      <c r="X2689">
        <v>22.683777109158065</v>
      </c>
      <c r="Y2689">
        <v>5</v>
      </c>
      <c r="Z2689">
        <f t="shared" si="679"/>
        <v>23.918983179833905</v>
      </c>
      <c r="AA2689">
        <f t="shared" si="680"/>
        <v>22.786832093468853</v>
      </c>
      <c r="AB2689">
        <f t="shared" si="681"/>
        <v>24.489282011873637</v>
      </c>
      <c r="AC2689">
        <f t="shared" si="682"/>
        <v>24.586891590562253</v>
      </c>
      <c r="AD2689">
        <f t="shared" si="683"/>
        <v>24.349496417892386</v>
      </c>
      <c r="AF2689">
        <v>31.187224711491353</v>
      </c>
      <c r="AG2689">
        <f t="shared" si="673"/>
        <v>26.187224711491353</v>
      </c>
    </row>
    <row r="2690" spans="1:33" x14ac:dyDescent="0.25">
      <c r="A2690" t="s">
        <v>2711</v>
      </c>
      <c r="B2690">
        <v>1001922189923330</v>
      </c>
      <c r="C2690">
        <v>48.0281026785714</v>
      </c>
      <c r="D2690">
        <v>9.1145203267477193</v>
      </c>
      <c r="E2690">
        <v>11.8111854103343</v>
      </c>
      <c r="F2690">
        <v>11.63850356679</v>
      </c>
      <c r="G2690">
        <v>8.2269623860182293</v>
      </c>
      <c r="H2690">
        <v>5</v>
      </c>
      <c r="I2690">
        <f t="shared" si="674"/>
        <v>304.907565711274</v>
      </c>
      <c r="J2690">
        <f t="shared" si="675"/>
        <v>388.23553396723355</v>
      </c>
      <c r="K2690">
        <f t="shared" si="676"/>
        <v>248.17431669062114</v>
      </c>
      <c r="L2690">
        <f t="shared" si="677"/>
        <v>400.16835903535718</v>
      </c>
      <c r="M2690">
        <f t="shared" si="678"/>
        <v>10.49115485186876</v>
      </c>
      <c r="N2690">
        <f t="shared" si="668"/>
        <v>299.907565711274</v>
      </c>
      <c r="O2690">
        <f t="shared" si="669"/>
        <v>383.23553396723355</v>
      </c>
      <c r="P2690">
        <f t="shared" si="670"/>
        <v>243.17431669062114</v>
      </c>
      <c r="Q2690">
        <f t="shared" si="671"/>
        <v>395.16835903535718</v>
      </c>
      <c r="R2690">
        <f t="shared" si="672"/>
        <v>5.4911548518687603</v>
      </c>
      <c r="T2690">
        <v>20.022605371980976</v>
      </c>
      <c r="U2690">
        <v>26.255057130928879</v>
      </c>
      <c r="V2690">
        <v>16.94717589123022</v>
      </c>
      <c r="W2690">
        <v>28.692277499870762</v>
      </c>
      <c r="X2690">
        <v>26.52811053200783</v>
      </c>
      <c r="Y2690">
        <v>5</v>
      </c>
      <c r="Z2690">
        <f t="shared" si="679"/>
        <v>23.918983179833905</v>
      </c>
      <c r="AA2690">
        <f t="shared" si="680"/>
        <v>22.786832093468853</v>
      </c>
      <c r="AB2690">
        <f t="shared" si="681"/>
        <v>24.489282011873637</v>
      </c>
      <c r="AC2690">
        <f t="shared" si="682"/>
        <v>24.586891590562253</v>
      </c>
      <c r="AD2690">
        <f t="shared" si="683"/>
        <v>24.349496417892386</v>
      </c>
      <c r="AF2690">
        <v>22.373754494652562</v>
      </c>
      <c r="AG2690">
        <f t="shared" si="673"/>
        <v>17.373754494652562</v>
      </c>
    </row>
    <row r="2691" spans="1:33" x14ac:dyDescent="0.25">
      <c r="A2691" t="s">
        <v>2759</v>
      </c>
      <c r="B2691">
        <v>357908987666147</v>
      </c>
      <c r="C2691">
        <v>50.255934788412702</v>
      </c>
      <c r="D2691">
        <v>10.5218402082499</v>
      </c>
      <c r="E2691">
        <v>10.179524229074801</v>
      </c>
      <c r="F2691">
        <v>13.0488221139597</v>
      </c>
      <c r="G2691">
        <v>9.5648460819650207</v>
      </c>
      <c r="H2691">
        <v>5</v>
      </c>
      <c r="I2691">
        <f t="shared" si="674"/>
        <v>321.45744481893195</v>
      </c>
      <c r="J2691">
        <f t="shared" si="675"/>
        <v>339.11831132352012</v>
      </c>
      <c r="K2691">
        <f t="shared" si="676"/>
        <v>320.95643757756631</v>
      </c>
      <c r="L2691">
        <f t="shared" si="677"/>
        <v>335.27226729576921</v>
      </c>
      <c r="M2691">
        <f t="shared" si="678"/>
        <v>10.490994722990104</v>
      </c>
      <c r="N2691">
        <f t="shared" si="668"/>
        <v>316.45744481893195</v>
      </c>
      <c r="O2691">
        <f t="shared" si="669"/>
        <v>334.11831132352012</v>
      </c>
      <c r="P2691">
        <f t="shared" si="670"/>
        <v>315.95643757756631</v>
      </c>
      <c r="Q2691">
        <f t="shared" si="671"/>
        <v>330.27226729576921</v>
      </c>
      <c r="R2691">
        <f t="shared" si="672"/>
        <v>5.4909947229901039</v>
      </c>
      <c r="T2691">
        <v>21.133738468763102</v>
      </c>
      <c r="U2691">
        <v>22.382478094935536</v>
      </c>
      <c r="V2691">
        <v>21.111846498290955</v>
      </c>
      <c r="W2691">
        <v>22.276045498305315</v>
      </c>
      <c r="X2691">
        <v>23.229460862004014</v>
      </c>
      <c r="Y2691">
        <v>5</v>
      </c>
      <c r="Z2691">
        <f t="shared" si="679"/>
        <v>23.918983179833905</v>
      </c>
      <c r="AA2691">
        <f t="shared" si="680"/>
        <v>22.786832093468853</v>
      </c>
      <c r="AB2691">
        <f t="shared" si="681"/>
        <v>24.489282011873637</v>
      </c>
      <c r="AC2691">
        <f t="shared" si="682"/>
        <v>24.586891590562253</v>
      </c>
      <c r="AD2691">
        <f t="shared" si="683"/>
        <v>24.349496417892386</v>
      </c>
      <c r="AF2691">
        <v>25.272471059292872</v>
      </c>
      <c r="AG2691">
        <f t="shared" si="673"/>
        <v>20.272471059292872</v>
      </c>
    </row>
    <row r="2692" spans="1:33" x14ac:dyDescent="0.25">
      <c r="A2692" t="s">
        <v>2772</v>
      </c>
      <c r="B2692">
        <v>937006509730933</v>
      </c>
      <c r="C2692">
        <v>49.840709354297999</v>
      </c>
      <c r="D2692">
        <v>11.692588793997899</v>
      </c>
      <c r="E2692">
        <v>9.8090637720488392</v>
      </c>
      <c r="F2692">
        <v>13.906106937429801</v>
      </c>
      <c r="G2692">
        <v>11.0601755926251</v>
      </c>
      <c r="H2692">
        <v>5</v>
      </c>
      <c r="I2692">
        <f t="shared" si="674"/>
        <v>318.37286285843913</v>
      </c>
      <c r="J2692">
        <f t="shared" si="675"/>
        <v>298.25772255345515</v>
      </c>
      <c r="K2692">
        <f t="shared" si="676"/>
        <v>337.48125172205891</v>
      </c>
      <c r="L2692">
        <f t="shared" si="677"/>
        <v>295.82413363651744</v>
      </c>
      <c r="M2692">
        <f t="shared" si="678"/>
        <v>10.490815749706783</v>
      </c>
      <c r="N2692">
        <f t="shared" si="668"/>
        <v>313.37286285843913</v>
      </c>
      <c r="O2692">
        <f t="shared" si="669"/>
        <v>293.25772255345515</v>
      </c>
      <c r="P2692">
        <f t="shared" si="670"/>
        <v>332.48125172205891</v>
      </c>
      <c r="Q2692">
        <f t="shared" si="671"/>
        <v>290.82413363651744</v>
      </c>
      <c r="R2692">
        <f t="shared" si="672"/>
        <v>5.4908157497067833</v>
      </c>
      <c r="T2692">
        <v>20.922068794075187</v>
      </c>
      <c r="U2692">
        <v>19.599886028465075</v>
      </c>
      <c r="V2692">
        <v>22.191817228458376</v>
      </c>
      <c r="W2692">
        <v>19.099290976176572</v>
      </c>
      <c r="X2692">
        <v>20.025598731874968</v>
      </c>
      <c r="Y2692">
        <v>5</v>
      </c>
      <c r="Z2692">
        <f t="shared" si="679"/>
        <v>23.918983179833905</v>
      </c>
      <c r="AA2692">
        <f t="shared" si="680"/>
        <v>22.786832093468853</v>
      </c>
      <c r="AB2692">
        <f t="shared" si="681"/>
        <v>24.489282011873637</v>
      </c>
      <c r="AC2692">
        <f t="shared" si="682"/>
        <v>24.586891590562253</v>
      </c>
      <c r="AD2692">
        <f t="shared" si="683"/>
        <v>24.349496417892386</v>
      </c>
      <c r="AF2692">
        <v>24.84509929065284</v>
      </c>
      <c r="AG2692">
        <f t="shared" si="673"/>
        <v>19.84509929065284</v>
      </c>
    </row>
    <row r="2693" spans="1:33" x14ac:dyDescent="0.25">
      <c r="A2693" t="s">
        <v>2778</v>
      </c>
      <c r="B2693">
        <v>1058739900854160</v>
      </c>
      <c r="C2693">
        <v>48.149079042966299</v>
      </c>
      <c r="D2693">
        <v>11.440287110108899</v>
      </c>
      <c r="E2693">
        <v>10.759233370913099</v>
      </c>
      <c r="F2693">
        <v>13.7996917674075</v>
      </c>
      <c r="G2693">
        <v>10.9454089941124</v>
      </c>
      <c r="H2693">
        <v>5</v>
      </c>
      <c r="I2693">
        <f t="shared" si="674"/>
        <v>305.8062618907461</v>
      </c>
      <c r="J2693">
        <f t="shared" si="675"/>
        <v>307.06336663185198</v>
      </c>
      <c r="K2693">
        <f t="shared" si="676"/>
        <v>295.09784553336908</v>
      </c>
      <c r="L2693">
        <f t="shared" si="677"/>
        <v>300.72084909850309</v>
      </c>
      <c r="M2693">
        <f t="shared" si="678"/>
        <v>10.49082948591329</v>
      </c>
      <c r="N2693">
        <f t="shared" si="668"/>
        <v>300.8062618907461</v>
      </c>
      <c r="O2693">
        <f t="shared" si="669"/>
        <v>302.06336663185198</v>
      </c>
      <c r="P2693">
        <f t="shared" si="670"/>
        <v>290.09784553336908</v>
      </c>
      <c r="Q2693">
        <f t="shared" si="671"/>
        <v>295.72084909850309</v>
      </c>
      <c r="R2693">
        <f t="shared" si="672"/>
        <v>5.4908294859132898</v>
      </c>
      <c r="T2693">
        <v>20.081413926684739</v>
      </c>
      <c r="U2693">
        <v>20.168722063684335</v>
      </c>
      <c r="V2693">
        <v>19.526369878794533</v>
      </c>
      <c r="W2693">
        <v>19.467570181017138</v>
      </c>
      <c r="X2693">
        <v>20.255003731941986</v>
      </c>
      <c r="Y2693">
        <v>5</v>
      </c>
      <c r="Z2693">
        <f t="shared" si="679"/>
        <v>23.918983179833905</v>
      </c>
      <c r="AA2693">
        <f t="shared" si="680"/>
        <v>22.786832093468853</v>
      </c>
      <c r="AB2693">
        <f t="shared" si="681"/>
        <v>24.489282011873637</v>
      </c>
      <c r="AC2693">
        <f t="shared" si="682"/>
        <v>24.586891590562253</v>
      </c>
      <c r="AD2693">
        <f t="shared" si="683"/>
        <v>24.349496417892386</v>
      </c>
      <c r="AF2693">
        <v>24.173059313167474</v>
      </c>
      <c r="AG2693">
        <f t="shared" si="673"/>
        <v>19.173059313167474</v>
      </c>
    </row>
    <row r="2694" spans="1:33" x14ac:dyDescent="0.25">
      <c r="A2694" t="s">
        <v>2815</v>
      </c>
      <c r="B2694">
        <v>1359306417428960</v>
      </c>
      <c r="C2694">
        <v>72.942151182780904</v>
      </c>
      <c r="D2694">
        <v>6.8174264200247503</v>
      </c>
      <c r="E2694">
        <v>6.9149773071104299</v>
      </c>
      <c r="F2694">
        <v>10.125756701596799</v>
      </c>
      <c r="G2694">
        <v>6.0472032732774004</v>
      </c>
      <c r="H2694">
        <v>5</v>
      </c>
      <c r="I2694">
        <f t="shared" si="674"/>
        <v>489.98636451553597</v>
      </c>
      <c r="J2694">
        <f t="shared" si="675"/>
        <v>468.40698207439573</v>
      </c>
      <c r="K2694">
        <f t="shared" si="676"/>
        <v>466.57530223187456</v>
      </c>
      <c r="L2694">
        <f t="shared" si="677"/>
        <v>469.77771043995114</v>
      </c>
      <c r="M2694">
        <f t="shared" si="678"/>
        <v>10.491415743292672</v>
      </c>
      <c r="N2694">
        <f t="shared" si="668"/>
        <v>484.98636451553597</v>
      </c>
      <c r="O2694">
        <f t="shared" si="669"/>
        <v>463.40698207439573</v>
      </c>
      <c r="P2694">
        <f t="shared" si="670"/>
        <v>461.57530223187456</v>
      </c>
      <c r="Q2694">
        <f t="shared" si="671"/>
        <v>464.77771043995114</v>
      </c>
      <c r="R2694">
        <f t="shared" si="672"/>
        <v>5.4914157432926718</v>
      </c>
      <c r="T2694">
        <v>36.629270077833382</v>
      </c>
      <c r="U2694">
        <v>34.067128695535203</v>
      </c>
      <c r="V2694">
        <v>32.768427733680241</v>
      </c>
      <c r="W2694">
        <v>37.642260716039097</v>
      </c>
      <c r="X2694">
        <v>32.935260760867379</v>
      </c>
      <c r="Y2694">
        <v>5</v>
      </c>
      <c r="Z2694">
        <f t="shared" si="679"/>
        <v>23.918983179833905</v>
      </c>
      <c r="AA2694">
        <f t="shared" si="680"/>
        <v>22.786832093468853</v>
      </c>
      <c r="AB2694">
        <f t="shared" si="681"/>
        <v>24.489282011873637</v>
      </c>
      <c r="AC2694">
        <f t="shared" si="682"/>
        <v>24.586891590562253</v>
      </c>
      <c r="AD2694">
        <f t="shared" si="683"/>
        <v>24.349496417892386</v>
      </c>
      <c r="AF2694">
        <v>33.095096298774621</v>
      </c>
      <c r="AG2694">
        <f t="shared" si="673"/>
        <v>28.095096298774621</v>
      </c>
    </row>
    <row r="2695" spans="1:33" x14ac:dyDescent="0.25">
      <c r="A2695" t="s">
        <v>2829</v>
      </c>
      <c r="B2695">
        <v>1167012366672280</v>
      </c>
      <c r="C2695">
        <v>58.310419307654797</v>
      </c>
      <c r="D2695">
        <v>9.5826867265677595</v>
      </c>
      <c r="E2695">
        <v>9.5149943117178601</v>
      </c>
      <c r="F2695">
        <v>12.0317720707886</v>
      </c>
      <c r="G2695">
        <v>9.2139611339416305</v>
      </c>
      <c r="H2695">
        <v>5</v>
      </c>
      <c r="I2695">
        <f t="shared" si="674"/>
        <v>381.29173146877037</v>
      </c>
      <c r="J2695">
        <f t="shared" si="675"/>
        <v>371.89594152878834</v>
      </c>
      <c r="K2695">
        <f t="shared" si="676"/>
        <v>350.59855772700217</v>
      </c>
      <c r="L2695">
        <f t="shared" si="677"/>
        <v>382.07202968834429</v>
      </c>
      <c r="M2695">
        <f t="shared" si="678"/>
        <v>10.491036719774604</v>
      </c>
      <c r="N2695">
        <f t="shared" ref="N2695:N2758" si="684">C2695*$I$1+$J$1-$H2695</f>
        <v>376.29173146877037</v>
      </c>
      <c r="O2695">
        <f t="shared" ref="O2695:O2758" si="685">D2695*$I$2+$J$2-$H2695</f>
        <v>366.89594152878834</v>
      </c>
      <c r="P2695">
        <f t="shared" ref="P2695:P2758" si="686">E2695*$I$3+$J$3-$H2695</f>
        <v>345.59855772700217</v>
      </c>
      <c r="Q2695">
        <f t="shared" ref="Q2695:Q2758" si="687">F2695*$I$4+$J$4-$H2695</f>
        <v>377.07202968834429</v>
      </c>
      <c r="R2695">
        <f t="shared" ref="R2695:R2758" si="688">G2695*$I$5+$J$5-$H2695</f>
        <v>5.4910367197746037</v>
      </c>
      <c r="T2695">
        <v>25.690822392392448</v>
      </c>
      <c r="U2695">
        <v>24.897610595875243</v>
      </c>
      <c r="V2695">
        <v>23.088288029600498</v>
      </c>
      <c r="W2695">
        <v>26.736946519961421</v>
      </c>
      <c r="X2695">
        <v>24.052677359804381</v>
      </c>
      <c r="Y2695">
        <v>5</v>
      </c>
      <c r="Z2695">
        <f t="shared" si="679"/>
        <v>23.918983179833905</v>
      </c>
      <c r="AA2695">
        <f t="shared" si="680"/>
        <v>22.786832093468853</v>
      </c>
      <c r="AB2695">
        <f t="shared" si="681"/>
        <v>24.489282011873637</v>
      </c>
      <c r="AC2695">
        <f t="shared" si="682"/>
        <v>24.586891590562253</v>
      </c>
      <c r="AD2695">
        <f t="shared" si="683"/>
        <v>24.349496417892386</v>
      </c>
      <c r="AF2695">
        <v>29.677838611315853</v>
      </c>
      <c r="AG2695">
        <f t="shared" si="673"/>
        <v>24.677838611315853</v>
      </c>
    </row>
    <row r="2696" spans="1:33" x14ac:dyDescent="0.25">
      <c r="A2696" t="s">
        <v>2844</v>
      </c>
      <c r="B2696">
        <v>997728826983480</v>
      </c>
      <c r="C2696">
        <v>45.8379166666667</v>
      </c>
      <c r="D2696">
        <v>11.7309042553191</v>
      </c>
      <c r="E2696">
        <v>10.937531914893601</v>
      </c>
      <c r="F2696">
        <v>13.6886701853816</v>
      </c>
      <c r="G2696">
        <v>11.2903475177304</v>
      </c>
      <c r="H2696">
        <v>5</v>
      </c>
      <c r="I2696">
        <f t="shared" si="674"/>
        <v>288.63734787924528</v>
      </c>
      <c r="J2696">
        <f t="shared" si="675"/>
        <v>296.92046506910754</v>
      </c>
      <c r="K2696">
        <f t="shared" si="676"/>
        <v>287.14463421045332</v>
      </c>
      <c r="L2696">
        <f t="shared" si="677"/>
        <v>305.82952953576046</v>
      </c>
      <c r="M2696">
        <f t="shared" si="678"/>
        <v>10.490788200845566</v>
      </c>
      <c r="N2696">
        <f t="shared" si="684"/>
        <v>283.63734787924528</v>
      </c>
      <c r="O2696">
        <f t="shared" si="685"/>
        <v>291.92046506910754</v>
      </c>
      <c r="P2696">
        <f t="shared" si="686"/>
        <v>282.14463421045332</v>
      </c>
      <c r="Q2696">
        <f t="shared" si="687"/>
        <v>300.82952953576046</v>
      </c>
      <c r="R2696">
        <f t="shared" si="688"/>
        <v>5.4907882008455662</v>
      </c>
      <c r="T2696">
        <v>18.987212204740967</v>
      </c>
      <c r="U2696">
        <v>19.514915037539485</v>
      </c>
      <c r="V2696">
        <v>19.063102919053364</v>
      </c>
      <c r="W2696">
        <v>19.859362281764827</v>
      </c>
      <c r="X2696">
        <v>19.573313067513087</v>
      </c>
      <c r="Y2696">
        <v>5</v>
      </c>
      <c r="Z2696">
        <f t="shared" si="679"/>
        <v>23.918983179833905</v>
      </c>
      <c r="AA2696">
        <f t="shared" si="680"/>
        <v>22.786832093468853</v>
      </c>
      <c r="AB2696">
        <f t="shared" si="681"/>
        <v>24.489282011873637</v>
      </c>
      <c r="AC2696">
        <f t="shared" si="682"/>
        <v>24.586891590562253</v>
      </c>
      <c r="AD2696">
        <f t="shared" si="683"/>
        <v>24.349496417892386</v>
      </c>
      <c r="AF2696">
        <v>20.784680412465011</v>
      </c>
      <c r="AG2696">
        <f t="shared" ref="AG2696:AG2759" si="689">AF2696-Y2696</f>
        <v>15.784680412465011</v>
      </c>
    </row>
    <row r="2697" spans="1:33" x14ac:dyDescent="0.25">
      <c r="A2697" t="s">
        <v>2855</v>
      </c>
      <c r="B2697">
        <v>1260512197297030</v>
      </c>
      <c r="C2697">
        <v>45.859825719454903</v>
      </c>
      <c r="D2697">
        <v>11.0158684344433</v>
      </c>
      <c r="E2697">
        <v>10.9424187256176</v>
      </c>
      <c r="F2697">
        <v>13.513653160720301</v>
      </c>
      <c r="G2697">
        <v>9.9335851190139604</v>
      </c>
      <c r="H2697">
        <v>5</v>
      </c>
      <c r="I2697">
        <f t="shared" si="674"/>
        <v>288.80010348969108</v>
      </c>
      <c r="J2697">
        <f t="shared" si="675"/>
        <v>321.87610882417135</v>
      </c>
      <c r="K2697">
        <f t="shared" si="676"/>
        <v>286.92665240580487</v>
      </c>
      <c r="L2697">
        <f t="shared" si="677"/>
        <v>313.88297314337876</v>
      </c>
      <c r="M2697">
        <f t="shared" si="678"/>
        <v>10.490950589281995</v>
      </c>
      <c r="N2697">
        <f t="shared" si="684"/>
        <v>283.80010348969108</v>
      </c>
      <c r="O2697">
        <f t="shared" si="685"/>
        <v>316.87610882417135</v>
      </c>
      <c r="P2697">
        <f t="shared" si="686"/>
        <v>281.92665240580487</v>
      </c>
      <c r="Q2697">
        <f t="shared" si="687"/>
        <v>308.88297314337876</v>
      </c>
      <c r="R2697">
        <f t="shared" si="688"/>
        <v>5.4909505892819954</v>
      </c>
      <c r="T2697">
        <v>18.997299681090489</v>
      </c>
      <c r="U2697">
        <v>21.163099828923876</v>
      </c>
      <c r="V2697">
        <v>19.050561642054738</v>
      </c>
      <c r="W2697">
        <v>20.493066844026139</v>
      </c>
      <c r="X2697">
        <v>22.394700817246676</v>
      </c>
      <c r="Y2697">
        <v>5</v>
      </c>
      <c r="Z2697">
        <f t="shared" si="679"/>
        <v>23.918983179833905</v>
      </c>
      <c r="AA2697">
        <f t="shared" si="680"/>
        <v>22.786832093468853</v>
      </c>
      <c r="AB2697">
        <f t="shared" si="681"/>
        <v>24.489282011873637</v>
      </c>
      <c r="AC2697">
        <f t="shared" si="682"/>
        <v>24.586891590562253</v>
      </c>
      <c r="AD2697">
        <f t="shared" si="683"/>
        <v>24.349496417892386</v>
      </c>
      <c r="AF2697">
        <v>24.8685987003329</v>
      </c>
      <c r="AG2697">
        <f t="shared" si="689"/>
        <v>19.8685987003329</v>
      </c>
    </row>
    <row r="2698" spans="1:33" x14ac:dyDescent="0.25">
      <c r="A2698" t="s">
        <v>2870</v>
      </c>
      <c r="B2698">
        <v>1063013940425330</v>
      </c>
      <c r="C2698">
        <v>61.737171206225597</v>
      </c>
      <c r="D2698">
        <v>8.2965725403001596</v>
      </c>
      <c r="E2698">
        <v>8.5414785992217901</v>
      </c>
      <c r="F2698">
        <v>11.657316460667399</v>
      </c>
      <c r="G2698">
        <v>7.0895302946081102</v>
      </c>
      <c r="H2698">
        <v>5</v>
      </c>
      <c r="I2698">
        <f t="shared" si="674"/>
        <v>406.74801670802202</v>
      </c>
      <c r="J2698">
        <f t="shared" si="675"/>
        <v>416.78293393361082</v>
      </c>
      <c r="K2698">
        <f t="shared" si="676"/>
        <v>394.02334412630603</v>
      </c>
      <c r="L2698">
        <f t="shared" si="677"/>
        <v>399.3026799379611</v>
      </c>
      <c r="M2698">
        <f t="shared" si="678"/>
        <v>10.491290989057587</v>
      </c>
      <c r="N2698">
        <f t="shared" si="684"/>
        <v>401.74801670802202</v>
      </c>
      <c r="O2698">
        <f t="shared" si="685"/>
        <v>411.78293393361082</v>
      </c>
      <c r="P2698">
        <f t="shared" si="686"/>
        <v>389.02334412630603</v>
      </c>
      <c r="Q2698">
        <f t="shared" si="687"/>
        <v>394.3026799379611</v>
      </c>
      <c r="R2698">
        <f t="shared" si="688"/>
        <v>5.4912909890575872</v>
      </c>
      <c r="T2698">
        <v>27.916217940902499</v>
      </c>
      <c r="U2698">
        <v>28.806704692055266</v>
      </c>
      <c r="V2698">
        <v>26.322582843846959</v>
      </c>
      <c r="W2698">
        <v>28.595563308032183</v>
      </c>
      <c r="X2698">
        <v>29.698422611759106</v>
      </c>
      <c r="Y2698">
        <v>5</v>
      </c>
      <c r="Z2698">
        <f t="shared" si="679"/>
        <v>23.918983179833905</v>
      </c>
      <c r="AA2698">
        <f t="shared" si="680"/>
        <v>22.786832093468853</v>
      </c>
      <c r="AB2698">
        <f t="shared" si="681"/>
        <v>24.489282011873637</v>
      </c>
      <c r="AC2698">
        <f t="shared" si="682"/>
        <v>24.586891590562253</v>
      </c>
      <c r="AD2698">
        <f t="shared" si="683"/>
        <v>24.349496417892386</v>
      </c>
      <c r="AF2698">
        <v>31.134298551442715</v>
      </c>
      <c r="AG2698">
        <f t="shared" si="689"/>
        <v>26.134298551442715</v>
      </c>
    </row>
    <row r="2699" spans="1:33" x14ac:dyDescent="0.25">
      <c r="A2699" t="s">
        <v>2880</v>
      </c>
      <c r="B2699">
        <v>942053359226852</v>
      </c>
      <c r="C2699">
        <v>36.703826042378601</v>
      </c>
      <c r="D2699">
        <v>12.6704203691045</v>
      </c>
      <c r="E2699">
        <v>13.2156998556998</v>
      </c>
      <c r="F2699">
        <v>14.4032548405377</v>
      </c>
      <c r="G2699">
        <v>12.244308498519</v>
      </c>
      <c r="H2699">
        <v>5</v>
      </c>
      <c r="I2699">
        <f t="shared" si="674"/>
        <v>220.78299973398578</v>
      </c>
      <c r="J2699">
        <f t="shared" si="675"/>
        <v>264.13017855024088</v>
      </c>
      <c r="K2699">
        <f t="shared" si="676"/>
        <v>185.52433682706567</v>
      </c>
      <c r="L2699">
        <f t="shared" si="677"/>
        <v>272.94777283634141</v>
      </c>
      <c r="M2699">
        <f t="shared" si="678"/>
        <v>10.490674022981976</v>
      </c>
      <c r="N2699">
        <f t="shared" si="684"/>
        <v>215.78299973398578</v>
      </c>
      <c r="O2699">
        <f t="shared" si="685"/>
        <v>259.13017855024088</v>
      </c>
      <c r="P2699">
        <f t="shared" si="686"/>
        <v>180.52433682706567</v>
      </c>
      <c r="Q2699">
        <f t="shared" si="687"/>
        <v>267.94777283634141</v>
      </c>
      <c r="R2699">
        <f t="shared" si="688"/>
        <v>5.4906740229819757</v>
      </c>
      <c r="T2699">
        <v>15.215733328230233</v>
      </c>
      <c r="U2699">
        <v>17.542815852716991</v>
      </c>
      <c r="V2699">
        <v>14.026628517252153</v>
      </c>
      <c r="W2699">
        <v>17.468965064926088</v>
      </c>
      <c r="X2699">
        <v>17.805143831674702</v>
      </c>
      <c r="Y2699">
        <v>5</v>
      </c>
      <c r="Z2699">
        <f t="shared" si="679"/>
        <v>23.918983179833905</v>
      </c>
      <c r="AA2699">
        <f t="shared" si="680"/>
        <v>22.786832093468853</v>
      </c>
      <c r="AB2699">
        <f t="shared" si="681"/>
        <v>24.489282011873637</v>
      </c>
      <c r="AC2699">
        <f t="shared" si="682"/>
        <v>24.586891590562253</v>
      </c>
      <c r="AD2699">
        <f t="shared" si="683"/>
        <v>24.349496417892386</v>
      </c>
      <c r="AF2699">
        <v>24.020334468934379</v>
      </c>
      <c r="AG2699">
        <f t="shared" si="689"/>
        <v>19.020334468934379</v>
      </c>
    </row>
    <row r="2700" spans="1:33" x14ac:dyDescent="0.25">
      <c r="A2700" t="s">
        <v>2890</v>
      </c>
      <c r="B2700">
        <v>860392660736470</v>
      </c>
      <c r="C2700">
        <v>37.813565891472798</v>
      </c>
      <c r="D2700">
        <v>12.0545791805094</v>
      </c>
      <c r="E2700">
        <v>12.653372093023201</v>
      </c>
      <c r="F2700">
        <v>14.185930769558899</v>
      </c>
      <c r="G2700">
        <v>11.0087610741971</v>
      </c>
      <c r="H2700">
        <v>5</v>
      </c>
      <c r="I2700">
        <f t="shared" si="674"/>
        <v>229.02691553999676</v>
      </c>
      <c r="J2700">
        <f t="shared" si="675"/>
        <v>285.62380567153713</v>
      </c>
      <c r="K2700">
        <f t="shared" si="676"/>
        <v>210.60761249194445</v>
      </c>
      <c r="L2700">
        <f t="shared" si="677"/>
        <v>282.94798369350178</v>
      </c>
      <c r="M2700">
        <f t="shared" si="678"/>
        <v>10.49082190341746</v>
      </c>
      <c r="N2700">
        <f t="shared" si="684"/>
        <v>224.02691553999676</v>
      </c>
      <c r="O2700">
        <f t="shared" si="685"/>
        <v>280.62380567153713</v>
      </c>
      <c r="P2700">
        <f t="shared" si="686"/>
        <v>205.60761249194445</v>
      </c>
      <c r="Q2700">
        <f t="shared" si="687"/>
        <v>277.94798369350178</v>
      </c>
      <c r="R2700">
        <f t="shared" si="688"/>
        <v>5.4908219034174603</v>
      </c>
      <c r="T2700">
        <v>15.630641034094779</v>
      </c>
      <c r="U2700">
        <v>18.811654197580964</v>
      </c>
      <c r="V2700">
        <v>15.130087532258301</v>
      </c>
      <c r="W2700">
        <v>18.163788931930487</v>
      </c>
      <c r="X2700">
        <v>20.128047307263529</v>
      </c>
      <c r="Y2700">
        <v>5</v>
      </c>
      <c r="Z2700">
        <f t="shared" si="679"/>
        <v>23.918983179833905</v>
      </c>
      <c r="AA2700">
        <f t="shared" si="680"/>
        <v>22.786832093468853</v>
      </c>
      <c r="AB2700">
        <f t="shared" si="681"/>
        <v>24.489282011873637</v>
      </c>
      <c r="AC2700">
        <f t="shared" si="682"/>
        <v>24.586891590562253</v>
      </c>
      <c r="AD2700">
        <f t="shared" si="683"/>
        <v>24.349496417892386</v>
      </c>
      <c r="AF2700">
        <v>26.366174273305813</v>
      </c>
      <c r="AG2700">
        <f t="shared" si="689"/>
        <v>21.366174273305813</v>
      </c>
    </row>
    <row r="2701" spans="1:33" x14ac:dyDescent="0.25">
      <c r="A2701" t="s">
        <v>2903</v>
      </c>
      <c r="B2701">
        <v>1001986426560260</v>
      </c>
      <c r="C2701">
        <v>47.108898233809903</v>
      </c>
      <c r="D2701">
        <v>11.0815138772077</v>
      </c>
      <c r="E2701">
        <v>11.1231448275862</v>
      </c>
      <c r="F2701">
        <v>13.946220677707901</v>
      </c>
      <c r="G2701">
        <v>10.474222035323701</v>
      </c>
      <c r="H2701">
        <v>5</v>
      </c>
      <c r="I2701">
        <f t="shared" ref="I2701:I2764" si="690">C2701*$I$1+$J$1</f>
        <v>298.07907878498213</v>
      </c>
      <c r="J2701">
        <f t="shared" ref="J2701:J2764" si="691">D2701*$I$2+$J$2</f>
        <v>319.58500083217564</v>
      </c>
      <c r="K2701">
        <f t="shared" ref="K2701:K2764" si="692">E2701*$I$3+$J$3</f>
        <v>278.86515707087779</v>
      </c>
      <c r="L2701">
        <f t="shared" ref="L2701:L2764" si="693">F2701*$I$4+$J$4</f>
        <v>293.97829180572683</v>
      </c>
      <c r="M2701">
        <f t="shared" ref="M2701:M2764" si="694">G2701*$I$5+$J$5</f>
        <v>10.49088588142777</v>
      </c>
      <c r="N2701">
        <f t="shared" si="684"/>
        <v>293.07907878498213</v>
      </c>
      <c r="O2701">
        <f t="shared" si="685"/>
        <v>314.58500083217564</v>
      </c>
      <c r="P2701">
        <f t="shared" si="686"/>
        <v>273.86515707087779</v>
      </c>
      <c r="Q2701">
        <f t="shared" si="687"/>
        <v>288.97829180572683</v>
      </c>
      <c r="R2701">
        <f t="shared" si="688"/>
        <v>5.4908858814277703</v>
      </c>
      <c r="T2701">
        <v>19.58135493450736</v>
      </c>
      <c r="U2701">
        <v>21.006152237121917</v>
      </c>
      <c r="V2701">
        <v>18.592504159685603</v>
      </c>
      <c r="W2701">
        <v>18.962281511487276</v>
      </c>
      <c r="X2701">
        <v>21.224723211567934</v>
      </c>
      <c r="Y2701">
        <v>5</v>
      </c>
      <c r="Z2701">
        <f t="shared" si="679"/>
        <v>23.918983179833905</v>
      </c>
      <c r="AA2701">
        <f t="shared" si="680"/>
        <v>22.786832093468853</v>
      </c>
      <c r="AB2701">
        <f t="shared" si="681"/>
        <v>24.489282011873637</v>
      </c>
      <c r="AC2701">
        <f t="shared" si="682"/>
        <v>24.586891590562253</v>
      </c>
      <c r="AD2701">
        <f t="shared" si="683"/>
        <v>24.349496417892386</v>
      </c>
      <c r="AF2701">
        <v>20.193627595946875</v>
      </c>
      <c r="AG2701">
        <f t="shared" si="689"/>
        <v>15.193627595946875</v>
      </c>
    </row>
    <row r="2702" spans="1:33" x14ac:dyDescent="0.25">
      <c r="A2702" t="s">
        <v>2905</v>
      </c>
      <c r="B2702">
        <v>941401615969440</v>
      </c>
      <c r="C2702">
        <v>54.8641985546736</v>
      </c>
      <c r="D2702">
        <v>9.5709181376614101</v>
      </c>
      <c r="E2702">
        <v>8.9972207084468607</v>
      </c>
      <c r="F2702">
        <v>12.0431492921347</v>
      </c>
      <c r="G2702">
        <v>7.9165170003554</v>
      </c>
      <c r="H2702">
        <v>5</v>
      </c>
      <c r="I2702">
        <f t="shared" si="690"/>
        <v>355.69081810182757</v>
      </c>
      <c r="J2702">
        <f t="shared" si="691"/>
        <v>372.30667998925725</v>
      </c>
      <c r="K2702">
        <f t="shared" si="692"/>
        <v>373.6944439429443</v>
      </c>
      <c r="L2702">
        <f t="shared" si="693"/>
        <v>381.54850455872031</v>
      </c>
      <c r="M2702">
        <f t="shared" si="694"/>
        <v>10.491192008515217</v>
      </c>
      <c r="N2702">
        <f t="shared" si="684"/>
        <v>350.69081810182757</v>
      </c>
      <c r="O2702">
        <f t="shared" si="685"/>
        <v>367.30667998925725</v>
      </c>
      <c r="P2702">
        <f t="shared" si="686"/>
        <v>368.6944439429443</v>
      </c>
      <c r="Q2702">
        <f t="shared" si="687"/>
        <v>376.54850455872031</v>
      </c>
      <c r="R2702">
        <f t="shared" si="688"/>
        <v>5.4911920085152168</v>
      </c>
      <c r="T2702">
        <v>23.631672285188841</v>
      </c>
      <c r="U2702">
        <v>24.930858023539134</v>
      </c>
      <c r="V2702">
        <v>24.755636369013235</v>
      </c>
      <c r="W2702">
        <v>26.682407510156796</v>
      </c>
      <c r="X2702">
        <v>27.358200982932363</v>
      </c>
      <c r="Y2702">
        <v>5</v>
      </c>
      <c r="Z2702">
        <f t="shared" si="679"/>
        <v>23.918983179833905</v>
      </c>
      <c r="AA2702">
        <f t="shared" si="680"/>
        <v>22.786832093468853</v>
      </c>
      <c r="AB2702">
        <f t="shared" si="681"/>
        <v>24.489282011873637</v>
      </c>
      <c r="AC2702">
        <f t="shared" si="682"/>
        <v>24.586891590562253</v>
      </c>
      <c r="AD2702">
        <f t="shared" si="683"/>
        <v>24.349496417892386</v>
      </c>
      <c r="AF2702">
        <v>40.03129066991945</v>
      </c>
      <c r="AG2702">
        <f t="shared" si="689"/>
        <v>35.03129066991945</v>
      </c>
    </row>
    <row r="2703" spans="1:33" x14ac:dyDescent="0.25">
      <c r="A2703" t="s">
        <v>2908</v>
      </c>
      <c r="B2703">
        <v>977154699033585</v>
      </c>
      <c r="C2703">
        <v>40.038687795385002</v>
      </c>
      <c r="D2703">
        <v>10.9569933277731</v>
      </c>
      <c r="E2703">
        <v>12.553165137614601</v>
      </c>
      <c r="F2703">
        <v>12.7707617767987</v>
      </c>
      <c r="G2703">
        <v>9.9089619822073907</v>
      </c>
      <c r="H2703">
        <v>5</v>
      </c>
      <c r="I2703">
        <f t="shared" si="690"/>
        <v>245.55666136189888</v>
      </c>
      <c r="J2703">
        <f t="shared" si="691"/>
        <v>323.93092362534213</v>
      </c>
      <c r="K2703">
        <f t="shared" si="692"/>
        <v>215.07745882157997</v>
      </c>
      <c r="L2703">
        <f t="shared" si="693"/>
        <v>348.06726966296822</v>
      </c>
      <c r="M2703">
        <f t="shared" si="694"/>
        <v>10.490953536380685</v>
      </c>
      <c r="N2703">
        <f t="shared" si="684"/>
        <v>240.55666136189888</v>
      </c>
      <c r="O2703">
        <f t="shared" si="685"/>
        <v>318.93092362534213</v>
      </c>
      <c r="P2703">
        <f t="shared" si="686"/>
        <v>210.07745882157997</v>
      </c>
      <c r="Q2703">
        <f t="shared" si="687"/>
        <v>343.06726966296822</v>
      </c>
      <c r="R2703">
        <f t="shared" si="688"/>
        <v>5.490953536380685</v>
      </c>
      <c r="T2703">
        <v>16.496962827237301</v>
      </c>
      <c r="U2703">
        <v>21.304857853100337</v>
      </c>
      <c r="V2703">
        <v>15.335647474494845</v>
      </c>
      <c r="W2703">
        <v>23.415931537402837</v>
      </c>
      <c r="X2703">
        <v>22.449496396600807</v>
      </c>
      <c r="Y2703">
        <v>5</v>
      </c>
      <c r="Z2703">
        <f t="shared" si="679"/>
        <v>23.918983179833905</v>
      </c>
      <c r="AA2703">
        <f t="shared" si="680"/>
        <v>22.786832093468853</v>
      </c>
      <c r="AB2703">
        <f t="shared" si="681"/>
        <v>24.489282011873637</v>
      </c>
      <c r="AC2703">
        <f t="shared" si="682"/>
        <v>24.586891590562253</v>
      </c>
      <c r="AD2703">
        <f t="shared" si="683"/>
        <v>24.349496417892386</v>
      </c>
      <c r="AF2703">
        <v>25.390394555783899</v>
      </c>
      <c r="AG2703">
        <f t="shared" si="689"/>
        <v>20.390394555783899</v>
      </c>
    </row>
    <row r="2704" spans="1:33" x14ac:dyDescent="0.25">
      <c r="A2704" t="s">
        <v>2925</v>
      </c>
      <c r="B2704">
        <v>1141802682542920</v>
      </c>
      <c r="C2704">
        <v>37.308774999999997</v>
      </c>
      <c r="D2704">
        <v>13.7792805555555</v>
      </c>
      <c r="E2704">
        <v>12.5194444444444</v>
      </c>
      <c r="F2704">
        <v>14.7808618925208</v>
      </c>
      <c r="G2704">
        <v>13.8689583333333</v>
      </c>
      <c r="H2704">
        <v>5</v>
      </c>
      <c r="I2704">
        <f t="shared" si="690"/>
        <v>225.27697936140527</v>
      </c>
      <c r="J2704">
        <f t="shared" si="691"/>
        <v>225.42957225984435</v>
      </c>
      <c r="K2704">
        <f t="shared" si="692"/>
        <v>216.58160906728881</v>
      </c>
      <c r="L2704">
        <f t="shared" si="693"/>
        <v>255.57210835529986</v>
      </c>
      <c r="M2704">
        <f t="shared" si="694"/>
        <v>10.490479571583064</v>
      </c>
      <c r="N2704">
        <f t="shared" si="684"/>
        <v>220.27697936140527</v>
      </c>
      <c r="O2704">
        <f t="shared" si="685"/>
        <v>220.42957225984435</v>
      </c>
      <c r="P2704">
        <f t="shared" si="686"/>
        <v>211.58160906728881</v>
      </c>
      <c r="Q2704">
        <f t="shared" si="687"/>
        <v>250.57210835529986</v>
      </c>
      <c r="R2704">
        <f t="shared" si="688"/>
        <v>5.4904795715830641</v>
      </c>
      <c r="T2704">
        <v>15.44052618191011</v>
      </c>
      <c r="U2704">
        <v>15.470075571822992</v>
      </c>
      <c r="V2704">
        <v>15.405446702423585</v>
      </c>
      <c r="W2704">
        <v>16.324304574801424</v>
      </c>
      <c r="X2704">
        <v>15.153666820087182</v>
      </c>
      <c r="Y2704">
        <v>5</v>
      </c>
      <c r="Z2704">
        <f t="shared" si="679"/>
        <v>23.918983179833905</v>
      </c>
      <c r="AA2704">
        <f t="shared" si="680"/>
        <v>22.786832093468853</v>
      </c>
      <c r="AB2704">
        <f t="shared" si="681"/>
        <v>24.489282011873637</v>
      </c>
      <c r="AC2704">
        <f t="shared" si="682"/>
        <v>24.586891590562253</v>
      </c>
      <c r="AD2704">
        <f t="shared" si="683"/>
        <v>24.349496417892386</v>
      </c>
      <c r="AF2704">
        <v>21.116069758437487</v>
      </c>
      <c r="AG2704">
        <f t="shared" si="689"/>
        <v>16.116069758437487</v>
      </c>
    </row>
    <row r="2705" spans="1:33" x14ac:dyDescent="0.25">
      <c r="A2705" t="s">
        <v>2931</v>
      </c>
      <c r="B2705">
        <v>1048579241884020</v>
      </c>
      <c r="C2705">
        <v>57.314580071174298</v>
      </c>
      <c r="D2705">
        <v>9.2541362480935394</v>
      </c>
      <c r="E2705">
        <v>9.7896085409252596</v>
      </c>
      <c r="F2705">
        <v>12.391101079680301</v>
      </c>
      <c r="G2705">
        <v>8.6484112862226699</v>
      </c>
      <c r="H2705">
        <v>5</v>
      </c>
      <c r="I2705">
        <f t="shared" si="690"/>
        <v>373.8939482598783</v>
      </c>
      <c r="J2705">
        <f t="shared" si="691"/>
        <v>383.36276382912536</v>
      </c>
      <c r="K2705">
        <f t="shared" si="692"/>
        <v>338.34907464987214</v>
      </c>
      <c r="L2705">
        <f t="shared" si="693"/>
        <v>365.53743303815565</v>
      </c>
      <c r="M2705">
        <f t="shared" si="694"/>
        <v>10.491104409412509</v>
      </c>
      <c r="N2705">
        <f t="shared" si="684"/>
        <v>368.8939482598783</v>
      </c>
      <c r="O2705">
        <f t="shared" si="685"/>
        <v>378.36276382912536</v>
      </c>
      <c r="P2705">
        <f t="shared" si="686"/>
        <v>333.34907464987214</v>
      </c>
      <c r="Q2705">
        <f t="shared" si="687"/>
        <v>360.53743303815565</v>
      </c>
      <c r="R2705">
        <f t="shared" si="688"/>
        <v>5.4911044094125092</v>
      </c>
      <c r="T2705">
        <v>25.078023711599023</v>
      </c>
      <c r="U2705">
        <v>25.842674022657285</v>
      </c>
      <c r="V2705">
        <v>22.250036110032713</v>
      </c>
      <c r="W2705">
        <v>25.06709446638537</v>
      </c>
      <c r="X2705">
        <v>25.44136943947743</v>
      </c>
      <c r="Y2705">
        <v>5</v>
      </c>
      <c r="Z2705">
        <f t="shared" si="679"/>
        <v>23.918983179833905</v>
      </c>
      <c r="AA2705">
        <f t="shared" si="680"/>
        <v>22.786832093468853</v>
      </c>
      <c r="AB2705">
        <f t="shared" si="681"/>
        <v>24.489282011873637</v>
      </c>
      <c r="AC2705">
        <f t="shared" si="682"/>
        <v>24.586891590562253</v>
      </c>
      <c r="AD2705">
        <f t="shared" si="683"/>
        <v>24.349496417892386</v>
      </c>
      <c r="AF2705">
        <v>25.816665907008591</v>
      </c>
      <c r="AG2705">
        <f t="shared" si="689"/>
        <v>20.816665907008591</v>
      </c>
    </row>
    <row r="2706" spans="1:33" x14ac:dyDescent="0.25">
      <c r="A2706" t="s">
        <v>2939</v>
      </c>
      <c r="B2706">
        <v>816018035170231</v>
      </c>
      <c r="C2706">
        <v>63.412634146341397</v>
      </c>
      <c r="D2706">
        <v>8.5045094850948502</v>
      </c>
      <c r="E2706">
        <v>7.9866074074073996</v>
      </c>
      <c r="F2706">
        <v>11.058978862913801</v>
      </c>
      <c r="G2706">
        <v>7.3791739837398396</v>
      </c>
      <c r="H2706">
        <v>5</v>
      </c>
      <c r="I2706">
        <f t="shared" si="690"/>
        <v>419.19451525061316</v>
      </c>
      <c r="J2706">
        <f t="shared" si="691"/>
        <v>409.52567469384746</v>
      </c>
      <c r="K2706">
        <f t="shared" si="692"/>
        <v>418.77401088430594</v>
      </c>
      <c r="L2706">
        <f t="shared" si="693"/>
        <v>426.83530489917132</v>
      </c>
      <c r="M2706">
        <f t="shared" si="694"/>
        <v>10.491256322128548</v>
      </c>
      <c r="N2706">
        <f t="shared" si="684"/>
        <v>414.19451525061316</v>
      </c>
      <c r="O2706">
        <f t="shared" si="685"/>
        <v>404.52567469384746</v>
      </c>
      <c r="P2706">
        <f t="shared" si="686"/>
        <v>413.77401088430594</v>
      </c>
      <c r="Q2706">
        <f t="shared" si="687"/>
        <v>421.83530489917132</v>
      </c>
      <c r="R2706">
        <f t="shared" si="688"/>
        <v>5.4912563221285478</v>
      </c>
      <c r="T2706">
        <v>29.073458652160955</v>
      </c>
      <c r="U2706">
        <v>28.135428181272435</v>
      </c>
      <c r="V2706">
        <v>28.364853417611233</v>
      </c>
      <c r="W2706">
        <v>31.837278063118202</v>
      </c>
      <c r="X2706">
        <v>28.856841049318014</v>
      </c>
      <c r="Y2706">
        <v>5</v>
      </c>
      <c r="Z2706">
        <f t="shared" si="679"/>
        <v>23.918983179833905</v>
      </c>
      <c r="AA2706">
        <f t="shared" si="680"/>
        <v>22.786832093468853</v>
      </c>
      <c r="AB2706">
        <f t="shared" si="681"/>
        <v>24.489282011873637</v>
      </c>
      <c r="AC2706">
        <f t="shared" si="682"/>
        <v>24.586891590562253</v>
      </c>
      <c r="AD2706">
        <f t="shared" si="683"/>
        <v>24.349496417892386</v>
      </c>
      <c r="AF2706">
        <v>39.409210677335231</v>
      </c>
      <c r="AG2706">
        <f t="shared" si="689"/>
        <v>34.409210677335231</v>
      </c>
    </row>
    <row r="2707" spans="1:33" x14ac:dyDescent="0.25">
      <c r="A2707" t="s">
        <v>2976</v>
      </c>
      <c r="B2707">
        <v>1127110530712460</v>
      </c>
      <c r="C2707">
        <v>25.7447441860465</v>
      </c>
      <c r="D2707">
        <v>16.077891472868199</v>
      </c>
      <c r="E2707">
        <v>13.9204341085271</v>
      </c>
      <c r="F2707">
        <v>16.839691059469299</v>
      </c>
      <c r="G2707">
        <v>16.210279069767399</v>
      </c>
      <c r="H2707">
        <v>5</v>
      </c>
      <c r="I2707">
        <f t="shared" si="690"/>
        <v>139.3713533841433</v>
      </c>
      <c r="J2707">
        <f t="shared" si="691"/>
        <v>145.2051785872369</v>
      </c>
      <c r="K2707">
        <f t="shared" si="692"/>
        <v>154.08885612092138</v>
      </c>
      <c r="L2707">
        <f t="shared" si="693"/>
        <v>160.83466994993773</v>
      </c>
      <c r="M2707">
        <f t="shared" si="694"/>
        <v>10.490199343140761</v>
      </c>
      <c r="N2707">
        <f t="shared" si="684"/>
        <v>134.3713533841433</v>
      </c>
      <c r="O2707">
        <f t="shared" si="685"/>
        <v>140.2051785872369</v>
      </c>
      <c r="P2707">
        <f t="shared" si="686"/>
        <v>149.08885612092138</v>
      </c>
      <c r="Q2707">
        <f t="shared" si="687"/>
        <v>155.83466994993773</v>
      </c>
      <c r="R2707">
        <f t="shared" si="688"/>
        <v>5.4901993431407607</v>
      </c>
      <c r="T2707">
        <v>11.665682263909083</v>
      </c>
      <c r="U2707">
        <v>11.920519022713981</v>
      </c>
      <c r="V2707">
        <v>12.756643050319349</v>
      </c>
      <c r="W2707">
        <v>11.281316013770505</v>
      </c>
      <c r="X2707">
        <v>12.011551536749504</v>
      </c>
      <c r="Y2707">
        <v>5</v>
      </c>
      <c r="Z2707">
        <f t="shared" si="679"/>
        <v>23.918983179833905</v>
      </c>
      <c r="AA2707">
        <f t="shared" si="680"/>
        <v>22.786832093468853</v>
      </c>
      <c r="AB2707">
        <f t="shared" si="681"/>
        <v>24.489282011873637</v>
      </c>
      <c r="AC2707">
        <f t="shared" si="682"/>
        <v>24.586891590562253</v>
      </c>
      <c r="AD2707">
        <f t="shared" si="683"/>
        <v>24.349496417892386</v>
      </c>
      <c r="AF2707">
        <v>15.484628801481719</v>
      </c>
      <c r="AG2707">
        <f t="shared" si="689"/>
        <v>10.484628801481719</v>
      </c>
    </row>
    <row r="2708" spans="1:33" x14ac:dyDescent="0.25">
      <c r="A2708" t="s">
        <v>2987</v>
      </c>
      <c r="B2708">
        <v>1063063200421790</v>
      </c>
      <c r="C2708">
        <v>64.1178949049106</v>
      </c>
      <c r="D2708">
        <v>8.2002429274292705</v>
      </c>
      <c r="E2708">
        <v>7.9386469864698599</v>
      </c>
      <c r="F2708">
        <v>11.362043627235</v>
      </c>
      <c r="G2708">
        <v>7.1854626738575096</v>
      </c>
      <c r="H2708">
        <v>5</v>
      </c>
      <c r="I2708">
        <f t="shared" si="690"/>
        <v>424.43368037537067</v>
      </c>
      <c r="J2708">
        <f t="shared" si="691"/>
        <v>420.14495780945617</v>
      </c>
      <c r="K2708">
        <f t="shared" si="692"/>
        <v>420.9133405408283</v>
      </c>
      <c r="L2708">
        <f t="shared" si="693"/>
        <v>412.88971878467589</v>
      </c>
      <c r="M2708">
        <f t="shared" si="694"/>
        <v>10.491279507084705</v>
      </c>
      <c r="N2708">
        <f t="shared" si="684"/>
        <v>419.43368037537067</v>
      </c>
      <c r="O2708">
        <f t="shared" si="685"/>
        <v>415.14495780945617</v>
      </c>
      <c r="P2708">
        <f t="shared" si="686"/>
        <v>415.9133405408283</v>
      </c>
      <c r="Q2708">
        <f t="shared" si="687"/>
        <v>407.88971878467589</v>
      </c>
      <c r="R2708">
        <f t="shared" si="688"/>
        <v>5.4912795070847054</v>
      </c>
      <c r="T2708">
        <v>29.574815283442916</v>
      </c>
      <c r="U2708">
        <v>29.123088066046371</v>
      </c>
      <c r="V2708">
        <v>28.548647841129149</v>
      </c>
      <c r="W2708">
        <v>30.151826353003884</v>
      </c>
      <c r="X2708">
        <v>29.417000095659592</v>
      </c>
      <c r="Y2708">
        <v>5</v>
      </c>
      <c r="Z2708">
        <f t="shared" si="679"/>
        <v>23.918983179833905</v>
      </c>
      <c r="AA2708">
        <f t="shared" si="680"/>
        <v>22.786832093468853</v>
      </c>
      <c r="AB2708">
        <f t="shared" si="681"/>
        <v>24.489282011873637</v>
      </c>
      <c r="AC2708">
        <f t="shared" si="682"/>
        <v>24.586891590562253</v>
      </c>
      <c r="AD2708">
        <f t="shared" si="683"/>
        <v>24.349496417892386</v>
      </c>
      <c r="AF2708">
        <v>28.132733937197866</v>
      </c>
      <c r="AG2708">
        <f t="shared" si="689"/>
        <v>23.132733937197866</v>
      </c>
    </row>
    <row r="2709" spans="1:33" x14ac:dyDescent="0.25">
      <c r="A2709" t="s">
        <v>3010</v>
      </c>
      <c r="B2709">
        <v>1033060166788710</v>
      </c>
      <c r="C2709">
        <v>44.015904661265701</v>
      </c>
      <c r="D2709">
        <v>11.1873899260302</v>
      </c>
      <c r="E2709">
        <v>11.5104191616766</v>
      </c>
      <c r="F2709">
        <v>13.2476862765158</v>
      </c>
      <c r="G2709">
        <v>10.1765379828578</v>
      </c>
      <c r="H2709">
        <v>5</v>
      </c>
      <c r="I2709">
        <f t="shared" si="690"/>
        <v>275.10218143250802</v>
      </c>
      <c r="J2709">
        <f t="shared" si="691"/>
        <v>315.88979441108779</v>
      </c>
      <c r="K2709">
        <f t="shared" si="692"/>
        <v>261.59034062986825</v>
      </c>
      <c r="L2709">
        <f t="shared" si="693"/>
        <v>326.12149283927749</v>
      </c>
      <c r="M2709">
        <f t="shared" si="694"/>
        <v>10.490921510693347</v>
      </c>
      <c r="N2709">
        <f t="shared" si="684"/>
        <v>270.10218143250802</v>
      </c>
      <c r="O2709">
        <f t="shared" si="685"/>
        <v>310.88979441108779</v>
      </c>
      <c r="P2709">
        <f t="shared" si="686"/>
        <v>256.59034062986825</v>
      </c>
      <c r="Q2709">
        <f t="shared" si="687"/>
        <v>321.12149283927749</v>
      </c>
      <c r="R2709">
        <f t="shared" si="688"/>
        <v>5.4909215106933473</v>
      </c>
      <c r="T2709">
        <v>18.16678775224986</v>
      </c>
      <c r="U2709">
        <v>20.755468571599046</v>
      </c>
      <c r="V2709">
        <v>17.64769007605036</v>
      </c>
      <c r="W2709">
        <v>21.495011354667248</v>
      </c>
      <c r="X2709">
        <v>21.861159719416762</v>
      </c>
      <c r="Y2709">
        <v>5</v>
      </c>
      <c r="Z2709">
        <f t="shared" si="679"/>
        <v>23.918983179833905</v>
      </c>
      <c r="AA2709">
        <f t="shared" si="680"/>
        <v>22.786832093468853</v>
      </c>
      <c r="AB2709">
        <f t="shared" si="681"/>
        <v>24.489282011873637</v>
      </c>
      <c r="AC2709">
        <f t="shared" si="682"/>
        <v>24.586891590562253</v>
      </c>
      <c r="AD2709">
        <f t="shared" si="683"/>
        <v>24.349496417892386</v>
      </c>
      <c r="AF2709">
        <v>28.604760627896123</v>
      </c>
      <c r="AG2709">
        <f t="shared" si="689"/>
        <v>23.604760627896123</v>
      </c>
    </row>
    <row r="2710" spans="1:33" x14ac:dyDescent="0.25">
      <c r="A2710" t="s">
        <v>3014</v>
      </c>
      <c r="B2710">
        <v>846578655470793</v>
      </c>
      <c r="C2710">
        <v>73.899931530898797</v>
      </c>
      <c r="D2710">
        <v>6.4064712078651702</v>
      </c>
      <c r="E2710">
        <v>5.8689438202247102</v>
      </c>
      <c r="F2710">
        <v>10.3763553102019</v>
      </c>
      <c r="G2710">
        <v>4.7071137640449399</v>
      </c>
      <c r="H2710">
        <v>5</v>
      </c>
      <c r="I2710">
        <f t="shared" si="690"/>
        <v>497.10141995576424</v>
      </c>
      <c r="J2710">
        <f t="shared" si="691"/>
        <v>482.74983256457074</v>
      </c>
      <c r="K2710">
        <f t="shared" si="692"/>
        <v>513.23482724155929</v>
      </c>
      <c r="L2710">
        <f t="shared" si="693"/>
        <v>458.24636503824252</v>
      </c>
      <c r="M2710">
        <f t="shared" si="694"/>
        <v>10.491576136181129</v>
      </c>
      <c r="N2710">
        <f t="shared" si="684"/>
        <v>492.10141995576424</v>
      </c>
      <c r="O2710">
        <f t="shared" si="685"/>
        <v>477.74983256457074</v>
      </c>
      <c r="P2710">
        <f t="shared" si="686"/>
        <v>508.23482724155929</v>
      </c>
      <c r="Q2710">
        <f t="shared" si="687"/>
        <v>453.24636503824252</v>
      </c>
      <c r="R2710">
        <f t="shared" si="688"/>
        <v>5.4915761361811288</v>
      </c>
      <c r="T2710">
        <v>37.489725396397347</v>
      </c>
      <c r="U2710">
        <v>35.69220753204403</v>
      </c>
      <c r="V2710">
        <v>37.72538042116512</v>
      </c>
      <c r="W2710">
        <v>35.986768700206405</v>
      </c>
      <c r="X2710">
        <v>37.620396822200767</v>
      </c>
      <c r="Y2710">
        <v>5</v>
      </c>
      <c r="Z2710">
        <f t="shared" si="679"/>
        <v>23.918983179833905</v>
      </c>
      <c r="AA2710">
        <f t="shared" si="680"/>
        <v>22.786832093468853</v>
      </c>
      <c r="AB2710">
        <f t="shared" si="681"/>
        <v>24.489282011873637</v>
      </c>
      <c r="AC2710">
        <f t="shared" si="682"/>
        <v>24.586891590562253</v>
      </c>
      <c r="AD2710">
        <f t="shared" si="683"/>
        <v>24.349496417892386</v>
      </c>
      <c r="AF2710">
        <v>36.081683566103372</v>
      </c>
      <c r="AG2710">
        <f t="shared" si="689"/>
        <v>31.081683566103372</v>
      </c>
    </row>
    <row r="2711" spans="1:33" x14ac:dyDescent="0.25">
      <c r="A2711" t="s">
        <v>3053</v>
      </c>
      <c r="B2711">
        <v>977261502388204</v>
      </c>
      <c r="C2711">
        <v>58.641746880570402</v>
      </c>
      <c r="D2711">
        <v>9.4201624083976991</v>
      </c>
      <c r="E2711">
        <v>8.07811447811447</v>
      </c>
      <c r="F2711">
        <v>12.0369047734755</v>
      </c>
      <c r="G2711">
        <v>7.8474489998019399</v>
      </c>
      <c r="H2711">
        <v>5</v>
      </c>
      <c r="I2711">
        <f t="shared" si="690"/>
        <v>383.75306203877352</v>
      </c>
      <c r="J2711">
        <f t="shared" si="691"/>
        <v>377.56824334552653</v>
      </c>
      <c r="K2711">
        <f t="shared" si="692"/>
        <v>414.69223290324788</v>
      </c>
      <c r="L2711">
        <f t="shared" si="693"/>
        <v>381.83584734137764</v>
      </c>
      <c r="M2711">
        <f t="shared" si="694"/>
        <v>10.491200275139223</v>
      </c>
      <c r="N2711">
        <f t="shared" si="684"/>
        <v>378.75306203877352</v>
      </c>
      <c r="O2711">
        <f t="shared" si="685"/>
        <v>372.56824334552653</v>
      </c>
      <c r="P2711">
        <f t="shared" si="686"/>
        <v>409.69223290324788</v>
      </c>
      <c r="Q2711">
        <f t="shared" si="687"/>
        <v>376.83584734137764</v>
      </c>
      <c r="R2711">
        <f t="shared" si="688"/>
        <v>5.4912002751392226</v>
      </c>
      <c r="T2711">
        <v>25.898009786933642</v>
      </c>
      <c r="U2711">
        <v>25.36070568744594</v>
      </c>
      <c r="V2711">
        <v>28.017455219156137</v>
      </c>
      <c r="W2711">
        <v>26.712328084279648</v>
      </c>
      <c r="X2711">
        <v>27.546383772402585</v>
      </c>
      <c r="Y2711">
        <v>5</v>
      </c>
      <c r="Z2711">
        <f t="shared" si="679"/>
        <v>23.918983179833905</v>
      </c>
      <c r="AA2711">
        <f t="shared" si="680"/>
        <v>22.786832093468853</v>
      </c>
      <c r="AB2711">
        <f t="shared" si="681"/>
        <v>24.489282011873637</v>
      </c>
      <c r="AC2711">
        <f t="shared" si="682"/>
        <v>24.586891590562253</v>
      </c>
      <c r="AD2711">
        <f t="shared" si="683"/>
        <v>24.349496417892386</v>
      </c>
      <c r="AF2711">
        <v>38.50315371416611</v>
      </c>
      <c r="AG2711">
        <f t="shared" si="689"/>
        <v>33.50315371416611</v>
      </c>
    </row>
    <row r="2712" spans="1:33" x14ac:dyDescent="0.25">
      <c r="A2712" t="s">
        <v>3069</v>
      </c>
      <c r="B2712">
        <v>1196019470431740</v>
      </c>
      <c r="C2712">
        <v>51.978848080133503</v>
      </c>
      <c r="D2712">
        <v>11.140642450060399</v>
      </c>
      <c r="E2712">
        <v>10.537429048413999</v>
      </c>
      <c r="F2712">
        <v>12.9668359674631</v>
      </c>
      <c r="G2712">
        <v>11.3388883771803</v>
      </c>
      <c r="H2712">
        <v>5</v>
      </c>
      <c r="I2712">
        <f t="shared" si="690"/>
        <v>334.2564374203032</v>
      </c>
      <c r="J2712">
        <f t="shared" si="691"/>
        <v>317.52133974446963</v>
      </c>
      <c r="K2712">
        <f t="shared" si="692"/>
        <v>304.99168207173375</v>
      </c>
      <c r="L2712">
        <f t="shared" si="693"/>
        <v>339.0448763244857</v>
      </c>
      <c r="M2712">
        <f t="shared" si="694"/>
        <v>10.490782391077934</v>
      </c>
      <c r="N2712">
        <f t="shared" si="684"/>
        <v>329.2564374203032</v>
      </c>
      <c r="O2712">
        <f t="shared" si="685"/>
        <v>312.52133974446963</v>
      </c>
      <c r="P2712">
        <f t="shared" si="686"/>
        <v>299.99168207173375</v>
      </c>
      <c r="Q2712">
        <f t="shared" si="687"/>
        <v>334.0448763244857</v>
      </c>
      <c r="R2712">
        <f t="shared" si="688"/>
        <v>5.4907823910779339</v>
      </c>
      <c r="T2712">
        <v>22.035150920619092</v>
      </c>
      <c r="U2712">
        <v>20.8657820189886</v>
      </c>
      <c r="V2712">
        <v>20.118421263276311</v>
      </c>
      <c r="W2712">
        <v>22.6062479086252</v>
      </c>
      <c r="X2712">
        <v>19.479242840571629</v>
      </c>
      <c r="Y2712">
        <v>5</v>
      </c>
      <c r="Z2712">
        <f t="shared" si="679"/>
        <v>23.918983179833905</v>
      </c>
      <c r="AA2712">
        <f t="shared" si="680"/>
        <v>22.786832093468853</v>
      </c>
      <c r="AB2712">
        <f t="shared" si="681"/>
        <v>24.489282011873637</v>
      </c>
      <c r="AC2712">
        <f t="shared" si="682"/>
        <v>24.586891590562253</v>
      </c>
      <c r="AD2712">
        <f t="shared" si="683"/>
        <v>24.349496417892386</v>
      </c>
      <c r="AF2712">
        <v>22.382309217520383</v>
      </c>
      <c r="AG2712">
        <f t="shared" si="689"/>
        <v>17.382309217520383</v>
      </c>
    </row>
    <row r="2713" spans="1:33" x14ac:dyDescent="0.25">
      <c r="A2713" t="s">
        <v>3156</v>
      </c>
      <c r="B2713">
        <v>719670094802033</v>
      </c>
      <c r="C2713">
        <v>44.4809277948291</v>
      </c>
      <c r="D2713">
        <v>11.378833168600099</v>
      </c>
      <c r="E2713">
        <v>11.2451344743276</v>
      </c>
      <c r="F2713">
        <v>13.503472936702501</v>
      </c>
      <c r="G2713">
        <v>10.407555532435101</v>
      </c>
      <c r="H2713">
        <v>5</v>
      </c>
      <c r="I2713">
        <f t="shared" si="690"/>
        <v>278.55669517649329</v>
      </c>
      <c r="J2713">
        <f t="shared" si="691"/>
        <v>309.20818599175442</v>
      </c>
      <c r="K2713">
        <f t="shared" si="692"/>
        <v>273.42366877780296</v>
      </c>
      <c r="L2713">
        <f t="shared" si="693"/>
        <v>314.35141820007505</v>
      </c>
      <c r="M2713">
        <f t="shared" si="694"/>
        <v>10.490893860620867</v>
      </c>
      <c r="N2713">
        <f t="shared" si="684"/>
        <v>273.55669517649329</v>
      </c>
      <c r="O2713">
        <f t="shared" si="685"/>
        <v>304.20818599175442</v>
      </c>
      <c r="P2713">
        <f t="shared" si="686"/>
        <v>268.42366877780296</v>
      </c>
      <c r="Q2713">
        <f t="shared" si="687"/>
        <v>309.35141820007505</v>
      </c>
      <c r="R2713">
        <f t="shared" si="688"/>
        <v>5.4908938606208668</v>
      </c>
      <c r="T2713">
        <v>18.372748937850304</v>
      </c>
      <c r="U2713">
        <v>20.309757536402252</v>
      </c>
      <c r="V2713">
        <v>18.289559037440949</v>
      </c>
      <c r="W2713">
        <v>20.530543743620875</v>
      </c>
      <c r="X2713">
        <v>21.365623985126799</v>
      </c>
      <c r="Y2713">
        <v>5</v>
      </c>
      <c r="Z2713">
        <f t="shared" ref="Z2713:Z2776" si="695">GROWTH($H$7:$H$3783,C$7:C$3783,C$7:C$3783)-$H$7:$H$3783</f>
        <v>23.918983179833905</v>
      </c>
      <c r="AA2713">
        <f t="shared" ref="AA2713:AA2776" si="696">GROWTH($H$7:$H$3783,D$7:D$3783,D$7:D$3783)-$H$7:$H$3783</f>
        <v>22.786832093468853</v>
      </c>
      <c r="AB2713">
        <f t="shared" ref="AB2713:AB2776" si="697">GROWTH($H$7:$H$3783,E$7:E$3783,E$7:E$3783)-$H$7:$H$3783</f>
        <v>24.489282011873637</v>
      </c>
      <c r="AC2713">
        <f t="shared" ref="AC2713:AC2776" si="698">GROWTH($H$7:$H$3783,F$7:F$3783,F$7:F$3783)-$H$7:$H$3783</f>
        <v>24.586891590562253</v>
      </c>
      <c r="AD2713">
        <f t="shared" ref="AD2713:AD2776" si="699">GROWTH($H$7:$H$3783,G$7:G$3783,G$7:G$3783)-$H$7:$H$3783</f>
        <v>24.349496417892386</v>
      </c>
      <c r="AF2713">
        <v>27.192386413671152</v>
      </c>
      <c r="AG2713">
        <f t="shared" si="689"/>
        <v>22.192386413671152</v>
      </c>
    </row>
    <row r="2714" spans="1:33" x14ac:dyDescent="0.25">
      <c r="A2714" t="s">
        <v>3184</v>
      </c>
      <c r="B2714">
        <v>734345976665491</v>
      </c>
      <c r="C2714">
        <v>43.470878378378302</v>
      </c>
      <c r="D2714">
        <v>13.105047190047101</v>
      </c>
      <c r="E2714">
        <v>12.002402402402399</v>
      </c>
      <c r="F2714">
        <v>15.532846611407299</v>
      </c>
      <c r="G2714">
        <v>13.9279922779922</v>
      </c>
      <c r="H2714">
        <v>5</v>
      </c>
      <c r="I2714">
        <f t="shared" si="690"/>
        <v>271.0533489139188</v>
      </c>
      <c r="J2714">
        <f t="shared" si="691"/>
        <v>248.9611593302605</v>
      </c>
      <c r="K2714">
        <f t="shared" si="692"/>
        <v>239.64486315444299</v>
      </c>
      <c r="L2714">
        <f t="shared" si="693"/>
        <v>220.96938019749291</v>
      </c>
      <c r="M2714">
        <f t="shared" si="694"/>
        <v>10.490472505917051</v>
      </c>
      <c r="N2714">
        <f t="shared" si="684"/>
        <v>266.0533489139188</v>
      </c>
      <c r="O2714">
        <f t="shared" si="685"/>
        <v>243.9611593302605</v>
      </c>
      <c r="P2714">
        <f t="shared" si="686"/>
        <v>234.64486315444299</v>
      </c>
      <c r="Q2714">
        <f t="shared" si="687"/>
        <v>215.96938019749291</v>
      </c>
      <c r="R2714">
        <f t="shared" si="688"/>
        <v>5.4904725059170509</v>
      </c>
      <c r="T2714">
        <v>17.928329709470283</v>
      </c>
      <c r="U2714">
        <v>16.699201127870595</v>
      </c>
      <c r="V2714">
        <v>16.516342225242251</v>
      </c>
      <c r="W2714">
        <v>14.263346359713497</v>
      </c>
      <c r="X2714">
        <v>15.065140179532184</v>
      </c>
      <c r="Y2714">
        <v>5</v>
      </c>
      <c r="Z2714">
        <f t="shared" si="695"/>
        <v>23.918983179833905</v>
      </c>
      <c r="AA2714">
        <f t="shared" si="696"/>
        <v>22.786832093468853</v>
      </c>
      <c r="AB2714">
        <f t="shared" si="697"/>
        <v>24.489282011873637</v>
      </c>
      <c r="AC2714">
        <f t="shared" si="698"/>
        <v>24.586891590562253</v>
      </c>
      <c r="AD2714">
        <f t="shared" si="699"/>
        <v>24.349496417892386</v>
      </c>
      <c r="AF2714">
        <v>11.381715106474145</v>
      </c>
      <c r="AG2714">
        <f t="shared" si="689"/>
        <v>6.3817151064741449</v>
      </c>
    </row>
    <row r="2715" spans="1:33" x14ac:dyDescent="0.25">
      <c r="A2715" t="s">
        <v>3761</v>
      </c>
      <c r="B2715">
        <v>1051325514938860</v>
      </c>
      <c r="C2715">
        <v>50.901951219512199</v>
      </c>
      <c r="D2715">
        <v>10.4312748659401</v>
      </c>
      <c r="E2715">
        <v>10.6608794326241</v>
      </c>
      <c r="F2715">
        <v>12.4437438995599</v>
      </c>
      <c r="G2715">
        <v>9.7421567202906001</v>
      </c>
      <c r="H2715">
        <v>5</v>
      </c>
      <c r="I2715">
        <f t="shared" si="690"/>
        <v>326.25650206791778</v>
      </c>
      <c r="J2715">
        <f t="shared" si="691"/>
        <v>342.27915495296304</v>
      </c>
      <c r="K2715">
        <f t="shared" si="692"/>
        <v>299.48503590626956</v>
      </c>
      <c r="L2715">
        <f t="shared" si="693"/>
        <v>363.115063088336</v>
      </c>
      <c r="M2715">
        <f t="shared" si="694"/>
        <v>10.490973501000648</v>
      </c>
      <c r="N2715">
        <f t="shared" si="684"/>
        <v>321.25650206791778</v>
      </c>
      <c r="O2715">
        <f t="shared" si="685"/>
        <v>337.27915495296304</v>
      </c>
      <c r="P2715">
        <f t="shared" si="686"/>
        <v>294.48503590626956</v>
      </c>
      <c r="Q2715">
        <f t="shared" si="687"/>
        <v>358.115063088336</v>
      </c>
      <c r="R2715">
        <f t="shared" si="688"/>
        <v>5.4909735010006475</v>
      </c>
      <c r="T2715">
        <v>21.46732423270052</v>
      </c>
      <c r="U2715">
        <v>22.613518679458529</v>
      </c>
      <c r="V2715">
        <v>19.786720211685275</v>
      </c>
      <c r="W2715">
        <v>24.831374865079169</v>
      </c>
      <c r="X2715">
        <v>22.8242469991702</v>
      </c>
      <c r="Y2715">
        <v>5</v>
      </c>
      <c r="Z2715">
        <f t="shared" si="695"/>
        <v>23.918983179833905</v>
      </c>
      <c r="AA2715">
        <f t="shared" si="696"/>
        <v>22.786832093468853</v>
      </c>
      <c r="AB2715">
        <f t="shared" si="697"/>
        <v>24.489282011873637</v>
      </c>
      <c r="AC2715">
        <f t="shared" si="698"/>
        <v>24.586891590562253</v>
      </c>
      <c r="AD2715">
        <f t="shared" si="699"/>
        <v>24.349496417892386</v>
      </c>
      <c r="AF2715">
        <v>33.541108466031453</v>
      </c>
      <c r="AG2715">
        <f t="shared" si="689"/>
        <v>28.541108466031453</v>
      </c>
    </row>
    <row r="2716" spans="1:33" x14ac:dyDescent="0.25">
      <c r="A2716" t="s">
        <v>3780</v>
      </c>
      <c r="B2716">
        <v>1306531542696930</v>
      </c>
      <c r="C2716">
        <v>47.3504627496159</v>
      </c>
      <c r="D2716">
        <v>11.147292626728101</v>
      </c>
      <c r="E2716">
        <v>12.2070046082949</v>
      </c>
      <c r="F2716">
        <v>14.4349505871959</v>
      </c>
      <c r="G2716">
        <v>11.8345238095238</v>
      </c>
      <c r="H2716">
        <v>5</v>
      </c>
      <c r="I2716">
        <f t="shared" si="690"/>
        <v>299.87358722914581</v>
      </c>
      <c r="J2716">
        <f t="shared" si="691"/>
        <v>317.28924026779708</v>
      </c>
      <c r="K2716">
        <f t="shared" si="692"/>
        <v>230.51834678325076</v>
      </c>
      <c r="L2716">
        <f t="shared" si="693"/>
        <v>271.48928667588268</v>
      </c>
      <c r="M2716">
        <f t="shared" si="694"/>
        <v>10.490723069369894</v>
      </c>
      <c r="N2716">
        <f t="shared" si="684"/>
        <v>294.87358722914581</v>
      </c>
      <c r="O2716">
        <f t="shared" si="685"/>
        <v>312.28924026779708</v>
      </c>
      <c r="P2716">
        <f t="shared" si="686"/>
        <v>225.51834678325076</v>
      </c>
      <c r="Q2716">
        <f t="shared" si="687"/>
        <v>266.48928667588268</v>
      </c>
      <c r="R2716">
        <f t="shared" si="688"/>
        <v>5.4907230693698938</v>
      </c>
      <c r="T2716">
        <v>19.696363593643568</v>
      </c>
      <c r="U2716">
        <v>20.850053410970741</v>
      </c>
      <c r="V2716">
        <v>16.067472500018813</v>
      </c>
      <c r="W2716">
        <v>17.369873646269156</v>
      </c>
      <c r="X2716">
        <v>18.544219292082996</v>
      </c>
      <c r="Y2716">
        <v>5</v>
      </c>
      <c r="Z2716">
        <f t="shared" si="695"/>
        <v>23.918983179833905</v>
      </c>
      <c r="AA2716">
        <f t="shared" si="696"/>
        <v>22.786832093468853</v>
      </c>
      <c r="AB2716">
        <f t="shared" si="697"/>
        <v>24.489282011873637</v>
      </c>
      <c r="AC2716">
        <f t="shared" si="698"/>
        <v>24.586891590562253</v>
      </c>
      <c r="AD2716">
        <f t="shared" si="699"/>
        <v>24.349496417892386</v>
      </c>
      <c r="AF2716">
        <v>10.013423830397528</v>
      </c>
      <c r="AG2716">
        <f t="shared" si="689"/>
        <v>5.013423830397528</v>
      </c>
    </row>
    <row r="2717" spans="1:33" x14ac:dyDescent="0.25">
      <c r="A2717" t="s">
        <v>23</v>
      </c>
      <c r="B2717">
        <v>1208749629177540</v>
      </c>
      <c r="C2717">
        <v>38.604999999999997</v>
      </c>
      <c r="D2717">
        <v>11.7785714285714</v>
      </c>
      <c r="E2717">
        <v>11.395636363636299</v>
      </c>
      <c r="F2717">
        <v>13.925175675911101</v>
      </c>
      <c r="G2717">
        <v>10.619415584415499</v>
      </c>
      <c r="H2717">
        <v>4</v>
      </c>
      <c r="I2717">
        <f t="shared" si="690"/>
        <v>234.90623596093064</v>
      </c>
      <c r="J2717">
        <f t="shared" si="691"/>
        <v>295.25682115118701</v>
      </c>
      <c r="K2717">
        <f t="shared" si="692"/>
        <v>266.71035915985641</v>
      </c>
      <c r="L2717">
        <f t="shared" si="693"/>
        <v>294.94668179819041</v>
      </c>
      <c r="M2717">
        <f t="shared" si="694"/>
        <v>10.490868503474609</v>
      </c>
      <c r="N2717">
        <f t="shared" si="684"/>
        <v>230.90623596093064</v>
      </c>
      <c r="O2717">
        <f t="shared" si="685"/>
        <v>291.25682115118701</v>
      </c>
      <c r="P2717">
        <f t="shared" si="686"/>
        <v>262.71035915985641</v>
      </c>
      <c r="Q2717">
        <f t="shared" si="687"/>
        <v>290.94668179819041</v>
      </c>
      <c r="R2717">
        <f t="shared" si="688"/>
        <v>6.4908685034746085</v>
      </c>
      <c r="T2717">
        <v>15.933434784041953</v>
      </c>
      <c r="U2717">
        <v>19.409719077515142</v>
      </c>
      <c r="V2717">
        <v>17.922600446120292</v>
      </c>
      <c r="W2717">
        <v>19.034038225820915</v>
      </c>
      <c r="X2717">
        <v>20.921061484652075</v>
      </c>
      <c r="Y2717">
        <v>4</v>
      </c>
      <c r="Z2717">
        <f t="shared" si="695"/>
        <v>24.918983179833905</v>
      </c>
      <c r="AA2717">
        <f t="shared" si="696"/>
        <v>23.786832093468853</v>
      </c>
      <c r="AB2717">
        <f t="shared" si="697"/>
        <v>25.489282011873637</v>
      </c>
      <c r="AC2717">
        <f t="shared" si="698"/>
        <v>25.586891590562253</v>
      </c>
      <c r="AD2717">
        <f t="shared" si="699"/>
        <v>25.349496417892386</v>
      </c>
      <c r="AF2717">
        <v>13.201714828699153</v>
      </c>
      <c r="AG2717">
        <f t="shared" si="689"/>
        <v>9.2017148286991528</v>
      </c>
    </row>
    <row r="2718" spans="1:33" x14ac:dyDescent="0.25">
      <c r="A2718" t="s">
        <v>42</v>
      </c>
      <c r="B2718">
        <v>1121880447874670</v>
      </c>
      <c r="C2718">
        <v>39.156763048635803</v>
      </c>
      <c r="D2718">
        <v>13.6150978647686</v>
      </c>
      <c r="E2718">
        <v>12.315017793594301</v>
      </c>
      <c r="F2718">
        <v>14.906228151633499</v>
      </c>
      <c r="G2718">
        <v>13.845094899169601</v>
      </c>
      <c r="H2718">
        <v>4</v>
      </c>
      <c r="I2718">
        <f t="shared" si="690"/>
        <v>239.00511383896151</v>
      </c>
      <c r="J2718">
        <f t="shared" si="691"/>
        <v>231.15975335343933</v>
      </c>
      <c r="K2718">
        <f t="shared" si="692"/>
        <v>225.70029460419687</v>
      </c>
      <c r="L2718">
        <f t="shared" si="693"/>
        <v>249.80335471538365</v>
      </c>
      <c r="M2718">
        <f t="shared" si="694"/>
        <v>10.490482427754319</v>
      </c>
      <c r="N2718">
        <f t="shared" si="684"/>
        <v>235.00511383896151</v>
      </c>
      <c r="O2718">
        <f t="shared" si="685"/>
        <v>227.15975335343933</v>
      </c>
      <c r="P2718">
        <f t="shared" si="686"/>
        <v>221.70029460419687</v>
      </c>
      <c r="Q2718">
        <f t="shared" si="687"/>
        <v>245.80335471538365</v>
      </c>
      <c r="R2718">
        <f t="shared" si="688"/>
        <v>6.4904824277543192</v>
      </c>
      <c r="T2718">
        <v>16.147996513466122</v>
      </c>
      <c r="U2718">
        <v>15.760782190243301</v>
      </c>
      <c r="V2718">
        <v>15.835447330374009</v>
      </c>
      <c r="W2718">
        <v>15.961108411725455</v>
      </c>
      <c r="X2718">
        <v>15.18959962982237</v>
      </c>
      <c r="Y2718">
        <v>4</v>
      </c>
      <c r="Z2718">
        <f t="shared" si="695"/>
        <v>24.918983179833905</v>
      </c>
      <c r="AA2718">
        <f t="shared" si="696"/>
        <v>23.786832093468853</v>
      </c>
      <c r="AB2718">
        <f t="shared" si="697"/>
        <v>25.489282011873637</v>
      </c>
      <c r="AC2718">
        <f t="shared" si="698"/>
        <v>25.586891590562253</v>
      </c>
      <c r="AD2718">
        <f t="shared" si="699"/>
        <v>25.349496417892386</v>
      </c>
      <c r="AF2718">
        <v>19.629029244749017</v>
      </c>
      <c r="AG2718">
        <f t="shared" si="689"/>
        <v>15.629029244749017</v>
      </c>
    </row>
    <row r="2719" spans="1:33" x14ac:dyDescent="0.25">
      <c r="A2719" t="s">
        <v>53</v>
      </c>
      <c r="B2719">
        <v>1472226052803560</v>
      </c>
      <c r="C2719">
        <v>32.909696969696903</v>
      </c>
      <c r="D2719">
        <v>16.867205387205299</v>
      </c>
      <c r="E2719">
        <v>12.1684848484848</v>
      </c>
      <c r="F2719">
        <v>16.992240216656</v>
      </c>
      <c r="G2719">
        <v>18.1918181818181</v>
      </c>
      <c r="H2719">
        <v>4</v>
      </c>
      <c r="I2719">
        <f t="shared" si="690"/>
        <v>192.59758253205612</v>
      </c>
      <c r="J2719">
        <f t="shared" si="691"/>
        <v>117.65713654231513</v>
      </c>
      <c r="K2719">
        <f t="shared" si="692"/>
        <v>232.23656490796623</v>
      </c>
      <c r="L2719">
        <f t="shared" si="693"/>
        <v>153.81508978526324</v>
      </c>
      <c r="M2719">
        <f t="shared" si="694"/>
        <v>10.489962176310049</v>
      </c>
      <c r="N2719">
        <f t="shared" si="684"/>
        <v>188.59758253205612</v>
      </c>
      <c r="O2719">
        <f t="shared" si="685"/>
        <v>113.65713654231513</v>
      </c>
      <c r="P2719">
        <f t="shared" si="686"/>
        <v>228.23656490796623</v>
      </c>
      <c r="Q2719">
        <f t="shared" si="687"/>
        <v>149.81508978526324</v>
      </c>
      <c r="R2719">
        <f t="shared" si="688"/>
        <v>6.4899621763100495</v>
      </c>
      <c r="T2719">
        <v>13.87862311936777</v>
      </c>
      <c r="U2719">
        <v>10.899953729728646</v>
      </c>
      <c r="V2719">
        <v>16.151037342037231</v>
      </c>
      <c r="W2719">
        <v>10.976638435758845</v>
      </c>
      <c r="X2719">
        <v>9.8670710445905652</v>
      </c>
      <c r="Y2719">
        <v>4</v>
      </c>
      <c r="Z2719">
        <f t="shared" si="695"/>
        <v>24.918983179833905</v>
      </c>
      <c r="AA2719">
        <f t="shared" si="696"/>
        <v>23.786832093468853</v>
      </c>
      <c r="AB2719">
        <f t="shared" si="697"/>
        <v>25.489282011873637</v>
      </c>
      <c r="AC2719">
        <f t="shared" si="698"/>
        <v>25.586891590562253</v>
      </c>
      <c r="AD2719">
        <f t="shared" si="699"/>
        <v>25.349496417892386</v>
      </c>
      <c r="AF2719">
        <v>10.545816797923768</v>
      </c>
      <c r="AG2719">
        <f t="shared" si="689"/>
        <v>6.5458167979237682</v>
      </c>
    </row>
    <row r="2720" spans="1:33" x14ac:dyDescent="0.25">
      <c r="A2720" t="s">
        <v>69</v>
      </c>
      <c r="B2720">
        <v>1067551703292980</v>
      </c>
      <c r="C2720">
        <v>19.03</v>
      </c>
      <c r="D2720">
        <v>19.3</v>
      </c>
      <c r="E2720">
        <v>13.9862857142857</v>
      </c>
      <c r="F2720">
        <v>20.890749979661202</v>
      </c>
      <c r="G2720">
        <v>20.606857142857098</v>
      </c>
      <c r="H2720">
        <v>4</v>
      </c>
      <c r="I2720">
        <f t="shared" si="690"/>
        <v>89.489585351885921</v>
      </c>
      <c r="J2720">
        <f t="shared" si="691"/>
        <v>32.749564203098657</v>
      </c>
      <c r="K2720">
        <f t="shared" si="692"/>
        <v>151.15146961815356</v>
      </c>
      <c r="L2720">
        <f t="shared" si="693"/>
        <v>-25.575621437668929</v>
      </c>
      <c r="M2720">
        <f t="shared" si="694"/>
        <v>10.489673124666837</v>
      </c>
      <c r="N2720">
        <f t="shared" si="684"/>
        <v>85.489585351885921</v>
      </c>
      <c r="O2720">
        <f t="shared" si="685"/>
        <v>28.749564203098657</v>
      </c>
      <c r="P2720">
        <f t="shared" si="686"/>
        <v>147.15146961815356</v>
      </c>
      <c r="Q2720">
        <f t="shared" si="687"/>
        <v>-29.575621437668929</v>
      </c>
      <c r="R2720">
        <f t="shared" si="688"/>
        <v>6.4896731246668367</v>
      </c>
      <c r="T2720">
        <v>9.9132013599838054</v>
      </c>
      <c r="U2720">
        <v>8.2721686704902861</v>
      </c>
      <c r="V2720">
        <v>12.644015651869207</v>
      </c>
      <c r="W2720">
        <v>5.4525667526365345</v>
      </c>
      <c r="X2720">
        <v>7.7641180845804865</v>
      </c>
      <c r="Y2720">
        <v>4</v>
      </c>
      <c r="Z2720">
        <f t="shared" si="695"/>
        <v>24.918983179833905</v>
      </c>
      <c r="AA2720">
        <f t="shared" si="696"/>
        <v>23.786832093468853</v>
      </c>
      <c r="AB2720">
        <f t="shared" si="697"/>
        <v>25.489282011873637</v>
      </c>
      <c r="AC2720">
        <f t="shared" si="698"/>
        <v>25.586891590562253</v>
      </c>
      <c r="AD2720">
        <f t="shared" si="699"/>
        <v>25.349496417892386</v>
      </c>
      <c r="AF2720">
        <v>4.2741142525973297</v>
      </c>
      <c r="AG2720">
        <f t="shared" si="689"/>
        <v>0.27411425259732969</v>
      </c>
    </row>
    <row r="2721" spans="1:33" x14ac:dyDescent="0.25">
      <c r="A2721" t="s">
        <v>75</v>
      </c>
      <c r="B2721">
        <v>377961788994451</v>
      </c>
      <c r="C2721">
        <v>36.6930020746887</v>
      </c>
      <c r="D2721">
        <v>14.1285020746888</v>
      </c>
      <c r="E2721">
        <v>13.079336099584999</v>
      </c>
      <c r="F2721">
        <v>16.156165824658999</v>
      </c>
      <c r="G2721">
        <v>14.7367634854771</v>
      </c>
      <c r="H2721">
        <v>4</v>
      </c>
      <c r="I2721">
        <f t="shared" si="690"/>
        <v>220.70259180919572</v>
      </c>
      <c r="J2721">
        <f t="shared" si="691"/>
        <v>213.24130480714757</v>
      </c>
      <c r="K2721">
        <f t="shared" si="692"/>
        <v>191.6069987768243</v>
      </c>
      <c r="L2721">
        <f t="shared" si="693"/>
        <v>192.28722117220798</v>
      </c>
      <c r="M2721">
        <f t="shared" si="694"/>
        <v>10.490375705554705</v>
      </c>
      <c r="N2721">
        <f t="shared" si="684"/>
        <v>216.70259180919572</v>
      </c>
      <c r="O2721">
        <f t="shared" si="685"/>
        <v>209.24130480714757</v>
      </c>
      <c r="P2721">
        <f t="shared" si="686"/>
        <v>187.6069987768243</v>
      </c>
      <c r="Q2721">
        <f t="shared" si="687"/>
        <v>188.28722117220798</v>
      </c>
      <c r="R2721">
        <f t="shared" si="688"/>
        <v>6.4903757055547047</v>
      </c>
      <c r="T2721">
        <v>15.21174119726523</v>
      </c>
      <c r="U2721">
        <v>14.869442677854007</v>
      </c>
      <c r="V2721">
        <v>14.286591532238004</v>
      </c>
      <c r="W2721">
        <v>12.753722649022579</v>
      </c>
      <c r="X2721">
        <v>13.90312660864072</v>
      </c>
      <c r="Y2721">
        <v>4</v>
      </c>
      <c r="Z2721">
        <f t="shared" si="695"/>
        <v>24.918983179833905</v>
      </c>
      <c r="AA2721">
        <f t="shared" si="696"/>
        <v>23.786832093468853</v>
      </c>
      <c r="AB2721">
        <f t="shared" si="697"/>
        <v>25.489282011873637</v>
      </c>
      <c r="AC2721">
        <f t="shared" si="698"/>
        <v>25.586891590562253</v>
      </c>
      <c r="AD2721">
        <f t="shared" si="699"/>
        <v>25.349496417892386</v>
      </c>
      <c r="AF2721">
        <v>13.447929769248208</v>
      </c>
      <c r="AG2721">
        <f t="shared" si="689"/>
        <v>9.4479297692482085</v>
      </c>
    </row>
    <row r="2722" spans="1:33" x14ac:dyDescent="0.25">
      <c r="A2722" t="s">
        <v>87</v>
      </c>
      <c r="B2722">
        <v>1232493123448130</v>
      </c>
      <c r="C2722">
        <v>57.1761757105943</v>
      </c>
      <c r="D2722">
        <v>10.032131782945701</v>
      </c>
      <c r="E2722">
        <v>8.8832558139534807</v>
      </c>
      <c r="F2722">
        <v>12.1617449614716</v>
      </c>
      <c r="G2722">
        <v>9.1973288113695002</v>
      </c>
      <c r="H2722">
        <v>4</v>
      </c>
      <c r="I2722">
        <f t="shared" si="690"/>
        <v>372.8657848603774</v>
      </c>
      <c r="J2722">
        <f t="shared" si="691"/>
        <v>356.20974737322206</v>
      </c>
      <c r="K2722">
        <f t="shared" si="692"/>
        <v>378.77797894589293</v>
      </c>
      <c r="L2722">
        <f t="shared" si="693"/>
        <v>376.09130096975036</v>
      </c>
      <c r="M2722">
        <f t="shared" si="694"/>
        <v>10.491038710467196</v>
      </c>
      <c r="N2722">
        <f t="shared" si="684"/>
        <v>368.8657848603774</v>
      </c>
      <c r="O2722">
        <f t="shared" si="685"/>
        <v>352.20974737322206</v>
      </c>
      <c r="P2722">
        <f t="shared" si="686"/>
        <v>374.77797894589293</v>
      </c>
      <c r="Q2722">
        <f t="shared" si="687"/>
        <v>372.09130096975036</v>
      </c>
      <c r="R2722">
        <f t="shared" si="688"/>
        <v>6.4910387104671958</v>
      </c>
      <c r="T2722">
        <v>24.994020271064301</v>
      </c>
      <c r="U2722">
        <v>23.660522064747823</v>
      </c>
      <c r="V2722">
        <v>25.138503122162405</v>
      </c>
      <c r="W2722">
        <v>26.120476961942526</v>
      </c>
      <c r="X2722">
        <v>24.092414895516534</v>
      </c>
      <c r="Y2722">
        <v>4</v>
      </c>
      <c r="Z2722">
        <f t="shared" si="695"/>
        <v>24.918983179833905</v>
      </c>
      <c r="AA2722">
        <f t="shared" si="696"/>
        <v>23.786832093468853</v>
      </c>
      <c r="AB2722">
        <f t="shared" si="697"/>
        <v>25.489282011873637</v>
      </c>
      <c r="AC2722">
        <f t="shared" si="698"/>
        <v>25.586891590562253</v>
      </c>
      <c r="AD2722">
        <f t="shared" si="699"/>
        <v>25.349496417892386</v>
      </c>
      <c r="AF2722">
        <v>34.669564076680075</v>
      </c>
      <c r="AG2722">
        <f t="shared" si="689"/>
        <v>30.669564076680075</v>
      </c>
    </row>
    <row r="2723" spans="1:33" x14ac:dyDescent="0.25">
      <c r="A2723" t="s">
        <v>140</v>
      </c>
      <c r="B2723">
        <v>1368729659810850</v>
      </c>
      <c r="C2723">
        <v>38.836564086294402</v>
      </c>
      <c r="D2723">
        <v>13.959942893400999</v>
      </c>
      <c r="E2723">
        <v>11.8010152284263</v>
      </c>
      <c r="F2723">
        <v>17.267425705330101</v>
      </c>
      <c r="G2723">
        <v>14.336865482233501</v>
      </c>
      <c r="H2723">
        <v>4</v>
      </c>
      <c r="I2723">
        <f t="shared" si="690"/>
        <v>236.62645429197926</v>
      </c>
      <c r="J2723">
        <f t="shared" si="691"/>
        <v>219.12423088868474</v>
      </c>
      <c r="K2723">
        <f t="shared" si="692"/>
        <v>248.62796933466996</v>
      </c>
      <c r="L2723">
        <f t="shared" si="693"/>
        <v>141.15237414968067</v>
      </c>
      <c r="M2723">
        <f t="shared" si="694"/>
        <v>10.490423568623095</v>
      </c>
      <c r="N2723">
        <f t="shared" si="684"/>
        <v>232.62645429197926</v>
      </c>
      <c r="O2723">
        <f t="shared" si="685"/>
        <v>215.12423088868474</v>
      </c>
      <c r="P2723">
        <f t="shared" si="686"/>
        <v>244.62796933466996</v>
      </c>
      <c r="Q2723">
        <f t="shared" si="687"/>
        <v>137.15237414968067</v>
      </c>
      <c r="R2723">
        <f t="shared" si="688"/>
        <v>6.4904235686230951</v>
      </c>
      <c r="T2723">
        <v>16.023132746436946</v>
      </c>
      <c r="U2723">
        <v>15.15638216667328</v>
      </c>
      <c r="V2723">
        <v>16.970402673183166</v>
      </c>
      <c r="W2723">
        <v>10.447685599507286</v>
      </c>
      <c r="X2723">
        <v>14.466031186794375</v>
      </c>
      <c r="Y2723">
        <v>4</v>
      </c>
      <c r="Z2723">
        <f t="shared" si="695"/>
        <v>24.918983179833905</v>
      </c>
      <c r="AA2723">
        <f t="shared" si="696"/>
        <v>23.786832093468853</v>
      </c>
      <c r="AB2723">
        <f t="shared" si="697"/>
        <v>25.489282011873637</v>
      </c>
      <c r="AC2723">
        <f t="shared" si="698"/>
        <v>25.586891590562253</v>
      </c>
      <c r="AD2723">
        <f t="shared" si="699"/>
        <v>25.349496417892386</v>
      </c>
      <c r="AF2723">
        <v>7.1022768120830415</v>
      </c>
      <c r="AG2723">
        <f t="shared" si="689"/>
        <v>3.1022768120830415</v>
      </c>
    </row>
    <row r="2724" spans="1:33" x14ac:dyDescent="0.25">
      <c r="A2724" t="s">
        <v>142</v>
      </c>
      <c r="B2724">
        <v>1134699486572130</v>
      </c>
      <c r="C2724">
        <v>25.1130769230769</v>
      </c>
      <c r="D2724">
        <v>17.5997802197802</v>
      </c>
      <c r="E2724">
        <v>13.6202714932126</v>
      </c>
      <c r="F2724">
        <v>17.288020509699798</v>
      </c>
      <c r="G2724">
        <v>18.758202973496999</v>
      </c>
      <c r="H2724">
        <v>4</v>
      </c>
      <c r="I2724">
        <f t="shared" si="690"/>
        <v>134.67889168910258</v>
      </c>
      <c r="J2724">
        <f t="shared" si="691"/>
        <v>92.089359359806281</v>
      </c>
      <c r="K2724">
        <f t="shared" si="692"/>
        <v>167.47795430164661</v>
      </c>
      <c r="L2724">
        <f t="shared" si="693"/>
        <v>140.20470008241637</v>
      </c>
      <c r="M2724">
        <f t="shared" si="694"/>
        <v>10.489894386739213</v>
      </c>
      <c r="N2724">
        <f t="shared" si="684"/>
        <v>130.67889168910258</v>
      </c>
      <c r="O2724">
        <f t="shared" si="685"/>
        <v>88.089359359806281</v>
      </c>
      <c r="P2724">
        <f t="shared" si="686"/>
        <v>163.47795430164661</v>
      </c>
      <c r="Q2724">
        <f t="shared" si="687"/>
        <v>136.20470008241637</v>
      </c>
      <c r="R2724">
        <f t="shared" si="688"/>
        <v>6.4898943867392127</v>
      </c>
      <c r="T2724">
        <v>11.488402206279346</v>
      </c>
      <c r="U2724">
        <v>10.031094306049321</v>
      </c>
      <c r="V2724">
        <v>13.282861088355677</v>
      </c>
      <c r="W2724">
        <v>10.409139721683315</v>
      </c>
      <c r="X2724">
        <v>9.3277137002132484</v>
      </c>
      <c r="Y2724">
        <v>4</v>
      </c>
      <c r="Z2724">
        <f t="shared" si="695"/>
        <v>24.918983179833905</v>
      </c>
      <c r="AA2724">
        <f t="shared" si="696"/>
        <v>23.786832093468853</v>
      </c>
      <c r="AB2724">
        <f t="shared" si="697"/>
        <v>25.489282011873637</v>
      </c>
      <c r="AC2724">
        <f t="shared" si="698"/>
        <v>25.586891590562253</v>
      </c>
      <c r="AD2724">
        <f t="shared" si="699"/>
        <v>25.349496417892386</v>
      </c>
      <c r="AF2724">
        <v>10.831299262622082</v>
      </c>
      <c r="AG2724">
        <f t="shared" si="689"/>
        <v>6.8312992626220819</v>
      </c>
    </row>
    <row r="2725" spans="1:33" x14ac:dyDescent="0.25">
      <c r="A2725" t="s">
        <v>168</v>
      </c>
      <c r="B2725">
        <v>1093101134104310</v>
      </c>
      <c r="C2725">
        <v>29.3415873015873</v>
      </c>
      <c r="D2725">
        <v>15.929523809523801</v>
      </c>
      <c r="E2725">
        <v>13.2566530612244</v>
      </c>
      <c r="F2725">
        <v>17.755912252390001</v>
      </c>
      <c r="G2725">
        <v>16.423192743764101</v>
      </c>
      <c r="H2725">
        <v>4</v>
      </c>
      <c r="I2725">
        <f t="shared" si="690"/>
        <v>166.09119392708811</v>
      </c>
      <c r="J2725">
        <f t="shared" si="691"/>
        <v>150.3833954584685</v>
      </c>
      <c r="K2725">
        <f t="shared" si="692"/>
        <v>183.697572061541</v>
      </c>
      <c r="L2725">
        <f t="shared" si="693"/>
        <v>118.6745673909362</v>
      </c>
      <c r="M2725">
        <f t="shared" si="694"/>
        <v>10.490173859888388</v>
      </c>
      <c r="N2725">
        <f t="shared" si="684"/>
        <v>162.09119392708811</v>
      </c>
      <c r="O2725">
        <f t="shared" si="685"/>
        <v>146.3833954584685</v>
      </c>
      <c r="P2725">
        <f t="shared" si="686"/>
        <v>179.697572061541</v>
      </c>
      <c r="Q2725">
        <f t="shared" si="687"/>
        <v>114.6745673909362</v>
      </c>
      <c r="R2725">
        <f t="shared" si="688"/>
        <v>6.4901738598883885</v>
      </c>
      <c r="T2725">
        <v>12.728567297453411</v>
      </c>
      <c r="U2725">
        <v>12.122764572453303</v>
      </c>
      <c r="V2725">
        <v>13.949483176174969</v>
      </c>
      <c r="W2725">
        <v>9.5707315158858162</v>
      </c>
      <c r="X2725">
        <v>11.760392848207939</v>
      </c>
      <c r="Y2725">
        <v>4</v>
      </c>
      <c r="Z2725">
        <f t="shared" si="695"/>
        <v>24.918983179833905</v>
      </c>
      <c r="AA2725">
        <f t="shared" si="696"/>
        <v>23.786832093468853</v>
      </c>
      <c r="AB2725">
        <f t="shared" si="697"/>
        <v>25.489282011873637</v>
      </c>
      <c r="AC2725">
        <f t="shared" si="698"/>
        <v>25.586891590562253</v>
      </c>
      <c r="AD2725">
        <f t="shared" si="699"/>
        <v>25.349496417892386</v>
      </c>
      <c r="AF2725">
        <v>9.5427075368049277</v>
      </c>
      <c r="AG2725">
        <f t="shared" si="689"/>
        <v>5.5427075368049277</v>
      </c>
    </row>
    <row r="2726" spans="1:33" x14ac:dyDescent="0.25">
      <c r="A2726" t="s">
        <v>181</v>
      </c>
      <c r="B2726">
        <v>1060331864054220</v>
      </c>
      <c r="C2726">
        <v>41.456551724137903</v>
      </c>
      <c r="D2726">
        <v>14.6813793103448</v>
      </c>
      <c r="E2726">
        <v>10.632827586206799</v>
      </c>
      <c r="F2726">
        <v>15.112257680678301</v>
      </c>
      <c r="G2726">
        <v>15.288206896551699</v>
      </c>
      <c r="H2726">
        <v>4</v>
      </c>
      <c r="I2726">
        <f t="shared" si="690"/>
        <v>256.08953612760143</v>
      </c>
      <c r="J2726">
        <f t="shared" si="691"/>
        <v>193.94519833178788</v>
      </c>
      <c r="K2726">
        <f t="shared" si="692"/>
        <v>300.73632073212417</v>
      </c>
      <c r="L2726">
        <f t="shared" si="693"/>
        <v>240.32286447806223</v>
      </c>
      <c r="M2726">
        <f t="shared" si="694"/>
        <v>10.490309704290675</v>
      </c>
      <c r="N2726">
        <f t="shared" si="684"/>
        <v>252.08953612760143</v>
      </c>
      <c r="O2726">
        <f t="shared" si="685"/>
        <v>189.94519833178788</v>
      </c>
      <c r="P2726">
        <f t="shared" si="686"/>
        <v>296.73632073212417</v>
      </c>
      <c r="Q2726">
        <f t="shared" si="687"/>
        <v>236.32286447806223</v>
      </c>
      <c r="R2726">
        <f t="shared" si="688"/>
        <v>6.4903097042906754</v>
      </c>
      <c r="T2726">
        <v>17.073870488944671</v>
      </c>
      <c r="U2726">
        <v>13.965861418678596</v>
      </c>
      <c r="V2726">
        <v>19.861609790077903</v>
      </c>
      <c r="W2726">
        <v>15.381692583552015</v>
      </c>
      <c r="X2726">
        <v>13.162653617334556</v>
      </c>
      <c r="Y2726">
        <v>4</v>
      </c>
      <c r="Z2726">
        <f t="shared" si="695"/>
        <v>24.918983179833905</v>
      </c>
      <c r="AA2726">
        <f t="shared" si="696"/>
        <v>23.786832093468853</v>
      </c>
      <c r="AB2726">
        <f t="shared" si="697"/>
        <v>25.489282011873637</v>
      </c>
      <c r="AC2726">
        <f t="shared" si="698"/>
        <v>25.586891590562253</v>
      </c>
      <c r="AD2726">
        <f t="shared" si="699"/>
        <v>25.349496417892386</v>
      </c>
      <c r="AF2726">
        <v>14.981902798298306</v>
      </c>
      <c r="AG2726">
        <f t="shared" si="689"/>
        <v>10.981902798298306</v>
      </c>
    </row>
    <row r="2727" spans="1:33" x14ac:dyDescent="0.25">
      <c r="A2727" t="s">
        <v>216</v>
      </c>
      <c r="B2727">
        <v>1057104054372160</v>
      </c>
      <c r="C2727">
        <v>50.033485023041401</v>
      </c>
      <c r="D2727">
        <v>12.05660906298</v>
      </c>
      <c r="E2727">
        <v>9.8881720430107496</v>
      </c>
      <c r="F2727">
        <v>14.138980108339</v>
      </c>
      <c r="G2727">
        <v>12.066474654377799</v>
      </c>
      <c r="H2727">
        <v>4</v>
      </c>
      <c r="I2727">
        <f t="shared" si="690"/>
        <v>319.80493397300279</v>
      </c>
      <c r="J2727">
        <f t="shared" si="691"/>
        <v>285.55296023649458</v>
      </c>
      <c r="K2727">
        <f t="shared" si="692"/>
        <v>333.95253644315369</v>
      </c>
      <c r="L2727">
        <f t="shared" si="693"/>
        <v>285.10842781718964</v>
      </c>
      <c r="M2727">
        <f t="shared" si="694"/>
        <v>10.49069530759299</v>
      </c>
      <c r="N2727">
        <f t="shared" si="684"/>
        <v>315.80493397300279</v>
      </c>
      <c r="O2727">
        <f t="shared" si="685"/>
        <v>281.55296023649458</v>
      </c>
      <c r="P2727">
        <f t="shared" si="686"/>
        <v>329.95253644315369</v>
      </c>
      <c r="Q2727">
        <f t="shared" si="687"/>
        <v>281.10842781718964</v>
      </c>
      <c r="R2727">
        <f t="shared" si="688"/>
        <v>6.4906953075929898</v>
      </c>
      <c r="T2727">
        <v>21.020075195421001</v>
      </c>
      <c r="U2727">
        <v>18.807324734143894</v>
      </c>
      <c r="V2727">
        <v>21.956654220419363</v>
      </c>
      <c r="W2727">
        <v>18.317491731907968</v>
      </c>
      <c r="X2727">
        <v>18.122191274520333</v>
      </c>
      <c r="Y2727">
        <v>4</v>
      </c>
      <c r="Z2727">
        <f t="shared" si="695"/>
        <v>24.918983179833905</v>
      </c>
      <c r="AA2727">
        <f t="shared" si="696"/>
        <v>23.786832093468853</v>
      </c>
      <c r="AB2727">
        <f t="shared" si="697"/>
        <v>25.489282011873637</v>
      </c>
      <c r="AC2727">
        <f t="shared" si="698"/>
        <v>25.586891590562253</v>
      </c>
      <c r="AD2727">
        <f t="shared" si="699"/>
        <v>25.349496417892386</v>
      </c>
      <c r="AF2727">
        <v>17.088163013386087</v>
      </c>
      <c r="AG2727">
        <f t="shared" si="689"/>
        <v>13.088163013386087</v>
      </c>
    </row>
    <row r="2728" spans="1:33" x14ac:dyDescent="0.25">
      <c r="A2728" t="s">
        <v>225</v>
      </c>
      <c r="B2728">
        <v>1062480470460610</v>
      </c>
      <c r="C2728">
        <v>50.892992094861597</v>
      </c>
      <c r="D2728">
        <v>10.731849802371499</v>
      </c>
      <c r="E2728">
        <v>10.242411067193601</v>
      </c>
      <c r="F2728">
        <v>12.9637156832061</v>
      </c>
      <c r="G2728">
        <v>10.081996047430801</v>
      </c>
      <c r="H2728">
        <v>4</v>
      </c>
      <c r="I2728">
        <f t="shared" si="690"/>
        <v>326.18994748814362</v>
      </c>
      <c r="J2728">
        <f t="shared" si="691"/>
        <v>331.78871403198173</v>
      </c>
      <c r="K2728">
        <f t="shared" si="692"/>
        <v>318.15129794028746</v>
      </c>
      <c r="L2728">
        <f t="shared" si="693"/>
        <v>339.18845683245115</v>
      </c>
      <c r="M2728">
        <f t="shared" si="694"/>
        <v>10.490932826246524</v>
      </c>
      <c r="N2728">
        <f t="shared" si="684"/>
        <v>322.18994748814362</v>
      </c>
      <c r="O2728">
        <f t="shared" si="685"/>
        <v>327.78871403198173</v>
      </c>
      <c r="P2728">
        <f t="shared" si="686"/>
        <v>314.15129794028746</v>
      </c>
      <c r="Q2728">
        <f t="shared" si="687"/>
        <v>335.18845683245115</v>
      </c>
      <c r="R2728">
        <f t="shared" si="688"/>
        <v>6.4909328262465245</v>
      </c>
      <c r="T2728">
        <v>21.462662163492972</v>
      </c>
      <c r="U2728">
        <v>21.855766738844213</v>
      </c>
      <c r="V2728">
        <v>20.933808037258121</v>
      </c>
      <c r="W2728">
        <v>22.618911206192593</v>
      </c>
      <c r="X2728">
        <v>22.067252565358235</v>
      </c>
      <c r="Y2728">
        <v>4</v>
      </c>
      <c r="Z2728">
        <f t="shared" si="695"/>
        <v>24.918983179833905</v>
      </c>
      <c r="AA2728">
        <f t="shared" si="696"/>
        <v>23.786832093468853</v>
      </c>
      <c r="AB2728">
        <f t="shared" si="697"/>
        <v>25.489282011873637</v>
      </c>
      <c r="AC2728">
        <f t="shared" si="698"/>
        <v>25.586891590562253</v>
      </c>
      <c r="AD2728">
        <f t="shared" si="699"/>
        <v>25.349496417892386</v>
      </c>
      <c r="AF2728">
        <v>26.258988630090826</v>
      </c>
      <c r="AG2728">
        <f t="shared" si="689"/>
        <v>22.258988630090826</v>
      </c>
    </row>
    <row r="2729" spans="1:33" x14ac:dyDescent="0.25">
      <c r="A2729" t="s">
        <v>247</v>
      </c>
      <c r="B2729">
        <v>1074679952602080</v>
      </c>
      <c r="C2729">
        <v>57.832342803912397</v>
      </c>
      <c r="D2729">
        <v>9.6253532060239095</v>
      </c>
      <c r="E2729">
        <v>8.9056047197640105</v>
      </c>
      <c r="F2729">
        <v>12.349945277499099</v>
      </c>
      <c r="G2729">
        <v>8.7346809501630105</v>
      </c>
      <c r="H2729">
        <v>4</v>
      </c>
      <c r="I2729">
        <f t="shared" si="690"/>
        <v>377.74024825502312</v>
      </c>
      <c r="J2729">
        <f t="shared" si="691"/>
        <v>370.40682807390397</v>
      </c>
      <c r="K2729">
        <f t="shared" si="692"/>
        <v>377.78108033539991</v>
      </c>
      <c r="L2729">
        <f t="shared" si="693"/>
        <v>367.43122555710647</v>
      </c>
      <c r="M2729">
        <f t="shared" si="694"/>
        <v>10.491094083952538</v>
      </c>
      <c r="N2729">
        <f t="shared" si="684"/>
        <v>373.74024825502312</v>
      </c>
      <c r="O2729">
        <f t="shared" si="685"/>
        <v>366.40682807390397</v>
      </c>
      <c r="P2729">
        <f t="shared" si="686"/>
        <v>373.78108033539991</v>
      </c>
      <c r="Q2729">
        <f t="shared" si="687"/>
        <v>363.43122555710647</v>
      </c>
      <c r="R2729">
        <f t="shared" si="688"/>
        <v>6.4910940839525377</v>
      </c>
      <c r="T2729">
        <v>25.394787088987762</v>
      </c>
      <c r="U2729">
        <v>24.777444900307081</v>
      </c>
      <c r="V2729">
        <v>25.062957753837622</v>
      </c>
      <c r="W2729">
        <v>25.252935901788266</v>
      </c>
      <c r="X2729">
        <v>25.224465835937625</v>
      </c>
      <c r="Y2729">
        <v>4</v>
      </c>
      <c r="Z2729">
        <f t="shared" si="695"/>
        <v>24.918983179833905</v>
      </c>
      <c r="AA2729">
        <f t="shared" si="696"/>
        <v>23.786832093468853</v>
      </c>
      <c r="AB2729">
        <f t="shared" si="697"/>
        <v>25.489282011873637</v>
      </c>
      <c r="AC2729">
        <f t="shared" si="698"/>
        <v>25.586891590562253</v>
      </c>
      <c r="AD2729">
        <f t="shared" si="699"/>
        <v>25.349496417892386</v>
      </c>
      <c r="AF2729">
        <v>29.27331941953107</v>
      </c>
      <c r="AG2729">
        <f t="shared" si="689"/>
        <v>25.27331941953107</v>
      </c>
    </row>
    <row r="2730" spans="1:33" x14ac:dyDescent="0.25">
      <c r="A2730" t="s">
        <v>265</v>
      </c>
      <c r="B2730">
        <v>1055374241183680</v>
      </c>
      <c r="C2730">
        <v>36.296539256198301</v>
      </c>
      <c r="D2730">
        <v>15.7116322314049</v>
      </c>
      <c r="E2730">
        <v>11.3094214876033</v>
      </c>
      <c r="F2730">
        <v>15.5797418509247</v>
      </c>
      <c r="G2730">
        <v>16.310785123966902</v>
      </c>
      <c r="H2730">
        <v>4</v>
      </c>
      <c r="I2730">
        <f t="shared" si="690"/>
        <v>217.75739154580384</v>
      </c>
      <c r="J2730">
        <f t="shared" si="691"/>
        <v>157.98808384191727</v>
      </c>
      <c r="K2730">
        <f t="shared" si="692"/>
        <v>270.55607271960599</v>
      </c>
      <c r="L2730">
        <f t="shared" si="693"/>
        <v>218.81148631459757</v>
      </c>
      <c r="M2730">
        <f t="shared" si="694"/>
        <v>10.490187313752999</v>
      </c>
      <c r="N2730">
        <f t="shared" si="684"/>
        <v>213.75739154580384</v>
      </c>
      <c r="O2730">
        <f t="shared" si="685"/>
        <v>153.98808384191727</v>
      </c>
      <c r="P2730">
        <f t="shared" si="686"/>
        <v>266.55607271960599</v>
      </c>
      <c r="Q2730">
        <f t="shared" si="687"/>
        <v>214.81148631459757</v>
      </c>
      <c r="R2730">
        <f t="shared" si="688"/>
        <v>6.4901873137529993</v>
      </c>
      <c r="T2730">
        <v>15.066236046563954</v>
      </c>
      <c r="U2730">
        <v>12.426017133715991</v>
      </c>
      <c r="V2730">
        <v>18.131901967867403</v>
      </c>
      <c r="W2730">
        <v>14.143802738990454</v>
      </c>
      <c r="X2730">
        <v>11.892330425631645</v>
      </c>
      <c r="Y2730">
        <v>4</v>
      </c>
      <c r="Z2730">
        <f t="shared" si="695"/>
        <v>24.918983179833905</v>
      </c>
      <c r="AA2730">
        <f t="shared" si="696"/>
        <v>23.786832093468853</v>
      </c>
      <c r="AB2730">
        <f t="shared" si="697"/>
        <v>25.489282011873637</v>
      </c>
      <c r="AC2730">
        <f t="shared" si="698"/>
        <v>25.586891590562253</v>
      </c>
      <c r="AD2730">
        <f t="shared" si="699"/>
        <v>25.349496417892386</v>
      </c>
      <c r="AF2730">
        <v>16.008083087412743</v>
      </c>
      <c r="AG2730">
        <f t="shared" si="689"/>
        <v>12.008083087412743</v>
      </c>
    </row>
    <row r="2731" spans="1:33" x14ac:dyDescent="0.25">
      <c r="A2731" t="s">
        <v>280</v>
      </c>
      <c r="B2731">
        <v>1032951846783700</v>
      </c>
      <c r="C2731">
        <v>45.638719437735702</v>
      </c>
      <c r="D2731">
        <v>11.844867710509799</v>
      </c>
      <c r="E2731">
        <v>10.6053675612602</v>
      </c>
      <c r="F2731">
        <v>14.079733686665501</v>
      </c>
      <c r="G2731">
        <v>10.903494342080201</v>
      </c>
      <c r="H2731">
        <v>4</v>
      </c>
      <c r="I2731">
        <f t="shared" si="690"/>
        <v>287.15757297034367</v>
      </c>
      <c r="J2731">
        <f t="shared" si="691"/>
        <v>292.94299805864108</v>
      </c>
      <c r="K2731">
        <f t="shared" si="692"/>
        <v>301.96120668159512</v>
      </c>
      <c r="L2731">
        <f t="shared" si="693"/>
        <v>287.83466383236646</v>
      </c>
      <c r="M2731">
        <f t="shared" si="694"/>
        <v>10.490834502602146</v>
      </c>
      <c r="N2731">
        <f t="shared" si="684"/>
        <v>283.15757297034367</v>
      </c>
      <c r="O2731">
        <f t="shared" si="685"/>
        <v>288.94299805864108</v>
      </c>
      <c r="P2731">
        <f t="shared" si="686"/>
        <v>297.96120668159512</v>
      </c>
      <c r="Q2731">
        <f t="shared" si="687"/>
        <v>283.83466383236646</v>
      </c>
      <c r="R2731">
        <f t="shared" si="688"/>
        <v>6.4908345026021461</v>
      </c>
      <c r="T2731">
        <v>18.89574220497915</v>
      </c>
      <c r="U2731">
        <v>19.264352953498246</v>
      </c>
      <c r="V2731">
        <v>19.935193922833317</v>
      </c>
      <c r="W2731">
        <v>18.513304814775633</v>
      </c>
      <c r="X2731">
        <v>20.339439787792582</v>
      </c>
      <c r="Y2731">
        <v>4</v>
      </c>
      <c r="Z2731">
        <f t="shared" si="695"/>
        <v>24.918983179833905</v>
      </c>
      <c r="AA2731">
        <f t="shared" si="696"/>
        <v>23.786832093468853</v>
      </c>
      <c r="AB2731">
        <f t="shared" si="697"/>
        <v>25.489282011873637</v>
      </c>
      <c r="AC2731">
        <f t="shared" si="698"/>
        <v>25.586891590562253</v>
      </c>
      <c r="AD2731">
        <f t="shared" si="699"/>
        <v>25.349496417892386</v>
      </c>
      <c r="AF2731">
        <v>26.410277026976164</v>
      </c>
      <c r="AG2731">
        <f t="shared" si="689"/>
        <v>22.410277026976164</v>
      </c>
    </row>
    <row r="2732" spans="1:33" x14ac:dyDescent="0.25">
      <c r="A2732" t="s">
        <v>285</v>
      </c>
      <c r="B2732">
        <v>1147550758629920</v>
      </c>
      <c r="C2732">
        <v>52.793334603658501</v>
      </c>
      <c r="D2732">
        <v>10.670190548780401</v>
      </c>
      <c r="E2732">
        <v>9.6982764227642306</v>
      </c>
      <c r="F2732">
        <v>13.075268530519599</v>
      </c>
      <c r="G2732">
        <v>9.8683506097560905</v>
      </c>
      <c r="H2732">
        <v>4</v>
      </c>
      <c r="I2732">
        <f t="shared" si="690"/>
        <v>340.30700713765748</v>
      </c>
      <c r="J2732">
        <f t="shared" si="691"/>
        <v>333.94069904014242</v>
      </c>
      <c r="K2732">
        <f t="shared" si="692"/>
        <v>342.42304867168815</v>
      </c>
      <c r="L2732">
        <f t="shared" si="693"/>
        <v>334.055330116081</v>
      </c>
      <c r="M2732">
        <f t="shared" si="694"/>
        <v>10.490958397082366</v>
      </c>
      <c r="N2732">
        <f t="shared" si="684"/>
        <v>336.30700713765748</v>
      </c>
      <c r="O2732">
        <f t="shared" si="685"/>
        <v>329.94069904014242</v>
      </c>
      <c r="P2732">
        <f t="shared" si="686"/>
        <v>338.42304867168815</v>
      </c>
      <c r="Q2732">
        <f t="shared" si="687"/>
        <v>330.055330116081</v>
      </c>
      <c r="R2732">
        <f t="shared" si="688"/>
        <v>6.4909583970823661</v>
      </c>
      <c r="T2732">
        <v>22.474568101642287</v>
      </c>
      <c r="U2732">
        <v>22.009111733923923</v>
      </c>
      <c r="V2732">
        <v>22.525391350208857</v>
      </c>
      <c r="W2732">
        <v>22.17056377551285</v>
      </c>
      <c r="X2732">
        <v>22.540164787542796</v>
      </c>
      <c r="Y2732">
        <v>4</v>
      </c>
      <c r="Z2732">
        <f t="shared" si="695"/>
        <v>24.918983179833905</v>
      </c>
      <c r="AA2732">
        <f t="shared" si="696"/>
        <v>23.786832093468853</v>
      </c>
      <c r="AB2732">
        <f t="shared" si="697"/>
        <v>25.489282011873637</v>
      </c>
      <c r="AC2732">
        <f t="shared" si="698"/>
        <v>25.586891590562253</v>
      </c>
      <c r="AD2732">
        <f t="shared" si="699"/>
        <v>25.349496417892386</v>
      </c>
      <c r="AF2732">
        <v>29.224264637799418</v>
      </c>
      <c r="AG2732">
        <f t="shared" si="689"/>
        <v>25.224264637799418</v>
      </c>
    </row>
    <row r="2733" spans="1:33" x14ac:dyDescent="0.25">
      <c r="A2733" t="s">
        <v>288</v>
      </c>
      <c r="B2733">
        <v>1121100691288320</v>
      </c>
      <c r="C2733">
        <v>52.570908942024197</v>
      </c>
      <c r="D2733">
        <v>10.028689813298399</v>
      </c>
      <c r="E2733">
        <v>10.7803943661971</v>
      </c>
      <c r="F2733">
        <v>12.3488621923627</v>
      </c>
      <c r="G2733">
        <v>9.6261942351785095</v>
      </c>
      <c r="H2733">
        <v>4</v>
      </c>
      <c r="I2733">
        <f t="shared" si="690"/>
        <v>338.65467535097241</v>
      </c>
      <c r="J2733">
        <f t="shared" si="691"/>
        <v>356.32987641546862</v>
      </c>
      <c r="K2733">
        <f t="shared" si="692"/>
        <v>294.15393503617912</v>
      </c>
      <c r="L2733">
        <f t="shared" si="693"/>
        <v>367.48106393760179</v>
      </c>
      <c r="M2733">
        <f t="shared" si="694"/>
        <v>10.490987380340655</v>
      </c>
      <c r="N2733">
        <f t="shared" si="684"/>
        <v>334.65467535097241</v>
      </c>
      <c r="O2733">
        <f t="shared" si="685"/>
        <v>352.32987641546862</v>
      </c>
      <c r="P2733">
        <f t="shared" si="686"/>
        <v>290.15393503617912</v>
      </c>
      <c r="Q2733">
        <f t="shared" si="687"/>
        <v>363.48106393760179</v>
      </c>
      <c r="R2733">
        <f t="shared" si="688"/>
        <v>6.4909873803406555</v>
      </c>
      <c r="T2733">
        <v>22.353706526292854</v>
      </c>
      <c r="U2733">
        <v>23.669758455348884</v>
      </c>
      <c r="V2733">
        <v>19.470804473447306</v>
      </c>
      <c r="W2733">
        <v>25.257845198025894</v>
      </c>
      <c r="X2733">
        <v>23.088452377799538</v>
      </c>
      <c r="Y2733">
        <v>4</v>
      </c>
      <c r="Z2733">
        <f t="shared" si="695"/>
        <v>24.918983179833905</v>
      </c>
      <c r="AA2733">
        <f t="shared" si="696"/>
        <v>23.786832093468853</v>
      </c>
      <c r="AB2733">
        <f t="shared" si="697"/>
        <v>25.489282011873637</v>
      </c>
      <c r="AC2733">
        <f t="shared" si="698"/>
        <v>25.586891590562253</v>
      </c>
      <c r="AD2733">
        <f t="shared" si="699"/>
        <v>25.349496417892386</v>
      </c>
      <c r="AF2733">
        <v>28.30251946013642</v>
      </c>
      <c r="AG2733">
        <f t="shared" si="689"/>
        <v>24.30251946013642</v>
      </c>
    </row>
    <row r="2734" spans="1:33" x14ac:dyDescent="0.25">
      <c r="A2734" t="s">
        <v>297</v>
      </c>
      <c r="B2734">
        <v>1016380051780230</v>
      </c>
      <c r="C2734">
        <v>43.234323471926103</v>
      </c>
      <c r="D2734">
        <v>12.0837020255863</v>
      </c>
      <c r="E2734">
        <v>12.1730490405117</v>
      </c>
      <c r="F2734">
        <v>14.0681762864146</v>
      </c>
      <c r="G2734">
        <v>12.232283226723499</v>
      </c>
      <c r="H2734">
        <v>4</v>
      </c>
      <c r="I2734">
        <f t="shared" si="690"/>
        <v>269.29605531588999</v>
      </c>
      <c r="J2734">
        <f t="shared" si="691"/>
        <v>284.60738198246537</v>
      </c>
      <c r="K2734">
        <f t="shared" si="692"/>
        <v>232.03297388081648</v>
      </c>
      <c r="L2734">
        <f t="shared" si="693"/>
        <v>288.36647993055135</v>
      </c>
      <c r="M2734">
        <f t="shared" si="694"/>
        <v>10.490675462264997</v>
      </c>
      <c r="N2734">
        <f t="shared" si="684"/>
        <v>265.29605531588999</v>
      </c>
      <c r="O2734">
        <f t="shared" si="685"/>
        <v>280.60738198246537</v>
      </c>
      <c r="P2734">
        <f t="shared" si="686"/>
        <v>228.03297388081648</v>
      </c>
      <c r="Q2734">
        <f t="shared" si="687"/>
        <v>284.36647993055135</v>
      </c>
      <c r="R2734">
        <f t="shared" si="688"/>
        <v>6.4906754622649974</v>
      </c>
      <c r="T2734">
        <v>17.825809500007395</v>
      </c>
      <c r="U2734">
        <v>18.749634439170134</v>
      </c>
      <c r="V2734">
        <v>16.141113121380435</v>
      </c>
      <c r="W2734">
        <v>18.551746034440619</v>
      </c>
      <c r="X2734">
        <v>17.826406887557372</v>
      </c>
      <c r="Y2734">
        <v>4</v>
      </c>
      <c r="Z2734">
        <f t="shared" si="695"/>
        <v>24.918983179833905</v>
      </c>
      <c r="AA2734">
        <f t="shared" si="696"/>
        <v>23.786832093468853</v>
      </c>
      <c r="AB2734">
        <f t="shared" si="697"/>
        <v>25.489282011873637</v>
      </c>
      <c r="AC2734">
        <f t="shared" si="698"/>
        <v>25.586891590562253</v>
      </c>
      <c r="AD2734">
        <f t="shared" si="699"/>
        <v>25.349496417892386</v>
      </c>
      <c r="AF2734">
        <v>17.418225028323466</v>
      </c>
      <c r="AG2734">
        <f t="shared" si="689"/>
        <v>13.418225028323466</v>
      </c>
    </row>
    <row r="2735" spans="1:33" x14ac:dyDescent="0.25">
      <c r="A2735" t="s">
        <v>334</v>
      </c>
      <c r="B2735">
        <v>791677324293750</v>
      </c>
      <c r="C2735">
        <v>37.284458702626203</v>
      </c>
      <c r="D2735">
        <v>12.9383923295815</v>
      </c>
      <c r="E2735">
        <v>11.4434197886647</v>
      </c>
      <c r="F2735">
        <v>15.3110138054028</v>
      </c>
      <c r="G2735">
        <v>11.5652215757707</v>
      </c>
      <c r="H2735">
        <v>4</v>
      </c>
      <c r="I2735">
        <f t="shared" si="690"/>
        <v>225.09634107178533</v>
      </c>
      <c r="J2735">
        <f t="shared" si="691"/>
        <v>254.7776222352033</v>
      </c>
      <c r="K2735">
        <f t="shared" si="692"/>
        <v>264.57892460913376</v>
      </c>
      <c r="L2735">
        <f t="shared" si="693"/>
        <v>231.17706140413156</v>
      </c>
      <c r="M2735">
        <f t="shared" si="694"/>
        <v>10.490755301666946</v>
      </c>
      <c r="N2735">
        <f t="shared" si="684"/>
        <v>221.09634107178533</v>
      </c>
      <c r="O2735">
        <f t="shared" si="685"/>
        <v>250.7776222352033</v>
      </c>
      <c r="P2735">
        <f t="shared" si="686"/>
        <v>260.57892460913376</v>
      </c>
      <c r="Q2735">
        <f t="shared" si="687"/>
        <v>227.17706140413156</v>
      </c>
      <c r="R2735">
        <f t="shared" si="688"/>
        <v>6.4907553016669457</v>
      </c>
      <c r="T2735">
        <v>15.431426757431582</v>
      </c>
      <c r="U2735">
        <v>17.017774782185445</v>
      </c>
      <c r="V2735">
        <v>17.80764030980275</v>
      </c>
      <c r="W2735">
        <v>14.842673388449732</v>
      </c>
      <c r="X2735">
        <v>19.046551987750856</v>
      </c>
      <c r="Y2735">
        <v>4</v>
      </c>
      <c r="Z2735">
        <f t="shared" si="695"/>
        <v>24.918983179833905</v>
      </c>
      <c r="AA2735">
        <f t="shared" si="696"/>
        <v>23.786832093468853</v>
      </c>
      <c r="AB2735">
        <f t="shared" si="697"/>
        <v>25.489282011873637</v>
      </c>
      <c r="AC2735">
        <f t="shared" si="698"/>
        <v>25.586891590562253</v>
      </c>
      <c r="AD2735">
        <f t="shared" si="699"/>
        <v>25.349496417892386</v>
      </c>
      <c r="AF2735">
        <v>21.258162719069002</v>
      </c>
      <c r="AG2735">
        <f t="shared" si="689"/>
        <v>17.258162719069002</v>
      </c>
    </row>
    <row r="2736" spans="1:33" x14ac:dyDescent="0.25">
      <c r="A2736" t="s">
        <v>339</v>
      </c>
      <c r="B2736">
        <v>1013398325417460</v>
      </c>
      <c r="C2736">
        <v>49.069956563953198</v>
      </c>
      <c r="D2736">
        <v>10.8792273493791</v>
      </c>
      <c r="E2736">
        <v>11.159527824620501</v>
      </c>
      <c r="F2736">
        <v>13.676956848237401</v>
      </c>
      <c r="G2736">
        <v>10.731543257192399</v>
      </c>
      <c r="H2736">
        <v>4</v>
      </c>
      <c r="I2736">
        <f t="shared" si="690"/>
        <v>312.6471775854115</v>
      </c>
      <c r="J2736">
        <f t="shared" si="691"/>
        <v>326.645053458289</v>
      </c>
      <c r="K2736">
        <f t="shared" si="692"/>
        <v>277.24225170376246</v>
      </c>
      <c r="L2736">
        <f t="shared" si="693"/>
        <v>306.3685211014689</v>
      </c>
      <c r="M2736">
        <f t="shared" si="694"/>
        <v>10.490855083116349</v>
      </c>
      <c r="N2736">
        <f t="shared" si="684"/>
        <v>308.6471775854115</v>
      </c>
      <c r="O2736">
        <f t="shared" si="685"/>
        <v>322.645053458289</v>
      </c>
      <c r="P2736">
        <f t="shared" si="686"/>
        <v>273.24225170376246</v>
      </c>
      <c r="Q2736">
        <f t="shared" si="687"/>
        <v>302.3685211014689</v>
      </c>
      <c r="R2736">
        <f t="shared" si="688"/>
        <v>6.4908550831163492</v>
      </c>
      <c r="T2736">
        <v>20.534765673894068</v>
      </c>
      <c r="U2736">
        <v>21.493557329504267</v>
      </c>
      <c r="V2736">
        <v>18.501630421057015</v>
      </c>
      <c r="W2736">
        <v>19.901155428767307</v>
      </c>
      <c r="X2736">
        <v>20.689530919134739</v>
      </c>
      <c r="Y2736">
        <v>4</v>
      </c>
      <c r="Z2736">
        <f t="shared" si="695"/>
        <v>24.918983179833905</v>
      </c>
      <c r="AA2736">
        <f t="shared" si="696"/>
        <v>23.786832093468853</v>
      </c>
      <c r="AB2736">
        <f t="shared" si="697"/>
        <v>25.489282011873637</v>
      </c>
      <c r="AC2736">
        <f t="shared" si="698"/>
        <v>25.586891590562253</v>
      </c>
      <c r="AD2736">
        <f t="shared" si="699"/>
        <v>25.349496417892386</v>
      </c>
      <c r="AF2736">
        <v>17.60008508494246</v>
      </c>
      <c r="AG2736">
        <f t="shared" si="689"/>
        <v>13.60008508494246</v>
      </c>
    </row>
    <row r="2737" spans="1:33" x14ac:dyDescent="0.25">
      <c r="A2737" t="s">
        <v>362</v>
      </c>
      <c r="B2737">
        <v>1190943157605900</v>
      </c>
      <c r="C2737">
        <v>57.028066037735798</v>
      </c>
      <c r="D2737">
        <v>11.888396226415001</v>
      </c>
      <c r="E2737">
        <v>9.5245283018867894</v>
      </c>
      <c r="F2737">
        <v>12.4579756021291</v>
      </c>
      <c r="G2737">
        <v>13.326037735849001</v>
      </c>
      <c r="H2737">
        <v>4</v>
      </c>
      <c r="I2737">
        <f t="shared" si="690"/>
        <v>371.76552368286093</v>
      </c>
      <c r="J2737">
        <f t="shared" si="691"/>
        <v>291.42379845436625</v>
      </c>
      <c r="K2737">
        <f t="shared" si="692"/>
        <v>350.17328314611501</v>
      </c>
      <c r="L2737">
        <f t="shared" si="693"/>
        <v>362.46018843083766</v>
      </c>
      <c r="M2737">
        <f t="shared" si="694"/>
        <v>10.490544552766957</v>
      </c>
      <c r="N2737">
        <f t="shared" si="684"/>
        <v>367.76552368286093</v>
      </c>
      <c r="O2737">
        <f t="shared" si="685"/>
        <v>287.42379845436625</v>
      </c>
      <c r="P2737">
        <f t="shared" si="686"/>
        <v>346.17328314611501</v>
      </c>
      <c r="Q2737">
        <f t="shared" si="687"/>
        <v>358.46018843083766</v>
      </c>
      <c r="R2737">
        <f t="shared" si="688"/>
        <v>6.4905445527669574</v>
      </c>
      <c r="T2737">
        <v>24.904437917013045</v>
      </c>
      <c r="U2737">
        <v>19.169501693726019</v>
      </c>
      <c r="V2737">
        <v>23.058663381109042</v>
      </c>
      <c r="W2737">
        <v>24.76803084010125</v>
      </c>
      <c r="X2737">
        <v>15.992611891810474</v>
      </c>
      <c r="Y2737">
        <v>4</v>
      </c>
      <c r="Z2737">
        <f t="shared" si="695"/>
        <v>24.918983179833905</v>
      </c>
      <c r="AA2737">
        <f t="shared" si="696"/>
        <v>23.786832093468853</v>
      </c>
      <c r="AB2737">
        <f t="shared" si="697"/>
        <v>25.489282011873637</v>
      </c>
      <c r="AC2737">
        <f t="shared" si="698"/>
        <v>25.586891590562253</v>
      </c>
      <c r="AD2737">
        <f t="shared" si="699"/>
        <v>25.349496417892386</v>
      </c>
      <c r="AF2737">
        <v>18.197263314840097</v>
      </c>
      <c r="AG2737">
        <f t="shared" si="689"/>
        <v>14.197263314840097</v>
      </c>
    </row>
    <row r="2738" spans="1:33" x14ac:dyDescent="0.25">
      <c r="A2738" t="s">
        <v>370</v>
      </c>
      <c r="B2738">
        <v>506464662812116</v>
      </c>
      <c r="C2738">
        <v>51.771263140676098</v>
      </c>
      <c r="D2738">
        <v>10.5944429661941</v>
      </c>
      <c r="E2738">
        <v>9.9469574700109007</v>
      </c>
      <c r="F2738">
        <v>12.7902305860132</v>
      </c>
      <c r="G2738">
        <v>9.6669247546346693</v>
      </c>
      <c r="H2738">
        <v>4</v>
      </c>
      <c r="I2738">
        <f t="shared" si="690"/>
        <v>332.71435279129798</v>
      </c>
      <c r="J2738">
        <f t="shared" si="691"/>
        <v>336.58438433693732</v>
      </c>
      <c r="K2738">
        <f t="shared" si="692"/>
        <v>331.33034495912693</v>
      </c>
      <c r="L2738">
        <f t="shared" si="693"/>
        <v>347.17140848934878</v>
      </c>
      <c r="M2738">
        <f t="shared" si="694"/>
        <v>10.490982505378485</v>
      </c>
      <c r="N2738">
        <f t="shared" si="684"/>
        <v>328.71435279129798</v>
      </c>
      <c r="O2738">
        <f t="shared" si="685"/>
        <v>332.58438433693732</v>
      </c>
      <c r="P2738">
        <f t="shared" si="686"/>
        <v>327.33034495912693</v>
      </c>
      <c r="Q2738">
        <f t="shared" si="687"/>
        <v>343.17140848934878</v>
      </c>
      <c r="R2738">
        <f t="shared" si="688"/>
        <v>6.4909825053784846</v>
      </c>
      <c r="T2738">
        <v>21.924538999935468</v>
      </c>
      <c r="U2738">
        <v>22.198967562859163</v>
      </c>
      <c r="V2738">
        <v>21.7835197808337</v>
      </c>
      <c r="W2738">
        <v>23.334255462279494</v>
      </c>
      <c r="X2738">
        <v>22.995306559795036</v>
      </c>
      <c r="Y2738">
        <v>4</v>
      </c>
      <c r="Z2738">
        <f t="shared" si="695"/>
        <v>24.918983179833905</v>
      </c>
      <c r="AA2738">
        <f t="shared" si="696"/>
        <v>23.786832093468853</v>
      </c>
      <c r="AB2738">
        <f t="shared" si="697"/>
        <v>25.489282011873637</v>
      </c>
      <c r="AC2738">
        <f t="shared" si="698"/>
        <v>25.586891590562253</v>
      </c>
      <c r="AD2738">
        <f t="shared" si="699"/>
        <v>25.349496417892386</v>
      </c>
      <c r="AF2738">
        <v>32.839686734517642</v>
      </c>
      <c r="AG2738">
        <f t="shared" si="689"/>
        <v>28.839686734517642</v>
      </c>
    </row>
    <row r="2739" spans="1:33" x14ac:dyDescent="0.25">
      <c r="A2739" t="s">
        <v>380</v>
      </c>
      <c r="B2739">
        <v>1085172318220330</v>
      </c>
      <c r="C2739">
        <v>31.545961538461501</v>
      </c>
      <c r="D2739">
        <v>16.933205128205099</v>
      </c>
      <c r="E2739">
        <v>12.1464615384615</v>
      </c>
      <c r="F2739">
        <v>18.946978176291498</v>
      </c>
      <c r="G2739">
        <v>18.297538461538402</v>
      </c>
      <c r="H2739">
        <v>4</v>
      </c>
      <c r="I2739">
        <f t="shared" si="690"/>
        <v>182.46681171585519</v>
      </c>
      <c r="J2739">
        <f t="shared" si="691"/>
        <v>115.35366309912445</v>
      </c>
      <c r="K2739">
        <f t="shared" si="692"/>
        <v>233.21893994443622</v>
      </c>
      <c r="L2739">
        <f t="shared" si="693"/>
        <v>63.867429230178573</v>
      </c>
      <c r="M2739">
        <f t="shared" si="694"/>
        <v>10.489949522841073</v>
      </c>
      <c r="N2739">
        <f t="shared" si="684"/>
        <v>178.46681171585519</v>
      </c>
      <c r="O2739">
        <f t="shared" si="685"/>
        <v>111.35366309912445</v>
      </c>
      <c r="P2739">
        <f t="shared" si="686"/>
        <v>229.21893994443622</v>
      </c>
      <c r="Q2739">
        <f t="shared" si="687"/>
        <v>59.867429230178573</v>
      </c>
      <c r="R2739">
        <f t="shared" si="688"/>
        <v>6.4899495228410728</v>
      </c>
      <c r="T2739">
        <v>13.427287487602925</v>
      </c>
      <c r="U2739">
        <v>10.818683971749202</v>
      </c>
      <c r="V2739">
        <v>16.199009885312016</v>
      </c>
      <c r="W2739">
        <v>7.7287239893364594</v>
      </c>
      <c r="X2739">
        <v>9.7640807718829503</v>
      </c>
      <c r="Y2739">
        <v>4</v>
      </c>
      <c r="Z2739">
        <f t="shared" si="695"/>
        <v>24.918983179833905</v>
      </c>
      <c r="AA2739">
        <f t="shared" si="696"/>
        <v>23.786832093468853</v>
      </c>
      <c r="AB2739">
        <f t="shared" si="697"/>
        <v>25.489282011873637</v>
      </c>
      <c r="AC2739">
        <f t="shared" si="698"/>
        <v>25.586891590562253</v>
      </c>
      <c r="AD2739">
        <f t="shared" si="699"/>
        <v>25.349496417892386</v>
      </c>
      <c r="AF2739">
        <v>4.3532255932148676</v>
      </c>
      <c r="AG2739">
        <f t="shared" si="689"/>
        <v>0.35322559321486757</v>
      </c>
    </row>
    <row r="2740" spans="1:33" x14ac:dyDescent="0.25">
      <c r="A2740" t="s">
        <v>391</v>
      </c>
      <c r="B2740">
        <v>792948924138836</v>
      </c>
      <c r="C2740">
        <v>45.670234301780702</v>
      </c>
      <c r="D2740">
        <v>13.4612933458294</v>
      </c>
      <c r="E2740">
        <v>11.2687285223367</v>
      </c>
      <c r="F2740">
        <v>14.9376758128265</v>
      </c>
      <c r="G2740">
        <v>14.4408809746954</v>
      </c>
      <c r="H2740">
        <v>4</v>
      </c>
      <c r="I2740">
        <f t="shared" si="690"/>
        <v>287.39168719633722</v>
      </c>
      <c r="J2740">
        <f t="shared" si="691"/>
        <v>236.52772327956751</v>
      </c>
      <c r="K2740">
        <f t="shared" si="692"/>
        <v>272.37122916954729</v>
      </c>
      <c r="L2740">
        <f t="shared" si="693"/>
        <v>248.35628425752702</v>
      </c>
      <c r="M2740">
        <f t="shared" si="694"/>
        <v>10.490411119197018</v>
      </c>
      <c r="N2740">
        <f t="shared" si="684"/>
        <v>283.39168719633722</v>
      </c>
      <c r="O2740">
        <f t="shared" si="685"/>
        <v>232.52772327956751</v>
      </c>
      <c r="P2740">
        <f t="shared" si="686"/>
        <v>268.37122916954729</v>
      </c>
      <c r="Q2740">
        <f t="shared" si="687"/>
        <v>244.35628425752702</v>
      </c>
      <c r="R2740">
        <f t="shared" si="688"/>
        <v>6.4904111191970184</v>
      </c>
      <c r="T2740">
        <v>18.910184216582259</v>
      </c>
      <c r="U2740">
        <v>16.038066738232608</v>
      </c>
      <c r="V2740">
        <v>18.231538537773325</v>
      </c>
      <c r="W2740">
        <v>15.871276851744902</v>
      </c>
      <c r="X2740">
        <v>14.317460287125728</v>
      </c>
      <c r="Y2740">
        <v>4</v>
      </c>
      <c r="Z2740">
        <f t="shared" si="695"/>
        <v>24.918983179833905</v>
      </c>
      <c r="AA2740">
        <f t="shared" si="696"/>
        <v>23.786832093468853</v>
      </c>
      <c r="AB2740">
        <f t="shared" si="697"/>
        <v>25.489282011873637</v>
      </c>
      <c r="AC2740">
        <f t="shared" si="698"/>
        <v>25.586891590562253</v>
      </c>
      <c r="AD2740">
        <f t="shared" si="699"/>
        <v>25.349496417892386</v>
      </c>
      <c r="AF2740">
        <v>14.771395198309376</v>
      </c>
      <c r="AG2740">
        <f t="shared" si="689"/>
        <v>10.771395198309376</v>
      </c>
    </row>
    <row r="2741" spans="1:33" x14ac:dyDescent="0.25">
      <c r="A2741" t="s">
        <v>402</v>
      </c>
      <c r="B2741">
        <v>948665381887922</v>
      </c>
      <c r="C2741">
        <v>52.473934200574803</v>
      </c>
      <c r="D2741">
        <v>11.369545605808501</v>
      </c>
      <c r="E2741">
        <v>9.1930782029950002</v>
      </c>
      <c r="F2741">
        <v>14.291902434058301</v>
      </c>
      <c r="G2741">
        <v>11.2095106640447</v>
      </c>
      <c r="H2741">
        <v>4</v>
      </c>
      <c r="I2741">
        <f t="shared" si="690"/>
        <v>337.93427984163657</v>
      </c>
      <c r="J2741">
        <f t="shared" si="691"/>
        <v>309.5323335401892</v>
      </c>
      <c r="K2741">
        <f t="shared" si="692"/>
        <v>364.95799546421455</v>
      </c>
      <c r="L2741">
        <f t="shared" si="693"/>
        <v>278.07167622739667</v>
      </c>
      <c r="M2741">
        <f t="shared" si="694"/>
        <v>10.49079787606231</v>
      </c>
      <c r="N2741">
        <f t="shared" si="684"/>
        <v>333.93427984163657</v>
      </c>
      <c r="O2741">
        <f t="shared" si="685"/>
        <v>305.5323335401892</v>
      </c>
      <c r="P2741">
        <f t="shared" si="686"/>
        <v>360.95799546421455</v>
      </c>
      <c r="Q2741">
        <f t="shared" si="687"/>
        <v>274.07167622739667</v>
      </c>
      <c r="R2741">
        <f t="shared" si="688"/>
        <v>6.4907978760623095</v>
      </c>
      <c r="T2741">
        <v>22.301216092789574</v>
      </c>
      <c r="U2741">
        <v>20.33115791153611</v>
      </c>
      <c r="V2741">
        <v>24.111222334109005</v>
      </c>
      <c r="W2741">
        <v>17.82159261052632</v>
      </c>
      <c r="X2741">
        <v>19.73098092972517</v>
      </c>
      <c r="Y2741">
        <v>4</v>
      </c>
      <c r="Z2741">
        <f t="shared" si="695"/>
        <v>24.918983179833905</v>
      </c>
      <c r="AA2741">
        <f t="shared" si="696"/>
        <v>23.786832093468853</v>
      </c>
      <c r="AB2741">
        <f t="shared" si="697"/>
        <v>25.489282011873637</v>
      </c>
      <c r="AC2741">
        <f t="shared" si="698"/>
        <v>25.586891590562253</v>
      </c>
      <c r="AD2741">
        <f t="shared" si="699"/>
        <v>25.349496417892386</v>
      </c>
      <c r="AF2741">
        <v>11.815704600537353</v>
      </c>
      <c r="AG2741">
        <f t="shared" si="689"/>
        <v>7.8157046005373534</v>
      </c>
    </row>
    <row r="2742" spans="1:33" x14ac:dyDescent="0.25">
      <c r="A2742" t="s">
        <v>416</v>
      </c>
      <c r="B2742">
        <v>1081071875298890</v>
      </c>
      <c r="C2742">
        <v>34.021923076923102</v>
      </c>
      <c r="D2742">
        <v>14.973076923076899</v>
      </c>
      <c r="E2742">
        <v>13.089743589743501</v>
      </c>
      <c r="F2742">
        <v>16.183971759870499</v>
      </c>
      <c r="G2742">
        <v>15.8244871794871</v>
      </c>
      <c r="H2742">
        <v>4</v>
      </c>
      <c r="I2742">
        <f t="shared" si="690"/>
        <v>200.85996798456034</v>
      </c>
      <c r="J2742">
        <f t="shared" si="691"/>
        <v>183.76458710222926</v>
      </c>
      <c r="K2742">
        <f t="shared" si="692"/>
        <v>191.14276072572284</v>
      </c>
      <c r="L2742">
        <f t="shared" si="693"/>
        <v>191.00772546819701</v>
      </c>
      <c r="M2742">
        <f t="shared" si="694"/>
        <v>10.490245517874014</v>
      </c>
      <c r="N2742">
        <f t="shared" si="684"/>
        <v>196.85996798456034</v>
      </c>
      <c r="O2742">
        <f t="shared" si="685"/>
        <v>179.76458710222926</v>
      </c>
      <c r="P2742">
        <f t="shared" si="686"/>
        <v>187.14276072572284</v>
      </c>
      <c r="Q2742">
        <f t="shared" si="687"/>
        <v>187.00772546819701</v>
      </c>
      <c r="R2742">
        <f t="shared" si="688"/>
        <v>6.4902455178740137</v>
      </c>
      <c r="T2742">
        <v>14.257929410552393</v>
      </c>
      <c r="U2742">
        <v>13.511476283747937</v>
      </c>
      <c r="V2742">
        <v>14.266582048965853</v>
      </c>
      <c r="W2742">
        <v>12.690234331531945</v>
      </c>
      <c r="X2742">
        <v>12.480385737426369</v>
      </c>
      <c r="Y2742">
        <v>4</v>
      </c>
      <c r="Z2742">
        <f t="shared" si="695"/>
        <v>24.918983179833905</v>
      </c>
      <c r="AA2742">
        <f t="shared" si="696"/>
        <v>23.786832093468853</v>
      </c>
      <c r="AB2742">
        <f t="shared" si="697"/>
        <v>25.489282011873637</v>
      </c>
      <c r="AC2742">
        <f t="shared" si="698"/>
        <v>25.586891590562253</v>
      </c>
      <c r="AD2742">
        <f t="shared" si="699"/>
        <v>25.349496417892386</v>
      </c>
      <c r="AF2742">
        <v>11.652036576329055</v>
      </c>
      <c r="AG2742">
        <f t="shared" si="689"/>
        <v>7.6520365763290545</v>
      </c>
    </row>
    <row r="2743" spans="1:33" x14ac:dyDescent="0.25">
      <c r="A2743" t="s">
        <v>423</v>
      </c>
      <c r="B2743">
        <v>876931385756565</v>
      </c>
      <c r="C2743">
        <v>44.975837632638097</v>
      </c>
      <c r="D2743">
        <v>10.758064215148099</v>
      </c>
      <c r="E2743">
        <v>10.2950603732162</v>
      </c>
      <c r="F2743">
        <v>13.3749493303386</v>
      </c>
      <c r="G2743">
        <v>8.8689334065129799</v>
      </c>
      <c r="H2743">
        <v>4</v>
      </c>
      <c r="I2743">
        <f t="shared" si="690"/>
        <v>282.23322804840387</v>
      </c>
      <c r="J2743">
        <f t="shared" si="691"/>
        <v>330.87379826496499</v>
      </c>
      <c r="K2743">
        <f t="shared" si="692"/>
        <v>315.80281517955109</v>
      </c>
      <c r="L2743">
        <f t="shared" si="693"/>
        <v>320.26545780909305</v>
      </c>
      <c r="M2743">
        <f t="shared" si="694"/>
        <v>10.491078015518969</v>
      </c>
      <c r="N2743">
        <f t="shared" si="684"/>
        <v>278.23322804840387</v>
      </c>
      <c r="O2743">
        <f t="shared" si="685"/>
        <v>326.87379826496499</v>
      </c>
      <c r="P2743">
        <f t="shared" si="686"/>
        <v>311.80281517955109</v>
      </c>
      <c r="Q2743">
        <f t="shared" si="687"/>
        <v>316.26545780909305</v>
      </c>
      <c r="R2743">
        <f t="shared" si="688"/>
        <v>6.4910780155189691</v>
      </c>
      <c r="T2743">
        <v>18.594512682363185</v>
      </c>
      <c r="U2743">
        <v>21.790896269398523</v>
      </c>
      <c r="V2743">
        <v>20.785908189267072</v>
      </c>
      <c r="W2743">
        <v>21.009619737317934</v>
      </c>
      <c r="X2743">
        <v>24.890593701790223</v>
      </c>
      <c r="Y2743">
        <v>4</v>
      </c>
      <c r="Z2743">
        <f t="shared" si="695"/>
        <v>24.918983179833905</v>
      </c>
      <c r="AA2743">
        <f t="shared" si="696"/>
        <v>23.786832093468853</v>
      </c>
      <c r="AB2743">
        <f t="shared" si="697"/>
        <v>25.489282011873637</v>
      </c>
      <c r="AC2743">
        <f t="shared" si="698"/>
        <v>25.586891590562253</v>
      </c>
      <c r="AD2743">
        <f t="shared" si="699"/>
        <v>25.349496417892386</v>
      </c>
      <c r="AF2743">
        <v>27.032983336320015</v>
      </c>
      <c r="AG2743">
        <f t="shared" si="689"/>
        <v>23.032983336320015</v>
      </c>
    </row>
    <row r="2744" spans="1:33" x14ac:dyDescent="0.25">
      <c r="A2744" t="s">
        <v>428</v>
      </c>
      <c r="B2744">
        <v>1025109560888760</v>
      </c>
      <c r="C2744">
        <v>46.255159817351597</v>
      </c>
      <c r="D2744">
        <v>12.8527397260273</v>
      </c>
      <c r="E2744">
        <v>11.779452054794501</v>
      </c>
      <c r="F2744">
        <v>14.4349505871959</v>
      </c>
      <c r="G2744">
        <v>13.8995433789954</v>
      </c>
      <c r="H2744">
        <v>4</v>
      </c>
      <c r="I2744">
        <f t="shared" si="690"/>
        <v>291.7369188351667</v>
      </c>
      <c r="J2744">
        <f t="shared" si="691"/>
        <v>257.76700514244595</v>
      </c>
      <c r="K2744">
        <f t="shared" si="692"/>
        <v>249.58981945894902</v>
      </c>
      <c r="L2744">
        <f t="shared" si="693"/>
        <v>271.48928667588268</v>
      </c>
      <c r="M2744">
        <f t="shared" si="694"/>
        <v>10.490475910914293</v>
      </c>
      <c r="N2744">
        <f t="shared" si="684"/>
        <v>287.7369188351667</v>
      </c>
      <c r="O2744">
        <f t="shared" si="685"/>
        <v>253.76700514244595</v>
      </c>
      <c r="P2744">
        <f t="shared" si="686"/>
        <v>245.58981945894902</v>
      </c>
      <c r="Q2744">
        <f t="shared" si="687"/>
        <v>267.48928667588268</v>
      </c>
      <c r="R2744">
        <f t="shared" si="688"/>
        <v>6.4904759109142933</v>
      </c>
      <c r="T2744">
        <v>19.180245012942802</v>
      </c>
      <c r="U2744">
        <v>17.183863543548121</v>
      </c>
      <c r="V2744">
        <v>17.019754256979972</v>
      </c>
      <c r="W2744">
        <v>17.369873646269156</v>
      </c>
      <c r="X2744">
        <v>15.107737080903135</v>
      </c>
      <c r="Y2744">
        <v>4</v>
      </c>
      <c r="Z2744">
        <f t="shared" si="695"/>
        <v>24.918983179833905</v>
      </c>
      <c r="AA2744">
        <f t="shared" si="696"/>
        <v>23.786832093468853</v>
      </c>
      <c r="AB2744">
        <f t="shared" si="697"/>
        <v>25.489282011873637</v>
      </c>
      <c r="AC2744">
        <f t="shared" si="698"/>
        <v>25.586891590562253</v>
      </c>
      <c r="AD2744">
        <f t="shared" si="699"/>
        <v>25.349496417892386</v>
      </c>
      <c r="AF2744">
        <v>15.740436229710495</v>
      </c>
      <c r="AG2744">
        <f t="shared" si="689"/>
        <v>11.740436229710495</v>
      </c>
    </row>
    <row r="2745" spans="1:33" x14ac:dyDescent="0.25">
      <c r="A2745" t="s">
        <v>473</v>
      </c>
      <c r="B2745">
        <v>1037427236349310</v>
      </c>
      <c r="C2745">
        <v>28.462398373983699</v>
      </c>
      <c r="D2745">
        <v>16.0797560975609</v>
      </c>
      <c r="E2745">
        <v>14.1424390243902</v>
      </c>
      <c r="F2745">
        <v>17.2513867600588</v>
      </c>
      <c r="G2745">
        <v>17.126910569105601</v>
      </c>
      <c r="H2745">
        <v>4</v>
      </c>
      <c r="I2745">
        <f t="shared" si="690"/>
        <v>159.55996996260924</v>
      </c>
      <c r="J2745">
        <f t="shared" si="691"/>
        <v>145.1401008551718</v>
      </c>
      <c r="K2745">
        <f t="shared" si="692"/>
        <v>144.18607188518217</v>
      </c>
      <c r="L2745">
        <f t="shared" si="693"/>
        <v>141.89040944377894</v>
      </c>
      <c r="M2745">
        <f t="shared" si="694"/>
        <v>10.490089633175257</v>
      </c>
      <c r="N2745">
        <f t="shared" si="684"/>
        <v>155.55996996260924</v>
      </c>
      <c r="O2745">
        <f t="shared" si="685"/>
        <v>141.1401008551718</v>
      </c>
      <c r="P2745">
        <f t="shared" si="686"/>
        <v>140.18607188518217</v>
      </c>
      <c r="Q2745">
        <f t="shared" si="687"/>
        <v>137.89040944377894</v>
      </c>
      <c r="R2745">
        <f t="shared" si="688"/>
        <v>6.4900896331752573</v>
      </c>
      <c r="T2745">
        <v>12.460141615633365</v>
      </c>
      <c r="U2745">
        <v>11.917998869982243</v>
      </c>
      <c r="V2745">
        <v>12.38090199058605</v>
      </c>
      <c r="W2745">
        <v>10.477803429812678</v>
      </c>
      <c r="X2745">
        <v>10.967036180585586</v>
      </c>
      <c r="Y2745">
        <v>4</v>
      </c>
      <c r="Z2745">
        <f t="shared" si="695"/>
        <v>24.918983179833905</v>
      </c>
      <c r="AA2745">
        <f t="shared" si="696"/>
        <v>23.786832093468853</v>
      </c>
      <c r="AB2745">
        <f t="shared" si="697"/>
        <v>25.489282011873637</v>
      </c>
      <c r="AC2745">
        <f t="shared" si="698"/>
        <v>25.586891590562253</v>
      </c>
      <c r="AD2745">
        <f t="shared" si="699"/>
        <v>25.349496417892386</v>
      </c>
      <c r="AF2745">
        <v>10.487346702783903</v>
      </c>
      <c r="AG2745">
        <f t="shared" si="689"/>
        <v>6.4873467027839027</v>
      </c>
    </row>
    <row r="2746" spans="1:33" x14ac:dyDescent="0.25">
      <c r="A2746" t="s">
        <v>486</v>
      </c>
      <c r="B2746">
        <v>1075210592503540</v>
      </c>
      <c r="C2746">
        <v>61.317323086136298</v>
      </c>
      <c r="D2746">
        <v>8.7451894733339905</v>
      </c>
      <c r="E2746">
        <v>8.1114735336194492</v>
      </c>
      <c r="F2746">
        <v>11.4852191058785</v>
      </c>
      <c r="G2746">
        <v>7.3302674917656399</v>
      </c>
      <c r="H2746">
        <v>4</v>
      </c>
      <c r="I2746">
        <f t="shared" si="690"/>
        <v>403.62909423609915</v>
      </c>
      <c r="J2746">
        <f t="shared" si="691"/>
        <v>401.12564231769011</v>
      </c>
      <c r="K2746">
        <f t="shared" si="692"/>
        <v>413.20421392092243</v>
      </c>
      <c r="L2746">
        <f t="shared" si="693"/>
        <v>407.22177434888988</v>
      </c>
      <c r="M2746">
        <f t="shared" si="694"/>
        <v>10.491262175658076</v>
      </c>
      <c r="N2746">
        <f t="shared" si="684"/>
        <v>399.62909423609915</v>
      </c>
      <c r="O2746">
        <f t="shared" si="685"/>
        <v>397.12564231769011</v>
      </c>
      <c r="P2746">
        <f t="shared" si="686"/>
        <v>409.20421392092243</v>
      </c>
      <c r="Q2746">
        <f t="shared" si="687"/>
        <v>403.22177434888988</v>
      </c>
      <c r="R2746">
        <f t="shared" si="688"/>
        <v>6.4912621756580755</v>
      </c>
      <c r="T2746">
        <v>27.633519856928981</v>
      </c>
      <c r="U2746">
        <v>27.377955614618397</v>
      </c>
      <c r="V2746">
        <v>27.89187164784239</v>
      </c>
      <c r="W2746">
        <v>29.492578323640291</v>
      </c>
      <c r="X2746">
        <v>28.997250339646008</v>
      </c>
      <c r="Y2746">
        <v>4</v>
      </c>
      <c r="Z2746">
        <f t="shared" si="695"/>
        <v>24.918983179833905</v>
      </c>
      <c r="AA2746">
        <f t="shared" si="696"/>
        <v>23.786832093468853</v>
      </c>
      <c r="AB2746">
        <f t="shared" si="697"/>
        <v>25.489282011873637</v>
      </c>
      <c r="AC2746">
        <f t="shared" si="698"/>
        <v>25.586891590562253</v>
      </c>
      <c r="AD2746">
        <f t="shared" si="699"/>
        <v>25.349496417892386</v>
      </c>
      <c r="AF2746">
        <v>40.156240831026516</v>
      </c>
      <c r="AG2746">
        <f t="shared" si="689"/>
        <v>36.156240831026516</v>
      </c>
    </row>
    <row r="2747" spans="1:33" x14ac:dyDescent="0.25">
      <c r="A2747" t="s">
        <v>539</v>
      </c>
      <c r="B2747">
        <v>915592881855654</v>
      </c>
      <c r="C2747">
        <v>28.916335403726698</v>
      </c>
      <c r="D2747">
        <v>13.989413388543801</v>
      </c>
      <c r="E2747">
        <v>12.602902494331</v>
      </c>
      <c r="F2747">
        <v>15.819606285511499</v>
      </c>
      <c r="G2747">
        <v>12.240970127181299</v>
      </c>
      <c r="H2747">
        <v>4</v>
      </c>
      <c r="I2747">
        <f t="shared" si="690"/>
        <v>162.93212845316586</v>
      </c>
      <c r="J2747">
        <f t="shared" si="691"/>
        <v>218.09567377784197</v>
      </c>
      <c r="K2747">
        <f t="shared" si="692"/>
        <v>212.85886690390259</v>
      </c>
      <c r="L2747">
        <f t="shared" si="693"/>
        <v>207.77407609032696</v>
      </c>
      <c r="M2747">
        <f t="shared" si="694"/>
        <v>10.490674422545601</v>
      </c>
      <c r="N2747">
        <f t="shared" si="684"/>
        <v>158.93212845316586</v>
      </c>
      <c r="O2747">
        <f t="shared" si="685"/>
        <v>214.09567377784197</v>
      </c>
      <c r="P2747">
        <f t="shared" si="686"/>
        <v>208.85886690390259</v>
      </c>
      <c r="Q2747">
        <f t="shared" si="687"/>
        <v>203.77407609032696</v>
      </c>
      <c r="R2747">
        <f t="shared" si="688"/>
        <v>6.4906744225456006</v>
      </c>
      <c r="T2747">
        <v>12.598018926401382</v>
      </c>
      <c r="U2747">
        <v>15.105817900586581</v>
      </c>
      <c r="V2747">
        <v>15.233271814912335</v>
      </c>
      <c r="W2747">
        <v>13.547838701362988</v>
      </c>
      <c r="X2747">
        <v>17.811044187212264</v>
      </c>
      <c r="Y2747">
        <v>4</v>
      </c>
      <c r="Z2747">
        <f t="shared" si="695"/>
        <v>24.918983179833905</v>
      </c>
      <c r="AA2747">
        <f t="shared" si="696"/>
        <v>23.786832093468853</v>
      </c>
      <c r="AB2747">
        <f t="shared" si="697"/>
        <v>25.489282011873637</v>
      </c>
      <c r="AC2747">
        <f t="shared" si="698"/>
        <v>25.586891590562253</v>
      </c>
      <c r="AD2747">
        <f t="shared" si="699"/>
        <v>25.349496417892386</v>
      </c>
      <c r="AF2747">
        <v>24.023635361414115</v>
      </c>
      <c r="AG2747">
        <f t="shared" si="689"/>
        <v>20.023635361414115</v>
      </c>
    </row>
    <row r="2748" spans="1:33" x14ac:dyDescent="0.25">
      <c r="A2748" t="s">
        <v>567</v>
      </c>
      <c r="B2748">
        <v>959662820759851</v>
      </c>
      <c r="C2748">
        <v>59.058847006651902</v>
      </c>
      <c r="D2748">
        <v>9.6515964523281603</v>
      </c>
      <c r="E2748">
        <v>7.8096585365853599</v>
      </c>
      <c r="F2748">
        <v>11.8270855818354</v>
      </c>
      <c r="G2748">
        <v>8.1182062084257094</v>
      </c>
      <c r="H2748">
        <v>4</v>
      </c>
      <c r="I2748">
        <f t="shared" si="690"/>
        <v>386.85157050893349</v>
      </c>
      <c r="J2748">
        <f t="shared" si="691"/>
        <v>369.49090598073792</v>
      </c>
      <c r="K2748">
        <f t="shared" si="692"/>
        <v>426.66701848594352</v>
      </c>
      <c r="L2748">
        <f t="shared" si="693"/>
        <v>391.49071966559711</v>
      </c>
      <c r="M2748">
        <f t="shared" si="694"/>
        <v>10.491167868698861</v>
      </c>
      <c r="N2748">
        <f t="shared" si="684"/>
        <v>382.85157050893349</v>
      </c>
      <c r="O2748">
        <f t="shared" si="685"/>
        <v>365.49090598073792</v>
      </c>
      <c r="P2748">
        <f t="shared" si="686"/>
        <v>422.66701848594352</v>
      </c>
      <c r="Q2748">
        <f t="shared" si="687"/>
        <v>387.49071966559711</v>
      </c>
      <c r="R2748">
        <f t="shared" si="688"/>
        <v>6.4911678686988612</v>
      </c>
      <c r="T2748">
        <v>26.161210260271861</v>
      </c>
      <c r="U2748">
        <v>24.703821778927281</v>
      </c>
      <c r="V2748">
        <v>29.048888933957084</v>
      </c>
      <c r="W2748">
        <v>27.737418842350962</v>
      </c>
      <c r="X2748">
        <v>26.816004350119286</v>
      </c>
      <c r="Y2748">
        <v>4</v>
      </c>
      <c r="Z2748">
        <f t="shared" si="695"/>
        <v>24.918983179833905</v>
      </c>
      <c r="AA2748">
        <f t="shared" si="696"/>
        <v>23.786832093468853</v>
      </c>
      <c r="AB2748">
        <f t="shared" si="697"/>
        <v>25.489282011873637</v>
      </c>
      <c r="AC2748">
        <f t="shared" si="698"/>
        <v>25.586891590562253</v>
      </c>
      <c r="AD2748">
        <f t="shared" si="699"/>
        <v>25.349496417892386</v>
      </c>
      <c r="AF2748">
        <v>43.06678791019695</v>
      </c>
      <c r="AG2748">
        <f t="shared" si="689"/>
        <v>39.06678791019695</v>
      </c>
    </row>
    <row r="2749" spans="1:33" x14ac:dyDescent="0.25">
      <c r="A2749" t="s">
        <v>580</v>
      </c>
      <c r="B2749">
        <v>946620948748693</v>
      </c>
      <c r="C2749">
        <v>66.274904109589002</v>
      </c>
      <c r="D2749">
        <v>7.6423561643835596</v>
      </c>
      <c r="E2749">
        <v>8.16945205479451</v>
      </c>
      <c r="F2749">
        <v>10.740141929328701</v>
      </c>
      <c r="G2749">
        <v>6.7101369863013698</v>
      </c>
      <c r="H2749">
        <v>4</v>
      </c>
      <c r="I2749">
        <f t="shared" si="690"/>
        <v>440.45743791699073</v>
      </c>
      <c r="J2749">
        <f t="shared" si="691"/>
        <v>439.61590305130687</v>
      </c>
      <c r="K2749">
        <f t="shared" si="692"/>
        <v>410.61801539792253</v>
      </c>
      <c r="L2749">
        <f t="shared" si="693"/>
        <v>441.50665055610244</v>
      </c>
      <c r="M2749">
        <f t="shared" si="694"/>
        <v>10.491336397956143</v>
      </c>
      <c r="N2749">
        <f t="shared" si="684"/>
        <v>436.45743791699073</v>
      </c>
      <c r="O2749">
        <f t="shared" si="685"/>
        <v>435.61590305130687</v>
      </c>
      <c r="P2749">
        <f t="shared" si="686"/>
        <v>406.61801539792253</v>
      </c>
      <c r="Q2749">
        <f t="shared" si="687"/>
        <v>437.50665055610244</v>
      </c>
      <c r="R2749">
        <f t="shared" si="688"/>
        <v>6.4913363979561431</v>
      </c>
      <c r="T2749">
        <v>31.162487861871792</v>
      </c>
      <c r="U2749">
        <v>31.024949634528301</v>
      </c>
      <c r="V2749">
        <v>27.674943462621762</v>
      </c>
      <c r="W2749">
        <v>33.712238872819597</v>
      </c>
      <c r="X2749">
        <v>30.838019773800596</v>
      </c>
      <c r="Y2749">
        <v>4</v>
      </c>
      <c r="Z2749">
        <f t="shared" si="695"/>
        <v>24.918983179833905</v>
      </c>
      <c r="AA2749">
        <f t="shared" si="696"/>
        <v>23.786832093468853</v>
      </c>
      <c r="AB2749">
        <f t="shared" si="697"/>
        <v>25.489282011873637</v>
      </c>
      <c r="AC2749">
        <f t="shared" si="698"/>
        <v>25.586891590562253</v>
      </c>
      <c r="AD2749">
        <f t="shared" si="699"/>
        <v>25.349496417892386</v>
      </c>
      <c r="AF2749">
        <v>36.50658638064678</v>
      </c>
      <c r="AG2749">
        <f t="shared" si="689"/>
        <v>32.50658638064678</v>
      </c>
    </row>
    <row r="2750" spans="1:33" x14ac:dyDescent="0.25">
      <c r="A2750" t="s">
        <v>616</v>
      </c>
      <c r="B2750">
        <v>1073024996088740</v>
      </c>
      <c r="C2750">
        <v>10.2247120708748</v>
      </c>
      <c r="D2750">
        <v>18.9547840531561</v>
      </c>
      <c r="E2750">
        <v>16.2595348837209</v>
      </c>
      <c r="F2750">
        <v>19.7143461543385</v>
      </c>
      <c r="G2750">
        <v>19.4420708748615</v>
      </c>
      <c r="H2750">
        <v>4</v>
      </c>
      <c r="I2750">
        <f t="shared" si="690"/>
        <v>24.077811236859674</v>
      </c>
      <c r="J2750">
        <f t="shared" si="691"/>
        <v>44.798032176984748</v>
      </c>
      <c r="K2750">
        <f t="shared" si="692"/>
        <v>49.75057968077931</v>
      </c>
      <c r="L2750">
        <f t="shared" si="693"/>
        <v>28.556837306602233</v>
      </c>
      <c r="M2750">
        <f t="shared" si="694"/>
        <v>10.489812535827562</v>
      </c>
      <c r="N2750">
        <f t="shared" si="684"/>
        <v>20.077811236859674</v>
      </c>
      <c r="O2750">
        <f t="shared" si="685"/>
        <v>40.798032176984748</v>
      </c>
      <c r="P2750">
        <f t="shared" si="686"/>
        <v>45.75057968077931</v>
      </c>
      <c r="Q2750">
        <f t="shared" si="687"/>
        <v>24.556837306602233</v>
      </c>
      <c r="R2750">
        <f t="shared" si="688"/>
        <v>6.4898125358275625</v>
      </c>
      <c r="T2750">
        <v>8.0076929588732177</v>
      </c>
      <c r="U2750">
        <v>8.6024046427421634</v>
      </c>
      <c r="V2750">
        <v>9.309629668224277</v>
      </c>
      <c r="W2750">
        <v>6.7343470373814505</v>
      </c>
      <c r="X2750">
        <v>8.7156192927304694</v>
      </c>
      <c r="Y2750">
        <v>4</v>
      </c>
      <c r="Z2750">
        <f t="shared" si="695"/>
        <v>24.918983179833905</v>
      </c>
      <c r="AA2750">
        <f t="shared" si="696"/>
        <v>23.786832093468853</v>
      </c>
      <c r="AB2750">
        <f t="shared" si="697"/>
        <v>25.489282011873637</v>
      </c>
      <c r="AC2750">
        <f t="shared" si="698"/>
        <v>25.586891590562253</v>
      </c>
      <c r="AD2750">
        <f t="shared" si="699"/>
        <v>25.349496417892386</v>
      </c>
      <c r="AF2750">
        <v>8.2884806337523838</v>
      </c>
      <c r="AG2750">
        <f t="shared" si="689"/>
        <v>4.2884806337523838</v>
      </c>
    </row>
    <row r="2751" spans="1:33" x14ac:dyDescent="0.25">
      <c r="A2751" t="s">
        <v>623</v>
      </c>
      <c r="B2751">
        <v>969641329821910</v>
      </c>
      <c r="C2751">
        <v>40.148514150943399</v>
      </c>
      <c r="D2751">
        <v>10.9510849056603</v>
      </c>
      <c r="E2751">
        <v>12.974716981132</v>
      </c>
      <c r="F2751">
        <v>12.4943456254494</v>
      </c>
      <c r="G2751">
        <v>10.922264150943301</v>
      </c>
      <c r="H2751">
        <v>4</v>
      </c>
      <c r="I2751">
        <f t="shared" si="690"/>
        <v>246.37252755724501</v>
      </c>
      <c r="J2751">
        <f t="shared" si="691"/>
        <v>324.13713494105076</v>
      </c>
      <c r="K2751">
        <f t="shared" si="692"/>
        <v>196.27365470624602</v>
      </c>
      <c r="L2751">
        <f t="shared" si="693"/>
        <v>360.78661448919036</v>
      </c>
      <c r="M2751">
        <f t="shared" si="694"/>
        <v>10.490832256077686</v>
      </c>
      <c r="N2751">
        <f t="shared" si="684"/>
        <v>242.37252755724501</v>
      </c>
      <c r="O2751">
        <f t="shared" si="685"/>
        <v>320.13713494105076</v>
      </c>
      <c r="P2751">
        <f t="shared" si="686"/>
        <v>192.27365470624602</v>
      </c>
      <c r="Q2751">
        <f t="shared" si="687"/>
        <v>356.78661448919036</v>
      </c>
      <c r="R2751">
        <f t="shared" si="688"/>
        <v>6.4908322560776863</v>
      </c>
      <c r="T2751">
        <v>16.540944448435582</v>
      </c>
      <c r="U2751">
        <v>21.319136328050512</v>
      </c>
      <c r="V2751">
        <v>14.489298269961507</v>
      </c>
      <c r="W2751">
        <v>24.606884309456525</v>
      </c>
      <c r="X2751">
        <v>20.301585029053633</v>
      </c>
      <c r="Y2751">
        <v>4</v>
      </c>
      <c r="Z2751">
        <f t="shared" si="695"/>
        <v>24.918983179833905</v>
      </c>
      <c r="AA2751">
        <f t="shared" si="696"/>
        <v>23.786832093468853</v>
      </c>
      <c r="AB2751">
        <f t="shared" si="697"/>
        <v>25.489282011873637</v>
      </c>
      <c r="AC2751">
        <f t="shared" si="698"/>
        <v>25.586891590562253</v>
      </c>
      <c r="AD2751">
        <f t="shared" si="699"/>
        <v>25.349496417892386</v>
      </c>
      <c r="AF2751">
        <v>12.622897051174933</v>
      </c>
      <c r="AG2751">
        <f t="shared" si="689"/>
        <v>8.6228970511749328</v>
      </c>
    </row>
    <row r="2752" spans="1:33" x14ac:dyDescent="0.25">
      <c r="A2752" t="s">
        <v>626</v>
      </c>
      <c r="B2752">
        <v>1291430614219160</v>
      </c>
      <c r="C2752">
        <v>32.8437019230769</v>
      </c>
      <c r="D2752">
        <v>18.770673076923</v>
      </c>
      <c r="E2752">
        <v>10.899323076923</v>
      </c>
      <c r="F2752">
        <v>17.553077303434701</v>
      </c>
      <c r="G2752">
        <v>21.113700000000001</v>
      </c>
      <c r="H2752">
        <v>4</v>
      </c>
      <c r="I2752">
        <f t="shared" si="690"/>
        <v>192.10732564131442</v>
      </c>
      <c r="J2752">
        <f t="shared" si="691"/>
        <v>51.223735337761582</v>
      </c>
      <c r="K2752">
        <f t="shared" si="692"/>
        <v>288.84898330943679</v>
      </c>
      <c r="L2752">
        <f t="shared" si="693"/>
        <v>128.00805838260919</v>
      </c>
      <c r="M2752">
        <f t="shared" si="694"/>
        <v>10.489612461562402</v>
      </c>
      <c r="N2752">
        <f t="shared" si="684"/>
        <v>188.10732564131442</v>
      </c>
      <c r="O2752">
        <f t="shared" si="685"/>
        <v>47.223735337761582</v>
      </c>
      <c r="P2752">
        <f t="shared" si="686"/>
        <v>284.84898330943679</v>
      </c>
      <c r="Q2752">
        <f t="shared" si="687"/>
        <v>124.00805838260919</v>
      </c>
      <c r="R2752">
        <f t="shared" si="688"/>
        <v>6.4896124615624018</v>
      </c>
      <c r="T2752">
        <v>13.856436417997868</v>
      </c>
      <c r="U2752">
        <v>8.7838838910056261</v>
      </c>
      <c r="V2752">
        <v>19.161445314595973</v>
      </c>
      <c r="W2752">
        <v>9.9255607684626366</v>
      </c>
      <c r="X2752">
        <v>7.383215379073512</v>
      </c>
      <c r="Y2752">
        <v>4</v>
      </c>
      <c r="Z2752">
        <f t="shared" si="695"/>
        <v>24.918983179833905</v>
      </c>
      <c r="AA2752">
        <f t="shared" si="696"/>
        <v>23.786832093468853</v>
      </c>
      <c r="AB2752">
        <f t="shared" si="697"/>
        <v>25.489282011873637</v>
      </c>
      <c r="AC2752">
        <f t="shared" si="698"/>
        <v>25.586891590562253</v>
      </c>
      <c r="AD2752">
        <f t="shared" si="699"/>
        <v>25.349496417892386</v>
      </c>
      <c r="AF2752">
        <v>5.7190720648330453</v>
      </c>
      <c r="AG2752">
        <f t="shared" si="689"/>
        <v>1.7190720648330453</v>
      </c>
    </row>
    <row r="2753" spans="1:33" x14ac:dyDescent="0.25">
      <c r="A2753" t="s">
        <v>630</v>
      </c>
      <c r="B2753">
        <v>693571430746402</v>
      </c>
      <c r="C2753">
        <v>35.465000000000003</v>
      </c>
      <c r="D2753">
        <v>15.055714285714201</v>
      </c>
      <c r="E2753">
        <v>12.107157894736799</v>
      </c>
      <c r="F2753">
        <v>16.439396014739799</v>
      </c>
      <c r="G2753">
        <v>15.3691654135338</v>
      </c>
      <c r="H2753">
        <v>4</v>
      </c>
      <c r="I2753">
        <f t="shared" si="690"/>
        <v>211.580142325559</v>
      </c>
      <c r="J2753">
        <f t="shared" si="691"/>
        <v>180.88043987124365</v>
      </c>
      <c r="K2753">
        <f t="shared" si="692"/>
        <v>234.97212411142152</v>
      </c>
      <c r="L2753">
        <f t="shared" si="693"/>
        <v>179.25432698259988</v>
      </c>
      <c r="M2753">
        <f t="shared" si="694"/>
        <v>10.490300014512272</v>
      </c>
      <c r="N2753">
        <f t="shared" si="684"/>
        <v>207.580142325559</v>
      </c>
      <c r="O2753">
        <f t="shared" si="685"/>
        <v>176.88043987124365</v>
      </c>
      <c r="P2753">
        <f t="shared" si="686"/>
        <v>230.97212411142152</v>
      </c>
      <c r="Q2753">
        <f t="shared" si="687"/>
        <v>175.25432698259988</v>
      </c>
      <c r="R2753">
        <f t="shared" si="688"/>
        <v>6.4903000145122718</v>
      </c>
      <c r="T2753">
        <v>14.765559309348848</v>
      </c>
      <c r="U2753">
        <v>13.385458383198104</v>
      </c>
      <c r="V2753">
        <v>16.284977858672157</v>
      </c>
      <c r="W2753">
        <v>12.121619910434744</v>
      </c>
      <c r="X2753">
        <v>13.057314790101277</v>
      </c>
      <c r="Y2753">
        <v>4</v>
      </c>
      <c r="Z2753">
        <f t="shared" si="695"/>
        <v>24.918983179833905</v>
      </c>
      <c r="AA2753">
        <f t="shared" si="696"/>
        <v>23.786832093468853</v>
      </c>
      <c r="AB2753">
        <f t="shared" si="697"/>
        <v>25.489282011873637</v>
      </c>
      <c r="AC2753">
        <f t="shared" si="698"/>
        <v>25.586891590562253</v>
      </c>
      <c r="AD2753">
        <f t="shared" si="699"/>
        <v>25.349496417892386</v>
      </c>
      <c r="AF2753">
        <v>14.239149030335106</v>
      </c>
      <c r="AG2753">
        <f t="shared" si="689"/>
        <v>10.239149030335106</v>
      </c>
    </row>
    <row r="2754" spans="1:33" x14ac:dyDescent="0.25">
      <c r="A2754" t="s">
        <v>640</v>
      </c>
      <c r="B2754">
        <v>835666349812183</v>
      </c>
      <c r="C2754">
        <v>38.161796471282997</v>
      </c>
      <c r="D2754">
        <v>12.9146353166986</v>
      </c>
      <c r="E2754">
        <v>11.959193857965399</v>
      </c>
      <c r="F2754">
        <v>14.020260697838999</v>
      </c>
      <c r="G2754">
        <v>12.184432304739399</v>
      </c>
      <c r="H2754">
        <v>4</v>
      </c>
      <c r="I2754">
        <f t="shared" si="690"/>
        <v>231.61381334615999</v>
      </c>
      <c r="J2754">
        <f t="shared" si="691"/>
        <v>255.60677167482709</v>
      </c>
      <c r="K2754">
        <f t="shared" si="692"/>
        <v>241.57222990232083</v>
      </c>
      <c r="L2754">
        <f t="shared" si="693"/>
        <v>290.57132538067947</v>
      </c>
      <c r="M2754">
        <f t="shared" si="694"/>
        <v>10.490681189455263</v>
      </c>
      <c r="N2754">
        <f t="shared" si="684"/>
        <v>227.61381334615999</v>
      </c>
      <c r="O2754">
        <f t="shared" si="685"/>
        <v>251.60677167482709</v>
      </c>
      <c r="P2754">
        <f t="shared" si="686"/>
        <v>237.57222990232083</v>
      </c>
      <c r="Q2754">
        <f t="shared" si="687"/>
        <v>286.57132538067947</v>
      </c>
      <c r="R2754">
        <f t="shared" si="688"/>
        <v>6.4906811894552625</v>
      </c>
      <c r="T2754">
        <v>15.763154661465121</v>
      </c>
      <c r="U2754">
        <v>17.063680404764838</v>
      </c>
      <c r="V2754">
        <v>16.612728059248557</v>
      </c>
      <c r="W2754">
        <v>18.711971999437829</v>
      </c>
      <c r="X2754">
        <v>17.911268621724304</v>
      </c>
      <c r="Y2754">
        <v>4</v>
      </c>
      <c r="Z2754">
        <f t="shared" si="695"/>
        <v>24.918983179833905</v>
      </c>
      <c r="AA2754">
        <f t="shared" si="696"/>
        <v>23.786832093468853</v>
      </c>
      <c r="AB2754">
        <f t="shared" si="697"/>
        <v>25.489282011873637</v>
      </c>
      <c r="AC2754">
        <f t="shared" si="698"/>
        <v>25.586891590562253</v>
      </c>
      <c r="AD2754">
        <f t="shared" si="699"/>
        <v>25.349496417892386</v>
      </c>
      <c r="AF2754">
        <v>26.442534976502586</v>
      </c>
      <c r="AG2754">
        <f t="shared" si="689"/>
        <v>22.442534976502586</v>
      </c>
    </row>
    <row r="2755" spans="1:33" x14ac:dyDescent="0.25">
      <c r="A2755" t="s">
        <v>663</v>
      </c>
      <c r="B2755">
        <v>767569140032391</v>
      </c>
      <c r="C2755">
        <v>50.492637956443403</v>
      </c>
      <c r="D2755">
        <v>10.952775503520501</v>
      </c>
      <c r="E2755">
        <v>10.336108291032099</v>
      </c>
      <c r="F2755">
        <v>13.841267079932299</v>
      </c>
      <c r="G2755">
        <v>10.7118519731455</v>
      </c>
      <c r="H2755">
        <v>4</v>
      </c>
      <c r="I2755">
        <f t="shared" si="690"/>
        <v>323.21583980659858</v>
      </c>
      <c r="J2755">
        <f t="shared" si="691"/>
        <v>324.07813096292756</v>
      </c>
      <c r="K2755">
        <f t="shared" si="692"/>
        <v>313.97182566349971</v>
      </c>
      <c r="L2755">
        <f t="shared" si="693"/>
        <v>298.80775272667563</v>
      </c>
      <c r="M2755">
        <f t="shared" si="694"/>
        <v>10.490857439930505</v>
      </c>
      <c r="N2755">
        <f t="shared" si="684"/>
        <v>319.21583980659858</v>
      </c>
      <c r="O2755">
        <f t="shared" si="685"/>
        <v>320.07813096292756</v>
      </c>
      <c r="P2755">
        <f t="shared" si="686"/>
        <v>309.97182566349971</v>
      </c>
      <c r="Q2755">
        <f t="shared" si="687"/>
        <v>294.80775272667563</v>
      </c>
      <c r="R2755">
        <f t="shared" si="688"/>
        <v>6.4908574399305046</v>
      </c>
      <c r="T2755">
        <v>21.255359713530311</v>
      </c>
      <c r="U2755">
        <v>21.315049800116252</v>
      </c>
      <c r="V2755">
        <v>20.671323688460188</v>
      </c>
      <c r="W2755">
        <v>19.322849517106622</v>
      </c>
      <c r="X2755">
        <v>20.730004835778608</v>
      </c>
      <c r="Y2755">
        <v>4</v>
      </c>
      <c r="Z2755">
        <f t="shared" si="695"/>
        <v>24.918983179833905</v>
      </c>
      <c r="AA2755">
        <f t="shared" si="696"/>
        <v>23.786832093468853</v>
      </c>
      <c r="AB2755">
        <f t="shared" si="697"/>
        <v>25.489282011873637</v>
      </c>
      <c r="AC2755">
        <f t="shared" si="698"/>
        <v>25.586891590562253</v>
      </c>
      <c r="AD2755">
        <f t="shared" si="699"/>
        <v>25.349496417892386</v>
      </c>
      <c r="AF2755">
        <v>15.161598299725718</v>
      </c>
      <c r="AG2755">
        <f t="shared" si="689"/>
        <v>11.161598299725718</v>
      </c>
    </row>
    <row r="2756" spans="1:33" x14ac:dyDescent="0.25">
      <c r="A2756" t="s">
        <v>682</v>
      </c>
      <c r="B2756">
        <v>784085278358683</v>
      </c>
      <c r="C2756">
        <v>48.121923076923103</v>
      </c>
      <c r="D2756">
        <v>13.0064102564102</v>
      </c>
      <c r="E2756">
        <v>10.388461538461501</v>
      </c>
      <c r="F2756">
        <v>16.114345280702199</v>
      </c>
      <c r="G2756">
        <v>13.6405769230769</v>
      </c>
      <c r="H2756">
        <v>4</v>
      </c>
      <c r="I2756">
        <f t="shared" si="690"/>
        <v>305.60452857651597</v>
      </c>
      <c r="J2756">
        <f t="shared" si="691"/>
        <v>252.40371158438307</v>
      </c>
      <c r="K2756">
        <f t="shared" si="692"/>
        <v>311.63654893632435</v>
      </c>
      <c r="L2756">
        <f t="shared" si="693"/>
        <v>194.21160191772572</v>
      </c>
      <c r="M2756">
        <f t="shared" si="694"/>
        <v>10.4905069061408</v>
      </c>
      <c r="N2756">
        <f t="shared" si="684"/>
        <v>301.60452857651597</v>
      </c>
      <c r="O2756">
        <f t="shared" si="685"/>
        <v>248.40371158438307</v>
      </c>
      <c r="P2756">
        <f t="shared" si="686"/>
        <v>307.63654893632435</v>
      </c>
      <c r="Q2756">
        <f t="shared" si="687"/>
        <v>190.21160191772572</v>
      </c>
      <c r="R2756">
        <f t="shared" si="688"/>
        <v>6.4905069061407996</v>
      </c>
      <c r="T2756">
        <v>20.068197958614792</v>
      </c>
      <c r="U2756">
        <v>16.887025711007201</v>
      </c>
      <c r="V2756">
        <v>20.526096677140075</v>
      </c>
      <c r="W2756">
        <v>12.849808638503792</v>
      </c>
      <c r="X2756">
        <v>15.501071672158448</v>
      </c>
      <c r="Y2756">
        <v>4</v>
      </c>
      <c r="Z2756">
        <f t="shared" si="695"/>
        <v>24.918983179833905</v>
      </c>
      <c r="AA2756">
        <f t="shared" si="696"/>
        <v>23.786832093468853</v>
      </c>
      <c r="AB2756">
        <f t="shared" si="697"/>
        <v>25.489282011873637</v>
      </c>
      <c r="AC2756">
        <f t="shared" si="698"/>
        <v>25.586891590562253</v>
      </c>
      <c r="AD2756">
        <f t="shared" si="699"/>
        <v>25.349496417892386</v>
      </c>
      <c r="AF2756">
        <v>9.5644414380864564</v>
      </c>
      <c r="AG2756">
        <f t="shared" si="689"/>
        <v>5.5644414380864564</v>
      </c>
    </row>
    <row r="2757" spans="1:33" x14ac:dyDescent="0.25">
      <c r="A2757" t="s">
        <v>705</v>
      </c>
      <c r="B2757">
        <v>1061824813912520</v>
      </c>
      <c r="C2757">
        <v>44.406750887482602</v>
      </c>
      <c r="D2757">
        <v>12.386350671399899</v>
      </c>
      <c r="E2757">
        <v>10.1964346349745</v>
      </c>
      <c r="F2757">
        <v>14.3977133534295</v>
      </c>
      <c r="G2757">
        <v>11.3897021145238</v>
      </c>
      <c r="H2757">
        <v>4</v>
      </c>
      <c r="I2757">
        <f t="shared" si="690"/>
        <v>278.00565776045931</v>
      </c>
      <c r="J2757">
        <f t="shared" si="691"/>
        <v>274.0445660124546</v>
      </c>
      <c r="K2757">
        <f t="shared" si="692"/>
        <v>320.20212950149306</v>
      </c>
      <c r="L2757">
        <f t="shared" si="693"/>
        <v>273.20276548071183</v>
      </c>
      <c r="M2757">
        <f t="shared" si="694"/>
        <v>10.490776309273659</v>
      </c>
      <c r="N2757">
        <f t="shared" si="684"/>
        <v>274.00565776045931</v>
      </c>
      <c r="O2757">
        <f t="shared" si="685"/>
        <v>270.0445660124546</v>
      </c>
      <c r="P2757">
        <f t="shared" si="686"/>
        <v>316.20212950149306</v>
      </c>
      <c r="Q2757">
        <f t="shared" si="687"/>
        <v>269.20276548071183</v>
      </c>
      <c r="R2757">
        <f t="shared" si="688"/>
        <v>6.4907763092736595</v>
      </c>
      <c r="T2757">
        <v>18.339739751529166</v>
      </c>
      <c r="U2757">
        <v>18.117096005061843</v>
      </c>
      <c r="V2757">
        <v>21.063823266557314</v>
      </c>
      <c r="W2757">
        <v>17.486347557085217</v>
      </c>
      <c r="X2757">
        <v>19.381252187099761</v>
      </c>
      <c r="Y2757">
        <v>4</v>
      </c>
      <c r="Z2757">
        <f t="shared" si="695"/>
        <v>24.918983179833905</v>
      </c>
      <c r="AA2757">
        <f t="shared" si="696"/>
        <v>23.786832093468853</v>
      </c>
      <c r="AB2757">
        <f t="shared" si="697"/>
        <v>25.489282011873637</v>
      </c>
      <c r="AC2757">
        <f t="shared" si="698"/>
        <v>25.586891590562253</v>
      </c>
      <c r="AD2757">
        <f t="shared" si="699"/>
        <v>25.349496417892386</v>
      </c>
      <c r="AF2757">
        <v>23.014106280921773</v>
      </c>
      <c r="AG2757">
        <f t="shared" si="689"/>
        <v>19.014106280921773</v>
      </c>
    </row>
    <row r="2758" spans="1:33" x14ac:dyDescent="0.25">
      <c r="A2758" t="s">
        <v>726</v>
      </c>
      <c r="B2758">
        <v>897816980299313</v>
      </c>
      <c r="C2758">
        <v>65.678485584429097</v>
      </c>
      <c r="D2758">
        <v>9.3289116330708097</v>
      </c>
      <c r="E2758">
        <v>6.9028498074454303</v>
      </c>
      <c r="F2758">
        <v>11.633643364451601</v>
      </c>
      <c r="G2758">
        <v>8.7472195815841491</v>
      </c>
      <c r="H2758">
        <v>4</v>
      </c>
      <c r="I2758">
        <f t="shared" si="690"/>
        <v>436.02682824700656</v>
      </c>
      <c r="J2758">
        <f t="shared" si="691"/>
        <v>380.75300944387664</v>
      </c>
      <c r="K2758">
        <f t="shared" si="692"/>
        <v>467.11626328237463</v>
      </c>
      <c r="L2758">
        <f t="shared" si="693"/>
        <v>400.39200222395357</v>
      </c>
      <c r="M2758">
        <f t="shared" si="694"/>
        <v>10.491092583226433</v>
      </c>
      <c r="N2758">
        <f t="shared" si="684"/>
        <v>432.02682824700656</v>
      </c>
      <c r="O2758">
        <f t="shared" si="685"/>
        <v>376.75300944387664</v>
      </c>
      <c r="P2758">
        <f t="shared" si="686"/>
        <v>463.11626328237463</v>
      </c>
      <c r="Q2758">
        <f t="shared" si="687"/>
        <v>396.39200222395357</v>
      </c>
      <c r="R2758">
        <f t="shared" si="688"/>
        <v>6.4910925832264326</v>
      </c>
      <c r="T2758">
        <v>30.715156120135052</v>
      </c>
      <c r="U2758">
        <v>25.624480229183742</v>
      </c>
      <c r="V2758">
        <v>32.821988540711644</v>
      </c>
      <c r="W2758">
        <v>28.717316175600914</v>
      </c>
      <c r="X2758">
        <v>25.193094860882329</v>
      </c>
      <c r="Y2758">
        <v>4</v>
      </c>
      <c r="Z2758">
        <f t="shared" si="695"/>
        <v>24.918983179833905</v>
      </c>
      <c r="AA2758">
        <f t="shared" si="696"/>
        <v>23.786832093468853</v>
      </c>
      <c r="AB2758">
        <f t="shared" si="697"/>
        <v>25.489282011873637</v>
      </c>
      <c r="AC2758">
        <f t="shared" si="698"/>
        <v>25.586891590562253</v>
      </c>
      <c r="AD2758">
        <f t="shared" si="699"/>
        <v>25.349496417892386</v>
      </c>
      <c r="AF2758">
        <v>27.50657282413583</v>
      </c>
      <c r="AG2758">
        <f t="shared" si="689"/>
        <v>23.50657282413583</v>
      </c>
    </row>
    <row r="2759" spans="1:33" x14ac:dyDescent="0.25">
      <c r="A2759" t="s">
        <v>737</v>
      </c>
      <c r="B2759">
        <v>856671341011086</v>
      </c>
      <c r="C2759">
        <v>38.500601905647201</v>
      </c>
      <c r="D2759">
        <v>14.214622356495401</v>
      </c>
      <c r="E2759">
        <v>11.0784894259818</v>
      </c>
      <c r="F2759">
        <v>16.242597729145601</v>
      </c>
      <c r="G2759">
        <v>14.0610260283523</v>
      </c>
      <c r="H2759">
        <v>4</v>
      </c>
      <c r="I2759">
        <f t="shared" si="690"/>
        <v>234.13069464748236</v>
      </c>
      <c r="J2759">
        <f t="shared" si="691"/>
        <v>210.23559934442147</v>
      </c>
      <c r="K2759">
        <f t="shared" si="692"/>
        <v>280.85706254436445</v>
      </c>
      <c r="L2759">
        <f t="shared" si="693"/>
        <v>188.31003969498317</v>
      </c>
      <c r="M2759">
        <f t="shared" si="694"/>
        <v>10.490456583348196</v>
      </c>
      <c r="N2759">
        <f t="shared" ref="N2759:N2822" si="700">C2759*$I$1+$J$1-$H2759</f>
        <v>230.13069464748236</v>
      </c>
      <c r="O2759">
        <f t="shared" ref="O2759:O2822" si="701">D2759*$I$2+$J$2-$H2759</f>
        <v>206.23559934442147</v>
      </c>
      <c r="P2759">
        <f t="shared" ref="P2759:P2822" si="702">E2759*$I$3+$J$3-$H2759</f>
        <v>276.85706254436445</v>
      </c>
      <c r="Q2759">
        <f t="shared" ref="Q2759:Q2822" si="703">F2759*$I$4+$J$4-$H2759</f>
        <v>184.31003969498317</v>
      </c>
      <c r="R2759">
        <f t="shared" ref="R2759:R2822" si="704">G2759*$I$5+$J$5-$H2759</f>
        <v>6.4904565833481964</v>
      </c>
      <c r="T2759">
        <v>15.893159844229242</v>
      </c>
      <c r="U2759">
        <v>14.724942793770422</v>
      </c>
      <c r="V2759">
        <v>18.704650198661774</v>
      </c>
      <c r="W2759">
        <v>12.557409448048894</v>
      </c>
      <c r="X2759">
        <v>14.867535523624525</v>
      </c>
      <c r="Y2759">
        <v>4</v>
      </c>
      <c r="Z2759">
        <f t="shared" si="695"/>
        <v>24.918983179833905</v>
      </c>
      <c r="AA2759">
        <f t="shared" si="696"/>
        <v>23.786832093468853</v>
      </c>
      <c r="AB2759">
        <f t="shared" si="697"/>
        <v>25.489282011873637</v>
      </c>
      <c r="AC2759">
        <f t="shared" si="698"/>
        <v>25.586891590562253</v>
      </c>
      <c r="AD2759">
        <f t="shared" si="699"/>
        <v>25.349496417892386</v>
      </c>
      <c r="AF2759">
        <v>12.046125251771814</v>
      </c>
      <c r="AG2759">
        <f t="shared" si="689"/>
        <v>8.046125251771814</v>
      </c>
    </row>
    <row r="2760" spans="1:33" x14ac:dyDescent="0.25">
      <c r="A2760" t="s">
        <v>758</v>
      </c>
      <c r="B2760">
        <v>1002308893155470</v>
      </c>
      <c r="C2760">
        <v>40.725031868500501</v>
      </c>
      <c r="D2760">
        <v>13.699362629989899</v>
      </c>
      <c r="E2760">
        <v>12.116457564575599</v>
      </c>
      <c r="F2760">
        <v>14.683698258229899</v>
      </c>
      <c r="G2760">
        <v>14.5424622609862</v>
      </c>
      <c r="H2760">
        <v>4</v>
      </c>
      <c r="I2760">
        <f t="shared" si="690"/>
        <v>250.6553002522092</v>
      </c>
      <c r="J2760">
        <f t="shared" si="691"/>
        <v>228.21880773844742</v>
      </c>
      <c r="K2760">
        <f t="shared" si="692"/>
        <v>234.55730165796717</v>
      </c>
      <c r="L2760">
        <f t="shared" si="693"/>
        <v>260.04311253896344</v>
      </c>
      <c r="M2760">
        <f t="shared" si="694"/>
        <v>10.490398961116675</v>
      </c>
      <c r="N2760">
        <f t="shared" si="700"/>
        <v>246.6553002522092</v>
      </c>
      <c r="O2760">
        <f t="shared" si="701"/>
        <v>224.21880773844742</v>
      </c>
      <c r="P2760">
        <f t="shared" si="702"/>
        <v>230.55730165796717</v>
      </c>
      <c r="Q2760">
        <f t="shared" si="703"/>
        <v>256.04311253896344</v>
      </c>
      <c r="R2760">
        <f t="shared" si="704"/>
        <v>6.490398961116675</v>
      </c>
      <c r="T2760">
        <v>16.773750258621611</v>
      </c>
      <c r="U2760">
        <v>15.610904579050011</v>
      </c>
      <c r="V2760">
        <v>16.264595786831421</v>
      </c>
      <c r="W2760">
        <v>16.611470691977999</v>
      </c>
      <c r="X2760">
        <v>14.173839139212873</v>
      </c>
      <c r="Y2760">
        <v>4</v>
      </c>
      <c r="Z2760">
        <f t="shared" si="695"/>
        <v>24.918983179833905</v>
      </c>
      <c r="AA2760">
        <f t="shared" si="696"/>
        <v>23.786832093468853</v>
      </c>
      <c r="AB2760">
        <f t="shared" si="697"/>
        <v>25.489282011873637</v>
      </c>
      <c r="AC2760">
        <f t="shared" si="698"/>
        <v>25.586891590562253</v>
      </c>
      <c r="AD2760">
        <f t="shared" si="699"/>
        <v>25.349496417892386</v>
      </c>
      <c r="AF2760">
        <v>14.166555497315382</v>
      </c>
      <c r="AG2760">
        <f t="shared" ref="AG2760:AG2823" si="705">AF2760-Y2760</f>
        <v>10.166555497315382</v>
      </c>
    </row>
    <row r="2761" spans="1:33" x14ac:dyDescent="0.25">
      <c r="A2761" t="s">
        <v>766</v>
      </c>
      <c r="B2761">
        <v>833121253476315</v>
      </c>
      <c r="C2761">
        <v>33.519476744186001</v>
      </c>
      <c r="D2761">
        <v>13.9252325581395</v>
      </c>
      <c r="E2761">
        <v>12.838604651162701</v>
      </c>
      <c r="F2761">
        <v>15.247664890283</v>
      </c>
      <c r="G2761">
        <v>13.636744186046499</v>
      </c>
      <c r="H2761">
        <v>4</v>
      </c>
      <c r="I2761">
        <f t="shared" si="690"/>
        <v>197.12744881125627</v>
      </c>
      <c r="J2761">
        <f t="shared" si="691"/>
        <v>220.3356649680905</v>
      </c>
      <c r="K2761">
        <f t="shared" si="692"/>
        <v>202.34510150403173</v>
      </c>
      <c r="L2761">
        <f t="shared" si="693"/>
        <v>234.09207448076472</v>
      </c>
      <c r="M2761">
        <f t="shared" si="694"/>
        <v>10.49050736487416</v>
      </c>
      <c r="N2761">
        <f t="shared" si="700"/>
        <v>193.12744881125627</v>
      </c>
      <c r="O2761">
        <f t="shared" si="701"/>
        <v>216.3356649680905</v>
      </c>
      <c r="P2761">
        <f t="shared" si="702"/>
        <v>198.34510150403173</v>
      </c>
      <c r="Q2761">
        <f t="shared" si="703"/>
        <v>230.09207448076472</v>
      </c>
      <c r="R2761">
        <f t="shared" si="704"/>
        <v>6.4905073648741602</v>
      </c>
      <c r="T2761">
        <v>14.085311360966797</v>
      </c>
      <c r="U2761">
        <v>15.216153849746597</v>
      </c>
      <c r="V2761">
        <v>14.757336511897192</v>
      </c>
      <c r="W2761">
        <v>15.01239027863425</v>
      </c>
      <c r="X2761">
        <v>15.50696932839127</v>
      </c>
      <c r="Y2761">
        <v>4</v>
      </c>
      <c r="Z2761">
        <f t="shared" si="695"/>
        <v>24.918983179833905</v>
      </c>
      <c r="AA2761">
        <f t="shared" si="696"/>
        <v>23.786832093468853</v>
      </c>
      <c r="AB2761">
        <f t="shared" si="697"/>
        <v>25.489282011873637</v>
      </c>
      <c r="AC2761">
        <f t="shared" si="698"/>
        <v>25.586891590562253</v>
      </c>
      <c r="AD2761">
        <f t="shared" si="699"/>
        <v>25.349496417892386</v>
      </c>
      <c r="AF2761">
        <v>17.407338507130042</v>
      </c>
      <c r="AG2761">
        <f t="shared" si="705"/>
        <v>13.407338507130042</v>
      </c>
    </row>
    <row r="2762" spans="1:33" x14ac:dyDescent="0.25">
      <c r="A2762" t="s">
        <v>772</v>
      </c>
      <c r="B2762">
        <v>868479153274059</v>
      </c>
      <c r="C2762">
        <v>34.5116591928251</v>
      </c>
      <c r="D2762">
        <v>16.359846252402299</v>
      </c>
      <c r="E2762">
        <v>11.220627802690499</v>
      </c>
      <c r="F2762">
        <v>16.9548227659171</v>
      </c>
      <c r="G2762">
        <v>17.351575912876299</v>
      </c>
      <c r="H2762">
        <v>4</v>
      </c>
      <c r="I2762">
        <f t="shared" si="690"/>
        <v>204.49806686868556</v>
      </c>
      <c r="J2762">
        <f t="shared" si="691"/>
        <v>135.3646044122645</v>
      </c>
      <c r="K2762">
        <f t="shared" si="692"/>
        <v>274.51681701109686</v>
      </c>
      <c r="L2762">
        <f t="shared" si="693"/>
        <v>155.53686131034624</v>
      </c>
      <c r="M2762">
        <f t="shared" si="694"/>
        <v>10.490062743386794</v>
      </c>
      <c r="N2762">
        <f t="shared" si="700"/>
        <v>200.49806686868556</v>
      </c>
      <c r="O2762">
        <f t="shared" si="701"/>
        <v>131.3646044122645</v>
      </c>
      <c r="P2762">
        <f t="shared" si="702"/>
        <v>270.51681701109686</v>
      </c>
      <c r="Q2762">
        <f t="shared" si="703"/>
        <v>151.53686131034624</v>
      </c>
      <c r="R2762">
        <f t="shared" si="704"/>
        <v>6.4900627433867939</v>
      </c>
      <c r="T2762">
        <v>14.428216460429638</v>
      </c>
      <c r="U2762">
        <v>11.545427943766661</v>
      </c>
      <c r="V2762">
        <v>18.35001928966674</v>
      </c>
      <c r="W2762">
        <v>11.050599844301273</v>
      </c>
      <c r="X2762">
        <v>10.725201515805278</v>
      </c>
      <c r="Y2762">
        <v>4</v>
      </c>
      <c r="Z2762">
        <f t="shared" si="695"/>
        <v>24.918983179833905</v>
      </c>
      <c r="AA2762">
        <f t="shared" si="696"/>
        <v>23.786832093468853</v>
      </c>
      <c r="AB2762">
        <f t="shared" si="697"/>
        <v>25.489282011873637</v>
      </c>
      <c r="AC2762">
        <f t="shared" si="698"/>
        <v>25.586891590562253</v>
      </c>
      <c r="AD2762">
        <f t="shared" si="699"/>
        <v>25.349496417892386</v>
      </c>
      <c r="AF2762">
        <v>7.5322577529611605</v>
      </c>
      <c r="AG2762">
        <f t="shared" si="705"/>
        <v>3.5322577529611605</v>
      </c>
    </row>
    <row r="2763" spans="1:33" x14ac:dyDescent="0.25">
      <c r="A2763" t="s">
        <v>798</v>
      </c>
      <c r="B2763">
        <v>1295463697133610</v>
      </c>
      <c r="C2763">
        <v>47.315486031381496</v>
      </c>
      <c r="D2763">
        <v>12.6347761194029</v>
      </c>
      <c r="E2763">
        <v>10.3382515991471</v>
      </c>
      <c r="F2763">
        <v>14.591154219164901</v>
      </c>
      <c r="G2763">
        <v>12.5940525395003</v>
      </c>
      <c r="H2763">
        <v>4</v>
      </c>
      <c r="I2763">
        <f t="shared" si="690"/>
        <v>299.61375595379747</v>
      </c>
      <c r="J2763">
        <f t="shared" si="691"/>
        <v>265.37420741075329</v>
      </c>
      <c r="K2763">
        <f t="shared" si="692"/>
        <v>313.87622094352747</v>
      </c>
      <c r="L2763">
        <f t="shared" si="693"/>
        <v>264.30154511872843</v>
      </c>
      <c r="M2763">
        <f t="shared" si="694"/>
        <v>10.490632162750575</v>
      </c>
      <c r="N2763">
        <f t="shared" si="700"/>
        <v>295.61375595379747</v>
      </c>
      <c r="O2763">
        <f t="shared" si="701"/>
        <v>261.37420741075329</v>
      </c>
      <c r="P2763">
        <f t="shared" si="702"/>
        <v>309.87622094352747</v>
      </c>
      <c r="Q2763">
        <f t="shared" si="703"/>
        <v>260.30154511872843</v>
      </c>
      <c r="R2763">
        <f t="shared" si="704"/>
        <v>6.4906321627505754</v>
      </c>
      <c r="T2763">
        <v>19.679669479385673</v>
      </c>
      <c r="U2763">
        <v>17.613864026964468</v>
      </c>
      <c r="V2763">
        <v>20.665358065978197</v>
      </c>
      <c r="W2763">
        <v>16.889679415327947</v>
      </c>
      <c r="X2763">
        <v>17.197699957259552</v>
      </c>
      <c r="Y2763">
        <v>4</v>
      </c>
      <c r="Z2763">
        <f t="shared" si="695"/>
        <v>24.918983179833905</v>
      </c>
      <c r="AA2763">
        <f t="shared" si="696"/>
        <v>23.786832093468853</v>
      </c>
      <c r="AB2763">
        <f t="shared" si="697"/>
        <v>25.489282011873637</v>
      </c>
      <c r="AC2763">
        <f t="shared" si="698"/>
        <v>25.586891590562253</v>
      </c>
      <c r="AD2763">
        <f t="shared" si="699"/>
        <v>25.349496417892386</v>
      </c>
      <c r="AF2763">
        <v>19.103416260084646</v>
      </c>
      <c r="AG2763">
        <f t="shared" si="705"/>
        <v>15.103416260084646</v>
      </c>
    </row>
    <row r="2764" spans="1:33" x14ac:dyDescent="0.25">
      <c r="A2764" t="s">
        <v>809</v>
      </c>
      <c r="B2764">
        <v>874192576040154</v>
      </c>
      <c r="C2764">
        <v>12.2160198789974</v>
      </c>
      <c r="D2764">
        <v>18.358539325842699</v>
      </c>
      <c r="E2764">
        <v>16.020674157303301</v>
      </c>
      <c r="F2764">
        <v>18.893986810689299</v>
      </c>
      <c r="G2764">
        <v>18.8023638720829</v>
      </c>
      <c r="H2764">
        <v>4</v>
      </c>
      <c r="I2764">
        <f t="shared" si="690"/>
        <v>38.870624099634995</v>
      </c>
      <c r="J2764">
        <f t="shared" si="691"/>
        <v>65.60771830913302</v>
      </c>
      <c r="K2764">
        <f t="shared" si="692"/>
        <v>60.405236704518643</v>
      </c>
      <c r="L2764">
        <f t="shared" si="693"/>
        <v>66.305837581559786</v>
      </c>
      <c r="M2764">
        <f t="shared" si="694"/>
        <v>10.48988910120117</v>
      </c>
      <c r="N2764">
        <f t="shared" si="700"/>
        <v>34.870624099634995</v>
      </c>
      <c r="O2764">
        <f t="shared" si="701"/>
        <v>61.60771830913302</v>
      </c>
      <c r="P2764">
        <f t="shared" si="702"/>
        <v>56.405236704518643</v>
      </c>
      <c r="Q2764">
        <f t="shared" si="703"/>
        <v>62.305837581559786</v>
      </c>
      <c r="R2764">
        <f t="shared" si="704"/>
        <v>6.4898891012011699</v>
      </c>
      <c r="T2764">
        <v>8.4037457788612802</v>
      </c>
      <c r="U2764">
        <v>9.2041248932200421</v>
      </c>
      <c r="V2764">
        <v>9.6139608094583942</v>
      </c>
      <c r="W2764">
        <v>7.8025793972936297</v>
      </c>
      <c r="X2764">
        <v>9.2869204959427627</v>
      </c>
      <c r="Y2764">
        <v>4</v>
      </c>
      <c r="Z2764">
        <f t="shared" si="695"/>
        <v>24.918983179833905</v>
      </c>
      <c r="AA2764">
        <f t="shared" si="696"/>
        <v>23.786832093468853</v>
      </c>
      <c r="AB2764">
        <f t="shared" si="697"/>
        <v>25.489282011873637</v>
      </c>
      <c r="AC2764">
        <f t="shared" si="698"/>
        <v>25.586891590562253</v>
      </c>
      <c r="AD2764">
        <f t="shared" si="699"/>
        <v>25.349496417892386</v>
      </c>
      <c r="AF2764">
        <v>8.9636229766949143</v>
      </c>
      <c r="AG2764">
        <f t="shared" si="705"/>
        <v>4.9636229766949143</v>
      </c>
    </row>
    <row r="2765" spans="1:33" x14ac:dyDescent="0.25">
      <c r="A2765" t="s">
        <v>812</v>
      </c>
      <c r="B2765">
        <v>1036551219762260</v>
      </c>
      <c r="C2765">
        <v>53.925635704537697</v>
      </c>
      <c r="D2765">
        <v>9.7830179119754295</v>
      </c>
      <c r="E2765">
        <v>9.7660184237461607</v>
      </c>
      <c r="F2765">
        <v>12.2516242394854</v>
      </c>
      <c r="G2765">
        <v>8.6900597065847798</v>
      </c>
      <c r="H2765">
        <v>4</v>
      </c>
      <c r="I2765">
        <f t="shared" ref="I2765:I2828" si="706">C2765*$I$1+$J$1</f>
        <v>348.71852353974111</v>
      </c>
      <c r="J2765">
        <f t="shared" ref="J2765:J2828" si="707">D2765*$I$2+$J$2</f>
        <v>364.90413279682855</v>
      </c>
      <c r="K2765">
        <f t="shared" ref="K2765:K2828" si="708">E2765*$I$3+$J$3</f>
        <v>339.40133891894124</v>
      </c>
      <c r="L2765">
        <f t="shared" ref="L2765:L2828" si="709">F2765*$I$4+$J$4</f>
        <v>371.95548790597331</v>
      </c>
      <c r="M2765">
        <f t="shared" ref="M2765:M2828" si="710">G2765*$I$5+$J$5</f>
        <v>10.491099424588439</v>
      </c>
      <c r="N2765">
        <f t="shared" si="700"/>
        <v>344.71852353974111</v>
      </c>
      <c r="O2765">
        <f t="shared" si="701"/>
        <v>360.90413279682855</v>
      </c>
      <c r="P2765">
        <f t="shared" si="702"/>
        <v>335.40133891894124</v>
      </c>
      <c r="Q2765">
        <f t="shared" si="703"/>
        <v>367.95548790597331</v>
      </c>
      <c r="R2765">
        <f t="shared" si="704"/>
        <v>6.4910994245884392</v>
      </c>
      <c r="T2765">
        <v>23.10004319648824</v>
      </c>
      <c r="U2765">
        <v>24.338408234706641</v>
      </c>
      <c r="V2765">
        <v>22.320833360151234</v>
      </c>
      <c r="W2765">
        <v>25.702506940369084</v>
      </c>
      <c r="X2765">
        <v>25.336422968565426</v>
      </c>
      <c r="Y2765">
        <v>4</v>
      </c>
      <c r="Z2765">
        <f t="shared" si="695"/>
        <v>24.918983179833905</v>
      </c>
      <c r="AA2765">
        <f t="shared" si="696"/>
        <v>23.786832093468853</v>
      </c>
      <c r="AB2765">
        <f t="shared" si="697"/>
        <v>25.489282011873637</v>
      </c>
      <c r="AC2765">
        <f t="shared" si="698"/>
        <v>25.586891590562253</v>
      </c>
      <c r="AD2765">
        <f t="shared" si="699"/>
        <v>25.349496417892386</v>
      </c>
      <c r="AF2765">
        <v>33.634364359203836</v>
      </c>
      <c r="AG2765">
        <f t="shared" si="705"/>
        <v>29.634364359203836</v>
      </c>
    </row>
    <row r="2766" spans="1:33" x14ac:dyDescent="0.25">
      <c r="A2766" t="s">
        <v>837</v>
      </c>
      <c r="B2766">
        <v>987659121319522</v>
      </c>
      <c r="C2766">
        <v>-3.2342580645161201</v>
      </c>
      <c r="D2766">
        <v>27.572716845878102</v>
      </c>
      <c r="E2766">
        <v>14.186523297491</v>
      </c>
      <c r="F2766">
        <v>23.082864907906401</v>
      </c>
      <c r="G2766">
        <v>31.1848387096774</v>
      </c>
      <c r="H2766">
        <v>4</v>
      </c>
      <c r="I2766">
        <f t="shared" si="706"/>
        <v>-75.904735773904534</v>
      </c>
      <c r="J2766">
        <f t="shared" si="707"/>
        <v>-255.97859243579705</v>
      </c>
      <c r="K2766">
        <f t="shared" si="708"/>
        <v>142.21964225451654</v>
      </c>
      <c r="L2766">
        <f t="shared" si="709"/>
        <v>-126.44623096954729</v>
      </c>
      <c r="M2766">
        <f t="shared" si="710"/>
        <v>10.48840706519405</v>
      </c>
      <c r="N2766">
        <f t="shared" si="700"/>
        <v>-79.904735773904534</v>
      </c>
      <c r="O2766">
        <f t="shared" si="701"/>
        <v>-259.97859243579705</v>
      </c>
      <c r="P2766">
        <f t="shared" si="702"/>
        <v>138.21964225451654</v>
      </c>
      <c r="Q2766">
        <f t="shared" si="703"/>
        <v>-130.44623096954729</v>
      </c>
      <c r="R2766">
        <f t="shared" si="704"/>
        <v>6.4884070651940497</v>
      </c>
      <c r="T2766">
        <v>5.7783598243445553</v>
      </c>
      <c r="U2766">
        <v>3.2375882141756129</v>
      </c>
      <c r="V2766">
        <v>12.307617343093096</v>
      </c>
      <c r="W2766">
        <v>3.6790622955646746</v>
      </c>
      <c r="X2766">
        <v>2.7173547002903908</v>
      </c>
      <c r="Y2766">
        <v>4</v>
      </c>
      <c r="Z2766">
        <f t="shared" si="695"/>
        <v>24.918983179833905</v>
      </c>
      <c r="AA2766">
        <f t="shared" si="696"/>
        <v>23.786832093468853</v>
      </c>
      <c r="AB2766">
        <f t="shared" si="697"/>
        <v>25.489282011873637</v>
      </c>
      <c r="AC2766">
        <f t="shared" si="698"/>
        <v>25.586891590562253</v>
      </c>
      <c r="AD2766">
        <f t="shared" si="699"/>
        <v>25.349496417892386</v>
      </c>
      <c r="AF2766">
        <v>1.5033874615338834</v>
      </c>
      <c r="AG2766">
        <f t="shared" si="705"/>
        <v>-2.4966125384661169</v>
      </c>
    </row>
    <row r="2767" spans="1:33" x14ac:dyDescent="0.25">
      <c r="A2767" t="s">
        <v>842</v>
      </c>
      <c r="B2767">
        <v>1332791326734750</v>
      </c>
      <c r="C2767">
        <v>26.398452868852399</v>
      </c>
      <c r="D2767">
        <v>19.048586065573701</v>
      </c>
      <c r="E2767">
        <v>11.5704918032786</v>
      </c>
      <c r="F2767">
        <v>17.833180683606098</v>
      </c>
      <c r="G2767">
        <v>20.425811475409802</v>
      </c>
      <c r="H2767">
        <v>4</v>
      </c>
      <c r="I2767">
        <f t="shared" si="706"/>
        <v>144.22755400369294</v>
      </c>
      <c r="J2767">
        <f t="shared" si="707"/>
        <v>41.524224715794162</v>
      </c>
      <c r="K2767">
        <f t="shared" si="708"/>
        <v>258.91073146021211</v>
      </c>
      <c r="L2767">
        <f t="shared" si="709"/>
        <v>115.11904498017509</v>
      </c>
      <c r="M2767">
        <f t="shared" si="710"/>
        <v>10.48969479369517</v>
      </c>
      <c r="N2767">
        <f t="shared" si="700"/>
        <v>140.22755400369294</v>
      </c>
      <c r="O2767">
        <f t="shared" si="701"/>
        <v>37.524224715794162</v>
      </c>
      <c r="P2767">
        <f t="shared" si="702"/>
        <v>254.91073146021211</v>
      </c>
      <c r="Q2767">
        <f t="shared" si="703"/>
        <v>111.11904498017509</v>
      </c>
      <c r="R2767">
        <f t="shared" si="704"/>
        <v>6.4896947936951701</v>
      </c>
      <c r="T2767">
        <v>11.8520293528714</v>
      </c>
      <c r="U2767">
        <v>8.5113901479103617</v>
      </c>
      <c r="V2767">
        <v>17.50549824977163</v>
      </c>
      <c r="W2767">
        <v>9.4389234675003912</v>
      </c>
      <c r="X2767">
        <v>7.9048893600893591</v>
      </c>
      <c r="Y2767">
        <v>4</v>
      </c>
      <c r="Z2767">
        <f t="shared" si="695"/>
        <v>24.918983179833905</v>
      </c>
      <c r="AA2767">
        <f t="shared" si="696"/>
        <v>23.786832093468853</v>
      </c>
      <c r="AB2767">
        <f t="shared" si="697"/>
        <v>25.489282011873637</v>
      </c>
      <c r="AC2767">
        <f t="shared" si="698"/>
        <v>25.586891590562253</v>
      </c>
      <c r="AD2767">
        <f t="shared" si="699"/>
        <v>25.349496417892386</v>
      </c>
      <c r="AF2767">
        <v>7.5702681013497575</v>
      </c>
      <c r="AG2767">
        <f t="shared" si="705"/>
        <v>3.5702681013497575</v>
      </c>
    </row>
    <row r="2768" spans="1:33" x14ac:dyDescent="0.25">
      <c r="A2768" t="s">
        <v>855</v>
      </c>
      <c r="B2768">
        <v>1072781879461670</v>
      </c>
      <c r="C2768">
        <v>10.577276119402899</v>
      </c>
      <c r="D2768">
        <v>20.106343283582</v>
      </c>
      <c r="E2768">
        <v>16.073283582089498</v>
      </c>
      <c r="F2768">
        <v>19.661554785965599</v>
      </c>
      <c r="G2768">
        <v>21.7170895522388</v>
      </c>
      <c r="H2768">
        <v>4</v>
      </c>
      <c r="I2768">
        <f t="shared" si="706"/>
        <v>26.69690104846228</v>
      </c>
      <c r="J2768">
        <f t="shared" si="707"/>
        <v>4.6071758893024253</v>
      </c>
      <c r="K2768">
        <f t="shared" si="708"/>
        <v>58.05853289213394</v>
      </c>
      <c r="L2768">
        <f t="shared" si="709"/>
        <v>30.986042745232794</v>
      </c>
      <c r="M2768">
        <f t="shared" si="710"/>
        <v>10.489540242958732</v>
      </c>
      <c r="N2768">
        <f t="shared" si="700"/>
        <v>22.69690104846228</v>
      </c>
      <c r="O2768">
        <f t="shared" si="701"/>
        <v>0.60717588930242528</v>
      </c>
      <c r="P2768">
        <f t="shared" si="702"/>
        <v>54.05853289213394</v>
      </c>
      <c r="Q2768">
        <f t="shared" si="703"/>
        <v>26.986042745232794</v>
      </c>
      <c r="R2768">
        <f t="shared" si="704"/>
        <v>6.4895402429587321</v>
      </c>
      <c r="T2768">
        <v>8.0764290971221513</v>
      </c>
      <c r="U2768">
        <v>7.5493618651148013</v>
      </c>
      <c r="V2768">
        <v>9.5460883002858772</v>
      </c>
      <c r="W2768">
        <v>6.7984561842220188</v>
      </c>
      <c r="X2768">
        <v>6.9540444622282847</v>
      </c>
      <c r="Y2768">
        <v>4</v>
      </c>
      <c r="Z2768">
        <f t="shared" si="695"/>
        <v>24.918983179833905</v>
      </c>
      <c r="AA2768">
        <f t="shared" si="696"/>
        <v>23.786832093468853</v>
      </c>
      <c r="AB2768">
        <f t="shared" si="697"/>
        <v>25.489282011873637</v>
      </c>
      <c r="AC2768">
        <f t="shared" si="698"/>
        <v>25.586891590562253</v>
      </c>
      <c r="AD2768">
        <f t="shared" si="699"/>
        <v>25.349496417892386</v>
      </c>
      <c r="AF2768">
        <v>6.0139307757361831</v>
      </c>
      <c r="AG2768">
        <f t="shared" si="705"/>
        <v>2.0139307757361831</v>
      </c>
    </row>
    <row r="2769" spans="1:33" x14ac:dyDescent="0.25">
      <c r="A2769" t="s">
        <v>878</v>
      </c>
      <c r="B2769">
        <v>1131947216847930</v>
      </c>
      <c r="C2769">
        <v>56.4787541103398</v>
      </c>
      <c r="D2769">
        <v>9.2377079527463106</v>
      </c>
      <c r="E2769">
        <v>9.4118207282913104</v>
      </c>
      <c r="F2769">
        <v>12.1617449614716</v>
      </c>
      <c r="G2769">
        <v>8.3240628425283099</v>
      </c>
      <c r="H2769">
        <v>4</v>
      </c>
      <c r="I2769">
        <f t="shared" si="706"/>
        <v>367.68485443016493</v>
      </c>
      <c r="J2769">
        <f t="shared" si="707"/>
        <v>383.93613186778703</v>
      </c>
      <c r="K2769">
        <f t="shared" si="708"/>
        <v>355.20073390643057</v>
      </c>
      <c r="L2769">
        <f t="shared" si="709"/>
        <v>376.09130096975036</v>
      </c>
      <c r="M2769">
        <f t="shared" si="710"/>
        <v>10.491143230090824</v>
      </c>
      <c r="N2769">
        <f t="shared" si="700"/>
        <v>363.68485443016493</v>
      </c>
      <c r="O2769">
        <f t="shared" si="701"/>
        <v>379.93613186778703</v>
      </c>
      <c r="P2769">
        <f t="shared" si="702"/>
        <v>351.20073390643057</v>
      </c>
      <c r="Q2769">
        <f t="shared" si="703"/>
        <v>372.09130096975036</v>
      </c>
      <c r="R2769">
        <f t="shared" si="704"/>
        <v>6.4911432300908238</v>
      </c>
      <c r="T2769">
        <v>24.574987812575589</v>
      </c>
      <c r="U2769">
        <v>25.890860003636728</v>
      </c>
      <c r="V2769">
        <v>23.411320647020652</v>
      </c>
      <c r="W2769">
        <v>26.120476961942526</v>
      </c>
      <c r="X2769">
        <v>26.27368382368601</v>
      </c>
      <c r="Y2769">
        <v>4</v>
      </c>
      <c r="Z2769">
        <f t="shared" si="695"/>
        <v>24.918983179833905</v>
      </c>
      <c r="AA2769">
        <f t="shared" si="696"/>
        <v>23.786832093468853</v>
      </c>
      <c r="AB2769">
        <f t="shared" si="697"/>
        <v>25.489282011873637</v>
      </c>
      <c r="AC2769">
        <f t="shared" si="698"/>
        <v>25.586891590562253</v>
      </c>
      <c r="AD2769">
        <f t="shared" si="699"/>
        <v>25.349496417892386</v>
      </c>
      <c r="AF2769">
        <v>24.830527459531343</v>
      </c>
      <c r="AG2769">
        <f t="shared" si="705"/>
        <v>20.830527459531343</v>
      </c>
    </row>
    <row r="2770" spans="1:33" x14ac:dyDescent="0.25">
      <c r="A2770" t="s">
        <v>890</v>
      </c>
      <c r="B2770">
        <v>1066985939979000</v>
      </c>
      <c r="C2770">
        <v>56.350672173631303</v>
      </c>
      <c r="D2770">
        <v>10.8097473275024</v>
      </c>
      <c r="E2770">
        <v>8.9622448979591791</v>
      </c>
      <c r="F2770">
        <v>11.9146265446452</v>
      </c>
      <c r="G2770">
        <v>10.4822416585681</v>
      </c>
      <c r="H2770">
        <v>4</v>
      </c>
      <c r="I2770">
        <f t="shared" si="706"/>
        <v>366.73337314078208</v>
      </c>
      <c r="J2770">
        <f t="shared" si="707"/>
        <v>329.06999305351826</v>
      </c>
      <c r="K2770">
        <f t="shared" si="708"/>
        <v>375.25458013805087</v>
      </c>
      <c r="L2770">
        <f t="shared" si="709"/>
        <v>387.46250464645993</v>
      </c>
      <c r="M2770">
        <f t="shared" si="710"/>
        <v>10.490884921573574</v>
      </c>
      <c r="N2770">
        <f t="shared" si="700"/>
        <v>362.73337314078208</v>
      </c>
      <c r="O2770">
        <f t="shared" si="701"/>
        <v>325.06999305351826</v>
      </c>
      <c r="P2770">
        <f t="shared" si="702"/>
        <v>371.25458013805087</v>
      </c>
      <c r="Q2770">
        <f t="shared" si="703"/>
        <v>383.46250464645993</v>
      </c>
      <c r="R2770">
        <f t="shared" si="704"/>
        <v>6.4908849215735742</v>
      </c>
      <c r="T2770">
        <v>24.49879929920063</v>
      </c>
      <c r="U2770">
        <v>21.663564152566757</v>
      </c>
      <c r="V2770">
        <v>24.872513790558653</v>
      </c>
      <c r="W2770">
        <v>27.30503176402566</v>
      </c>
      <c r="X2770">
        <v>21.207836336913942</v>
      </c>
      <c r="Y2770">
        <v>4</v>
      </c>
      <c r="Z2770">
        <f t="shared" si="695"/>
        <v>24.918983179833905</v>
      </c>
      <c r="AA2770">
        <f t="shared" si="696"/>
        <v>23.786832093468853</v>
      </c>
      <c r="AB2770">
        <f t="shared" si="697"/>
        <v>25.489282011873637</v>
      </c>
      <c r="AC2770">
        <f t="shared" si="698"/>
        <v>25.586891590562253</v>
      </c>
      <c r="AD2770">
        <f t="shared" si="699"/>
        <v>25.349496417892386</v>
      </c>
      <c r="AF2770">
        <v>35.825565932815898</v>
      </c>
      <c r="AG2770">
        <f t="shared" si="705"/>
        <v>31.825565932815898</v>
      </c>
    </row>
    <row r="2771" spans="1:33" x14ac:dyDescent="0.25">
      <c r="A2771" t="s">
        <v>903</v>
      </c>
      <c r="B2771">
        <v>986179444792590</v>
      </c>
      <c r="C2771">
        <v>40.215726366656597</v>
      </c>
      <c r="D2771">
        <v>14.4479311386288</v>
      </c>
      <c r="E2771">
        <v>11.4829235880398</v>
      </c>
      <c r="F2771">
        <v>16.018793980428299</v>
      </c>
      <c r="G2771">
        <v>15.269791603745</v>
      </c>
      <c r="H2771">
        <v>4</v>
      </c>
      <c r="I2771">
        <f t="shared" si="706"/>
        <v>246.87182642258472</v>
      </c>
      <c r="J2771">
        <f t="shared" si="707"/>
        <v>202.09283127342127</v>
      </c>
      <c r="K2771">
        <f t="shared" si="708"/>
        <v>262.81681226949183</v>
      </c>
      <c r="L2771">
        <f t="shared" si="709"/>
        <v>198.60841422715487</v>
      </c>
      <c r="M2771">
        <f t="shared" si="710"/>
        <v>10.490311908383749</v>
      </c>
      <c r="N2771">
        <f t="shared" si="700"/>
        <v>242.87182642258472</v>
      </c>
      <c r="O2771">
        <f t="shared" si="701"/>
        <v>198.09283127342127</v>
      </c>
      <c r="P2771">
        <f t="shared" si="702"/>
        <v>258.81681226949183</v>
      </c>
      <c r="Q2771">
        <f t="shared" si="703"/>
        <v>194.60841422715487</v>
      </c>
      <c r="R2771">
        <f t="shared" si="704"/>
        <v>6.4903119083837488</v>
      </c>
      <c r="T2771">
        <v>16.567918412180905</v>
      </c>
      <c r="U2771">
        <v>14.340493746352111</v>
      </c>
      <c r="V2771">
        <v>17.713156783027721</v>
      </c>
      <c r="W2771">
        <v>13.072070526997164</v>
      </c>
      <c r="X2771">
        <v>13.186732987589636</v>
      </c>
      <c r="Y2771">
        <v>4</v>
      </c>
      <c r="Z2771">
        <f t="shared" si="695"/>
        <v>24.918983179833905</v>
      </c>
      <c r="AA2771">
        <f t="shared" si="696"/>
        <v>23.786832093468853</v>
      </c>
      <c r="AB2771">
        <f t="shared" si="697"/>
        <v>25.489282011873637</v>
      </c>
      <c r="AC2771">
        <f t="shared" si="698"/>
        <v>25.586891590562253</v>
      </c>
      <c r="AD2771">
        <f t="shared" si="699"/>
        <v>25.349496417892386</v>
      </c>
      <c r="AF2771">
        <v>10.250274910352903</v>
      </c>
      <c r="AG2771">
        <f t="shared" si="705"/>
        <v>6.2502749103529034</v>
      </c>
    </row>
    <row r="2772" spans="1:33" x14ac:dyDescent="0.25">
      <c r="A2772" t="s">
        <v>915</v>
      </c>
      <c r="B2772">
        <v>812289558877382</v>
      </c>
      <c r="C2772">
        <v>52.237847368421001</v>
      </c>
      <c r="D2772">
        <v>10.5045210526315</v>
      </c>
      <c r="E2772">
        <v>10.2944298245614</v>
      </c>
      <c r="F2772">
        <v>12.9244193822355</v>
      </c>
      <c r="G2772">
        <v>9.9230592105263096</v>
      </c>
      <c r="H2772">
        <v>4</v>
      </c>
      <c r="I2772">
        <f t="shared" si="706"/>
        <v>336.18046342351619</v>
      </c>
      <c r="J2772">
        <f t="shared" si="707"/>
        <v>339.72277149898645</v>
      </c>
      <c r="K2772">
        <f t="shared" si="708"/>
        <v>315.8309415264581</v>
      </c>
      <c r="L2772">
        <f t="shared" si="709"/>
        <v>340.99668402901773</v>
      </c>
      <c r="M2772">
        <f t="shared" si="710"/>
        <v>10.490951849108935</v>
      </c>
      <c r="N2772">
        <f t="shared" si="700"/>
        <v>332.18046342351619</v>
      </c>
      <c r="O2772">
        <f t="shared" si="701"/>
        <v>335.72277149898645</v>
      </c>
      <c r="P2772">
        <f t="shared" si="702"/>
        <v>311.8309415264581</v>
      </c>
      <c r="Q2772">
        <f t="shared" si="703"/>
        <v>336.99668402901773</v>
      </c>
      <c r="R2772">
        <f t="shared" si="704"/>
        <v>6.4909518491089351</v>
      </c>
      <c r="T2772">
        <v>22.173941866240192</v>
      </c>
      <c r="U2772">
        <v>22.42647757846197</v>
      </c>
      <c r="V2772">
        <v>20.78767329852673</v>
      </c>
      <c r="W2772">
        <v>22.778999027123266</v>
      </c>
      <c r="X2772">
        <v>22.418108467953356</v>
      </c>
      <c r="Y2772">
        <v>4</v>
      </c>
      <c r="Z2772">
        <f t="shared" si="695"/>
        <v>24.918983179833905</v>
      </c>
      <c r="AA2772">
        <f t="shared" si="696"/>
        <v>23.786832093468853</v>
      </c>
      <c r="AB2772">
        <f t="shared" si="697"/>
        <v>25.489282011873637</v>
      </c>
      <c r="AC2772">
        <f t="shared" si="698"/>
        <v>25.586891590562253</v>
      </c>
      <c r="AD2772">
        <f t="shared" si="699"/>
        <v>25.349496417892386</v>
      </c>
      <c r="AF2772">
        <v>28.202124577651517</v>
      </c>
      <c r="AG2772">
        <f t="shared" si="705"/>
        <v>24.202124577651517</v>
      </c>
    </row>
    <row r="2773" spans="1:33" x14ac:dyDescent="0.25">
      <c r="A2773" t="s">
        <v>931</v>
      </c>
      <c r="B2773">
        <v>1203565949736410</v>
      </c>
      <c r="C2773">
        <v>54.47296</v>
      </c>
      <c r="D2773">
        <v>11.015492413793099</v>
      </c>
      <c r="E2773">
        <v>9.0278399999999994</v>
      </c>
      <c r="F2773">
        <v>12.6174551134335</v>
      </c>
      <c r="G2773">
        <v>10.5220220689655</v>
      </c>
      <c r="H2773">
        <v>4</v>
      </c>
      <c r="I2773">
        <f t="shared" si="706"/>
        <v>352.78442728651424</v>
      </c>
      <c r="J2773">
        <f t="shared" si="707"/>
        <v>321.88923241479017</v>
      </c>
      <c r="K2773">
        <f t="shared" si="708"/>
        <v>372.32863527819876</v>
      </c>
      <c r="L2773">
        <f t="shared" si="709"/>
        <v>355.12170662687561</v>
      </c>
      <c r="M2773">
        <f t="shared" si="710"/>
        <v>10.490880160328238</v>
      </c>
      <c r="N2773">
        <f t="shared" si="700"/>
        <v>348.78442728651424</v>
      </c>
      <c r="O2773">
        <f t="shared" si="701"/>
        <v>317.88923241479017</v>
      </c>
      <c r="P2773">
        <f t="shared" si="702"/>
        <v>368.32863527819876</v>
      </c>
      <c r="Q2773">
        <f t="shared" si="703"/>
        <v>351.12170662687561</v>
      </c>
      <c r="R2773">
        <f t="shared" si="704"/>
        <v>6.4908801603282384</v>
      </c>
      <c r="T2773">
        <v>23.408592337329317</v>
      </c>
      <c r="U2773">
        <v>21.164002202589348</v>
      </c>
      <c r="V2773">
        <v>24.653767920745484</v>
      </c>
      <c r="W2773">
        <v>24.069157520352107</v>
      </c>
      <c r="X2773">
        <v>21.124269363322284</v>
      </c>
      <c r="Y2773">
        <v>4</v>
      </c>
      <c r="Z2773">
        <f t="shared" si="695"/>
        <v>24.918983179833905</v>
      </c>
      <c r="AA2773">
        <f t="shared" si="696"/>
        <v>23.786832093468853</v>
      </c>
      <c r="AB2773">
        <f t="shared" si="697"/>
        <v>25.489282011873637</v>
      </c>
      <c r="AC2773">
        <f t="shared" si="698"/>
        <v>25.586891590562253</v>
      </c>
      <c r="AD2773">
        <f t="shared" si="699"/>
        <v>25.349496417892386</v>
      </c>
      <c r="AF2773">
        <v>28.76262962739651</v>
      </c>
      <c r="AG2773">
        <f t="shared" si="705"/>
        <v>24.76262962739651</v>
      </c>
    </row>
    <row r="2774" spans="1:33" x14ac:dyDescent="0.25">
      <c r="A2774" t="s">
        <v>956</v>
      </c>
      <c r="B2774">
        <v>929386717179544</v>
      </c>
      <c r="C2774">
        <v>48.496777829122998</v>
      </c>
      <c r="D2774">
        <v>10.228319470117</v>
      </c>
      <c r="E2774">
        <v>10.4782255083179</v>
      </c>
      <c r="F2774">
        <v>12.3110549933551</v>
      </c>
      <c r="G2774">
        <v>8.7458667077428593</v>
      </c>
      <c r="H2774">
        <v>4</v>
      </c>
      <c r="I2774">
        <f t="shared" si="706"/>
        <v>308.38920916552195</v>
      </c>
      <c r="J2774">
        <f t="shared" si="707"/>
        <v>349.36255190799335</v>
      </c>
      <c r="K2774">
        <f t="shared" si="708"/>
        <v>307.63252397059125</v>
      </c>
      <c r="L2774">
        <f t="shared" si="709"/>
        <v>369.22076980769623</v>
      </c>
      <c r="M2774">
        <f t="shared" si="710"/>
        <v>10.491092745149455</v>
      </c>
      <c r="N2774">
        <f t="shared" si="700"/>
        <v>304.38920916552195</v>
      </c>
      <c r="O2774">
        <f t="shared" si="701"/>
        <v>345.36255190799335</v>
      </c>
      <c r="P2774">
        <f t="shared" si="702"/>
        <v>303.63252397059125</v>
      </c>
      <c r="Q2774">
        <f t="shared" si="703"/>
        <v>365.22076980769623</v>
      </c>
      <c r="R2774">
        <f t="shared" si="704"/>
        <v>6.4910927451494551</v>
      </c>
      <c r="T2774">
        <v>20.251399281529078</v>
      </c>
      <c r="U2774">
        <v>23.139974428393629</v>
      </c>
      <c r="V2774">
        <v>20.279463409940988</v>
      </c>
      <c r="W2774">
        <v>25.429813192241276</v>
      </c>
      <c r="X2774">
        <v>25.196477799217405</v>
      </c>
      <c r="Y2774">
        <v>4</v>
      </c>
      <c r="Z2774">
        <f t="shared" si="695"/>
        <v>24.918983179833905</v>
      </c>
      <c r="AA2774">
        <f t="shared" si="696"/>
        <v>23.786832093468853</v>
      </c>
      <c r="AB2774">
        <f t="shared" si="697"/>
        <v>25.489282011873637</v>
      </c>
      <c r="AC2774">
        <f t="shared" si="698"/>
        <v>25.586891590562253</v>
      </c>
      <c r="AD2774">
        <f t="shared" si="699"/>
        <v>25.349496417892386</v>
      </c>
      <c r="AF2774">
        <v>37.333734569509886</v>
      </c>
      <c r="AG2774">
        <f t="shared" si="705"/>
        <v>33.333734569509886</v>
      </c>
    </row>
    <row r="2775" spans="1:33" x14ac:dyDescent="0.25">
      <c r="A2775" t="s">
        <v>962</v>
      </c>
      <c r="B2775">
        <v>1000729463315260</v>
      </c>
      <c r="C2775">
        <v>30.354796992481202</v>
      </c>
      <c r="D2775">
        <v>15.6336240601503</v>
      </c>
      <c r="E2775">
        <v>12.9293233082706</v>
      </c>
      <c r="F2775">
        <v>16.404322709996201</v>
      </c>
      <c r="G2775">
        <v>15.9157894736842</v>
      </c>
      <c r="H2775">
        <v>4</v>
      </c>
      <c r="I2775">
        <f t="shared" si="706"/>
        <v>173.61801689589612</v>
      </c>
      <c r="J2775">
        <f t="shared" si="707"/>
        <v>160.71066650837645</v>
      </c>
      <c r="K2775">
        <f t="shared" si="708"/>
        <v>198.29849161702577</v>
      </c>
      <c r="L2775">
        <f t="shared" si="709"/>
        <v>180.8682321580078</v>
      </c>
      <c r="M2775">
        <f t="shared" si="710"/>
        <v>10.490234590067633</v>
      </c>
      <c r="N2775">
        <f t="shared" si="700"/>
        <v>169.61801689589612</v>
      </c>
      <c r="O2775">
        <f t="shared" si="701"/>
        <v>156.71066650837645</v>
      </c>
      <c r="P2775">
        <f t="shared" si="702"/>
        <v>194.29849161702577</v>
      </c>
      <c r="Q2775">
        <f t="shared" si="703"/>
        <v>176.8682321580078</v>
      </c>
      <c r="R2775">
        <f t="shared" si="704"/>
        <v>6.490234590067633</v>
      </c>
      <c r="T2775">
        <v>13.045090791362432</v>
      </c>
      <c r="U2775">
        <v>12.536420020943481</v>
      </c>
      <c r="V2775">
        <v>14.578143954764403</v>
      </c>
      <c r="W2775">
        <v>12.198163268875014</v>
      </c>
      <c r="X2775">
        <v>12.367803578344651</v>
      </c>
      <c r="Y2775">
        <v>4</v>
      </c>
      <c r="Z2775">
        <f t="shared" si="695"/>
        <v>24.918983179833905</v>
      </c>
      <c r="AA2775">
        <f t="shared" si="696"/>
        <v>23.786832093468853</v>
      </c>
      <c r="AB2775">
        <f t="shared" si="697"/>
        <v>25.489282011873637</v>
      </c>
      <c r="AC2775">
        <f t="shared" si="698"/>
        <v>25.586891590562253</v>
      </c>
      <c r="AD2775">
        <f t="shared" si="699"/>
        <v>25.349496417892386</v>
      </c>
      <c r="AF2775">
        <v>14.185010499709344</v>
      </c>
      <c r="AG2775">
        <f t="shared" si="705"/>
        <v>10.185010499709344</v>
      </c>
    </row>
    <row r="2776" spans="1:33" x14ac:dyDescent="0.25">
      <c r="A2776" t="s">
        <v>1029</v>
      </c>
      <c r="B2776">
        <v>1416926248333610</v>
      </c>
      <c r="C2776">
        <v>64.989898655410201</v>
      </c>
      <c r="D2776">
        <v>7.8639435235894499</v>
      </c>
      <c r="E2776">
        <v>7.0930077691453901</v>
      </c>
      <c r="F2776">
        <v>10.6951970404977</v>
      </c>
      <c r="G2776">
        <v>5.9400738705627596</v>
      </c>
      <c r="H2776">
        <v>4</v>
      </c>
      <c r="I2776">
        <f t="shared" si="706"/>
        <v>430.91152787044996</v>
      </c>
      <c r="J2776">
        <f t="shared" si="707"/>
        <v>431.88222728916895</v>
      </c>
      <c r="K2776">
        <f t="shared" si="708"/>
        <v>458.63404901202091</v>
      </c>
      <c r="L2776">
        <f t="shared" si="709"/>
        <v>443.57479865970333</v>
      </c>
      <c r="M2776">
        <f t="shared" si="710"/>
        <v>10.491428565417031</v>
      </c>
      <c r="N2776">
        <f t="shared" si="700"/>
        <v>426.91152787044996</v>
      </c>
      <c r="O2776">
        <f t="shared" si="701"/>
        <v>427.88222728916895</v>
      </c>
      <c r="P2776">
        <f t="shared" si="702"/>
        <v>454.63404901202091</v>
      </c>
      <c r="Q2776">
        <f t="shared" si="703"/>
        <v>439.57479865970333</v>
      </c>
      <c r="R2776">
        <f t="shared" si="704"/>
        <v>6.4914285654170314</v>
      </c>
      <c r="T2776">
        <v>30.206675936277307</v>
      </c>
      <c r="U2776">
        <v>30.255114853030779</v>
      </c>
      <c r="V2776">
        <v>31.992145315510253</v>
      </c>
      <c r="W2776">
        <v>33.985276969836413</v>
      </c>
      <c r="X2776">
        <v>33.287312710213456</v>
      </c>
      <c r="Y2776">
        <v>4</v>
      </c>
      <c r="Z2776">
        <f t="shared" si="695"/>
        <v>24.918983179833905</v>
      </c>
      <c r="AA2776">
        <f t="shared" si="696"/>
        <v>23.786832093468853</v>
      </c>
      <c r="AB2776">
        <f t="shared" si="697"/>
        <v>25.489282011873637</v>
      </c>
      <c r="AC2776">
        <f t="shared" si="698"/>
        <v>25.586891590562253</v>
      </c>
      <c r="AD2776">
        <f t="shared" si="699"/>
        <v>25.349496417892386</v>
      </c>
      <c r="AF2776">
        <v>47.37463899828473</v>
      </c>
      <c r="AG2776">
        <f t="shared" si="705"/>
        <v>43.37463899828473</v>
      </c>
    </row>
    <row r="2777" spans="1:33" x14ac:dyDescent="0.25">
      <c r="A2777" t="s">
        <v>1031</v>
      </c>
      <c r="B2777">
        <v>959482354167852</v>
      </c>
      <c r="C2777">
        <v>52.1767638021607</v>
      </c>
      <c r="D2777">
        <v>10.402155388471099</v>
      </c>
      <c r="E2777">
        <v>9.3662801070472703</v>
      </c>
      <c r="F2777">
        <v>12.8121895551643</v>
      </c>
      <c r="G2777">
        <v>9.0336675020885497</v>
      </c>
      <c r="H2777">
        <v>4</v>
      </c>
      <c r="I2777">
        <f t="shared" si="706"/>
        <v>335.72669240881231</v>
      </c>
      <c r="J2777">
        <f t="shared" si="707"/>
        <v>343.29546110831046</v>
      </c>
      <c r="K2777">
        <f t="shared" si="708"/>
        <v>357.23212561858236</v>
      </c>
      <c r="L2777">
        <f t="shared" si="709"/>
        <v>346.16096210516389</v>
      </c>
      <c r="M2777">
        <f t="shared" si="710"/>
        <v>10.491058298793156</v>
      </c>
      <c r="N2777">
        <f t="shared" si="700"/>
        <v>331.72669240881231</v>
      </c>
      <c r="O2777">
        <f t="shared" si="701"/>
        <v>339.29546110831046</v>
      </c>
      <c r="P2777">
        <f t="shared" si="702"/>
        <v>353.23212561858236</v>
      </c>
      <c r="Q2777">
        <f t="shared" si="703"/>
        <v>342.16096210516389</v>
      </c>
      <c r="R2777">
        <f t="shared" si="704"/>
        <v>6.4910582987931562</v>
      </c>
      <c r="T2777">
        <v>22.141130209968271</v>
      </c>
      <c r="U2777">
        <v>22.688310672135319</v>
      </c>
      <c r="V2777">
        <v>23.555340654289491</v>
      </c>
      <c r="W2777">
        <v>23.242474429471301</v>
      </c>
      <c r="X2777">
        <v>24.486948865452597</v>
      </c>
      <c r="Y2777">
        <v>4</v>
      </c>
      <c r="Z2777">
        <f t="shared" ref="Z2777:Z2840" si="711">GROWTH($H$7:$H$3783,C$7:C$3783,C$7:C$3783)-$H$7:$H$3783</f>
        <v>24.918983179833905</v>
      </c>
      <c r="AA2777">
        <f t="shared" ref="AA2777:AA2840" si="712">GROWTH($H$7:$H$3783,D$7:D$3783,D$7:D$3783)-$H$7:$H$3783</f>
        <v>23.786832093468853</v>
      </c>
      <c r="AB2777">
        <f t="shared" ref="AB2777:AB2840" si="713">GROWTH($H$7:$H$3783,E$7:E$3783,E$7:E$3783)-$H$7:$H$3783</f>
        <v>25.489282011873637</v>
      </c>
      <c r="AC2777">
        <f t="shared" ref="AC2777:AC2840" si="714">GROWTH($H$7:$H$3783,F$7:F$3783,F$7:F$3783)-$H$7:$H$3783</f>
        <v>25.586891590562253</v>
      </c>
      <c r="AD2777">
        <f t="shared" ref="AD2777:AD2840" si="715">GROWTH($H$7:$H$3783,G$7:G$3783,G$7:G$3783)-$H$7:$H$3783</f>
        <v>25.349496417892386</v>
      </c>
      <c r="AF2777">
        <v>33.062708534656096</v>
      </c>
      <c r="AG2777">
        <f t="shared" si="705"/>
        <v>29.062708534656096</v>
      </c>
    </row>
    <row r="2778" spans="1:33" x14ac:dyDescent="0.25">
      <c r="A2778" t="s">
        <v>1034</v>
      </c>
      <c r="B2778">
        <v>918704764909627</v>
      </c>
      <c r="C2778">
        <v>14.7841868932039</v>
      </c>
      <c r="D2778">
        <v>17.594247572815501</v>
      </c>
      <c r="E2778">
        <v>16.589320388349499</v>
      </c>
      <c r="F2778">
        <v>19.537714429622</v>
      </c>
      <c r="G2778">
        <v>18.401747572815498</v>
      </c>
      <c r="H2778">
        <v>4</v>
      </c>
      <c r="I2778">
        <f t="shared" si="706"/>
        <v>57.948746470543824</v>
      </c>
      <c r="J2778">
        <f t="shared" si="707"/>
        <v>92.282455653226179</v>
      </c>
      <c r="K2778">
        <f t="shared" si="708"/>
        <v>35.040118501508573</v>
      </c>
      <c r="L2778">
        <f t="shared" si="709"/>
        <v>36.684581662178971</v>
      </c>
      <c r="M2778">
        <f t="shared" si="710"/>
        <v>10.48993705024111</v>
      </c>
      <c r="N2778">
        <f t="shared" si="700"/>
        <v>53.948746470543824</v>
      </c>
      <c r="O2778">
        <f t="shared" si="701"/>
        <v>88.282455653226179</v>
      </c>
      <c r="P2778">
        <f t="shared" si="702"/>
        <v>31.040118501508573</v>
      </c>
      <c r="Q2778">
        <f t="shared" si="703"/>
        <v>32.684581662178971</v>
      </c>
      <c r="R2778">
        <f t="shared" si="704"/>
        <v>6.4899370502411102</v>
      </c>
      <c r="T2778">
        <v>8.9435896476885546</v>
      </c>
      <c r="U2778">
        <v>10.037389421319066</v>
      </c>
      <c r="V2778">
        <v>8.9052201828321689</v>
      </c>
      <c r="W2778">
        <v>6.951251606737836</v>
      </c>
      <c r="X2778">
        <v>9.6636147475672178</v>
      </c>
      <c r="Y2778">
        <v>4</v>
      </c>
      <c r="Z2778">
        <f t="shared" si="711"/>
        <v>24.918983179833905</v>
      </c>
      <c r="AA2778">
        <f t="shared" si="712"/>
        <v>23.786832093468853</v>
      </c>
      <c r="AB2778">
        <f t="shared" si="713"/>
        <v>25.489282011873637</v>
      </c>
      <c r="AC2778">
        <f t="shared" si="714"/>
        <v>25.586891590562253</v>
      </c>
      <c r="AD2778">
        <f t="shared" si="715"/>
        <v>25.349496417892386</v>
      </c>
      <c r="AF2778">
        <v>6.7785917197299135</v>
      </c>
      <c r="AG2778">
        <f t="shared" si="705"/>
        <v>2.7785917197299135</v>
      </c>
    </row>
    <row r="2779" spans="1:33" x14ac:dyDescent="0.25">
      <c r="A2779" t="s">
        <v>1057</v>
      </c>
      <c r="B2779">
        <v>1059213457474750</v>
      </c>
      <c r="C2779">
        <v>63.657538631346597</v>
      </c>
      <c r="D2779">
        <v>7.9530085146641403</v>
      </c>
      <c r="E2779">
        <v>9.1468874172185402</v>
      </c>
      <c r="F2779">
        <v>10.8138029871036</v>
      </c>
      <c r="G2779">
        <v>7.6417013560390998</v>
      </c>
      <c r="H2779">
        <v>4</v>
      </c>
      <c r="I2779">
        <f t="shared" si="706"/>
        <v>421.01383529805071</v>
      </c>
      <c r="J2779">
        <f t="shared" si="707"/>
        <v>428.77374779287533</v>
      </c>
      <c r="K2779">
        <f t="shared" si="708"/>
        <v>367.01838851202263</v>
      </c>
      <c r="L2779">
        <f t="shared" si="709"/>
        <v>438.1171221601324</v>
      </c>
      <c r="M2779">
        <f t="shared" si="710"/>
        <v>10.491224900702404</v>
      </c>
      <c r="N2779">
        <f t="shared" si="700"/>
        <v>417.01383529805071</v>
      </c>
      <c r="O2779">
        <f t="shared" si="701"/>
        <v>424.77374779287533</v>
      </c>
      <c r="P2779">
        <f t="shared" si="702"/>
        <v>363.01838851202263</v>
      </c>
      <c r="Q2779">
        <f t="shared" si="703"/>
        <v>434.1171221601324</v>
      </c>
      <c r="R2779">
        <f t="shared" si="704"/>
        <v>6.4912249007024041</v>
      </c>
      <c r="T2779">
        <v>29.24658600903506</v>
      </c>
      <c r="U2779">
        <v>29.951095792534776</v>
      </c>
      <c r="V2779">
        <v>24.261672120298421</v>
      </c>
      <c r="W2779">
        <v>33.269486886039431</v>
      </c>
      <c r="X2779">
        <v>28.114670237825692</v>
      </c>
      <c r="Y2779">
        <v>4</v>
      </c>
      <c r="Z2779">
        <f t="shared" si="711"/>
        <v>24.918983179833905</v>
      </c>
      <c r="AA2779">
        <f t="shared" si="712"/>
        <v>23.786832093468853</v>
      </c>
      <c r="AB2779">
        <f t="shared" si="713"/>
        <v>25.489282011873637</v>
      </c>
      <c r="AC2779">
        <f t="shared" si="714"/>
        <v>25.586891590562253</v>
      </c>
      <c r="AD2779">
        <f t="shared" si="715"/>
        <v>25.349496417892386</v>
      </c>
      <c r="AF2779">
        <v>26.391267526981061</v>
      </c>
      <c r="AG2779">
        <f t="shared" si="705"/>
        <v>22.391267526981061</v>
      </c>
    </row>
    <row r="2780" spans="1:33" x14ac:dyDescent="0.25">
      <c r="A2780" t="s">
        <v>1063</v>
      </c>
      <c r="B2780">
        <v>1004801516262480</v>
      </c>
      <c r="C2780">
        <v>60.157654842129098</v>
      </c>
      <c r="D2780">
        <v>8.5817464223517792</v>
      </c>
      <c r="E2780">
        <v>8.9412099644127991</v>
      </c>
      <c r="F2780">
        <v>12.123226044139701</v>
      </c>
      <c r="G2780">
        <v>7.5451409101234201</v>
      </c>
      <c r="H2780">
        <v>4</v>
      </c>
      <c r="I2780">
        <f t="shared" si="706"/>
        <v>395.01427575021415</v>
      </c>
      <c r="J2780">
        <f t="shared" si="707"/>
        <v>406.83000905774651</v>
      </c>
      <c r="K2780">
        <f t="shared" si="708"/>
        <v>376.19286750665748</v>
      </c>
      <c r="L2780">
        <f t="shared" si="709"/>
        <v>377.863756701753</v>
      </c>
      <c r="M2780">
        <f t="shared" si="710"/>
        <v>10.491236457847448</v>
      </c>
      <c r="N2780">
        <f t="shared" si="700"/>
        <v>391.01427575021415</v>
      </c>
      <c r="O2780">
        <f t="shared" si="701"/>
        <v>402.83000905774651</v>
      </c>
      <c r="P2780">
        <f t="shared" si="702"/>
        <v>372.19286750665748</v>
      </c>
      <c r="Q2780">
        <f t="shared" si="703"/>
        <v>373.863756701753</v>
      </c>
      <c r="R2780">
        <f t="shared" si="704"/>
        <v>6.4912364578474477</v>
      </c>
      <c r="T2780">
        <v>26.867461470067941</v>
      </c>
      <c r="U2780">
        <v>27.890090455576324</v>
      </c>
      <c r="V2780">
        <v>24.943071039215383</v>
      </c>
      <c r="W2780">
        <v>26.301677619338285</v>
      </c>
      <c r="X2780">
        <v>28.385403152000759</v>
      </c>
      <c r="Y2780">
        <v>4</v>
      </c>
      <c r="Z2780">
        <f t="shared" si="711"/>
        <v>24.918983179833905</v>
      </c>
      <c r="AA2780">
        <f t="shared" si="712"/>
        <v>23.786832093468853</v>
      </c>
      <c r="AB2780">
        <f t="shared" si="713"/>
        <v>25.489282011873637</v>
      </c>
      <c r="AC2780">
        <f t="shared" si="714"/>
        <v>25.586891590562253</v>
      </c>
      <c r="AD2780">
        <f t="shared" si="715"/>
        <v>25.349496417892386</v>
      </c>
      <c r="AF2780">
        <v>26.589952416612903</v>
      </c>
      <c r="AG2780">
        <f t="shared" si="705"/>
        <v>22.589952416612903</v>
      </c>
    </row>
    <row r="2781" spans="1:33" x14ac:dyDescent="0.25">
      <c r="A2781" t="s">
        <v>1116</v>
      </c>
      <c r="B2781">
        <v>945193208856608</v>
      </c>
      <c r="C2781">
        <v>52.636201923076896</v>
      </c>
      <c r="D2781">
        <v>11.165673076922999</v>
      </c>
      <c r="E2781">
        <v>9.4293017751479304</v>
      </c>
      <c r="F2781">
        <v>13.4278998087155</v>
      </c>
      <c r="G2781">
        <v>10.586689349112399</v>
      </c>
      <c r="H2781">
        <v>4</v>
      </c>
      <c r="I2781">
        <f t="shared" si="706"/>
        <v>339.13971681268191</v>
      </c>
      <c r="J2781">
        <f t="shared" si="707"/>
        <v>316.64773958527212</v>
      </c>
      <c r="K2781">
        <f t="shared" si="708"/>
        <v>354.42097173511587</v>
      </c>
      <c r="L2781">
        <f t="shared" si="709"/>
        <v>317.82893089161155</v>
      </c>
      <c r="M2781">
        <f t="shared" si="710"/>
        <v>10.490872420418492</v>
      </c>
      <c r="N2781">
        <f t="shared" si="700"/>
        <v>335.13971681268191</v>
      </c>
      <c r="O2781">
        <f t="shared" si="701"/>
        <v>312.64773958527212</v>
      </c>
      <c r="P2781">
        <f t="shared" si="702"/>
        <v>350.42097173511587</v>
      </c>
      <c r="Q2781">
        <f t="shared" si="703"/>
        <v>313.82893089161155</v>
      </c>
      <c r="R2781">
        <f t="shared" si="704"/>
        <v>6.4908724204184924</v>
      </c>
      <c r="T2781">
        <v>22.389117852344594</v>
      </c>
      <c r="U2781">
        <v>20.806642690804846</v>
      </c>
      <c r="V2781">
        <v>23.356271854101948</v>
      </c>
      <c r="W2781">
        <v>20.810905646417218</v>
      </c>
      <c r="X2781">
        <v>20.989124527767984</v>
      </c>
      <c r="Y2781">
        <v>4</v>
      </c>
      <c r="Z2781">
        <f t="shared" si="711"/>
        <v>24.918983179833905</v>
      </c>
      <c r="AA2781">
        <f t="shared" si="712"/>
        <v>23.786832093468853</v>
      </c>
      <c r="AB2781">
        <f t="shared" si="713"/>
        <v>25.489282011873637</v>
      </c>
      <c r="AC2781">
        <f t="shared" si="714"/>
        <v>25.586891590562253</v>
      </c>
      <c r="AD2781">
        <f t="shared" si="715"/>
        <v>25.349496417892386</v>
      </c>
      <c r="AF2781">
        <v>24.761135334272392</v>
      </c>
      <c r="AG2781">
        <f t="shared" si="705"/>
        <v>20.761135334272392</v>
      </c>
    </row>
    <row r="2782" spans="1:33" x14ac:dyDescent="0.25">
      <c r="A2782" t="s">
        <v>1158</v>
      </c>
      <c r="B2782">
        <v>1146102005409560</v>
      </c>
      <c r="C2782">
        <v>69.359106575271497</v>
      </c>
      <c r="D2782">
        <v>6.4236351370019698</v>
      </c>
      <c r="E2782">
        <v>6.9452684222864702</v>
      </c>
      <c r="F2782">
        <v>10.102813362513499</v>
      </c>
      <c r="G2782">
        <v>5.0600199614306902</v>
      </c>
      <c r="H2782">
        <v>4</v>
      </c>
      <c r="I2782">
        <f t="shared" si="706"/>
        <v>463.36902884213538</v>
      </c>
      <c r="J2782">
        <f t="shared" si="707"/>
        <v>482.15078998730445</v>
      </c>
      <c r="K2782">
        <f t="shared" si="708"/>
        <v>465.22413225132681</v>
      </c>
      <c r="L2782">
        <f t="shared" si="709"/>
        <v>470.83345280464624</v>
      </c>
      <c r="M2782">
        <f t="shared" si="710"/>
        <v>10.49153389747695</v>
      </c>
      <c r="N2782">
        <f t="shared" si="700"/>
        <v>459.36902884213538</v>
      </c>
      <c r="O2782">
        <f t="shared" si="701"/>
        <v>478.15078998730445</v>
      </c>
      <c r="P2782">
        <f t="shared" si="702"/>
        <v>461.22413225132681</v>
      </c>
      <c r="Q2782">
        <f t="shared" si="703"/>
        <v>466.83345280464624</v>
      </c>
      <c r="R2782">
        <f t="shared" si="704"/>
        <v>6.4915338974769501</v>
      </c>
      <c r="T2782">
        <v>33.581814820683789</v>
      </c>
      <c r="U2782">
        <v>35.622808447589129</v>
      </c>
      <c r="V2782">
        <v>32.635029243460181</v>
      </c>
      <c r="W2782">
        <v>37.797581416728832</v>
      </c>
      <c r="X2782">
        <v>36.325529560642082</v>
      </c>
      <c r="Y2782">
        <v>4</v>
      </c>
      <c r="Z2782">
        <f t="shared" si="711"/>
        <v>24.918983179833905</v>
      </c>
      <c r="AA2782">
        <f t="shared" si="712"/>
        <v>23.786832093468853</v>
      </c>
      <c r="AB2782">
        <f t="shared" si="713"/>
        <v>25.489282011873637</v>
      </c>
      <c r="AC2782">
        <f t="shared" si="714"/>
        <v>25.586891590562253</v>
      </c>
      <c r="AD2782">
        <f t="shared" si="715"/>
        <v>25.349496417892386</v>
      </c>
      <c r="AF2782">
        <v>22.41641647255053</v>
      </c>
      <c r="AG2782">
        <f t="shared" si="705"/>
        <v>18.41641647255053</v>
      </c>
    </row>
    <row r="2783" spans="1:33" x14ac:dyDescent="0.25">
      <c r="A2783" t="s">
        <v>1180</v>
      </c>
      <c r="B2783">
        <v>1155772284464410</v>
      </c>
      <c r="C2783">
        <v>75.224280936454804</v>
      </c>
      <c r="D2783">
        <v>6.2832608695652103</v>
      </c>
      <c r="E2783">
        <v>5.7005978260869501</v>
      </c>
      <c r="F2783">
        <v>9.7097350961917606</v>
      </c>
      <c r="G2783">
        <v>4.6149122073578601</v>
      </c>
      <c r="H2783">
        <v>4</v>
      </c>
      <c r="I2783">
        <f t="shared" si="706"/>
        <v>506.93960410861399</v>
      </c>
      <c r="J2783">
        <f t="shared" si="707"/>
        <v>487.05002735171939</v>
      </c>
      <c r="K2783">
        <f t="shared" si="708"/>
        <v>520.74409364863868</v>
      </c>
      <c r="L2783">
        <f t="shared" si="709"/>
        <v>488.9210283266778</v>
      </c>
      <c r="M2783">
        <f t="shared" si="710"/>
        <v>10.491587171618608</v>
      </c>
      <c r="N2783">
        <f t="shared" si="700"/>
        <v>502.93960410861399</v>
      </c>
      <c r="O2783">
        <f t="shared" si="701"/>
        <v>483.05002735171939</v>
      </c>
      <c r="P2783">
        <f t="shared" si="702"/>
        <v>516.74409364863868</v>
      </c>
      <c r="Q2783">
        <f t="shared" si="703"/>
        <v>484.9210283266778</v>
      </c>
      <c r="R2783">
        <f t="shared" si="704"/>
        <v>6.4915871716186082</v>
      </c>
      <c r="T2783">
        <v>38.712897551456741</v>
      </c>
      <c r="U2783">
        <v>36.194369796084402</v>
      </c>
      <c r="V2783">
        <v>38.590416416484921</v>
      </c>
      <c r="W2783">
        <v>40.560415784089692</v>
      </c>
      <c r="X2783">
        <v>37.966237711496227</v>
      </c>
      <c r="Y2783">
        <v>4</v>
      </c>
      <c r="Z2783">
        <f t="shared" si="711"/>
        <v>24.918983179833905</v>
      </c>
      <c r="AA2783">
        <f t="shared" si="712"/>
        <v>23.786832093468853</v>
      </c>
      <c r="AB2783">
        <f t="shared" si="713"/>
        <v>25.489282011873637</v>
      </c>
      <c r="AC2783">
        <f t="shared" si="714"/>
        <v>25.586891590562253</v>
      </c>
      <c r="AD2783">
        <f t="shared" si="715"/>
        <v>25.349496417892386</v>
      </c>
      <c r="AF2783">
        <v>45.624372610666079</v>
      </c>
      <c r="AG2783">
        <f t="shared" si="705"/>
        <v>41.624372610666079</v>
      </c>
    </row>
    <row r="2784" spans="1:33" x14ac:dyDescent="0.25">
      <c r="A2784" t="s">
        <v>1192</v>
      </c>
      <c r="B2784">
        <v>1352128734798430</v>
      </c>
      <c r="C2784">
        <v>16.426653061224499</v>
      </c>
      <c r="D2784">
        <v>18.271918367346899</v>
      </c>
      <c r="E2784">
        <v>14.873197278911499</v>
      </c>
      <c r="F2784">
        <v>18.878054631974699</v>
      </c>
      <c r="G2784">
        <v>19.142959183673401</v>
      </c>
      <c r="H2784">
        <v>4</v>
      </c>
      <c r="I2784">
        <f t="shared" si="706"/>
        <v>70.150122148307716</v>
      </c>
      <c r="J2784">
        <f t="shared" si="707"/>
        <v>68.630898014026229</v>
      </c>
      <c r="K2784">
        <f t="shared" si="708"/>
        <v>111.58976069596383</v>
      </c>
      <c r="L2784">
        <f t="shared" si="709"/>
        <v>67.038959991067259</v>
      </c>
      <c r="M2784">
        <f t="shared" si="710"/>
        <v>10.489848335964636</v>
      </c>
      <c r="N2784">
        <f t="shared" si="700"/>
        <v>66.150122148307716</v>
      </c>
      <c r="O2784">
        <f t="shared" si="701"/>
        <v>64.630898014026229</v>
      </c>
      <c r="P2784">
        <f t="shared" si="702"/>
        <v>107.58976069596383</v>
      </c>
      <c r="Q2784">
        <f t="shared" si="703"/>
        <v>63.038959991067259</v>
      </c>
      <c r="R2784">
        <f t="shared" si="704"/>
        <v>6.489848335964636</v>
      </c>
      <c r="T2784">
        <v>9.3068899229143742</v>
      </c>
      <c r="U2784">
        <v>9.2949751745780507</v>
      </c>
      <c r="V2784">
        <v>11.22052974537068</v>
      </c>
      <c r="W2784">
        <v>7.8249221657369077</v>
      </c>
      <c r="X2784">
        <v>8.9782346015946981</v>
      </c>
      <c r="Y2784">
        <v>4</v>
      </c>
      <c r="Z2784">
        <f t="shared" si="711"/>
        <v>24.918983179833905</v>
      </c>
      <c r="AA2784">
        <f t="shared" si="712"/>
        <v>23.786832093468853</v>
      </c>
      <c r="AB2784">
        <f t="shared" si="713"/>
        <v>25.489282011873637</v>
      </c>
      <c r="AC2784">
        <f t="shared" si="714"/>
        <v>25.586891590562253</v>
      </c>
      <c r="AD2784">
        <f t="shared" si="715"/>
        <v>25.349496417892386</v>
      </c>
      <c r="AF2784">
        <v>5.9173143601246521</v>
      </c>
      <c r="AG2784">
        <f t="shared" si="705"/>
        <v>1.9173143601246521</v>
      </c>
    </row>
    <row r="2785" spans="1:33" x14ac:dyDescent="0.25">
      <c r="A2785" t="s">
        <v>1218</v>
      </c>
      <c r="B2785">
        <v>1311320138894490</v>
      </c>
      <c r="C2785">
        <v>42.985714285714302</v>
      </c>
      <c r="D2785">
        <v>13.2259523809523</v>
      </c>
      <c r="E2785">
        <v>11.5966666666666</v>
      </c>
      <c r="F2785">
        <v>16.0843908110933</v>
      </c>
      <c r="G2785">
        <v>13.923749999999901</v>
      </c>
      <c r="H2785">
        <v>4</v>
      </c>
      <c r="I2785">
        <f t="shared" si="706"/>
        <v>267.44921418334536</v>
      </c>
      <c r="J2785">
        <f t="shared" si="707"/>
        <v>244.74141706801623</v>
      </c>
      <c r="K2785">
        <f t="shared" si="708"/>
        <v>257.74317161801855</v>
      </c>
      <c r="L2785">
        <f t="shared" si="709"/>
        <v>195.58996286437207</v>
      </c>
      <c r="M2785">
        <f t="shared" si="710"/>
        <v>10.490473013667627</v>
      </c>
      <c r="N2785">
        <f t="shared" si="700"/>
        <v>263.44921418334536</v>
      </c>
      <c r="O2785">
        <f t="shared" si="701"/>
        <v>240.74141706801623</v>
      </c>
      <c r="P2785">
        <f t="shared" si="702"/>
        <v>253.74317161801855</v>
      </c>
      <c r="Q2785">
        <f t="shared" si="703"/>
        <v>191.58996286437207</v>
      </c>
      <c r="R2785">
        <f t="shared" si="704"/>
        <v>6.4904730136676267</v>
      </c>
      <c r="T2785">
        <v>17.718696857787091</v>
      </c>
      <c r="U2785">
        <v>16.471820649587226</v>
      </c>
      <c r="V2785">
        <v>17.443901294886494</v>
      </c>
      <c r="W2785">
        <v>12.919076019920801</v>
      </c>
      <c r="X2785">
        <v>15.071484568998736</v>
      </c>
      <c r="Y2785">
        <v>4</v>
      </c>
      <c r="Z2785">
        <f t="shared" si="711"/>
        <v>24.918983179833905</v>
      </c>
      <c r="AA2785">
        <f t="shared" si="712"/>
        <v>23.786832093468853</v>
      </c>
      <c r="AB2785">
        <f t="shared" si="713"/>
        <v>25.489282011873637</v>
      </c>
      <c r="AC2785">
        <f t="shared" si="714"/>
        <v>25.586891590562253</v>
      </c>
      <c r="AD2785">
        <f t="shared" si="715"/>
        <v>25.349496417892386</v>
      </c>
      <c r="AF2785">
        <v>8.3406236923259822</v>
      </c>
      <c r="AG2785">
        <f t="shared" si="705"/>
        <v>4.3406236923259822</v>
      </c>
    </row>
    <row r="2786" spans="1:33" x14ac:dyDescent="0.25">
      <c r="A2786" t="s">
        <v>1263</v>
      </c>
      <c r="B2786">
        <v>1044807425548670</v>
      </c>
      <c r="C2786">
        <v>43.5759677419355</v>
      </c>
      <c r="D2786">
        <v>11.9614497589914</v>
      </c>
      <c r="E2786">
        <v>10.5178853046594</v>
      </c>
      <c r="F2786">
        <v>14.204494022725299</v>
      </c>
      <c r="G2786">
        <v>10.744668149796</v>
      </c>
      <c r="H2786">
        <v>4</v>
      </c>
      <c r="I2786">
        <f t="shared" si="706"/>
        <v>271.83402545354198</v>
      </c>
      <c r="J2786">
        <f t="shared" si="707"/>
        <v>288.87413886977015</v>
      </c>
      <c r="K2786">
        <f t="shared" si="708"/>
        <v>305.86345320710683</v>
      </c>
      <c r="L2786">
        <f t="shared" si="709"/>
        <v>282.09379186365629</v>
      </c>
      <c r="M2786">
        <f t="shared" si="710"/>
        <v>10.490853512221703</v>
      </c>
      <c r="N2786">
        <f t="shared" si="700"/>
        <v>267.83402545354198</v>
      </c>
      <c r="O2786">
        <f t="shared" si="701"/>
        <v>284.87413886977015</v>
      </c>
      <c r="P2786">
        <f t="shared" si="702"/>
        <v>301.86345320710683</v>
      </c>
      <c r="Q2786">
        <f t="shared" si="703"/>
        <v>278.09379186365629</v>
      </c>
      <c r="R2786">
        <f t="shared" si="704"/>
        <v>6.4908535122217028</v>
      </c>
      <c r="T2786">
        <v>17.974063195889357</v>
      </c>
      <c r="U2786">
        <v>19.011362081739438</v>
      </c>
      <c r="V2786">
        <v>20.171441155876856</v>
      </c>
      <c r="W2786">
        <v>18.103374619541722</v>
      </c>
      <c r="X2786">
        <v>20.662597612631952</v>
      </c>
      <c r="Y2786">
        <v>4</v>
      </c>
      <c r="Z2786">
        <f t="shared" si="711"/>
        <v>24.918983179833905</v>
      </c>
      <c r="AA2786">
        <f t="shared" si="712"/>
        <v>23.786832093468853</v>
      </c>
      <c r="AB2786">
        <f t="shared" si="713"/>
        <v>25.489282011873637</v>
      </c>
      <c r="AC2786">
        <f t="shared" si="714"/>
        <v>25.586891590562253</v>
      </c>
      <c r="AD2786">
        <f t="shared" si="715"/>
        <v>25.349496417892386</v>
      </c>
      <c r="AF2786">
        <v>23.046321347054104</v>
      </c>
      <c r="AG2786">
        <f t="shared" si="705"/>
        <v>19.046321347054104</v>
      </c>
    </row>
    <row r="2787" spans="1:33" x14ac:dyDescent="0.25">
      <c r="A2787" t="s">
        <v>1308</v>
      </c>
      <c r="B2787">
        <v>1055807777793670</v>
      </c>
      <c r="C2787">
        <v>54.4242815838479</v>
      </c>
      <c r="D2787">
        <v>8.7888356365774705</v>
      </c>
      <c r="E2787">
        <v>10.2416759776536</v>
      </c>
      <c r="F2787">
        <v>11.3486588945546</v>
      </c>
      <c r="G2787">
        <v>7.8415537096932297</v>
      </c>
      <c r="H2787">
        <v>4</v>
      </c>
      <c r="I2787">
        <f t="shared" si="706"/>
        <v>352.42281031416218</v>
      </c>
      <c r="J2787">
        <f t="shared" si="707"/>
        <v>399.60233667428122</v>
      </c>
      <c r="K2787">
        <f t="shared" si="708"/>
        <v>318.18408745343982</v>
      </c>
      <c r="L2787">
        <f t="shared" si="709"/>
        <v>413.50561995230942</v>
      </c>
      <c r="M2787">
        <f t="shared" si="710"/>
        <v>10.49120098073583</v>
      </c>
      <c r="N2787">
        <f t="shared" si="700"/>
        <v>348.42281031416218</v>
      </c>
      <c r="O2787">
        <f t="shared" si="701"/>
        <v>395.60233667428122</v>
      </c>
      <c r="P2787">
        <f t="shared" si="702"/>
        <v>314.18408745343982</v>
      </c>
      <c r="Q2787">
        <f t="shared" si="703"/>
        <v>409.50561995230942</v>
      </c>
      <c r="R2787">
        <f t="shared" si="704"/>
        <v>6.4912009807358295</v>
      </c>
      <c r="T2787">
        <v>23.380984150133436</v>
      </c>
      <c r="U2787">
        <v>27.242792245116878</v>
      </c>
      <c r="V2787">
        <v>20.935880446510289</v>
      </c>
      <c r="W2787">
        <v>30.224344653938438</v>
      </c>
      <c r="X2787">
        <v>27.562505921673015</v>
      </c>
      <c r="Y2787">
        <v>4</v>
      </c>
      <c r="Z2787">
        <f t="shared" si="711"/>
        <v>24.918983179833905</v>
      </c>
      <c r="AA2787">
        <f t="shared" si="712"/>
        <v>23.786832093468853</v>
      </c>
      <c r="AB2787">
        <f t="shared" si="713"/>
        <v>25.489282011873637</v>
      </c>
      <c r="AC2787">
        <f t="shared" si="714"/>
        <v>25.586891590562253</v>
      </c>
      <c r="AD2787">
        <f t="shared" si="715"/>
        <v>25.349496417892386</v>
      </c>
      <c r="AF2787">
        <v>26.406426232263517</v>
      </c>
      <c r="AG2787">
        <f t="shared" si="705"/>
        <v>22.406426232263517</v>
      </c>
    </row>
    <row r="2788" spans="1:33" x14ac:dyDescent="0.25">
      <c r="A2788" t="s">
        <v>1313</v>
      </c>
      <c r="B2788">
        <v>1000796323307170</v>
      </c>
      <c r="C2788">
        <v>49.823964811646697</v>
      </c>
      <c r="D2788">
        <v>10.868754151152199</v>
      </c>
      <c r="E2788">
        <v>10.3792734225621</v>
      </c>
      <c r="F2788">
        <v>12.1458842908305</v>
      </c>
      <c r="G2788">
        <v>10.070658481768399</v>
      </c>
      <c r="H2788">
        <v>4</v>
      </c>
      <c r="I2788">
        <f t="shared" si="706"/>
        <v>318.24847280437359</v>
      </c>
      <c r="J2788">
        <f t="shared" si="707"/>
        <v>327.01058116514793</v>
      </c>
      <c r="K2788">
        <f t="shared" si="708"/>
        <v>312.04639539819652</v>
      </c>
      <c r="L2788">
        <f t="shared" si="709"/>
        <v>376.8211329208666</v>
      </c>
      <c r="M2788">
        <f t="shared" si="710"/>
        <v>10.490934183219244</v>
      </c>
      <c r="N2788">
        <f t="shared" si="700"/>
        <v>314.24847280437359</v>
      </c>
      <c r="O2788">
        <f t="shared" si="701"/>
        <v>323.01058116514793</v>
      </c>
      <c r="P2788">
        <f t="shared" si="702"/>
        <v>308.04639539819652</v>
      </c>
      <c r="Q2788">
        <f t="shared" si="703"/>
        <v>372.8211329208666</v>
      </c>
      <c r="R2788">
        <f t="shared" si="704"/>
        <v>6.4909341832192435</v>
      </c>
      <c r="T2788">
        <v>20.913577533764332</v>
      </c>
      <c r="U2788">
        <v>21.5190979655017</v>
      </c>
      <c r="V2788">
        <v>20.551510330109583</v>
      </c>
      <c r="W2788">
        <v>26.19493703879521</v>
      </c>
      <c r="X2788">
        <v>22.09209753955906</v>
      </c>
      <c r="Y2788">
        <v>4</v>
      </c>
      <c r="Z2788">
        <f t="shared" si="711"/>
        <v>24.918983179833905</v>
      </c>
      <c r="AA2788">
        <f t="shared" si="712"/>
        <v>23.786832093468853</v>
      </c>
      <c r="AB2788">
        <f t="shared" si="713"/>
        <v>25.489282011873637</v>
      </c>
      <c r="AC2788">
        <f t="shared" si="714"/>
        <v>25.586891590562253</v>
      </c>
      <c r="AD2788">
        <f t="shared" si="715"/>
        <v>25.349496417892386</v>
      </c>
      <c r="AF2788">
        <v>38.687842192862306</v>
      </c>
      <c r="AG2788">
        <f t="shared" si="705"/>
        <v>34.687842192862306</v>
      </c>
    </row>
    <row r="2789" spans="1:33" x14ac:dyDescent="0.25">
      <c r="A2789" t="s">
        <v>1320</v>
      </c>
      <c r="B2789">
        <v>1283656851649300</v>
      </c>
      <c r="C2789">
        <v>43.691776647664298</v>
      </c>
      <c r="D2789">
        <v>11.5899036213755</v>
      </c>
      <c r="E2789">
        <v>11.661487101669101</v>
      </c>
      <c r="F2789">
        <v>14.593127203811401</v>
      </c>
      <c r="G2789">
        <v>11.046846983554101</v>
      </c>
      <c r="H2789">
        <v>4</v>
      </c>
      <c r="I2789">
        <f t="shared" si="706"/>
        <v>272.69433417291776</v>
      </c>
      <c r="J2789">
        <f t="shared" si="707"/>
        <v>301.84156340740441</v>
      </c>
      <c r="K2789">
        <f t="shared" si="708"/>
        <v>254.85178167108438</v>
      </c>
      <c r="L2789">
        <f t="shared" si="709"/>
        <v>264.21075783320555</v>
      </c>
      <c r="M2789">
        <f t="shared" si="710"/>
        <v>10.490817344983885</v>
      </c>
      <c r="N2789">
        <f t="shared" si="700"/>
        <v>268.69433417291776</v>
      </c>
      <c r="O2789">
        <f t="shared" si="701"/>
        <v>297.84156340740441</v>
      </c>
      <c r="P2789">
        <f t="shared" si="702"/>
        <v>250.85178167108438</v>
      </c>
      <c r="Q2789">
        <f t="shared" si="703"/>
        <v>260.21075783320555</v>
      </c>
      <c r="R2789">
        <f t="shared" si="704"/>
        <v>6.4908173449838849</v>
      </c>
      <c r="T2789">
        <v>18.024596814225355</v>
      </c>
      <c r="U2789">
        <v>19.829436573496583</v>
      </c>
      <c r="V2789">
        <v>17.29229160774231</v>
      </c>
      <c r="W2789">
        <v>16.883699833986054</v>
      </c>
      <c r="X2789">
        <v>20.0521071448611</v>
      </c>
      <c r="Y2789">
        <v>4</v>
      </c>
      <c r="Z2789">
        <f t="shared" si="711"/>
        <v>24.918983179833905</v>
      </c>
      <c r="AA2789">
        <f t="shared" si="712"/>
        <v>23.786832093468853</v>
      </c>
      <c r="AB2789">
        <f t="shared" si="713"/>
        <v>25.489282011873637</v>
      </c>
      <c r="AC2789">
        <f t="shared" si="714"/>
        <v>25.586891590562253</v>
      </c>
      <c r="AD2789">
        <f t="shared" si="715"/>
        <v>25.349496417892386</v>
      </c>
      <c r="AF2789">
        <v>16.366660311021295</v>
      </c>
      <c r="AG2789">
        <f t="shared" si="705"/>
        <v>12.366660311021295</v>
      </c>
    </row>
    <row r="2790" spans="1:33" x14ac:dyDescent="0.25">
      <c r="A2790" t="s">
        <v>1327</v>
      </c>
      <c r="B2790">
        <v>348703995253755</v>
      </c>
      <c r="C2790">
        <v>49.013499999999901</v>
      </c>
      <c r="D2790">
        <v>12.012555555555499</v>
      </c>
      <c r="E2790">
        <v>10.742577777777701</v>
      </c>
      <c r="F2790">
        <v>14.117786864225399</v>
      </c>
      <c r="G2790">
        <v>12.616399999999899</v>
      </c>
      <c r="H2790">
        <v>4</v>
      </c>
      <c r="I2790">
        <f t="shared" si="706"/>
        <v>312.22777914684269</v>
      </c>
      <c r="J2790">
        <f t="shared" si="707"/>
        <v>287.09048270089414</v>
      </c>
      <c r="K2790">
        <f t="shared" si="708"/>
        <v>295.84078739344852</v>
      </c>
      <c r="L2790">
        <f t="shared" si="709"/>
        <v>286.08363920969089</v>
      </c>
      <c r="M2790">
        <f t="shared" si="710"/>
        <v>10.490629488023467</v>
      </c>
      <c r="N2790">
        <f t="shared" si="700"/>
        <v>308.22777914684269</v>
      </c>
      <c r="O2790">
        <f t="shared" si="701"/>
        <v>283.09048270089414</v>
      </c>
      <c r="P2790">
        <f t="shared" si="702"/>
        <v>291.84078739344852</v>
      </c>
      <c r="Q2790">
        <f t="shared" si="703"/>
        <v>282.08363920969089</v>
      </c>
      <c r="R2790">
        <f t="shared" si="704"/>
        <v>6.4906294880234672</v>
      </c>
      <c r="T2790">
        <v>20.506679705029484</v>
      </c>
      <c r="U2790">
        <v>18.901509111674752</v>
      </c>
      <c r="V2790">
        <v>19.57021631590549</v>
      </c>
      <c r="W2790">
        <v>18.387297645189864</v>
      </c>
      <c r="X2790">
        <v>17.159598366020944</v>
      </c>
      <c r="Y2790">
        <v>4</v>
      </c>
      <c r="Z2790">
        <f t="shared" si="711"/>
        <v>24.918983179833905</v>
      </c>
      <c r="AA2790">
        <f t="shared" si="712"/>
        <v>23.786832093468853</v>
      </c>
      <c r="AB2790">
        <f t="shared" si="713"/>
        <v>25.489282011873637</v>
      </c>
      <c r="AC2790">
        <f t="shared" si="714"/>
        <v>25.586891590562253</v>
      </c>
      <c r="AD2790">
        <f t="shared" si="715"/>
        <v>25.349496417892386</v>
      </c>
      <c r="AF2790">
        <v>12.661739167889532</v>
      </c>
      <c r="AG2790">
        <f t="shared" si="705"/>
        <v>8.6617391678895324</v>
      </c>
    </row>
    <row r="2791" spans="1:33" x14ac:dyDescent="0.25">
      <c r="A2791" t="s">
        <v>1382</v>
      </c>
      <c r="B2791">
        <v>968761133200119</v>
      </c>
      <c r="C2791">
        <v>49.218179585152797</v>
      </c>
      <c r="D2791">
        <v>13.505627729257601</v>
      </c>
      <c r="E2791">
        <v>9.9725764192139703</v>
      </c>
      <c r="F2791">
        <v>14.374652287460099</v>
      </c>
      <c r="G2791">
        <v>14.5197052401746</v>
      </c>
      <c r="H2791">
        <v>4</v>
      </c>
      <c r="I2791">
        <f t="shared" si="706"/>
        <v>313.74828079286993</v>
      </c>
      <c r="J2791">
        <f t="shared" si="707"/>
        <v>234.98039789161783</v>
      </c>
      <c r="K2791">
        <f t="shared" si="708"/>
        <v>330.18758230759715</v>
      </c>
      <c r="L2791">
        <f t="shared" si="709"/>
        <v>274.26392507176047</v>
      </c>
      <c r="M2791">
        <f t="shared" si="710"/>
        <v>10.490401684863317</v>
      </c>
      <c r="N2791">
        <f t="shared" si="700"/>
        <v>309.74828079286993</v>
      </c>
      <c r="O2791">
        <f t="shared" si="701"/>
        <v>230.98039789161783</v>
      </c>
      <c r="P2791">
        <f t="shared" si="702"/>
        <v>326.18758230759715</v>
      </c>
      <c r="Q2791">
        <f t="shared" si="703"/>
        <v>270.26392507176047</v>
      </c>
      <c r="R2791">
        <f t="shared" si="704"/>
        <v>6.4904016848633166</v>
      </c>
      <c r="T2791">
        <v>20.608686755579349</v>
      </c>
      <c r="U2791">
        <v>15.957642366029759</v>
      </c>
      <c r="V2791">
        <v>21.708494788997363</v>
      </c>
      <c r="W2791">
        <v>17.55887128077287</v>
      </c>
      <c r="X2791">
        <v>14.205888513338111</v>
      </c>
      <c r="Y2791">
        <v>4</v>
      </c>
      <c r="Z2791">
        <f t="shared" si="711"/>
        <v>24.918983179833905</v>
      </c>
      <c r="AA2791">
        <f t="shared" si="712"/>
        <v>23.786832093468853</v>
      </c>
      <c r="AB2791">
        <f t="shared" si="713"/>
        <v>25.489282011873637</v>
      </c>
      <c r="AC2791">
        <f t="shared" si="714"/>
        <v>25.586891590562253</v>
      </c>
      <c r="AD2791">
        <f t="shared" si="715"/>
        <v>25.349496417892386</v>
      </c>
      <c r="AF2791">
        <v>15.336250146216811</v>
      </c>
      <c r="AG2791">
        <f t="shared" si="705"/>
        <v>11.336250146216811</v>
      </c>
    </row>
    <row r="2792" spans="1:33" x14ac:dyDescent="0.25">
      <c r="A2792" t="s">
        <v>1412</v>
      </c>
      <c r="B2792">
        <v>1050294131680110</v>
      </c>
      <c r="C2792">
        <v>40.509263565891501</v>
      </c>
      <c r="D2792">
        <v>14.7306976744186</v>
      </c>
      <c r="E2792">
        <v>12.191395348837201</v>
      </c>
      <c r="F2792">
        <v>16.526677579547702</v>
      </c>
      <c r="G2792">
        <v>16.3711821705426</v>
      </c>
      <c r="H2792">
        <v>4</v>
      </c>
      <c r="I2792">
        <f t="shared" si="706"/>
        <v>249.05242393685802</v>
      </c>
      <c r="J2792">
        <f t="shared" si="707"/>
        <v>192.22392579064331</v>
      </c>
      <c r="K2792">
        <f t="shared" si="708"/>
        <v>231.21461572796443</v>
      </c>
      <c r="L2792">
        <f t="shared" si="709"/>
        <v>175.23804821471742</v>
      </c>
      <c r="M2792">
        <f t="shared" si="710"/>
        <v>10.490180084939784</v>
      </c>
      <c r="N2792">
        <f t="shared" si="700"/>
        <v>245.05242393685802</v>
      </c>
      <c r="O2792">
        <f t="shared" si="701"/>
        <v>188.22392579064331</v>
      </c>
      <c r="P2792">
        <f t="shared" si="702"/>
        <v>227.21461572796443</v>
      </c>
      <c r="Q2792">
        <f t="shared" si="703"/>
        <v>171.23804821471742</v>
      </c>
      <c r="R2792">
        <f t="shared" si="704"/>
        <v>6.4901800849397837</v>
      </c>
      <c r="T2792">
        <v>16.686238817110109</v>
      </c>
      <c r="U2792">
        <v>13.887977325282442</v>
      </c>
      <c r="V2792">
        <v>16.101283027791485</v>
      </c>
      <c r="W2792">
        <v>11.933216564148353</v>
      </c>
      <c r="X2792">
        <v>11.821256915093207</v>
      </c>
      <c r="Y2792">
        <v>4</v>
      </c>
      <c r="Z2792">
        <f t="shared" si="711"/>
        <v>24.918983179833905</v>
      </c>
      <c r="AA2792">
        <f t="shared" si="712"/>
        <v>23.786832093468853</v>
      </c>
      <c r="AB2792">
        <f t="shared" si="713"/>
        <v>25.489282011873637</v>
      </c>
      <c r="AC2792">
        <f t="shared" si="714"/>
        <v>25.586891590562253</v>
      </c>
      <c r="AD2792">
        <f t="shared" si="715"/>
        <v>25.349496417892386</v>
      </c>
      <c r="AF2792">
        <v>7.8230381593348106</v>
      </c>
      <c r="AG2792">
        <f t="shared" si="705"/>
        <v>3.8230381593348106</v>
      </c>
    </row>
    <row r="2793" spans="1:33" x14ac:dyDescent="0.25">
      <c r="A2793" t="s">
        <v>1461</v>
      </c>
      <c r="B2793">
        <v>967866943249648</v>
      </c>
      <c r="C2793">
        <v>39.661360946745503</v>
      </c>
      <c r="D2793">
        <v>13.7251225697379</v>
      </c>
      <c r="E2793">
        <v>11.747692307692301</v>
      </c>
      <c r="F2793">
        <v>15.1511010813508</v>
      </c>
      <c r="G2793">
        <v>14.386517328825001</v>
      </c>
      <c r="H2793">
        <v>4</v>
      </c>
      <c r="I2793">
        <f t="shared" si="706"/>
        <v>242.7536163292541</v>
      </c>
      <c r="J2793">
        <f t="shared" si="707"/>
        <v>227.3197536481004</v>
      </c>
      <c r="K2793">
        <f t="shared" si="708"/>
        <v>251.00649945322755</v>
      </c>
      <c r="L2793">
        <f t="shared" si="709"/>
        <v>238.53547757984768</v>
      </c>
      <c r="M2793">
        <f t="shared" si="710"/>
        <v>10.490417625883421</v>
      </c>
      <c r="N2793">
        <f t="shared" si="700"/>
        <v>238.7536163292541</v>
      </c>
      <c r="O2793">
        <f t="shared" si="701"/>
        <v>223.3197536481004</v>
      </c>
      <c r="P2793">
        <f t="shared" si="702"/>
        <v>247.00649945322755</v>
      </c>
      <c r="Q2793">
        <f t="shared" si="703"/>
        <v>234.53547757984768</v>
      </c>
      <c r="R2793">
        <f t="shared" si="704"/>
        <v>6.4904176258834205</v>
      </c>
      <c r="T2793">
        <v>16.346745767061204</v>
      </c>
      <c r="U2793">
        <v>15.565371716190729</v>
      </c>
      <c r="V2793">
        <v>17.092704197722806</v>
      </c>
      <c r="W2793">
        <v>15.27483361258788</v>
      </c>
      <c r="X2793">
        <v>14.394919453323944</v>
      </c>
      <c r="Y2793">
        <v>4</v>
      </c>
      <c r="Z2793">
        <f t="shared" si="711"/>
        <v>24.918983179833905</v>
      </c>
      <c r="AA2793">
        <f t="shared" si="712"/>
        <v>23.786832093468853</v>
      </c>
      <c r="AB2793">
        <f t="shared" si="713"/>
        <v>25.489282011873637</v>
      </c>
      <c r="AC2793">
        <f t="shared" si="714"/>
        <v>25.586891590562253</v>
      </c>
      <c r="AD2793">
        <f t="shared" si="715"/>
        <v>25.349496417892386</v>
      </c>
      <c r="AF2793">
        <v>9.5505028806807069</v>
      </c>
      <c r="AG2793">
        <f t="shared" si="705"/>
        <v>5.5505028806807069</v>
      </c>
    </row>
    <row r="2794" spans="1:33" x14ac:dyDescent="0.25">
      <c r="A2794" t="s">
        <v>1469</v>
      </c>
      <c r="B2794">
        <v>1127522497309940</v>
      </c>
      <c r="C2794">
        <v>25.495882352941202</v>
      </c>
      <c r="D2794">
        <v>17.546386554621801</v>
      </c>
      <c r="E2794">
        <v>13.2477828054298</v>
      </c>
      <c r="F2794">
        <v>17.613555460941502</v>
      </c>
      <c r="G2794">
        <v>18.523768584356802</v>
      </c>
      <c r="H2794">
        <v>4</v>
      </c>
      <c r="I2794">
        <f t="shared" si="706"/>
        <v>137.52263541558139</v>
      </c>
      <c r="J2794">
        <f t="shared" si="707"/>
        <v>93.952865001856708</v>
      </c>
      <c r="K2794">
        <f t="shared" si="708"/>
        <v>184.09324000838899</v>
      </c>
      <c r="L2794">
        <f t="shared" si="709"/>
        <v>125.22514379520692</v>
      </c>
      <c r="M2794">
        <f t="shared" si="710"/>
        <v>10.489922445767037</v>
      </c>
      <c r="N2794">
        <f t="shared" si="700"/>
        <v>133.52263541558139</v>
      </c>
      <c r="O2794">
        <f t="shared" si="701"/>
        <v>89.952865001856708</v>
      </c>
      <c r="P2794">
        <f t="shared" si="702"/>
        <v>180.09324000838899</v>
      </c>
      <c r="Q2794">
        <f t="shared" si="703"/>
        <v>121.22514379520692</v>
      </c>
      <c r="R2794">
        <f t="shared" si="704"/>
        <v>6.4899224457670375</v>
      </c>
      <c r="T2794">
        <v>11.595513890348764</v>
      </c>
      <c r="U2794">
        <v>10.092011459070129</v>
      </c>
      <c r="V2794">
        <v>13.966156386348338</v>
      </c>
      <c r="W2794">
        <v>9.8184085135693699</v>
      </c>
      <c r="X2794">
        <v>9.547289701727955</v>
      </c>
      <c r="Y2794">
        <v>4</v>
      </c>
      <c r="Z2794">
        <f t="shared" si="711"/>
        <v>24.918983179833905</v>
      </c>
      <c r="AA2794">
        <f t="shared" si="712"/>
        <v>23.786832093468853</v>
      </c>
      <c r="AB2794">
        <f t="shared" si="713"/>
        <v>25.489282011873637</v>
      </c>
      <c r="AC2794">
        <f t="shared" si="714"/>
        <v>25.586891590562253</v>
      </c>
      <c r="AD2794">
        <f t="shared" si="715"/>
        <v>25.349496417892386</v>
      </c>
      <c r="AF2794">
        <v>9.6163139788003349</v>
      </c>
      <c r="AG2794">
        <f t="shared" si="705"/>
        <v>5.6163139788003349</v>
      </c>
    </row>
    <row r="2795" spans="1:33" x14ac:dyDescent="0.25">
      <c r="A2795" t="s">
        <v>1538</v>
      </c>
      <c r="B2795">
        <v>1073024356072360</v>
      </c>
      <c r="C2795">
        <v>59.055789731240203</v>
      </c>
      <c r="D2795">
        <v>9.3196620864615607</v>
      </c>
      <c r="E2795">
        <v>9.3826402070750596</v>
      </c>
      <c r="F2795">
        <v>12.148253325918001</v>
      </c>
      <c r="G2795">
        <v>8.9080112809550194</v>
      </c>
      <c r="H2795">
        <v>4</v>
      </c>
      <c r="I2795">
        <f t="shared" si="706"/>
        <v>386.82885895080534</v>
      </c>
      <c r="J2795">
        <f t="shared" si="707"/>
        <v>381.0758301800372</v>
      </c>
      <c r="K2795">
        <f t="shared" si="708"/>
        <v>356.5023645679297</v>
      </c>
      <c r="L2795">
        <f t="shared" si="709"/>
        <v>376.71212129460582</v>
      </c>
      <c r="M2795">
        <f t="shared" si="710"/>
        <v>10.491073338358888</v>
      </c>
      <c r="N2795">
        <f t="shared" si="700"/>
        <v>382.82885895080534</v>
      </c>
      <c r="O2795">
        <f t="shared" si="701"/>
        <v>377.0758301800372</v>
      </c>
      <c r="P2795">
        <f t="shared" si="702"/>
        <v>352.5023645679297</v>
      </c>
      <c r="Q2795">
        <f t="shared" si="703"/>
        <v>372.71212129460582</v>
      </c>
      <c r="R2795">
        <f t="shared" si="704"/>
        <v>6.4910733383588877</v>
      </c>
      <c r="T2795">
        <v>26.159271345656673</v>
      </c>
      <c r="U2795">
        <v>25.651370145980732</v>
      </c>
      <c r="V2795">
        <v>23.503500944502697</v>
      </c>
      <c r="W2795">
        <v>26.183801811557693</v>
      </c>
      <c r="X2795">
        <v>24.79424400070252</v>
      </c>
      <c r="Y2795">
        <v>4</v>
      </c>
      <c r="Z2795">
        <f t="shared" si="711"/>
        <v>24.918983179833905</v>
      </c>
      <c r="AA2795">
        <f t="shared" si="712"/>
        <v>23.786832093468853</v>
      </c>
      <c r="AB2795">
        <f t="shared" si="713"/>
        <v>25.489282011873637</v>
      </c>
      <c r="AC2795">
        <f t="shared" si="714"/>
        <v>25.586891590562253</v>
      </c>
      <c r="AD2795">
        <f t="shared" si="715"/>
        <v>25.349496417892386</v>
      </c>
      <c r="AF2795">
        <v>26.000112905471429</v>
      </c>
      <c r="AG2795">
        <f t="shared" si="705"/>
        <v>22.000112905471429</v>
      </c>
    </row>
    <row r="2796" spans="1:33" x14ac:dyDescent="0.25">
      <c r="A2796" t="s">
        <v>1541</v>
      </c>
      <c r="B2796">
        <v>1015810558509170</v>
      </c>
      <c r="C2796">
        <v>45.353917020774297</v>
      </c>
      <c r="D2796">
        <v>10.587326487252099</v>
      </c>
      <c r="E2796">
        <v>11.8707082152974</v>
      </c>
      <c r="F2796">
        <v>12.954912879858799</v>
      </c>
      <c r="G2796">
        <v>9.7543649669499501</v>
      </c>
      <c r="H2796">
        <v>4</v>
      </c>
      <c r="I2796">
        <f t="shared" si="706"/>
        <v>285.04186346536852</v>
      </c>
      <c r="J2796">
        <f t="shared" si="707"/>
        <v>336.83275834573794</v>
      </c>
      <c r="K2796">
        <f t="shared" si="708"/>
        <v>245.51923361570823</v>
      </c>
      <c r="L2796">
        <f t="shared" si="709"/>
        <v>339.59351959982268</v>
      </c>
      <c r="M2796">
        <f t="shared" si="710"/>
        <v>10.490972039817695</v>
      </c>
      <c r="N2796">
        <f t="shared" si="700"/>
        <v>281.04186346536852</v>
      </c>
      <c r="O2796">
        <f t="shared" si="701"/>
        <v>332.83275834573794</v>
      </c>
      <c r="P2796">
        <f t="shared" si="702"/>
        <v>241.51923361570823</v>
      </c>
      <c r="Q2796">
        <f t="shared" si="703"/>
        <v>335.59351959982268</v>
      </c>
      <c r="R2796">
        <f t="shared" si="704"/>
        <v>6.4909720398176951</v>
      </c>
      <c r="T2796">
        <v>18.765727761800456</v>
      </c>
      <c r="U2796">
        <v>22.216888444148079</v>
      </c>
      <c r="V2796">
        <v>16.811873080934763</v>
      </c>
      <c r="W2796">
        <v>22.654674570174521</v>
      </c>
      <c r="X2796">
        <v>22.79660860695147</v>
      </c>
      <c r="Y2796">
        <v>4</v>
      </c>
      <c r="Z2796">
        <f t="shared" si="711"/>
        <v>24.918983179833905</v>
      </c>
      <c r="AA2796">
        <f t="shared" si="712"/>
        <v>23.786832093468853</v>
      </c>
      <c r="AB2796">
        <f t="shared" si="713"/>
        <v>25.489282011873637</v>
      </c>
      <c r="AC2796">
        <f t="shared" si="714"/>
        <v>25.586891590562253</v>
      </c>
      <c r="AD2796">
        <f t="shared" si="715"/>
        <v>25.349496417892386</v>
      </c>
      <c r="AF2796">
        <v>27.019255397301578</v>
      </c>
      <c r="AG2796">
        <f t="shared" si="705"/>
        <v>23.019255397301578</v>
      </c>
    </row>
    <row r="2797" spans="1:33" x14ac:dyDescent="0.25">
      <c r="A2797" t="s">
        <v>1567</v>
      </c>
      <c r="B2797">
        <v>956445084396153</v>
      </c>
      <c r="C2797">
        <v>64.703992094861604</v>
      </c>
      <c r="D2797">
        <v>8.3899407114624491</v>
      </c>
      <c r="E2797">
        <v>7.1008695652173897</v>
      </c>
      <c r="F2797">
        <v>12.436749464040499</v>
      </c>
      <c r="G2797">
        <v>7.4477341897233202</v>
      </c>
      <c r="H2797">
        <v>4</v>
      </c>
      <c r="I2797">
        <f t="shared" si="706"/>
        <v>428.78761602257617</v>
      </c>
      <c r="J2797">
        <f t="shared" si="707"/>
        <v>413.52426807441793</v>
      </c>
      <c r="K2797">
        <f t="shared" si="708"/>
        <v>458.28336456927462</v>
      </c>
      <c r="L2797">
        <f t="shared" si="709"/>
        <v>363.43691344621766</v>
      </c>
      <c r="M2797">
        <f t="shared" si="710"/>
        <v>10.491248116281554</v>
      </c>
      <c r="N2797">
        <f t="shared" si="700"/>
        <v>424.78761602257617</v>
      </c>
      <c r="O2797">
        <f t="shared" si="701"/>
        <v>409.52426807441793</v>
      </c>
      <c r="P2797">
        <f t="shared" si="702"/>
        <v>454.28336456927462</v>
      </c>
      <c r="Q2797">
        <f t="shared" si="703"/>
        <v>359.43691344621766</v>
      </c>
      <c r="R2797">
        <f t="shared" si="704"/>
        <v>6.4912481162815538</v>
      </c>
      <c r="T2797">
        <v>29.998032260099709</v>
      </c>
      <c r="U2797">
        <v>28.50332840190044</v>
      </c>
      <c r="V2797">
        <v>31.958292031639544</v>
      </c>
      <c r="W2797">
        <v>24.862565815702872</v>
      </c>
      <c r="X2797">
        <v>28.661150317813348</v>
      </c>
      <c r="Y2797">
        <v>4</v>
      </c>
      <c r="Z2797">
        <f t="shared" si="711"/>
        <v>24.918983179833905</v>
      </c>
      <c r="AA2797">
        <f t="shared" si="712"/>
        <v>23.786832093468853</v>
      </c>
      <c r="AB2797">
        <f t="shared" si="713"/>
        <v>25.489282011873637</v>
      </c>
      <c r="AC2797">
        <f t="shared" si="714"/>
        <v>25.586891590562253</v>
      </c>
      <c r="AD2797">
        <f t="shared" si="715"/>
        <v>25.349496417892386</v>
      </c>
      <c r="AF2797">
        <v>14.047593245555136</v>
      </c>
      <c r="AG2797">
        <f t="shared" si="705"/>
        <v>10.047593245555136</v>
      </c>
    </row>
    <row r="2798" spans="1:33" x14ac:dyDescent="0.25">
      <c r="A2798" t="s">
        <v>1588</v>
      </c>
      <c r="B2798">
        <v>1328959250463350</v>
      </c>
      <c r="C2798">
        <v>37.7102071290944</v>
      </c>
      <c r="D2798">
        <v>15.162514450867</v>
      </c>
      <c r="E2798">
        <v>12.828323699421899</v>
      </c>
      <c r="F2798">
        <v>15.359359093739499</v>
      </c>
      <c r="G2798">
        <v>16.7816955684007</v>
      </c>
      <c r="H2798">
        <v>4</v>
      </c>
      <c r="I2798">
        <f t="shared" si="706"/>
        <v>228.25909510392205</v>
      </c>
      <c r="J2798">
        <f t="shared" si="707"/>
        <v>177.15298063532623</v>
      </c>
      <c r="K2798">
        <f t="shared" si="708"/>
        <v>202.80369516368739</v>
      </c>
      <c r="L2798">
        <f t="shared" si="709"/>
        <v>228.95244323303007</v>
      </c>
      <c r="M2798">
        <f t="shared" si="710"/>
        <v>10.490130951334022</v>
      </c>
      <c r="N2798">
        <f t="shared" si="700"/>
        <v>224.25909510392205</v>
      </c>
      <c r="O2798">
        <f t="shared" si="701"/>
        <v>173.15298063532623</v>
      </c>
      <c r="P2798">
        <f t="shared" si="702"/>
        <v>198.80369516368739</v>
      </c>
      <c r="Q2798">
        <f t="shared" si="703"/>
        <v>224.95244323303007</v>
      </c>
      <c r="R2798">
        <f t="shared" si="704"/>
        <v>6.490130951334022</v>
      </c>
      <c r="T2798">
        <v>15.591524309666859</v>
      </c>
      <c r="U2798">
        <v>13.224332887717877</v>
      </c>
      <c r="V2798">
        <v>14.777782472808154</v>
      </c>
      <c r="W2798">
        <v>14.714444442262421</v>
      </c>
      <c r="X2798">
        <v>11.349302672912104</v>
      </c>
      <c r="Y2798">
        <v>4</v>
      </c>
      <c r="Z2798">
        <f t="shared" si="711"/>
        <v>24.918983179833905</v>
      </c>
      <c r="AA2798">
        <f t="shared" si="712"/>
        <v>23.786832093468853</v>
      </c>
      <c r="AB2798">
        <f t="shared" si="713"/>
        <v>25.489282011873637</v>
      </c>
      <c r="AC2798">
        <f t="shared" si="714"/>
        <v>25.586891590562253</v>
      </c>
      <c r="AD2798">
        <f t="shared" si="715"/>
        <v>25.349496417892386</v>
      </c>
      <c r="AF2798">
        <v>13.827516576388499</v>
      </c>
      <c r="AG2798">
        <f t="shared" si="705"/>
        <v>9.8275165763884988</v>
      </c>
    </row>
    <row r="2799" spans="1:33" x14ac:dyDescent="0.25">
      <c r="A2799" t="s">
        <v>1597</v>
      </c>
      <c r="B2799">
        <v>376872832436887</v>
      </c>
      <c r="C2799">
        <v>42.153733583489696</v>
      </c>
      <c r="D2799">
        <v>11.9456608656272</v>
      </c>
      <c r="E2799">
        <v>11.934333958724199</v>
      </c>
      <c r="F2799">
        <v>14.153572401169001</v>
      </c>
      <c r="G2799">
        <v>11.415696448211101</v>
      </c>
      <c r="H2799">
        <v>4</v>
      </c>
      <c r="I2799">
        <f t="shared" si="706"/>
        <v>261.26868559643026</v>
      </c>
      <c r="J2799">
        <f t="shared" si="707"/>
        <v>289.42519098013997</v>
      </c>
      <c r="K2799">
        <f t="shared" si="708"/>
        <v>242.68113425856325</v>
      </c>
      <c r="L2799">
        <f t="shared" si="709"/>
        <v>284.4369605262807</v>
      </c>
      <c r="M2799">
        <f t="shared" si="710"/>
        <v>10.490773198058896</v>
      </c>
      <c r="N2799">
        <f t="shared" si="700"/>
        <v>257.26868559643026</v>
      </c>
      <c r="O2799">
        <f t="shared" si="701"/>
        <v>285.42519098013997</v>
      </c>
      <c r="P2799">
        <f t="shared" si="702"/>
        <v>238.68113425856325</v>
      </c>
      <c r="Q2799">
        <f t="shared" si="703"/>
        <v>280.4369605262807</v>
      </c>
      <c r="R2799">
        <f t="shared" si="704"/>
        <v>6.4907731980588963</v>
      </c>
      <c r="T2799">
        <v>17.364899146002827</v>
      </c>
      <c r="U2799">
        <v>19.045429555456352</v>
      </c>
      <c r="V2799">
        <v>16.668438044478499</v>
      </c>
      <c r="W2799">
        <v>18.269582023894397</v>
      </c>
      <c r="X2799">
        <v>19.331314718329011</v>
      </c>
      <c r="Y2799">
        <v>4</v>
      </c>
      <c r="Z2799">
        <f t="shared" si="711"/>
        <v>24.918983179833905</v>
      </c>
      <c r="AA2799">
        <f t="shared" si="712"/>
        <v>23.786832093468853</v>
      </c>
      <c r="AB2799">
        <f t="shared" si="713"/>
        <v>25.489282011873637</v>
      </c>
      <c r="AC2799">
        <f t="shared" si="714"/>
        <v>25.586891590562253</v>
      </c>
      <c r="AD2799">
        <f t="shared" si="715"/>
        <v>25.349496417892386</v>
      </c>
      <c r="AF2799">
        <v>21.369852185424556</v>
      </c>
      <c r="AG2799">
        <f t="shared" si="705"/>
        <v>17.369852185424556</v>
      </c>
    </row>
    <row r="2800" spans="1:33" x14ac:dyDescent="0.25">
      <c r="A2800" t="s">
        <v>1618</v>
      </c>
      <c r="B2800">
        <v>1117389128286220</v>
      </c>
      <c r="C2800">
        <v>62.085698599439802</v>
      </c>
      <c r="D2800">
        <v>8.8618621848739494</v>
      </c>
      <c r="E2800">
        <v>7.9637028571428496</v>
      </c>
      <c r="F2800">
        <v>11.4037900777221</v>
      </c>
      <c r="G2800">
        <v>7.8455170868347297</v>
      </c>
      <c r="H2800">
        <v>4</v>
      </c>
      <c r="I2800">
        <f t="shared" si="706"/>
        <v>409.33711944961647</v>
      </c>
      <c r="J2800">
        <f t="shared" si="707"/>
        <v>397.0536188747775</v>
      </c>
      <c r="K2800">
        <f t="shared" si="708"/>
        <v>419.7956946538057</v>
      </c>
      <c r="L2800">
        <f t="shared" si="709"/>
        <v>410.96874746507581</v>
      </c>
      <c r="M2800">
        <f t="shared" si="710"/>
        <v>10.491200506366392</v>
      </c>
      <c r="N2800">
        <f t="shared" si="700"/>
        <v>405.33711944961647</v>
      </c>
      <c r="O2800">
        <f t="shared" si="701"/>
        <v>393.0536188747775</v>
      </c>
      <c r="P2800">
        <f t="shared" si="702"/>
        <v>415.7956946538057</v>
      </c>
      <c r="Q2800">
        <f t="shared" si="703"/>
        <v>406.96874746507581</v>
      </c>
      <c r="R2800">
        <f t="shared" si="704"/>
        <v>6.4912005063663916</v>
      </c>
      <c r="T2800">
        <v>28.15308894983368</v>
      </c>
      <c r="U2800">
        <v>27.018134353251163</v>
      </c>
      <c r="V2800">
        <v>28.452480393699958</v>
      </c>
      <c r="W2800">
        <v>29.926760405124156</v>
      </c>
      <c r="X2800">
        <v>27.551666033824308</v>
      </c>
      <c r="Y2800">
        <v>4</v>
      </c>
      <c r="Z2800">
        <f t="shared" si="711"/>
        <v>24.918983179833905</v>
      </c>
      <c r="AA2800">
        <f t="shared" si="712"/>
        <v>23.786832093468853</v>
      </c>
      <c r="AB2800">
        <f t="shared" si="713"/>
        <v>25.489282011873637</v>
      </c>
      <c r="AC2800">
        <f t="shared" si="714"/>
        <v>25.586891590562253</v>
      </c>
      <c r="AD2800">
        <f t="shared" si="715"/>
        <v>25.349496417892386</v>
      </c>
      <c r="AF2800">
        <v>31.376754016651269</v>
      </c>
      <c r="AG2800">
        <f t="shared" si="705"/>
        <v>27.376754016651269</v>
      </c>
    </row>
    <row r="2801" spans="1:33" x14ac:dyDescent="0.25">
      <c r="A2801" t="s">
        <v>1785</v>
      </c>
      <c r="B2801">
        <v>1043802308988180</v>
      </c>
      <c r="C2801">
        <v>62.968773094688203</v>
      </c>
      <c r="D2801">
        <v>8.3182076872319399</v>
      </c>
      <c r="E2801">
        <v>8.3928406466512708</v>
      </c>
      <c r="F2801">
        <v>11.6299384880551</v>
      </c>
      <c r="G2801">
        <v>7.5896024414384602</v>
      </c>
      <c r="H2801">
        <v>4</v>
      </c>
      <c r="I2801">
        <f t="shared" si="706"/>
        <v>415.89720810030843</v>
      </c>
      <c r="J2801">
        <f t="shared" si="707"/>
        <v>416.02784026745479</v>
      </c>
      <c r="K2801">
        <f t="shared" si="708"/>
        <v>400.65351070539009</v>
      </c>
      <c r="L2801">
        <f t="shared" si="709"/>
        <v>400.56248285685297</v>
      </c>
      <c r="M2801">
        <f t="shared" si="710"/>
        <v>10.491231136327219</v>
      </c>
      <c r="N2801">
        <f t="shared" si="700"/>
        <v>411.89720810030843</v>
      </c>
      <c r="O2801">
        <f t="shared" si="701"/>
        <v>412.02784026745479</v>
      </c>
      <c r="P2801">
        <f t="shared" si="702"/>
        <v>396.65351070539009</v>
      </c>
      <c r="Q2801">
        <f t="shared" si="703"/>
        <v>396.56248285685297</v>
      </c>
      <c r="R2801">
        <f t="shared" si="704"/>
        <v>6.4912311363272188</v>
      </c>
      <c r="T2801">
        <v>28.76229302283533</v>
      </c>
      <c r="U2801">
        <v>28.736120573782923</v>
      </c>
      <c r="V2801">
        <v>26.854786202404703</v>
      </c>
      <c r="W2801">
        <v>28.736417545942331</v>
      </c>
      <c r="X2801">
        <v>28.260421080262272</v>
      </c>
      <c r="Y2801">
        <v>4</v>
      </c>
      <c r="Z2801">
        <f t="shared" si="711"/>
        <v>24.918983179833905</v>
      </c>
      <c r="AA2801">
        <f t="shared" si="712"/>
        <v>23.786832093468853</v>
      </c>
      <c r="AB2801">
        <f t="shared" si="713"/>
        <v>25.489282011873637</v>
      </c>
      <c r="AC2801">
        <f t="shared" si="714"/>
        <v>25.586891590562253</v>
      </c>
      <c r="AD2801">
        <f t="shared" si="715"/>
        <v>25.349496417892386</v>
      </c>
      <c r="AF2801">
        <v>22.420611693808851</v>
      </c>
      <c r="AG2801">
        <f t="shared" si="705"/>
        <v>18.420611693808851</v>
      </c>
    </row>
    <row r="2802" spans="1:33" x14ac:dyDescent="0.25">
      <c r="A2802" t="s">
        <v>1798</v>
      </c>
      <c r="B2802">
        <v>765709616865851</v>
      </c>
      <c r="C2802">
        <v>68.874038909211805</v>
      </c>
      <c r="D2802">
        <v>8.3168152089568697</v>
      </c>
      <c r="E2802">
        <v>7.5982130584192404</v>
      </c>
      <c r="F2802">
        <v>11.2730362163989</v>
      </c>
      <c r="G2802">
        <v>8.0271998669770497</v>
      </c>
      <c r="H2802">
        <v>4</v>
      </c>
      <c r="I2802">
        <f t="shared" si="706"/>
        <v>459.76561043512913</v>
      </c>
      <c r="J2802">
        <f t="shared" si="707"/>
        <v>416.07643949948596</v>
      </c>
      <c r="K2802">
        <f t="shared" si="708"/>
        <v>436.09878687612189</v>
      </c>
      <c r="L2802">
        <f t="shared" si="709"/>
        <v>416.9854127048294</v>
      </c>
      <c r="M2802">
        <f t="shared" si="710"/>
        <v>10.491178761083193</v>
      </c>
      <c r="N2802">
        <f t="shared" si="700"/>
        <v>455.76561043512913</v>
      </c>
      <c r="O2802">
        <f t="shared" si="701"/>
        <v>412.07643949948596</v>
      </c>
      <c r="P2802">
        <f t="shared" si="702"/>
        <v>432.09878687612189</v>
      </c>
      <c r="Q2802">
        <f t="shared" si="703"/>
        <v>412.9854127048294</v>
      </c>
      <c r="R2802">
        <f t="shared" si="704"/>
        <v>6.4911787610831926</v>
      </c>
      <c r="T2802">
        <v>33.189226065556689</v>
      </c>
      <c r="U2802">
        <v>28.740658286842613</v>
      </c>
      <c r="V2802">
        <v>29.887945841411852</v>
      </c>
      <c r="W2802">
        <v>30.637356046246765</v>
      </c>
      <c r="X2802">
        <v>27.059311369617557</v>
      </c>
      <c r="Y2802">
        <v>4</v>
      </c>
      <c r="Z2802">
        <f t="shared" si="711"/>
        <v>24.918983179833905</v>
      </c>
      <c r="AA2802">
        <f t="shared" si="712"/>
        <v>23.786832093468853</v>
      </c>
      <c r="AB2802">
        <f t="shared" si="713"/>
        <v>25.489282011873637</v>
      </c>
      <c r="AC2802">
        <f t="shared" si="714"/>
        <v>25.586891590562253</v>
      </c>
      <c r="AD2802">
        <f t="shared" si="715"/>
        <v>25.349496417892386</v>
      </c>
      <c r="AF2802">
        <v>31.099588846771116</v>
      </c>
      <c r="AG2802">
        <f t="shared" si="705"/>
        <v>27.099588846771116</v>
      </c>
    </row>
    <row r="2803" spans="1:33" x14ac:dyDescent="0.25">
      <c r="A2803" t="s">
        <v>1800</v>
      </c>
      <c r="B2803">
        <v>755546224514121</v>
      </c>
      <c r="C2803">
        <v>50.583551401869101</v>
      </c>
      <c r="D2803">
        <v>10.0013351134846</v>
      </c>
      <c r="E2803">
        <v>10.729345794392501</v>
      </c>
      <c r="F2803">
        <v>13.0238667986668</v>
      </c>
      <c r="G2803">
        <v>9.1465954606141509</v>
      </c>
      <c r="H2803">
        <v>4</v>
      </c>
      <c r="I2803">
        <f t="shared" si="706"/>
        <v>323.89120781319542</v>
      </c>
      <c r="J2803">
        <f t="shared" si="707"/>
        <v>357.28458962514213</v>
      </c>
      <c r="K2803">
        <f t="shared" si="708"/>
        <v>296.43101520874308</v>
      </c>
      <c r="L2803">
        <f t="shared" si="709"/>
        <v>336.42059115060931</v>
      </c>
      <c r="M2803">
        <f t="shared" si="710"/>
        <v>10.491044782650146</v>
      </c>
      <c r="N2803">
        <f t="shared" si="700"/>
        <v>319.89120781319542</v>
      </c>
      <c r="O2803">
        <f t="shared" si="701"/>
        <v>353.28458962514213</v>
      </c>
      <c r="P2803">
        <f t="shared" si="702"/>
        <v>292.43101520874308</v>
      </c>
      <c r="Q2803">
        <f t="shared" si="703"/>
        <v>332.42059115060931</v>
      </c>
      <c r="R2803">
        <f t="shared" si="704"/>
        <v>6.4910447826501461</v>
      </c>
      <c r="T2803">
        <v>21.302258071683308</v>
      </c>
      <c r="U2803">
        <v>23.743292031015258</v>
      </c>
      <c r="V2803">
        <v>19.605120148524882</v>
      </c>
      <c r="W2803">
        <v>22.376040120580541</v>
      </c>
      <c r="X2803">
        <v>24.214031767588459</v>
      </c>
      <c r="Y2803">
        <v>4</v>
      </c>
      <c r="Z2803">
        <f t="shared" si="711"/>
        <v>24.918983179833905</v>
      </c>
      <c r="AA2803">
        <f t="shared" si="712"/>
        <v>23.786832093468853</v>
      </c>
      <c r="AB2803">
        <f t="shared" si="713"/>
        <v>25.489282011873637</v>
      </c>
      <c r="AC2803">
        <f t="shared" si="714"/>
        <v>25.586891590562253</v>
      </c>
      <c r="AD2803">
        <f t="shared" si="715"/>
        <v>25.349496417892386</v>
      </c>
      <c r="AF2803">
        <v>23.382876967242822</v>
      </c>
      <c r="AG2803">
        <f t="shared" si="705"/>
        <v>19.382876967242822</v>
      </c>
    </row>
    <row r="2804" spans="1:33" x14ac:dyDescent="0.25">
      <c r="A2804" t="s">
        <v>1803</v>
      </c>
      <c r="B2804">
        <v>1006361059405980</v>
      </c>
      <c r="C2804">
        <v>47.383470066518797</v>
      </c>
      <c r="D2804">
        <v>13.0488174427198</v>
      </c>
      <c r="E2804">
        <v>9.4495075757575702</v>
      </c>
      <c r="F2804">
        <v>15.619635070262699</v>
      </c>
      <c r="G2804">
        <v>13.035548780487799</v>
      </c>
      <c r="H2804">
        <v>4</v>
      </c>
      <c r="I2804">
        <f t="shared" si="706"/>
        <v>300.11878842810421</v>
      </c>
      <c r="J2804">
        <f t="shared" si="707"/>
        <v>250.92364778436149</v>
      </c>
      <c r="K2804">
        <f t="shared" si="708"/>
        <v>353.51966879337823</v>
      </c>
      <c r="L2804">
        <f t="shared" si="709"/>
        <v>216.97579179924014</v>
      </c>
      <c r="M2804">
        <f t="shared" si="710"/>
        <v>10.490579320864382</v>
      </c>
      <c r="N2804">
        <f t="shared" si="700"/>
        <v>296.11878842810421</v>
      </c>
      <c r="O2804">
        <f t="shared" si="701"/>
        <v>246.92364778436149</v>
      </c>
      <c r="P2804">
        <f t="shared" si="702"/>
        <v>349.51966879337823</v>
      </c>
      <c r="Q2804">
        <f t="shared" si="703"/>
        <v>212.97579179924014</v>
      </c>
      <c r="R2804">
        <f t="shared" si="704"/>
        <v>6.4905793208643825</v>
      </c>
      <c r="T2804">
        <v>19.712130715703104</v>
      </c>
      <c r="U2804">
        <v>16.806016383407918</v>
      </c>
      <c r="V2804">
        <v>23.292803916068788</v>
      </c>
      <c r="W2804">
        <v>14.042897427954752</v>
      </c>
      <c r="X2804">
        <v>16.460401620444362</v>
      </c>
      <c r="Y2804">
        <v>4</v>
      </c>
      <c r="Z2804">
        <f t="shared" si="711"/>
        <v>24.918983179833905</v>
      </c>
      <c r="AA2804">
        <f t="shared" si="712"/>
        <v>23.786832093468853</v>
      </c>
      <c r="AB2804">
        <f t="shared" si="713"/>
        <v>25.489282011873637</v>
      </c>
      <c r="AC2804">
        <f t="shared" si="714"/>
        <v>25.586891590562253</v>
      </c>
      <c r="AD2804">
        <f t="shared" si="715"/>
        <v>25.349496417892386</v>
      </c>
      <c r="AF2804">
        <v>10.525677227640928</v>
      </c>
      <c r="AG2804">
        <f t="shared" si="705"/>
        <v>6.5256772276409283</v>
      </c>
    </row>
    <row r="2805" spans="1:33" x14ac:dyDescent="0.25">
      <c r="A2805" t="s">
        <v>1804</v>
      </c>
      <c r="B2805">
        <v>1109367762416610</v>
      </c>
      <c r="C2805">
        <v>44.078283833768502</v>
      </c>
      <c r="D2805">
        <v>11.0757865535248</v>
      </c>
      <c r="E2805">
        <v>11.6991122715404</v>
      </c>
      <c r="F2805">
        <v>13.943154165760401</v>
      </c>
      <c r="G2805">
        <v>10.363566144473401</v>
      </c>
      <c r="H2805">
        <v>4</v>
      </c>
      <c r="I2805">
        <f t="shared" si="706"/>
        <v>275.56557710725235</v>
      </c>
      <c r="J2805">
        <f t="shared" si="707"/>
        <v>319.78489158635534</v>
      </c>
      <c r="K2805">
        <f t="shared" si="708"/>
        <v>253.17346775798944</v>
      </c>
      <c r="L2805">
        <f t="shared" si="709"/>
        <v>294.11939797005039</v>
      </c>
      <c r="M2805">
        <f t="shared" si="710"/>
        <v>10.490899125631113</v>
      </c>
      <c r="N2805">
        <f t="shared" si="700"/>
        <v>271.56557710725235</v>
      </c>
      <c r="O2805">
        <f t="shared" si="701"/>
        <v>315.78489158635534</v>
      </c>
      <c r="P2805">
        <f t="shared" si="702"/>
        <v>249.17346775798944</v>
      </c>
      <c r="Q2805">
        <f t="shared" si="703"/>
        <v>290.11939797005039</v>
      </c>
      <c r="R2805">
        <f t="shared" si="704"/>
        <v>6.4908991256311133</v>
      </c>
      <c r="T2805">
        <v>18.19428115893751</v>
      </c>
      <c r="U2805">
        <v>21.019798868020814</v>
      </c>
      <c r="V2805">
        <v>17.204894559932811</v>
      </c>
      <c r="W2805">
        <v>18.972720473601104</v>
      </c>
      <c r="X2805">
        <v>21.459108136960598</v>
      </c>
      <c r="Y2805">
        <v>4</v>
      </c>
      <c r="Z2805">
        <f t="shared" si="711"/>
        <v>24.918983179833905</v>
      </c>
      <c r="AA2805">
        <f t="shared" si="712"/>
        <v>23.786832093468853</v>
      </c>
      <c r="AB2805">
        <f t="shared" si="713"/>
        <v>25.489282011873637</v>
      </c>
      <c r="AC2805">
        <f t="shared" si="714"/>
        <v>25.586891590562253</v>
      </c>
      <c r="AD2805">
        <f t="shared" si="715"/>
        <v>25.349496417892386</v>
      </c>
      <c r="AF2805">
        <v>17.701216528932051</v>
      </c>
      <c r="AG2805">
        <f t="shared" si="705"/>
        <v>13.701216528932051</v>
      </c>
    </row>
    <row r="2806" spans="1:33" x14ac:dyDescent="0.25">
      <c r="A2806" t="s">
        <v>1821</v>
      </c>
      <c r="B2806">
        <v>1150275755002510</v>
      </c>
      <c r="C2806">
        <v>42.516774759570303</v>
      </c>
      <c r="D2806">
        <v>11.224727959495301</v>
      </c>
      <c r="E2806">
        <v>11.424362292051701</v>
      </c>
      <c r="F2806">
        <v>13.8498094792802</v>
      </c>
      <c r="G2806">
        <v>9.9388144606070306</v>
      </c>
      <c r="H2806">
        <v>4</v>
      </c>
      <c r="I2806">
        <f t="shared" si="706"/>
        <v>263.96560676418557</v>
      </c>
      <c r="J2806">
        <f t="shared" si="707"/>
        <v>314.58665038044552</v>
      </c>
      <c r="K2806">
        <f t="shared" si="708"/>
        <v>265.42900613232064</v>
      </c>
      <c r="L2806">
        <f t="shared" si="709"/>
        <v>298.41467250173628</v>
      </c>
      <c r="M2806">
        <f t="shared" si="710"/>
        <v>10.490949963391563</v>
      </c>
      <c r="N2806">
        <f t="shared" si="700"/>
        <v>259.96560676418557</v>
      </c>
      <c r="O2806">
        <f t="shared" si="701"/>
        <v>310.58665038044552</v>
      </c>
      <c r="P2806">
        <f t="shared" si="702"/>
        <v>261.42900613232064</v>
      </c>
      <c r="Q2806">
        <f t="shared" si="703"/>
        <v>294.41467250173628</v>
      </c>
      <c r="R2806">
        <f t="shared" si="704"/>
        <v>6.4909499633915626</v>
      </c>
      <c r="T2806">
        <v>17.518404340581309</v>
      </c>
      <c r="U2806">
        <v>20.66777836139909</v>
      </c>
      <c r="V2806">
        <v>17.853401276144425</v>
      </c>
      <c r="W2806">
        <v>19.293247539701447</v>
      </c>
      <c r="X2806">
        <v>22.383080829134471</v>
      </c>
      <c r="Y2806">
        <v>4</v>
      </c>
      <c r="Z2806">
        <f t="shared" si="711"/>
        <v>24.918983179833905</v>
      </c>
      <c r="AA2806">
        <f t="shared" si="712"/>
        <v>23.786832093468853</v>
      </c>
      <c r="AB2806">
        <f t="shared" si="713"/>
        <v>25.489282011873637</v>
      </c>
      <c r="AC2806">
        <f t="shared" si="714"/>
        <v>25.586891590562253</v>
      </c>
      <c r="AD2806">
        <f t="shared" si="715"/>
        <v>25.349496417892386</v>
      </c>
      <c r="AF2806">
        <v>22.757322781923744</v>
      </c>
      <c r="AG2806">
        <f t="shared" si="705"/>
        <v>18.757322781923744</v>
      </c>
    </row>
    <row r="2807" spans="1:33" x14ac:dyDescent="0.25">
      <c r="A2807" t="s">
        <v>1845</v>
      </c>
      <c r="B2807">
        <v>1002073089855400</v>
      </c>
      <c r="C2807">
        <v>51.275528455284501</v>
      </c>
      <c r="D2807">
        <v>9.5026016260162596</v>
      </c>
      <c r="E2807">
        <v>8.7788026607538807</v>
      </c>
      <c r="F2807">
        <v>13.0405106570215</v>
      </c>
      <c r="G2807">
        <v>7.5016925351071597</v>
      </c>
      <c r="H2807">
        <v>4</v>
      </c>
      <c r="I2807">
        <f t="shared" si="706"/>
        <v>329.03169238055091</v>
      </c>
      <c r="J2807">
        <f t="shared" si="707"/>
        <v>374.69101162332396</v>
      </c>
      <c r="K2807">
        <f t="shared" si="708"/>
        <v>383.43723180458232</v>
      </c>
      <c r="L2807">
        <f t="shared" si="709"/>
        <v>335.65472065925474</v>
      </c>
      <c r="M2807">
        <f t="shared" si="710"/>
        <v>10.491241658104833</v>
      </c>
      <c r="N2807">
        <f t="shared" si="700"/>
        <v>325.03169238055091</v>
      </c>
      <c r="O2807">
        <f t="shared" si="701"/>
        <v>370.69101162332396</v>
      </c>
      <c r="P2807">
        <f t="shared" si="702"/>
        <v>379.43723180458232</v>
      </c>
      <c r="Q2807">
        <f t="shared" si="703"/>
        <v>331.65472065925474</v>
      </c>
      <c r="R2807">
        <f t="shared" si="704"/>
        <v>6.4912416581048333</v>
      </c>
      <c r="T2807">
        <v>21.66262717798271</v>
      </c>
      <c r="U2807">
        <v>25.124737718001636</v>
      </c>
      <c r="V2807">
        <v>25.494613478760826</v>
      </c>
      <c r="W2807">
        <v>22.309299335688458</v>
      </c>
      <c r="X2807">
        <v>28.508071192694675</v>
      </c>
      <c r="Y2807">
        <v>4</v>
      </c>
      <c r="Z2807">
        <f t="shared" si="711"/>
        <v>24.918983179833905</v>
      </c>
      <c r="AA2807">
        <f t="shared" si="712"/>
        <v>23.786832093468853</v>
      </c>
      <c r="AB2807">
        <f t="shared" si="713"/>
        <v>25.489282011873637</v>
      </c>
      <c r="AC2807">
        <f t="shared" si="714"/>
        <v>25.586891590562253</v>
      </c>
      <c r="AD2807">
        <f t="shared" si="715"/>
        <v>25.349496417892386</v>
      </c>
      <c r="AF2807">
        <v>16.687919152474535</v>
      </c>
      <c r="AG2807">
        <f t="shared" si="705"/>
        <v>12.687919152474535</v>
      </c>
    </row>
    <row r="2808" spans="1:33" x14ac:dyDescent="0.25">
      <c r="A2808" t="s">
        <v>1850</v>
      </c>
      <c r="B2808">
        <v>977635898963248</v>
      </c>
      <c r="C2808">
        <v>43.777749391532701</v>
      </c>
      <c r="D2808">
        <v>12.8909388009991</v>
      </c>
      <c r="E2808">
        <v>10.301282264779299</v>
      </c>
      <c r="F2808">
        <v>14.7722405358889</v>
      </c>
      <c r="G2808">
        <v>12.209192659962801</v>
      </c>
      <c r="H2808">
        <v>4</v>
      </c>
      <c r="I2808">
        <f t="shared" si="706"/>
        <v>273.33299922819299</v>
      </c>
      <c r="J2808">
        <f t="shared" si="707"/>
        <v>256.43380968714467</v>
      </c>
      <c r="K2808">
        <f t="shared" si="708"/>
        <v>315.5252805607883</v>
      </c>
      <c r="L2808">
        <f t="shared" si="709"/>
        <v>255.96882181555065</v>
      </c>
      <c r="M2808">
        <f t="shared" si="710"/>
        <v>10.49067822593315</v>
      </c>
      <c r="N2808">
        <f t="shared" si="700"/>
        <v>269.33299922819299</v>
      </c>
      <c r="O2808">
        <f t="shared" si="701"/>
        <v>252.43380968714467</v>
      </c>
      <c r="P2808">
        <f t="shared" si="702"/>
        <v>311.5252805607883</v>
      </c>
      <c r="Q2808">
        <f t="shared" si="703"/>
        <v>251.96882181555065</v>
      </c>
      <c r="R2808">
        <f t="shared" si="704"/>
        <v>6.4906782259331504</v>
      </c>
      <c r="T2808">
        <v>18.062203182189673</v>
      </c>
      <c r="U2808">
        <v>17.109592486778606</v>
      </c>
      <c r="V2808">
        <v>20.768499139966199</v>
      </c>
      <c r="W2808">
        <v>16.34958293474423</v>
      </c>
      <c r="X2808">
        <v>17.867306787512597</v>
      </c>
      <c r="Y2808">
        <v>4</v>
      </c>
      <c r="Z2808">
        <f t="shared" si="711"/>
        <v>24.918983179833905</v>
      </c>
      <c r="AA2808">
        <f t="shared" si="712"/>
        <v>23.786832093468853</v>
      </c>
      <c r="AB2808">
        <f t="shared" si="713"/>
        <v>25.489282011873637</v>
      </c>
      <c r="AC2808">
        <f t="shared" si="714"/>
        <v>25.586891590562253</v>
      </c>
      <c r="AD2808">
        <f t="shared" si="715"/>
        <v>25.349496417892386</v>
      </c>
      <c r="AF2808">
        <v>20.59313789974177</v>
      </c>
      <c r="AG2808">
        <f t="shared" si="705"/>
        <v>16.59313789974177</v>
      </c>
    </row>
    <row r="2809" spans="1:33" x14ac:dyDescent="0.25">
      <c r="A2809" t="s">
        <v>1857</v>
      </c>
      <c r="B2809">
        <v>1169466613070570</v>
      </c>
      <c r="C2809">
        <v>33.617100985221697</v>
      </c>
      <c r="D2809">
        <v>13.6135024630541</v>
      </c>
      <c r="E2809">
        <v>12.7327684729064</v>
      </c>
      <c r="F2809">
        <v>16.526677579547702</v>
      </c>
      <c r="G2809">
        <v>13.063507389162501</v>
      </c>
      <c r="H2809">
        <v>4</v>
      </c>
      <c r="I2809">
        <f t="shared" si="706"/>
        <v>197.85266925312914</v>
      </c>
      <c r="J2809">
        <f t="shared" si="707"/>
        <v>231.21543486710743</v>
      </c>
      <c r="K2809">
        <f t="shared" si="708"/>
        <v>207.06604578372367</v>
      </c>
      <c r="L2809">
        <f t="shared" si="709"/>
        <v>175.23804821471742</v>
      </c>
      <c r="M2809">
        <f t="shared" si="710"/>
        <v>10.490575974549103</v>
      </c>
      <c r="N2809">
        <f t="shared" si="700"/>
        <v>193.85266925312914</v>
      </c>
      <c r="O2809">
        <f t="shared" si="701"/>
        <v>227.21543486710743</v>
      </c>
      <c r="P2809">
        <f t="shared" si="702"/>
        <v>203.06604578372367</v>
      </c>
      <c r="Q2809">
        <f t="shared" si="703"/>
        <v>171.23804821471742</v>
      </c>
      <c r="R2809">
        <f t="shared" si="704"/>
        <v>6.4905759745491025</v>
      </c>
      <c r="T2809">
        <v>14.118686303446813</v>
      </c>
      <c r="U2809">
        <v>15.763633689632844</v>
      </c>
      <c r="V2809">
        <v>14.969175700446392</v>
      </c>
      <c r="W2809">
        <v>11.933216564148353</v>
      </c>
      <c r="X2809">
        <v>16.414789562087769</v>
      </c>
      <c r="Y2809">
        <v>4</v>
      </c>
      <c r="Z2809">
        <f t="shared" si="711"/>
        <v>24.918983179833905</v>
      </c>
      <c r="AA2809">
        <f t="shared" si="712"/>
        <v>23.786832093468853</v>
      </c>
      <c r="AB2809">
        <f t="shared" si="713"/>
        <v>25.489282011873637</v>
      </c>
      <c r="AC2809">
        <f t="shared" si="714"/>
        <v>25.586891590562253</v>
      </c>
      <c r="AD2809">
        <f t="shared" si="715"/>
        <v>25.349496417892386</v>
      </c>
      <c r="AF2809">
        <v>11.544127812335391</v>
      </c>
      <c r="AG2809">
        <f t="shared" si="705"/>
        <v>7.5441278123353914</v>
      </c>
    </row>
    <row r="2810" spans="1:33" x14ac:dyDescent="0.25">
      <c r="A2810" t="s">
        <v>1861</v>
      </c>
      <c r="B2810">
        <v>1048181248595360</v>
      </c>
      <c r="C2810">
        <v>59.417624399528698</v>
      </c>
      <c r="D2810">
        <v>8.2077769289534004</v>
      </c>
      <c r="E2810">
        <v>9.1116251246261193</v>
      </c>
      <c r="F2810">
        <v>10.7491857189165</v>
      </c>
      <c r="G2810">
        <v>6.8814117388095397</v>
      </c>
      <c r="H2810">
        <v>4</v>
      </c>
      <c r="I2810">
        <f t="shared" si="706"/>
        <v>389.51681734348722</v>
      </c>
      <c r="J2810">
        <f t="shared" si="707"/>
        <v>419.8820117407459</v>
      </c>
      <c r="K2810">
        <f t="shared" si="708"/>
        <v>368.5913035704242</v>
      </c>
      <c r="L2810">
        <f t="shared" si="709"/>
        <v>441.09049875838184</v>
      </c>
      <c r="M2810">
        <f t="shared" si="710"/>
        <v>10.491315898390939</v>
      </c>
      <c r="N2810">
        <f t="shared" si="700"/>
        <v>385.51681734348722</v>
      </c>
      <c r="O2810">
        <f t="shared" si="701"/>
        <v>415.8820117407459</v>
      </c>
      <c r="P2810">
        <f t="shared" si="702"/>
        <v>364.5913035704242</v>
      </c>
      <c r="Q2810">
        <f t="shared" si="703"/>
        <v>437.09049875838184</v>
      </c>
      <c r="R2810">
        <f t="shared" si="704"/>
        <v>6.4913158983909387</v>
      </c>
      <c r="T2810">
        <v>26.389746642591657</v>
      </c>
      <c r="U2810">
        <v>29.098218751915987</v>
      </c>
      <c r="V2810">
        <v>24.377157870049523</v>
      </c>
      <c r="W2810">
        <v>33.657563948497916</v>
      </c>
      <c r="X2810">
        <v>30.318239359981483</v>
      </c>
      <c r="Y2810">
        <v>4</v>
      </c>
      <c r="Z2810">
        <f t="shared" si="711"/>
        <v>24.918983179833905</v>
      </c>
      <c r="AA2810">
        <f t="shared" si="712"/>
        <v>23.786832093468853</v>
      </c>
      <c r="AB2810">
        <f t="shared" si="713"/>
        <v>25.489282011873637</v>
      </c>
      <c r="AC2810">
        <f t="shared" si="714"/>
        <v>25.586891590562253</v>
      </c>
      <c r="AD2810">
        <f t="shared" si="715"/>
        <v>25.349496417892386</v>
      </c>
      <c r="AF2810">
        <v>39.501626446132313</v>
      </c>
      <c r="AG2810">
        <f t="shared" si="705"/>
        <v>35.501626446132313</v>
      </c>
    </row>
    <row r="2811" spans="1:33" x14ac:dyDescent="0.25">
      <c r="A2811" t="s">
        <v>1902</v>
      </c>
      <c r="B2811">
        <v>1018197341563510</v>
      </c>
      <c r="C2811">
        <v>53.105664106406799</v>
      </c>
      <c r="D2811">
        <v>11.587914949419201</v>
      </c>
      <c r="E2811">
        <v>8.9098089171974504</v>
      </c>
      <c r="F2811">
        <v>12.6279144461481</v>
      </c>
      <c r="G2811">
        <v>10.9761176470588</v>
      </c>
      <c r="H2811">
        <v>4</v>
      </c>
      <c r="I2811">
        <f t="shared" si="706"/>
        <v>342.62720689122307</v>
      </c>
      <c r="J2811">
        <f t="shared" si="707"/>
        <v>301.91097054399557</v>
      </c>
      <c r="K2811">
        <f t="shared" si="708"/>
        <v>377.59354728053063</v>
      </c>
      <c r="L2811">
        <f t="shared" si="709"/>
        <v>354.64041832733244</v>
      </c>
      <c r="M2811">
        <f t="shared" si="710"/>
        <v>10.490825810450186</v>
      </c>
      <c r="N2811">
        <f t="shared" si="700"/>
        <v>338.62720689122307</v>
      </c>
      <c r="O2811">
        <f t="shared" si="701"/>
        <v>297.91097054399557</v>
      </c>
      <c r="P2811">
        <f t="shared" si="702"/>
        <v>373.59354728053063</v>
      </c>
      <c r="Q2811">
        <f t="shared" si="703"/>
        <v>350.64041832733244</v>
      </c>
      <c r="R2811">
        <f t="shared" si="704"/>
        <v>6.4908258104501861</v>
      </c>
      <c r="T2811">
        <v>22.645385446402184</v>
      </c>
      <c r="U2811">
        <v>19.833908644281642</v>
      </c>
      <c r="V2811">
        <v>25.048771816612259</v>
      </c>
      <c r="W2811">
        <v>24.024017696296539</v>
      </c>
      <c r="X2811">
        <v>20.193364453955382</v>
      </c>
      <c r="Y2811">
        <v>4</v>
      </c>
      <c r="Z2811">
        <f t="shared" si="711"/>
        <v>24.918983179833905</v>
      </c>
      <c r="AA2811">
        <f t="shared" si="712"/>
        <v>23.786832093468853</v>
      </c>
      <c r="AB2811">
        <f t="shared" si="713"/>
        <v>25.489282011873637</v>
      </c>
      <c r="AC2811">
        <f t="shared" si="714"/>
        <v>25.586891590562253</v>
      </c>
      <c r="AD2811">
        <f t="shared" si="715"/>
        <v>25.349496417892386</v>
      </c>
      <c r="AF2811">
        <v>35.620781027433594</v>
      </c>
      <c r="AG2811">
        <f t="shared" si="705"/>
        <v>31.620781027433594</v>
      </c>
    </row>
    <row r="2812" spans="1:33" x14ac:dyDescent="0.25">
      <c r="A2812" t="s">
        <v>1903</v>
      </c>
      <c r="B2812">
        <v>393930447390810</v>
      </c>
      <c r="C2812">
        <v>50.807722488038202</v>
      </c>
      <c r="D2812">
        <v>10.2062355695815</v>
      </c>
      <c r="E2812">
        <v>9.9595968645016804</v>
      </c>
      <c r="F2812">
        <v>13.606401829973301</v>
      </c>
      <c r="G2812">
        <v>9.1938593097831607</v>
      </c>
      <c r="H2812">
        <v>4</v>
      </c>
      <c r="I2812">
        <f t="shared" si="706"/>
        <v>325.5565058215787</v>
      </c>
      <c r="J2812">
        <f t="shared" si="707"/>
        <v>350.13330763574305</v>
      </c>
      <c r="K2812">
        <f t="shared" si="708"/>
        <v>330.7665502520324</v>
      </c>
      <c r="L2812">
        <f t="shared" si="709"/>
        <v>309.61512446433619</v>
      </c>
      <c r="M2812">
        <f t="shared" si="710"/>
        <v>10.491039125725562</v>
      </c>
      <c r="N2812">
        <f t="shared" si="700"/>
        <v>321.5565058215787</v>
      </c>
      <c r="O2812">
        <f t="shared" si="701"/>
        <v>346.13330763574305</v>
      </c>
      <c r="P2812">
        <f t="shared" si="702"/>
        <v>326.7665502520324</v>
      </c>
      <c r="Q2812">
        <f t="shared" si="703"/>
        <v>305.61512446433619</v>
      </c>
      <c r="R2812">
        <f t="shared" si="704"/>
        <v>6.4910391257255622</v>
      </c>
      <c r="T2812">
        <v>21.41834097167277</v>
      </c>
      <c r="U2812">
        <v>23.197993225316271</v>
      </c>
      <c r="V2812">
        <v>21.746473014209027</v>
      </c>
      <c r="W2812">
        <v>20.154762497400259</v>
      </c>
      <c r="X2812">
        <v>24.100712415415302</v>
      </c>
      <c r="Y2812">
        <v>4</v>
      </c>
      <c r="Z2812">
        <f t="shared" si="711"/>
        <v>24.918983179833905</v>
      </c>
      <c r="AA2812">
        <f t="shared" si="712"/>
        <v>23.786832093468853</v>
      </c>
      <c r="AB2812">
        <f t="shared" si="713"/>
        <v>25.489282011873637</v>
      </c>
      <c r="AC2812">
        <f t="shared" si="714"/>
        <v>25.586891590562253</v>
      </c>
      <c r="AD2812">
        <f t="shared" si="715"/>
        <v>25.349496417892386</v>
      </c>
      <c r="AF2812">
        <v>17.044122882882089</v>
      </c>
      <c r="AG2812">
        <f t="shared" si="705"/>
        <v>13.044122882882089</v>
      </c>
    </row>
    <row r="2813" spans="1:33" x14ac:dyDescent="0.25">
      <c r="A2813" t="s">
        <v>1916</v>
      </c>
      <c r="B2813">
        <v>914338891963681</v>
      </c>
      <c r="C2813">
        <v>57.8994785575048</v>
      </c>
      <c r="D2813">
        <v>8.9421345029239703</v>
      </c>
      <c r="E2813">
        <v>8.6423990208078294</v>
      </c>
      <c r="F2813">
        <v>12.1951374781684</v>
      </c>
      <c r="G2813">
        <v>7.3903472505553296</v>
      </c>
      <c r="H2813">
        <v>4</v>
      </c>
      <c r="I2813">
        <f t="shared" si="706"/>
        <v>378.23897910679943</v>
      </c>
      <c r="J2813">
        <f t="shared" si="707"/>
        <v>394.25201465557092</v>
      </c>
      <c r="K2813">
        <f t="shared" si="708"/>
        <v>389.52167281843884</v>
      </c>
      <c r="L2813">
        <f t="shared" si="709"/>
        <v>374.55473759453264</v>
      </c>
      <c r="M2813">
        <f t="shared" si="710"/>
        <v>10.491254984820461</v>
      </c>
      <c r="N2813">
        <f t="shared" si="700"/>
        <v>374.23897910679943</v>
      </c>
      <c r="O2813">
        <f t="shared" si="701"/>
        <v>390.25201465557092</v>
      </c>
      <c r="P2813">
        <f t="shared" si="702"/>
        <v>385.52167281843884</v>
      </c>
      <c r="Q2813">
        <f t="shared" si="703"/>
        <v>370.55473759453264</v>
      </c>
      <c r="R2813">
        <f t="shared" si="704"/>
        <v>6.4912549848204613</v>
      </c>
      <c r="T2813">
        <v>25.436152209639527</v>
      </c>
      <c r="U2813">
        <v>26.773322582810984</v>
      </c>
      <c r="V2813">
        <v>25.967258270133918</v>
      </c>
      <c r="W2813">
        <v>25.9644024179184</v>
      </c>
      <c r="X2813">
        <v>28.824858411498248</v>
      </c>
      <c r="Y2813">
        <v>4</v>
      </c>
      <c r="Z2813">
        <f t="shared" si="711"/>
        <v>24.918983179833905</v>
      </c>
      <c r="AA2813">
        <f t="shared" si="712"/>
        <v>23.786832093468853</v>
      </c>
      <c r="AB2813">
        <f t="shared" si="713"/>
        <v>25.489282011873637</v>
      </c>
      <c r="AC2813">
        <f t="shared" si="714"/>
        <v>25.586891590562253</v>
      </c>
      <c r="AD2813">
        <f t="shared" si="715"/>
        <v>25.349496417892386</v>
      </c>
      <c r="AF2813">
        <v>30.764279418882175</v>
      </c>
      <c r="AG2813">
        <f t="shared" si="705"/>
        <v>26.764279418882175</v>
      </c>
    </row>
    <row r="2814" spans="1:33" x14ac:dyDescent="0.25">
      <c r="A2814" t="s">
        <v>1943</v>
      </c>
      <c r="B2814">
        <v>1003947789698550</v>
      </c>
      <c r="C2814">
        <v>59.421081081081098</v>
      </c>
      <c r="D2814">
        <v>9.3019819819819798</v>
      </c>
      <c r="E2814">
        <v>9.5226666666666606</v>
      </c>
      <c r="F2814">
        <v>13.068337884753999</v>
      </c>
      <c r="G2814">
        <v>9.0252394720301599</v>
      </c>
      <c r="H2814">
        <v>4</v>
      </c>
      <c r="I2814">
        <f t="shared" si="706"/>
        <v>389.54249596691363</v>
      </c>
      <c r="J2814">
        <f t="shared" si="707"/>
        <v>381.69288792184977</v>
      </c>
      <c r="K2814">
        <f t="shared" si="708"/>
        <v>350.25632352312164</v>
      </c>
      <c r="L2814">
        <f t="shared" si="709"/>
        <v>334.37424517560544</v>
      </c>
      <c r="M2814">
        <f t="shared" si="710"/>
        <v>10.491059307528824</v>
      </c>
      <c r="N2814">
        <f t="shared" si="700"/>
        <v>385.54249596691363</v>
      </c>
      <c r="O2814">
        <f t="shared" si="701"/>
        <v>377.69288792184977</v>
      </c>
      <c r="P2814">
        <f t="shared" si="702"/>
        <v>346.25632352312164</v>
      </c>
      <c r="Q2814">
        <f t="shared" si="703"/>
        <v>330.37424517560544</v>
      </c>
      <c r="R2814">
        <f t="shared" si="704"/>
        <v>6.4910593075288237</v>
      </c>
      <c r="T2814">
        <v>26.39195818449857</v>
      </c>
      <c r="U2814">
        <v>25.702847590745186</v>
      </c>
      <c r="V2814">
        <v>23.064444989907759</v>
      </c>
      <c r="W2814">
        <v>22.198158313462688</v>
      </c>
      <c r="X2814">
        <v>24.507440117900561</v>
      </c>
      <c r="Y2814">
        <v>4</v>
      </c>
      <c r="Z2814">
        <f t="shared" si="711"/>
        <v>24.918983179833905</v>
      </c>
      <c r="AA2814">
        <f t="shared" si="712"/>
        <v>23.786832093468853</v>
      </c>
      <c r="AB2814">
        <f t="shared" si="713"/>
        <v>25.489282011873637</v>
      </c>
      <c r="AC2814">
        <f t="shared" si="714"/>
        <v>25.586891590562253</v>
      </c>
      <c r="AD2814">
        <f t="shared" si="715"/>
        <v>25.349496417892386</v>
      </c>
      <c r="AF2814">
        <v>19.825726445586991</v>
      </c>
      <c r="AG2814">
        <f t="shared" si="705"/>
        <v>15.825726445586991</v>
      </c>
    </row>
    <row r="2815" spans="1:33" x14ac:dyDescent="0.25">
      <c r="A2815" t="s">
        <v>1980</v>
      </c>
      <c r="B2815">
        <v>1069286509776840</v>
      </c>
      <c r="C2815">
        <v>58.794391089108899</v>
      </c>
      <c r="D2815">
        <v>7.5678118811881196</v>
      </c>
      <c r="E2815">
        <v>8.2144554455445498</v>
      </c>
      <c r="F2815">
        <v>11.698219412168299</v>
      </c>
      <c r="G2815">
        <v>6.12851485148515</v>
      </c>
      <c r="H2815">
        <v>4</v>
      </c>
      <c r="I2815">
        <f t="shared" si="706"/>
        <v>384.88700888631053</v>
      </c>
      <c r="J2815">
        <f t="shared" si="707"/>
        <v>442.21759169555332</v>
      </c>
      <c r="K2815">
        <f t="shared" si="708"/>
        <v>408.61058746894309</v>
      </c>
      <c r="L2815">
        <f t="shared" si="709"/>
        <v>397.42052239394422</v>
      </c>
      <c r="M2815">
        <f t="shared" si="710"/>
        <v>10.491406011257009</v>
      </c>
      <c r="N2815">
        <f t="shared" si="700"/>
        <v>380.88700888631053</v>
      </c>
      <c r="O2815">
        <f t="shared" si="701"/>
        <v>438.21759169555332</v>
      </c>
      <c r="P2815">
        <f t="shared" si="702"/>
        <v>404.61058746894309</v>
      </c>
      <c r="Q2815">
        <f t="shared" si="703"/>
        <v>393.42052239394422</v>
      </c>
      <c r="R2815">
        <f t="shared" si="704"/>
        <v>6.4914060112570091</v>
      </c>
      <c r="T2815">
        <v>25.994023421742398</v>
      </c>
      <c r="U2815">
        <v>31.288308777415914</v>
      </c>
      <c r="V2815">
        <v>27.507725794987692</v>
      </c>
      <c r="W2815">
        <v>28.386410957713224</v>
      </c>
      <c r="X2815">
        <v>32.670539769791162</v>
      </c>
      <c r="Y2815">
        <v>4</v>
      </c>
      <c r="Z2815">
        <f t="shared" si="711"/>
        <v>24.918983179833905</v>
      </c>
      <c r="AA2815">
        <f t="shared" si="712"/>
        <v>23.786832093468853</v>
      </c>
      <c r="AB2815">
        <f t="shared" si="713"/>
        <v>25.489282011873637</v>
      </c>
      <c r="AC2815">
        <f t="shared" si="714"/>
        <v>25.586891590562253</v>
      </c>
      <c r="AD2815">
        <f t="shared" si="715"/>
        <v>25.349496417892386</v>
      </c>
      <c r="AF2815">
        <v>9.7325730635679601</v>
      </c>
      <c r="AG2815">
        <f t="shared" si="705"/>
        <v>5.7325730635679601</v>
      </c>
    </row>
    <row r="2816" spans="1:33" x14ac:dyDescent="0.25">
      <c r="A2816" t="s">
        <v>2008</v>
      </c>
      <c r="B2816">
        <v>980443915325199</v>
      </c>
      <c r="C2816">
        <v>55.0857390805796</v>
      </c>
      <c r="D2816">
        <v>8.9695913687063502</v>
      </c>
      <c r="E2816">
        <v>8.8667403314916999</v>
      </c>
      <c r="F2816">
        <v>12.867045988527099</v>
      </c>
      <c r="G2816">
        <v>7.6360726571458297</v>
      </c>
      <c r="H2816">
        <v>4</v>
      </c>
      <c r="I2816">
        <f t="shared" si="706"/>
        <v>357.33657448759595</v>
      </c>
      <c r="J2816">
        <f t="shared" si="707"/>
        <v>393.29373572591334</v>
      </c>
      <c r="K2816">
        <f t="shared" si="708"/>
        <v>379.51467100846418</v>
      </c>
      <c r="L2816">
        <f t="shared" si="709"/>
        <v>343.63673228548009</v>
      </c>
      <c r="M2816">
        <f t="shared" si="710"/>
        <v>10.491225574391189</v>
      </c>
      <c r="N2816">
        <f t="shared" si="700"/>
        <v>353.33657448759595</v>
      </c>
      <c r="O2816">
        <f t="shared" si="701"/>
        <v>389.29373572591334</v>
      </c>
      <c r="P2816">
        <f t="shared" si="702"/>
        <v>375.51467100846418</v>
      </c>
      <c r="Q2816">
        <f t="shared" si="703"/>
        <v>339.63673228548009</v>
      </c>
      <c r="R2816">
        <f t="shared" si="704"/>
        <v>6.4912255743911889</v>
      </c>
      <c r="T2816">
        <v>23.758933712149449</v>
      </c>
      <c r="U2816">
        <v>26.690095721940654</v>
      </c>
      <c r="V2816">
        <v>25.194476211076353</v>
      </c>
      <c r="W2816">
        <v>23.014767444168385</v>
      </c>
      <c r="X2816">
        <v>28.130380680671163</v>
      </c>
      <c r="Y2816">
        <v>4</v>
      </c>
      <c r="Z2816">
        <f t="shared" si="711"/>
        <v>24.918983179833905</v>
      </c>
      <c r="AA2816">
        <f t="shared" si="712"/>
        <v>23.786832093468853</v>
      </c>
      <c r="AB2816">
        <f t="shared" si="713"/>
        <v>25.489282011873637</v>
      </c>
      <c r="AC2816">
        <f t="shared" si="714"/>
        <v>25.586891590562253</v>
      </c>
      <c r="AD2816">
        <f t="shared" si="715"/>
        <v>25.349496417892386</v>
      </c>
      <c r="AF2816">
        <v>13.210952439937987</v>
      </c>
      <c r="AG2816">
        <f t="shared" si="705"/>
        <v>9.2109524399379872</v>
      </c>
    </row>
    <row r="2817" spans="1:33" x14ac:dyDescent="0.25">
      <c r="A2817" t="s">
        <v>2020</v>
      </c>
      <c r="B2817">
        <v>893795997410056</v>
      </c>
      <c r="C2817">
        <v>56.419205507745303</v>
      </c>
      <c r="D2817">
        <v>11.163445094664301</v>
      </c>
      <c r="E2817">
        <v>9.1687435456110098</v>
      </c>
      <c r="F2817">
        <v>12.8910451135519</v>
      </c>
      <c r="G2817">
        <v>11.429586919104899</v>
      </c>
      <c r="H2817">
        <v>4</v>
      </c>
      <c r="I2817">
        <f t="shared" si="706"/>
        <v>367.24248618813476</v>
      </c>
      <c r="J2817">
        <f t="shared" si="707"/>
        <v>316.7254989504919</v>
      </c>
      <c r="K2817">
        <f t="shared" si="708"/>
        <v>366.04347080419711</v>
      </c>
      <c r="L2817">
        <f t="shared" si="709"/>
        <v>342.53240771823619</v>
      </c>
      <c r="M2817">
        <f t="shared" si="710"/>
        <v>10.49077153553357</v>
      </c>
      <c r="N2817">
        <f t="shared" si="700"/>
        <v>363.24248618813476</v>
      </c>
      <c r="O2817">
        <f t="shared" si="701"/>
        <v>312.7254989504919</v>
      </c>
      <c r="P2817">
        <f t="shared" si="702"/>
        <v>362.04347080419711</v>
      </c>
      <c r="Q2817">
        <f t="shared" si="703"/>
        <v>338.53240771823619</v>
      </c>
      <c r="R2817">
        <f t="shared" si="704"/>
        <v>6.49077153553357</v>
      </c>
      <c r="T2817">
        <v>24.539536376845216</v>
      </c>
      <c r="U2817">
        <v>20.811899894146343</v>
      </c>
      <c r="V2817">
        <v>24.190367030789993</v>
      </c>
      <c r="W2817">
        <v>22.915850751353446</v>
      </c>
      <c r="X2817">
        <v>19.304682635367666</v>
      </c>
      <c r="Y2817">
        <v>4</v>
      </c>
      <c r="Z2817">
        <f t="shared" si="711"/>
        <v>24.918983179833905</v>
      </c>
      <c r="AA2817">
        <f t="shared" si="712"/>
        <v>23.786832093468853</v>
      </c>
      <c r="AB2817">
        <f t="shared" si="713"/>
        <v>25.489282011873637</v>
      </c>
      <c r="AC2817">
        <f t="shared" si="714"/>
        <v>25.586891590562253</v>
      </c>
      <c r="AD2817">
        <f t="shared" si="715"/>
        <v>25.349496417892386</v>
      </c>
      <c r="AF2817">
        <v>21.737948237063161</v>
      </c>
      <c r="AG2817">
        <f t="shared" si="705"/>
        <v>17.737948237063161</v>
      </c>
    </row>
    <row r="2818" spans="1:33" x14ac:dyDescent="0.25">
      <c r="A2818" t="s">
        <v>2073</v>
      </c>
      <c r="B2818">
        <v>804784739608174</v>
      </c>
      <c r="C2818">
        <v>61.538125000000001</v>
      </c>
      <c r="D2818">
        <v>9.1787500000000009</v>
      </c>
      <c r="E2818">
        <v>7.4656551724137898</v>
      </c>
      <c r="F2818">
        <v>12.3848068206593</v>
      </c>
      <c r="G2818">
        <v>7.6093965517241298</v>
      </c>
      <c r="H2818">
        <v>4</v>
      </c>
      <c r="I2818">
        <f t="shared" si="706"/>
        <v>405.26936370032018</v>
      </c>
      <c r="J2818">
        <f t="shared" si="707"/>
        <v>385.99383810054985</v>
      </c>
      <c r="K2818">
        <f t="shared" si="708"/>
        <v>442.01168361876506</v>
      </c>
      <c r="L2818">
        <f t="shared" si="709"/>
        <v>365.82706463357022</v>
      </c>
      <c r="M2818">
        <f t="shared" si="710"/>
        <v>10.491228767205977</v>
      </c>
      <c r="N2818">
        <f t="shared" si="700"/>
        <v>401.26936370032018</v>
      </c>
      <c r="O2818">
        <f t="shared" si="701"/>
        <v>381.99383810054985</v>
      </c>
      <c r="P2818">
        <f t="shared" si="702"/>
        <v>438.01168361876506</v>
      </c>
      <c r="Q2818">
        <f t="shared" si="703"/>
        <v>361.82706463357022</v>
      </c>
      <c r="R2818">
        <f t="shared" si="704"/>
        <v>6.4912287672059765</v>
      </c>
      <c r="T2818">
        <v>27.78183459185141</v>
      </c>
      <c r="U2818">
        <v>26.064531112468309</v>
      </c>
      <c r="V2818">
        <v>30.426276756784443</v>
      </c>
      <c r="W2818">
        <v>25.095427722659036</v>
      </c>
      <c r="X2818">
        <v>28.204956696584443</v>
      </c>
      <c r="Y2818">
        <v>4</v>
      </c>
      <c r="Z2818">
        <f t="shared" si="711"/>
        <v>24.918983179833905</v>
      </c>
      <c r="AA2818">
        <f t="shared" si="712"/>
        <v>23.786832093468853</v>
      </c>
      <c r="AB2818">
        <f t="shared" si="713"/>
        <v>25.489282011873637</v>
      </c>
      <c r="AC2818">
        <f t="shared" si="714"/>
        <v>25.586891590562253</v>
      </c>
      <c r="AD2818">
        <f t="shared" si="715"/>
        <v>25.349496417892386</v>
      </c>
      <c r="AF2818">
        <v>34.394790764887468</v>
      </c>
      <c r="AG2818">
        <f t="shared" si="705"/>
        <v>30.394790764887468</v>
      </c>
    </row>
    <row r="2819" spans="1:33" x14ac:dyDescent="0.25">
      <c r="A2819" t="s">
        <v>2078</v>
      </c>
      <c r="B2819">
        <v>1011697705604440</v>
      </c>
      <c r="C2819">
        <v>34.898572815534003</v>
      </c>
      <c r="D2819">
        <v>13.5092912621359</v>
      </c>
      <c r="E2819">
        <v>13.304854368932</v>
      </c>
      <c r="F2819">
        <v>15.935084411594399</v>
      </c>
      <c r="G2819">
        <v>13.340279126213501</v>
      </c>
      <c r="H2819">
        <v>4</v>
      </c>
      <c r="I2819">
        <f t="shared" si="706"/>
        <v>207.3723290954718</v>
      </c>
      <c r="J2819">
        <f t="shared" si="707"/>
        <v>234.85253601571372</v>
      </c>
      <c r="K2819">
        <f t="shared" si="708"/>
        <v>181.54749737399129</v>
      </c>
      <c r="L2819">
        <f t="shared" si="709"/>
        <v>202.46032688151809</v>
      </c>
      <c r="M2819">
        <f t="shared" si="710"/>
        <v>10.490542848240715</v>
      </c>
      <c r="N2819">
        <f t="shared" si="700"/>
        <v>203.3723290954718</v>
      </c>
      <c r="O2819">
        <f t="shared" si="701"/>
        <v>230.85253601571372</v>
      </c>
      <c r="P2819">
        <f t="shared" si="702"/>
        <v>177.54749737399129</v>
      </c>
      <c r="Q2819">
        <f t="shared" si="703"/>
        <v>198.46032688151809</v>
      </c>
      <c r="R2819">
        <f t="shared" si="704"/>
        <v>6.4905428482407146</v>
      </c>
      <c r="T2819">
        <v>14.564187825259614</v>
      </c>
      <c r="U2819">
        <v>15.951014636236071</v>
      </c>
      <c r="V2819">
        <v>13.859227670769895</v>
      </c>
      <c r="W2819">
        <v>13.269944415436349</v>
      </c>
      <c r="X2819">
        <v>15.970023204034305</v>
      </c>
      <c r="Y2819">
        <v>4</v>
      </c>
      <c r="Z2819">
        <f t="shared" si="711"/>
        <v>24.918983179833905</v>
      </c>
      <c r="AA2819">
        <f t="shared" si="712"/>
        <v>23.786832093468853</v>
      </c>
      <c r="AB2819">
        <f t="shared" si="713"/>
        <v>25.489282011873637</v>
      </c>
      <c r="AC2819">
        <f t="shared" si="714"/>
        <v>25.586891590562253</v>
      </c>
      <c r="AD2819">
        <f t="shared" si="715"/>
        <v>25.349496417892386</v>
      </c>
      <c r="AF2819">
        <v>16.204253053371858</v>
      </c>
      <c r="AG2819">
        <f t="shared" si="705"/>
        <v>12.204253053371858</v>
      </c>
    </row>
    <row r="2820" spans="1:33" x14ac:dyDescent="0.25">
      <c r="A2820" t="s">
        <v>2091</v>
      </c>
      <c r="B2820">
        <v>1044156175655420</v>
      </c>
      <c r="C2820">
        <v>52.66527100271</v>
      </c>
      <c r="D2820">
        <v>9.8399518217404296</v>
      </c>
      <c r="E2820">
        <v>9.2771604938271608</v>
      </c>
      <c r="F2820">
        <v>13.5718117658389</v>
      </c>
      <c r="G2820">
        <v>8.7649853206865291</v>
      </c>
      <c r="H2820">
        <v>4</v>
      </c>
      <c r="I2820">
        <f t="shared" si="706"/>
        <v>339.35566205899266</v>
      </c>
      <c r="J2820">
        <f t="shared" si="707"/>
        <v>362.91706819363424</v>
      </c>
      <c r="K2820">
        <f t="shared" si="708"/>
        <v>361.2074083165362</v>
      </c>
      <c r="L2820">
        <f t="shared" si="709"/>
        <v>311.20679322587182</v>
      </c>
      <c r="M2820">
        <f t="shared" si="710"/>
        <v>10.491090456877266</v>
      </c>
      <c r="N2820">
        <f t="shared" si="700"/>
        <v>335.35566205899266</v>
      </c>
      <c r="O2820">
        <f t="shared" si="701"/>
        <v>358.91706819363424</v>
      </c>
      <c r="P2820">
        <f t="shared" si="702"/>
        <v>357.2074083165362</v>
      </c>
      <c r="Q2820">
        <f t="shared" si="703"/>
        <v>307.20679322587182</v>
      </c>
      <c r="R2820">
        <f t="shared" si="704"/>
        <v>6.4910904568772665</v>
      </c>
      <c r="T2820">
        <v>22.404901365757492</v>
      </c>
      <c r="U2820">
        <v>24.181787870595159</v>
      </c>
      <c r="V2820">
        <v>23.839745470821082</v>
      </c>
      <c r="W2820">
        <v>20.280273084832139</v>
      </c>
      <c r="X2820">
        <v>25.14871273709873</v>
      </c>
      <c r="Y2820">
        <v>4</v>
      </c>
      <c r="Z2820">
        <f t="shared" si="711"/>
        <v>24.918983179833905</v>
      </c>
      <c r="AA2820">
        <f t="shared" si="712"/>
        <v>23.786832093468853</v>
      </c>
      <c r="AB2820">
        <f t="shared" si="713"/>
        <v>25.489282011873637</v>
      </c>
      <c r="AC2820">
        <f t="shared" si="714"/>
        <v>25.586891590562253</v>
      </c>
      <c r="AD2820">
        <f t="shared" si="715"/>
        <v>25.349496417892386</v>
      </c>
      <c r="AF2820">
        <v>12.830200682217649</v>
      </c>
      <c r="AG2820">
        <f t="shared" si="705"/>
        <v>8.8302006822176491</v>
      </c>
    </row>
    <row r="2821" spans="1:33" x14ac:dyDescent="0.25">
      <c r="A2821" t="s">
        <v>2149</v>
      </c>
      <c r="B2821">
        <v>1011229028945000</v>
      </c>
      <c r="C2821">
        <v>51.462361959654103</v>
      </c>
      <c r="D2821">
        <v>9.5295400576368898</v>
      </c>
      <c r="E2821">
        <v>9.6712391930835704</v>
      </c>
      <c r="F2821">
        <v>13.412043294601901</v>
      </c>
      <c r="G2821">
        <v>8.4899135446685801</v>
      </c>
      <c r="H2821">
        <v>4</v>
      </c>
      <c r="I2821">
        <f t="shared" si="706"/>
        <v>330.4196209847388</v>
      </c>
      <c r="J2821">
        <f t="shared" si="707"/>
        <v>373.75082669381766</v>
      </c>
      <c r="K2821">
        <f t="shared" si="708"/>
        <v>343.6290753527586</v>
      </c>
      <c r="L2821">
        <f t="shared" si="709"/>
        <v>318.55857157927846</v>
      </c>
      <c r="M2821">
        <f t="shared" si="710"/>
        <v>10.491123379720394</v>
      </c>
      <c r="N2821">
        <f t="shared" si="700"/>
        <v>326.4196209847388</v>
      </c>
      <c r="O2821">
        <f t="shared" si="701"/>
        <v>369.75082669381766</v>
      </c>
      <c r="P2821">
        <f t="shared" si="702"/>
        <v>339.6290753527586</v>
      </c>
      <c r="Q2821">
        <f t="shared" si="703"/>
        <v>314.55857157927846</v>
      </c>
      <c r="R2821">
        <f t="shared" si="704"/>
        <v>6.4911233797203938</v>
      </c>
      <c r="T2821">
        <v>21.760967625164966</v>
      </c>
      <c r="U2821">
        <v>25.048108060302024</v>
      </c>
      <c r="V2821">
        <v>22.607557127324196</v>
      </c>
      <c r="W2821">
        <v>20.87021447782794</v>
      </c>
      <c r="X2821">
        <v>25.844745416849999</v>
      </c>
      <c r="Y2821">
        <v>4</v>
      </c>
      <c r="Z2821">
        <f t="shared" si="711"/>
        <v>24.918983179833905</v>
      </c>
      <c r="AA2821">
        <f t="shared" si="712"/>
        <v>23.786832093468853</v>
      </c>
      <c r="AB2821">
        <f t="shared" si="713"/>
        <v>25.489282011873637</v>
      </c>
      <c r="AC2821">
        <f t="shared" si="714"/>
        <v>25.586891590562253</v>
      </c>
      <c r="AD2821">
        <f t="shared" si="715"/>
        <v>25.349496417892386</v>
      </c>
      <c r="AF2821">
        <v>10.316509102167174</v>
      </c>
      <c r="AG2821">
        <f t="shared" si="705"/>
        <v>6.3165091021671742</v>
      </c>
    </row>
    <row r="2822" spans="1:33" x14ac:dyDescent="0.25">
      <c r="A2822" t="s">
        <v>2155</v>
      </c>
      <c r="B2822">
        <v>932826990139600</v>
      </c>
      <c r="C2822">
        <v>48.841872567701699</v>
      </c>
      <c r="D2822">
        <v>9.7420515848519802</v>
      </c>
      <c r="E2822">
        <v>10.4567283072546</v>
      </c>
      <c r="F2822">
        <v>13.4204233650378</v>
      </c>
      <c r="G2822">
        <v>8.7922746182130496</v>
      </c>
      <c r="H2822">
        <v>4</v>
      </c>
      <c r="I2822">
        <f t="shared" si="706"/>
        <v>310.9528117722611</v>
      </c>
      <c r="J2822">
        <f t="shared" si="707"/>
        <v>366.33390881055885</v>
      </c>
      <c r="K2822">
        <f t="shared" si="708"/>
        <v>308.59143131268559</v>
      </c>
      <c r="L2822">
        <f t="shared" si="709"/>
        <v>318.17296095188954</v>
      </c>
      <c r="M2822">
        <f t="shared" si="710"/>
        <v>10.491087190670626</v>
      </c>
      <c r="N2822">
        <f t="shared" si="700"/>
        <v>306.9528117722611</v>
      </c>
      <c r="O2822">
        <f t="shared" si="701"/>
        <v>362.33390881055885</v>
      </c>
      <c r="P2822">
        <f t="shared" si="702"/>
        <v>304.59143131268559</v>
      </c>
      <c r="Q2822">
        <f t="shared" si="703"/>
        <v>314.17296095188954</v>
      </c>
      <c r="R2822">
        <f t="shared" si="704"/>
        <v>6.4910871906706262</v>
      </c>
      <c r="T2822">
        <v>20.421534291294108</v>
      </c>
      <c r="U2822">
        <v>24.451730299852397</v>
      </c>
      <c r="V2822">
        <v>20.338257370280537</v>
      </c>
      <c r="W2822">
        <v>20.838849095431421</v>
      </c>
      <c r="X2822">
        <v>25.080691234231605</v>
      </c>
      <c r="Y2822">
        <v>4</v>
      </c>
      <c r="Z2822">
        <f t="shared" si="711"/>
        <v>24.918983179833905</v>
      </c>
      <c r="AA2822">
        <f t="shared" si="712"/>
        <v>23.786832093468853</v>
      </c>
      <c r="AB2822">
        <f t="shared" si="713"/>
        <v>25.489282011873637</v>
      </c>
      <c r="AC2822">
        <f t="shared" si="714"/>
        <v>25.586891590562253</v>
      </c>
      <c r="AD2822">
        <f t="shared" si="715"/>
        <v>25.349496417892386</v>
      </c>
      <c r="AF2822">
        <v>10.885598151000115</v>
      </c>
      <c r="AG2822">
        <f t="shared" si="705"/>
        <v>6.8855981510001154</v>
      </c>
    </row>
    <row r="2823" spans="1:33" x14ac:dyDescent="0.25">
      <c r="A2823" t="s">
        <v>2167</v>
      </c>
      <c r="B2823">
        <v>1070452249643510</v>
      </c>
      <c r="C2823">
        <v>72.269912371133998</v>
      </c>
      <c r="D2823">
        <v>5.5888762886597902</v>
      </c>
      <c r="E2823">
        <v>6.1752577319587596</v>
      </c>
      <c r="F2823">
        <v>10.125756701596799</v>
      </c>
      <c r="G2823">
        <v>4.7294550810014702</v>
      </c>
      <c r="H2823">
        <v>4</v>
      </c>
      <c r="I2823">
        <f t="shared" si="706"/>
        <v>484.99250927164843</v>
      </c>
      <c r="J2823">
        <f t="shared" si="707"/>
        <v>511.28491702320474</v>
      </c>
      <c r="K2823">
        <f t="shared" si="708"/>
        <v>499.57134341952485</v>
      </c>
      <c r="L2823">
        <f t="shared" si="709"/>
        <v>469.77771043995114</v>
      </c>
      <c r="M2823">
        <f t="shared" si="710"/>
        <v>10.491573462189329</v>
      </c>
      <c r="N2823">
        <f t="shared" ref="N2823:N2886" si="716">C2823*$I$1+$J$1-$H2823</f>
        <v>480.99250927164843</v>
      </c>
      <c r="O2823">
        <f t="shared" ref="O2823:O2886" si="717">D2823*$I$2+$J$2-$H2823</f>
        <v>507.28491702320474</v>
      </c>
      <c r="P2823">
        <f t="shared" ref="P2823:P2886" si="718">E2823*$I$3+$J$3-$H2823</f>
        <v>495.57134341952485</v>
      </c>
      <c r="Q2823">
        <f t="shared" ref="Q2823:Q2886" si="719">F2823*$I$4+$J$4-$H2823</f>
        <v>465.77771043995114</v>
      </c>
      <c r="R2823">
        <f t="shared" ref="R2823:R2886" si="720">G2823*$I$5+$J$5-$H2823</f>
        <v>6.4915734621893293</v>
      </c>
      <c r="T2823">
        <v>36.037163068605899</v>
      </c>
      <c r="U2823">
        <v>39.159455561568805</v>
      </c>
      <c r="V2823">
        <v>36.200839129652536</v>
      </c>
      <c r="W2823">
        <v>37.642260716039097</v>
      </c>
      <c r="X2823">
        <v>37.537071530627131</v>
      </c>
      <c r="Y2823">
        <v>4</v>
      </c>
      <c r="Z2823">
        <f t="shared" si="711"/>
        <v>24.918983179833905</v>
      </c>
      <c r="AA2823">
        <f t="shared" si="712"/>
        <v>23.786832093468853</v>
      </c>
      <c r="AB2823">
        <f t="shared" si="713"/>
        <v>25.489282011873637</v>
      </c>
      <c r="AC2823">
        <f t="shared" si="714"/>
        <v>25.586891590562253</v>
      </c>
      <c r="AD2823">
        <f t="shared" si="715"/>
        <v>25.349496417892386</v>
      </c>
      <c r="AF2823">
        <v>7.3550768002625508</v>
      </c>
      <c r="AG2823">
        <f t="shared" si="705"/>
        <v>3.3550768002625508</v>
      </c>
    </row>
    <row r="2824" spans="1:33" x14ac:dyDescent="0.25">
      <c r="A2824" t="s">
        <v>2217</v>
      </c>
      <c r="B2824">
        <v>1061077737300340</v>
      </c>
      <c r="C2824">
        <v>44.243557692307597</v>
      </c>
      <c r="D2824">
        <v>11.1251923076923</v>
      </c>
      <c r="E2824">
        <v>11.9216923076923</v>
      </c>
      <c r="F2824">
        <v>13.2615108372588</v>
      </c>
      <c r="G2824">
        <v>10.945461538461499</v>
      </c>
      <c r="H2824">
        <v>4</v>
      </c>
      <c r="I2824">
        <f t="shared" si="706"/>
        <v>276.79334573774986</v>
      </c>
      <c r="J2824">
        <f t="shared" si="707"/>
        <v>318.060569021726</v>
      </c>
      <c r="K2824">
        <f t="shared" si="708"/>
        <v>243.24502962126587</v>
      </c>
      <c r="L2824">
        <f t="shared" si="709"/>
        <v>325.48535289483891</v>
      </c>
      <c r="M2824">
        <f t="shared" si="710"/>
        <v>10.490829479624351</v>
      </c>
      <c r="N2824">
        <f t="shared" si="716"/>
        <v>272.79334573774986</v>
      </c>
      <c r="O2824">
        <f t="shared" si="717"/>
        <v>314.060569021726</v>
      </c>
      <c r="P2824">
        <f t="shared" si="718"/>
        <v>239.24502962126587</v>
      </c>
      <c r="Q2824">
        <f t="shared" si="719"/>
        <v>321.48535289483891</v>
      </c>
      <c r="R2824">
        <f t="shared" si="720"/>
        <v>6.4908294796243506</v>
      </c>
      <c r="T2824">
        <v>18.267326376259771</v>
      </c>
      <c r="U2824">
        <v>20.902369609757187</v>
      </c>
      <c r="V2824">
        <v>16.696839067188442</v>
      </c>
      <c r="W2824">
        <v>21.441745008005611</v>
      </c>
      <c r="X2824">
        <v>20.254898102906388</v>
      </c>
      <c r="Y2824">
        <v>4</v>
      </c>
      <c r="Z2824">
        <f t="shared" si="711"/>
        <v>24.918983179833905</v>
      </c>
      <c r="AA2824">
        <f t="shared" si="712"/>
        <v>23.786832093468853</v>
      </c>
      <c r="AB2824">
        <f t="shared" si="713"/>
        <v>25.489282011873637</v>
      </c>
      <c r="AC2824">
        <f t="shared" si="714"/>
        <v>25.586891590562253</v>
      </c>
      <c r="AD2824">
        <f t="shared" si="715"/>
        <v>25.349496417892386</v>
      </c>
      <c r="AF2824">
        <v>15.462471667264211</v>
      </c>
      <c r="AG2824">
        <f t="shared" ref="AG2824:AG2887" si="721">AF2824-Y2824</f>
        <v>11.462471667264211</v>
      </c>
    </row>
    <row r="2825" spans="1:33" x14ac:dyDescent="0.25">
      <c r="A2825" t="s">
        <v>2236</v>
      </c>
      <c r="B2825">
        <v>1186032591424360</v>
      </c>
      <c r="C2825">
        <v>59.924799938442597</v>
      </c>
      <c r="D2825">
        <v>7.7480833663105102</v>
      </c>
      <c r="E2825">
        <v>8.2034072022160593</v>
      </c>
      <c r="F2825">
        <v>12.318104479993099</v>
      </c>
      <c r="G2825">
        <v>6.5976379545354602</v>
      </c>
      <c r="H2825">
        <v>4</v>
      </c>
      <c r="I2825">
        <f t="shared" si="706"/>
        <v>393.28446833402091</v>
      </c>
      <c r="J2825">
        <f t="shared" si="707"/>
        <v>435.92589157289314</v>
      </c>
      <c r="K2825">
        <f t="shared" si="708"/>
        <v>409.10340705107097</v>
      </c>
      <c r="L2825">
        <f t="shared" si="709"/>
        <v>368.89638626151464</v>
      </c>
      <c r="M2825">
        <f t="shared" si="710"/>
        <v>10.491349862761687</v>
      </c>
      <c r="N2825">
        <f t="shared" si="716"/>
        <v>389.28446833402091</v>
      </c>
      <c r="O2825">
        <f t="shared" si="717"/>
        <v>431.92589157289314</v>
      </c>
      <c r="P2825">
        <f t="shared" si="718"/>
        <v>405.10340705107097</v>
      </c>
      <c r="Q2825">
        <f t="shared" si="719"/>
        <v>364.89638626151464</v>
      </c>
      <c r="R2825">
        <f t="shared" si="720"/>
        <v>6.4913498627616875</v>
      </c>
      <c r="T2825">
        <v>26.716220596823344</v>
      </c>
      <c r="U2825">
        <v>30.655220832306345</v>
      </c>
      <c r="V2825">
        <v>27.548683591626094</v>
      </c>
      <c r="W2825">
        <v>25.397659673209677</v>
      </c>
      <c r="X2825">
        <v>31.184268484839308</v>
      </c>
      <c r="Y2825">
        <v>4</v>
      </c>
      <c r="Z2825">
        <f t="shared" si="711"/>
        <v>24.918983179833905</v>
      </c>
      <c r="AA2825">
        <f t="shared" si="712"/>
        <v>23.786832093468853</v>
      </c>
      <c r="AB2825">
        <f t="shared" si="713"/>
        <v>25.489282011873637</v>
      </c>
      <c r="AC2825">
        <f t="shared" si="714"/>
        <v>25.586891590562253</v>
      </c>
      <c r="AD2825">
        <f t="shared" si="715"/>
        <v>25.349496417892386</v>
      </c>
      <c r="AF2825">
        <v>8.5479240033432582</v>
      </c>
      <c r="AG2825">
        <f t="shared" si="721"/>
        <v>4.5479240033432582</v>
      </c>
    </row>
    <row r="2826" spans="1:33" x14ac:dyDescent="0.25">
      <c r="A2826" t="s">
        <v>2260</v>
      </c>
      <c r="B2826">
        <v>940746656040407</v>
      </c>
      <c r="C2826">
        <v>40.808592375366501</v>
      </c>
      <c r="D2826">
        <v>12.468152492668599</v>
      </c>
      <c r="E2826">
        <v>12.207926267281101</v>
      </c>
      <c r="F2826">
        <v>15.549919911452101</v>
      </c>
      <c r="G2826">
        <v>12.396032677000401</v>
      </c>
      <c r="H2826">
        <v>4</v>
      </c>
      <c r="I2826">
        <f t="shared" si="706"/>
        <v>251.27604554118227</v>
      </c>
      <c r="J2826">
        <f t="shared" si="707"/>
        <v>271.18958021943979</v>
      </c>
      <c r="K2826">
        <f t="shared" si="708"/>
        <v>230.47723512568314</v>
      </c>
      <c r="L2826">
        <f t="shared" si="709"/>
        <v>220.18374886035383</v>
      </c>
      <c r="M2826">
        <f t="shared" si="710"/>
        <v>10.4906558633896</v>
      </c>
      <c r="N2826">
        <f t="shared" si="716"/>
        <v>247.27604554118227</v>
      </c>
      <c r="O2826">
        <f t="shared" si="717"/>
        <v>267.18958021943979</v>
      </c>
      <c r="P2826">
        <f t="shared" si="718"/>
        <v>226.47723512568314</v>
      </c>
      <c r="Q2826">
        <f t="shared" si="719"/>
        <v>216.18374886035383</v>
      </c>
      <c r="R2826">
        <f t="shared" si="720"/>
        <v>6.4906558633896001</v>
      </c>
      <c r="T2826">
        <v>16.807763935352053</v>
      </c>
      <c r="U2826">
        <v>17.949823296667766</v>
      </c>
      <c r="V2826">
        <v>16.065478356454307</v>
      </c>
      <c r="W2826">
        <v>14.219707214047151</v>
      </c>
      <c r="X2826">
        <v>17.53903420744442</v>
      </c>
      <c r="Y2826">
        <v>4</v>
      </c>
      <c r="Z2826">
        <f t="shared" si="711"/>
        <v>24.918983179833905</v>
      </c>
      <c r="AA2826">
        <f t="shared" si="712"/>
        <v>23.786832093468853</v>
      </c>
      <c r="AB2826">
        <f t="shared" si="713"/>
        <v>25.489282011873637</v>
      </c>
      <c r="AC2826">
        <f t="shared" si="714"/>
        <v>25.586891590562253</v>
      </c>
      <c r="AD2826">
        <f t="shared" si="715"/>
        <v>25.349496417892386</v>
      </c>
      <c r="AF2826">
        <v>11.761398833883662</v>
      </c>
      <c r="AG2826">
        <f t="shared" si="721"/>
        <v>7.7613988338836624</v>
      </c>
    </row>
    <row r="2827" spans="1:33" x14ac:dyDescent="0.25">
      <c r="A2827" t="s">
        <v>2267</v>
      </c>
      <c r="B2827">
        <v>918596231578091</v>
      </c>
      <c r="C2827">
        <v>65.0407724103585</v>
      </c>
      <c r="D2827">
        <v>8.8641005976095606</v>
      </c>
      <c r="E2827">
        <v>8.6151925630809991</v>
      </c>
      <c r="F2827">
        <v>12.645581978651499</v>
      </c>
      <c r="G2827">
        <v>8.9179183266932203</v>
      </c>
      <c r="H2827">
        <v>4</v>
      </c>
      <c r="I2827">
        <f t="shared" si="706"/>
        <v>431.28945333908274</v>
      </c>
      <c r="J2827">
        <f t="shared" si="707"/>
        <v>396.97549547287815</v>
      </c>
      <c r="K2827">
        <f t="shared" si="708"/>
        <v>390.73524811086031</v>
      </c>
      <c r="L2827">
        <f t="shared" si="709"/>
        <v>353.82744326403645</v>
      </c>
      <c r="M2827">
        <f t="shared" si="710"/>
        <v>10.491072152602511</v>
      </c>
      <c r="N2827">
        <f t="shared" si="716"/>
        <v>427.28945333908274</v>
      </c>
      <c r="O2827">
        <f t="shared" si="717"/>
        <v>392.97549547287815</v>
      </c>
      <c r="P2827">
        <f t="shared" si="718"/>
        <v>386.73524811086031</v>
      </c>
      <c r="Q2827">
        <f t="shared" si="719"/>
        <v>349.82744326403645</v>
      </c>
      <c r="R2827">
        <f t="shared" si="720"/>
        <v>6.491072152602511</v>
      </c>
      <c r="T2827">
        <v>30.243953451274777</v>
      </c>
      <c r="U2827">
        <v>27.011277472652417</v>
      </c>
      <c r="V2827">
        <v>26.062572881477717</v>
      </c>
      <c r="W2827">
        <v>23.947961302400628</v>
      </c>
      <c r="X2827">
        <v>24.769876687459682</v>
      </c>
      <c r="Y2827">
        <v>4</v>
      </c>
      <c r="Z2827">
        <f t="shared" si="711"/>
        <v>24.918983179833905</v>
      </c>
      <c r="AA2827">
        <f t="shared" si="712"/>
        <v>23.786832093468853</v>
      </c>
      <c r="AB2827">
        <f t="shared" si="713"/>
        <v>25.489282011873637</v>
      </c>
      <c r="AC2827">
        <f t="shared" si="714"/>
        <v>25.586891590562253</v>
      </c>
      <c r="AD2827">
        <f t="shared" si="715"/>
        <v>25.349496417892386</v>
      </c>
      <c r="AF2827">
        <v>19.52608010233838</v>
      </c>
      <c r="AG2827">
        <f t="shared" si="721"/>
        <v>15.52608010233838</v>
      </c>
    </row>
    <row r="2828" spans="1:33" x14ac:dyDescent="0.25">
      <c r="A2828" t="s">
        <v>2270</v>
      </c>
      <c r="B2828">
        <v>791273867643021</v>
      </c>
      <c r="C2828">
        <v>43.231849184782597</v>
      </c>
      <c r="D2828">
        <v>11.6932907608695</v>
      </c>
      <c r="E2828">
        <v>12.801460869565201</v>
      </c>
      <c r="F2828">
        <v>15.3732492277944</v>
      </c>
      <c r="G2828">
        <v>12.0381836956521</v>
      </c>
      <c r="H2828">
        <v>4</v>
      </c>
      <c r="I2828">
        <f t="shared" si="706"/>
        <v>269.27767459818608</v>
      </c>
      <c r="J2828">
        <f t="shared" si="707"/>
        <v>298.2332230323625</v>
      </c>
      <c r="K2828">
        <f t="shared" si="708"/>
        <v>204.00194254031896</v>
      </c>
      <c r="L2828">
        <f t="shared" si="709"/>
        <v>228.3132859194493</v>
      </c>
      <c r="M2828">
        <f t="shared" si="710"/>
        <v>10.490698693686646</v>
      </c>
      <c r="N2828">
        <f t="shared" si="716"/>
        <v>265.27767459818608</v>
      </c>
      <c r="O2828">
        <f t="shared" si="717"/>
        <v>294.2332230323625</v>
      </c>
      <c r="P2828">
        <f t="shared" si="718"/>
        <v>200.00194254031896</v>
      </c>
      <c r="Q2828">
        <f t="shared" si="719"/>
        <v>224.3132859194493</v>
      </c>
      <c r="R2828">
        <f t="shared" si="720"/>
        <v>6.490698693686646</v>
      </c>
      <c r="T2828">
        <v>17.824740275959211</v>
      </c>
      <c r="U2828">
        <v>19.598325976534067</v>
      </c>
      <c r="V2828">
        <v>14.831338994030203</v>
      </c>
      <c r="W2828">
        <v>14.677808139153626</v>
      </c>
      <c r="X2828">
        <v>18.173147158187124</v>
      </c>
      <c r="Y2828">
        <v>4</v>
      </c>
      <c r="Z2828">
        <f t="shared" si="711"/>
        <v>24.918983179833905</v>
      </c>
      <c r="AA2828">
        <f t="shared" si="712"/>
        <v>23.786832093468853</v>
      </c>
      <c r="AB2828">
        <f t="shared" si="713"/>
        <v>25.489282011873637</v>
      </c>
      <c r="AC2828">
        <f t="shared" si="714"/>
        <v>25.586891590562253</v>
      </c>
      <c r="AD2828">
        <f t="shared" si="715"/>
        <v>25.349496417892386</v>
      </c>
      <c r="AF2828">
        <v>10.579347544283575</v>
      </c>
      <c r="AG2828">
        <f t="shared" si="721"/>
        <v>6.5793475442835749</v>
      </c>
    </row>
    <row r="2829" spans="1:33" x14ac:dyDescent="0.25">
      <c r="A2829" t="s">
        <v>2332</v>
      </c>
      <c r="B2829">
        <v>1376903262327270</v>
      </c>
      <c r="C2829">
        <v>59.979110809535001</v>
      </c>
      <c r="D2829">
        <v>9.2670840217134707</v>
      </c>
      <c r="E2829">
        <v>8.2975186846038795</v>
      </c>
      <c r="F2829">
        <v>12.349945277499099</v>
      </c>
      <c r="G2829">
        <v>8.1276091574227003</v>
      </c>
      <c r="H2829">
        <v>4</v>
      </c>
      <c r="I2829">
        <f t="shared" ref="I2829:I2892" si="722">C2829*$I$1+$J$1</f>
        <v>393.68792708068332</v>
      </c>
      <c r="J2829">
        <f t="shared" ref="J2829:J2892" si="723">D2829*$I$2+$J$2</f>
        <v>382.91087034848204</v>
      </c>
      <c r="K2829">
        <f t="shared" ref="K2829:K2892" si="724">E2829*$I$3+$J$3</f>
        <v>404.90545629593157</v>
      </c>
      <c r="L2829">
        <f t="shared" ref="L2829:L2892" si="725">F2829*$I$4+$J$4</f>
        <v>367.43122555710647</v>
      </c>
      <c r="M2829">
        <f t="shared" ref="M2829:M2892" si="726">G2829*$I$5+$J$5</f>
        <v>10.49116674327691</v>
      </c>
      <c r="N2829">
        <f t="shared" si="716"/>
        <v>389.68792708068332</v>
      </c>
      <c r="O2829">
        <f t="shared" si="717"/>
        <v>378.91087034848204</v>
      </c>
      <c r="P2829">
        <f t="shared" si="718"/>
        <v>400.90545629593157</v>
      </c>
      <c r="Q2829">
        <f t="shared" si="719"/>
        <v>363.43122555710647</v>
      </c>
      <c r="R2829">
        <f t="shared" si="720"/>
        <v>6.49116674327691</v>
      </c>
      <c r="T2829">
        <v>26.751419579404697</v>
      </c>
      <c r="U2829">
        <v>25.804759992561799</v>
      </c>
      <c r="V2829">
        <v>27.201739234184984</v>
      </c>
      <c r="W2829">
        <v>25.252935901788266</v>
      </c>
      <c r="X2829">
        <v>26.790990438121103</v>
      </c>
      <c r="Y2829">
        <v>4</v>
      </c>
      <c r="Z2829">
        <f t="shared" si="711"/>
        <v>24.918983179833905</v>
      </c>
      <c r="AA2829">
        <f t="shared" si="712"/>
        <v>23.786832093468853</v>
      </c>
      <c r="AB2829">
        <f t="shared" si="713"/>
        <v>25.489282011873637</v>
      </c>
      <c r="AC2829">
        <f t="shared" si="714"/>
        <v>25.586891590562253</v>
      </c>
      <c r="AD2829">
        <f t="shared" si="715"/>
        <v>25.349496417892386</v>
      </c>
      <c r="AF2829">
        <v>29.816035083063902</v>
      </c>
      <c r="AG2829">
        <f t="shared" si="721"/>
        <v>25.816035083063902</v>
      </c>
    </row>
    <row r="2830" spans="1:33" x14ac:dyDescent="0.25">
      <c r="A2830" t="s">
        <v>2333</v>
      </c>
      <c r="B2830">
        <v>943956342390773</v>
      </c>
      <c r="C2830">
        <v>44.258919413919401</v>
      </c>
      <c r="D2830">
        <v>12.882747252747199</v>
      </c>
      <c r="E2830">
        <v>10.4058901098901</v>
      </c>
      <c r="F2830">
        <v>13.9914098903431</v>
      </c>
      <c r="G2830">
        <v>12.3374358974358</v>
      </c>
      <c r="H2830">
        <v>4</v>
      </c>
      <c r="I2830">
        <f t="shared" si="722"/>
        <v>276.90746323988918</v>
      </c>
      <c r="J2830">
        <f t="shared" si="723"/>
        <v>256.71970495841441</v>
      </c>
      <c r="K2830">
        <f t="shared" si="724"/>
        <v>310.85912749174236</v>
      </c>
      <c r="L2830">
        <f t="shared" si="725"/>
        <v>291.8989010931117</v>
      </c>
      <c r="M2830">
        <f t="shared" si="726"/>
        <v>10.490662876732115</v>
      </c>
      <c r="N2830">
        <f t="shared" si="716"/>
        <v>272.90746323988918</v>
      </c>
      <c r="O2830">
        <f t="shared" si="717"/>
        <v>252.71970495841441</v>
      </c>
      <c r="P2830">
        <f t="shared" si="718"/>
        <v>306.85912749174236</v>
      </c>
      <c r="Q2830">
        <f t="shared" si="719"/>
        <v>287.8989010931117</v>
      </c>
      <c r="R2830">
        <f t="shared" si="720"/>
        <v>6.4906628767321148</v>
      </c>
      <c r="T2830">
        <v>18.274130592902686</v>
      </c>
      <c r="U2830">
        <v>17.125492356012156</v>
      </c>
      <c r="V2830">
        <v>20.47797684042358</v>
      </c>
      <c r="W2830">
        <v>18.80911353345456</v>
      </c>
      <c r="X2830">
        <v>17.641332643756318</v>
      </c>
      <c r="Y2830">
        <v>4</v>
      </c>
      <c r="Z2830">
        <f t="shared" si="711"/>
        <v>24.918983179833905</v>
      </c>
      <c r="AA2830">
        <f t="shared" si="712"/>
        <v>23.786832093468853</v>
      </c>
      <c r="AB2830">
        <f t="shared" si="713"/>
        <v>25.489282011873637</v>
      </c>
      <c r="AC2830">
        <f t="shared" si="714"/>
        <v>25.586891590562253</v>
      </c>
      <c r="AD2830">
        <f t="shared" si="715"/>
        <v>25.349496417892386</v>
      </c>
      <c r="AF2830">
        <v>26.621447558294435</v>
      </c>
      <c r="AG2830">
        <f t="shared" si="721"/>
        <v>22.621447558294435</v>
      </c>
    </row>
    <row r="2831" spans="1:33" x14ac:dyDescent="0.25">
      <c r="A2831" t="s">
        <v>2345</v>
      </c>
      <c r="B2831">
        <v>1067393083333710</v>
      </c>
      <c r="C2831">
        <v>63.628178906428701</v>
      </c>
      <c r="D2831">
        <v>8.8086046925442893</v>
      </c>
      <c r="E2831">
        <v>7.9195221027478997</v>
      </c>
      <c r="F2831">
        <v>10.9015087698155</v>
      </c>
      <c r="G2831">
        <v>7.8448646381453502</v>
      </c>
      <c r="H2831">
        <v>4</v>
      </c>
      <c r="I2831">
        <f t="shared" si="722"/>
        <v>420.79573093736803</v>
      </c>
      <c r="J2831">
        <f t="shared" si="723"/>
        <v>398.91237191492468</v>
      </c>
      <c r="K2831">
        <f t="shared" si="724"/>
        <v>421.76642794340171</v>
      </c>
      <c r="L2831">
        <f t="shared" si="725"/>
        <v>434.08132292003421</v>
      </c>
      <c r="M2831">
        <f t="shared" si="726"/>
        <v>10.491200584456793</v>
      </c>
      <c r="N2831">
        <f t="shared" si="716"/>
        <v>416.79573093736803</v>
      </c>
      <c r="O2831">
        <f t="shared" si="717"/>
        <v>394.91237191492468</v>
      </c>
      <c r="P2831">
        <f t="shared" si="718"/>
        <v>417.76642794340171</v>
      </c>
      <c r="Q2831">
        <f t="shared" si="719"/>
        <v>430.08132292003421</v>
      </c>
      <c r="R2831">
        <f t="shared" si="720"/>
        <v>6.4912005844567933</v>
      </c>
      <c r="T2831">
        <v>29.225776827655022</v>
      </c>
      <c r="U2831">
        <v>27.181791232478645</v>
      </c>
      <c r="V2831">
        <v>28.622270123852179</v>
      </c>
      <c r="W2831">
        <v>32.749893913862309</v>
      </c>
      <c r="X2831">
        <v>27.553450196266922</v>
      </c>
      <c r="Y2831">
        <v>4</v>
      </c>
      <c r="Z2831">
        <f t="shared" si="711"/>
        <v>24.918983179833905</v>
      </c>
      <c r="AA2831">
        <f t="shared" si="712"/>
        <v>23.786832093468853</v>
      </c>
      <c r="AB2831">
        <f t="shared" si="713"/>
        <v>25.489282011873637</v>
      </c>
      <c r="AC2831">
        <f t="shared" si="714"/>
        <v>25.586891590562253</v>
      </c>
      <c r="AD2831">
        <f t="shared" si="715"/>
        <v>25.349496417892386</v>
      </c>
      <c r="AF2831">
        <v>44.256337099670198</v>
      </c>
      <c r="AG2831">
        <f t="shared" si="721"/>
        <v>40.256337099670198</v>
      </c>
    </row>
    <row r="2832" spans="1:33" x14ac:dyDescent="0.25">
      <c r="A2832" t="s">
        <v>2346</v>
      </c>
      <c r="B2832">
        <v>1298080000207730</v>
      </c>
      <c r="C2832">
        <v>67.363954033771094</v>
      </c>
      <c r="D2832">
        <v>7.3891734417344201</v>
      </c>
      <c r="E2832">
        <v>7.1641192411923997</v>
      </c>
      <c r="F2832">
        <v>10.3029152868073</v>
      </c>
      <c r="G2832">
        <v>5.74428392745466</v>
      </c>
      <c r="H2832">
        <v>4</v>
      </c>
      <c r="I2832">
        <f t="shared" si="722"/>
        <v>448.54765463834929</v>
      </c>
      <c r="J2832">
        <f t="shared" si="723"/>
        <v>448.45229648349903</v>
      </c>
      <c r="K2832">
        <f t="shared" si="724"/>
        <v>455.46204013271489</v>
      </c>
      <c r="L2832">
        <f t="shared" si="725"/>
        <v>461.62572249272546</v>
      </c>
      <c r="M2832">
        <f t="shared" si="726"/>
        <v>10.491451999161038</v>
      </c>
      <c r="N2832">
        <f t="shared" si="716"/>
        <v>444.54765463834929</v>
      </c>
      <c r="O2832">
        <f t="shared" si="717"/>
        <v>444.45229648349903</v>
      </c>
      <c r="P2832">
        <f t="shared" si="718"/>
        <v>451.46204013271489</v>
      </c>
      <c r="Q2832">
        <f t="shared" si="719"/>
        <v>457.62572249272546</v>
      </c>
      <c r="R2832">
        <f t="shared" si="720"/>
        <v>6.491451999161038</v>
      </c>
      <c r="T2832">
        <v>31.996184292524838</v>
      </c>
      <c r="U2832">
        <v>31.92855823131713</v>
      </c>
      <c r="V2832">
        <v>31.68723597042684</v>
      </c>
      <c r="W2832">
        <v>36.464235843019345</v>
      </c>
      <c r="X2832">
        <v>33.940475818830009</v>
      </c>
      <c r="Y2832">
        <v>4</v>
      </c>
      <c r="Z2832">
        <f t="shared" si="711"/>
        <v>24.918983179833905</v>
      </c>
      <c r="AA2832">
        <f t="shared" si="712"/>
        <v>23.786832093468853</v>
      </c>
      <c r="AB2832">
        <f t="shared" si="713"/>
        <v>25.489282011873637</v>
      </c>
      <c r="AC2832">
        <f t="shared" si="714"/>
        <v>25.586891590562253</v>
      </c>
      <c r="AD2832">
        <f t="shared" si="715"/>
        <v>25.349496417892386</v>
      </c>
      <c r="AF2832">
        <v>46.686455354925918</v>
      </c>
      <c r="AG2832">
        <f t="shared" si="721"/>
        <v>42.686455354925918</v>
      </c>
    </row>
    <row r="2833" spans="1:33" x14ac:dyDescent="0.25">
      <c r="A2833" t="s">
        <v>2380</v>
      </c>
      <c r="B2833">
        <v>917330531721792</v>
      </c>
      <c r="C2833">
        <v>49.025898767496003</v>
      </c>
      <c r="D2833">
        <v>10.433940633503401</v>
      </c>
      <c r="E2833">
        <v>10.558153200419699</v>
      </c>
      <c r="F2833">
        <v>13.3537825237688</v>
      </c>
      <c r="G2833">
        <v>9.3709091717502204</v>
      </c>
      <c r="H2833">
        <v>4</v>
      </c>
      <c r="I2833">
        <f t="shared" si="722"/>
        <v>312.31988577473356</v>
      </c>
      <c r="J2833">
        <f t="shared" si="723"/>
        <v>342.18611633349633</v>
      </c>
      <c r="K2833">
        <f t="shared" si="724"/>
        <v>304.06725747066923</v>
      </c>
      <c r="L2833">
        <f t="shared" si="725"/>
        <v>321.23945267269642</v>
      </c>
      <c r="M2833">
        <f t="shared" si="726"/>
        <v>10.491017934947957</v>
      </c>
      <c r="N2833">
        <f t="shared" si="716"/>
        <v>308.31988577473356</v>
      </c>
      <c r="O2833">
        <f t="shared" si="717"/>
        <v>338.18611633349633</v>
      </c>
      <c r="P2833">
        <f t="shared" si="718"/>
        <v>300.06725747066923</v>
      </c>
      <c r="Q2833">
        <f t="shared" si="719"/>
        <v>317.23945267269642</v>
      </c>
      <c r="R2833">
        <f t="shared" si="720"/>
        <v>6.4910179349479566</v>
      </c>
      <c r="T2833">
        <v>20.512844540917346</v>
      </c>
      <c r="U2833">
        <v>22.606684113123833</v>
      </c>
      <c r="V2833">
        <v>20.062351293753363</v>
      </c>
      <c r="W2833">
        <v>21.089584982051182</v>
      </c>
      <c r="X2833">
        <v>23.680913368965928</v>
      </c>
      <c r="Y2833">
        <v>4</v>
      </c>
      <c r="Z2833">
        <f t="shared" si="711"/>
        <v>24.918983179833905</v>
      </c>
      <c r="AA2833">
        <f t="shared" si="712"/>
        <v>23.786832093468853</v>
      </c>
      <c r="AB2833">
        <f t="shared" si="713"/>
        <v>25.489282011873637</v>
      </c>
      <c r="AC2833">
        <f t="shared" si="714"/>
        <v>25.586891590562253</v>
      </c>
      <c r="AD2833">
        <f t="shared" si="715"/>
        <v>25.349496417892386</v>
      </c>
      <c r="AF2833">
        <v>24.01522619400199</v>
      </c>
      <c r="AG2833">
        <f t="shared" si="721"/>
        <v>20.01522619400199</v>
      </c>
    </row>
    <row r="2834" spans="1:33" x14ac:dyDescent="0.25">
      <c r="A2834" t="s">
        <v>2397</v>
      </c>
      <c r="B2834">
        <v>1166117730099580</v>
      </c>
      <c r="C2834">
        <v>52.994617779645402</v>
      </c>
      <c r="D2834">
        <v>10.6304705328035</v>
      </c>
      <c r="E2834">
        <v>9.7414506927465307</v>
      </c>
      <c r="F2834">
        <v>12.868033960526599</v>
      </c>
      <c r="G2834">
        <v>9.9670377444987697</v>
      </c>
      <c r="H2834">
        <v>4</v>
      </c>
      <c r="I2834">
        <f t="shared" si="722"/>
        <v>341.80227790526754</v>
      </c>
      <c r="J2834">
        <f t="shared" si="723"/>
        <v>335.32697723729746</v>
      </c>
      <c r="K2834">
        <f t="shared" si="724"/>
        <v>340.49721077522497</v>
      </c>
      <c r="L2834">
        <f t="shared" si="725"/>
        <v>343.59127055511829</v>
      </c>
      <c r="M2834">
        <f t="shared" si="726"/>
        <v>10.490946585397785</v>
      </c>
      <c r="N2834">
        <f t="shared" si="716"/>
        <v>337.80227790526754</v>
      </c>
      <c r="O2834">
        <f t="shared" si="717"/>
        <v>331.32697723729746</v>
      </c>
      <c r="P2834">
        <f t="shared" si="718"/>
        <v>336.49721077522497</v>
      </c>
      <c r="Q2834">
        <f t="shared" si="719"/>
        <v>339.59127055511829</v>
      </c>
      <c r="R2834">
        <f t="shared" si="720"/>
        <v>6.4909465853977846</v>
      </c>
      <c r="T2834">
        <v>22.584504435726441</v>
      </c>
      <c r="U2834">
        <v>22.10846370756212</v>
      </c>
      <c r="V2834">
        <v>22.394804043041614</v>
      </c>
      <c r="W2834">
        <v>23.010686926338217</v>
      </c>
      <c r="X2834">
        <v>22.320470585448724</v>
      </c>
      <c r="Y2834">
        <v>4</v>
      </c>
      <c r="Z2834">
        <f t="shared" si="711"/>
        <v>24.918983179833905</v>
      </c>
      <c r="AA2834">
        <f t="shared" si="712"/>
        <v>23.786832093468853</v>
      </c>
      <c r="AB2834">
        <f t="shared" si="713"/>
        <v>25.489282011873637</v>
      </c>
      <c r="AC2834">
        <f t="shared" si="714"/>
        <v>25.586891590562253</v>
      </c>
      <c r="AD2834">
        <f t="shared" si="715"/>
        <v>25.349496417892386</v>
      </c>
      <c r="AF2834">
        <v>27.950349003756298</v>
      </c>
      <c r="AG2834">
        <f t="shared" si="721"/>
        <v>23.950349003756298</v>
      </c>
    </row>
    <row r="2835" spans="1:33" x14ac:dyDescent="0.25">
      <c r="A2835" t="s">
        <v>2406</v>
      </c>
      <c r="B2835">
        <v>940543922735498</v>
      </c>
      <c r="C2835">
        <v>58.843257685891302</v>
      </c>
      <c r="D2835">
        <v>8.3093850095328801</v>
      </c>
      <c r="E2835">
        <v>9.6666158245948495</v>
      </c>
      <c r="F2835">
        <v>11.0035773159873</v>
      </c>
      <c r="G2835">
        <v>7.4325226406100997</v>
      </c>
      <c r="H2835">
        <v>4</v>
      </c>
      <c r="I2835">
        <f t="shared" si="722"/>
        <v>385.25002379465076</v>
      </c>
      <c r="J2835">
        <f t="shared" si="723"/>
        <v>416.335762745176</v>
      </c>
      <c r="K2835">
        <f t="shared" si="724"/>
        <v>343.83530601394972</v>
      </c>
      <c r="L2835">
        <f t="shared" si="725"/>
        <v>429.38461822917935</v>
      </c>
      <c r="M2835">
        <f t="shared" si="726"/>
        <v>10.491249936924342</v>
      </c>
      <c r="N2835">
        <f t="shared" si="716"/>
        <v>381.25002379465076</v>
      </c>
      <c r="O2835">
        <f t="shared" si="717"/>
        <v>412.335762745176</v>
      </c>
      <c r="P2835">
        <f t="shared" si="718"/>
        <v>339.83530601394972</v>
      </c>
      <c r="Q2835">
        <f t="shared" si="719"/>
        <v>425.38461822917935</v>
      </c>
      <c r="R2835">
        <f t="shared" si="720"/>
        <v>6.4912499369243424</v>
      </c>
      <c r="T2835">
        <v>26.024835802476435</v>
      </c>
      <c r="U2835">
        <v>28.764883428483074</v>
      </c>
      <c r="V2835">
        <v>22.621637459449207</v>
      </c>
      <c r="W2835">
        <v>32.155420275267709</v>
      </c>
      <c r="X2835">
        <v>28.704453622326419</v>
      </c>
      <c r="Y2835">
        <v>4</v>
      </c>
      <c r="Z2835">
        <f t="shared" si="711"/>
        <v>24.918983179833905</v>
      </c>
      <c r="AA2835">
        <f t="shared" si="712"/>
        <v>23.786832093468853</v>
      </c>
      <c r="AB2835">
        <f t="shared" si="713"/>
        <v>25.489282011873637</v>
      </c>
      <c r="AC2835">
        <f t="shared" si="714"/>
        <v>25.586891590562253</v>
      </c>
      <c r="AD2835">
        <f t="shared" si="715"/>
        <v>25.349496417892386</v>
      </c>
      <c r="AF2835">
        <v>31.578327143496416</v>
      </c>
      <c r="AG2835">
        <f t="shared" si="721"/>
        <v>27.578327143496416</v>
      </c>
    </row>
    <row r="2836" spans="1:33" x14ac:dyDescent="0.25">
      <c r="A2836" t="s">
        <v>2411</v>
      </c>
      <c r="B2836">
        <v>1009951832386030</v>
      </c>
      <c r="C2836">
        <v>37.819159212880102</v>
      </c>
      <c r="D2836">
        <v>11.589406678592701</v>
      </c>
      <c r="E2836">
        <v>13.0019871794871</v>
      </c>
      <c r="F2836">
        <v>13.869797911584</v>
      </c>
      <c r="G2836">
        <v>10.6136985688729</v>
      </c>
      <c r="H2836">
        <v>4</v>
      </c>
      <c r="I2836">
        <f t="shared" si="722"/>
        <v>229.06846660333417</v>
      </c>
      <c r="J2836">
        <f t="shared" si="723"/>
        <v>301.85890733157174</v>
      </c>
      <c r="K2836">
        <f t="shared" si="724"/>
        <v>195.05723618989703</v>
      </c>
      <c r="L2836">
        <f t="shared" si="725"/>
        <v>297.4949007671014</v>
      </c>
      <c r="M2836">
        <f t="shared" si="726"/>
        <v>10.490869187733853</v>
      </c>
      <c r="N2836">
        <f t="shared" si="716"/>
        <v>225.06846660333417</v>
      </c>
      <c r="O2836">
        <f t="shared" si="717"/>
        <v>297.85890733157174</v>
      </c>
      <c r="P2836">
        <f t="shared" si="718"/>
        <v>191.05723618989703</v>
      </c>
      <c r="Q2836">
        <f t="shared" si="719"/>
        <v>293.4949007671014</v>
      </c>
      <c r="R2836">
        <f t="shared" si="720"/>
        <v>6.4908691877338534</v>
      </c>
      <c r="T2836">
        <v>15.632760655974447</v>
      </c>
      <c r="U2836">
        <v>19.830553990242528</v>
      </c>
      <c r="V2836">
        <v>14.436184884926334</v>
      </c>
      <c r="W2836">
        <v>19.224158705869232</v>
      </c>
      <c r="X2836">
        <v>20.932935631311935</v>
      </c>
      <c r="Y2836">
        <v>4</v>
      </c>
      <c r="Z2836">
        <f t="shared" si="711"/>
        <v>24.918983179833905</v>
      </c>
      <c r="AA2836">
        <f t="shared" si="712"/>
        <v>23.786832093468853</v>
      </c>
      <c r="AB2836">
        <f t="shared" si="713"/>
        <v>25.489282011873637</v>
      </c>
      <c r="AC2836">
        <f t="shared" si="714"/>
        <v>25.586891590562253</v>
      </c>
      <c r="AD2836">
        <f t="shared" si="715"/>
        <v>25.349496417892386</v>
      </c>
      <c r="AF2836">
        <v>23.600938727217908</v>
      </c>
      <c r="AG2836">
        <f t="shared" si="721"/>
        <v>19.600938727217908</v>
      </c>
    </row>
    <row r="2837" spans="1:33" x14ac:dyDescent="0.25">
      <c r="A2837" t="s">
        <v>2453</v>
      </c>
      <c r="B2837">
        <v>1084101638298970</v>
      </c>
      <c r="C2837">
        <v>47.254645088256197</v>
      </c>
      <c r="D2837">
        <v>11.445399074811601</v>
      </c>
      <c r="E2837">
        <v>10.627041773230999</v>
      </c>
      <c r="F2837">
        <v>13.4990830611493</v>
      </c>
      <c r="G2837">
        <v>10.6104574231688</v>
      </c>
      <c r="H2837">
        <v>4</v>
      </c>
      <c r="I2837">
        <f t="shared" si="722"/>
        <v>299.16178731169396</v>
      </c>
      <c r="J2837">
        <f t="shared" si="723"/>
        <v>306.88495267511786</v>
      </c>
      <c r="K2837">
        <f t="shared" si="724"/>
        <v>300.99440356468187</v>
      </c>
      <c r="L2837">
        <f t="shared" si="725"/>
        <v>314.55341920700903</v>
      </c>
      <c r="M2837">
        <f t="shared" si="726"/>
        <v>10.490869575660717</v>
      </c>
      <c r="N2837">
        <f t="shared" si="716"/>
        <v>295.16178731169396</v>
      </c>
      <c r="O2837">
        <f t="shared" si="717"/>
        <v>302.88495267511786</v>
      </c>
      <c r="P2837">
        <f t="shared" si="718"/>
        <v>296.99440356468187</v>
      </c>
      <c r="Q2837">
        <f t="shared" si="719"/>
        <v>310.55341920700903</v>
      </c>
      <c r="R2837">
        <f t="shared" si="720"/>
        <v>6.4908695756607173</v>
      </c>
      <c r="T2837">
        <v>19.650664278425765</v>
      </c>
      <c r="U2837">
        <v>20.157034431408483</v>
      </c>
      <c r="V2837">
        <v>19.877091309680253</v>
      </c>
      <c r="W2837">
        <v>20.546725524326401</v>
      </c>
      <c r="X2837">
        <v>20.939670430484771</v>
      </c>
      <c r="Y2837">
        <v>4</v>
      </c>
      <c r="Z2837">
        <f t="shared" si="711"/>
        <v>24.918983179833905</v>
      </c>
      <c r="AA2837">
        <f t="shared" si="712"/>
        <v>23.786832093468853</v>
      </c>
      <c r="AB2837">
        <f t="shared" si="713"/>
        <v>25.489282011873637</v>
      </c>
      <c r="AC2837">
        <f t="shared" si="714"/>
        <v>25.586891590562253</v>
      </c>
      <c r="AD2837">
        <f t="shared" si="715"/>
        <v>25.349496417892386</v>
      </c>
      <c r="AF2837">
        <v>29.098828367862676</v>
      </c>
      <c r="AG2837">
        <f t="shared" si="721"/>
        <v>25.098828367862676</v>
      </c>
    </row>
    <row r="2838" spans="1:33" x14ac:dyDescent="0.25">
      <c r="A2838" t="s">
        <v>2519</v>
      </c>
      <c r="B2838">
        <v>1053772774669210</v>
      </c>
      <c r="C2838">
        <v>63.169673004785899</v>
      </c>
      <c r="D2838">
        <v>9.1906387272021703</v>
      </c>
      <c r="E2838">
        <v>7.7779743888242097</v>
      </c>
      <c r="F2838">
        <v>12.4579756021291</v>
      </c>
      <c r="G2838">
        <v>8.2484607424654008</v>
      </c>
      <c r="H2838">
        <v>4</v>
      </c>
      <c r="I2838">
        <f t="shared" si="722"/>
        <v>417.38963170358124</v>
      </c>
      <c r="J2838">
        <f t="shared" si="723"/>
        <v>385.57890666341558</v>
      </c>
      <c r="K2838">
        <f t="shared" si="724"/>
        <v>428.08032628479168</v>
      </c>
      <c r="L2838">
        <f t="shared" si="725"/>
        <v>362.46018843083766</v>
      </c>
      <c r="M2838">
        <f t="shared" si="726"/>
        <v>10.491152278769379</v>
      </c>
      <c r="N2838">
        <f t="shared" si="716"/>
        <v>413.38963170358124</v>
      </c>
      <c r="O2838">
        <f t="shared" si="717"/>
        <v>381.57890666341558</v>
      </c>
      <c r="P2838">
        <f t="shared" si="718"/>
        <v>424.08032628479168</v>
      </c>
      <c r="Q2838">
        <f t="shared" si="719"/>
        <v>358.46018843083766</v>
      </c>
      <c r="R2838">
        <f t="shared" si="720"/>
        <v>6.4911522787693787</v>
      </c>
      <c r="T2838">
        <v>28.902717769674442</v>
      </c>
      <c r="U2838">
        <v>26.029417237960036</v>
      </c>
      <c r="V2838">
        <v>29.173101051757055</v>
      </c>
      <c r="W2838">
        <v>24.76803084010125</v>
      </c>
      <c r="X2838">
        <v>26.471568106025906</v>
      </c>
      <c r="Y2838">
        <v>4</v>
      </c>
      <c r="Z2838">
        <f t="shared" si="711"/>
        <v>24.918983179833905</v>
      </c>
      <c r="AA2838">
        <f t="shared" si="712"/>
        <v>23.786832093468853</v>
      </c>
      <c r="AB2838">
        <f t="shared" si="713"/>
        <v>25.489282011873637</v>
      </c>
      <c r="AC2838">
        <f t="shared" si="714"/>
        <v>25.586891590562253</v>
      </c>
      <c r="AD2838">
        <f t="shared" si="715"/>
        <v>25.349496417892386</v>
      </c>
      <c r="AF2838">
        <v>30.029891391316692</v>
      </c>
      <c r="AG2838">
        <f t="shared" si="721"/>
        <v>26.029891391316692</v>
      </c>
    </row>
    <row r="2839" spans="1:33" x14ac:dyDescent="0.25">
      <c r="A2839" t="s">
        <v>2530</v>
      </c>
      <c r="B2839">
        <v>1390895980935910</v>
      </c>
      <c r="C2839">
        <v>66.752997975196095</v>
      </c>
      <c r="D2839">
        <v>7.4108417398850097</v>
      </c>
      <c r="E2839">
        <v>7.7190432801822304</v>
      </c>
      <c r="F2839">
        <v>10.847434233066901</v>
      </c>
      <c r="G2839">
        <v>6.11634052861843</v>
      </c>
      <c r="H2839">
        <v>4</v>
      </c>
      <c r="I2839">
        <f t="shared" si="722"/>
        <v>444.00905010668748</v>
      </c>
      <c r="J2839">
        <f t="shared" si="723"/>
        <v>447.6960457983763</v>
      </c>
      <c r="K2839">
        <f t="shared" si="724"/>
        <v>430.70901606576166</v>
      </c>
      <c r="L2839">
        <f t="shared" si="725"/>
        <v>436.56957360967823</v>
      </c>
      <c r="M2839">
        <f t="shared" si="726"/>
        <v>10.491407468379684</v>
      </c>
      <c r="N2839">
        <f t="shared" si="716"/>
        <v>440.00905010668748</v>
      </c>
      <c r="O2839">
        <f t="shared" si="717"/>
        <v>443.6960457983763</v>
      </c>
      <c r="P2839">
        <f t="shared" si="718"/>
        <v>426.70901606576166</v>
      </c>
      <c r="Q2839">
        <f t="shared" si="719"/>
        <v>432.56957360967823</v>
      </c>
      <c r="R2839">
        <f t="shared" si="720"/>
        <v>6.4914074683796841</v>
      </c>
      <c r="T2839">
        <v>31.525772400739854</v>
      </c>
      <c r="U2839">
        <v>31.850205009470415</v>
      </c>
      <c r="V2839">
        <v>29.40554444541317</v>
      </c>
      <c r="W2839">
        <v>33.069278813011898</v>
      </c>
      <c r="X2839">
        <v>32.71003909088256</v>
      </c>
      <c r="Y2839">
        <v>4</v>
      </c>
      <c r="Z2839">
        <f t="shared" si="711"/>
        <v>24.918983179833905</v>
      </c>
      <c r="AA2839">
        <f t="shared" si="712"/>
        <v>23.786832093468853</v>
      </c>
      <c r="AB2839">
        <f t="shared" si="713"/>
        <v>25.489282011873637</v>
      </c>
      <c r="AC2839">
        <f t="shared" si="714"/>
        <v>25.586891590562253</v>
      </c>
      <c r="AD2839">
        <f t="shared" si="715"/>
        <v>25.349496417892386</v>
      </c>
      <c r="AF2839">
        <v>35.3488029492827</v>
      </c>
      <c r="AG2839">
        <f t="shared" si="721"/>
        <v>31.3488029492827</v>
      </c>
    </row>
    <row r="2840" spans="1:33" x14ac:dyDescent="0.25">
      <c r="A2840" t="s">
        <v>2552</v>
      </c>
      <c r="B2840">
        <v>806203612819205</v>
      </c>
      <c r="C2840">
        <v>60.633097342576498</v>
      </c>
      <c r="D2840">
        <v>9.5803240901213194</v>
      </c>
      <c r="E2840">
        <v>8.1172270363951409</v>
      </c>
      <c r="F2840">
        <v>11.9792484733308</v>
      </c>
      <c r="G2840">
        <v>8.9122992489890205</v>
      </c>
      <c r="H2840">
        <v>4</v>
      </c>
      <c r="I2840">
        <f t="shared" si="722"/>
        <v>398.54619176412217</v>
      </c>
      <c r="J2840">
        <f t="shared" si="723"/>
        <v>371.97840049344251</v>
      </c>
      <c r="K2840">
        <f t="shared" si="724"/>
        <v>412.94757232194746</v>
      </c>
      <c r="L2840">
        <f t="shared" si="725"/>
        <v>384.48891359443417</v>
      </c>
      <c r="M2840">
        <f t="shared" si="726"/>
        <v>10.491072825139753</v>
      </c>
      <c r="N2840">
        <f t="shared" si="716"/>
        <v>394.54619176412217</v>
      </c>
      <c r="O2840">
        <f t="shared" si="717"/>
        <v>367.97840049344251</v>
      </c>
      <c r="P2840">
        <f t="shared" si="718"/>
        <v>408.94757232194746</v>
      </c>
      <c r="Q2840">
        <f t="shared" si="719"/>
        <v>380.48891359443417</v>
      </c>
      <c r="R2840">
        <f t="shared" si="720"/>
        <v>6.4910728251397529</v>
      </c>
      <c r="T2840">
        <v>27.17892863729832</v>
      </c>
      <c r="U2840">
        <v>24.904281718488878</v>
      </c>
      <c r="V2840">
        <v>27.870268984739571</v>
      </c>
      <c r="W2840">
        <v>26.990177831757865</v>
      </c>
      <c r="X2840">
        <v>24.783694398023911</v>
      </c>
      <c r="Y2840">
        <v>4</v>
      </c>
      <c r="Z2840">
        <f t="shared" si="711"/>
        <v>24.918983179833905</v>
      </c>
      <c r="AA2840">
        <f t="shared" si="712"/>
        <v>23.786832093468853</v>
      </c>
      <c r="AB2840">
        <f t="shared" si="713"/>
        <v>25.489282011873637</v>
      </c>
      <c r="AC2840">
        <f t="shared" si="714"/>
        <v>25.586891590562253</v>
      </c>
      <c r="AD2840">
        <f t="shared" si="715"/>
        <v>25.349496417892386</v>
      </c>
      <c r="AF2840">
        <v>26.29624084137027</v>
      </c>
      <c r="AG2840">
        <f t="shared" si="721"/>
        <v>22.29624084137027</v>
      </c>
    </row>
    <row r="2841" spans="1:33" x14ac:dyDescent="0.25">
      <c r="A2841" t="s">
        <v>2554</v>
      </c>
      <c r="B2841">
        <v>1044459772274080</v>
      </c>
      <c r="C2841">
        <v>51.605429559519401</v>
      </c>
      <c r="D2841">
        <v>10.121081179468501</v>
      </c>
      <c r="E2841">
        <v>10.3493731343283</v>
      </c>
      <c r="F2841">
        <v>13.0238667986668</v>
      </c>
      <c r="G2841">
        <v>9.2432839461230394</v>
      </c>
      <c r="H2841">
        <v>4</v>
      </c>
      <c r="I2841">
        <f t="shared" si="722"/>
        <v>331.48242615373425</v>
      </c>
      <c r="J2841">
        <f t="shared" si="723"/>
        <v>353.10530227125219</v>
      </c>
      <c r="K2841">
        <f t="shared" si="724"/>
        <v>313.38013209413674</v>
      </c>
      <c r="L2841">
        <f t="shared" si="725"/>
        <v>336.42059115060931</v>
      </c>
      <c r="M2841">
        <f t="shared" si="726"/>
        <v>10.491033210180273</v>
      </c>
      <c r="N2841">
        <f t="shared" si="716"/>
        <v>327.48242615373425</v>
      </c>
      <c r="O2841">
        <f t="shared" si="717"/>
        <v>349.10530227125219</v>
      </c>
      <c r="P2841">
        <f t="shared" si="718"/>
        <v>309.38013209413674</v>
      </c>
      <c r="Q2841">
        <f t="shared" si="719"/>
        <v>332.42059115060931</v>
      </c>
      <c r="R2841">
        <f t="shared" si="720"/>
        <v>6.491033210180273</v>
      </c>
      <c r="T2841">
        <v>21.836573447173883</v>
      </c>
      <c r="U2841">
        <v>23.423075905900209</v>
      </c>
      <c r="V2841">
        <v>20.634430336669237</v>
      </c>
      <c r="W2841">
        <v>22.376040120580541</v>
      </c>
      <c r="X2841">
        <v>23.982779585701763</v>
      </c>
      <c r="Y2841">
        <v>4</v>
      </c>
      <c r="Z2841">
        <f t="shared" ref="Z2841:Z2904" si="727">GROWTH($H$7:$H$3783,C$7:C$3783,C$7:C$3783)-$H$7:$H$3783</f>
        <v>24.918983179833905</v>
      </c>
      <c r="AA2841">
        <f t="shared" ref="AA2841:AA2904" si="728">GROWTH($H$7:$H$3783,D$7:D$3783,D$7:D$3783)-$H$7:$H$3783</f>
        <v>23.786832093468853</v>
      </c>
      <c r="AB2841">
        <f t="shared" ref="AB2841:AB2904" si="729">GROWTH($H$7:$H$3783,E$7:E$3783,E$7:E$3783)-$H$7:$H$3783</f>
        <v>25.489282011873637</v>
      </c>
      <c r="AC2841">
        <f t="shared" ref="AC2841:AC2904" si="730">GROWTH($H$7:$H$3783,F$7:F$3783,F$7:F$3783)-$H$7:$H$3783</f>
        <v>25.586891590562253</v>
      </c>
      <c r="AD2841">
        <f t="shared" ref="AD2841:AD2904" si="731">GROWTH($H$7:$H$3783,G$7:G$3783,G$7:G$3783)-$H$7:$H$3783</f>
        <v>25.349496417892386</v>
      </c>
      <c r="AF2841">
        <v>25.228231157385846</v>
      </c>
      <c r="AG2841">
        <f t="shared" si="721"/>
        <v>21.228231157385846</v>
      </c>
    </row>
    <row r="2842" spans="1:33" x14ac:dyDescent="0.25">
      <c r="A2842" t="s">
        <v>2559</v>
      </c>
      <c r="B2842">
        <v>871939166268718</v>
      </c>
      <c r="C2842">
        <v>56.471112716763002</v>
      </c>
      <c r="D2842">
        <v>8.4525997797963104</v>
      </c>
      <c r="E2842">
        <v>9.40890173410404</v>
      </c>
      <c r="F2842">
        <v>11.8331744769332</v>
      </c>
      <c r="G2842">
        <v>6.9690627580511997</v>
      </c>
      <c r="H2842">
        <v>4</v>
      </c>
      <c r="I2842">
        <f t="shared" si="722"/>
        <v>367.62808886899387</v>
      </c>
      <c r="J2842">
        <f t="shared" si="723"/>
        <v>411.33738828222965</v>
      </c>
      <c r="K2842">
        <f t="shared" si="724"/>
        <v>355.33093899450051</v>
      </c>
      <c r="L2842">
        <f t="shared" si="725"/>
        <v>391.21053793243289</v>
      </c>
      <c r="M2842">
        <f t="shared" si="726"/>
        <v>10.491305407599052</v>
      </c>
      <c r="N2842">
        <f t="shared" si="716"/>
        <v>363.62808886899387</v>
      </c>
      <c r="O2842">
        <f t="shared" si="717"/>
        <v>407.33738828222965</v>
      </c>
      <c r="P2842">
        <f t="shared" si="718"/>
        <v>351.33093899450051</v>
      </c>
      <c r="Q2842">
        <f t="shared" si="719"/>
        <v>387.21053793243289</v>
      </c>
      <c r="R2842">
        <f t="shared" si="720"/>
        <v>6.4913054075990519</v>
      </c>
      <c r="T2842">
        <v>24.570435751942558</v>
      </c>
      <c r="U2842">
        <v>28.301527200320091</v>
      </c>
      <c r="V2842">
        <v>23.420525355778985</v>
      </c>
      <c r="W2842">
        <v>27.707123921991201</v>
      </c>
      <c r="X2842">
        <v>30.05563653315706</v>
      </c>
      <c r="Y2842">
        <v>4</v>
      </c>
      <c r="Z2842">
        <f t="shared" si="727"/>
        <v>24.918983179833905</v>
      </c>
      <c r="AA2842">
        <f t="shared" si="728"/>
        <v>23.786832093468853</v>
      </c>
      <c r="AB2842">
        <f t="shared" si="729"/>
        <v>25.489282011873637</v>
      </c>
      <c r="AC2842">
        <f t="shared" si="730"/>
        <v>25.586891590562253</v>
      </c>
      <c r="AD2842">
        <f t="shared" si="731"/>
        <v>25.349496417892386</v>
      </c>
      <c r="AF2842">
        <v>26.999190942692326</v>
      </c>
      <c r="AG2842">
        <f t="shared" si="721"/>
        <v>22.999190942692326</v>
      </c>
    </row>
    <row r="2843" spans="1:33" x14ac:dyDescent="0.25">
      <c r="A2843" t="s">
        <v>2599</v>
      </c>
      <c r="B2843">
        <v>1105040739540100</v>
      </c>
      <c r="C2843">
        <v>54.229975696413497</v>
      </c>
      <c r="D2843">
        <v>9.9535984353119495</v>
      </c>
      <c r="E2843">
        <v>9.5105012325390295</v>
      </c>
      <c r="F2843">
        <v>12.4989458282444</v>
      </c>
      <c r="G2843">
        <v>8.9836764382515302</v>
      </c>
      <c r="H2843">
        <v>4</v>
      </c>
      <c r="I2843">
        <f t="shared" si="722"/>
        <v>350.97937167588225</v>
      </c>
      <c r="J2843">
        <f t="shared" si="723"/>
        <v>358.95065935164575</v>
      </c>
      <c r="K2843">
        <f t="shared" si="724"/>
        <v>350.79897668389361</v>
      </c>
      <c r="L2843">
        <f t="shared" si="725"/>
        <v>360.57493523190192</v>
      </c>
      <c r="M2843">
        <f t="shared" si="726"/>
        <v>10.491064282133129</v>
      </c>
      <c r="N2843">
        <f t="shared" si="716"/>
        <v>346.97937167588225</v>
      </c>
      <c r="O2843">
        <f t="shared" si="717"/>
        <v>354.95065935164575</v>
      </c>
      <c r="P2843">
        <f t="shared" si="718"/>
        <v>346.79897668389361</v>
      </c>
      <c r="Q2843">
        <f t="shared" si="719"/>
        <v>356.57493523190192</v>
      </c>
      <c r="R2843">
        <f t="shared" si="720"/>
        <v>6.491064282133129</v>
      </c>
      <c r="T2843">
        <v>23.271106678522639</v>
      </c>
      <c r="U2843">
        <v>23.872163047820493</v>
      </c>
      <c r="V2843">
        <v>23.102262415969214</v>
      </c>
      <c r="W2843">
        <v>24.586576789334721</v>
      </c>
      <c r="X2843">
        <v>24.608744294977516</v>
      </c>
      <c r="Y2843">
        <v>4</v>
      </c>
      <c r="Z2843">
        <f t="shared" si="727"/>
        <v>24.918983179833905</v>
      </c>
      <c r="AA2843">
        <f t="shared" si="728"/>
        <v>23.786832093468853</v>
      </c>
      <c r="AB2843">
        <f t="shared" si="729"/>
        <v>25.489282011873637</v>
      </c>
      <c r="AC2843">
        <f t="shared" si="730"/>
        <v>25.586891590562253</v>
      </c>
      <c r="AD2843">
        <f t="shared" si="731"/>
        <v>25.349496417892386</v>
      </c>
      <c r="AF2843">
        <v>28.104238850505283</v>
      </c>
      <c r="AG2843">
        <f t="shared" si="721"/>
        <v>24.104238850505283</v>
      </c>
    </row>
    <row r="2844" spans="1:33" x14ac:dyDescent="0.25">
      <c r="A2844" t="s">
        <v>2641</v>
      </c>
      <c r="B2844">
        <v>1047275272013690</v>
      </c>
      <c r="C2844">
        <v>54.960142036213803</v>
      </c>
      <c r="D2844">
        <v>9.9247771874661197</v>
      </c>
      <c r="E2844">
        <v>9.6220947630922602</v>
      </c>
      <c r="F2844">
        <v>12.1223868441337</v>
      </c>
      <c r="G2844">
        <v>9.1342740973652798</v>
      </c>
      <c r="H2844">
        <v>4</v>
      </c>
      <c r="I2844">
        <f t="shared" si="722"/>
        <v>356.40355269867797</v>
      </c>
      <c r="J2844">
        <f t="shared" si="723"/>
        <v>359.95655692043601</v>
      </c>
      <c r="K2844">
        <f t="shared" si="724"/>
        <v>345.82121909291095</v>
      </c>
      <c r="L2844">
        <f t="shared" si="725"/>
        <v>377.90237265889732</v>
      </c>
      <c r="M2844">
        <f t="shared" si="726"/>
        <v>10.491046257371817</v>
      </c>
      <c r="N2844">
        <f t="shared" si="716"/>
        <v>352.40355269867797</v>
      </c>
      <c r="O2844">
        <f t="shared" si="717"/>
        <v>355.95655692043601</v>
      </c>
      <c r="P2844">
        <f t="shared" si="718"/>
        <v>341.82121909291095</v>
      </c>
      <c r="Q2844">
        <f t="shared" si="719"/>
        <v>373.90237265889732</v>
      </c>
      <c r="R2844">
        <f t="shared" si="720"/>
        <v>6.4910462573718171</v>
      </c>
      <c r="T2844">
        <v>23.686702027798951</v>
      </c>
      <c r="U2844">
        <v>23.950307938399561</v>
      </c>
      <c r="V2844">
        <v>22.757674654324944</v>
      </c>
      <c r="W2844">
        <v>26.305639343101198</v>
      </c>
      <c r="X2844">
        <v>24.243660805172908</v>
      </c>
      <c r="Y2844">
        <v>4</v>
      </c>
      <c r="Z2844">
        <f t="shared" si="727"/>
        <v>24.918983179833905</v>
      </c>
      <c r="AA2844">
        <f t="shared" si="728"/>
        <v>23.786832093468853</v>
      </c>
      <c r="AB2844">
        <f t="shared" si="729"/>
        <v>25.489282011873637</v>
      </c>
      <c r="AC2844">
        <f t="shared" si="730"/>
        <v>25.586891590562253</v>
      </c>
      <c r="AD2844">
        <f t="shared" si="731"/>
        <v>25.349496417892386</v>
      </c>
      <c r="AF2844">
        <v>31.899886054148539</v>
      </c>
      <c r="AG2844">
        <f t="shared" si="721"/>
        <v>27.899886054148539</v>
      </c>
    </row>
    <row r="2845" spans="1:33" x14ac:dyDescent="0.25">
      <c r="A2845" t="s">
        <v>2646</v>
      </c>
      <c r="B2845">
        <v>1056967121027570</v>
      </c>
      <c r="C2845">
        <v>56.4125163398692</v>
      </c>
      <c r="D2845">
        <v>10.125657225853301</v>
      </c>
      <c r="E2845">
        <v>9.1795061728395009</v>
      </c>
      <c r="F2845">
        <v>11.4423669305648</v>
      </c>
      <c r="G2845">
        <v>9.8177450980392091</v>
      </c>
      <c r="H2845">
        <v>4</v>
      </c>
      <c r="I2845">
        <f t="shared" si="722"/>
        <v>367.19279441863767</v>
      </c>
      <c r="J2845">
        <f t="shared" si="723"/>
        <v>352.9455925335696</v>
      </c>
      <c r="K2845">
        <f t="shared" si="724"/>
        <v>365.56339145622826</v>
      </c>
      <c r="L2845">
        <f t="shared" si="725"/>
        <v>409.19362581888561</v>
      </c>
      <c r="M2845">
        <f t="shared" si="726"/>
        <v>10.490964453964493</v>
      </c>
      <c r="N2845">
        <f t="shared" si="716"/>
        <v>363.19279441863767</v>
      </c>
      <c r="O2845">
        <f t="shared" si="717"/>
        <v>348.9455925335696</v>
      </c>
      <c r="P2845">
        <f t="shared" si="718"/>
        <v>361.56339145622826</v>
      </c>
      <c r="Q2845">
        <f t="shared" si="719"/>
        <v>405.19362581888561</v>
      </c>
      <c r="R2845">
        <f t="shared" si="720"/>
        <v>6.4909644539644926</v>
      </c>
      <c r="T2845">
        <v>24.535557269828306</v>
      </c>
      <c r="U2845">
        <v>23.410925022596274</v>
      </c>
      <c r="V2845">
        <v>24.155331265354889</v>
      </c>
      <c r="W2845">
        <v>29.720276363311331</v>
      </c>
      <c r="X2845">
        <v>22.653658577545265</v>
      </c>
      <c r="Y2845">
        <v>4</v>
      </c>
      <c r="Z2845">
        <f t="shared" si="727"/>
        <v>24.918983179833905</v>
      </c>
      <c r="AA2845">
        <f t="shared" si="728"/>
        <v>23.786832093468853</v>
      </c>
      <c r="AB2845">
        <f t="shared" si="729"/>
        <v>25.489282011873637</v>
      </c>
      <c r="AC2845">
        <f t="shared" si="730"/>
        <v>25.586891590562253</v>
      </c>
      <c r="AD2845">
        <f t="shared" si="731"/>
        <v>25.349496417892386</v>
      </c>
      <c r="AF2845">
        <v>27.688451818253824</v>
      </c>
      <c r="AG2845">
        <f t="shared" si="721"/>
        <v>23.688451818253824</v>
      </c>
    </row>
    <row r="2846" spans="1:33" x14ac:dyDescent="0.25">
      <c r="A2846" t="s">
        <v>2674</v>
      </c>
      <c r="B2846">
        <v>1030613707009050</v>
      </c>
      <c r="C2846">
        <v>40.279972262421602</v>
      </c>
      <c r="D2846">
        <v>11.728309902832301</v>
      </c>
      <c r="E2846">
        <v>12.4986396526772</v>
      </c>
      <c r="F2846">
        <v>14.1036352976788</v>
      </c>
      <c r="G2846">
        <v>10.966465440011</v>
      </c>
      <c r="H2846">
        <v>4</v>
      </c>
      <c r="I2846">
        <f t="shared" si="722"/>
        <v>247.34908940994234</v>
      </c>
      <c r="J2846">
        <f t="shared" si="723"/>
        <v>297.01101121315429</v>
      </c>
      <c r="K2846">
        <f t="shared" si="724"/>
        <v>217.50963069752652</v>
      </c>
      <c r="L2846">
        <f t="shared" si="725"/>
        <v>286.73482639198392</v>
      </c>
      <c r="M2846">
        <f t="shared" si="726"/>
        <v>10.490826965705381</v>
      </c>
      <c r="N2846">
        <f t="shared" si="716"/>
        <v>243.34908940994234</v>
      </c>
      <c r="O2846">
        <f t="shared" si="717"/>
        <v>293.01101121315429</v>
      </c>
      <c r="P2846">
        <f t="shared" si="718"/>
        <v>213.50963069752652</v>
      </c>
      <c r="Q2846">
        <f t="shared" si="719"/>
        <v>282.73482639198392</v>
      </c>
      <c r="R2846">
        <f t="shared" si="720"/>
        <v>6.4908269657053808</v>
      </c>
      <c r="T2846">
        <v>16.593743033989927</v>
      </c>
      <c r="U2846">
        <v>19.520656806407892</v>
      </c>
      <c r="V2846">
        <v>15.44866938810719</v>
      </c>
      <c r="W2846">
        <v>18.434057872850154</v>
      </c>
      <c r="X2846">
        <v>20.212718396768672</v>
      </c>
      <c r="Y2846">
        <v>4</v>
      </c>
      <c r="Z2846">
        <f t="shared" si="727"/>
        <v>24.918983179833905</v>
      </c>
      <c r="AA2846">
        <f t="shared" si="728"/>
        <v>23.786832093468853</v>
      </c>
      <c r="AB2846">
        <f t="shared" si="729"/>
        <v>25.489282011873637</v>
      </c>
      <c r="AC2846">
        <f t="shared" si="730"/>
        <v>25.586891590562253</v>
      </c>
      <c r="AD2846">
        <f t="shared" si="731"/>
        <v>25.349496417892386</v>
      </c>
      <c r="AF2846">
        <v>23.166621044535393</v>
      </c>
      <c r="AG2846">
        <f t="shared" si="721"/>
        <v>19.166621044535393</v>
      </c>
    </row>
    <row r="2847" spans="1:33" x14ac:dyDescent="0.25">
      <c r="A2847" t="s">
        <v>2685</v>
      </c>
      <c r="B2847">
        <v>1098294930190690</v>
      </c>
      <c r="C2847">
        <v>61.343319039451103</v>
      </c>
      <c r="D2847">
        <v>8.3124013722126904</v>
      </c>
      <c r="E2847">
        <v>8.8898701298701202</v>
      </c>
      <c r="F2847">
        <v>10.936826615709601</v>
      </c>
      <c r="G2847">
        <v>7.2860600343053097</v>
      </c>
      <c r="H2847">
        <v>4</v>
      </c>
      <c r="I2847">
        <f t="shared" si="722"/>
        <v>403.82221017277493</v>
      </c>
      <c r="J2847">
        <f t="shared" si="723"/>
        <v>416.23048791799152</v>
      </c>
      <c r="K2847">
        <f t="shared" si="724"/>
        <v>378.48293978815695</v>
      </c>
      <c r="L2847">
        <f t="shared" si="725"/>
        <v>432.45616513437801</v>
      </c>
      <c r="M2847">
        <f t="shared" si="726"/>
        <v>10.491267466768665</v>
      </c>
      <c r="N2847">
        <f t="shared" si="716"/>
        <v>399.82221017277493</v>
      </c>
      <c r="O2847">
        <f t="shared" si="717"/>
        <v>412.23048791799152</v>
      </c>
      <c r="P2847">
        <f t="shared" si="718"/>
        <v>374.48293978815695</v>
      </c>
      <c r="Q2847">
        <f t="shared" si="719"/>
        <v>428.45616513437801</v>
      </c>
      <c r="R2847">
        <f t="shared" si="720"/>
        <v>6.4912674667686652</v>
      </c>
      <c r="T2847">
        <v>27.650940380189404</v>
      </c>
      <c r="U2847">
        <v>28.755046532375506</v>
      </c>
      <c r="V2847">
        <v>25.116121246090078</v>
      </c>
      <c r="W2847">
        <v>32.542960335732474</v>
      </c>
      <c r="X2847">
        <v>29.124756612320802</v>
      </c>
      <c r="Y2847">
        <v>4</v>
      </c>
      <c r="Z2847">
        <f t="shared" si="727"/>
        <v>24.918983179833905</v>
      </c>
      <c r="AA2847">
        <f t="shared" si="728"/>
        <v>23.786832093468853</v>
      </c>
      <c r="AB2847">
        <f t="shared" si="729"/>
        <v>25.489282011873637</v>
      </c>
      <c r="AC2847">
        <f t="shared" si="730"/>
        <v>25.586891590562253</v>
      </c>
      <c r="AD2847">
        <f t="shared" si="731"/>
        <v>25.349496417892386</v>
      </c>
      <c r="AF2847">
        <v>37.746590093499378</v>
      </c>
      <c r="AG2847">
        <f t="shared" si="721"/>
        <v>33.746590093499378</v>
      </c>
    </row>
    <row r="2848" spans="1:33" x14ac:dyDescent="0.25">
      <c r="A2848" t="s">
        <v>2712</v>
      </c>
      <c r="B2848">
        <v>880395688749331</v>
      </c>
      <c r="C2848">
        <v>66.097539391323096</v>
      </c>
      <c r="D2848">
        <v>7.4635052881502304</v>
      </c>
      <c r="E2848">
        <v>7.8615929203539796</v>
      </c>
      <c r="F2848">
        <v>10.906954303146501</v>
      </c>
      <c r="G2848">
        <v>6.1634031944744203</v>
      </c>
      <c r="H2848">
        <v>4</v>
      </c>
      <c r="I2848">
        <f t="shared" si="722"/>
        <v>439.13985001065896</v>
      </c>
      <c r="J2848">
        <f t="shared" si="723"/>
        <v>445.85802214835172</v>
      </c>
      <c r="K2848">
        <f t="shared" si="724"/>
        <v>424.35042565340524</v>
      </c>
      <c r="L2848">
        <f t="shared" si="725"/>
        <v>433.83074560802987</v>
      </c>
      <c r="M2848">
        <f t="shared" si="726"/>
        <v>10.491401835534369</v>
      </c>
      <c r="N2848">
        <f t="shared" si="716"/>
        <v>435.13985001065896</v>
      </c>
      <c r="O2848">
        <f t="shared" si="717"/>
        <v>441.85802214835172</v>
      </c>
      <c r="P2848">
        <f t="shared" si="718"/>
        <v>420.35042565340524</v>
      </c>
      <c r="Q2848">
        <f t="shared" si="719"/>
        <v>429.83074560802987</v>
      </c>
      <c r="R2848">
        <f t="shared" si="720"/>
        <v>6.4914018355343686</v>
      </c>
      <c r="T2848">
        <v>31.028782636203893</v>
      </c>
      <c r="U2848">
        <v>31.660572654578136</v>
      </c>
      <c r="V2848">
        <v>28.846432198395295</v>
      </c>
      <c r="W2848">
        <v>32.717901967287546</v>
      </c>
      <c r="X2848">
        <v>32.557609316369138</v>
      </c>
      <c r="Y2848">
        <v>4</v>
      </c>
      <c r="Z2848">
        <f t="shared" si="727"/>
        <v>24.918983179833905</v>
      </c>
      <c r="AA2848">
        <f t="shared" si="728"/>
        <v>23.786832093468853</v>
      </c>
      <c r="AB2848">
        <f t="shared" si="729"/>
        <v>25.489282011873637</v>
      </c>
      <c r="AC2848">
        <f t="shared" si="730"/>
        <v>25.586891590562253</v>
      </c>
      <c r="AD2848">
        <f t="shared" si="731"/>
        <v>25.349496417892386</v>
      </c>
      <c r="AF2848">
        <v>34.974019586721134</v>
      </c>
      <c r="AG2848">
        <f t="shared" si="721"/>
        <v>30.974019586721134</v>
      </c>
    </row>
    <row r="2849" spans="1:33" x14ac:dyDescent="0.25">
      <c r="A2849" t="s">
        <v>2755</v>
      </c>
      <c r="B2849">
        <v>1025461747527970</v>
      </c>
      <c r="C2849">
        <v>46.437582930488396</v>
      </c>
      <c r="D2849">
        <v>11.127169766389599</v>
      </c>
      <c r="E2849">
        <v>11.2489148191365</v>
      </c>
      <c r="F2849">
        <v>14.1086915224565</v>
      </c>
      <c r="G2849">
        <v>10.3977451003738</v>
      </c>
      <c r="H2849">
        <v>4</v>
      </c>
      <c r="I2849">
        <f t="shared" si="722"/>
        <v>293.09208400022567</v>
      </c>
      <c r="J2849">
        <f t="shared" si="723"/>
        <v>317.99155324188757</v>
      </c>
      <c r="K2849">
        <f t="shared" si="724"/>
        <v>273.25504215602882</v>
      </c>
      <c r="L2849">
        <f t="shared" si="725"/>
        <v>286.50216319139849</v>
      </c>
      <c r="M2849">
        <f t="shared" si="726"/>
        <v>10.490895034813729</v>
      </c>
      <c r="N2849">
        <f t="shared" si="716"/>
        <v>289.09208400022567</v>
      </c>
      <c r="O2849">
        <f t="shared" si="717"/>
        <v>313.99155324188757</v>
      </c>
      <c r="P2849">
        <f t="shared" si="718"/>
        <v>269.25504215602882</v>
      </c>
      <c r="Q2849">
        <f t="shared" si="719"/>
        <v>282.50216319139849</v>
      </c>
      <c r="R2849">
        <f t="shared" si="720"/>
        <v>6.4908950348137289</v>
      </c>
      <c r="T2849">
        <v>19.265256394166553</v>
      </c>
      <c r="U2849">
        <v>20.897683198135187</v>
      </c>
      <c r="V2849">
        <v>18.280250324213547</v>
      </c>
      <c r="W2849">
        <v>18.417337235149677</v>
      </c>
      <c r="X2849">
        <v>21.386437300583431</v>
      </c>
      <c r="Y2849">
        <v>4</v>
      </c>
      <c r="Z2849">
        <f t="shared" si="727"/>
        <v>24.918983179833905</v>
      </c>
      <c r="AA2849">
        <f t="shared" si="728"/>
        <v>23.786832093468853</v>
      </c>
      <c r="AB2849">
        <f t="shared" si="729"/>
        <v>25.489282011873637</v>
      </c>
      <c r="AC2849">
        <f t="shared" si="730"/>
        <v>25.586891590562253</v>
      </c>
      <c r="AD2849">
        <f t="shared" si="731"/>
        <v>25.349496417892386</v>
      </c>
      <c r="AF2849">
        <v>21.475407037606466</v>
      </c>
      <c r="AG2849">
        <f t="shared" si="721"/>
        <v>17.475407037606466</v>
      </c>
    </row>
    <row r="2850" spans="1:33" x14ac:dyDescent="0.25">
      <c r="A2850" t="s">
        <v>2756</v>
      </c>
      <c r="B2850">
        <v>931450000307278</v>
      </c>
      <c r="C2850">
        <v>44.896170548756402</v>
      </c>
      <c r="D2850">
        <v>11.3520075009869</v>
      </c>
      <c r="E2850">
        <v>12.4046979865771</v>
      </c>
      <c r="F2850">
        <v>13.972700816909001</v>
      </c>
      <c r="G2850">
        <v>11.3470129293328</v>
      </c>
      <c r="H2850">
        <v>4</v>
      </c>
      <c r="I2850">
        <f t="shared" si="722"/>
        <v>281.64140580054357</v>
      </c>
      <c r="J2850">
        <f t="shared" si="723"/>
        <v>310.14443531647606</v>
      </c>
      <c r="K2850">
        <f t="shared" si="724"/>
        <v>221.70000660212509</v>
      </c>
      <c r="L2850">
        <f t="shared" si="725"/>
        <v>292.75980287191805</v>
      </c>
      <c r="M2850">
        <f t="shared" si="726"/>
        <v>10.490781418664987</v>
      </c>
      <c r="N2850">
        <f t="shared" si="716"/>
        <v>277.64140580054357</v>
      </c>
      <c r="O2850">
        <f t="shared" si="717"/>
        <v>306.14443531647606</v>
      </c>
      <c r="P2850">
        <f t="shared" si="718"/>
        <v>217.70000660212509</v>
      </c>
      <c r="Q2850">
        <f t="shared" si="719"/>
        <v>288.75980287191805</v>
      </c>
      <c r="R2850">
        <f t="shared" si="720"/>
        <v>6.4907814186649873</v>
      </c>
      <c r="T2850">
        <v>18.55863480135195</v>
      </c>
      <c r="U2850">
        <v>20.3716306754757</v>
      </c>
      <c r="V2850">
        <v>15.645351517929015</v>
      </c>
      <c r="W2850">
        <v>18.872376929905879</v>
      </c>
      <c r="X2850">
        <v>19.463542013874278</v>
      </c>
      <c r="Y2850">
        <v>4</v>
      </c>
      <c r="Z2850">
        <f t="shared" si="727"/>
        <v>24.918983179833905</v>
      </c>
      <c r="AA2850">
        <f t="shared" si="728"/>
        <v>23.786832093468853</v>
      </c>
      <c r="AB2850">
        <f t="shared" si="729"/>
        <v>25.489282011873637</v>
      </c>
      <c r="AC2850">
        <f t="shared" si="730"/>
        <v>25.586891590562253</v>
      </c>
      <c r="AD2850">
        <f t="shared" si="731"/>
        <v>25.349496417892386</v>
      </c>
      <c r="AF2850">
        <v>19.474992211061657</v>
      </c>
      <c r="AG2850">
        <f t="shared" si="721"/>
        <v>15.474992211061657</v>
      </c>
    </row>
    <row r="2851" spans="1:33" x14ac:dyDescent="0.25">
      <c r="A2851" t="s">
        <v>2763</v>
      </c>
      <c r="B2851">
        <v>1089975211048240</v>
      </c>
      <c r="C2851">
        <v>47.248909552376503</v>
      </c>
      <c r="D2851">
        <v>10.2283470235348</v>
      </c>
      <c r="E2851">
        <v>12.086192893401</v>
      </c>
      <c r="F2851">
        <v>12.872792785125601</v>
      </c>
      <c r="G2851">
        <v>9.8036490539916894</v>
      </c>
      <c r="H2851">
        <v>4</v>
      </c>
      <c r="I2851">
        <f t="shared" si="722"/>
        <v>299.11917978080902</v>
      </c>
      <c r="J2851">
        <f t="shared" si="723"/>
        <v>349.36159025927765</v>
      </c>
      <c r="K2851">
        <f t="shared" si="724"/>
        <v>235.90729207346078</v>
      </c>
      <c r="L2851">
        <f t="shared" si="725"/>
        <v>343.37229228360002</v>
      </c>
      <c r="M2851">
        <f t="shared" si="726"/>
        <v>10.490966141094498</v>
      </c>
      <c r="N2851">
        <f t="shared" si="716"/>
        <v>295.11917978080902</v>
      </c>
      <c r="O2851">
        <f t="shared" si="717"/>
        <v>345.36159025927765</v>
      </c>
      <c r="P2851">
        <f t="shared" si="718"/>
        <v>231.90729207346078</v>
      </c>
      <c r="Q2851">
        <f t="shared" si="719"/>
        <v>339.37229228360002</v>
      </c>
      <c r="R2851">
        <f t="shared" si="720"/>
        <v>6.4909661410944981</v>
      </c>
      <c r="T2851">
        <v>19.647932135418642</v>
      </c>
      <c r="U2851">
        <v>23.139902130798568</v>
      </c>
      <c r="V2851">
        <v>16.331020564004579</v>
      </c>
      <c r="W2851">
        <v>22.991042181700042</v>
      </c>
      <c r="X2851">
        <v>22.685373637033095</v>
      </c>
      <c r="Y2851">
        <v>4</v>
      </c>
      <c r="Z2851">
        <f t="shared" si="727"/>
        <v>24.918983179833905</v>
      </c>
      <c r="AA2851">
        <f t="shared" si="728"/>
        <v>23.786832093468853</v>
      </c>
      <c r="AB2851">
        <f t="shared" si="729"/>
        <v>25.489282011873637</v>
      </c>
      <c r="AC2851">
        <f t="shared" si="730"/>
        <v>25.586891590562253</v>
      </c>
      <c r="AD2851">
        <f t="shared" si="731"/>
        <v>25.349496417892386</v>
      </c>
      <c r="AF2851">
        <v>23.066194023489079</v>
      </c>
      <c r="AG2851">
        <f t="shared" si="721"/>
        <v>19.066194023489079</v>
      </c>
    </row>
    <row r="2852" spans="1:33" x14ac:dyDescent="0.25">
      <c r="A2852" t="s">
        <v>2781</v>
      </c>
      <c r="B2852">
        <v>1110903728930680</v>
      </c>
      <c r="C2852">
        <v>55.698331907613301</v>
      </c>
      <c r="D2852">
        <v>9.7239423194427506</v>
      </c>
      <c r="E2852">
        <v>10.010970059880201</v>
      </c>
      <c r="F2852">
        <v>12.750855037413899</v>
      </c>
      <c r="G2852">
        <v>9.37688720518147</v>
      </c>
      <c r="H2852">
        <v>4</v>
      </c>
      <c r="I2852">
        <f t="shared" si="722"/>
        <v>361.88733806840656</v>
      </c>
      <c r="J2852">
        <f t="shared" si="723"/>
        <v>366.96594480515438</v>
      </c>
      <c r="K2852">
        <f t="shared" si="724"/>
        <v>328.47498987213669</v>
      </c>
      <c r="L2852">
        <f t="shared" si="725"/>
        <v>348.9832822814966</v>
      </c>
      <c r="M2852">
        <f t="shared" si="726"/>
        <v>10.491017219447953</v>
      </c>
      <c r="N2852">
        <f t="shared" si="716"/>
        <v>357.88733806840656</v>
      </c>
      <c r="O2852">
        <f t="shared" si="717"/>
        <v>362.96594480515438</v>
      </c>
      <c r="P2852">
        <f t="shared" si="718"/>
        <v>324.47498987213669</v>
      </c>
      <c r="Q2852">
        <f t="shared" si="719"/>
        <v>344.9832822814966</v>
      </c>
      <c r="R2852">
        <f t="shared" si="720"/>
        <v>6.4910172194479525</v>
      </c>
      <c r="T2852">
        <v>24.11440953731152</v>
      </c>
      <c r="U2852">
        <v>24.501992626484604</v>
      </c>
      <c r="V2852">
        <v>21.596542675393714</v>
      </c>
      <c r="W2852">
        <v>23.499740443116927</v>
      </c>
      <c r="X2852">
        <v>23.666867323772689</v>
      </c>
      <c r="Y2852">
        <v>4</v>
      </c>
      <c r="Z2852">
        <f t="shared" si="727"/>
        <v>24.918983179833905</v>
      </c>
      <c r="AA2852">
        <f t="shared" si="728"/>
        <v>23.786832093468853</v>
      </c>
      <c r="AB2852">
        <f t="shared" si="729"/>
        <v>25.489282011873637</v>
      </c>
      <c r="AC2852">
        <f t="shared" si="730"/>
        <v>25.586891590562253</v>
      </c>
      <c r="AD2852">
        <f t="shared" si="731"/>
        <v>25.349496417892386</v>
      </c>
      <c r="AF2852">
        <v>21.143240757100603</v>
      </c>
      <c r="AG2852">
        <f t="shared" si="721"/>
        <v>17.143240757100603</v>
      </c>
    </row>
    <row r="2853" spans="1:33" x14ac:dyDescent="0.25">
      <c r="A2853" t="s">
        <v>2783</v>
      </c>
      <c r="B2853">
        <v>1016838405103530</v>
      </c>
      <c r="C2853">
        <v>60.3558431303737</v>
      </c>
      <c r="D2853">
        <v>9.0520547464467498</v>
      </c>
      <c r="E2853">
        <v>8.8080575539568304</v>
      </c>
      <c r="F2853">
        <v>11.3060746328542</v>
      </c>
      <c r="G2853">
        <v>8.2101133532198602</v>
      </c>
      <c r="H2853">
        <v>4</v>
      </c>
      <c r="I2853">
        <f t="shared" si="722"/>
        <v>396.48655554926751</v>
      </c>
      <c r="J2853">
        <f t="shared" si="723"/>
        <v>390.41566078526483</v>
      </c>
      <c r="K2853">
        <f t="shared" si="724"/>
        <v>382.13228369520328</v>
      </c>
      <c r="L2853">
        <f t="shared" si="725"/>
        <v>415.46514332347817</v>
      </c>
      <c r="M2853">
        <f t="shared" si="726"/>
        <v>10.491156868499006</v>
      </c>
      <c r="N2853">
        <f t="shared" si="716"/>
        <v>392.48655554926751</v>
      </c>
      <c r="O2853">
        <f t="shared" si="717"/>
        <v>386.41566078526483</v>
      </c>
      <c r="P2853">
        <f t="shared" si="718"/>
        <v>378.13228369520328</v>
      </c>
      <c r="Q2853">
        <f t="shared" si="719"/>
        <v>411.46514332347817</v>
      </c>
      <c r="R2853">
        <f t="shared" si="720"/>
        <v>6.4911568684990062</v>
      </c>
      <c r="T2853">
        <v>26.996860415209049</v>
      </c>
      <c r="U2853">
        <v>26.441686041053323</v>
      </c>
      <c r="V2853">
        <v>25.394369734693175</v>
      </c>
      <c r="W2853">
        <v>30.456227828664925</v>
      </c>
      <c r="X2853">
        <v>26.572509264517418</v>
      </c>
      <c r="Y2853">
        <v>4</v>
      </c>
      <c r="Z2853">
        <f t="shared" si="727"/>
        <v>24.918983179833905</v>
      </c>
      <c r="AA2853">
        <f t="shared" si="728"/>
        <v>23.786832093468853</v>
      </c>
      <c r="AB2853">
        <f t="shared" si="729"/>
        <v>25.489282011873637</v>
      </c>
      <c r="AC2853">
        <f t="shared" si="730"/>
        <v>25.586891590562253</v>
      </c>
      <c r="AD2853">
        <f t="shared" si="731"/>
        <v>25.349496417892386</v>
      </c>
      <c r="AF2853">
        <v>38.36759310770595</v>
      </c>
      <c r="AG2853">
        <f t="shared" si="721"/>
        <v>34.36759310770595</v>
      </c>
    </row>
    <row r="2854" spans="1:33" x14ac:dyDescent="0.25">
      <c r="A2854" t="s">
        <v>2808</v>
      </c>
      <c r="B2854">
        <v>875595985897172</v>
      </c>
      <c r="C2854">
        <v>52.426867332609099</v>
      </c>
      <c r="D2854">
        <v>10.191248774542199</v>
      </c>
      <c r="E2854">
        <v>9.9270236612702298</v>
      </c>
      <c r="F2854">
        <v>13.058892631375899</v>
      </c>
      <c r="G2854">
        <v>9.2782941628467697</v>
      </c>
      <c r="H2854">
        <v>4</v>
      </c>
      <c r="I2854">
        <f t="shared" si="722"/>
        <v>337.58463456479205</v>
      </c>
      <c r="J2854">
        <f t="shared" si="723"/>
        <v>350.65636551216221</v>
      </c>
      <c r="K2854">
        <f t="shared" si="724"/>
        <v>332.21951539117754</v>
      </c>
      <c r="L2854">
        <f t="shared" si="725"/>
        <v>334.80887041042126</v>
      </c>
      <c r="M2854">
        <f t="shared" si="726"/>
        <v>10.491029019870785</v>
      </c>
      <c r="N2854">
        <f t="shared" si="716"/>
        <v>333.58463456479205</v>
      </c>
      <c r="O2854">
        <f t="shared" si="717"/>
        <v>346.65636551216221</v>
      </c>
      <c r="P2854">
        <f t="shared" si="718"/>
        <v>328.21951539117754</v>
      </c>
      <c r="Q2854">
        <f t="shared" si="719"/>
        <v>330.80887041042126</v>
      </c>
      <c r="R2854">
        <f t="shared" si="720"/>
        <v>6.4910290198707852</v>
      </c>
      <c r="T2854">
        <v>22.275784211910441</v>
      </c>
      <c r="U2854">
        <v>23.237449350609687</v>
      </c>
      <c r="V2854">
        <v>21.842075179108907</v>
      </c>
      <c r="W2854">
        <v>22.235820130475538</v>
      </c>
      <c r="X2854">
        <v>23.899590546381969</v>
      </c>
      <c r="Y2854">
        <v>4</v>
      </c>
      <c r="Z2854">
        <f t="shared" si="727"/>
        <v>24.918983179833905</v>
      </c>
      <c r="AA2854">
        <f t="shared" si="728"/>
        <v>23.786832093468853</v>
      </c>
      <c r="AB2854">
        <f t="shared" si="729"/>
        <v>25.489282011873637</v>
      </c>
      <c r="AC2854">
        <f t="shared" si="730"/>
        <v>25.586891590562253</v>
      </c>
      <c r="AD2854">
        <f t="shared" si="731"/>
        <v>25.349496417892386</v>
      </c>
      <c r="AF2854">
        <v>24.472373468328779</v>
      </c>
      <c r="AG2854">
        <f t="shared" si="721"/>
        <v>20.472373468328779</v>
      </c>
    </row>
    <row r="2855" spans="1:33" x14ac:dyDescent="0.25">
      <c r="A2855" t="s">
        <v>2809</v>
      </c>
      <c r="B2855">
        <v>1029686310443580</v>
      </c>
      <c r="C2855">
        <v>55.610880189980101</v>
      </c>
      <c r="D2855">
        <v>8.9888616516010398</v>
      </c>
      <c r="E2855">
        <v>9.4917289719626101</v>
      </c>
      <c r="F2855">
        <v>11.6591086675719</v>
      </c>
      <c r="G2855">
        <v>7.6507626015014498</v>
      </c>
      <c r="H2855">
        <v>4</v>
      </c>
      <c r="I2855">
        <f t="shared" si="722"/>
        <v>361.23768617220077</v>
      </c>
      <c r="J2855">
        <f t="shared" si="723"/>
        <v>392.62117877010917</v>
      </c>
      <c r="K2855">
        <f t="shared" si="724"/>
        <v>351.6363349260867</v>
      </c>
      <c r="L2855">
        <f t="shared" si="725"/>
        <v>399.22021117661336</v>
      </c>
      <c r="M2855">
        <f t="shared" si="726"/>
        <v>10.49122381617833</v>
      </c>
      <c r="N2855">
        <f t="shared" si="716"/>
        <v>357.23768617220077</v>
      </c>
      <c r="O2855">
        <f t="shared" si="717"/>
        <v>388.62117877010917</v>
      </c>
      <c r="P2855">
        <f t="shared" si="718"/>
        <v>347.6363349260867</v>
      </c>
      <c r="Q2855">
        <f t="shared" si="719"/>
        <v>395.22021117661336</v>
      </c>
      <c r="R2855">
        <f t="shared" si="720"/>
        <v>6.49122381617833</v>
      </c>
      <c r="T2855">
        <v>24.063339394388723</v>
      </c>
      <c r="U2855">
        <v>26.631838470144739</v>
      </c>
      <c r="V2855">
        <v>23.160739499249821</v>
      </c>
      <c r="W2855">
        <v>28.586366872866673</v>
      </c>
      <c r="X2855">
        <v>28.08939753316681</v>
      </c>
      <c r="Y2855">
        <v>4</v>
      </c>
      <c r="Z2855">
        <f t="shared" si="727"/>
        <v>24.918983179833905</v>
      </c>
      <c r="AA2855">
        <f t="shared" si="728"/>
        <v>23.786832093468853</v>
      </c>
      <c r="AB2855">
        <f t="shared" si="729"/>
        <v>25.489282011873637</v>
      </c>
      <c r="AC2855">
        <f t="shared" si="730"/>
        <v>25.586891590562253</v>
      </c>
      <c r="AD2855">
        <f t="shared" si="731"/>
        <v>25.349496417892386</v>
      </c>
      <c r="AF2855">
        <v>32.971726708830971</v>
      </c>
      <c r="AG2855">
        <f t="shared" si="721"/>
        <v>28.971726708830971</v>
      </c>
    </row>
    <row r="2856" spans="1:33" x14ac:dyDescent="0.25">
      <c r="A2856" t="s">
        <v>2813</v>
      </c>
      <c r="B2856">
        <v>998803553536095</v>
      </c>
      <c r="C2856">
        <v>37.329040244574699</v>
      </c>
      <c r="D2856">
        <v>14.8522387610885</v>
      </c>
      <c r="E2856">
        <v>11.8581326116373</v>
      </c>
      <c r="F2856">
        <v>16.549213470293498</v>
      </c>
      <c r="G2856">
        <v>15.2825600160376</v>
      </c>
      <c r="H2856">
        <v>4</v>
      </c>
      <c r="I2856">
        <f t="shared" si="722"/>
        <v>225.4275236265305</v>
      </c>
      <c r="J2856">
        <f t="shared" si="723"/>
        <v>187.98198997150871</v>
      </c>
      <c r="K2856">
        <f t="shared" si="724"/>
        <v>246.08018285953915</v>
      </c>
      <c r="L2856">
        <f t="shared" si="725"/>
        <v>174.20105466726136</v>
      </c>
      <c r="M2856">
        <f t="shared" si="726"/>
        <v>10.490310380155586</v>
      </c>
      <c r="N2856">
        <f t="shared" si="716"/>
        <v>221.4275236265305</v>
      </c>
      <c r="O2856">
        <f t="shared" si="717"/>
        <v>183.98198997150871</v>
      </c>
      <c r="P2856">
        <f t="shared" si="718"/>
        <v>242.08018285953915</v>
      </c>
      <c r="Q2856">
        <f t="shared" si="719"/>
        <v>170.20105466726136</v>
      </c>
      <c r="R2856">
        <f t="shared" si="720"/>
        <v>6.4903103801555861</v>
      </c>
      <c r="T2856">
        <v>15.448113757226093</v>
      </c>
      <c r="U2856">
        <v>13.697887432804153</v>
      </c>
      <c r="V2856">
        <v>16.840368712603897</v>
      </c>
      <c r="W2856">
        <v>11.88504876253984</v>
      </c>
      <c r="X2856">
        <v>13.170032657245992</v>
      </c>
      <c r="Y2856">
        <v>4</v>
      </c>
      <c r="Z2856">
        <f t="shared" si="727"/>
        <v>24.918983179833905</v>
      </c>
      <c r="AA2856">
        <f t="shared" si="728"/>
        <v>23.786832093468853</v>
      </c>
      <c r="AB2856">
        <f t="shared" si="729"/>
        <v>25.489282011873637</v>
      </c>
      <c r="AC2856">
        <f t="shared" si="730"/>
        <v>25.586891590562253</v>
      </c>
      <c r="AD2856">
        <f t="shared" si="731"/>
        <v>25.349496417892386</v>
      </c>
      <c r="AF2856">
        <v>12.874991264330907</v>
      </c>
      <c r="AG2856">
        <f t="shared" si="721"/>
        <v>8.874991264330907</v>
      </c>
    </row>
    <row r="2857" spans="1:33" x14ac:dyDescent="0.25">
      <c r="A2857" t="s">
        <v>2822</v>
      </c>
      <c r="B2857">
        <v>883131511815527</v>
      </c>
      <c r="C2857">
        <v>54.168242830994501</v>
      </c>
      <c r="D2857">
        <v>9.0690136261948293</v>
      </c>
      <c r="E2857">
        <v>10.6386577181208</v>
      </c>
      <c r="F2857">
        <v>12.615657906274</v>
      </c>
      <c r="G2857">
        <v>8.38695546064673</v>
      </c>
      <c r="H2857">
        <v>4</v>
      </c>
      <c r="I2857">
        <f t="shared" si="722"/>
        <v>350.52077721755637</v>
      </c>
      <c r="J2857">
        <f t="shared" si="723"/>
        <v>389.82377468792265</v>
      </c>
      <c r="K2857">
        <f t="shared" si="724"/>
        <v>300.47626100242945</v>
      </c>
      <c r="L2857">
        <f t="shared" si="725"/>
        <v>355.20440547596331</v>
      </c>
      <c r="M2857">
        <f t="shared" si="726"/>
        <v>10.491135702587167</v>
      </c>
      <c r="N2857">
        <f t="shared" si="716"/>
        <v>346.52077721755637</v>
      </c>
      <c r="O2857">
        <f t="shared" si="717"/>
        <v>385.82377468792265</v>
      </c>
      <c r="P2857">
        <f t="shared" si="718"/>
        <v>296.47626100242945</v>
      </c>
      <c r="Q2857">
        <f t="shared" si="719"/>
        <v>351.20440547596331</v>
      </c>
      <c r="R2857">
        <f t="shared" si="720"/>
        <v>6.491135702587167</v>
      </c>
      <c r="T2857">
        <v>23.23630574293184</v>
      </c>
      <c r="U2857">
        <v>26.390887063523902</v>
      </c>
      <c r="V2857">
        <v>19.846021879925139</v>
      </c>
      <c r="W2857">
        <v>24.076922344566469</v>
      </c>
      <c r="X2857">
        <v>26.11019351563256</v>
      </c>
      <c r="Y2857">
        <v>4</v>
      </c>
      <c r="Z2857">
        <f t="shared" si="727"/>
        <v>24.918983179833905</v>
      </c>
      <c r="AA2857">
        <f t="shared" si="728"/>
        <v>23.786832093468853</v>
      </c>
      <c r="AB2857">
        <f t="shared" si="729"/>
        <v>25.489282011873637</v>
      </c>
      <c r="AC2857">
        <f t="shared" si="730"/>
        <v>25.586891590562253</v>
      </c>
      <c r="AD2857">
        <f t="shared" si="731"/>
        <v>25.349496417892386</v>
      </c>
      <c r="AF2857">
        <v>20.816282448589948</v>
      </c>
      <c r="AG2857">
        <f t="shared" si="721"/>
        <v>16.816282448589948</v>
      </c>
    </row>
    <row r="2858" spans="1:33" x14ac:dyDescent="0.25">
      <c r="A2858" t="s">
        <v>2824</v>
      </c>
      <c r="B2858">
        <v>829766390466880</v>
      </c>
      <c r="C2858">
        <v>50.5615279069767</v>
      </c>
      <c r="D2858">
        <v>10.266320930232499</v>
      </c>
      <c r="E2858">
        <v>9.9748347613218993</v>
      </c>
      <c r="F2858">
        <v>13.475323542916501</v>
      </c>
      <c r="G2858">
        <v>8.9640514075887392</v>
      </c>
      <c r="H2858">
        <v>4</v>
      </c>
      <c r="I2858">
        <f t="shared" si="722"/>
        <v>323.7276020475781</v>
      </c>
      <c r="J2858">
        <f t="shared" si="723"/>
        <v>348.03625345814356</v>
      </c>
      <c r="K2858">
        <f t="shared" si="724"/>
        <v>330.08684636425841</v>
      </c>
      <c r="L2858">
        <f t="shared" si="725"/>
        <v>315.64671821950401</v>
      </c>
      <c r="M2858">
        <f t="shared" si="726"/>
        <v>10.491066631017537</v>
      </c>
      <c r="N2858">
        <f t="shared" si="716"/>
        <v>319.7276020475781</v>
      </c>
      <c r="O2858">
        <f t="shared" si="717"/>
        <v>344.03625345814356</v>
      </c>
      <c r="P2858">
        <f t="shared" si="718"/>
        <v>326.08684636425841</v>
      </c>
      <c r="Q2858">
        <f t="shared" si="719"/>
        <v>311.64671821950401</v>
      </c>
      <c r="R2858">
        <f t="shared" si="720"/>
        <v>6.4910666310175369</v>
      </c>
      <c r="T2858">
        <v>21.290887603917749</v>
      </c>
      <c r="U2858">
        <v>23.040476517412184</v>
      </c>
      <c r="V2858">
        <v>21.70189364888391</v>
      </c>
      <c r="W2858">
        <v>20.634528472676074</v>
      </c>
      <c r="X2858">
        <v>24.656723044087727</v>
      </c>
      <c r="Y2858">
        <v>4</v>
      </c>
      <c r="Z2858">
        <f t="shared" si="727"/>
        <v>24.918983179833905</v>
      </c>
      <c r="AA2858">
        <f t="shared" si="728"/>
        <v>23.786832093468853</v>
      </c>
      <c r="AB2858">
        <f t="shared" si="729"/>
        <v>25.489282011873637</v>
      </c>
      <c r="AC2858">
        <f t="shared" si="730"/>
        <v>25.586891590562253</v>
      </c>
      <c r="AD2858">
        <f t="shared" si="731"/>
        <v>25.349496417892386</v>
      </c>
      <c r="AF2858">
        <v>24.305577427435779</v>
      </c>
      <c r="AG2858">
        <f t="shared" si="721"/>
        <v>20.305577427435779</v>
      </c>
    </row>
    <row r="2859" spans="1:33" x14ac:dyDescent="0.25">
      <c r="A2859" t="s">
        <v>2872</v>
      </c>
      <c r="B2859">
        <v>945829798848900</v>
      </c>
      <c r="C2859">
        <v>55.529607274644199</v>
      </c>
      <c r="D2859">
        <v>11.009895323443001</v>
      </c>
      <c r="E2859">
        <v>9.6311808118081093</v>
      </c>
      <c r="F2859">
        <v>13.452122813110501</v>
      </c>
      <c r="G2859">
        <v>11.1564458920099</v>
      </c>
      <c r="H2859">
        <v>4</v>
      </c>
      <c r="I2859">
        <f t="shared" si="722"/>
        <v>360.63393469667693</v>
      </c>
      <c r="J2859">
        <f t="shared" si="723"/>
        <v>322.08457786289779</v>
      </c>
      <c r="K2859">
        <f t="shared" si="724"/>
        <v>345.41592545498105</v>
      </c>
      <c r="L2859">
        <f t="shared" si="725"/>
        <v>316.71430447009766</v>
      </c>
      <c r="M2859">
        <f t="shared" si="726"/>
        <v>10.490804227288853</v>
      </c>
      <c r="N2859">
        <f t="shared" si="716"/>
        <v>356.63393469667693</v>
      </c>
      <c r="O2859">
        <f t="shared" si="717"/>
        <v>318.08457786289779</v>
      </c>
      <c r="P2859">
        <f t="shared" si="718"/>
        <v>341.41592545498105</v>
      </c>
      <c r="Q2859">
        <f t="shared" si="719"/>
        <v>312.71430447009766</v>
      </c>
      <c r="R2859">
        <f t="shared" si="720"/>
        <v>6.4908042272888533</v>
      </c>
      <c r="T2859">
        <v>24.015974524584543</v>
      </c>
      <c r="U2859">
        <v>21.177438639490674</v>
      </c>
      <c r="V2859">
        <v>22.729845320119484</v>
      </c>
      <c r="W2859">
        <v>20.720628492717751</v>
      </c>
      <c r="X2859">
        <v>19.835170732933914</v>
      </c>
      <c r="Y2859">
        <v>4</v>
      </c>
      <c r="Z2859">
        <f t="shared" si="727"/>
        <v>24.918983179833905</v>
      </c>
      <c r="AA2859">
        <f t="shared" si="728"/>
        <v>23.786832093468853</v>
      </c>
      <c r="AB2859">
        <f t="shared" si="729"/>
        <v>25.489282011873637</v>
      </c>
      <c r="AC2859">
        <f t="shared" si="730"/>
        <v>25.586891590562253</v>
      </c>
      <c r="AD2859">
        <f t="shared" si="731"/>
        <v>25.349496417892386</v>
      </c>
      <c r="AF2859">
        <v>20.861331331755984</v>
      </c>
      <c r="AG2859">
        <f t="shared" si="721"/>
        <v>16.861331331755984</v>
      </c>
    </row>
    <row r="2860" spans="1:33" x14ac:dyDescent="0.25">
      <c r="A2860" t="s">
        <v>2888</v>
      </c>
      <c r="B2860">
        <v>1029300980481520</v>
      </c>
      <c r="C2860">
        <v>42.308561643835603</v>
      </c>
      <c r="D2860">
        <v>12.539628180039101</v>
      </c>
      <c r="E2860">
        <v>11.673369863013599</v>
      </c>
      <c r="F2860">
        <v>13.2105769751262</v>
      </c>
      <c r="G2860">
        <v>12.161448140900101</v>
      </c>
      <c r="H2860">
        <v>4</v>
      </c>
      <c r="I2860">
        <f t="shared" si="722"/>
        <v>262.41885560694351</v>
      </c>
      <c r="J2860">
        <f t="shared" si="723"/>
        <v>268.69498940442048</v>
      </c>
      <c r="K2860">
        <f t="shared" si="724"/>
        <v>254.32173745444231</v>
      </c>
      <c r="L2860">
        <f t="shared" si="725"/>
        <v>327.82908481004506</v>
      </c>
      <c r="M2860">
        <f t="shared" si="726"/>
        <v>10.490683940388243</v>
      </c>
      <c r="N2860">
        <f t="shared" si="716"/>
        <v>258.41885560694351</v>
      </c>
      <c r="O2860">
        <f t="shared" si="717"/>
        <v>264.69498940442048</v>
      </c>
      <c r="P2860">
        <f t="shared" si="718"/>
        <v>250.32173745444231</v>
      </c>
      <c r="Q2860">
        <f t="shared" si="719"/>
        <v>323.82908481004506</v>
      </c>
      <c r="R2860">
        <f t="shared" si="720"/>
        <v>6.4906839403882426</v>
      </c>
      <c r="T2860">
        <v>17.430200115779659</v>
      </c>
      <c r="U2860">
        <v>17.804930785255415</v>
      </c>
      <c r="V2860">
        <v>17.264642060024897</v>
      </c>
      <c r="W2860">
        <v>21.638649587522874</v>
      </c>
      <c r="X2860">
        <v>17.952173640819652</v>
      </c>
      <c r="Y2860">
        <v>4</v>
      </c>
      <c r="Z2860">
        <f t="shared" si="727"/>
        <v>24.918983179833905</v>
      </c>
      <c r="AA2860">
        <f t="shared" si="728"/>
        <v>23.786832093468853</v>
      </c>
      <c r="AB2860">
        <f t="shared" si="729"/>
        <v>25.489282011873637</v>
      </c>
      <c r="AC2860">
        <f t="shared" si="730"/>
        <v>25.586891590562253</v>
      </c>
      <c r="AD2860">
        <f t="shared" si="731"/>
        <v>25.349496417892386</v>
      </c>
      <c r="AF2860">
        <v>33.657651969049169</v>
      </c>
      <c r="AG2860">
        <f t="shared" si="721"/>
        <v>29.657651969049169</v>
      </c>
    </row>
    <row r="2861" spans="1:33" x14ac:dyDescent="0.25">
      <c r="A2861" t="s">
        <v>2891</v>
      </c>
      <c r="B2861">
        <v>1010819835666220</v>
      </c>
      <c r="C2861">
        <v>55.130883570017801</v>
      </c>
      <c r="D2861">
        <v>11.0671447380795</v>
      </c>
      <c r="E2861">
        <v>9.0652478134110801</v>
      </c>
      <c r="F2861">
        <v>13.692823408820599</v>
      </c>
      <c r="G2861">
        <v>10.67846656635</v>
      </c>
      <c r="H2861">
        <v>4</v>
      </c>
      <c r="I2861">
        <f t="shared" si="722"/>
        <v>357.67193900598977</v>
      </c>
      <c r="J2861">
        <f t="shared" si="723"/>
        <v>320.08650174539008</v>
      </c>
      <c r="K2861">
        <f t="shared" si="724"/>
        <v>370.66001679963699</v>
      </c>
      <c r="L2861">
        <f t="shared" si="725"/>
        <v>305.63841812348176</v>
      </c>
      <c r="M2861">
        <f t="shared" si="726"/>
        <v>10.490861435769434</v>
      </c>
      <c r="N2861">
        <f t="shared" si="716"/>
        <v>353.67193900598977</v>
      </c>
      <c r="O2861">
        <f t="shared" si="717"/>
        <v>316.08650174539008</v>
      </c>
      <c r="P2861">
        <f t="shared" si="718"/>
        <v>366.66001679963699</v>
      </c>
      <c r="Q2861">
        <f t="shared" si="719"/>
        <v>301.63841812348176</v>
      </c>
      <c r="R2861">
        <f t="shared" si="720"/>
        <v>6.4908614357694336</v>
      </c>
      <c r="T2861">
        <v>23.784950384581609</v>
      </c>
      <c r="U2861">
        <v>21.040406710452956</v>
      </c>
      <c r="V2861">
        <v>24.52988320740408</v>
      </c>
      <c r="W2861">
        <v>19.844564681216482</v>
      </c>
      <c r="X2861">
        <v>20.798806966485028</v>
      </c>
      <c r="Y2861">
        <v>4</v>
      </c>
      <c r="Z2861">
        <f t="shared" si="727"/>
        <v>24.918983179833905</v>
      </c>
      <c r="AA2861">
        <f t="shared" si="728"/>
        <v>23.786832093468853</v>
      </c>
      <c r="AB2861">
        <f t="shared" si="729"/>
        <v>25.489282011873637</v>
      </c>
      <c r="AC2861">
        <f t="shared" si="730"/>
        <v>25.586891590562253</v>
      </c>
      <c r="AD2861">
        <f t="shared" si="731"/>
        <v>25.349496417892386</v>
      </c>
      <c r="AF2861">
        <v>22.618639788205996</v>
      </c>
      <c r="AG2861">
        <f t="shared" si="721"/>
        <v>18.618639788205996</v>
      </c>
    </row>
    <row r="2862" spans="1:33" x14ac:dyDescent="0.25">
      <c r="A2862" t="s">
        <v>2892</v>
      </c>
      <c r="B2862">
        <v>933910880062293</v>
      </c>
      <c r="C2862">
        <v>57.649784172661803</v>
      </c>
      <c r="D2862">
        <v>10.1514080164439</v>
      </c>
      <c r="E2862">
        <v>9.1905035971222997</v>
      </c>
      <c r="F2862">
        <v>12.0317720707886</v>
      </c>
      <c r="G2862">
        <v>9.7105138746145894</v>
      </c>
      <c r="H2862">
        <v>4</v>
      </c>
      <c r="I2862">
        <f t="shared" si="722"/>
        <v>376.38407636760383</v>
      </c>
      <c r="J2862">
        <f t="shared" si="723"/>
        <v>352.04685776024991</v>
      </c>
      <c r="K2862">
        <f t="shared" si="724"/>
        <v>365.07283871599708</v>
      </c>
      <c r="L2862">
        <f t="shared" si="725"/>
        <v>382.07202968834429</v>
      </c>
      <c r="M2862">
        <f t="shared" si="726"/>
        <v>10.490977288275589</v>
      </c>
      <c r="N2862">
        <f t="shared" si="716"/>
        <v>372.38407636760383</v>
      </c>
      <c r="O2862">
        <f t="shared" si="717"/>
        <v>348.04685776024991</v>
      </c>
      <c r="P2862">
        <f t="shared" si="718"/>
        <v>361.07283871599708</v>
      </c>
      <c r="Q2862">
        <f t="shared" si="719"/>
        <v>378.07202968834429</v>
      </c>
      <c r="R2862">
        <f t="shared" si="720"/>
        <v>6.4909772882755892</v>
      </c>
      <c r="T2862">
        <v>25.282644997808969</v>
      </c>
      <c r="U2862">
        <v>23.342665788401245</v>
      </c>
      <c r="V2862">
        <v>24.119583576624354</v>
      </c>
      <c r="W2862">
        <v>26.736946519961421</v>
      </c>
      <c r="X2862">
        <v>22.896039689556936</v>
      </c>
      <c r="Y2862">
        <v>4</v>
      </c>
      <c r="Z2862">
        <f t="shared" si="727"/>
        <v>24.918983179833905</v>
      </c>
      <c r="AA2862">
        <f t="shared" si="728"/>
        <v>23.786832093468853</v>
      </c>
      <c r="AB2862">
        <f t="shared" si="729"/>
        <v>25.489282011873637</v>
      </c>
      <c r="AC2862">
        <f t="shared" si="730"/>
        <v>25.586891590562253</v>
      </c>
      <c r="AD2862">
        <f t="shared" si="731"/>
        <v>25.349496417892386</v>
      </c>
      <c r="AF2862">
        <v>35.2815626472837</v>
      </c>
      <c r="AG2862">
        <f t="shared" si="721"/>
        <v>31.2815626472837</v>
      </c>
    </row>
    <row r="2863" spans="1:33" x14ac:dyDescent="0.25">
      <c r="A2863" t="s">
        <v>2936</v>
      </c>
      <c r="B2863">
        <v>1144312318944880</v>
      </c>
      <c r="C2863">
        <v>61.342519990005002</v>
      </c>
      <c r="D2863">
        <v>8.6485489398158002</v>
      </c>
      <c r="E2863">
        <v>8.8710644677661108</v>
      </c>
      <c r="F2863">
        <v>11.7208591330297</v>
      </c>
      <c r="G2863">
        <v>7.7725601484971696</v>
      </c>
      <c r="H2863">
        <v>4</v>
      </c>
      <c r="I2863">
        <f t="shared" si="722"/>
        <v>403.81627428035483</v>
      </c>
      <c r="J2863">
        <f t="shared" si="723"/>
        <v>404.49851771269522</v>
      </c>
      <c r="K2863">
        <f t="shared" si="724"/>
        <v>379.32178794384851</v>
      </c>
      <c r="L2863">
        <f t="shared" si="725"/>
        <v>396.37875108282549</v>
      </c>
      <c r="M2863">
        <f t="shared" si="726"/>
        <v>10.491209238450324</v>
      </c>
      <c r="N2863">
        <f t="shared" si="716"/>
        <v>399.81627428035483</v>
      </c>
      <c r="O2863">
        <f t="shared" si="717"/>
        <v>400.49851771269522</v>
      </c>
      <c r="P2863">
        <f t="shared" si="718"/>
        <v>375.32178794384851</v>
      </c>
      <c r="Q2863">
        <f t="shared" si="719"/>
        <v>392.37875108282549</v>
      </c>
      <c r="R2863">
        <f t="shared" si="720"/>
        <v>6.4912092384503239</v>
      </c>
      <c r="T2863">
        <v>27.650404754081123</v>
      </c>
      <c r="U2863">
        <v>27.679622932063936</v>
      </c>
      <c r="V2863">
        <v>25.179809126106328</v>
      </c>
      <c r="W2863">
        <v>28.271303865092282</v>
      </c>
      <c r="X2863">
        <v>27.751888985635681</v>
      </c>
      <c r="Y2863">
        <v>4</v>
      </c>
      <c r="Z2863">
        <f t="shared" si="727"/>
        <v>24.918983179833905</v>
      </c>
      <c r="AA2863">
        <f t="shared" si="728"/>
        <v>23.786832093468853</v>
      </c>
      <c r="AB2863">
        <f t="shared" si="729"/>
        <v>25.489282011873637</v>
      </c>
      <c r="AC2863">
        <f t="shared" si="730"/>
        <v>25.586891590562253</v>
      </c>
      <c r="AD2863">
        <f t="shared" si="731"/>
        <v>25.349496417892386</v>
      </c>
      <c r="AF2863">
        <v>32.555146791740867</v>
      </c>
      <c r="AG2863">
        <f t="shared" si="721"/>
        <v>28.555146791740867</v>
      </c>
    </row>
    <row r="2864" spans="1:33" x14ac:dyDescent="0.25">
      <c r="A2864" t="s">
        <v>2943</v>
      </c>
      <c r="B2864">
        <v>1008898425857770</v>
      </c>
      <c r="C2864">
        <v>59.307913543764599</v>
      </c>
      <c r="D2864">
        <v>8.9018068808399597</v>
      </c>
      <c r="E2864">
        <v>9.4707062436028604</v>
      </c>
      <c r="F2864">
        <v>12.0444329049706</v>
      </c>
      <c r="G2864">
        <v>8.2538736091392302</v>
      </c>
      <c r="H2864">
        <v>4</v>
      </c>
      <c r="I2864">
        <f t="shared" si="722"/>
        <v>388.70180916056682</v>
      </c>
      <c r="J2864">
        <f t="shared" si="723"/>
        <v>395.65949906521172</v>
      </c>
      <c r="K2864">
        <f t="shared" si="724"/>
        <v>352.57407786832653</v>
      </c>
      <c r="L2864">
        <f t="shared" si="725"/>
        <v>381.48943885578115</v>
      </c>
      <c r="M2864">
        <f t="shared" si="726"/>
        <v>10.49115163091316</v>
      </c>
      <c r="N2864">
        <f t="shared" si="716"/>
        <v>384.70180916056682</v>
      </c>
      <c r="O2864">
        <f t="shared" si="717"/>
        <v>391.65949906521172</v>
      </c>
      <c r="P2864">
        <f t="shared" si="718"/>
        <v>348.57407786832653</v>
      </c>
      <c r="Q2864">
        <f t="shared" si="719"/>
        <v>377.48943885578115</v>
      </c>
      <c r="R2864">
        <f t="shared" si="720"/>
        <v>6.4911516309131603</v>
      </c>
      <c r="T2864">
        <v>26.319651198841633</v>
      </c>
      <c r="U2864">
        <v>26.896033846015698</v>
      </c>
      <c r="V2864">
        <v>23.226402686032177</v>
      </c>
      <c r="W2864">
        <v>26.676261240710968</v>
      </c>
      <c r="X2864">
        <v>26.457350828189135</v>
      </c>
      <c r="Y2864">
        <v>4</v>
      </c>
      <c r="Z2864">
        <f t="shared" si="727"/>
        <v>24.918983179833905</v>
      </c>
      <c r="AA2864">
        <f t="shared" si="728"/>
        <v>23.786832093468853</v>
      </c>
      <c r="AB2864">
        <f t="shared" si="729"/>
        <v>25.489282011873637</v>
      </c>
      <c r="AC2864">
        <f t="shared" si="730"/>
        <v>25.586891590562253</v>
      </c>
      <c r="AD2864">
        <f t="shared" si="731"/>
        <v>25.349496417892386</v>
      </c>
      <c r="AF2864">
        <v>27.71631604407721</v>
      </c>
      <c r="AG2864">
        <f t="shared" si="721"/>
        <v>23.71631604407721</v>
      </c>
    </row>
    <row r="2865" spans="1:33" x14ac:dyDescent="0.25">
      <c r="A2865" t="s">
        <v>2967</v>
      </c>
      <c r="B2865">
        <v>961913860582218</v>
      </c>
      <c r="C2865">
        <v>51.387453108941401</v>
      </c>
      <c r="D2865">
        <v>10.408243833504599</v>
      </c>
      <c r="E2865">
        <v>10.4702158273381</v>
      </c>
      <c r="F2865">
        <v>13.0238667986668</v>
      </c>
      <c r="G2865">
        <v>9.7280241521068795</v>
      </c>
      <c r="H2865">
        <v>4</v>
      </c>
      <c r="I2865">
        <f t="shared" si="722"/>
        <v>329.86314618669974</v>
      </c>
      <c r="J2865">
        <f t="shared" si="723"/>
        <v>343.08296676768822</v>
      </c>
      <c r="K2865">
        <f t="shared" si="724"/>
        <v>307.98980498948987</v>
      </c>
      <c r="L2865">
        <f t="shared" si="725"/>
        <v>336.42059115060931</v>
      </c>
      <c r="M2865">
        <f t="shared" si="726"/>
        <v>10.490975192502161</v>
      </c>
      <c r="N2865">
        <f t="shared" si="716"/>
        <v>325.86314618669974</v>
      </c>
      <c r="O2865">
        <f t="shared" si="717"/>
        <v>339.08296676768822</v>
      </c>
      <c r="P2865">
        <f t="shared" si="718"/>
        <v>303.98980498948987</v>
      </c>
      <c r="Q2865">
        <f t="shared" si="719"/>
        <v>332.42059115060931</v>
      </c>
      <c r="R2865">
        <f t="shared" si="720"/>
        <v>6.4909751925021606</v>
      </c>
      <c r="T2865">
        <v>21.721485598174148</v>
      </c>
      <c r="U2865">
        <v>22.672652364543673</v>
      </c>
      <c r="V2865">
        <v>20.301349665757609</v>
      </c>
      <c r="W2865">
        <v>22.376040120580541</v>
      </c>
      <c r="X2865">
        <v>22.85628373548305</v>
      </c>
      <c r="Y2865">
        <v>4</v>
      </c>
      <c r="Z2865">
        <f t="shared" si="727"/>
        <v>24.918983179833905</v>
      </c>
      <c r="AA2865">
        <f t="shared" si="728"/>
        <v>23.786832093468853</v>
      </c>
      <c r="AB2865">
        <f t="shared" si="729"/>
        <v>25.489282011873637</v>
      </c>
      <c r="AC2865">
        <f t="shared" si="730"/>
        <v>25.586891590562253</v>
      </c>
      <c r="AD2865">
        <f t="shared" si="731"/>
        <v>25.349496417892386</v>
      </c>
      <c r="AF2865">
        <v>26.578245757270203</v>
      </c>
      <c r="AG2865">
        <f t="shared" si="721"/>
        <v>22.578245757270203</v>
      </c>
    </row>
    <row r="2866" spans="1:33" x14ac:dyDescent="0.25">
      <c r="A2866" t="s">
        <v>2990</v>
      </c>
      <c r="B2866">
        <v>1153242948060390</v>
      </c>
      <c r="C2866">
        <v>46.785673862921797</v>
      </c>
      <c r="D2866">
        <v>13.7469754768392</v>
      </c>
      <c r="E2866">
        <v>10.8852316076294</v>
      </c>
      <c r="F2866">
        <v>14.4995296143718</v>
      </c>
      <c r="G2866">
        <v>14.9455889750576</v>
      </c>
      <c r="H2866">
        <v>4</v>
      </c>
      <c r="I2866">
        <f t="shared" si="722"/>
        <v>295.6779444090044</v>
      </c>
      <c r="J2866">
        <f t="shared" si="723"/>
        <v>226.55705987988529</v>
      </c>
      <c r="K2866">
        <f t="shared" si="724"/>
        <v>289.47754948076027</v>
      </c>
      <c r="L2866">
        <f t="shared" si="725"/>
        <v>268.51766974545865</v>
      </c>
      <c r="M2866">
        <f t="shared" si="726"/>
        <v>10.490350711609729</v>
      </c>
      <c r="N2866">
        <f t="shared" si="716"/>
        <v>291.6779444090044</v>
      </c>
      <c r="O2866">
        <f t="shared" si="717"/>
        <v>222.55705987988529</v>
      </c>
      <c r="P2866">
        <f t="shared" si="718"/>
        <v>285.47754948076027</v>
      </c>
      <c r="Q2866">
        <f t="shared" si="719"/>
        <v>264.51766974545865</v>
      </c>
      <c r="R2866">
        <f t="shared" si="720"/>
        <v>6.4903507116097288</v>
      </c>
      <c r="T2866">
        <v>19.428517831016308</v>
      </c>
      <c r="U2866">
        <v>15.526848998258318</v>
      </c>
      <c r="V2866">
        <v>19.197842032996981</v>
      </c>
      <c r="W2866">
        <v>17.169714082257673</v>
      </c>
      <c r="X2866">
        <v>13.617939868316761</v>
      </c>
      <c r="Y2866">
        <v>4</v>
      </c>
      <c r="Z2866">
        <f t="shared" si="727"/>
        <v>24.918983179833905</v>
      </c>
      <c r="AA2866">
        <f t="shared" si="728"/>
        <v>23.786832093468853</v>
      </c>
      <c r="AB2866">
        <f t="shared" si="729"/>
        <v>25.489282011873637</v>
      </c>
      <c r="AC2866">
        <f t="shared" si="730"/>
        <v>25.586891590562253</v>
      </c>
      <c r="AD2866">
        <f t="shared" si="731"/>
        <v>25.349496417892386</v>
      </c>
      <c r="AF2866">
        <v>16.340697759017541</v>
      </c>
      <c r="AG2866">
        <f t="shared" si="721"/>
        <v>12.340697759017541</v>
      </c>
    </row>
    <row r="2867" spans="1:33" x14ac:dyDescent="0.25">
      <c r="A2867" t="s">
        <v>3020</v>
      </c>
      <c r="B2867">
        <v>1060854310619450</v>
      </c>
      <c r="C2867">
        <v>25.837209653092</v>
      </c>
      <c r="D2867">
        <v>14.784860063683499</v>
      </c>
      <c r="E2867">
        <v>14.5786894586894</v>
      </c>
      <c r="F2867">
        <v>16.126659408913401</v>
      </c>
      <c r="G2867">
        <v>14.523443941679201</v>
      </c>
      <c r="H2867">
        <v>4</v>
      </c>
      <c r="I2867">
        <f t="shared" si="722"/>
        <v>140.05825088170437</v>
      </c>
      <c r="J2867">
        <f t="shared" si="723"/>
        <v>190.33359071657344</v>
      </c>
      <c r="K2867">
        <f t="shared" si="724"/>
        <v>124.72662024728913</v>
      </c>
      <c r="L2867">
        <f t="shared" si="725"/>
        <v>193.64496483017479</v>
      </c>
      <c r="M2867">
        <f t="shared" si="726"/>
        <v>10.490401237384898</v>
      </c>
      <c r="N2867">
        <f t="shared" si="716"/>
        <v>136.05825088170437</v>
      </c>
      <c r="O2867">
        <f t="shared" si="717"/>
        <v>186.33359071657344</v>
      </c>
      <c r="P2867">
        <f t="shared" si="718"/>
        <v>120.72662024728913</v>
      </c>
      <c r="Q2867">
        <f t="shared" si="719"/>
        <v>189.64496483017479</v>
      </c>
      <c r="R2867">
        <f t="shared" si="720"/>
        <v>6.4904012373848978</v>
      </c>
      <c r="T2867">
        <v>11.691861619206868</v>
      </c>
      <c r="U2867">
        <v>13.80294382950671</v>
      </c>
      <c r="V2867">
        <v>11.674488560292234</v>
      </c>
      <c r="W2867">
        <v>12.821441007800939</v>
      </c>
      <c r="X2867">
        <v>14.200618220764861</v>
      </c>
      <c r="Y2867">
        <v>4</v>
      </c>
      <c r="Z2867">
        <f t="shared" si="727"/>
        <v>24.918983179833905</v>
      </c>
      <c r="AA2867">
        <f t="shared" si="728"/>
        <v>23.786832093468853</v>
      </c>
      <c r="AB2867">
        <f t="shared" si="729"/>
        <v>25.489282011873637</v>
      </c>
      <c r="AC2867">
        <f t="shared" si="730"/>
        <v>25.586891590562253</v>
      </c>
      <c r="AD2867">
        <f t="shared" si="731"/>
        <v>25.349496417892386</v>
      </c>
      <c r="AF2867">
        <v>16.693662686845759</v>
      </c>
      <c r="AG2867">
        <f t="shared" si="721"/>
        <v>12.693662686845759</v>
      </c>
    </row>
    <row r="2868" spans="1:33" x14ac:dyDescent="0.25">
      <c r="A2868" t="s">
        <v>3038</v>
      </c>
      <c r="B2868">
        <v>1020156101398480</v>
      </c>
      <c r="C2868">
        <v>45.563687335561397</v>
      </c>
      <c r="D2868">
        <v>11.0607302851454</v>
      </c>
      <c r="E2868">
        <v>11.7537609329446</v>
      </c>
      <c r="F2868">
        <v>13.835272917368</v>
      </c>
      <c r="G2868">
        <v>10.4652559908981</v>
      </c>
      <c r="H2868">
        <v>4</v>
      </c>
      <c r="I2868">
        <f t="shared" si="722"/>
        <v>286.6001825751282</v>
      </c>
      <c r="J2868">
        <f t="shared" si="723"/>
        <v>320.31037416916735</v>
      </c>
      <c r="K2868">
        <f t="shared" si="724"/>
        <v>250.73580145427809</v>
      </c>
      <c r="L2868">
        <f t="shared" si="725"/>
        <v>299.08357532324817</v>
      </c>
      <c r="M2868">
        <f t="shared" si="726"/>
        <v>10.490886954557403</v>
      </c>
      <c r="N2868">
        <f t="shared" si="716"/>
        <v>282.6001825751282</v>
      </c>
      <c r="O2868">
        <f t="shared" si="717"/>
        <v>316.31037416916735</v>
      </c>
      <c r="P2868">
        <f t="shared" si="718"/>
        <v>246.73580145427809</v>
      </c>
      <c r="Q2868">
        <f t="shared" si="719"/>
        <v>295.08357532324817</v>
      </c>
      <c r="R2868">
        <f t="shared" si="720"/>
        <v>6.4908869545574035</v>
      </c>
      <c r="T2868">
        <v>18.86140234459576</v>
      </c>
      <c r="U2868">
        <v>21.055716100322059</v>
      </c>
      <c r="V2868">
        <v>17.07874086165198</v>
      </c>
      <c r="W2868">
        <v>19.343648201853473</v>
      </c>
      <c r="X2868">
        <v>21.243618880544588</v>
      </c>
      <c r="Y2868">
        <v>4</v>
      </c>
      <c r="Z2868">
        <f t="shared" si="727"/>
        <v>24.918983179833905</v>
      </c>
      <c r="AA2868">
        <f t="shared" si="728"/>
        <v>23.786832093468853</v>
      </c>
      <c r="AB2868">
        <f t="shared" si="729"/>
        <v>25.489282011873637</v>
      </c>
      <c r="AC2868">
        <f t="shared" si="730"/>
        <v>25.586891590562253</v>
      </c>
      <c r="AD2868">
        <f t="shared" si="731"/>
        <v>25.349496417892386</v>
      </c>
      <c r="AF2868">
        <v>22.480110356353229</v>
      </c>
      <c r="AG2868">
        <f t="shared" si="721"/>
        <v>18.480110356353229</v>
      </c>
    </row>
    <row r="2869" spans="1:33" x14ac:dyDescent="0.25">
      <c r="A2869" t="s">
        <v>3064</v>
      </c>
      <c r="B2869">
        <v>1088766187831500</v>
      </c>
      <c r="C2869">
        <v>48.960651408450701</v>
      </c>
      <c r="D2869">
        <v>10.8398943661971</v>
      </c>
      <c r="E2869">
        <v>10.1000704225352</v>
      </c>
      <c r="F2869">
        <v>13.526455162492001</v>
      </c>
      <c r="G2869">
        <v>9.7843309859154903</v>
      </c>
      <c r="H2869">
        <v>4</v>
      </c>
      <c r="I2869">
        <f t="shared" si="722"/>
        <v>311.8351832248764</v>
      </c>
      <c r="J2869">
        <f t="shared" si="723"/>
        <v>328.01782372721294</v>
      </c>
      <c r="K2869">
        <f t="shared" si="724"/>
        <v>324.50056586774804</v>
      </c>
      <c r="L2869">
        <f t="shared" si="725"/>
        <v>313.2938864557691</v>
      </c>
      <c r="M2869">
        <f t="shared" si="726"/>
        <v>10.490968453239109</v>
      </c>
      <c r="N2869">
        <f t="shared" si="716"/>
        <v>307.8351832248764</v>
      </c>
      <c r="O2869">
        <f t="shared" si="717"/>
        <v>324.01782372721294</v>
      </c>
      <c r="P2869">
        <f t="shared" si="718"/>
        <v>320.50056586774804</v>
      </c>
      <c r="Q2869">
        <f t="shared" si="719"/>
        <v>309.2938864557691</v>
      </c>
      <c r="R2869">
        <f t="shared" si="720"/>
        <v>6.490968453239109</v>
      </c>
      <c r="T2869">
        <v>20.480423438588797</v>
      </c>
      <c r="U2869">
        <v>21.589634503134551</v>
      </c>
      <c r="V2869">
        <v>21.338954273208461</v>
      </c>
      <c r="W2869">
        <v>20.446035372574851</v>
      </c>
      <c r="X2869">
        <v>22.728909998929435</v>
      </c>
      <c r="Y2869">
        <v>4</v>
      </c>
      <c r="Z2869">
        <f t="shared" si="727"/>
        <v>24.918983179833905</v>
      </c>
      <c r="AA2869">
        <f t="shared" si="728"/>
        <v>23.786832093468853</v>
      </c>
      <c r="AB2869">
        <f t="shared" si="729"/>
        <v>25.489282011873637</v>
      </c>
      <c r="AC2869">
        <f t="shared" si="730"/>
        <v>25.586891590562253</v>
      </c>
      <c r="AD2869">
        <f t="shared" si="731"/>
        <v>25.349496417892386</v>
      </c>
      <c r="AF2869">
        <v>22.630999664721603</v>
      </c>
      <c r="AG2869">
        <f t="shared" si="721"/>
        <v>18.630999664721603</v>
      </c>
    </row>
    <row r="2870" spans="1:33" x14ac:dyDescent="0.25">
      <c r="A2870" t="s">
        <v>3068</v>
      </c>
      <c r="B2870">
        <v>1176378985736420</v>
      </c>
      <c r="C2870">
        <v>63.378853947144499</v>
      </c>
      <c r="D2870">
        <v>8.9940339280338204</v>
      </c>
      <c r="E2870">
        <v>7.3209373591707898</v>
      </c>
      <c r="F2870">
        <v>11.6486922408415</v>
      </c>
      <c r="G2870">
        <v>7.8496252564143303</v>
      </c>
      <c r="H2870">
        <v>4</v>
      </c>
      <c r="I2870">
        <f t="shared" si="722"/>
        <v>418.9435725469545</v>
      </c>
      <c r="J2870">
        <f t="shared" si="723"/>
        <v>392.44065985862147</v>
      </c>
      <c r="K2870">
        <f t="shared" si="724"/>
        <v>448.46698788102367</v>
      </c>
      <c r="L2870">
        <f t="shared" si="725"/>
        <v>399.69952514865986</v>
      </c>
      <c r="M2870">
        <f t="shared" si="726"/>
        <v>10.491200014667008</v>
      </c>
      <c r="N2870">
        <f t="shared" si="716"/>
        <v>414.9435725469545</v>
      </c>
      <c r="O2870">
        <f t="shared" si="717"/>
        <v>388.44065985862147</v>
      </c>
      <c r="P2870">
        <f t="shared" si="718"/>
        <v>444.46698788102367</v>
      </c>
      <c r="Q2870">
        <f t="shared" si="719"/>
        <v>395.69952514865986</v>
      </c>
      <c r="R2870">
        <f t="shared" si="720"/>
        <v>6.4912000146670081</v>
      </c>
      <c r="T2870">
        <v>29.049659391033241</v>
      </c>
      <c r="U2870">
        <v>26.616223480436819</v>
      </c>
      <c r="V2870">
        <v>31.025067647045233</v>
      </c>
      <c r="W2870">
        <v>28.639858560316842</v>
      </c>
      <c r="X2870">
        <v>27.540434636372769</v>
      </c>
      <c r="Y2870">
        <v>4</v>
      </c>
      <c r="Z2870">
        <f t="shared" si="727"/>
        <v>24.918983179833905</v>
      </c>
      <c r="AA2870">
        <f t="shared" si="728"/>
        <v>23.786832093468853</v>
      </c>
      <c r="AB2870">
        <f t="shared" si="729"/>
        <v>25.489282011873637</v>
      </c>
      <c r="AC2870">
        <f t="shared" si="730"/>
        <v>25.586891590562253</v>
      </c>
      <c r="AD2870">
        <f t="shared" si="731"/>
        <v>25.349496417892386</v>
      </c>
      <c r="AF2870">
        <v>31.469287761693366</v>
      </c>
      <c r="AG2870">
        <f t="shared" si="721"/>
        <v>27.469287761693366</v>
      </c>
    </row>
    <row r="2871" spans="1:33" x14ac:dyDescent="0.25">
      <c r="A2871" t="s">
        <v>3141</v>
      </c>
      <c r="B2871">
        <v>346447368812214</v>
      </c>
      <c r="C2871">
        <v>66.597624579790406</v>
      </c>
      <c r="D2871">
        <v>7.6871593830334204</v>
      </c>
      <c r="E2871">
        <v>7.4143958868894497</v>
      </c>
      <c r="F2871">
        <v>10.72776288845</v>
      </c>
      <c r="G2871">
        <v>6.3195095906663896</v>
      </c>
      <c r="H2871">
        <v>4</v>
      </c>
      <c r="I2871">
        <f t="shared" si="722"/>
        <v>442.85482896984712</v>
      </c>
      <c r="J2871">
        <f t="shared" si="723"/>
        <v>438.05221472820068</v>
      </c>
      <c r="K2871">
        <f t="shared" si="724"/>
        <v>444.29816291879422</v>
      </c>
      <c r="L2871">
        <f t="shared" si="725"/>
        <v>442.07627461311029</v>
      </c>
      <c r="M2871">
        <f t="shared" si="726"/>
        <v>10.491383151442284</v>
      </c>
      <c r="N2871">
        <f t="shared" si="716"/>
        <v>438.85482896984712</v>
      </c>
      <c r="O2871">
        <f t="shared" si="717"/>
        <v>434.05221472820068</v>
      </c>
      <c r="P2871">
        <f t="shared" si="718"/>
        <v>440.29816291879422</v>
      </c>
      <c r="Q2871">
        <f t="shared" si="719"/>
        <v>438.07627461311029</v>
      </c>
      <c r="R2871">
        <f t="shared" si="720"/>
        <v>6.4913831514422835</v>
      </c>
      <c r="T2871">
        <v>31.40724818015503</v>
      </c>
      <c r="U2871">
        <v>30.86773109572982</v>
      </c>
      <c r="V2871">
        <v>30.63703605125723</v>
      </c>
      <c r="W2871">
        <v>33.787221331759895</v>
      </c>
      <c r="X2871">
        <v>32.057068724818748</v>
      </c>
      <c r="Y2871">
        <v>4</v>
      </c>
      <c r="Z2871">
        <f t="shared" si="727"/>
        <v>24.918983179833905</v>
      </c>
      <c r="AA2871">
        <f t="shared" si="728"/>
        <v>23.786832093468853</v>
      </c>
      <c r="AB2871">
        <f t="shared" si="729"/>
        <v>25.489282011873637</v>
      </c>
      <c r="AC2871">
        <f t="shared" si="730"/>
        <v>25.586891590562253</v>
      </c>
      <c r="AD2871">
        <f t="shared" si="731"/>
        <v>25.349496417892386</v>
      </c>
      <c r="AF2871">
        <v>38.964030153383575</v>
      </c>
      <c r="AG2871">
        <f t="shared" si="721"/>
        <v>34.964030153383575</v>
      </c>
    </row>
    <row r="2872" spans="1:33" x14ac:dyDescent="0.25">
      <c r="A2872" t="s">
        <v>3143</v>
      </c>
      <c r="B2872">
        <v>842826935846676</v>
      </c>
      <c r="C2872">
        <v>57.609824561403499</v>
      </c>
      <c r="D2872">
        <v>9.6185171741614504</v>
      </c>
      <c r="E2872">
        <v>7.8175828460038899</v>
      </c>
      <c r="F2872">
        <v>11.7473265156969</v>
      </c>
      <c r="G2872">
        <v>7.7330147207098197</v>
      </c>
      <c r="H2872">
        <v>4</v>
      </c>
      <c r="I2872">
        <f t="shared" si="722"/>
        <v>376.0872287135133</v>
      </c>
      <c r="J2872">
        <f t="shared" si="723"/>
        <v>370.6454141291436</v>
      </c>
      <c r="K2872">
        <f t="shared" si="724"/>
        <v>426.31354556358116</v>
      </c>
      <c r="L2872">
        <f t="shared" si="725"/>
        <v>395.16084914349096</v>
      </c>
      <c r="M2872">
        <f t="shared" si="726"/>
        <v>10.491213971571018</v>
      </c>
      <c r="N2872">
        <f t="shared" si="716"/>
        <v>372.0872287135133</v>
      </c>
      <c r="O2872">
        <f t="shared" si="717"/>
        <v>366.6454141291436</v>
      </c>
      <c r="P2872">
        <f t="shared" si="718"/>
        <v>422.31354556358116</v>
      </c>
      <c r="Q2872">
        <f t="shared" si="719"/>
        <v>391.16084914349096</v>
      </c>
      <c r="R2872">
        <f t="shared" si="720"/>
        <v>6.4912139715710175</v>
      </c>
      <c r="T2872">
        <v>25.258164750302246</v>
      </c>
      <c r="U2872">
        <v>24.796658781845295</v>
      </c>
      <c r="V2872">
        <v>29.017905839712714</v>
      </c>
      <c r="W2872">
        <v>28.137327465583631</v>
      </c>
      <c r="X2872">
        <v>27.861024846442035</v>
      </c>
      <c r="Y2872">
        <v>4</v>
      </c>
      <c r="Z2872">
        <f t="shared" si="727"/>
        <v>24.918983179833905</v>
      </c>
      <c r="AA2872">
        <f t="shared" si="728"/>
        <v>23.786832093468853</v>
      </c>
      <c r="AB2872">
        <f t="shared" si="729"/>
        <v>25.489282011873637</v>
      </c>
      <c r="AC2872">
        <f t="shared" si="730"/>
        <v>25.586891590562253</v>
      </c>
      <c r="AD2872">
        <f t="shared" si="731"/>
        <v>25.349496417892386</v>
      </c>
      <c r="AF2872">
        <v>46.638708311451516</v>
      </c>
      <c r="AG2872">
        <f t="shared" si="721"/>
        <v>42.638708311451516</v>
      </c>
    </row>
    <row r="2873" spans="1:33" x14ac:dyDescent="0.25">
      <c r="A2873" t="s">
        <v>3146</v>
      </c>
      <c r="B2873">
        <v>915012668616206</v>
      </c>
      <c r="C2873">
        <v>49.193493788819801</v>
      </c>
      <c r="D2873">
        <v>10.745310559006199</v>
      </c>
      <c r="E2873">
        <v>10.710658385093099</v>
      </c>
      <c r="F2873">
        <v>13.306631327048001</v>
      </c>
      <c r="G2873">
        <v>9.9572546583850894</v>
      </c>
      <c r="H2873">
        <v>4</v>
      </c>
      <c r="I2873">
        <f t="shared" si="722"/>
        <v>313.56489760919885</v>
      </c>
      <c r="J2873">
        <f t="shared" si="723"/>
        <v>331.31891680302925</v>
      </c>
      <c r="K2873">
        <f t="shared" si="724"/>
        <v>297.26458856227651</v>
      </c>
      <c r="L2873">
        <f t="shared" si="725"/>
        <v>323.40912447781113</v>
      </c>
      <c r="M2873">
        <f t="shared" si="726"/>
        <v>10.490947756317659</v>
      </c>
      <c r="N2873">
        <f t="shared" si="716"/>
        <v>309.56489760919885</v>
      </c>
      <c r="O2873">
        <f t="shared" si="717"/>
        <v>327.31891680302925</v>
      </c>
      <c r="P2873">
        <f t="shared" si="718"/>
        <v>293.26458856227651</v>
      </c>
      <c r="Q2873">
        <f t="shared" si="719"/>
        <v>319.40912447781113</v>
      </c>
      <c r="R2873">
        <f t="shared" si="720"/>
        <v>6.4909477563176594</v>
      </c>
      <c r="T2873">
        <v>20.596357129735281</v>
      </c>
      <c r="U2873">
        <v>21.822432519039975</v>
      </c>
      <c r="V2873">
        <v>19.654520579725432</v>
      </c>
      <c r="W2873">
        <v>21.268811471831533</v>
      </c>
      <c r="X2873">
        <v>22.34215342642517</v>
      </c>
      <c r="Y2873">
        <v>4</v>
      </c>
      <c r="Z2873">
        <f t="shared" si="727"/>
        <v>24.918983179833905</v>
      </c>
      <c r="AA2873">
        <f t="shared" si="728"/>
        <v>23.786832093468853</v>
      </c>
      <c r="AB2873">
        <f t="shared" si="729"/>
        <v>25.489282011873637</v>
      </c>
      <c r="AC2873">
        <f t="shared" si="730"/>
        <v>25.586891590562253</v>
      </c>
      <c r="AD2873">
        <f t="shared" si="731"/>
        <v>25.349496417892386</v>
      </c>
      <c r="AF2873">
        <v>26.642663259299411</v>
      </c>
      <c r="AG2873">
        <f t="shared" si="721"/>
        <v>22.642663259299411</v>
      </c>
    </row>
    <row r="2874" spans="1:33" x14ac:dyDescent="0.25">
      <c r="A2874" t="s">
        <v>3174</v>
      </c>
      <c r="B2874">
        <v>1314642085216300</v>
      </c>
      <c r="C2874">
        <v>49.117836601307197</v>
      </c>
      <c r="D2874">
        <v>11.1009019607843</v>
      </c>
      <c r="E2874">
        <v>10.490305882352899</v>
      </c>
      <c r="F2874">
        <v>13.6972517147828</v>
      </c>
      <c r="G2874">
        <v>10.5947385620915</v>
      </c>
      <c r="H2874">
        <v>4</v>
      </c>
      <c r="I2874">
        <f t="shared" si="722"/>
        <v>313.00286364738105</v>
      </c>
      <c r="J2874">
        <f t="shared" si="723"/>
        <v>318.9083324853529</v>
      </c>
      <c r="K2874">
        <f t="shared" si="724"/>
        <v>307.0936650129392</v>
      </c>
      <c r="L2874">
        <f t="shared" si="725"/>
        <v>305.43464873354458</v>
      </c>
      <c r="M2874">
        <f t="shared" si="726"/>
        <v>10.490871457022756</v>
      </c>
      <c r="N2874">
        <f t="shared" si="716"/>
        <v>309.00286364738105</v>
      </c>
      <c r="O2874">
        <f t="shared" si="717"/>
        <v>314.9083324853529</v>
      </c>
      <c r="P2874">
        <f t="shared" si="718"/>
        <v>303.0936650129392</v>
      </c>
      <c r="Q2874">
        <f t="shared" si="719"/>
        <v>301.43464873354458</v>
      </c>
      <c r="R2874">
        <f t="shared" si="720"/>
        <v>6.4908714570227559</v>
      </c>
      <c r="T2874">
        <v>20.558615141715848</v>
      </c>
      <c r="U2874">
        <v>20.960021513821065</v>
      </c>
      <c r="V2874">
        <v>20.246498706753286</v>
      </c>
      <c r="W2874">
        <v>19.82879912919902</v>
      </c>
      <c r="X2874">
        <v>20.972363510102035</v>
      </c>
      <c r="Y2874">
        <v>4</v>
      </c>
      <c r="Z2874">
        <f t="shared" si="727"/>
        <v>24.918983179833905</v>
      </c>
      <c r="AA2874">
        <f t="shared" si="728"/>
        <v>23.786832093468853</v>
      </c>
      <c r="AB2874">
        <f t="shared" si="729"/>
        <v>25.489282011873637</v>
      </c>
      <c r="AC2874">
        <f t="shared" si="730"/>
        <v>25.586891590562253</v>
      </c>
      <c r="AD2874">
        <f t="shared" si="731"/>
        <v>25.349496417892386</v>
      </c>
      <c r="AF2874">
        <v>19.714104588445011</v>
      </c>
      <c r="AG2874">
        <f t="shared" si="721"/>
        <v>15.714104588445011</v>
      </c>
    </row>
    <row r="2875" spans="1:33" x14ac:dyDescent="0.25">
      <c r="A2875" t="s">
        <v>3188</v>
      </c>
      <c r="B2875">
        <v>854562958002536</v>
      </c>
      <c r="C2875">
        <v>51.840743271221498</v>
      </c>
      <c r="D2875">
        <v>11.36150310559</v>
      </c>
      <c r="E2875">
        <v>9.5550310559006206</v>
      </c>
      <c r="F2875">
        <v>12.688352899677801</v>
      </c>
      <c r="G2875">
        <v>10.937153209109701</v>
      </c>
      <c r="H2875">
        <v>4</v>
      </c>
      <c r="I2875">
        <f t="shared" si="722"/>
        <v>333.230499297954</v>
      </c>
      <c r="J2875">
        <f t="shared" si="723"/>
        <v>309.81302684882246</v>
      </c>
      <c r="K2875">
        <f t="shared" si="724"/>
        <v>348.81267277214897</v>
      </c>
      <c r="L2875">
        <f t="shared" si="725"/>
        <v>351.85933072642581</v>
      </c>
      <c r="M2875">
        <f t="shared" si="726"/>
        <v>10.490830474033256</v>
      </c>
      <c r="N2875">
        <f t="shared" si="716"/>
        <v>329.230499297954</v>
      </c>
      <c r="O2875">
        <f t="shared" si="717"/>
        <v>305.81302684882246</v>
      </c>
      <c r="P2875">
        <f t="shared" si="718"/>
        <v>344.81267277214897</v>
      </c>
      <c r="Q2875">
        <f t="shared" si="719"/>
        <v>347.85933072642581</v>
      </c>
      <c r="R2875">
        <f t="shared" si="720"/>
        <v>6.4908304740332561</v>
      </c>
      <c r="T2875">
        <v>21.96149962371123</v>
      </c>
      <c r="U2875">
        <v>20.349707634049654</v>
      </c>
      <c r="V2875">
        <v>22.96413830293767</v>
      </c>
      <c r="W2875">
        <v>23.764833666934493</v>
      </c>
      <c r="X2875">
        <v>20.271607044477022</v>
      </c>
      <c r="Y2875">
        <v>4</v>
      </c>
      <c r="Z2875">
        <f t="shared" si="727"/>
        <v>24.918983179833905</v>
      </c>
      <c r="AA2875">
        <f t="shared" si="728"/>
        <v>23.786832093468853</v>
      </c>
      <c r="AB2875">
        <f t="shared" si="729"/>
        <v>25.489282011873637</v>
      </c>
      <c r="AC2875">
        <f t="shared" si="730"/>
        <v>25.586891590562253</v>
      </c>
      <c r="AD2875">
        <f t="shared" si="731"/>
        <v>25.349496417892386</v>
      </c>
      <c r="AF2875">
        <v>28.401497545674129</v>
      </c>
      <c r="AG2875">
        <f t="shared" si="721"/>
        <v>24.401497545674129</v>
      </c>
    </row>
    <row r="2876" spans="1:33" x14ac:dyDescent="0.25">
      <c r="A2876" t="s">
        <v>3757</v>
      </c>
      <c r="B2876">
        <v>887710438017952</v>
      </c>
      <c r="C2876">
        <v>40.294399660039097</v>
      </c>
      <c r="D2876">
        <v>11.811194498815199</v>
      </c>
      <c r="E2876">
        <v>12.167005253940401</v>
      </c>
      <c r="F2876">
        <v>14.385316635316499</v>
      </c>
      <c r="G2876">
        <v>10.8222602245801</v>
      </c>
      <c r="H2876">
        <v>4</v>
      </c>
      <c r="I2876">
        <f t="shared" si="722"/>
        <v>247.45626610667495</v>
      </c>
      <c r="J2876">
        <f t="shared" si="723"/>
        <v>294.1182352294307</v>
      </c>
      <c r="K2876">
        <f t="shared" si="724"/>
        <v>232.30256392187368</v>
      </c>
      <c r="L2876">
        <f t="shared" si="725"/>
        <v>273.77320295921322</v>
      </c>
      <c r="M2876">
        <f t="shared" si="726"/>
        <v>10.490844225366676</v>
      </c>
      <c r="N2876">
        <f t="shared" si="716"/>
        <v>243.45626610667495</v>
      </c>
      <c r="O2876">
        <f t="shared" si="717"/>
        <v>290.1182352294307</v>
      </c>
      <c r="P2876">
        <f t="shared" si="718"/>
        <v>228.30256392187368</v>
      </c>
      <c r="Q2876">
        <f t="shared" si="719"/>
        <v>269.77320295921322</v>
      </c>
      <c r="R2876">
        <f t="shared" si="720"/>
        <v>6.4908442253666756</v>
      </c>
      <c r="T2876">
        <v>16.599547879913512</v>
      </c>
      <c r="U2876">
        <v>19.338050756750825</v>
      </c>
      <c r="V2876">
        <v>16.154255830500293</v>
      </c>
      <c r="W2876">
        <v>17.525296135146757</v>
      </c>
      <c r="X2876">
        <v>20.504087409509001</v>
      </c>
      <c r="Y2876">
        <v>4</v>
      </c>
      <c r="Z2876">
        <f t="shared" si="727"/>
        <v>24.918983179833905</v>
      </c>
      <c r="AA2876">
        <f t="shared" si="728"/>
        <v>23.786832093468853</v>
      </c>
      <c r="AB2876">
        <f t="shared" si="729"/>
        <v>25.489282011873637</v>
      </c>
      <c r="AC2876">
        <f t="shared" si="730"/>
        <v>25.586891590562253</v>
      </c>
      <c r="AD2876">
        <f t="shared" si="731"/>
        <v>25.349496417892386</v>
      </c>
      <c r="AF2876">
        <v>23.218227247351045</v>
      </c>
      <c r="AG2876">
        <f t="shared" si="721"/>
        <v>19.218227247351045</v>
      </c>
    </row>
    <row r="2877" spans="1:33" x14ac:dyDescent="0.25">
      <c r="A2877" t="s">
        <v>3765</v>
      </c>
      <c r="B2877">
        <v>902770899835428</v>
      </c>
      <c r="C2877">
        <v>48.410299441204998</v>
      </c>
      <c r="D2877">
        <v>10.0575109329446</v>
      </c>
      <c r="E2877">
        <v>11.503148688046601</v>
      </c>
      <c r="F2877">
        <v>12.8155325863549</v>
      </c>
      <c r="G2877">
        <v>9.2932968901846404</v>
      </c>
      <c r="H2877">
        <v>4</v>
      </c>
      <c r="I2877">
        <f t="shared" si="722"/>
        <v>307.74678783621903</v>
      </c>
      <c r="J2877">
        <f t="shared" si="723"/>
        <v>355.32398332100564</v>
      </c>
      <c r="K2877">
        <f t="shared" si="724"/>
        <v>261.9146484559792</v>
      </c>
      <c r="L2877">
        <f t="shared" si="725"/>
        <v>346.00713185222639</v>
      </c>
      <c r="M2877">
        <f t="shared" si="726"/>
        <v>10.491027224221497</v>
      </c>
      <c r="N2877">
        <f t="shared" si="716"/>
        <v>303.74678783621903</v>
      </c>
      <c r="O2877">
        <f t="shared" si="717"/>
        <v>351.32398332100564</v>
      </c>
      <c r="P2877">
        <f t="shared" si="718"/>
        <v>257.9146484559792</v>
      </c>
      <c r="Q2877">
        <f t="shared" si="719"/>
        <v>342.00713185222639</v>
      </c>
      <c r="R2877">
        <f t="shared" si="720"/>
        <v>6.4910272242214972</v>
      </c>
      <c r="T2877">
        <v>20.208987175280679</v>
      </c>
      <c r="U2877">
        <v>23.592529282546142</v>
      </c>
      <c r="V2877">
        <v>17.664977438773494</v>
      </c>
      <c r="W2877">
        <v>23.228533392886735</v>
      </c>
      <c r="X2877">
        <v>23.864030404371146</v>
      </c>
      <c r="Y2877">
        <v>4</v>
      </c>
      <c r="Z2877">
        <f t="shared" si="727"/>
        <v>24.918983179833905</v>
      </c>
      <c r="AA2877">
        <f t="shared" si="728"/>
        <v>23.786832093468853</v>
      </c>
      <c r="AB2877">
        <f t="shared" si="729"/>
        <v>25.489282011873637</v>
      </c>
      <c r="AC2877">
        <f t="shared" si="730"/>
        <v>25.586891590562253</v>
      </c>
      <c r="AD2877">
        <f t="shared" si="731"/>
        <v>25.349496417892386</v>
      </c>
      <c r="AF2877">
        <v>25.34111232477791</v>
      </c>
      <c r="AG2877">
        <f t="shared" si="721"/>
        <v>21.34111232477791</v>
      </c>
    </row>
    <row r="2878" spans="1:33" x14ac:dyDescent="0.25">
      <c r="A2878" t="s">
        <v>8</v>
      </c>
      <c r="B2878">
        <v>1253879241319700</v>
      </c>
      <c r="C2878">
        <v>10.3054615384615</v>
      </c>
      <c r="D2878">
        <v>19.572871794871698</v>
      </c>
      <c r="E2878">
        <v>16.646666666666601</v>
      </c>
      <c r="F2878">
        <v>19.686211704642201</v>
      </c>
      <c r="G2878">
        <v>20.920384615384599</v>
      </c>
      <c r="H2878">
        <v>3</v>
      </c>
      <c r="I2878">
        <f t="shared" si="722"/>
        <v>24.677674180150689</v>
      </c>
      <c r="J2878">
        <f t="shared" si="723"/>
        <v>23.225997544183315</v>
      </c>
      <c r="K2878">
        <f t="shared" si="724"/>
        <v>32.482121897293268</v>
      </c>
      <c r="L2878">
        <f t="shared" si="725"/>
        <v>29.851449670736542</v>
      </c>
      <c r="M2878">
        <f t="shared" si="726"/>
        <v>10.489635599130981</v>
      </c>
      <c r="N2878">
        <f t="shared" si="716"/>
        <v>21.677674180150689</v>
      </c>
      <c r="O2878">
        <f t="shared" si="717"/>
        <v>20.225997544183315</v>
      </c>
      <c r="P2878">
        <f t="shared" si="718"/>
        <v>29.482121897293268</v>
      </c>
      <c r="Q2878">
        <f t="shared" si="719"/>
        <v>26.851449670736542</v>
      </c>
      <c r="R2878">
        <f t="shared" si="720"/>
        <v>7.4896355991309811</v>
      </c>
      <c r="T2878">
        <v>8.0233841032579853</v>
      </c>
      <c r="U2878">
        <v>8.020132649025129</v>
      </c>
      <c r="V2878">
        <v>8.8367124562310853</v>
      </c>
      <c r="W2878">
        <v>6.7684375397565315</v>
      </c>
      <c r="X2878">
        <v>7.5262400589039231</v>
      </c>
      <c r="Y2878">
        <v>3</v>
      </c>
      <c r="Z2878">
        <f t="shared" si="727"/>
        <v>25.918983179833905</v>
      </c>
      <c r="AA2878">
        <f t="shared" si="728"/>
        <v>24.786832093468853</v>
      </c>
      <c r="AB2878">
        <f t="shared" si="729"/>
        <v>26.489282011873637</v>
      </c>
      <c r="AC2878">
        <f t="shared" si="730"/>
        <v>26.586891590562253</v>
      </c>
      <c r="AD2878">
        <f t="shared" si="731"/>
        <v>26.349496417892386</v>
      </c>
      <c r="AF2878">
        <v>7.1812066893014652</v>
      </c>
      <c r="AG2878">
        <f t="shared" si="721"/>
        <v>4.1812066893014652</v>
      </c>
    </row>
    <row r="2879" spans="1:33" x14ac:dyDescent="0.25">
      <c r="A2879" t="s">
        <v>45</v>
      </c>
      <c r="B2879">
        <v>1148633015201580</v>
      </c>
      <c r="C2879">
        <v>32.080238095238101</v>
      </c>
      <c r="D2879">
        <v>14.5814285714285</v>
      </c>
      <c r="E2879">
        <v>13.717428571428499</v>
      </c>
      <c r="F2879">
        <v>16.322122398222401</v>
      </c>
      <c r="G2879">
        <v>15.031452380952301</v>
      </c>
      <c r="H2879">
        <v>3</v>
      </c>
      <c r="I2879">
        <f t="shared" si="722"/>
        <v>186.43578782749688</v>
      </c>
      <c r="J2879">
        <f t="shared" si="723"/>
        <v>197.4336040320722</v>
      </c>
      <c r="K2879">
        <f t="shared" si="724"/>
        <v>163.14415124685218</v>
      </c>
      <c r="L2879">
        <f t="shared" si="725"/>
        <v>184.65069604505004</v>
      </c>
      <c r="M2879">
        <f t="shared" si="726"/>
        <v>10.490340434774048</v>
      </c>
      <c r="N2879">
        <f t="shared" si="716"/>
        <v>183.43578782749688</v>
      </c>
      <c r="O2879">
        <f t="shared" si="717"/>
        <v>194.4336040320722</v>
      </c>
      <c r="P2879">
        <f t="shared" si="718"/>
        <v>160.14415124685218</v>
      </c>
      <c r="Q2879">
        <f t="shared" si="719"/>
        <v>181.65069604505004</v>
      </c>
      <c r="R2879">
        <f t="shared" si="720"/>
        <v>7.4903404347740477</v>
      </c>
      <c r="T2879">
        <v>13.602333568610014</v>
      </c>
      <c r="U2879">
        <v>14.125046851772195</v>
      </c>
      <c r="V2879">
        <v>13.110200359678609</v>
      </c>
      <c r="W2879">
        <v>12.37945497760365</v>
      </c>
      <c r="X2879">
        <v>13.502382819195583</v>
      </c>
      <c r="Y2879">
        <v>3</v>
      </c>
      <c r="Z2879">
        <f t="shared" si="727"/>
        <v>25.918983179833905</v>
      </c>
      <c r="AA2879">
        <f t="shared" si="728"/>
        <v>24.786832093468853</v>
      </c>
      <c r="AB2879">
        <f t="shared" si="729"/>
        <v>26.489282011873637</v>
      </c>
      <c r="AC2879">
        <f t="shared" si="730"/>
        <v>26.586891590562253</v>
      </c>
      <c r="AD2879">
        <f t="shared" si="731"/>
        <v>26.349496417892386</v>
      </c>
      <c r="AF2879">
        <v>12.799156479371485</v>
      </c>
      <c r="AG2879">
        <f t="shared" si="721"/>
        <v>9.7991564793714847</v>
      </c>
    </row>
    <row r="2880" spans="1:33" x14ac:dyDescent="0.25">
      <c r="A2880" t="s">
        <v>98</v>
      </c>
      <c r="B2880">
        <v>1150022565031550</v>
      </c>
      <c r="C2880">
        <v>60.803202419566901</v>
      </c>
      <c r="D2880">
        <v>8.5863715262557996</v>
      </c>
      <c r="E2880">
        <v>8.6942887700534701</v>
      </c>
      <c r="F2880">
        <v>12.027478522397701</v>
      </c>
      <c r="G2880">
        <v>7.6077633032348499</v>
      </c>
      <c r="H2880">
        <v>3</v>
      </c>
      <c r="I2880">
        <f t="shared" si="722"/>
        <v>399.80985002964138</v>
      </c>
      <c r="J2880">
        <f t="shared" si="723"/>
        <v>406.66858715133412</v>
      </c>
      <c r="K2880">
        <f t="shared" si="724"/>
        <v>387.20707096005901</v>
      </c>
      <c r="L2880">
        <f t="shared" si="725"/>
        <v>382.26959818152147</v>
      </c>
      <c r="M2880">
        <f t="shared" si="726"/>
        <v>10.491228962686533</v>
      </c>
      <c r="N2880">
        <f t="shared" si="716"/>
        <v>396.80985002964138</v>
      </c>
      <c r="O2880">
        <f t="shared" si="717"/>
        <v>403.66858715133412</v>
      </c>
      <c r="P2880">
        <f t="shared" si="718"/>
        <v>384.20707096005901</v>
      </c>
      <c r="Q2880">
        <f t="shared" si="719"/>
        <v>379.26959818152147</v>
      </c>
      <c r="R2880">
        <f t="shared" si="720"/>
        <v>7.4912289626865327</v>
      </c>
      <c r="T2880">
        <v>27.291241055110557</v>
      </c>
      <c r="U2880">
        <v>27.875467211972214</v>
      </c>
      <c r="V2880">
        <v>25.786434011083109</v>
      </c>
      <c r="W2880">
        <v>26.757557472618231</v>
      </c>
      <c r="X2880">
        <v>28.20952904172216</v>
      </c>
      <c r="Y2880">
        <v>3</v>
      </c>
      <c r="Z2880">
        <f t="shared" si="727"/>
        <v>25.918983179833905</v>
      </c>
      <c r="AA2880">
        <f t="shared" si="728"/>
        <v>24.786832093468853</v>
      </c>
      <c r="AB2880">
        <f t="shared" si="729"/>
        <v>26.489282011873637</v>
      </c>
      <c r="AC2880">
        <f t="shared" si="730"/>
        <v>26.586891590562253</v>
      </c>
      <c r="AD2880">
        <f t="shared" si="731"/>
        <v>26.349496417892386</v>
      </c>
      <c r="AF2880">
        <v>25.03555909421635</v>
      </c>
      <c r="AG2880">
        <f t="shared" si="721"/>
        <v>22.03555909421635</v>
      </c>
    </row>
    <row r="2881" spans="1:33" x14ac:dyDescent="0.25">
      <c r="A2881" t="s">
        <v>100</v>
      </c>
      <c r="B2881">
        <v>994245667324362</v>
      </c>
      <c r="C2881">
        <v>64.453410493827107</v>
      </c>
      <c r="D2881">
        <v>6.4253698804624699</v>
      </c>
      <c r="E2881">
        <v>7.2049382716049299</v>
      </c>
      <c r="F2881">
        <v>9.6366654049728897</v>
      </c>
      <c r="G2881">
        <v>4.2754997060552604</v>
      </c>
      <c r="H2881">
        <v>3</v>
      </c>
      <c r="I2881">
        <f t="shared" si="722"/>
        <v>426.92612242734305</v>
      </c>
      <c r="J2881">
        <f t="shared" si="723"/>
        <v>482.09024527256042</v>
      </c>
      <c r="K2881">
        <f t="shared" si="724"/>
        <v>453.64126040215871</v>
      </c>
      <c r="L2881">
        <f t="shared" si="725"/>
        <v>492.2833448715744</v>
      </c>
      <c r="M2881">
        <f t="shared" si="726"/>
        <v>10.491627795286719</v>
      </c>
      <c r="N2881">
        <f t="shared" si="716"/>
        <v>423.92612242734305</v>
      </c>
      <c r="O2881">
        <f t="shared" si="717"/>
        <v>479.09024527256042</v>
      </c>
      <c r="P2881">
        <f t="shared" si="718"/>
        <v>450.64126040215871</v>
      </c>
      <c r="Q2881">
        <f t="shared" si="719"/>
        <v>489.2833448715744</v>
      </c>
      <c r="R2881">
        <f t="shared" si="720"/>
        <v>7.4916277952867194</v>
      </c>
      <c r="T2881">
        <v>29.816352781743312</v>
      </c>
      <c r="U2881">
        <v>35.615801854798498</v>
      </c>
      <c r="V2881">
        <v>31.513528110440674</v>
      </c>
      <c r="W2881">
        <v>41.095833870653919</v>
      </c>
      <c r="X2881">
        <v>39.266967036952423</v>
      </c>
      <c r="Y2881">
        <v>3</v>
      </c>
      <c r="Z2881">
        <f t="shared" si="727"/>
        <v>25.918983179833905</v>
      </c>
      <c r="AA2881">
        <f t="shared" si="728"/>
        <v>24.786832093468853</v>
      </c>
      <c r="AB2881">
        <f t="shared" si="729"/>
        <v>26.489282011873637</v>
      </c>
      <c r="AC2881">
        <f t="shared" si="730"/>
        <v>26.586891590562253</v>
      </c>
      <c r="AD2881">
        <f t="shared" si="731"/>
        <v>26.349496417892386</v>
      </c>
      <c r="AF2881">
        <v>25.878647767551637</v>
      </c>
      <c r="AG2881">
        <f t="shared" si="721"/>
        <v>22.878647767551637</v>
      </c>
    </row>
    <row r="2882" spans="1:33" x14ac:dyDescent="0.25">
      <c r="A2882" t="s">
        <v>108</v>
      </c>
      <c r="B2882">
        <v>1044258835661230</v>
      </c>
      <c r="C2882">
        <v>32.622145889186697</v>
      </c>
      <c r="D2882">
        <v>16.431159517426199</v>
      </c>
      <c r="E2882">
        <v>12.3324396782841</v>
      </c>
      <c r="F2882">
        <v>16.526677579547702</v>
      </c>
      <c r="G2882">
        <v>17.535393208221599</v>
      </c>
      <c r="H2882">
        <v>3</v>
      </c>
      <c r="I2882">
        <f t="shared" si="722"/>
        <v>190.46145405150409</v>
      </c>
      <c r="J2882">
        <f t="shared" si="723"/>
        <v>132.87568234012679</v>
      </c>
      <c r="K2882">
        <f t="shared" si="724"/>
        <v>224.92317142927845</v>
      </c>
      <c r="L2882">
        <f t="shared" si="725"/>
        <v>175.23804821471742</v>
      </c>
      <c r="M2882">
        <f t="shared" si="726"/>
        <v>10.490040742627334</v>
      </c>
      <c r="N2882">
        <f t="shared" si="716"/>
        <v>187.46145405150409</v>
      </c>
      <c r="O2882">
        <f t="shared" si="717"/>
        <v>129.87568234012679</v>
      </c>
      <c r="P2882">
        <f t="shared" si="718"/>
        <v>221.92317142927845</v>
      </c>
      <c r="Q2882">
        <f t="shared" si="719"/>
        <v>172.23804821471742</v>
      </c>
      <c r="R2882">
        <f t="shared" si="720"/>
        <v>7.4900407426273343</v>
      </c>
      <c r="T2882">
        <v>13.782211160258283</v>
      </c>
      <c r="U2882">
        <v>11.45244318435889</v>
      </c>
      <c r="V2882">
        <v>15.798338125345262</v>
      </c>
      <c r="W2882">
        <v>11.933216564148353</v>
      </c>
      <c r="X2882">
        <v>10.531308398364184</v>
      </c>
      <c r="Y2882">
        <v>3</v>
      </c>
      <c r="Z2882">
        <f t="shared" si="727"/>
        <v>25.918983179833905</v>
      </c>
      <c r="AA2882">
        <f t="shared" si="728"/>
        <v>24.786832093468853</v>
      </c>
      <c r="AB2882">
        <f t="shared" si="729"/>
        <v>26.489282011873637</v>
      </c>
      <c r="AC2882">
        <f t="shared" si="730"/>
        <v>26.586891590562253</v>
      </c>
      <c r="AD2882">
        <f t="shared" si="731"/>
        <v>26.349496417892386</v>
      </c>
      <c r="AF2882">
        <v>11.461329865149843</v>
      </c>
      <c r="AG2882">
        <f t="shared" si="721"/>
        <v>8.4613298651498425</v>
      </c>
    </row>
    <row r="2883" spans="1:33" x14ac:dyDescent="0.25">
      <c r="A2883" t="s">
        <v>116</v>
      </c>
      <c r="B2883">
        <v>910050772454003</v>
      </c>
      <c r="C2883">
        <v>21.625</v>
      </c>
      <c r="D2883">
        <v>16.9151367781155</v>
      </c>
      <c r="E2883">
        <v>15.1563829787234</v>
      </c>
      <c r="F2883">
        <v>18.3970566412798</v>
      </c>
      <c r="G2883">
        <v>17.803358662613899</v>
      </c>
      <c r="H2883">
        <v>3</v>
      </c>
      <c r="I2883">
        <f t="shared" si="722"/>
        <v>108.76704171615009</v>
      </c>
      <c r="J2883">
        <f t="shared" si="723"/>
        <v>115.98427109793147</v>
      </c>
      <c r="K2883">
        <f t="shared" si="724"/>
        <v>98.957937328532694</v>
      </c>
      <c r="L2883">
        <f t="shared" si="725"/>
        <v>89.172179321790395</v>
      </c>
      <c r="M2883">
        <f t="shared" si="726"/>
        <v>10.490008670326983</v>
      </c>
      <c r="N2883">
        <f t="shared" si="716"/>
        <v>105.76704171615009</v>
      </c>
      <c r="O2883">
        <f t="shared" si="717"/>
        <v>112.98427109793147</v>
      </c>
      <c r="P2883">
        <f t="shared" si="718"/>
        <v>95.957937328532694</v>
      </c>
      <c r="Q2883">
        <f t="shared" si="719"/>
        <v>86.172179321790395</v>
      </c>
      <c r="R2883">
        <f t="shared" si="720"/>
        <v>7.4900086703269828</v>
      </c>
      <c r="T2883">
        <v>10.556875442343911</v>
      </c>
      <c r="U2883">
        <v>10.84087227439924</v>
      </c>
      <c r="V2883">
        <v>10.800678560435216</v>
      </c>
      <c r="W2883">
        <v>8.5304372834548197</v>
      </c>
      <c r="X2883">
        <v>10.25491673094383</v>
      </c>
      <c r="Y2883">
        <v>3</v>
      </c>
      <c r="Z2883">
        <f t="shared" si="727"/>
        <v>25.918983179833905</v>
      </c>
      <c r="AA2883">
        <f t="shared" si="728"/>
        <v>24.786832093468853</v>
      </c>
      <c r="AB2883">
        <f t="shared" si="729"/>
        <v>26.489282011873637</v>
      </c>
      <c r="AC2883">
        <f t="shared" si="730"/>
        <v>26.586891590562253</v>
      </c>
      <c r="AD2883">
        <f t="shared" si="731"/>
        <v>26.349496417892386</v>
      </c>
      <c r="AF2883">
        <v>8.1269239391171322</v>
      </c>
      <c r="AG2883">
        <f t="shared" si="721"/>
        <v>5.1269239391171322</v>
      </c>
    </row>
    <row r="2884" spans="1:33" x14ac:dyDescent="0.25">
      <c r="A2884" t="s">
        <v>139</v>
      </c>
      <c r="B2884">
        <v>828984717206245</v>
      </c>
      <c r="C2884">
        <v>52.251983471074396</v>
      </c>
      <c r="D2884">
        <v>10.265478158205401</v>
      </c>
      <c r="E2884">
        <v>9.9195041322314008</v>
      </c>
      <c r="F2884">
        <v>14.400533914990501</v>
      </c>
      <c r="G2884">
        <v>10.1497786304604</v>
      </c>
      <c r="H2884">
        <v>3</v>
      </c>
      <c r="I2884">
        <f t="shared" si="722"/>
        <v>336.2854761796093</v>
      </c>
      <c r="J2884">
        <f t="shared" si="723"/>
        <v>348.06566725513244</v>
      </c>
      <c r="K2884">
        <f t="shared" si="724"/>
        <v>332.55493261982946</v>
      </c>
      <c r="L2884">
        <f t="shared" si="725"/>
        <v>273.07297677291444</v>
      </c>
      <c r="M2884">
        <f t="shared" si="726"/>
        <v>10.490924713471815</v>
      </c>
      <c r="N2884">
        <f t="shared" si="716"/>
        <v>333.2854761796093</v>
      </c>
      <c r="O2884">
        <f t="shared" si="717"/>
        <v>345.06566725513244</v>
      </c>
      <c r="P2884">
        <f t="shared" si="718"/>
        <v>329.55493261982946</v>
      </c>
      <c r="Q2884">
        <f t="shared" si="719"/>
        <v>270.07297677291444</v>
      </c>
      <c r="R2884">
        <f t="shared" si="720"/>
        <v>7.4909247134718147</v>
      </c>
      <c r="T2884">
        <v>22.181542142816649</v>
      </c>
      <c r="U2884">
        <v>23.042678472709468</v>
      </c>
      <c r="V2884">
        <v>21.864204597270064</v>
      </c>
      <c r="W2884">
        <v>17.47749788200672</v>
      </c>
      <c r="X2884">
        <v>21.919296601267515</v>
      </c>
      <c r="Y2884">
        <v>3</v>
      </c>
      <c r="Z2884">
        <f t="shared" si="727"/>
        <v>25.918983179833905</v>
      </c>
      <c r="AA2884">
        <f t="shared" si="728"/>
        <v>24.786832093468853</v>
      </c>
      <c r="AB2884">
        <f t="shared" si="729"/>
        <v>26.489282011873637</v>
      </c>
      <c r="AC2884">
        <f t="shared" si="730"/>
        <v>26.586891590562253</v>
      </c>
      <c r="AD2884">
        <f t="shared" si="731"/>
        <v>26.349496417892386</v>
      </c>
      <c r="AF2884">
        <v>7.0779636231646235</v>
      </c>
      <c r="AG2884">
        <f t="shared" si="721"/>
        <v>4.0779636231646235</v>
      </c>
    </row>
    <row r="2885" spans="1:33" x14ac:dyDescent="0.25">
      <c r="A2885" t="s">
        <v>157</v>
      </c>
      <c r="B2885">
        <v>1142908185731000</v>
      </c>
      <c r="C2885">
        <v>72.384896072297494</v>
      </c>
      <c r="D2885">
        <v>5.4320625651720498</v>
      </c>
      <c r="E2885">
        <v>6.1775182481751703</v>
      </c>
      <c r="F2885">
        <v>8.7041695062931694</v>
      </c>
      <c r="G2885">
        <v>3.4009628084810499</v>
      </c>
      <c r="H2885">
        <v>3</v>
      </c>
      <c r="I2885">
        <f t="shared" si="722"/>
        <v>485.84668780027306</v>
      </c>
      <c r="J2885">
        <f t="shared" si="723"/>
        <v>516.75791194879025</v>
      </c>
      <c r="K2885">
        <f t="shared" si="724"/>
        <v>499.47051049758045</v>
      </c>
      <c r="L2885">
        <f t="shared" si="725"/>
        <v>535.19233129095744</v>
      </c>
      <c r="M2885">
        <f t="shared" si="726"/>
        <v>10.491732467025509</v>
      </c>
      <c r="N2885">
        <f t="shared" si="716"/>
        <v>482.84668780027306</v>
      </c>
      <c r="O2885">
        <f t="shared" si="717"/>
        <v>513.75791194879025</v>
      </c>
      <c r="P2885">
        <f t="shared" si="718"/>
        <v>496.47051049758045</v>
      </c>
      <c r="Q2885">
        <f t="shared" si="719"/>
        <v>532.19233129095744</v>
      </c>
      <c r="R2885">
        <f t="shared" si="720"/>
        <v>7.4917324670255088</v>
      </c>
      <c r="T2885">
        <v>36.137757677468578</v>
      </c>
      <c r="U2885">
        <v>39.862000050013862</v>
      </c>
      <c r="V2885">
        <v>36.189820547652857</v>
      </c>
      <c r="W2885">
        <v>48.582622741689882</v>
      </c>
      <c r="X2885">
        <v>42.827505037570269</v>
      </c>
      <c r="Y2885">
        <v>3</v>
      </c>
      <c r="Z2885">
        <f t="shared" si="727"/>
        <v>25.918983179833905</v>
      </c>
      <c r="AA2885">
        <f t="shared" si="728"/>
        <v>24.786832093468853</v>
      </c>
      <c r="AB2885">
        <f t="shared" si="729"/>
        <v>26.489282011873637</v>
      </c>
      <c r="AC2885">
        <f t="shared" si="730"/>
        <v>26.586891590562253</v>
      </c>
      <c r="AD2885">
        <f t="shared" si="731"/>
        <v>26.349496417892386</v>
      </c>
      <c r="AF2885">
        <v>35.771345585509465</v>
      </c>
      <c r="AG2885">
        <f t="shared" si="721"/>
        <v>32.771345585509465</v>
      </c>
    </row>
    <row r="2886" spans="1:33" x14ac:dyDescent="0.25">
      <c r="A2886" t="s">
        <v>175</v>
      </c>
      <c r="B2886">
        <v>1026016374158330</v>
      </c>
      <c r="C2886">
        <v>28.462398373983699</v>
      </c>
      <c r="D2886">
        <v>16.0797560975609</v>
      </c>
      <c r="E2886">
        <v>13.5926829268292</v>
      </c>
      <c r="F2886">
        <v>17.505862848430102</v>
      </c>
      <c r="G2886">
        <v>16.705691056910499</v>
      </c>
      <c r="H2886">
        <v>3</v>
      </c>
      <c r="I2886">
        <f t="shared" si="722"/>
        <v>159.55996996260924</v>
      </c>
      <c r="J2886">
        <f t="shared" si="723"/>
        <v>145.1401008551718</v>
      </c>
      <c r="K2886">
        <f t="shared" si="724"/>
        <v>168.70857398953081</v>
      </c>
      <c r="L2886">
        <f t="shared" si="725"/>
        <v>130.18064103038216</v>
      </c>
      <c r="M2886">
        <f t="shared" si="726"/>
        <v>10.490140048176471</v>
      </c>
      <c r="N2886">
        <f t="shared" si="716"/>
        <v>156.55996996260924</v>
      </c>
      <c r="O2886">
        <f t="shared" si="717"/>
        <v>142.1401008551718</v>
      </c>
      <c r="P2886">
        <f t="shared" si="718"/>
        <v>165.70857398953081</v>
      </c>
      <c r="Q2886">
        <f t="shared" si="719"/>
        <v>127.18064103038216</v>
      </c>
      <c r="R2886">
        <f t="shared" si="720"/>
        <v>7.4901400481764711</v>
      </c>
      <c r="T2886">
        <v>12.460141615633365</v>
      </c>
      <c r="U2886">
        <v>11.917998869982243</v>
      </c>
      <c r="V2886">
        <v>13.33230278076436</v>
      </c>
      <c r="W2886">
        <v>10.010025216478892</v>
      </c>
      <c r="X2886">
        <v>11.435238389990124</v>
      </c>
      <c r="Y2886">
        <v>3</v>
      </c>
      <c r="Z2886">
        <f t="shared" si="727"/>
        <v>25.918983179833905</v>
      </c>
      <c r="AA2886">
        <f t="shared" si="728"/>
        <v>24.786832093468853</v>
      </c>
      <c r="AB2886">
        <f t="shared" si="729"/>
        <v>26.489282011873637</v>
      </c>
      <c r="AC2886">
        <f t="shared" si="730"/>
        <v>26.586891590562253</v>
      </c>
      <c r="AD2886">
        <f t="shared" si="731"/>
        <v>26.349496417892386</v>
      </c>
      <c r="AF2886">
        <v>10.521140962898521</v>
      </c>
      <c r="AG2886">
        <f t="shared" si="721"/>
        <v>7.5211409628985209</v>
      </c>
    </row>
    <row r="2887" spans="1:33" x14ac:dyDescent="0.25">
      <c r="A2887" t="s">
        <v>199</v>
      </c>
      <c r="B2887">
        <v>1213168978694490</v>
      </c>
      <c r="C2887">
        <v>58.318504965243299</v>
      </c>
      <c r="D2887">
        <v>8.6988794155199294</v>
      </c>
      <c r="E2887">
        <v>10.2052432969215</v>
      </c>
      <c r="F2887">
        <v>11.846555075880801</v>
      </c>
      <c r="G2887">
        <v>8.3586962689743203</v>
      </c>
      <c r="H2887">
        <v>3</v>
      </c>
      <c r="I2887">
        <f t="shared" si="722"/>
        <v>381.35179733055793</v>
      </c>
      <c r="J2887">
        <f t="shared" si="723"/>
        <v>402.74192121077914</v>
      </c>
      <c r="K2887">
        <f t="shared" si="724"/>
        <v>319.80920901895519</v>
      </c>
      <c r="L2887">
        <f t="shared" si="725"/>
        <v>390.59482697934595</v>
      </c>
      <c r="M2887">
        <f t="shared" si="726"/>
        <v>10.491139084878682</v>
      </c>
      <c r="N2887">
        <f t="shared" ref="N2887:N2950" si="732">C2887*$I$1+$J$1-$H2887</f>
        <v>378.35179733055793</v>
      </c>
      <c r="O2887">
        <f t="shared" ref="O2887:O2950" si="733">D2887*$I$2+$J$2-$H2887</f>
        <v>399.74192121077914</v>
      </c>
      <c r="P2887">
        <f t="shared" ref="P2887:P2950" si="734">E2887*$I$3+$J$3-$H2887</f>
        <v>316.80920901895519</v>
      </c>
      <c r="Q2887">
        <f t="shared" ref="Q2887:Q2950" si="735">F2887*$I$4+$J$4-$H2887</f>
        <v>387.59482697934595</v>
      </c>
      <c r="R2887">
        <f t="shared" ref="R2887:R2950" si="736">G2887*$I$5+$J$5-$H2887</f>
        <v>7.4911390848786823</v>
      </c>
      <c r="T2887">
        <v>25.695858770204321</v>
      </c>
      <c r="U2887">
        <v>27.522101850381972</v>
      </c>
      <c r="V2887">
        <v>21.038851163054442</v>
      </c>
      <c r="W2887">
        <v>27.640665781191807</v>
      </c>
      <c r="X2887">
        <v>26.183527469860813</v>
      </c>
      <c r="Y2887">
        <v>3</v>
      </c>
      <c r="Z2887">
        <f t="shared" si="727"/>
        <v>25.918983179833905</v>
      </c>
      <c r="AA2887">
        <f t="shared" si="728"/>
        <v>24.786832093468853</v>
      </c>
      <c r="AB2887">
        <f t="shared" si="729"/>
        <v>26.489282011873637</v>
      </c>
      <c r="AC2887">
        <f t="shared" si="730"/>
        <v>26.586891590562253</v>
      </c>
      <c r="AD2887">
        <f t="shared" si="731"/>
        <v>26.349496417892386</v>
      </c>
      <c r="AF2887">
        <v>24.086146056821288</v>
      </c>
      <c r="AG2887">
        <f t="shared" si="721"/>
        <v>21.086146056821288</v>
      </c>
    </row>
    <row r="2888" spans="1:33" x14ac:dyDescent="0.25">
      <c r="A2888" t="s">
        <v>204</v>
      </c>
      <c r="B2888">
        <v>1401883969829080</v>
      </c>
      <c r="C2888">
        <v>2.61476490825688</v>
      </c>
      <c r="D2888">
        <v>23.049109327217099</v>
      </c>
      <c r="E2888">
        <v>15.914740061162</v>
      </c>
      <c r="F2888">
        <v>19.906493383657601</v>
      </c>
      <c r="G2888">
        <v>24.991720183486201</v>
      </c>
      <c r="H2888">
        <v>3</v>
      </c>
      <c r="I2888">
        <f t="shared" si="722"/>
        <v>-32.45414420118383</v>
      </c>
      <c r="J2888">
        <f t="shared" si="723"/>
        <v>-98.099036716250794</v>
      </c>
      <c r="K2888">
        <f t="shared" si="724"/>
        <v>65.130548723925699</v>
      </c>
      <c r="L2888">
        <f t="shared" si="725"/>
        <v>19.715143884626968</v>
      </c>
      <c r="M2888">
        <f t="shared" si="726"/>
        <v>10.48914830834395</v>
      </c>
      <c r="N2888">
        <f t="shared" si="732"/>
        <v>-35.45414420118383</v>
      </c>
      <c r="O2888">
        <f t="shared" si="733"/>
        <v>-101.09903671625079</v>
      </c>
      <c r="P2888">
        <f t="shared" si="734"/>
        <v>62.130548723925699</v>
      </c>
      <c r="Q2888">
        <f t="shared" si="735"/>
        <v>16.715143884626968</v>
      </c>
      <c r="R2888">
        <f t="shared" si="736"/>
        <v>7.4891483083439496</v>
      </c>
      <c r="T2888">
        <v>6.6586478617280447</v>
      </c>
      <c r="U2888">
        <v>5.4074304716008443</v>
      </c>
      <c r="V2888">
        <v>9.7520962628691432</v>
      </c>
      <c r="W2888">
        <v>6.5060684053585982</v>
      </c>
      <c r="X2888">
        <v>5.0244683090880899</v>
      </c>
      <c r="Y2888">
        <v>3</v>
      </c>
      <c r="Z2888">
        <f t="shared" si="727"/>
        <v>25.918983179833905</v>
      </c>
      <c r="AA2888">
        <f t="shared" si="728"/>
        <v>24.786832093468853</v>
      </c>
      <c r="AB2888">
        <f t="shared" si="729"/>
        <v>26.489282011873637</v>
      </c>
      <c r="AC2888">
        <f t="shared" si="730"/>
        <v>26.586891590562253</v>
      </c>
      <c r="AD2888">
        <f t="shared" si="731"/>
        <v>26.349496417892386</v>
      </c>
      <c r="AF2888">
        <v>6.9801660293988954</v>
      </c>
      <c r="AG2888">
        <f t="shared" ref="AG2888:AG2951" si="737">AF2888-Y2888</f>
        <v>3.9801660293988954</v>
      </c>
    </row>
    <row r="2889" spans="1:33" x14ac:dyDescent="0.25">
      <c r="A2889" t="s">
        <v>242</v>
      </c>
      <c r="B2889">
        <v>1000442503338790</v>
      </c>
      <c r="C2889">
        <v>37.365992990654199</v>
      </c>
      <c r="D2889">
        <v>14.692967289719601</v>
      </c>
      <c r="E2889">
        <v>12.630841121495299</v>
      </c>
      <c r="F2889">
        <v>15.9031890086142</v>
      </c>
      <c r="G2889">
        <v>15.627056074766299</v>
      </c>
      <c r="H2889">
        <v>3</v>
      </c>
      <c r="I2889">
        <f t="shared" si="722"/>
        <v>225.70203420459882</v>
      </c>
      <c r="J2889">
        <f t="shared" si="723"/>
        <v>193.54076336968444</v>
      </c>
      <c r="K2889">
        <f t="shared" si="724"/>
        <v>211.61263235285583</v>
      </c>
      <c r="L2889">
        <f t="shared" si="725"/>
        <v>203.92800026780947</v>
      </c>
      <c r="M2889">
        <f t="shared" si="726"/>
        <v>10.490269148045686</v>
      </c>
      <c r="N2889">
        <f t="shared" si="732"/>
        <v>222.70203420459882</v>
      </c>
      <c r="O2889">
        <f t="shared" si="733"/>
        <v>190.54076336968444</v>
      </c>
      <c r="P2889">
        <f t="shared" si="734"/>
        <v>208.61263235285583</v>
      </c>
      <c r="Q2889">
        <f t="shared" si="735"/>
        <v>200.92800026780947</v>
      </c>
      <c r="R2889">
        <f t="shared" si="736"/>
        <v>7.4902691480456856</v>
      </c>
      <c r="T2889">
        <v>15.461958953072452</v>
      </c>
      <c r="U2889">
        <v>13.947522390420344</v>
      </c>
      <c r="V2889">
        <v>15.176065094590545</v>
      </c>
      <c r="W2889">
        <v>13.346124839468679</v>
      </c>
      <c r="X2889">
        <v>12.727348571361098</v>
      </c>
      <c r="Y2889">
        <v>3</v>
      </c>
      <c r="Z2889">
        <f t="shared" si="727"/>
        <v>25.918983179833905</v>
      </c>
      <c r="AA2889">
        <f t="shared" si="728"/>
        <v>24.786832093468853</v>
      </c>
      <c r="AB2889">
        <f t="shared" si="729"/>
        <v>26.489282011873637</v>
      </c>
      <c r="AC2889">
        <f t="shared" si="730"/>
        <v>26.586891590562253</v>
      </c>
      <c r="AD2889">
        <f t="shared" si="731"/>
        <v>26.349496417892386</v>
      </c>
      <c r="AF2889">
        <v>13.667806618824784</v>
      </c>
      <c r="AG2889">
        <f t="shared" si="737"/>
        <v>10.667806618824784</v>
      </c>
    </row>
    <row r="2890" spans="1:33" x14ac:dyDescent="0.25">
      <c r="A2890" t="s">
        <v>253</v>
      </c>
      <c r="B2890">
        <v>870911559704496</v>
      </c>
      <c r="C2890">
        <v>58.328868804928902</v>
      </c>
      <c r="D2890">
        <v>8.7290106007067099</v>
      </c>
      <c r="E2890">
        <v>9.5865724381625395</v>
      </c>
      <c r="F2890">
        <v>11.1038931731077</v>
      </c>
      <c r="G2890">
        <v>8.0865692670109599</v>
      </c>
      <c r="H2890">
        <v>3</v>
      </c>
      <c r="I2890">
        <f t="shared" si="722"/>
        <v>381.42878710601286</v>
      </c>
      <c r="J2890">
        <f t="shared" si="723"/>
        <v>401.69030519171292</v>
      </c>
      <c r="K2890">
        <f t="shared" si="724"/>
        <v>347.40573319235443</v>
      </c>
      <c r="L2890">
        <f t="shared" si="725"/>
        <v>424.76856387770982</v>
      </c>
      <c r="M2890">
        <f t="shared" si="726"/>
        <v>10.491171655267131</v>
      </c>
      <c r="N2890">
        <f t="shared" si="732"/>
        <v>378.42878710601286</v>
      </c>
      <c r="O2890">
        <f t="shared" si="733"/>
        <v>398.69030519171292</v>
      </c>
      <c r="P2890">
        <f t="shared" si="734"/>
        <v>344.40573319235443</v>
      </c>
      <c r="Q2890">
        <f t="shared" si="735"/>
        <v>421.76856387770982</v>
      </c>
      <c r="R2890">
        <f t="shared" si="736"/>
        <v>7.4911716552671308</v>
      </c>
      <c r="T2890">
        <v>25.702315621220997</v>
      </c>
      <c r="U2890">
        <v>27.428228507984574</v>
      </c>
      <c r="V2890">
        <v>22.866802102876594</v>
      </c>
      <c r="W2890">
        <v>31.581670335808166</v>
      </c>
      <c r="X2890">
        <v>26.900337178727543</v>
      </c>
      <c r="Y2890">
        <v>3</v>
      </c>
      <c r="Z2890">
        <f t="shared" si="727"/>
        <v>25.918983179833905</v>
      </c>
      <c r="AA2890">
        <f t="shared" si="728"/>
        <v>24.786832093468853</v>
      </c>
      <c r="AB2890">
        <f t="shared" si="729"/>
        <v>26.489282011873637</v>
      </c>
      <c r="AC2890">
        <f t="shared" si="730"/>
        <v>26.586891590562253</v>
      </c>
      <c r="AD2890">
        <f t="shared" si="731"/>
        <v>26.349496417892386</v>
      </c>
      <c r="AF2890">
        <v>28.344270977913681</v>
      </c>
      <c r="AG2890">
        <f t="shared" si="737"/>
        <v>25.344270977913681</v>
      </c>
    </row>
    <row r="2891" spans="1:33" x14ac:dyDescent="0.25">
      <c r="A2891" t="s">
        <v>268</v>
      </c>
      <c r="B2891">
        <v>1163672413656340</v>
      </c>
      <c r="C2891">
        <v>42.2325366357069</v>
      </c>
      <c r="D2891">
        <v>12.7182167182662</v>
      </c>
      <c r="E2891">
        <v>11.005696594427199</v>
      </c>
      <c r="F2891">
        <v>14.9905981066193</v>
      </c>
      <c r="G2891">
        <v>12.070072239422</v>
      </c>
      <c r="H2891">
        <v>3</v>
      </c>
      <c r="I2891">
        <f t="shared" si="722"/>
        <v>261.85408921896897</v>
      </c>
      <c r="J2891">
        <f t="shared" si="723"/>
        <v>262.46202623164646</v>
      </c>
      <c r="K2891">
        <f t="shared" si="724"/>
        <v>284.10407039547999</v>
      </c>
      <c r="L2891">
        <f t="shared" si="725"/>
        <v>245.92105425935438</v>
      </c>
      <c r="M2891">
        <f t="shared" si="726"/>
        <v>10.490694877004545</v>
      </c>
      <c r="N2891">
        <f t="shared" si="732"/>
        <v>258.85408921896897</v>
      </c>
      <c r="O2891">
        <f t="shared" si="733"/>
        <v>259.46202623164646</v>
      </c>
      <c r="P2891">
        <f t="shared" si="734"/>
        <v>281.10407039547999</v>
      </c>
      <c r="Q2891">
        <f t="shared" si="735"/>
        <v>242.92105425935438</v>
      </c>
      <c r="R2891">
        <f t="shared" si="736"/>
        <v>7.4906948770045449</v>
      </c>
      <c r="T2891">
        <v>17.398104842430364</v>
      </c>
      <c r="U2891">
        <v>17.447995001406738</v>
      </c>
      <c r="V2891">
        <v>18.888911510778488</v>
      </c>
      <c r="W2891">
        <v>15.721241981299462</v>
      </c>
      <c r="X2891">
        <v>18.115721779982398</v>
      </c>
      <c r="Y2891">
        <v>3</v>
      </c>
      <c r="Z2891">
        <f t="shared" si="727"/>
        <v>25.918983179833905</v>
      </c>
      <c r="AA2891">
        <f t="shared" si="728"/>
        <v>24.786832093468853</v>
      </c>
      <c r="AB2891">
        <f t="shared" si="729"/>
        <v>26.489282011873637</v>
      </c>
      <c r="AC2891">
        <f t="shared" si="730"/>
        <v>26.586891590562253</v>
      </c>
      <c r="AD2891">
        <f t="shared" si="731"/>
        <v>26.349496417892386</v>
      </c>
      <c r="AF2891">
        <v>18.868097356802657</v>
      </c>
      <c r="AG2891">
        <f t="shared" si="737"/>
        <v>15.868097356802657</v>
      </c>
    </row>
    <row r="2892" spans="1:33" x14ac:dyDescent="0.25">
      <c r="A2892" t="s">
        <v>269</v>
      </c>
      <c r="B2892">
        <v>1046304292130730</v>
      </c>
      <c r="C2892">
        <v>39.965517241379303</v>
      </c>
      <c r="D2892">
        <v>14.889348659003799</v>
      </c>
      <c r="E2892">
        <v>11.633103448275801</v>
      </c>
      <c r="F2892">
        <v>14.7121929951085</v>
      </c>
      <c r="G2892">
        <v>15.952298850574699</v>
      </c>
      <c r="H2892">
        <v>3</v>
      </c>
      <c r="I2892">
        <f t="shared" si="722"/>
        <v>245.01309983511896</v>
      </c>
      <c r="J2892">
        <f t="shared" si="723"/>
        <v>186.68680815666391</v>
      </c>
      <c r="K2892">
        <f t="shared" si="724"/>
        <v>256.11786712817036</v>
      </c>
      <c r="L2892">
        <f t="shared" si="725"/>
        <v>258.73192148763667</v>
      </c>
      <c r="M2892">
        <f t="shared" si="726"/>
        <v>10.490230220326378</v>
      </c>
      <c r="N2892">
        <f t="shared" si="732"/>
        <v>242.01309983511896</v>
      </c>
      <c r="O2892">
        <f t="shared" si="733"/>
        <v>183.68680815666391</v>
      </c>
      <c r="P2892">
        <f t="shared" si="734"/>
        <v>253.11786712817036</v>
      </c>
      <c r="Q2892">
        <f t="shared" si="735"/>
        <v>255.73192148763667</v>
      </c>
      <c r="R2892">
        <f t="shared" si="736"/>
        <v>7.490230220326378</v>
      </c>
      <c r="T2892">
        <v>16.46772550519383</v>
      </c>
      <c r="U2892">
        <v>13.640367801429212</v>
      </c>
      <c r="V2892">
        <v>17.358515800767506</v>
      </c>
      <c r="W2892">
        <v>16.526735219215819</v>
      </c>
      <c r="X2892">
        <v>12.323069705013012</v>
      </c>
      <c r="Y2892">
        <v>3</v>
      </c>
      <c r="Z2892">
        <f t="shared" si="727"/>
        <v>25.918983179833905</v>
      </c>
      <c r="AA2892">
        <f t="shared" si="728"/>
        <v>24.786832093468853</v>
      </c>
      <c r="AB2892">
        <f t="shared" si="729"/>
        <v>26.489282011873637</v>
      </c>
      <c r="AC2892">
        <f t="shared" si="730"/>
        <v>26.586891590562253</v>
      </c>
      <c r="AD2892">
        <f t="shared" si="731"/>
        <v>26.349496417892386</v>
      </c>
      <c r="AF2892">
        <v>17.610706110172135</v>
      </c>
      <c r="AG2892">
        <f t="shared" si="737"/>
        <v>14.610706110172135</v>
      </c>
    </row>
    <row r="2893" spans="1:33" x14ac:dyDescent="0.25">
      <c r="A2893" t="s">
        <v>279</v>
      </c>
      <c r="B2893">
        <v>1102148973190270</v>
      </c>
      <c r="C2893">
        <v>55.723709442216503</v>
      </c>
      <c r="D2893">
        <v>8.9431392462198094</v>
      </c>
      <c r="E2893">
        <v>9.9001737756713997</v>
      </c>
      <c r="F2893">
        <v>11.981274374347</v>
      </c>
      <c r="G2893">
        <v>8.3022050934847105</v>
      </c>
      <c r="H2893">
        <v>3</v>
      </c>
      <c r="I2893">
        <f t="shared" ref="I2893:I2956" si="738">C2893*$I$1+$J$1</f>
        <v>362.07585996279801</v>
      </c>
      <c r="J2893">
        <f t="shared" ref="J2893:J2956" si="739">D2893*$I$2+$J$2</f>
        <v>394.21694785888155</v>
      </c>
      <c r="K2893">
        <f t="shared" ref="K2893:K2956" si="740">E2893*$I$3+$J$3</f>
        <v>333.41718537432087</v>
      </c>
      <c r="L2893">
        <f t="shared" ref="L2893:L2956" si="741">F2893*$I$4+$J$4</f>
        <v>384.39569135151146</v>
      </c>
      <c r="M2893">
        <f t="shared" ref="M2893:M2956" si="742">G2893*$I$5+$J$5</f>
        <v>10.491145846205255</v>
      </c>
      <c r="N2893">
        <f t="shared" si="732"/>
        <v>359.07585996279801</v>
      </c>
      <c r="O2893">
        <f t="shared" si="733"/>
        <v>391.21694785888155</v>
      </c>
      <c r="P2893">
        <f t="shared" si="734"/>
        <v>330.41718537432087</v>
      </c>
      <c r="Q2893">
        <f t="shared" si="735"/>
        <v>381.39569135151146</v>
      </c>
      <c r="R2893">
        <f t="shared" si="736"/>
        <v>7.4911458462052547</v>
      </c>
      <c r="T2893">
        <v>24.129249815606478</v>
      </c>
      <c r="U2893">
        <v>26.77027244947158</v>
      </c>
      <c r="V2893">
        <v>21.921195362842965</v>
      </c>
      <c r="W2893">
        <v>26.980366056943748</v>
      </c>
      <c r="X2893">
        <v>26.330742758948954</v>
      </c>
      <c r="Y2893">
        <v>3</v>
      </c>
      <c r="Z2893">
        <f t="shared" si="727"/>
        <v>25.918983179833905</v>
      </c>
      <c r="AA2893">
        <f t="shared" si="728"/>
        <v>24.786832093468853</v>
      </c>
      <c r="AB2893">
        <f t="shared" si="729"/>
        <v>26.489282011873637</v>
      </c>
      <c r="AC2893">
        <f t="shared" si="730"/>
        <v>26.586891590562253</v>
      </c>
      <c r="AD2893">
        <f t="shared" si="731"/>
        <v>26.349496417892386</v>
      </c>
      <c r="AF2893">
        <v>18.460540212758122</v>
      </c>
      <c r="AG2893">
        <f t="shared" si="737"/>
        <v>15.460540212758122</v>
      </c>
    </row>
    <row r="2894" spans="1:33" x14ac:dyDescent="0.25">
      <c r="A2894" t="s">
        <v>287</v>
      </c>
      <c r="B2894">
        <v>1119219314786720</v>
      </c>
      <c r="C2894">
        <v>11.481071428571401</v>
      </c>
      <c r="D2894">
        <v>18.613928571428499</v>
      </c>
      <c r="E2894">
        <v>15.745357142857101</v>
      </c>
      <c r="F2894">
        <v>19.160454473343702</v>
      </c>
      <c r="G2894">
        <v>18.790401785714199</v>
      </c>
      <c r="H2894">
        <v>3</v>
      </c>
      <c r="I2894">
        <f t="shared" si="738"/>
        <v>33.410918248740671</v>
      </c>
      <c r="J2894">
        <f t="shared" si="739"/>
        <v>56.694314468878815</v>
      </c>
      <c r="K2894">
        <f t="shared" si="740"/>
        <v>72.686068324345797</v>
      </c>
      <c r="L2894">
        <f t="shared" si="741"/>
        <v>54.044274464519617</v>
      </c>
      <c r="M2894">
        <f t="shared" si="742"/>
        <v>10.489890532921642</v>
      </c>
      <c r="N2894">
        <f t="shared" si="732"/>
        <v>30.410918248740671</v>
      </c>
      <c r="O2894">
        <f t="shared" si="733"/>
        <v>53.694314468878815</v>
      </c>
      <c r="P2894">
        <f t="shared" si="734"/>
        <v>69.686068324345797</v>
      </c>
      <c r="Q2894">
        <f t="shared" si="735"/>
        <v>51.044274464519617</v>
      </c>
      <c r="R2894">
        <f t="shared" si="736"/>
        <v>7.4898905329216419</v>
      </c>
      <c r="T2894">
        <v>8.2553406334681672</v>
      </c>
      <c r="U2894">
        <v>8.9414019392308237</v>
      </c>
      <c r="V2894">
        <v>9.977103140496892</v>
      </c>
      <c r="W2894">
        <v>7.4382101010371287</v>
      </c>
      <c r="X2894">
        <v>9.2979527077836384</v>
      </c>
      <c r="Y2894">
        <v>3</v>
      </c>
      <c r="Z2894">
        <f t="shared" si="727"/>
        <v>25.918983179833905</v>
      </c>
      <c r="AA2894">
        <f t="shared" si="728"/>
        <v>24.786832093468853</v>
      </c>
      <c r="AB2894">
        <f t="shared" si="729"/>
        <v>26.489282011873637</v>
      </c>
      <c r="AC2894">
        <f t="shared" si="730"/>
        <v>26.586891590562253</v>
      </c>
      <c r="AD2894">
        <f t="shared" si="731"/>
        <v>26.349496417892386</v>
      </c>
      <c r="AF2894">
        <v>9.6041196390895376</v>
      </c>
      <c r="AG2894">
        <f t="shared" si="737"/>
        <v>6.6041196390895376</v>
      </c>
    </row>
    <row r="2895" spans="1:33" x14ac:dyDescent="0.25">
      <c r="A2895" t="s">
        <v>294</v>
      </c>
      <c r="B2895">
        <v>1082997768438310</v>
      </c>
      <c r="C2895">
        <v>14.0394285714286</v>
      </c>
      <c r="D2895">
        <v>20.6916825396825</v>
      </c>
      <c r="E2895">
        <v>13.9991534391534</v>
      </c>
      <c r="F2895">
        <v>19.882160675589901</v>
      </c>
      <c r="G2895">
        <v>22.116507936507901</v>
      </c>
      <c r="H2895">
        <v>3</v>
      </c>
      <c r="I2895">
        <f t="shared" si="738"/>
        <v>52.416166104476005</v>
      </c>
      <c r="J2895">
        <f t="shared" si="739"/>
        <v>-15.821895668548223</v>
      </c>
      <c r="K2895">
        <f t="shared" si="740"/>
        <v>150.57748997236831</v>
      </c>
      <c r="L2895">
        <f t="shared" si="741"/>
        <v>20.834818342715266</v>
      </c>
      <c r="M2895">
        <f t="shared" si="742"/>
        <v>10.48949243729507</v>
      </c>
      <c r="N2895">
        <f t="shared" si="732"/>
        <v>49.416166104476005</v>
      </c>
      <c r="O2895">
        <f t="shared" si="733"/>
        <v>-18.821895668548223</v>
      </c>
      <c r="P2895">
        <f t="shared" si="734"/>
        <v>147.57748997236831</v>
      </c>
      <c r="Q2895">
        <f t="shared" si="735"/>
        <v>17.834818342715266</v>
      </c>
      <c r="R2895">
        <f t="shared" si="736"/>
        <v>7.4894924372950697</v>
      </c>
      <c r="T2895">
        <v>8.7835620388434794</v>
      </c>
      <c r="U2895">
        <v>7.064552506787046</v>
      </c>
      <c r="V2895">
        <v>12.622124122533728</v>
      </c>
      <c r="W2895">
        <v>6.5345431786622816</v>
      </c>
      <c r="X2895">
        <v>6.6837656945966897</v>
      </c>
      <c r="Y2895">
        <v>3</v>
      </c>
      <c r="Z2895">
        <f t="shared" si="727"/>
        <v>25.918983179833905</v>
      </c>
      <c r="AA2895">
        <f t="shared" si="728"/>
        <v>24.786832093468853</v>
      </c>
      <c r="AB2895">
        <f t="shared" si="729"/>
        <v>26.489282011873637</v>
      </c>
      <c r="AC2895">
        <f t="shared" si="730"/>
        <v>26.586891590562253</v>
      </c>
      <c r="AD2895">
        <f t="shared" si="731"/>
        <v>26.349496417892386</v>
      </c>
      <c r="AF2895">
        <v>5.5623626984722421</v>
      </c>
      <c r="AG2895">
        <f t="shared" si="737"/>
        <v>2.5623626984722421</v>
      </c>
    </row>
    <row r="2896" spans="1:33" x14ac:dyDescent="0.25">
      <c r="A2896" t="s">
        <v>298</v>
      </c>
      <c r="B2896">
        <v>1046629555428820</v>
      </c>
      <c r="C2896">
        <v>53.3025378471105</v>
      </c>
      <c r="D2896">
        <v>9.5026091531498391</v>
      </c>
      <c r="E2896">
        <v>10.310788034737801</v>
      </c>
      <c r="F2896">
        <v>12.315285334511801</v>
      </c>
      <c r="G2896">
        <v>9.0375948475240797</v>
      </c>
      <c r="H2896">
        <v>3</v>
      </c>
      <c r="I2896">
        <f t="shared" si="738"/>
        <v>344.08972132115952</v>
      </c>
      <c r="J2896">
        <f t="shared" si="739"/>
        <v>374.6907489169551</v>
      </c>
      <c r="K2896">
        <f t="shared" si="740"/>
        <v>315.10126477479707</v>
      </c>
      <c r="L2896">
        <f t="shared" si="741"/>
        <v>369.02610980811949</v>
      </c>
      <c r="M2896">
        <f t="shared" si="742"/>
        <v>10.491057828736288</v>
      </c>
      <c r="N2896">
        <f t="shared" si="732"/>
        <v>341.08972132115952</v>
      </c>
      <c r="O2896">
        <f t="shared" si="733"/>
        <v>371.6907489169551</v>
      </c>
      <c r="P2896">
        <f t="shared" si="734"/>
        <v>312.10126477479707</v>
      </c>
      <c r="Q2896">
        <f t="shared" si="735"/>
        <v>366.02610980811949</v>
      </c>
      <c r="R2896">
        <f t="shared" si="736"/>
        <v>7.4910578287362881</v>
      </c>
      <c r="T2896">
        <v>22.753724914568828</v>
      </c>
      <c r="U2896">
        <v>25.124716273441038</v>
      </c>
      <c r="V2896">
        <v>20.741929846084755</v>
      </c>
      <c r="W2896">
        <v>25.410513238760927</v>
      </c>
      <c r="X2896">
        <v>24.477406078209363</v>
      </c>
      <c r="Y2896">
        <v>3</v>
      </c>
      <c r="Z2896">
        <f t="shared" si="727"/>
        <v>25.918983179833905</v>
      </c>
      <c r="AA2896">
        <f t="shared" si="728"/>
        <v>24.786832093468853</v>
      </c>
      <c r="AB2896">
        <f t="shared" si="729"/>
        <v>26.489282011873637</v>
      </c>
      <c r="AC2896">
        <f t="shared" si="730"/>
        <v>26.586891590562253</v>
      </c>
      <c r="AD2896">
        <f t="shared" si="731"/>
        <v>26.349496417892386</v>
      </c>
      <c r="AF2896">
        <v>17.164961159981097</v>
      </c>
      <c r="AG2896">
        <f t="shared" si="737"/>
        <v>14.164961159981097</v>
      </c>
    </row>
    <row r="2897" spans="1:33" x14ac:dyDescent="0.25">
      <c r="A2897" t="s">
        <v>312</v>
      </c>
      <c r="B2897">
        <v>1124761677587090</v>
      </c>
      <c r="C2897">
        <v>50.551459069267302</v>
      </c>
      <c r="D2897">
        <v>11.805347872830501</v>
      </c>
      <c r="E2897">
        <v>9.6685639686683995</v>
      </c>
      <c r="F2897">
        <v>13.8166696488958</v>
      </c>
      <c r="G2897">
        <v>11.3248494854861</v>
      </c>
      <c r="H2897">
        <v>3</v>
      </c>
      <c r="I2897">
        <f t="shared" si="738"/>
        <v>323.6528037510148</v>
      </c>
      <c r="J2897">
        <f t="shared" si="739"/>
        <v>294.32228978303965</v>
      </c>
      <c r="K2897">
        <f t="shared" si="740"/>
        <v>343.74840681018435</v>
      </c>
      <c r="L2897">
        <f t="shared" si="741"/>
        <v>299.93960846544201</v>
      </c>
      <c r="M2897">
        <f t="shared" si="742"/>
        <v>10.490784071367477</v>
      </c>
      <c r="N2897">
        <f t="shared" si="732"/>
        <v>320.6528037510148</v>
      </c>
      <c r="O2897">
        <f t="shared" si="733"/>
        <v>291.32228978303965</v>
      </c>
      <c r="P2897">
        <f t="shared" si="734"/>
        <v>340.74840681018435</v>
      </c>
      <c r="Q2897">
        <f t="shared" si="735"/>
        <v>296.93960846544201</v>
      </c>
      <c r="R2897">
        <f t="shared" si="736"/>
        <v>7.4907840713674769</v>
      </c>
      <c r="T2897">
        <v>21.285691204947359</v>
      </c>
      <c r="U2897">
        <v>19.350875484505856</v>
      </c>
      <c r="V2897">
        <v>22.615703375479939</v>
      </c>
      <c r="W2897">
        <v>19.40834092162746</v>
      </c>
      <c r="X2897">
        <v>19.506403080042514</v>
      </c>
      <c r="Y2897">
        <v>3</v>
      </c>
      <c r="Z2897">
        <f t="shared" si="727"/>
        <v>25.918983179833905</v>
      </c>
      <c r="AA2897">
        <f t="shared" si="728"/>
        <v>24.786832093468853</v>
      </c>
      <c r="AB2897">
        <f t="shared" si="729"/>
        <v>26.489282011873637</v>
      </c>
      <c r="AC2897">
        <f t="shared" si="730"/>
        <v>26.586891590562253</v>
      </c>
      <c r="AD2897">
        <f t="shared" si="731"/>
        <v>26.349496417892386</v>
      </c>
      <c r="AF2897">
        <v>25.033703071392033</v>
      </c>
      <c r="AG2897">
        <f t="shared" si="737"/>
        <v>22.033703071392033</v>
      </c>
    </row>
    <row r="2898" spans="1:33" x14ac:dyDescent="0.25">
      <c r="A2898" t="s">
        <v>316</v>
      </c>
      <c r="B2898">
        <v>1028131847266380</v>
      </c>
      <c r="C2898">
        <v>33.270000000000003</v>
      </c>
      <c r="D2898">
        <v>16.071666666666601</v>
      </c>
      <c r="E2898">
        <v>11.290333333333299</v>
      </c>
      <c r="F2898">
        <v>16.526677579547702</v>
      </c>
      <c r="G2898">
        <v>16.806000000000001</v>
      </c>
      <c r="H2898">
        <v>3</v>
      </c>
      <c r="I2898">
        <f t="shared" si="738"/>
        <v>195.27416285752054</v>
      </c>
      <c r="J2898">
        <f t="shared" si="739"/>
        <v>145.42243210304127</v>
      </c>
      <c r="K2898">
        <f t="shared" si="740"/>
        <v>271.40752176279244</v>
      </c>
      <c r="L2898">
        <f t="shared" si="741"/>
        <v>175.23804821471742</v>
      </c>
      <c r="M2898">
        <f t="shared" si="742"/>
        <v>10.490128042380583</v>
      </c>
      <c r="N2898">
        <f t="shared" si="732"/>
        <v>192.27416285752054</v>
      </c>
      <c r="O2898">
        <f t="shared" si="733"/>
        <v>142.42243210304127</v>
      </c>
      <c r="P2898">
        <f t="shared" si="734"/>
        <v>268.40752176279244</v>
      </c>
      <c r="Q2898">
        <f t="shared" si="735"/>
        <v>172.23804821471742</v>
      </c>
      <c r="R2898">
        <f t="shared" si="736"/>
        <v>7.4901280423805829</v>
      </c>
      <c r="T2898">
        <v>14.000380357303341</v>
      </c>
      <c r="U2898">
        <v>11.928936083421306</v>
      </c>
      <c r="V2898">
        <v>18.178571253835127</v>
      </c>
      <c r="W2898">
        <v>11.933216564148353</v>
      </c>
      <c r="X2898">
        <v>11.321958987116096</v>
      </c>
      <c r="Y2898">
        <v>3</v>
      </c>
      <c r="Z2898">
        <f t="shared" si="727"/>
        <v>25.918983179833905</v>
      </c>
      <c r="AA2898">
        <f t="shared" si="728"/>
        <v>24.786832093468853</v>
      </c>
      <c r="AB2898">
        <f t="shared" si="729"/>
        <v>26.489282011873637</v>
      </c>
      <c r="AC2898">
        <f t="shared" si="730"/>
        <v>26.586891590562253</v>
      </c>
      <c r="AD2898">
        <f t="shared" si="731"/>
        <v>26.349496417892386</v>
      </c>
      <c r="AF2898">
        <v>7.3002908473579255</v>
      </c>
      <c r="AG2898">
        <f t="shared" si="737"/>
        <v>4.3002908473579255</v>
      </c>
    </row>
    <row r="2899" spans="1:33" x14ac:dyDescent="0.25">
      <c r="A2899" t="s">
        <v>333</v>
      </c>
      <c r="B2899">
        <v>1114528065266720</v>
      </c>
      <c r="C2899">
        <v>32.361381514257602</v>
      </c>
      <c r="D2899">
        <v>14.9838643067846</v>
      </c>
      <c r="E2899">
        <v>13.1237168141592</v>
      </c>
      <c r="F2899">
        <v>16.594172100314399</v>
      </c>
      <c r="G2899">
        <v>15.4466617502458</v>
      </c>
      <c r="H2899">
        <v>3</v>
      </c>
      <c r="I2899">
        <f t="shared" si="738"/>
        <v>188.52431576285275</v>
      </c>
      <c r="J2899">
        <f t="shared" si="739"/>
        <v>183.38809392944131</v>
      </c>
      <c r="K2899">
        <f t="shared" si="740"/>
        <v>189.62734603378658</v>
      </c>
      <c r="L2899">
        <f t="shared" si="741"/>
        <v>172.1322742600421</v>
      </c>
      <c r="M2899">
        <f t="shared" si="742"/>
        <v>10.490290739115961</v>
      </c>
      <c r="N2899">
        <f t="shared" si="732"/>
        <v>185.52431576285275</v>
      </c>
      <c r="O2899">
        <f t="shared" si="733"/>
        <v>180.38809392944131</v>
      </c>
      <c r="P2899">
        <f t="shared" si="734"/>
        <v>186.62734603378658</v>
      </c>
      <c r="Q2899">
        <f t="shared" si="735"/>
        <v>169.1322742600421</v>
      </c>
      <c r="R2899">
        <f t="shared" si="736"/>
        <v>7.4902907391159612</v>
      </c>
      <c r="T2899">
        <v>13.695359617829487</v>
      </c>
      <c r="U2899">
        <v>13.494958966250747</v>
      </c>
      <c r="V2899">
        <v>14.201459835027313</v>
      </c>
      <c r="W2899">
        <v>11.789535071953498</v>
      </c>
      <c r="X2899">
        <v>12.957270559621552</v>
      </c>
      <c r="Y2899">
        <v>3</v>
      </c>
      <c r="Z2899">
        <f t="shared" si="727"/>
        <v>25.918983179833905</v>
      </c>
      <c r="AA2899">
        <f t="shared" si="728"/>
        <v>24.786832093468853</v>
      </c>
      <c r="AB2899">
        <f t="shared" si="729"/>
        <v>26.489282011873637</v>
      </c>
      <c r="AC2899">
        <f t="shared" si="730"/>
        <v>26.586891590562253</v>
      </c>
      <c r="AD2899">
        <f t="shared" si="731"/>
        <v>26.349496417892386</v>
      </c>
      <c r="AF2899">
        <v>11.382074739565962</v>
      </c>
      <c r="AG2899">
        <f t="shared" si="737"/>
        <v>8.3820747395659616</v>
      </c>
    </row>
    <row r="2900" spans="1:33" x14ac:dyDescent="0.25">
      <c r="A2900" t="s">
        <v>352</v>
      </c>
      <c r="B2900">
        <v>1225336624149540</v>
      </c>
      <c r="C2900">
        <v>63.311718527250797</v>
      </c>
      <c r="D2900">
        <v>9.1092211317030305</v>
      </c>
      <c r="E2900">
        <v>7.29799758745476</v>
      </c>
      <c r="F2900">
        <v>11.115808304768199</v>
      </c>
      <c r="G2900">
        <v>7.9667633512446496</v>
      </c>
      <c r="H2900">
        <v>3</v>
      </c>
      <c r="I2900">
        <f t="shared" si="738"/>
        <v>418.44484417412309</v>
      </c>
      <c r="J2900">
        <f t="shared" si="739"/>
        <v>388.42048249689168</v>
      </c>
      <c r="K2900">
        <f t="shared" si="740"/>
        <v>449.49024274381708</v>
      </c>
      <c r="L2900">
        <f t="shared" si="741"/>
        <v>424.22028669672767</v>
      </c>
      <c r="M2900">
        <f t="shared" si="742"/>
        <v>10.4911859946204</v>
      </c>
      <c r="N2900">
        <f t="shared" si="732"/>
        <v>415.44484417412309</v>
      </c>
      <c r="O2900">
        <f t="shared" si="733"/>
        <v>385.42048249689168</v>
      </c>
      <c r="P2900">
        <f t="shared" si="734"/>
        <v>446.49024274381708</v>
      </c>
      <c r="Q2900">
        <f t="shared" si="735"/>
        <v>421.22028669672767</v>
      </c>
      <c r="R2900">
        <f t="shared" si="736"/>
        <v>7.4911859946204</v>
      </c>
      <c r="T2900">
        <v>29.00241809888395</v>
      </c>
      <c r="U2900">
        <v>26.270838313272755</v>
      </c>
      <c r="V2900">
        <v>31.121060383435292</v>
      </c>
      <c r="W2900">
        <v>31.514206315345955</v>
      </c>
      <c r="X2900">
        <v>27.222108002842585</v>
      </c>
      <c r="Y2900">
        <v>3</v>
      </c>
      <c r="Z2900">
        <f t="shared" si="727"/>
        <v>25.918983179833905</v>
      </c>
      <c r="AA2900">
        <f t="shared" si="728"/>
        <v>24.786832093468853</v>
      </c>
      <c r="AB2900">
        <f t="shared" si="729"/>
        <v>26.489282011873637</v>
      </c>
      <c r="AC2900">
        <f t="shared" si="730"/>
        <v>26.586891590562253</v>
      </c>
      <c r="AD2900">
        <f t="shared" si="731"/>
        <v>26.349496417892386</v>
      </c>
      <c r="AF2900">
        <v>39.334638434008333</v>
      </c>
      <c r="AG2900">
        <f t="shared" si="737"/>
        <v>36.334638434008333</v>
      </c>
    </row>
    <row r="2901" spans="1:33" x14ac:dyDescent="0.25">
      <c r="A2901" t="s">
        <v>358</v>
      </c>
      <c r="B2901">
        <v>858057094300239</v>
      </c>
      <c r="C2901">
        <v>37.965449438202199</v>
      </c>
      <c r="D2901">
        <v>14.281075441412501</v>
      </c>
      <c r="E2901">
        <v>11.8413483146067</v>
      </c>
      <c r="F2901">
        <v>16.263092919139201</v>
      </c>
      <c r="G2901">
        <v>14.6226003210272</v>
      </c>
      <c r="H2901">
        <v>3</v>
      </c>
      <c r="I2901">
        <f t="shared" si="738"/>
        <v>230.15521166505488</v>
      </c>
      <c r="J2901">
        <f t="shared" si="739"/>
        <v>207.91630363195645</v>
      </c>
      <c r="K2901">
        <f t="shared" si="740"/>
        <v>246.8288657046752</v>
      </c>
      <c r="L2901">
        <f t="shared" si="741"/>
        <v>187.36694940327982</v>
      </c>
      <c r="M2901">
        <f t="shared" si="742"/>
        <v>10.490389369537279</v>
      </c>
      <c r="N2901">
        <f t="shared" si="732"/>
        <v>227.15521166505488</v>
      </c>
      <c r="O2901">
        <f t="shared" si="733"/>
        <v>204.91630363195645</v>
      </c>
      <c r="P2901">
        <f t="shared" si="734"/>
        <v>243.8288657046752</v>
      </c>
      <c r="Q2901">
        <f t="shared" si="735"/>
        <v>184.36694940327982</v>
      </c>
      <c r="R2901">
        <f t="shared" si="736"/>
        <v>7.4903893695372794</v>
      </c>
      <c r="T2901">
        <v>15.688300378727554</v>
      </c>
      <c r="U2901">
        <v>14.614402733991538</v>
      </c>
      <c r="V2901">
        <v>16.878476278714096</v>
      </c>
      <c r="W2901">
        <v>12.511303595375086</v>
      </c>
      <c r="X2901">
        <v>14.061552918360357</v>
      </c>
      <c r="Y2901">
        <v>3</v>
      </c>
      <c r="Z2901">
        <f t="shared" si="727"/>
        <v>25.918983179833905</v>
      </c>
      <c r="AA2901">
        <f t="shared" si="728"/>
        <v>24.786832093468853</v>
      </c>
      <c r="AB2901">
        <f t="shared" si="729"/>
        <v>26.489282011873637</v>
      </c>
      <c r="AC2901">
        <f t="shared" si="730"/>
        <v>26.586891590562253</v>
      </c>
      <c r="AD2901">
        <f t="shared" si="731"/>
        <v>26.349496417892386</v>
      </c>
      <c r="AF2901">
        <v>11.099742149518582</v>
      </c>
      <c r="AG2901">
        <f t="shared" si="737"/>
        <v>8.0997421495185815</v>
      </c>
    </row>
    <row r="2902" spans="1:33" x14ac:dyDescent="0.25">
      <c r="A2902" t="s">
        <v>379</v>
      </c>
      <c r="B2902">
        <v>1283781728316520</v>
      </c>
      <c r="C2902">
        <v>53.374592391304297</v>
      </c>
      <c r="D2902">
        <v>11.344864130434701</v>
      </c>
      <c r="E2902">
        <v>9.9389843750000004</v>
      </c>
      <c r="F2902">
        <v>13.581749320917901</v>
      </c>
      <c r="G2902">
        <v>11.456587126358601</v>
      </c>
      <c r="H2902">
        <v>3</v>
      </c>
      <c r="I2902">
        <f t="shared" si="738"/>
        <v>344.62499235450935</v>
      </c>
      <c r="J2902">
        <f t="shared" si="739"/>
        <v>310.39374787608006</v>
      </c>
      <c r="K2902">
        <f t="shared" si="740"/>
        <v>331.68599401886524</v>
      </c>
      <c r="L2902">
        <f t="shared" si="741"/>
        <v>310.74951462922547</v>
      </c>
      <c r="M2902">
        <f t="shared" si="742"/>
        <v>10.490768303927622</v>
      </c>
      <c r="N2902">
        <f t="shared" si="732"/>
        <v>341.62499235450935</v>
      </c>
      <c r="O2902">
        <f t="shared" si="733"/>
        <v>307.39374787608006</v>
      </c>
      <c r="P2902">
        <f t="shared" si="734"/>
        <v>328.68599401886524</v>
      </c>
      <c r="Q2902">
        <f t="shared" si="735"/>
        <v>307.74951462922547</v>
      </c>
      <c r="R2902">
        <f t="shared" si="736"/>
        <v>7.4907683039276218</v>
      </c>
      <c r="T2902">
        <v>22.793505908585558</v>
      </c>
      <c r="U2902">
        <v>20.388138545974353</v>
      </c>
      <c r="V2902">
        <v>21.806921820793423</v>
      </c>
      <c r="W2902">
        <v>20.244134705625083</v>
      </c>
      <c r="X2902">
        <v>19.253020292397299</v>
      </c>
      <c r="Y2902">
        <v>3</v>
      </c>
      <c r="Z2902">
        <f t="shared" si="727"/>
        <v>25.918983179833905</v>
      </c>
      <c r="AA2902">
        <f t="shared" si="728"/>
        <v>24.786832093468853</v>
      </c>
      <c r="AB2902">
        <f t="shared" si="729"/>
        <v>26.489282011873637</v>
      </c>
      <c r="AC2902">
        <f t="shared" si="730"/>
        <v>26.586891590562253</v>
      </c>
      <c r="AD2902">
        <f t="shared" si="731"/>
        <v>26.349496417892386</v>
      </c>
      <c r="AF2902">
        <v>21.34823636654162</v>
      </c>
      <c r="AG2902">
        <f t="shared" si="737"/>
        <v>18.34823636654162</v>
      </c>
    </row>
    <row r="2903" spans="1:33" x14ac:dyDescent="0.25">
      <c r="A2903" t="s">
        <v>396</v>
      </c>
      <c r="B2903">
        <v>1170783626268170</v>
      </c>
      <c r="C2903">
        <v>28.741875</v>
      </c>
      <c r="D2903">
        <v>16.064434523809499</v>
      </c>
      <c r="E2903">
        <v>13.8683333333333</v>
      </c>
      <c r="F2903">
        <v>16.613394197324499</v>
      </c>
      <c r="G2903">
        <v>16.962723214285699</v>
      </c>
      <c r="H2903">
        <v>3</v>
      </c>
      <c r="I2903">
        <f t="shared" si="738"/>
        <v>161.63611580571563</v>
      </c>
      <c r="J2903">
        <f t="shared" si="739"/>
        <v>145.67484292702841</v>
      </c>
      <c r="K2903">
        <f t="shared" si="740"/>
        <v>156.41287103407365</v>
      </c>
      <c r="L2903">
        <f t="shared" si="741"/>
        <v>171.2477655981528</v>
      </c>
      <c r="M2903">
        <f t="shared" si="742"/>
        <v>10.490109284462656</v>
      </c>
      <c r="N2903">
        <f t="shared" si="732"/>
        <v>158.63611580571563</v>
      </c>
      <c r="O2903">
        <f t="shared" si="733"/>
        <v>142.67484292702841</v>
      </c>
      <c r="P2903">
        <f t="shared" si="734"/>
        <v>153.41287103407365</v>
      </c>
      <c r="Q2903">
        <f t="shared" si="735"/>
        <v>168.2477655981528</v>
      </c>
      <c r="R2903">
        <f t="shared" si="736"/>
        <v>7.4901092844626564</v>
      </c>
      <c r="T2903">
        <v>12.544849321464316</v>
      </c>
      <c r="U2903">
        <v>11.938722709017513</v>
      </c>
      <c r="V2903">
        <v>12.846462543675303</v>
      </c>
      <c r="W2903">
        <v>11.748932730060348</v>
      </c>
      <c r="X2903">
        <v>11.14721278500695</v>
      </c>
      <c r="Y2903">
        <v>3</v>
      </c>
      <c r="Z2903">
        <f t="shared" si="727"/>
        <v>25.918983179833905</v>
      </c>
      <c r="AA2903">
        <f t="shared" si="728"/>
        <v>24.786832093468853</v>
      </c>
      <c r="AB2903">
        <f t="shared" si="729"/>
        <v>26.489282011873637</v>
      </c>
      <c r="AC2903">
        <f t="shared" si="730"/>
        <v>26.586891590562253</v>
      </c>
      <c r="AD2903">
        <f t="shared" si="731"/>
        <v>26.349496417892386</v>
      </c>
      <c r="AF2903">
        <v>13.024809781573857</v>
      </c>
      <c r="AG2903">
        <f t="shared" si="737"/>
        <v>10.024809781573857</v>
      </c>
    </row>
    <row r="2904" spans="1:33" x14ac:dyDescent="0.25">
      <c r="A2904" t="s">
        <v>405</v>
      </c>
      <c r="B2904">
        <v>1215457418465470</v>
      </c>
      <c r="C2904">
        <v>28.828066037735798</v>
      </c>
      <c r="D2904">
        <v>15.8217295597484</v>
      </c>
      <c r="E2904">
        <v>13.426037735849</v>
      </c>
      <c r="F2904">
        <v>17.693802365650999</v>
      </c>
      <c r="G2904">
        <v>16.273490566037701</v>
      </c>
      <c r="H2904">
        <v>3</v>
      </c>
      <c r="I2904">
        <f t="shared" si="738"/>
        <v>162.27640249894972</v>
      </c>
      <c r="J2904">
        <f t="shared" si="739"/>
        <v>154.14554949005867</v>
      </c>
      <c r="K2904">
        <f t="shared" si="740"/>
        <v>176.14197411846351</v>
      </c>
      <c r="L2904">
        <f t="shared" si="741"/>
        <v>121.53256632730324</v>
      </c>
      <c r="M2904">
        <f t="shared" si="742"/>
        <v>10.490191777471154</v>
      </c>
      <c r="N2904">
        <f t="shared" si="732"/>
        <v>159.27640249894972</v>
      </c>
      <c r="O2904">
        <f t="shared" si="733"/>
        <v>151.14554949005867</v>
      </c>
      <c r="P2904">
        <f t="shared" si="734"/>
        <v>173.14197411846351</v>
      </c>
      <c r="Q2904">
        <f t="shared" si="735"/>
        <v>118.53256632730324</v>
      </c>
      <c r="R2904">
        <f t="shared" si="736"/>
        <v>7.4901917774711535</v>
      </c>
      <c r="T2904">
        <v>12.571089316768097</v>
      </c>
      <c r="U2904">
        <v>12.271851773368802</v>
      </c>
      <c r="V2904">
        <v>13.634886666017485</v>
      </c>
      <c r="W2904">
        <v>9.6780145987258521</v>
      </c>
      <c r="X2904">
        <v>11.936430826898038</v>
      </c>
      <c r="Y2904">
        <v>3</v>
      </c>
      <c r="Z2904">
        <f t="shared" si="727"/>
        <v>25.918983179833905</v>
      </c>
      <c r="AA2904">
        <f t="shared" si="728"/>
        <v>24.786832093468853</v>
      </c>
      <c r="AB2904">
        <f t="shared" si="729"/>
        <v>26.489282011873637</v>
      </c>
      <c r="AC2904">
        <f t="shared" si="730"/>
        <v>26.586891590562253</v>
      </c>
      <c r="AD2904">
        <f t="shared" si="731"/>
        <v>26.349496417892386</v>
      </c>
      <c r="AF2904">
        <v>9.4082124689728026</v>
      </c>
      <c r="AG2904">
        <f t="shared" si="737"/>
        <v>6.4082124689728026</v>
      </c>
    </row>
    <row r="2905" spans="1:33" x14ac:dyDescent="0.25">
      <c r="A2905" t="s">
        <v>412</v>
      </c>
      <c r="B2905">
        <v>1176267825741500</v>
      </c>
      <c r="C2905">
        <v>50.130753246753201</v>
      </c>
      <c r="D2905">
        <v>10.092883116883099</v>
      </c>
      <c r="E2905">
        <v>9.9215584415584406</v>
      </c>
      <c r="F2905">
        <v>12.375987660180501</v>
      </c>
      <c r="G2905">
        <v>8.6027402597402496</v>
      </c>
      <c r="H2905">
        <v>3</v>
      </c>
      <c r="I2905">
        <f t="shared" si="738"/>
        <v>320.52750967174416</v>
      </c>
      <c r="J2905">
        <f t="shared" si="739"/>
        <v>354.08944989563599</v>
      </c>
      <c r="K2905">
        <f t="shared" si="740"/>
        <v>332.46329779300567</v>
      </c>
      <c r="L2905">
        <f t="shared" si="741"/>
        <v>366.23288007763915</v>
      </c>
      <c r="M2905">
        <f t="shared" si="742"/>
        <v>10.491109875695027</v>
      </c>
      <c r="N2905">
        <f t="shared" si="732"/>
        <v>317.52750967174416</v>
      </c>
      <c r="O2905">
        <f t="shared" si="733"/>
        <v>351.08944989563599</v>
      </c>
      <c r="P2905">
        <f t="shared" si="734"/>
        <v>329.46329779300567</v>
      </c>
      <c r="Q2905">
        <f t="shared" si="735"/>
        <v>363.23288007763915</v>
      </c>
      <c r="R2905">
        <f t="shared" si="736"/>
        <v>7.4911098756950274</v>
      </c>
      <c r="T2905">
        <v>21.069700110781771</v>
      </c>
      <c r="U2905">
        <v>23.498090174330507</v>
      </c>
      <c r="V2905">
        <v>21.858156691806325</v>
      </c>
      <c r="W2905">
        <v>25.135180561884965</v>
      </c>
      <c r="X2905">
        <v>25.556951921900573</v>
      </c>
      <c r="Y2905">
        <v>3</v>
      </c>
      <c r="Z2905">
        <f t="shared" ref="Z2905:Z2968" si="743">GROWTH($H$7:$H$3783,C$7:C$3783,C$7:C$3783)-$H$7:$H$3783</f>
        <v>25.918983179833905</v>
      </c>
      <c r="AA2905">
        <f t="shared" ref="AA2905:AA2968" si="744">GROWTH($H$7:$H$3783,D$7:D$3783,D$7:D$3783)-$H$7:$H$3783</f>
        <v>24.786832093468853</v>
      </c>
      <c r="AB2905">
        <f t="shared" ref="AB2905:AB2968" si="745">GROWTH($H$7:$H$3783,E$7:E$3783,E$7:E$3783)-$H$7:$H$3783</f>
        <v>26.489282011873637</v>
      </c>
      <c r="AC2905">
        <f t="shared" ref="AC2905:AC2968" si="746">GROWTH($H$7:$H$3783,F$7:F$3783,F$7:F$3783)-$H$7:$H$3783</f>
        <v>26.586891590562253</v>
      </c>
      <c r="AD2905">
        <f t="shared" ref="AD2905:AD2968" si="747">GROWTH($H$7:$H$3783,G$7:G$3783,G$7:G$3783)-$H$7:$H$3783</f>
        <v>26.349496417892386</v>
      </c>
      <c r="AF2905">
        <v>32.032187739024849</v>
      </c>
      <c r="AG2905">
        <f t="shared" si="737"/>
        <v>29.032187739024849</v>
      </c>
    </row>
    <row r="2906" spans="1:33" x14ac:dyDescent="0.25">
      <c r="A2906" t="s">
        <v>414</v>
      </c>
      <c r="B2906">
        <v>1017147835001720</v>
      </c>
      <c r="C2906">
        <v>29.745000000000001</v>
      </c>
      <c r="D2906">
        <v>16.563333333333301</v>
      </c>
      <c r="E2906">
        <v>13.2503333333333</v>
      </c>
      <c r="F2906">
        <v>19.287186520377301</v>
      </c>
      <c r="G2906">
        <v>17.94425</v>
      </c>
      <c r="H2906">
        <v>3</v>
      </c>
      <c r="I2906">
        <f t="shared" si="738"/>
        <v>169.08802270953163</v>
      </c>
      <c r="J2906">
        <f t="shared" si="739"/>
        <v>128.26265098250201</v>
      </c>
      <c r="K2906">
        <f t="shared" si="740"/>
        <v>183.97947078207528</v>
      </c>
      <c r="L2906">
        <f t="shared" si="741"/>
        <v>48.212673818592179</v>
      </c>
      <c r="M2906">
        <f t="shared" si="742"/>
        <v>10.489991807297756</v>
      </c>
      <c r="N2906">
        <f t="shared" si="732"/>
        <v>166.08802270953163</v>
      </c>
      <c r="O2906">
        <f t="shared" si="733"/>
        <v>125.26265098250201</v>
      </c>
      <c r="P2906">
        <f t="shared" si="734"/>
        <v>180.97947078207528</v>
      </c>
      <c r="Q2906">
        <f t="shared" si="735"/>
        <v>45.212673818592179</v>
      </c>
      <c r="R2906">
        <f t="shared" si="736"/>
        <v>7.4899918072977556</v>
      </c>
      <c r="T2906">
        <v>12.853661409390737</v>
      </c>
      <c r="U2906">
        <v>11.282078605537752</v>
      </c>
      <c r="V2906">
        <v>13.961360179076463</v>
      </c>
      <c r="W2906">
        <v>7.2709363639112858</v>
      </c>
      <c r="X2906">
        <v>10.112516848370198</v>
      </c>
      <c r="Y2906">
        <v>3</v>
      </c>
      <c r="Z2906">
        <f t="shared" si="743"/>
        <v>25.918983179833905</v>
      </c>
      <c r="AA2906">
        <f t="shared" si="744"/>
        <v>24.786832093468853</v>
      </c>
      <c r="AB2906">
        <f t="shared" si="745"/>
        <v>26.489282011873637</v>
      </c>
      <c r="AC2906">
        <f t="shared" si="746"/>
        <v>26.586891590562253</v>
      </c>
      <c r="AD2906">
        <f t="shared" si="747"/>
        <v>26.349496417892386</v>
      </c>
      <c r="AF2906">
        <v>4.1458728329796335</v>
      </c>
      <c r="AG2906">
        <f t="shared" si="737"/>
        <v>1.1458728329796335</v>
      </c>
    </row>
    <row r="2907" spans="1:33" x14ac:dyDescent="0.25">
      <c r="A2907" t="s">
        <v>424</v>
      </c>
      <c r="B2907">
        <v>999075253522431</v>
      </c>
      <c r="C2907">
        <v>17.4286280487804</v>
      </c>
      <c r="D2907">
        <v>18.467540650406502</v>
      </c>
      <c r="E2907">
        <v>14.4778861788617</v>
      </c>
      <c r="F2907">
        <v>19.160454473343702</v>
      </c>
      <c r="G2907">
        <v>19.045853658536501</v>
      </c>
      <c r="H2907">
        <v>3</v>
      </c>
      <c r="I2907">
        <f t="shared" si="738"/>
        <v>77.593485963603655</v>
      </c>
      <c r="J2907">
        <f t="shared" si="739"/>
        <v>61.803435858902048</v>
      </c>
      <c r="K2907">
        <f t="shared" si="740"/>
        <v>129.22306631249296</v>
      </c>
      <c r="L2907">
        <f t="shared" si="741"/>
        <v>54.044274464519617</v>
      </c>
      <c r="M2907">
        <f t="shared" si="742"/>
        <v>10.489859958349227</v>
      </c>
      <c r="N2907">
        <f t="shared" si="732"/>
        <v>74.593485963603655</v>
      </c>
      <c r="O2907">
        <f t="shared" si="733"/>
        <v>58.803435858902048</v>
      </c>
      <c r="P2907">
        <f t="shared" si="734"/>
        <v>126.22306631249296</v>
      </c>
      <c r="Q2907">
        <f t="shared" si="735"/>
        <v>51.044274464519617</v>
      </c>
      <c r="R2907">
        <f t="shared" si="736"/>
        <v>7.4898599583492267</v>
      </c>
      <c r="T2907">
        <v>9.5357284625061247</v>
      </c>
      <c r="U2907">
        <v>9.0910622111862107</v>
      </c>
      <c r="V2907">
        <v>11.834050454651637</v>
      </c>
      <c r="W2907">
        <v>7.4382101010371287</v>
      </c>
      <c r="X2907">
        <v>9.0651817730409814</v>
      </c>
      <c r="Y2907">
        <v>3</v>
      </c>
      <c r="Z2907">
        <f t="shared" si="743"/>
        <v>25.918983179833905</v>
      </c>
      <c r="AA2907">
        <f t="shared" si="744"/>
        <v>24.786832093468853</v>
      </c>
      <c r="AB2907">
        <f t="shared" si="745"/>
        <v>26.489282011873637</v>
      </c>
      <c r="AC2907">
        <f t="shared" si="746"/>
        <v>26.586891590562253</v>
      </c>
      <c r="AD2907">
        <f t="shared" si="747"/>
        <v>26.349496417892386</v>
      </c>
      <c r="AF2907">
        <v>8.1583006284691013</v>
      </c>
      <c r="AG2907">
        <f t="shared" si="737"/>
        <v>5.1583006284691013</v>
      </c>
    </row>
    <row r="2908" spans="1:33" x14ac:dyDescent="0.25">
      <c r="A2908" t="s">
        <v>455</v>
      </c>
      <c r="B2908">
        <v>887960301310937</v>
      </c>
      <c r="C2908">
        <v>33.670117647058802</v>
      </c>
      <c r="D2908">
        <v>16.164915032679701</v>
      </c>
      <c r="E2908">
        <v>11.9793464052287</v>
      </c>
      <c r="F2908">
        <v>16.827784334635901</v>
      </c>
      <c r="G2908">
        <v>17.604705882352899</v>
      </c>
      <c r="H2908">
        <v>3</v>
      </c>
      <c r="I2908">
        <f t="shared" si="738"/>
        <v>198.24651371753905</v>
      </c>
      <c r="J2908">
        <f t="shared" si="739"/>
        <v>142.16794759328002</v>
      </c>
      <c r="K2908">
        <f t="shared" si="740"/>
        <v>240.67330238725594</v>
      </c>
      <c r="L2908">
        <f t="shared" si="741"/>
        <v>161.38256028907915</v>
      </c>
      <c r="M2908">
        <f t="shared" si="742"/>
        <v>10.490032446718789</v>
      </c>
      <c r="N2908">
        <f t="shared" si="732"/>
        <v>195.24651371753905</v>
      </c>
      <c r="O2908">
        <f t="shared" si="733"/>
        <v>139.16794759328002</v>
      </c>
      <c r="P2908">
        <f t="shared" si="734"/>
        <v>237.67330238725594</v>
      </c>
      <c r="Q2908">
        <f t="shared" si="735"/>
        <v>158.38256028907915</v>
      </c>
      <c r="R2908">
        <f t="shared" si="736"/>
        <v>7.4900324467187893</v>
      </c>
      <c r="T2908">
        <v>14.136844310262155</v>
      </c>
      <c r="U2908">
        <v>11.803467472384916</v>
      </c>
      <c r="V2908">
        <v>16.567703728577808</v>
      </c>
      <c r="W2908">
        <v>11.305449427253517</v>
      </c>
      <c r="X2908">
        <v>10.459109903702949</v>
      </c>
      <c r="Y2908">
        <v>3</v>
      </c>
      <c r="Z2908">
        <f t="shared" si="743"/>
        <v>25.918983179833905</v>
      </c>
      <c r="AA2908">
        <f t="shared" si="744"/>
        <v>24.786832093468853</v>
      </c>
      <c r="AB2908">
        <f t="shared" si="745"/>
        <v>26.489282011873637</v>
      </c>
      <c r="AC2908">
        <f t="shared" si="746"/>
        <v>26.586891590562253</v>
      </c>
      <c r="AD2908">
        <f t="shared" si="747"/>
        <v>26.349496417892386</v>
      </c>
      <c r="AF2908">
        <v>5.8176240172631397</v>
      </c>
      <c r="AG2908">
        <f t="shared" si="737"/>
        <v>2.8176240172631397</v>
      </c>
    </row>
    <row r="2909" spans="1:33" x14ac:dyDescent="0.25">
      <c r="A2909" t="s">
        <v>472</v>
      </c>
      <c r="B2909">
        <v>728547690553120</v>
      </c>
      <c r="C2909">
        <v>51.019376825705898</v>
      </c>
      <c r="D2909">
        <v>10.672180028129301</v>
      </c>
      <c r="E2909">
        <v>9.4953586497890292</v>
      </c>
      <c r="F2909">
        <v>13.5991385349375</v>
      </c>
      <c r="G2909">
        <v>9.8376209023044403</v>
      </c>
      <c r="H2909">
        <v>3</v>
      </c>
      <c r="I2909">
        <f t="shared" si="738"/>
        <v>327.12882075749246</v>
      </c>
      <c r="J2909">
        <f t="shared" si="739"/>
        <v>333.87126372454048</v>
      </c>
      <c r="K2909">
        <f t="shared" si="740"/>
        <v>351.47442897810112</v>
      </c>
      <c r="L2909">
        <f t="shared" si="741"/>
        <v>309.94934644696627</v>
      </c>
      <c r="M2909">
        <f t="shared" si="742"/>
        <v>10.490962075065445</v>
      </c>
      <c r="N2909">
        <f t="shared" si="732"/>
        <v>324.12882075749246</v>
      </c>
      <c r="O2909">
        <f t="shared" si="733"/>
        <v>330.87126372454048</v>
      </c>
      <c r="P2909">
        <f t="shared" si="734"/>
        <v>348.47442897810112</v>
      </c>
      <c r="Q2909">
        <f t="shared" si="735"/>
        <v>306.94934644696627</v>
      </c>
      <c r="R2909">
        <f t="shared" si="736"/>
        <v>7.4909620750654451</v>
      </c>
      <c r="T2909">
        <v>21.528522822516777</v>
      </c>
      <c r="U2909">
        <v>22.004147192465023</v>
      </c>
      <c r="V2909">
        <v>23.14942123294205</v>
      </c>
      <c r="W2909">
        <v>20.181052887171791</v>
      </c>
      <c r="X2909">
        <v>22.609014805781857</v>
      </c>
      <c r="Y2909">
        <v>3</v>
      </c>
      <c r="Z2909">
        <f t="shared" si="743"/>
        <v>25.918983179833905</v>
      </c>
      <c r="AA2909">
        <f t="shared" si="744"/>
        <v>24.786832093468853</v>
      </c>
      <c r="AB2909">
        <f t="shared" si="745"/>
        <v>26.489282011873637</v>
      </c>
      <c r="AC2909">
        <f t="shared" si="746"/>
        <v>26.586891590562253</v>
      </c>
      <c r="AD2909">
        <f t="shared" si="747"/>
        <v>26.349496417892386</v>
      </c>
      <c r="AF2909">
        <v>15.656019928557445</v>
      </c>
      <c r="AG2909">
        <f t="shared" si="737"/>
        <v>12.656019928557445</v>
      </c>
    </row>
    <row r="2910" spans="1:33" x14ac:dyDescent="0.25">
      <c r="A2910" t="s">
        <v>481</v>
      </c>
      <c r="B2910">
        <v>1145256112191070</v>
      </c>
      <c r="C2910">
        <v>38.420471698113197</v>
      </c>
      <c r="D2910">
        <v>15.424258760107801</v>
      </c>
      <c r="E2910">
        <v>12.3175471698113</v>
      </c>
      <c r="F2910">
        <v>16.0843908110933</v>
      </c>
      <c r="G2910">
        <v>17.485026954177801</v>
      </c>
      <c r="H2910">
        <v>3</v>
      </c>
      <c r="I2910">
        <f t="shared" si="738"/>
        <v>233.53543199653967</v>
      </c>
      <c r="J2910">
        <f t="shared" si="739"/>
        <v>168.0177771313563</v>
      </c>
      <c r="K2910">
        <f t="shared" si="740"/>
        <v>225.58746887315124</v>
      </c>
      <c r="L2910">
        <f t="shared" si="741"/>
        <v>195.58996286437207</v>
      </c>
      <c r="M2910">
        <f t="shared" si="742"/>
        <v>10.490046770873143</v>
      </c>
      <c r="N2910">
        <f t="shared" si="732"/>
        <v>230.53543199653967</v>
      </c>
      <c r="O2910">
        <f t="shared" si="733"/>
        <v>165.0177771313563</v>
      </c>
      <c r="P2910">
        <f t="shared" si="734"/>
        <v>222.58746887315124</v>
      </c>
      <c r="Q2910">
        <f t="shared" si="735"/>
        <v>192.58996286437207</v>
      </c>
      <c r="R2910">
        <f t="shared" si="736"/>
        <v>7.4900467708731426</v>
      </c>
      <c r="T2910">
        <v>15.862316096300942</v>
      </c>
      <c r="U2910">
        <v>12.837602574003803</v>
      </c>
      <c r="V2910">
        <v>15.830054269174946</v>
      </c>
      <c r="W2910">
        <v>12.919076019920801</v>
      </c>
      <c r="X2910">
        <v>10.584084099697275</v>
      </c>
      <c r="Y2910">
        <v>3</v>
      </c>
      <c r="Z2910">
        <f t="shared" si="743"/>
        <v>25.918983179833905</v>
      </c>
      <c r="AA2910">
        <f t="shared" si="744"/>
        <v>24.786832093468853</v>
      </c>
      <c r="AB2910">
        <f t="shared" si="745"/>
        <v>26.489282011873637</v>
      </c>
      <c r="AC2910">
        <f t="shared" si="746"/>
        <v>26.586891590562253</v>
      </c>
      <c r="AD2910">
        <f t="shared" si="747"/>
        <v>26.349496417892386</v>
      </c>
      <c r="AF2910">
        <v>7.011883252022594</v>
      </c>
      <c r="AG2910">
        <f t="shared" si="737"/>
        <v>4.011883252022594</v>
      </c>
    </row>
    <row r="2911" spans="1:33" x14ac:dyDescent="0.25">
      <c r="A2911" t="s">
        <v>507</v>
      </c>
      <c r="B2911">
        <v>875343222595323</v>
      </c>
      <c r="C2911">
        <v>25.741576086956499</v>
      </c>
      <c r="D2911">
        <v>16.8111956521739</v>
      </c>
      <c r="E2911">
        <v>13.669739130434699</v>
      </c>
      <c r="F2911">
        <v>17.553077303434701</v>
      </c>
      <c r="G2911">
        <v>17.416521739130399</v>
      </c>
      <c r="H2911">
        <v>3</v>
      </c>
      <c r="I2911">
        <f t="shared" si="738"/>
        <v>139.34781855101608</v>
      </c>
      <c r="J2911">
        <f t="shared" si="739"/>
        <v>119.61194629233171</v>
      </c>
      <c r="K2911">
        <f t="shared" si="740"/>
        <v>165.27139353177461</v>
      </c>
      <c r="L2911">
        <f t="shared" si="741"/>
        <v>128.00805838260919</v>
      </c>
      <c r="M2911">
        <f t="shared" si="742"/>
        <v>10.49005497013837</v>
      </c>
      <c r="N2911">
        <f t="shared" si="732"/>
        <v>136.34781855101608</v>
      </c>
      <c r="O2911">
        <f t="shared" si="733"/>
        <v>116.61194629233171</v>
      </c>
      <c r="P2911">
        <f t="shared" si="734"/>
        <v>162.27139353177461</v>
      </c>
      <c r="Q2911">
        <f t="shared" si="735"/>
        <v>125.00805838260919</v>
      </c>
      <c r="R2911">
        <f t="shared" si="736"/>
        <v>7.4900549701383703</v>
      </c>
      <c r="T2911">
        <v>11.664786332821421</v>
      </c>
      <c r="U2911">
        <v>10.969400844240999</v>
      </c>
      <c r="V2911">
        <v>13.194668401954303</v>
      </c>
      <c r="W2911">
        <v>9.9255607684626366</v>
      </c>
      <c r="X2911">
        <v>10.656291258307439</v>
      </c>
      <c r="Y2911">
        <v>3</v>
      </c>
      <c r="Z2911">
        <f t="shared" si="743"/>
        <v>25.918983179833905</v>
      </c>
      <c r="AA2911">
        <f t="shared" si="744"/>
        <v>24.786832093468853</v>
      </c>
      <c r="AB2911">
        <f t="shared" si="745"/>
        <v>26.489282011873637</v>
      </c>
      <c r="AC2911">
        <f t="shared" si="746"/>
        <v>26.586891590562253</v>
      </c>
      <c r="AD2911">
        <f t="shared" si="747"/>
        <v>26.349496417892386</v>
      </c>
      <c r="AF2911">
        <v>11.349110494874621</v>
      </c>
      <c r="AG2911">
        <f t="shared" si="737"/>
        <v>8.3491104948746209</v>
      </c>
    </row>
    <row r="2912" spans="1:33" x14ac:dyDescent="0.25">
      <c r="A2912" t="s">
        <v>509</v>
      </c>
      <c r="B2912">
        <v>983124215136170</v>
      </c>
      <c r="C2912">
        <v>34.167000000000002</v>
      </c>
      <c r="D2912">
        <v>16.2446666666666</v>
      </c>
      <c r="E2912">
        <v>12.198974358974301</v>
      </c>
      <c r="F2912">
        <v>16.404322709996201</v>
      </c>
      <c r="G2912">
        <v>17.418076923076899</v>
      </c>
      <c r="H2912">
        <v>3</v>
      </c>
      <c r="I2912">
        <f t="shared" si="738"/>
        <v>201.93769979730664</v>
      </c>
      <c r="J2912">
        <f t="shared" si="739"/>
        <v>139.38451589859437</v>
      </c>
      <c r="K2912">
        <f t="shared" si="740"/>
        <v>230.87654527661255</v>
      </c>
      <c r="L2912">
        <f t="shared" si="741"/>
        <v>180.8682321580078</v>
      </c>
      <c r="M2912">
        <f t="shared" si="742"/>
        <v>10.490054784001218</v>
      </c>
      <c r="N2912">
        <f t="shared" si="732"/>
        <v>198.93769979730664</v>
      </c>
      <c r="O2912">
        <f t="shared" si="733"/>
        <v>136.38451589859437</v>
      </c>
      <c r="P2912">
        <f t="shared" si="734"/>
        <v>227.87654527661255</v>
      </c>
      <c r="Q2912">
        <f t="shared" si="735"/>
        <v>177.8682321580078</v>
      </c>
      <c r="R2912">
        <f t="shared" si="736"/>
        <v>7.4900547840012184</v>
      </c>
      <c r="T2912">
        <v>14.308163799676551</v>
      </c>
      <c r="U2912">
        <v>11.69720665994925</v>
      </c>
      <c r="V2912">
        <v>16.084857591851407</v>
      </c>
      <c r="W2912">
        <v>12.198163268875014</v>
      </c>
      <c r="X2912">
        <v>10.654646582010537</v>
      </c>
      <c r="Y2912">
        <v>3</v>
      </c>
      <c r="Z2912">
        <f t="shared" si="743"/>
        <v>25.918983179833905</v>
      </c>
      <c r="AA2912">
        <f t="shared" si="744"/>
        <v>24.786832093468853</v>
      </c>
      <c r="AB2912">
        <f t="shared" si="745"/>
        <v>26.489282011873637</v>
      </c>
      <c r="AC2912">
        <f t="shared" si="746"/>
        <v>26.586891590562253</v>
      </c>
      <c r="AD2912">
        <f t="shared" si="747"/>
        <v>26.349496417892386</v>
      </c>
      <c r="AF2912">
        <v>11.999075707227799</v>
      </c>
      <c r="AG2912">
        <f t="shared" si="737"/>
        <v>8.9990757072277994</v>
      </c>
    </row>
    <row r="2913" spans="1:33" x14ac:dyDescent="0.25">
      <c r="A2913" t="s">
        <v>511</v>
      </c>
      <c r="B2913">
        <v>1190058407680830</v>
      </c>
      <c r="C2913">
        <v>57.604654300744699</v>
      </c>
      <c r="D2913">
        <v>8.0206661201065792</v>
      </c>
      <c r="E2913">
        <v>9.0954006968641092</v>
      </c>
      <c r="F2913">
        <v>10.6757611627846</v>
      </c>
      <c r="G2913">
        <v>6.2950642208102696</v>
      </c>
      <c r="H2913">
        <v>3</v>
      </c>
      <c r="I2913">
        <f t="shared" si="738"/>
        <v>376.04882043827558</v>
      </c>
      <c r="J2913">
        <f t="shared" si="739"/>
        <v>426.41241280874249</v>
      </c>
      <c r="K2913">
        <f t="shared" si="740"/>
        <v>369.31501280384765</v>
      </c>
      <c r="L2913">
        <f t="shared" si="741"/>
        <v>444.46914448365925</v>
      </c>
      <c r="M2913">
        <f t="shared" si="742"/>
        <v>10.491386077264368</v>
      </c>
      <c r="N2913">
        <f t="shared" si="732"/>
        <v>373.04882043827558</v>
      </c>
      <c r="O2913">
        <f t="shared" si="733"/>
        <v>423.41241280874249</v>
      </c>
      <c r="P2913">
        <f t="shared" si="734"/>
        <v>366.31501280384765</v>
      </c>
      <c r="Q2913">
        <f t="shared" si="735"/>
        <v>441.46914448365925</v>
      </c>
      <c r="R2913">
        <f t="shared" si="736"/>
        <v>7.4913860772643677</v>
      </c>
      <c r="T2913">
        <v>25.254999052922962</v>
      </c>
      <c r="U2913">
        <v>29.722193232412167</v>
      </c>
      <c r="V2913">
        <v>24.430478164485443</v>
      </c>
      <c r="W2913">
        <v>34.10403287380452</v>
      </c>
      <c r="X2913">
        <v>32.134939315357251</v>
      </c>
      <c r="Y2913">
        <v>3</v>
      </c>
      <c r="Z2913">
        <f t="shared" si="743"/>
        <v>25.918983179833905</v>
      </c>
      <c r="AA2913">
        <f t="shared" si="744"/>
        <v>24.786832093468853</v>
      </c>
      <c r="AB2913">
        <f t="shared" si="745"/>
        <v>26.489282011873637</v>
      </c>
      <c r="AC2913">
        <f t="shared" si="746"/>
        <v>26.586891590562253</v>
      </c>
      <c r="AD2913">
        <f t="shared" si="747"/>
        <v>26.349496417892386</v>
      </c>
      <c r="AF2913">
        <v>36.301078302800327</v>
      </c>
      <c r="AG2913">
        <f t="shared" si="737"/>
        <v>33.301078302800327</v>
      </c>
    </row>
    <row r="2914" spans="1:33" x14ac:dyDescent="0.25">
      <c r="A2914" t="s">
        <v>516</v>
      </c>
      <c r="B2914">
        <v>985957871458951</v>
      </c>
      <c r="C2914">
        <v>76.004473684210495</v>
      </c>
      <c r="D2914">
        <v>5.5879653155878097</v>
      </c>
      <c r="E2914">
        <v>5.4679532163742604</v>
      </c>
      <c r="F2914">
        <v>9.4050569953033101</v>
      </c>
      <c r="G2914">
        <v>3.5544464609800301</v>
      </c>
      <c r="H2914">
        <v>3</v>
      </c>
      <c r="I2914">
        <f t="shared" si="738"/>
        <v>512.73541592001129</v>
      </c>
      <c r="J2914">
        <f t="shared" si="739"/>
        <v>511.31671112189332</v>
      </c>
      <c r="K2914">
        <f t="shared" si="740"/>
        <v>531.12147364779685</v>
      </c>
      <c r="L2914">
        <f t="shared" si="741"/>
        <v>502.94085244795923</v>
      </c>
      <c r="M2914">
        <f t="shared" si="742"/>
        <v>10.491714096844872</v>
      </c>
      <c r="N2914">
        <f t="shared" si="732"/>
        <v>509.73541592001129</v>
      </c>
      <c r="O2914">
        <f t="shared" si="733"/>
        <v>508.31671112189332</v>
      </c>
      <c r="P2914">
        <f t="shared" si="734"/>
        <v>528.12147364779685</v>
      </c>
      <c r="Q2914">
        <f t="shared" si="735"/>
        <v>499.94085244795923</v>
      </c>
      <c r="R2914">
        <f t="shared" si="736"/>
        <v>7.4917140968448717</v>
      </c>
      <c r="T2914">
        <v>39.452083284455796</v>
      </c>
      <c r="U2914">
        <v>39.163500862113082</v>
      </c>
      <c r="V2914">
        <v>39.81858776338504</v>
      </c>
      <c r="W2914">
        <v>42.840098096899091</v>
      </c>
      <c r="X2914">
        <v>42.180053334703842</v>
      </c>
      <c r="Y2914">
        <v>3</v>
      </c>
      <c r="Z2914">
        <f t="shared" si="743"/>
        <v>25.918983179833905</v>
      </c>
      <c r="AA2914">
        <f t="shared" si="744"/>
        <v>24.786832093468853</v>
      </c>
      <c r="AB2914">
        <f t="shared" si="745"/>
        <v>26.489282011873637</v>
      </c>
      <c r="AC2914">
        <f t="shared" si="746"/>
        <v>26.586891590562253</v>
      </c>
      <c r="AD2914">
        <f t="shared" si="747"/>
        <v>26.349496417892386</v>
      </c>
      <c r="AF2914">
        <v>42.917034928213596</v>
      </c>
      <c r="AG2914">
        <f t="shared" si="737"/>
        <v>39.917034928213596</v>
      </c>
    </row>
    <row r="2915" spans="1:33" x14ac:dyDescent="0.25">
      <c r="A2915" t="s">
        <v>520</v>
      </c>
      <c r="B2915">
        <v>1117935384935090</v>
      </c>
      <c r="C2915">
        <v>54.263736933797901</v>
      </c>
      <c r="D2915">
        <v>10.7833972125435</v>
      </c>
      <c r="E2915">
        <v>8.6321951219512094</v>
      </c>
      <c r="F2915">
        <v>12.0317720707886</v>
      </c>
      <c r="G2915">
        <v>9.5801045296167207</v>
      </c>
      <c r="H2915">
        <v>3</v>
      </c>
      <c r="I2915">
        <f t="shared" si="738"/>
        <v>351.23017351807164</v>
      </c>
      <c r="J2915">
        <f t="shared" si="739"/>
        <v>329.98964499628926</v>
      </c>
      <c r="K2915">
        <f t="shared" si="740"/>
        <v>389.97682944570346</v>
      </c>
      <c r="L2915">
        <f t="shared" si="741"/>
        <v>382.07202968834429</v>
      </c>
      <c r="M2915">
        <f t="shared" si="742"/>
        <v>10.490992896734115</v>
      </c>
      <c r="N2915">
        <f t="shared" si="732"/>
        <v>348.23017351807164</v>
      </c>
      <c r="O2915">
        <f t="shared" si="733"/>
        <v>326.98964499628926</v>
      </c>
      <c r="P2915">
        <f t="shared" si="734"/>
        <v>386.97682944570346</v>
      </c>
      <c r="Q2915">
        <f t="shared" si="735"/>
        <v>379.07202968834429</v>
      </c>
      <c r="R2915">
        <f t="shared" si="736"/>
        <v>7.4909928967341148</v>
      </c>
      <c r="T2915">
        <v>23.290161088973282</v>
      </c>
      <c r="U2915">
        <v>21.728389907144745</v>
      </c>
      <c r="V2915">
        <v>26.002965504478812</v>
      </c>
      <c r="W2915">
        <v>26.736946519961421</v>
      </c>
      <c r="X2915">
        <v>23.19430912565463</v>
      </c>
      <c r="Y2915">
        <v>3</v>
      </c>
      <c r="Z2915">
        <f t="shared" si="743"/>
        <v>25.918983179833905</v>
      </c>
      <c r="AA2915">
        <f t="shared" si="744"/>
        <v>24.786832093468853</v>
      </c>
      <c r="AB2915">
        <f t="shared" si="745"/>
        <v>26.489282011873637</v>
      </c>
      <c r="AC2915">
        <f t="shared" si="746"/>
        <v>26.586891590562253</v>
      </c>
      <c r="AD2915">
        <f t="shared" si="747"/>
        <v>26.349496417892386</v>
      </c>
      <c r="AF2915">
        <v>44.842525833670699</v>
      </c>
      <c r="AG2915">
        <f t="shared" si="737"/>
        <v>41.842525833670699</v>
      </c>
    </row>
    <row r="2916" spans="1:33" x14ac:dyDescent="0.25">
      <c r="A2916" t="s">
        <v>526</v>
      </c>
      <c r="B2916">
        <v>894260374027017</v>
      </c>
      <c r="C2916">
        <v>54.897215208735702</v>
      </c>
      <c r="D2916">
        <v>10.386386882197201</v>
      </c>
      <c r="E2916">
        <v>8.6718804091266701</v>
      </c>
      <c r="F2916">
        <v>13.0985453433752</v>
      </c>
      <c r="G2916">
        <v>9.3400545979066791</v>
      </c>
      <c r="H2916">
        <v>3</v>
      </c>
      <c r="I2916">
        <f t="shared" si="738"/>
        <v>355.9360886636681</v>
      </c>
      <c r="J2916">
        <f t="shared" si="739"/>
        <v>343.84580168375038</v>
      </c>
      <c r="K2916">
        <f t="shared" si="740"/>
        <v>388.206621634295</v>
      </c>
      <c r="L2916">
        <f t="shared" si="741"/>
        <v>332.98424288865021</v>
      </c>
      <c r="M2916">
        <f t="shared" si="742"/>
        <v>10.491021627876069</v>
      </c>
      <c r="N2916">
        <f t="shared" si="732"/>
        <v>352.9360886636681</v>
      </c>
      <c r="O2916">
        <f t="shared" si="733"/>
        <v>340.84580168375038</v>
      </c>
      <c r="P2916">
        <f t="shared" si="734"/>
        <v>385.206621634295</v>
      </c>
      <c r="Q2916">
        <f t="shared" si="735"/>
        <v>329.98424288865021</v>
      </c>
      <c r="R2916">
        <f t="shared" si="736"/>
        <v>7.4910216278760693</v>
      </c>
      <c r="T2916">
        <v>23.650595011936495</v>
      </c>
      <c r="U2916">
        <v>22.728914522451223</v>
      </c>
      <c r="V2916">
        <v>25.864367186875487</v>
      </c>
      <c r="W2916">
        <v>22.078137389742089</v>
      </c>
      <c r="X2916">
        <v>23.753542231235137</v>
      </c>
      <c r="Y2916">
        <v>3</v>
      </c>
      <c r="Z2916">
        <f t="shared" si="743"/>
        <v>25.918983179833905</v>
      </c>
      <c r="AA2916">
        <f t="shared" si="744"/>
        <v>24.786832093468853</v>
      </c>
      <c r="AB2916">
        <f t="shared" si="745"/>
        <v>26.489282011873637</v>
      </c>
      <c r="AC2916">
        <f t="shared" si="746"/>
        <v>26.586891590562253</v>
      </c>
      <c r="AD2916">
        <f t="shared" si="747"/>
        <v>26.349496417892386</v>
      </c>
      <c r="AF2916">
        <v>23.407281456530018</v>
      </c>
      <c r="AG2916">
        <f t="shared" si="737"/>
        <v>20.407281456530018</v>
      </c>
    </row>
    <row r="2917" spans="1:33" x14ac:dyDescent="0.25">
      <c r="A2917" t="s">
        <v>532</v>
      </c>
      <c r="B2917">
        <v>964473760338309</v>
      </c>
      <c r="C2917">
        <v>26.620790378006799</v>
      </c>
      <c r="D2917">
        <v>17.5787628865979</v>
      </c>
      <c r="E2917">
        <v>13.108865979381401</v>
      </c>
      <c r="F2917">
        <v>17.505862848430102</v>
      </c>
      <c r="G2917">
        <v>19.1121305841924</v>
      </c>
      <c r="H2917">
        <v>3</v>
      </c>
      <c r="I2917">
        <f t="shared" si="738"/>
        <v>145.87923093273463</v>
      </c>
      <c r="J2917">
        <f t="shared" si="739"/>
        <v>92.822890554000878</v>
      </c>
      <c r="K2917">
        <f t="shared" si="740"/>
        <v>190.28978457463336</v>
      </c>
      <c r="L2917">
        <f t="shared" si="741"/>
        <v>130.18064103038216</v>
      </c>
      <c r="M2917">
        <f t="shared" si="742"/>
        <v>10.489852025783923</v>
      </c>
      <c r="N2917">
        <f t="shared" si="732"/>
        <v>142.87923093273463</v>
      </c>
      <c r="O2917">
        <f t="shared" si="733"/>
        <v>89.822890554000878</v>
      </c>
      <c r="P2917">
        <f t="shared" si="734"/>
        <v>187.28978457463336</v>
      </c>
      <c r="Q2917">
        <f t="shared" si="735"/>
        <v>127.18064103038216</v>
      </c>
      <c r="R2917">
        <f t="shared" si="736"/>
        <v>7.4898520257839234</v>
      </c>
      <c r="T2917">
        <v>11.91608520375611</v>
      </c>
      <c r="U2917">
        <v>10.055029101019784</v>
      </c>
      <c r="V2917">
        <v>14.229890286440115</v>
      </c>
      <c r="W2917">
        <v>10.010025216478892</v>
      </c>
      <c r="X2917">
        <v>9.0057474417073191</v>
      </c>
      <c r="Y2917">
        <v>3</v>
      </c>
      <c r="Z2917">
        <f t="shared" si="743"/>
        <v>25.918983179833905</v>
      </c>
      <c r="AA2917">
        <f t="shared" si="744"/>
        <v>24.786832093468853</v>
      </c>
      <c r="AB2917">
        <f t="shared" si="745"/>
        <v>26.489282011873637</v>
      </c>
      <c r="AC2917">
        <f t="shared" si="746"/>
        <v>26.586891590562253</v>
      </c>
      <c r="AD2917">
        <f t="shared" si="747"/>
        <v>26.349496417892386</v>
      </c>
      <c r="AF2917">
        <v>6.4910913053959849</v>
      </c>
      <c r="AG2917">
        <f t="shared" si="737"/>
        <v>3.4910913053959849</v>
      </c>
    </row>
    <row r="2918" spans="1:33" x14ac:dyDescent="0.25">
      <c r="A2918" t="s">
        <v>554</v>
      </c>
      <c r="B2918">
        <v>861091200669072</v>
      </c>
      <c r="C2918">
        <v>66.896341660115496</v>
      </c>
      <c r="D2918">
        <v>7.2756931605627697</v>
      </c>
      <c r="E2918">
        <v>6.9738415245737198</v>
      </c>
      <c r="F2918">
        <v>10.0941689253685</v>
      </c>
      <c r="G2918">
        <v>5.4598064463661196</v>
      </c>
      <c r="H2918">
        <v>3</v>
      </c>
      <c r="I2918">
        <f t="shared" si="738"/>
        <v>445.07390622658215</v>
      </c>
      <c r="J2918">
        <f t="shared" si="739"/>
        <v>452.41290011686038</v>
      </c>
      <c r="K2918">
        <f t="shared" si="740"/>
        <v>463.94959620875181</v>
      </c>
      <c r="L2918">
        <f t="shared" si="741"/>
        <v>471.23122831935166</v>
      </c>
      <c r="M2918">
        <f t="shared" si="742"/>
        <v>10.491486047755986</v>
      </c>
      <c r="N2918">
        <f t="shared" si="732"/>
        <v>442.07390622658215</v>
      </c>
      <c r="O2918">
        <f t="shared" si="733"/>
        <v>449.41290011686038</v>
      </c>
      <c r="P2918">
        <f t="shared" si="734"/>
        <v>460.94959620875181</v>
      </c>
      <c r="Q2918">
        <f t="shared" si="735"/>
        <v>468.23122831935166</v>
      </c>
      <c r="R2918">
        <f t="shared" si="736"/>
        <v>7.4914860477559859</v>
      </c>
      <c r="T2918">
        <v>31.635516581292961</v>
      </c>
      <c r="U2918">
        <v>32.342065460447941</v>
      </c>
      <c r="V2918">
        <v>32.509694448000545</v>
      </c>
      <c r="W2918">
        <v>37.856268189179879</v>
      </c>
      <c r="X2918">
        <v>34.912411007736338</v>
      </c>
      <c r="Y2918">
        <v>3</v>
      </c>
      <c r="Z2918">
        <f t="shared" si="743"/>
        <v>25.918983179833905</v>
      </c>
      <c r="AA2918">
        <f t="shared" si="744"/>
        <v>24.786832093468853</v>
      </c>
      <c r="AB2918">
        <f t="shared" si="745"/>
        <v>26.489282011873637</v>
      </c>
      <c r="AC2918">
        <f t="shared" si="746"/>
        <v>26.586891590562253</v>
      </c>
      <c r="AD2918">
        <f t="shared" si="747"/>
        <v>26.349496417892386</v>
      </c>
      <c r="AF2918">
        <v>43.677853424986488</v>
      </c>
      <c r="AG2918">
        <f t="shared" si="737"/>
        <v>40.677853424986488</v>
      </c>
    </row>
    <row r="2919" spans="1:33" x14ac:dyDescent="0.25">
      <c r="A2919" t="s">
        <v>563</v>
      </c>
      <c r="B2919">
        <v>989786917766144</v>
      </c>
      <c r="C2919">
        <v>33.8002457061068</v>
      </c>
      <c r="D2919">
        <v>14.6468813613231</v>
      </c>
      <c r="E2919">
        <v>13.5768956743002</v>
      </c>
      <c r="F2919">
        <v>16.140498872719199</v>
      </c>
      <c r="G2919">
        <v>15.395982824427399</v>
      </c>
      <c r="H2919">
        <v>3</v>
      </c>
      <c r="I2919">
        <f t="shared" si="738"/>
        <v>199.21319502006861</v>
      </c>
      <c r="J2919">
        <f t="shared" si="739"/>
        <v>195.14921986599779</v>
      </c>
      <c r="K2919">
        <f t="shared" si="740"/>
        <v>169.41278251960773</v>
      </c>
      <c r="L2919">
        <f t="shared" si="741"/>
        <v>193.00813911830278</v>
      </c>
      <c r="M2919">
        <f t="shared" si="742"/>
        <v>10.490296804784888</v>
      </c>
      <c r="N2919">
        <f t="shared" si="732"/>
        <v>196.21319502006861</v>
      </c>
      <c r="O2919">
        <f t="shared" si="733"/>
        <v>192.14921986599779</v>
      </c>
      <c r="P2919">
        <f t="shared" si="734"/>
        <v>166.41278251960773</v>
      </c>
      <c r="Q2919">
        <f t="shared" si="735"/>
        <v>190.00813911830278</v>
      </c>
      <c r="R2919">
        <f t="shared" si="736"/>
        <v>7.4902968047848884</v>
      </c>
      <c r="T2919">
        <v>14.181511745648642</v>
      </c>
      <c r="U2919">
        <v>14.020600423879241</v>
      </c>
      <c r="V2919">
        <v>13.360677986300987</v>
      </c>
      <c r="W2919">
        <v>12.789634249157531</v>
      </c>
      <c r="X2919">
        <v>13.02260763692323</v>
      </c>
      <c r="Y2919">
        <v>3</v>
      </c>
      <c r="Z2919">
        <f t="shared" si="743"/>
        <v>25.918983179833905</v>
      </c>
      <c r="AA2919">
        <f t="shared" si="744"/>
        <v>24.786832093468853</v>
      </c>
      <c r="AB2919">
        <f t="shared" si="745"/>
        <v>26.489282011873637</v>
      </c>
      <c r="AC2919">
        <f t="shared" si="746"/>
        <v>26.586891590562253</v>
      </c>
      <c r="AD2919">
        <f t="shared" si="747"/>
        <v>26.349496417892386</v>
      </c>
      <c r="AF2919">
        <v>13.452088468687357</v>
      </c>
      <c r="AG2919">
        <f t="shared" si="737"/>
        <v>10.452088468687357</v>
      </c>
    </row>
    <row r="2920" spans="1:33" x14ac:dyDescent="0.25">
      <c r="A2920" t="s">
        <v>578</v>
      </c>
      <c r="B2920">
        <v>962362717193505</v>
      </c>
      <c r="C2920">
        <v>60.458206309819197</v>
      </c>
      <c r="D2920">
        <v>8.9734562211981501</v>
      </c>
      <c r="E2920">
        <v>7.7622119815668196</v>
      </c>
      <c r="F2920">
        <v>13.274406872562301</v>
      </c>
      <c r="G2920">
        <v>8.0568911733427804</v>
      </c>
      <c r="H2920">
        <v>3</v>
      </c>
      <c r="I2920">
        <f t="shared" si="738"/>
        <v>397.24698010613378</v>
      </c>
      <c r="J2920">
        <f t="shared" si="739"/>
        <v>393.15884754390157</v>
      </c>
      <c r="K2920">
        <f t="shared" si="740"/>
        <v>428.78342656299469</v>
      </c>
      <c r="L2920">
        <f t="shared" si="741"/>
        <v>324.89193923534151</v>
      </c>
      <c r="M2920">
        <f t="shared" si="742"/>
        <v>10.49117520738446</v>
      </c>
      <c r="N2920">
        <f t="shared" si="732"/>
        <v>394.24698010613378</v>
      </c>
      <c r="O2920">
        <f t="shared" si="733"/>
        <v>390.15884754390157</v>
      </c>
      <c r="P2920">
        <f t="shared" si="734"/>
        <v>425.78342656299469</v>
      </c>
      <c r="Q2920">
        <f t="shared" si="735"/>
        <v>321.89193923534151</v>
      </c>
      <c r="R2920">
        <f t="shared" si="736"/>
        <v>7.49117520738446</v>
      </c>
      <c r="T2920">
        <v>27.063938150076183</v>
      </c>
      <c r="U2920">
        <v>26.678401426248385</v>
      </c>
      <c r="V2920">
        <v>29.235092489076671</v>
      </c>
      <c r="W2920">
        <v>21.392175295061858</v>
      </c>
      <c r="X2920">
        <v>26.979689492877178</v>
      </c>
      <c r="Y2920">
        <v>3</v>
      </c>
      <c r="Z2920">
        <f t="shared" si="743"/>
        <v>25.918983179833905</v>
      </c>
      <c r="AA2920">
        <f t="shared" si="744"/>
        <v>24.786832093468853</v>
      </c>
      <c r="AB2920">
        <f t="shared" si="745"/>
        <v>26.489282011873637</v>
      </c>
      <c r="AC2920">
        <f t="shared" si="746"/>
        <v>26.586891590562253</v>
      </c>
      <c r="AD2920">
        <f t="shared" si="747"/>
        <v>26.349496417892386</v>
      </c>
      <c r="AF2920">
        <v>10.864785857221927</v>
      </c>
      <c r="AG2920">
        <f t="shared" si="737"/>
        <v>7.8647858572219267</v>
      </c>
    </row>
    <row r="2921" spans="1:33" x14ac:dyDescent="0.25">
      <c r="A2921" t="s">
        <v>585</v>
      </c>
      <c r="B2921">
        <v>1053568251384450</v>
      </c>
      <c r="C2921">
        <v>24.410588842975201</v>
      </c>
      <c r="D2921">
        <v>17.3694834710743</v>
      </c>
      <c r="E2921">
        <v>14.4680991735537</v>
      </c>
      <c r="F2921">
        <v>16.678067442207499</v>
      </c>
      <c r="G2921">
        <v>19.035578512396601</v>
      </c>
      <c r="H2921">
        <v>3</v>
      </c>
      <c r="I2921">
        <f t="shared" si="738"/>
        <v>129.46032393936224</v>
      </c>
      <c r="J2921">
        <f t="shared" si="739"/>
        <v>100.12700369993809</v>
      </c>
      <c r="K2921">
        <f t="shared" si="740"/>
        <v>129.65962692423602</v>
      </c>
      <c r="L2921">
        <f t="shared" si="741"/>
        <v>168.27181322097761</v>
      </c>
      <c r="M2921">
        <f t="shared" si="742"/>
        <v>10.489861188162875</v>
      </c>
      <c r="N2921">
        <f t="shared" si="732"/>
        <v>126.46032393936224</v>
      </c>
      <c r="O2921">
        <f t="shared" si="733"/>
        <v>97.127003699938086</v>
      </c>
      <c r="P2921">
        <f t="shared" si="734"/>
        <v>126.65962692423602</v>
      </c>
      <c r="Q2921">
        <f t="shared" si="735"/>
        <v>165.27181322097761</v>
      </c>
      <c r="R2921">
        <f t="shared" si="736"/>
        <v>7.4898611881628749</v>
      </c>
      <c r="T2921">
        <v>11.294408272983228</v>
      </c>
      <c r="U2921">
        <v>10.296496939617805</v>
      </c>
      <c r="V2921">
        <v>11.849658014816665</v>
      </c>
      <c r="W2921">
        <v>11.613348995337413</v>
      </c>
      <c r="X2921">
        <v>9.0744311417568628</v>
      </c>
      <c r="Y2921">
        <v>3</v>
      </c>
      <c r="Z2921">
        <f t="shared" si="743"/>
        <v>25.918983179833905</v>
      </c>
      <c r="AA2921">
        <f t="shared" si="744"/>
        <v>24.786832093468853</v>
      </c>
      <c r="AB2921">
        <f t="shared" si="745"/>
        <v>26.489282011873637</v>
      </c>
      <c r="AC2921">
        <f t="shared" si="746"/>
        <v>26.586891590562253</v>
      </c>
      <c r="AD2921">
        <f t="shared" si="747"/>
        <v>26.349496417892386</v>
      </c>
      <c r="AF2921">
        <v>9.6699164664848993</v>
      </c>
      <c r="AG2921">
        <f t="shared" si="737"/>
        <v>6.6699164664848993</v>
      </c>
    </row>
    <row r="2922" spans="1:33" x14ac:dyDescent="0.25">
      <c r="A2922" t="s">
        <v>603</v>
      </c>
      <c r="B2922">
        <v>998311553557413</v>
      </c>
      <c r="C2922">
        <v>15.637061403508699</v>
      </c>
      <c r="D2922">
        <v>19.731842105263102</v>
      </c>
      <c r="E2922">
        <v>13.9037320574162</v>
      </c>
      <c r="F2922">
        <v>19.620377997778</v>
      </c>
      <c r="G2922">
        <v>20.5507814992025</v>
      </c>
      <c r="H2922">
        <v>3</v>
      </c>
      <c r="I2922">
        <f t="shared" si="738"/>
        <v>64.284488727420097</v>
      </c>
      <c r="J2922">
        <f t="shared" si="739"/>
        <v>17.677735040494099</v>
      </c>
      <c r="K2922">
        <f t="shared" si="740"/>
        <v>154.83387029235325</v>
      </c>
      <c r="L2922">
        <f t="shared" si="741"/>
        <v>32.880800939490882</v>
      </c>
      <c r="M2922">
        <f t="shared" si="742"/>
        <v>10.489679836259157</v>
      </c>
      <c r="N2922">
        <f t="shared" si="732"/>
        <v>61.284488727420097</v>
      </c>
      <c r="O2922">
        <f t="shared" si="733"/>
        <v>14.677735040494099</v>
      </c>
      <c r="P2922">
        <f t="shared" si="734"/>
        <v>151.83387029235325</v>
      </c>
      <c r="Q2922">
        <f t="shared" si="735"/>
        <v>29.880800939490882</v>
      </c>
      <c r="R2922">
        <f t="shared" si="736"/>
        <v>7.4896798362591568</v>
      </c>
      <c r="T2922">
        <v>9.1304326622453509</v>
      </c>
      <c r="U2922">
        <v>7.8768560351757033</v>
      </c>
      <c r="V2922">
        <v>12.785368065377245</v>
      </c>
      <c r="W2922">
        <v>6.8488841062437196</v>
      </c>
      <c r="X2922">
        <v>7.8074493712524848</v>
      </c>
      <c r="Y2922">
        <v>3</v>
      </c>
      <c r="Z2922">
        <f t="shared" si="743"/>
        <v>25.918983179833905</v>
      </c>
      <c r="AA2922">
        <f t="shared" si="744"/>
        <v>24.786832093468853</v>
      </c>
      <c r="AB2922">
        <f t="shared" si="745"/>
        <v>26.489282011873637</v>
      </c>
      <c r="AC2922">
        <f t="shared" si="746"/>
        <v>26.586891590562253</v>
      </c>
      <c r="AD2922">
        <f t="shared" si="747"/>
        <v>26.349496417892386</v>
      </c>
      <c r="AF2922">
        <v>7.0161269704749749</v>
      </c>
      <c r="AG2922">
        <f t="shared" si="737"/>
        <v>4.0161269704749749</v>
      </c>
    </row>
    <row r="2923" spans="1:33" x14ac:dyDescent="0.25">
      <c r="A2923" t="s">
        <v>615</v>
      </c>
      <c r="B2923">
        <v>911453635591222</v>
      </c>
      <c r="C2923">
        <v>64.203477857570306</v>
      </c>
      <c r="D2923">
        <v>8.9167091561938907</v>
      </c>
      <c r="E2923">
        <v>7.1180610412926297</v>
      </c>
      <c r="F2923">
        <v>12.5160999999999</v>
      </c>
      <c r="G2923">
        <v>8.0632076600837799</v>
      </c>
      <c r="H2923">
        <v>3</v>
      </c>
      <c r="I2923">
        <f t="shared" si="738"/>
        <v>425.0694497917184</v>
      </c>
      <c r="J2923">
        <f t="shared" si="739"/>
        <v>395.13939103143929</v>
      </c>
      <c r="K2923">
        <f t="shared" si="740"/>
        <v>457.51651903522367</v>
      </c>
      <c r="L2923">
        <f t="shared" si="741"/>
        <v>359.78558256672159</v>
      </c>
      <c r="M2923">
        <f t="shared" si="742"/>
        <v>10.491174451375592</v>
      </c>
      <c r="N2923">
        <f t="shared" si="732"/>
        <v>422.0694497917184</v>
      </c>
      <c r="O2923">
        <f t="shared" si="733"/>
        <v>392.13939103143929</v>
      </c>
      <c r="P2923">
        <f t="shared" si="734"/>
        <v>454.51651903522367</v>
      </c>
      <c r="Q2923">
        <f t="shared" si="735"/>
        <v>356.78558256672159</v>
      </c>
      <c r="R2923">
        <f t="shared" si="736"/>
        <v>7.491174451375592</v>
      </c>
      <c r="T2923">
        <v>29.636239877990512</v>
      </c>
      <c r="U2923">
        <v>26.850622945226334</v>
      </c>
      <c r="V2923">
        <v>31.884389444351655</v>
      </c>
      <c r="W2923">
        <v>24.510997638453166</v>
      </c>
      <c r="X2923">
        <v>26.962781092796053</v>
      </c>
      <c r="Y2923">
        <v>3</v>
      </c>
      <c r="Z2923">
        <f t="shared" si="743"/>
        <v>25.918983179833905</v>
      </c>
      <c r="AA2923">
        <f t="shared" si="744"/>
        <v>24.786832093468853</v>
      </c>
      <c r="AB2923">
        <f t="shared" si="745"/>
        <v>26.489282011873637</v>
      </c>
      <c r="AC2923">
        <f t="shared" si="746"/>
        <v>26.586891590562253</v>
      </c>
      <c r="AD2923">
        <f t="shared" si="747"/>
        <v>26.349496417892386</v>
      </c>
      <c r="AF2923">
        <v>17.245762470857311</v>
      </c>
      <c r="AG2923">
        <f t="shared" si="737"/>
        <v>14.245762470857311</v>
      </c>
    </row>
    <row r="2924" spans="1:33" x14ac:dyDescent="0.25">
      <c r="A2924" t="s">
        <v>618</v>
      </c>
      <c r="B2924">
        <v>869759959818679</v>
      </c>
      <c r="C2924">
        <v>31.681982116244399</v>
      </c>
      <c r="D2924">
        <v>15.728554396423201</v>
      </c>
      <c r="E2924">
        <v>12.840918032786799</v>
      </c>
      <c r="F2924">
        <v>17.540215974703798</v>
      </c>
      <c r="G2924">
        <v>16.5858986587183</v>
      </c>
      <c r="H2924">
        <v>3</v>
      </c>
      <c r="I2924">
        <f t="shared" si="738"/>
        <v>183.47726672658806</v>
      </c>
      <c r="J2924">
        <f t="shared" si="739"/>
        <v>157.39747913452811</v>
      </c>
      <c r="K2924">
        <f t="shared" si="740"/>
        <v>202.24191045986356</v>
      </c>
      <c r="L2924">
        <f t="shared" si="741"/>
        <v>128.59987501218461</v>
      </c>
      <c r="M2924">
        <f t="shared" si="742"/>
        <v>10.490154385911845</v>
      </c>
      <c r="N2924">
        <f t="shared" si="732"/>
        <v>180.47726672658806</v>
      </c>
      <c r="O2924">
        <f t="shared" si="733"/>
        <v>154.39747913452811</v>
      </c>
      <c r="P2924">
        <f t="shared" si="734"/>
        <v>199.24191045986356</v>
      </c>
      <c r="Q2924">
        <f t="shared" si="735"/>
        <v>125.59987501218461</v>
      </c>
      <c r="R2924">
        <f t="shared" si="736"/>
        <v>7.4901543859118451</v>
      </c>
      <c r="T2924">
        <v>13.471637273742637</v>
      </c>
      <c r="U2924">
        <v>12.402196273332695</v>
      </c>
      <c r="V2924">
        <v>14.752739737816372</v>
      </c>
      <c r="W2924">
        <v>9.9484981997274762</v>
      </c>
      <c r="X2924">
        <v>11.572006506552794</v>
      </c>
      <c r="Y2924">
        <v>3</v>
      </c>
      <c r="Z2924">
        <f t="shared" si="743"/>
        <v>25.918983179833905</v>
      </c>
      <c r="AA2924">
        <f t="shared" si="744"/>
        <v>24.786832093468853</v>
      </c>
      <c r="AB2924">
        <f t="shared" si="745"/>
        <v>26.489282011873637</v>
      </c>
      <c r="AC2924">
        <f t="shared" si="746"/>
        <v>26.586891590562253</v>
      </c>
      <c r="AD2924">
        <f t="shared" si="747"/>
        <v>26.349496417892386</v>
      </c>
      <c r="AF2924">
        <v>7.2556937996692756</v>
      </c>
      <c r="AG2924">
        <f t="shared" si="737"/>
        <v>4.2556937996692756</v>
      </c>
    </row>
    <row r="2925" spans="1:33" x14ac:dyDescent="0.25">
      <c r="A2925" t="s">
        <v>621</v>
      </c>
      <c r="B2925">
        <v>998660686897542</v>
      </c>
      <c r="C2925">
        <v>39.380809426229497</v>
      </c>
      <c r="D2925">
        <v>13.449282786885201</v>
      </c>
      <c r="E2925">
        <v>11.374207650273201</v>
      </c>
      <c r="F2925">
        <v>15.5797418509247</v>
      </c>
      <c r="G2925">
        <v>13.480286885245899</v>
      </c>
      <c r="H2925">
        <v>3</v>
      </c>
      <c r="I2925">
        <f t="shared" si="738"/>
        <v>240.66948542571834</v>
      </c>
      <c r="J2925">
        <f t="shared" si="739"/>
        <v>236.9469067967562</v>
      </c>
      <c r="K2925">
        <f t="shared" si="740"/>
        <v>267.66621152942793</v>
      </c>
      <c r="L2925">
        <f t="shared" si="741"/>
        <v>218.81148631459757</v>
      </c>
      <c r="M2925">
        <f t="shared" si="742"/>
        <v>10.490526090965382</v>
      </c>
      <c r="N2925">
        <f t="shared" si="732"/>
        <v>237.66948542571834</v>
      </c>
      <c r="O2925">
        <f t="shared" si="733"/>
        <v>233.9469067967562</v>
      </c>
      <c r="P2925">
        <f t="shared" si="734"/>
        <v>264.66621152942793</v>
      </c>
      <c r="Q2925">
        <f t="shared" si="735"/>
        <v>215.81148631459757</v>
      </c>
      <c r="R2925">
        <f t="shared" si="736"/>
        <v>7.4905260909653819</v>
      </c>
      <c r="T2925">
        <v>16.235943087824548</v>
      </c>
      <c r="U2925">
        <v>16.059924071877663</v>
      </c>
      <c r="V2925">
        <v>17.974395638694293</v>
      </c>
      <c r="W2925">
        <v>14.143802738990454</v>
      </c>
      <c r="X2925">
        <v>15.749644385175795</v>
      </c>
      <c r="Y2925">
        <v>3</v>
      </c>
      <c r="Z2925">
        <f t="shared" si="743"/>
        <v>25.918983179833905</v>
      </c>
      <c r="AA2925">
        <f t="shared" si="744"/>
        <v>24.786832093468853</v>
      </c>
      <c r="AB2925">
        <f t="shared" si="745"/>
        <v>26.489282011873637</v>
      </c>
      <c r="AC2925">
        <f t="shared" si="746"/>
        <v>26.586891590562253</v>
      </c>
      <c r="AD2925">
        <f t="shared" si="747"/>
        <v>26.349496417892386</v>
      </c>
      <c r="AF2925">
        <v>9.6870808059710338</v>
      </c>
      <c r="AG2925">
        <f t="shared" si="737"/>
        <v>6.6870808059710338</v>
      </c>
    </row>
    <row r="2926" spans="1:33" x14ac:dyDescent="0.25">
      <c r="A2926" t="s">
        <v>637</v>
      </c>
      <c r="B2926">
        <v>975363642519071</v>
      </c>
      <c r="C2926">
        <v>53.109000000000002</v>
      </c>
      <c r="D2926">
        <v>11.1751428571428</v>
      </c>
      <c r="E2926">
        <v>8.9258666666666606</v>
      </c>
      <c r="F2926">
        <v>12.2898739847678</v>
      </c>
      <c r="G2926">
        <v>10.573485714285701</v>
      </c>
      <c r="H2926">
        <v>3</v>
      </c>
      <c r="I2926">
        <f t="shared" si="738"/>
        <v>342.65198821807422</v>
      </c>
      <c r="J2926">
        <f t="shared" si="739"/>
        <v>316.31723242086935</v>
      </c>
      <c r="K2926">
        <f t="shared" si="740"/>
        <v>376.87727292378082</v>
      </c>
      <c r="L2926">
        <f t="shared" si="741"/>
        <v>370.19541817999266</v>
      </c>
      <c r="M2926">
        <f t="shared" si="742"/>
        <v>10.490874000737653</v>
      </c>
      <c r="N2926">
        <f t="shared" si="732"/>
        <v>339.65198821807422</v>
      </c>
      <c r="O2926">
        <f t="shared" si="733"/>
        <v>313.31723242086935</v>
      </c>
      <c r="P2926">
        <f t="shared" si="734"/>
        <v>373.87727292378082</v>
      </c>
      <c r="Q2926">
        <f t="shared" si="735"/>
        <v>367.19541817999266</v>
      </c>
      <c r="R2926">
        <f t="shared" si="736"/>
        <v>7.4908740007376533</v>
      </c>
      <c r="T2926">
        <v>22.647216882842898</v>
      </c>
      <c r="U2926">
        <v>20.784312371519153</v>
      </c>
      <c r="V2926">
        <v>24.994663107830952</v>
      </c>
      <c r="W2926">
        <v>25.526667311820336</v>
      </c>
      <c r="X2926">
        <v>21.016647702222187</v>
      </c>
      <c r="Y2926">
        <v>3</v>
      </c>
      <c r="Z2926">
        <f t="shared" si="743"/>
        <v>25.918983179833905</v>
      </c>
      <c r="AA2926">
        <f t="shared" si="744"/>
        <v>24.786832093468853</v>
      </c>
      <c r="AB2926">
        <f t="shared" si="745"/>
        <v>26.489282011873637</v>
      </c>
      <c r="AC2926">
        <f t="shared" si="746"/>
        <v>26.586891590562253</v>
      </c>
      <c r="AD2926">
        <f t="shared" si="747"/>
        <v>26.349496417892386</v>
      </c>
      <c r="AF2926">
        <v>28.559098709233833</v>
      </c>
      <c r="AG2926">
        <f t="shared" si="737"/>
        <v>25.559098709233833</v>
      </c>
    </row>
    <row r="2927" spans="1:33" x14ac:dyDescent="0.25">
      <c r="A2927" t="s">
        <v>657</v>
      </c>
      <c r="B2927">
        <v>1063055400451060</v>
      </c>
      <c r="C2927">
        <v>30.377181150021599</v>
      </c>
      <c r="D2927">
        <v>16.1163164721141</v>
      </c>
      <c r="E2927">
        <v>12.700700389105</v>
      </c>
      <c r="F2927">
        <v>17.755912252390001</v>
      </c>
      <c r="G2927">
        <v>17.0025637699956</v>
      </c>
      <c r="H2927">
        <v>3</v>
      </c>
      <c r="I2927">
        <f t="shared" si="738"/>
        <v>173.78430191332802</v>
      </c>
      <c r="J2927">
        <f t="shared" si="739"/>
        <v>143.86409809242366</v>
      </c>
      <c r="K2927">
        <f t="shared" si="740"/>
        <v>208.49647949058215</v>
      </c>
      <c r="L2927">
        <f t="shared" si="741"/>
        <v>118.6745673909362</v>
      </c>
      <c r="M2927">
        <f t="shared" si="742"/>
        <v>10.490104516018636</v>
      </c>
      <c r="N2927">
        <f t="shared" si="732"/>
        <v>170.78430191332802</v>
      </c>
      <c r="O2927">
        <f t="shared" si="733"/>
        <v>140.86409809242366</v>
      </c>
      <c r="P2927">
        <f t="shared" si="734"/>
        <v>205.49647949058215</v>
      </c>
      <c r="Q2927">
        <f t="shared" si="735"/>
        <v>115.6745673909362</v>
      </c>
      <c r="R2927">
        <f t="shared" si="736"/>
        <v>7.4901045160186364</v>
      </c>
      <c r="T2927">
        <v>13.05217168522462</v>
      </c>
      <c r="U2927">
        <v>11.868692816860714</v>
      </c>
      <c r="V2927">
        <v>15.033960712161823</v>
      </c>
      <c r="W2927">
        <v>9.5707315158858162</v>
      </c>
      <c r="X2927">
        <v>11.103222230613007</v>
      </c>
      <c r="Y2927">
        <v>3</v>
      </c>
      <c r="Z2927">
        <f t="shared" si="743"/>
        <v>25.918983179833905</v>
      </c>
      <c r="AA2927">
        <f t="shared" si="744"/>
        <v>24.786832093468853</v>
      </c>
      <c r="AB2927">
        <f t="shared" si="745"/>
        <v>26.489282011873637</v>
      </c>
      <c r="AC2927">
        <f t="shared" si="746"/>
        <v>26.586891590562253</v>
      </c>
      <c r="AD2927">
        <f t="shared" si="747"/>
        <v>26.349496417892386</v>
      </c>
      <c r="AF2927">
        <v>6.2271375201884762</v>
      </c>
      <c r="AG2927">
        <f t="shared" si="737"/>
        <v>3.2271375201884762</v>
      </c>
    </row>
    <row r="2928" spans="1:33" x14ac:dyDescent="0.25">
      <c r="A2928" t="s">
        <v>660</v>
      </c>
      <c r="B2928">
        <v>1089568417748860</v>
      </c>
      <c r="C2928">
        <v>41.844747892835599</v>
      </c>
      <c r="D2928">
        <v>11.6856216134858</v>
      </c>
      <c r="E2928">
        <v>12.1787019867549</v>
      </c>
      <c r="F2928">
        <v>13.246248875233301</v>
      </c>
      <c r="G2928">
        <v>10.9615586995785</v>
      </c>
      <c r="H2928">
        <v>3</v>
      </c>
      <c r="I2928">
        <f t="shared" si="738"/>
        <v>258.97332599382281</v>
      </c>
      <c r="J2928">
        <f t="shared" si="739"/>
        <v>298.50088586046849</v>
      </c>
      <c r="K2928">
        <f t="shared" si="740"/>
        <v>231.78081772145845</v>
      </c>
      <c r="L2928">
        <f t="shared" si="741"/>
        <v>326.18763514853299</v>
      </c>
      <c r="M2928">
        <f t="shared" si="742"/>
        <v>10.490827552984264</v>
      </c>
      <c r="N2928">
        <f t="shared" si="732"/>
        <v>255.97332599382281</v>
      </c>
      <c r="O2928">
        <f t="shared" si="733"/>
        <v>295.50088586046849</v>
      </c>
      <c r="P2928">
        <f t="shared" si="734"/>
        <v>228.78081772145845</v>
      </c>
      <c r="Q2928">
        <f t="shared" si="735"/>
        <v>323.18763514853299</v>
      </c>
      <c r="R2928">
        <f t="shared" si="736"/>
        <v>7.4908275529842641</v>
      </c>
      <c r="T2928">
        <v>17.235310350537819</v>
      </c>
      <c r="U2928">
        <v>19.615376632396245</v>
      </c>
      <c r="V2928">
        <v>16.128830004490467</v>
      </c>
      <c r="W2928">
        <v>21.500557283379656</v>
      </c>
      <c r="X2928">
        <v>20.222564166295367</v>
      </c>
      <c r="Y2928">
        <v>3</v>
      </c>
      <c r="Z2928">
        <f t="shared" si="743"/>
        <v>25.918983179833905</v>
      </c>
      <c r="AA2928">
        <f t="shared" si="744"/>
        <v>24.786832093468853</v>
      </c>
      <c r="AB2928">
        <f t="shared" si="745"/>
        <v>26.489282011873637</v>
      </c>
      <c r="AC2928">
        <f t="shared" si="746"/>
        <v>26.586891590562253</v>
      </c>
      <c r="AD2928">
        <f t="shared" si="747"/>
        <v>26.349496417892386</v>
      </c>
      <c r="AF2928">
        <v>31.207508554842164</v>
      </c>
      <c r="AG2928">
        <f t="shared" si="737"/>
        <v>28.207508554842164</v>
      </c>
    </row>
    <row r="2929" spans="1:33" x14ac:dyDescent="0.25">
      <c r="A2929" t="s">
        <v>690</v>
      </c>
      <c r="B2929">
        <v>1060299490719020</v>
      </c>
      <c r="C2929">
        <v>62.376046363378798</v>
      </c>
      <c r="D2929">
        <v>7.7526217266361703</v>
      </c>
      <c r="E2929">
        <v>8.5528732747804206</v>
      </c>
      <c r="F2929">
        <v>10.2377103174362</v>
      </c>
      <c r="G2929">
        <v>6.41403165094912</v>
      </c>
      <c r="H2929">
        <v>3</v>
      </c>
      <c r="I2929">
        <f t="shared" si="738"/>
        <v>411.49402363065525</v>
      </c>
      <c r="J2929">
        <f t="shared" si="739"/>
        <v>435.76749712577219</v>
      </c>
      <c r="K2929">
        <f t="shared" si="740"/>
        <v>393.51507153668939</v>
      </c>
      <c r="L2929">
        <f t="shared" si="741"/>
        <v>464.62614227921699</v>
      </c>
      <c r="M2929">
        <f t="shared" si="742"/>
        <v>10.491371838267927</v>
      </c>
      <c r="N2929">
        <f t="shared" si="732"/>
        <v>408.49402363065525</v>
      </c>
      <c r="O2929">
        <f t="shared" si="733"/>
        <v>432.76749712577219</v>
      </c>
      <c r="P2929">
        <f t="shared" si="734"/>
        <v>390.51507153668939</v>
      </c>
      <c r="Q2929">
        <f t="shared" si="735"/>
        <v>461.62614227921699</v>
      </c>
      <c r="R2929">
        <f t="shared" si="736"/>
        <v>7.4913718382679271</v>
      </c>
      <c r="T2929">
        <v>28.351953000972003</v>
      </c>
      <c r="U2929">
        <v>30.639449155932631</v>
      </c>
      <c r="V2929">
        <v>26.282221758087328</v>
      </c>
      <c r="W2929">
        <v>36.893469766966803</v>
      </c>
      <c r="X2929">
        <v>31.757740563954481</v>
      </c>
      <c r="Y2929">
        <v>3</v>
      </c>
      <c r="Z2929">
        <f t="shared" si="743"/>
        <v>25.918983179833905</v>
      </c>
      <c r="AA2929">
        <f t="shared" si="744"/>
        <v>24.786832093468853</v>
      </c>
      <c r="AB2929">
        <f t="shared" si="745"/>
        <v>26.489282011873637</v>
      </c>
      <c r="AC2929">
        <f t="shared" si="746"/>
        <v>26.586891590562253</v>
      </c>
      <c r="AD2929">
        <f t="shared" si="747"/>
        <v>26.349496417892386</v>
      </c>
      <c r="AF2929">
        <v>41.419878870546164</v>
      </c>
      <c r="AG2929">
        <f t="shared" si="737"/>
        <v>38.419878870546164</v>
      </c>
    </row>
    <row r="2930" spans="1:33" x14ac:dyDescent="0.25">
      <c r="A2930" t="s">
        <v>692</v>
      </c>
      <c r="B2930">
        <v>1.01508456244104E+16</v>
      </c>
      <c r="C2930">
        <v>34.465446009389602</v>
      </c>
      <c r="D2930">
        <v>14.3315492957746</v>
      </c>
      <c r="E2930">
        <v>12.100845070422499</v>
      </c>
      <c r="F2930">
        <v>16.7281562172527</v>
      </c>
      <c r="G2930">
        <v>14.1523474178403</v>
      </c>
      <c r="H2930">
        <v>3</v>
      </c>
      <c r="I2930">
        <f t="shared" si="738"/>
        <v>204.15476335148651</v>
      </c>
      <c r="J2930">
        <f t="shared" si="739"/>
        <v>206.15470303569163</v>
      </c>
      <c r="K2930">
        <f t="shared" si="740"/>
        <v>235.25371488998417</v>
      </c>
      <c r="L2930">
        <f t="shared" si="741"/>
        <v>165.96696815815096</v>
      </c>
      <c r="M2930">
        <f t="shared" si="742"/>
        <v>10.490445653256335</v>
      </c>
      <c r="N2930">
        <f t="shared" si="732"/>
        <v>201.15476335148651</v>
      </c>
      <c r="O2930">
        <f t="shared" si="733"/>
        <v>203.15470303569163</v>
      </c>
      <c r="P2930">
        <f t="shared" si="734"/>
        <v>232.25371488998417</v>
      </c>
      <c r="Q2930">
        <f t="shared" si="735"/>
        <v>162.96696815815096</v>
      </c>
      <c r="R2930">
        <f t="shared" si="736"/>
        <v>7.4904456532563355</v>
      </c>
      <c r="T2930">
        <v>14.412061062339463</v>
      </c>
      <c r="U2930">
        <v>14.530997847629735</v>
      </c>
      <c r="V2930">
        <v>16.298828217961802</v>
      </c>
      <c r="W2930">
        <v>11.509416865345456</v>
      </c>
      <c r="X2930">
        <v>14.733391614193259</v>
      </c>
      <c r="Y2930">
        <v>3</v>
      </c>
      <c r="Z2930">
        <f t="shared" si="743"/>
        <v>25.918983179833905</v>
      </c>
      <c r="AA2930">
        <f t="shared" si="744"/>
        <v>24.786832093468853</v>
      </c>
      <c r="AB2930">
        <f t="shared" si="745"/>
        <v>26.489282011873637</v>
      </c>
      <c r="AC2930">
        <f t="shared" si="746"/>
        <v>26.586891590562253</v>
      </c>
      <c r="AD2930">
        <f t="shared" si="747"/>
        <v>26.349496417892386</v>
      </c>
      <c r="AF2930">
        <v>10.076437994274691</v>
      </c>
      <c r="AG2930">
        <f t="shared" si="737"/>
        <v>7.0764379942746913</v>
      </c>
    </row>
    <row r="2931" spans="1:33" x14ac:dyDescent="0.25">
      <c r="A2931" t="s">
        <v>712</v>
      </c>
      <c r="B2931">
        <v>1191226264222420</v>
      </c>
      <c r="C2931">
        <v>65.314150537634404</v>
      </c>
      <c r="D2931">
        <v>8.2566559139784896</v>
      </c>
      <c r="E2931">
        <v>7.1625806451612899</v>
      </c>
      <c r="F2931">
        <v>11.429527900616501</v>
      </c>
      <c r="G2931">
        <v>6.7845295698924701</v>
      </c>
      <c r="H2931">
        <v>3</v>
      </c>
      <c r="I2931">
        <f t="shared" si="738"/>
        <v>433.32029531191722</v>
      </c>
      <c r="J2931">
        <f t="shared" si="739"/>
        <v>418.17607407750944</v>
      </c>
      <c r="K2931">
        <f t="shared" si="740"/>
        <v>455.53067097569783</v>
      </c>
      <c r="L2931">
        <f t="shared" si="741"/>
        <v>409.78441636549246</v>
      </c>
      <c r="M2931">
        <f t="shared" si="742"/>
        <v>10.491327494042428</v>
      </c>
      <c r="N2931">
        <f t="shared" si="732"/>
        <v>430.32029531191722</v>
      </c>
      <c r="O2931">
        <f t="shared" si="733"/>
        <v>415.17607407750944</v>
      </c>
      <c r="P2931">
        <f t="shared" si="734"/>
        <v>452.53067097569783</v>
      </c>
      <c r="Q2931">
        <f t="shared" si="735"/>
        <v>406.78441636549246</v>
      </c>
      <c r="R2931">
        <f t="shared" si="736"/>
        <v>7.4913274940424284</v>
      </c>
      <c r="T2931">
        <v>30.445059269322829</v>
      </c>
      <c r="U2931">
        <v>28.937387008127221</v>
      </c>
      <c r="V2931">
        <v>31.693802252050286</v>
      </c>
      <c r="W2931">
        <v>29.788839089049418</v>
      </c>
      <c r="X2931">
        <v>30.611169174361677</v>
      </c>
      <c r="Y2931">
        <v>3</v>
      </c>
      <c r="Z2931">
        <f t="shared" si="743"/>
        <v>25.918983179833905</v>
      </c>
      <c r="AA2931">
        <f t="shared" si="744"/>
        <v>24.786832093468853</v>
      </c>
      <c r="AB2931">
        <f t="shared" si="745"/>
        <v>26.489282011873637</v>
      </c>
      <c r="AC2931">
        <f t="shared" si="746"/>
        <v>26.586891590562253</v>
      </c>
      <c r="AD2931">
        <f t="shared" si="747"/>
        <v>26.349496417892386</v>
      </c>
      <c r="AF2931">
        <v>35.715415537082777</v>
      </c>
      <c r="AG2931">
        <f t="shared" si="737"/>
        <v>32.715415537082777</v>
      </c>
    </row>
    <row r="2932" spans="1:33" x14ac:dyDescent="0.25">
      <c r="A2932" t="s">
        <v>724</v>
      </c>
      <c r="B2932">
        <v>982001901884995</v>
      </c>
      <c r="C2932">
        <v>48.239739130434799</v>
      </c>
      <c r="D2932">
        <v>13.0115797101449</v>
      </c>
      <c r="E2932">
        <v>10.573933333333301</v>
      </c>
      <c r="F2932">
        <v>15.3351646900379</v>
      </c>
      <c r="G2932">
        <v>13.9781282608695</v>
      </c>
      <c r="H2932">
        <v>3</v>
      </c>
      <c r="I2932">
        <f t="shared" si="738"/>
        <v>306.47974777905222</v>
      </c>
      <c r="J2932">
        <f t="shared" si="739"/>
        <v>252.22329118858607</v>
      </c>
      <c r="K2932">
        <f t="shared" si="740"/>
        <v>303.36336651921368</v>
      </c>
      <c r="L2932">
        <f t="shared" si="741"/>
        <v>230.06575358788189</v>
      </c>
      <c r="M2932">
        <f t="shared" si="742"/>
        <v>10.490466505231982</v>
      </c>
      <c r="N2932">
        <f t="shared" si="732"/>
        <v>303.47974777905222</v>
      </c>
      <c r="O2932">
        <f t="shared" si="733"/>
        <v>249.22329118858607</v>
      </c>
      <c r="P2932">
        <f t="shared" si="734"/>
        <v>300.36336651921368</v>
      </c>
      <c r="Q2932">
        <f t="shared" si="735"/>
        <v>227.06575358788189</v>
      </c>
      <c r="R2932">
        <f t="shared" si="736"/>
        <v>7.4904665052319821</v>
      </c>
      <c r="T2932">
        <v>20.125598447612475</v>
      </c>
      <c r="U2932">
        <v>16.877129778753574</v>
      </c>
      <c r="V2932">
        <v>20.019762370631021</v>
      </c>
      <c r="W2932">
        <v>14.778477553354337</v>
      </c>
      <c r="X2932">
        <v>14.990363057099755</v>
      </c>
      <c r="Y2932">
        <v>3</v>
      </c>
      <c r="Z2932">
        <f t="shared" si="743"/>
        <v>25.918983179833905</v>
      </c>
      <c r="AA2932">
        <f t="shared" si="744"/>
        <v>24.786832093468853</v>
      </c>
      <c r="AB2932">
        <f t="shared" si="745"/>
        <v>26.489282011873637</v>
      </c>
      <c r="AC2932">
        <f t="shared" si="746"/>
        <v>26.586891590562253</v>
      </c>
      <c r="AD2932">
        <f t="shared" si="747"/>
        <v>26.349496417892386</v>
      </c>
      <c r="AF2932">
        <v>9.9335116347197001</v>
      </c>
      <c r="AG2932">
        <f t="shared" si="737"/>
        <v>6.9335116347197001</v>
      </c>
    </row>
    <row r="2933" spans="1:33" x14ac:dyDescent="0.25">
      <c r="A2933" t="s">
        <v>727</v>
      </c>
      <c r="B2933">
        <v>1166021863432020</v>
      </c>
      <c r="C2933">
        <v>57.129321266968297</v>
      </c>
      <c r="D2933">
        <v>9.5142081447963793</v>
      </c>
      <c r="E2933">
        <v>8.7724886877828006</v>
      </c>
      <c r="F2933">
        <v>13.274406872562301</v>
      </c>
      <c r="G2933">
        <v>8.6166515837104001</v>
      </c>
      <c r="H2933">
        <v>3</v>
      </c>
      <c r="I2933">
        <f t="shared" si="738"/>
        <v>372.51771761857697</v>
      </c>
      <c r="J2933">
        <f t="shared" si="739"/>
        <v>374.28592961280543</v>
      </c>
      <c r="K2933">
        <f t="shared" si="740"/>
        <v>383.7188738202999</v>
      </c>
      <c r="L2933">
        <f t="shared" si="741"/>
        <v>324.89193923534151</v>
      </c>
      <c r="M2933">
        <f t="shared" si="742"/>
        <v>10.491108210673834</v>
      </c>
      <c r="N2933">
        <f t="shared" si="732"/>
        <v>369.51771761857697</v>
      </c>
      <c r="O2933">
        <f t="shared" si="733"/>
        <v>371.28592961280543</v>
      </c>
      <c r="P2933">
        <f t="shared" si="734"/>
        <v>380.7188738202999</v>
      </c>
      <c r="Q2933">
        <f t="shared" si="735"/>
        <v>321.89193923534151</v>
      </c>
      <c r="R2933">
        <f t="shared" si="736"/>
        <v>7.4911082106738345</v>
      </c>
      <c r="T2933">
        <v>24.965646134390212</v>
      </c>
      <c r="U2933">
        <v>25.091692856444755</v>
      </c>
      <c r="V2933">
        <v>25.516300572071458</v>
      </c>
      <c r="W2933">
        <v>21.392175295061858</v>
      </c>
      <c r="X2933">
        <v>25.521690173180829</v>
      </c>
      <c r="Y2933">
        <v>3</v>
      </c>
      <c r="Z2933">
        <f t="shared" si="743"/>
        <v>25.918983179833905</v>
      </c>
      <c r="AA2933">
        <f t="shared" si="744"/>
        <v>24.786832093468853</v>
      </c>
      <c r="AB2933">
        <f t="shared" si="745"/>
        <v>26.489282011873637</v>
      </c>
      <c r="AC2933">
        <f t="shared" si="746"/>
        <v>26.586891590562253</v>
      </c>
      <c r="AD2933">
        <f t="shared" si="747"/>
        <v>26.349496417892386</v>
      </c>
      <c r="AF2933">
        <v>16.113865874338252</v>
      </c>
      <c r="AG2933">
        <f t="shared" si="737"/>
        <v>13.113865874338252</v>
      </c>
    </row>
    <row r="2934" spans="1:33" x14ac:dyDescent="0.25">
      <c r="A2934" t="s">
        <v>741</v>
      </c>
      <c r="B2934">
        <v>1092216280821820</v>
      </c>
      <c r="C2934">
        <v>34.000747474747499</v>
      </c>
      <c r="D2934">
        <v>16.1077575757575</v>
      </c>
      <c r="E2934">
        <v>12.267781818181801</v>
      </c>
      <c r="F2934">
        <v>16.458841307817298</v>
      </c>
      <c r="G2934">
        <v>17.3806505050505</v>
      </c>
      <c r="H2934">
        <v>3</v>
      </c>
      <c r="I2934">
        <f t="shared" si="738"/>
        <v>200.70266095298916</v>
      </c>
      <c r="J2934">
        <f t="shared" si="739"/>
        <v>144.16281427163574</v>
      </c>
      <c r="K2934">
        <f t="shared" si="740"/>
        <v>227.80730953607838</v>
      </c>
      <c r="L2934">
        <f t="shared" si="741"/>
        <v>178.35954790875644</v>
      </c>
      <c r="M2934">
        <f t="shared" si="742"/>
        <v>10.490059263501468</v>
      </c>
      <c r="N2934">
        <f t="shared" si="732"/>
        <v>197.70266095298916</v>
      </c>
      <c r="O2934">
        <f t="shared" si="733"/>
        <v>141.16281427163574</v>
      </c>
      <c r="P2934">
        <f t="shared" si="734"/>
        <v>224.80730953607838</v>
      </c>
      <c r="Q2934">
        <f t="shared" si="735"/>
        <v>175.35954790875644</v>
      </c>
      <c r="R2934">
        <f t="shared" si="736"/>
        <v>7.4900592635014682</v>
      </c>
      <c r="T2934">
        <v>14.250611903590611</v>
      </c>
      <c r="U2934">
        <v>11.880217197566328</v>
      </c>
      <c r="V2934">
        <v>15.936500704073033</v>
      </c>
      <c r="W2934">
        <v>12.079390005658743</v>
      </c>
      <c r="X2934">
        <v>10.694297227906109</v>
      </c>
      <c r="Y2934">
        <v>3</v>
      </c>
      <c r="Z2934">
        <f t="shared" si="743"/>
        <v>25.918983179833905</v>
      </c>
      <c r="AA2934">
        <f t="shared" si="744"/>
        <v>24.786832093468853</v>
      </c>
      <c r="AB2934">
        <f t="shared" si="745"/>
        <v>26.489282011873637</v>
      </c>
      <c r="AC2934">
        <f t="shared" si="746"/>
        <v>26.586891590562253</v>
      </c>
      <c r="AD2934">
        <f t="shared" si="747"/>
        <v>26.349496417892386</v>
      </c>
      <c r="AF2934">
        <v>9.6428815309234377</v>
      </c>
      <c r="AG2934">
        <f t="shared" si="737"/>
        <v>6.6428815309234377</v>
      </c>
    </row>
    <row r="2935" spans="1:33" x14ac:dyDescent="0.25">
      <c r="A2935" t="s">
        <v>744</v>
      </c>
      <c r="B2935">
        <v>916904455094064</v>
      </c>
      <c r="C2935">
        <v>10.0960408163265</v>
      </c>
      <c r="D2935">
        <v>19.154911564625799</v>
      </c>
      <c r="E2935">
        <v>16.513197278911498</v>
      </c>
      <c r="F2935">
        <v>19.882160675589901</v>
      </c>
      <c r="G2935">
        <v>19.96</v>
      </c>
      <c r="H2935">
        <v>3</v>
      </c>
      <c r="I2935">
        <f t="shared" si="738"/>
        <v>23.121952086613049</v>
      </c>
      <c r="J2935">
        <f t="shared" si="739"/>
        <v>37.813331919998973</v>
      </c>
      <c r="K2935">
        <f t="shared" si="740"/>
        <v>38.435677222302616</v>
      </c>
      <c r="L2935">
        <f t="shared" si="741"/>
        <v>20.834818342715266</v>
      </c>
      <c r="M2935">
        <f t="shared" si="742"/>
        <v>10.489750545827771</v>
      </c>
      <c r="N2935">
        <f t="shared" si="732"/>
        <v>20.121952086613049</v>
      </c>
      <c r="O2935">
        <f t="shared" si="733"/>
        <v>34.813331919998973</v>
      </c>
      <c r="P2935">
        <f t="shared" si="734"/>
        <v>35.435677222302616</v>
      </c>
      <c r="Q2935">
        <f t="shared" si="735"/>
        <v>17.834818342715266</v>
      </c>
      <c r="R2935">
        <f t="shared" si="736"/>
        <v>7.4897505458277713</v>
      </c>
      <c r="T2935">
        <v>7.982753090922472</v>
      </c>
      <c r="U2935">
        <v>8.4093881482690875</v>
      </c>
      <c r="V2935">
        <v>8.9969804536787539</v>
      </c>
      <c r="W2935">
        <v>6.5345431786622816</v>
      </c>
      <c r="X2935">
        <v>8.2789222227877808</v>
      </c>
      <c r="Y2935">
        <v>3</v>
      </c>
      <c r="Z2935">
        <f t="shared" si="743"/>
        <v>25.918983179833905</v>
      </c>
      <c r="AA2935">
        <f t="shared" si="744"/>
        <v>24.786832093468853</v>
      </c>
      <c r="AB2935">
        <f t="shared" si="745"/>
        <v>26.489282011873637</v>
      </c>
      <c r="AC2935">
        <f t="shared" si="746"/>
        <v>26.586891590562253</v>
      </c>
      <c r="AD2935">
        <f t="shared" si="747"/>
        <v>26.349496417892386</v>
      </c>
      <c r="AF2935">
        <v>7.5841082794343109</v>
      </c>
      <c r="AG2935">
        <f t="shared" si="737"/>
        <v>4.5841082794343109</v>
      </c>
    </row>
    <row r="2936" spans="1:33" x14ac:dyDescent="0.25">
      <c r="A2936" t="s">
        <v>747</v>
      </c>
      <c r="B2936">
        <v>706724296097522</v>
      </c>
      <c r="C2936">
        <v>64.691143340183501</v>
      </c>
      <c r="D2936">
        <v>7.5772516225299897</v>
      </c>
      <c r="E2936">
        <v>8.1046153846153803</v>
      </c>
      <c r="F2936">
        <v>10.9391482115022</v>
      </c>
      <c r="G2936">
        <v>6.5133652557671304</v>
      </c>
      <c r="H2936">
        <v>3</v>
      </c>
      <c r="I2936">
        <f t="shared" si="738"/>
        <v>428.69216657839803</v>
      </c>
      <c r="J2936">
        <f t="shared" si="739"/>
        <v>441.88813292553095</v>
      </c>
      <c r="K2936">
        <f t="shared" si="740"/>
        <v>413.51012953355564</v>
      </c>
      <c r="L2936">
        <f t="shared" si="741"/>
        <v>432.34933643681802</v>
      </c>
      <c r="M2936">
        <f t="shared" si="742"/>
        <v>10.491359949208512</v>
      </c>
      <c r="N2936">
        <f t="shared" si="732"/>
        <v>425.69216657839803</v>
      </c>
      <c r="O2936">
        <f t="shared" si="733"/>
        <v>438.88813292553095</v>
      </c>
      <c r="P2936">
        <f t="shared" si="734"/>
        <v>410.51012953355564</v>
      </c>
      <c r="Q2936">
        <f t="shared" si="735"/>
        <v>429.34933643681802</v>
      </c>
      <c r="R2936">
        <f t="shared" si="736"/>
        <v>7.4913599492085119</v>
      </c>
      <c r="T2936">
        <v>29.988689642969867</v>
      </c>
      <c r="U2936">
        <v>31.254835676513483</v>
      </c>
      <c r="V2936">
        <v>27.917643800063921</v>
      </c>
      <c r="W2936">
        <v>32.529403580786507</v>
      </c>
      <c r="X2936">
        <v>31.446186907826416</v>
      </c>
      <c r="Y2936">
        <v>3</v>
      </c>
      <c r="Z2936">
        <f t="shared" si="743"/>
        <v>25.918983179833905</v>
      </c>
      <c r="AA2936">
        <f t="shared" si="744"/>
        <v>24.786832093468853</v>
      </c>
      <c r="AB2936">
        <f t="shared" si="745"/>
        <v>26.489282011873637</v>
      </c>
      <c r="AC2936">
        <f t="shared" si="746"/>
        <v>26.586891590562253</v>
      </c>
      <c r="AD2936">
        <f t="shared" si="747"/>
        <v>26.349496417892386</v>
      </c>
      <c r="AF2936">
        <v>25.95118438361003</v>
      </c>
      <c r="AG2936">
        <f t="shared" si="737"/>
        <v>22.95118438361003</v>
      </c>
    </row>
    <row r="2937" spans="1:33" x14ac:dyDescent="0.25">
      <c r="A2937" t="s">
        <v>759</v>
      </c>
      <c r="B2937">
        <v>1068707663154480</v>
      </c>
      <c r="C2937">
        <v>40.844284659556997</v>
      </c>
      <c r="D2937">
        <v>12.9527858900738</v>
      </c>
      <c r="E2937">
        <v>10.6149913043478</v>
      </c>
      <c r="F2937">
        <v>14.8735047537058</v>
      </c>
      <c r="G2937">
        <v>11.7526479081214</v>
      </c>
      <c r="H2937">
        <v>3</v>
      </c>
      <c r="I2937">
        <f t="shared" si="738"/>
        <v>251.54119253579626</v>
      </c>
      <c r="J2937">
        <f t="shared" si="739"/>
        <v>254.27526898586143</v>
      </c>
      <c r="K2937">
        <f t="shared" si="740"/>
        <v>301.53192856869305</v>
      </c>
      <c r="L2937">
        <f t="shared" si="741"/>
        <v>251.30912845579758</v>
      </c>
      <c r="M2937">
        <f t="shared" si="742"/>
        <v>10.490732868948376</v>
      </c>
      <c r="N2937">
        <f t="shared" si="732"/>
        <v>248.54119253579626</v>
      </c>
      <c r="O2937">
        <f t="shared" si="733"/>
        <v>251.27526898586143</v>
      </c>
      <c r="P2937">
        <f t="shared" si="734"/>
        <v>298.53192856869305</v>
      </c>
      <c r="Q2937">
        <f t="shared" si="735"/>
        <v>248.30912845579758</v>
      </c>
      <c r="R2937">
        <f t="shared" si="736"/>
        <v>7.4907328689483759</v>
      </c>
      <c r="T2937">
        <v>16.822313653234914</v>
      </c>
      <c r="U2937">
        <v>16.990022236755856</v>
      </c>
      <c r="V2937">
        <v>19.909374374793583</v>
      </c>
      <c r="W2937">
        <v>16.055124013342375</v>
      </c>
      <c r="X2937">
        <v>18.695525416376693</v>
      </c>
      <c r="Y2937">
        <v>3</v>
      </c>
      <c r="Z2937">
        <f t="shared" si="743"/>
        <v>25.918983179833905</v>
      </c>
      <c r="AA2937">
        <f t="shared" si="744"/>
        <v>24.786832093468853</v>
      </c>
      <c r="AB2937">
        <f t="shared" si="745"/>
        <v>26.489282011873637</v>
      </c>
      <c r="AC2937">
        <f t="shared" si="746"/>
        <v>26.586891590562253</v>
      </c>
      <c r="AD2937">
        <f t="shared" si="747"/>
        <v>26.349496417892386</v>
      </c>
      <c r="AF2937">
        <v>24.504817234301896</v>
      </c>
      <c r="AG2937">
        <f t="shared" si="737"/>
        <v>21.504817234301896</v>
      </c>
    </row>
    <row r="2938" spans="1:33" x14ac:dyDescent="0.25">
      <c r="A2938" t="s">
        <v>760</v>
      </c>
      <c r="B2938">
        <v>1193164387395220</v>
      </c>
      <c r="C2938">
        <v>42.236249999999998</v>
      </c>
      <c r="D2938">
        <v>13.144166666666599</v>
      </c>
      <c r="E2938">
        <v>12.2636559139784</v>
      </c>
      <c r="F2938">
        <v>14.1917855916635</v>
      </c>
      <c r="G2938">
        <v>14.023548387096699</v>
      </c>
      <c r="H2938">
        <v>3</v>
      </c>
      <c r="I2938">
        <f t="shared" si="738"/>
        <v>261.88167465947953</v>
      </c>
      <c r="J2938">
        <f t="shared" si="739"/>
        <v>247.59584070719484</v>
      </c>
      <c r="K2938">
        <f t="shared" si="740"/>
        <v>227.99135023150518</v>
      </c>
      <c r="L2938">
        <f t="shared" si="741"/>
        <v>282.67857287622098</v>
      </c>
      <c r="M2938">
        <f t="shared" si="742"/>
        <v>10.490461068979261</v>
      </c>
      <c r="N2938">
        <f t="shared" si="732"/>
        <v>258.88167465947953</v>
      </c>
      <c r="O2938">
        <f t="shared" si="733"/>
        <v>244.59584070719484</v>
      </c>
      <c r="P2938">
        <f t="shared" si="734"/>
        <v>224.99135023150518</v>
      </c>
      <c r="Q2938">
        <f t="shared" si="735"/>
        <v>279.67857287622098</v>
      </c>
      <c r="R2938">
        <f t="shared" si="736"/>
        <v>7.4904610689792612</v>
      </c>
      <c r="T2938">
        <v>17.399671129752026</v>
      </c>
      <c r="U2938">
        <v>16.625289626103328</v>
      </c>
      <c r="V2938">
        <v>15.945357942001387</v>
      </c>
      <c r="W2938">
        <v>18.144712614085503</v>
      </c>
      <c r="X2938">
        <v>14.922940055881742</v>
      </c>
      <c r="Y2938">
        <v>3</v>
      </c>
      <c r="Z2938">
        <f t="shared" si="743"/>
        <v>25.918983179833905</v>
      </c>
      <c r="AA2938">
        <f t="shared" si="744"/>
        <v>24.786832093468853</v>
      </c>
      <c r="AB2938">
        <f t="shared" si="745"/>
        <v>26.489282011873637</v>
      </c>
      <c r="AC2938">
        <f t="shared" si="746"/>
        <v>26.586891590562253</v>
      </c>
      <c r="AD2938">
        <f t="shared" si="747"/>
        <v>26.349496417892386</v>
      </c>
      <c r="AF2938">
        <v>15.400754277642243</v>
      </c>
      <c r="AG2938">
        <f t="shared" si="737"/>
        <v>12.400754277642243</v>
      </c>
    </row>
    <row r="2939" spans="1:33" x14ac:dyDescent="0.25">
      <c r="A2939" t="s">
        <v>761</v>
      </c>
      <c r="B2939">
        <v>1201797609860240</v>
      </c>
      <c r="C2939">
        <v>51.911308957546098</v>
      </c>
      <c r="D2939">
        <v>9.7135421204712191</v>
      </c>
      <c r="E2939">
        <v>10.0930562347188</v>
      </c>
      <c r="F2939">
        <v>12.688352899677801</v>
      </c>
      <c r="G2939">
        <v>8.4623538564125305</v>
      </c>
      <c r="H2939">
        <v>3</v>
      </c>
      <c r="I2939">
        <f t="shared" si="738"/>
        <v>333.75471006440364</v>
      </c>
      <c r="J2939">
        <f t="shared" si="739"/>
        <v>367.32892474677101</v>
      </c>
      <c r="K2939">
        <f t="shared" si="740"/>
        <v>324.81344177080956</v>
      </c>
      <c r="L2939">
        <f t="shared" si="741"/>
        <v>351.85933072642581</v>
      </c>
      <c r="M2939">
        <f t="shared" si="742"/>
        <v>10.491126678289611</v>
      </c>
      <c r="N2939">
        <f t="shared" si="732"/>
        <v>330.75471006440364</v>
      </c>
      <c r="O2939">
        <f t="shared" si="733"/>
        <v>364.32892474677101</v>
      </c>
      <c r="P2939">
        <f t="shared" si="734"/>
        <v>321.81344177080956</v>
      </c>
      <c r="Q2939">
        <f t="shared" si="735"/>
        <v>348.85933072642581</v>
      </c>
      <c r="R2939">
        <f t="shared" si="736"/>
        <v>7.4911266782896107</v>
      </c>
      <c r="T2939">
        <v>21.999101496370134</v>
      </c>
      <c r="U2939">
        <v>24.530905106064946</v>
      </c>
      <c r="V2939">
        <v>21.359120339957187</v>
      </c>
      <c r="W2939">
        <v>23.764833666934493</v>
      </c>
      <c r="X2939">
        <v>25.915534576087325</v>
      </c>
      <c r="Y2939">
        <v>3</v>
      </c>
      <c r="Z2939">
        <f t="shared" si="743"/>
        <v>25.918983179833905</v>
      </c>
      <c r="AA2939">
        <f t="shared" si="744"/>
        <v>24.786832093468853</v>
      </c>
      <c r="AB2939">
        <f t="shared" si="745"/>
        <v>26.489282011873637</v>
      </c>
      <c r="AC2939">
        <f t="shared" si="746"/>
        <v>26.586891590562253</v>
      </c>
      <c r="AD2939">
        <f t="shared" si="747"/>
        <v>26.349496417892386</v>
      </c>
      <c r="AF2939">
        <v>27.071103457293855</v>
      </c>
      <c r="AG2939">
        <f t="shared" si="737"/>
        <v>24.071103457293855</v>
      </c>
    </row>
    <row r="2940" spans="1:33" x14ac:dyDescent="0.25">
      <c r="A2940" t="s">
        <v>800</v>
      </c>
      <c r="B2940">
        <v>1181246855220480</v>
      </c>
      <c r="C2940">
        <v>52.743976062697001</v>
      </c>
      <c r="D2940">
        <v>9.7373089700996598</v>
      </c>
      <c r="E2940">
        <v>9.9047176079734207</v>
      </c>
      <c r="F2940">
        <v>11.855464076750399</v>
      </c>
      <c r="G2940">
        <v>8.4687626714370907</v>
      </c>
      <c r="H2940">
        <v>3</v>
      </c>
      <c r="I2940">
        <f t="shared" si="738"/>
        <v>339.94033772741125</v>
      </c>
      <c r="J2940">
        <f t="shared" si="739"/>
        <v>366.49943199243449</v>
      </c>
      <c r="K2940">
        <f t="shared" si="740"/>
        <v>333.21450251608167</v>
      </c>
      <c r="L2940">
        <f t="shared" si="741"/>
        <v>390.18487751161626</v>
      </c>
      <c r="M2940">
        <f t="shared" si="742"/>
        <v>10.491125911230137</v>
      </c>
      <c r="N2940">
        <f t="shared" si="732"/>
        <v>336.94033772741125</v>
      </c>
      <c r="O2940">
        <f t="shared" si="733"/>
        <v>363.49943199243449</v>
      </c>
      <c r="P2940">
        <f t="shared" si="734"/>
        <v>330.21450251608167</v>
      </c>
      <c r="Q2940">
        <f t="shared" si="735"/>
        <v>387.18487751161626</v>
      </c>
      <c r="R2940">
        <f t="shared" si="736"/>
        <v>7.4911259112301369</v>
      </c>
      <c r="T2940">
        <v>22.447691383194087</v>
      </c>
      <c r="U2940">
        <v>24.464883468980187</v>
      </c>
      <c r="V2940">
        <v>21.907785658423222</v>
      </c>
      <c r="W2940">
        <v>27.596505391397141</v>
      </c>
      <c r="X2940">
        <v>25.899055764111097</v>
      </c>
      <c r="Y2940">
        <v>3</v>
      </c>
      <c r="Z2940">
        <f t="shared" si="743"/>
        <v>25.918983179833905</v>
      </c>
      <c r="AA2940">
        <f t="shared" si="744"/>
        <v>24.786832093468853</v>
      </c>
      <c r="AB2940">
        <f t="shared" si="745"/>
        <v>26.489282011873637</v>
      </c>
      <c r="AC2940">
        <f t="shared" si="746"/>
        <v>26.586891590562253</v>
      </c>
      <c r="AD2940">
        <f t="shared" si="747"/>
        <v>26.349496417892386</v>
      </c>
      <c r="AF2940">
        <v>37.974663917086438</v>
      </c>
      <c r="AG2940">
        <f t="shared" si="737"/>
        <v>34.974663917086438</v>
      </c>
    </row>
    <row r="2941" spans="1:33" x14ac:dyDescent="0.25">
      <c r="A2941" t="s">
        <v>844</v>
      </c>
      <c r="B2941">
        <v>915604751866056</v>
      </c>
      <c r="C2941">
        <v>49.710957152318997</v>
      </c>
      <c r="D2941">
        <v>11.5332578163476</v>
      </c>
      <c r="E2941">
        <v>9.6686948694869397</v>
      </c>
      <c r="F2941">
        <v>13.4502966451898</v>
      </c>
      <c r="G2941">
        <v>10.6806730295671</v>
      </c>
      <c r="H2941">
        <v>3</v>
      </c>
      <c r="I2941">
        <f t="shared" si="738"/>
        <v>317.40897368240161</v>
      </c>
      <c r="J2941">
        <f t="shared" si="739"/>
        <v>303.81857279521887</v>
      </c>
      <c r="K2941">
        <f t="shared" si="740"/>
        <v>343.74256782883907</v>
      </c>
      <c r="L2941">
        <f t="shared" si="741"/>
        <v>316.79833595443972</v>
      </c>
      <c r="M2941">
        <f t="shared" si="742"/>
        <v>10.490861171681843</v>
      </c>
      <c r="N2941">
        <f t="shared" si="732"/>
        <v>314.40897368240161</v>
      </c>
      <c r="O2941">
        <f t="shared" si="733"/>
        <v>300.81857279521887</v>
      </c>
      <c r="P2941">
        <f t="shared" si="734"/>
        <v>340.74256782883907</v>
      </c>
      <c r="Q2941">
        <f t="shared" si="735"/>
        <v>313.79833595443972</v>
      </c>
      <c r="R2941">
        <f t="shared" si="736"/>
        <v>7.4908611716818427</v>
      </c>
      <c r="T2941">
        <v>20.856360698978378</v>
      </c>
      <c r="U2941">
        <v>19.957215677812812</v>
      </c>
      <c r="V2941">
        <v>22.615304704907643</v>
      </c>
      <c r="W2941">
        <v>20.727420800570563</v>
      </c>
      <c r="X2941">
        <v>20.794252750040066</v>
      </c>
      <c r="Y2941">
        <v>3</v>
      </c>
      <c r="Z2941">
        <f t="shared" si="743"/>
        <v>25.918983179833905</v>
      </c>
      <c r="AA2941">
        <f t="shared" si="744"/>
        <v>24.786832093468853</v>
      </c>
      <c r="AB2941">
        <f t="shared" si="745"/>
        <v>26.489282011873637</v>
      </c>
      <c r="AC2941">
        <f t="shared" si="746"/>
        <v>26.586891590562253</v>
      </c>
      <c r="AD2941">
        <f t="shared" si="747"/>
        <v>26.349496417892386</v>
      </c>
      <c r="AF2941">
        <v>28.236018850038384</v>
      </c>
      <c r="AG2941">
        <f t="shared" si="737"/>
        <v>25.236018850038384</v>
      </c>
    </row>
    <row r="2942" spans="1:33" x14ac:dyDescent="0.25">
      <c r="A2942" t="s">
        <v>850</v>
      </c>
      <c r="B2942">
        <v>1005207889533910</v>
      </c>
      <c r="C2942">
        <v>25.784724919093801</v>
      </c>
      <c r="D2942">
        <v>18.192233009708701</v>
      </c>
      <c r="E2942">
        <v>12.595145631067901</v>
      </c>
      <c r="F2942">
        <v>18.422482065455601</v>
      </c>
      <c r="G2942">
        <v>19.378122977346202</v>
      </c>
      <c r="H2942">
        <v>3</v>
      </c>
      <c r="I2942">
        <f t="shared" si="738"/>
        <v>139.66835794550386</v>
      </c>
      <c r="J2942">
        <f t="shared" si="739"/>
        <v>71.412016581314219</v>
      </c>
      <c r="K2942">
        <f t="shared" si="740"/>
        <v>213.20487069819683</v>
      </c>
      <c r="L2942">
        <f t="shared" si="741"/>
        <v>88.002223312105912</v>
      </c>
      <c r="M2942">
        <f t="shared" si="742"/>
        <v>10.489820189635703</v>
      </c>
      <c r="N2942">
        <f t="shared" si="732"/>
        <v>136.66835794550386</v>
      </c>
      <c r="O2942">
        <f t="shared" si="733"/>
        <v>68.412016581314219</v>
      </c>
      <c r="P2942">
        <f t="shared" si="734"/>
        <v>210.20487069819683</v>
      </c>
      <c r="Q2942">
        <f t="shared" si="735"/>
        <v>85.002223312105912</v>
      </c>
      <c r="R2942">
        <f t="shared" si="736"/>
        <v>7.4898201896357026</v>
      </c>
      <c r="T2942">
        <v>11.676994638182384</v>
      </c>
      <c r="U2942">
        <v>9.3793429320053079</v>
      </c>
      <c r="V2942">
        <v>15.249192865628787</v>
      </c>
      <c r="W2942">
        <v>8.4915997585418701</v>
      </c>
      <c r="X2942">
        <v>8.7711111852134991</v>
      </c>
      <c r="Y2942">
        <v>3</v>
      </c>
      <c r="Z2942">
        <f t="shared" si="743"/>
        <v>25.918983179833905</v>
      </c>
      <c r="AA2942">
        <f t="shared" si="744"/>
        <v>24.786832093468853</v>
      </c>
      <c r="AB2942">
        <f t="shared" si="745"/>
        <v>26.489282011873637</v>
      </c>
      <c r="AC2942">
        <f t="shared" si="746"/>
        <v>26.586891590562253</v>
      </c>
      <c r="AD2942">
        <f t="shared" si="747"/>
        <v>26.349496417892386</v>
      </c>
      <c r="AF2942">
        <v>6.8740785163048637</v>
      </c>
      <c r="AG2942">
        <f t="shared" si="737"/>
        <v>3.8740785163048637</v>
      </c>
    </row>
    <row r="2943" spans="1:33" x14ac:dyDescent="0.25">
      <c r="A2943" t="s">
        <v>851</v>
      </c>
      <c r="B2943">
        <v>884938644934322</v>
      </c>
      <c r="C2943">
        <v>70.610902175077698</v>
      </c>
      <c r="D2943">
        <v>7.4997263167562096</v>
      </c>
      <c r="E2943">
        <v>6.7609257473481099</v>
      </c>
      <c r="F2943">
        <v>10.3264837839407</v>
      </c>
      <c r="G2943">
        <v>6.4849610445271004</v>
      </c>
      <c r="H2943">
        <v>3</v>
      </c>
      <c r="I2943">
        <f t="shared" si="738"/>
        <v>472.66823310118815</v>
      </c>
      <c r="J2943">
        <f t="shared" si="739"/>
        <v>444.59386298325472</v>
      </c>
      <c r="K2943">
        <f t="shared" si="740"/>
        <v>473.44694897705779</v>
      </c>
      <c r="L2943">
        <f t="shared" si="741"/>
        <v>460.54121335455744</v>
      </c>
      <c r="M2943">
        <f t="shared" si="742"/>
        <v>10.491363348857156</v>
      </c>
      <c r="N2943">
        <f t="shared" si="732"/>
        <v>469.66823310118815</v>
      </c>
      <c r="O2943">
        <f t="shared" si="733"/>
        <v>441.59386298325472</v>
      </c>
      <c r="P2943">
        <f t="shared" si="734"/>
        <v>470.44694897705779</v>
      </c>
      <c r="Q2943">
        <f t="shared" si="735"/>
        <v>457.54121335455744</v>
      </c>
      <c r="R2943">
        <f t="shared" si="736"/>
        <v>7.4913633488571563</v>
      </c>
      <c r="T2943">
        <v>34.616543292893503</v>
      </c>
      <c r="U2943">
        <v>31.530802698374227</v>
      </c>
      <c r="V2943">
        <v>33.455337903459117</v>
      </c>
      <c r="W2943">
        <v>36.310319985501273</v>
      </c>
      <c r="X2943">
        <v>31.534961590695779</v>
      </c>
      <c r="Y2943">
        <v>3</v>
      </c>
      <c r="Z2943">
        <f t="shared" si="743"/>
        <v>25.918983179833905</v>
      </c>
      <c r="AA2943">
        <f t="shared" si="744"/>
        <v>24.786832093468853</v>
      </c>
      <c r="AB2943">
        <f t="shared" si="745"/>
        <v>26.489282011873637</v>
      </c>
      <c r="AC2943">
        <f t="shared" si="746"/>
        <v>26.586891590562253</v>
      </c>
      <c r="AD2943">
        <f t="shared" si="747"/>
        <v>26.349496417892386</v>
      </c>
      <c r="AF2943">
        <v>38.6030976456357</v>
      </c>
      <c r="AG2943">
        <f t="shared" si="737"/>
        <v>35.6030976456357</v>
      </c>
    </row>
    <row r="2944" spans="1:33" x14ac:dyDescent="0.25">
      <c r="A2944" t="s">
        <v>854</v>
      </c>
      <c r="B2944">
        <v>959371840844050</v>
      </c>
      <c r="C2944">
        <v>49.838448057396299</v>
      </c>
      <c r="D2944">
        <v>10.7304941696203</v>
      </c>
      <c r="E2944">
        <v>10.7547850208044</v>
      </c>
      <c r="F2944">
        <v>13.1251464777423</v>
      </c>
      <c r="G2944">
        <v>10.178529990924799</v>
      </c>
      <c r="H2944">
        <v>3</v>
      </c>
      <c r="I2944">
        <f t="shared" si="738"/>
        <v>318.35606437969187</v>
      </c>
      <c r="J2944">
        <f t="shared" si="739"/>
        <v>331.83602730918255</v>
      </c>
      <c r="K2944">
        <f t="shared" si="740"/>
        <v>295.29626929871779</v>
      </c>
      <c r="L2944">
        <f t="shared" si="741"/>
        <v>331.76018633793058</v>
      </c>
      <c r="M2944">
        <f t="shared" si="742"/>
        <v>10.490921272273507</v>
      </c>
      <c r="N2944">
        <f t="shared" si="732"/>
        <v>315.35606437969187</v>
      </c>
      <c r="O2944">
        <f t="shared" si="733"/>
        <v>328.83602730918255</v>
      </c>
      <c r="P2944">
        <f t="shared" si="734"/>
        <v>292.29626929871779</v>
      </c>
      <c r="Q2944">
        <f t="shared" si="735"/>
        <v>328.76018633793058</v>
      </c>
      <c r="R2944">
        <f t="shared" si="736"/>
        <v>7.490921272273507</v>
      </c>
      <c r="T2944">
        <v>20.920921875218362</v>
      </c>
      <c r="U2944">
        <v>21.859126648940201</v>
      </c>
      <c r="V2944">
        <v>19.538070693656774</v>
      </c>
      <c r="W2944">
        <v>21.972982651328028</v>
      </c>
      <c r="X2944">
        <v>21.856838090599606</v>
      </c>
      <c r="Y2944">
        <v>3</v>
      </c>
      <c r="Z2944">
        <f t="shared" si="743"/>
        <v>25.918983179833905</v>
      </c>
      <c r="AA2944">
        <f t="shared" si="744"/>
        <v>24.786832093468853</v>
      </c>
      <c r="AB2944">
        <f t="shared" si="745"/>
        <v>26.489282011873637</v>
      </c>
      <c r="AC2944">
        <f t="shared" si="746"/>
        <v>26.586891590562253</v>
      </c>
      <c r="AD2944">
        <f t="shared" si="747"/>
        <v>26.349496417892386</v>
      </c>
      <c r="AF2944">
        <v>25.477234003810331</v>
      </c>
      <c r="AG2944">
        <f t="shared" si="737"/>
        <v>22.477234003810331</v>
      </c>
    </row>
    <row r="2945" spans="1:33" x14ac:dyDescent="0.25">
      <c r="A2945" t="s">
        <v>874</v>
      </c>
      <c r="B2945">
        <v>925802537542025</v>
      </c>
      <c r="C2945">
        <v>29.892216981132002</v>
      </c>
      <c r="D2945">
        <v>15.6733018867924</v>
      </c>
      <c r="E2945">
        <v>14.295094339622599</v>
      </c>
      <c r="F2945">
        <v>17.122413403193601</v>
      </c>
      <c r="G2945">
        <v>16.880754716981102</v>
      </c>
      <c r="H2945">
        <v>3</v>
      </c>
      <c r="I2945">
        <f t="shared" si="738"/>
        <v>170.18165235494621</v>
      </c>
      <c r="J2945">
        <f t="shared" si="739"/>
        <v>159.32586077173153</v>
      </c>
      <c r="K2945">
        <f t="shared" si="740"/>
        <v>137.37670623078645</v>
      </c>
      <c r="L2945">
        <f t="shared" si="741"/>
        <v>147.82514441261537</v>
      </c>
      <c r="M2945">
        <f t="shared" si="742"/>
        <v>10.490119095123775</v>
      </c>
      <c r="N2945">
        <f t="shared" si="732"/>
        <v>167.18165235494621</v>
      </c>
      <c r="O2945">
        <f t="shared" si="733"/>
        <v>156.32586077173153</v>
      </c>
      <c r="P2945">
        <f t="shared" si="734"/>
        <v>134.37670623078645</v>
      </c>
      <c r="Q2945">
        <f t="shared" si="735"/>
        <v>144.82514441261537</v>
      </c>
      <c r="R2945">
        <f t="shared" si="736"/>
        <v>7.4901190951237755</v>
      </c>
      <c r="T2945">
        <v>12.899617424632584</v>
      </c>
      <c r="U2945">
        <v>12.480143017160062</v>
      </c>
      <c r="V2945">
        <v>12.128975793234222</v>
      </c>
      <c r="W2945">
        <v>10.723166331847068</v>
      </c>
      <c r="X2945">
        <v>11.238268481628888</v>
      </c>
      <c r="Y2945">
        <v>3</v>
      </c>
      <c r="Z2945">
        <f t="shared" si="743"/>
        <v>25.918983179833905</v>
      </c>
      <c r="AA2945">
        <f t="shared" si="744"/>
        <v>24.786832093468853</v>
      </c>
      <c r="AB2945">
        <f t="shared" si="745"/>
        <v>26.489282011873637</v>
      </c>
      <c r="AC2945">
        <f t="shared" si="746"/>
        <v>26.586891590562253</v>
      </c>
      <c r="AD2945">
        <f t="shared" si="747"/>
        <v>26.349496417892386</v>
      </c>
      <c r="AF2945">
        <v>9.9223649371500855</v>
      </c>
      <c r="AG2945">
        <f t="shared" si="737"/>
        <v>6.9223649371500855</v>
      </c>
    </row>
    <row r="2946" spans="1:33" x14ac:dyDescent="0.25">
      <c r="A2946" t="s">
        <v>887</v>
      </c>
      <c r="B2946">
        <v>815140248590177</v>
      </c>
      <c r="C2946">
        <v>71.764104734411802</v>
      </c>
      <c r="D2946">
        <v>6.1274820338433003</v>
      </c>
      <c r="E2946">
        <v>6.9435905271199303</v>
      </c>
      <c r="F2946">
        <v>9.6003729048348401</v>
      </c>
      <c r="G2946">
        <v>4.7024708451361201</v>
      </c>
      <c r="H2946">
        <v>3</v>
      </c>
      <c r="I2946">
        <f t="shared" si="738"/>
        <v>481.23502000551213</v>
      </c>
      <c r="J2946">
        <f t="shared" si="739"/>
        <v>492.48690340094026</v>
      </c>
      <c r="K2946">
        <f t="shared" si="740"/>
        <v>465.29897669222504</v>
      </c>
      <c r="L2946">
        <f t="shared" si="741"/>
        <v>493.95335156839087</v>
      </c>
      <c r="M2946">
        <f t="shared" si="742"/>
        <v>10.491576691883692</v>
      </c>
      <c r="N2946">
        <f t="shared" si="732"/>
        <v>478.23502000551213</v>
      </c>
      <c r="O2946">
        <f t="shared" si="733"/>
        <v>489.48690340094026</v>
      </c>
      <c r="P2946">
        <f t="shared" si="734"/>
        <v>462.29897669222504</v>
      </c>
      <c r="Q2946">
        <f t="shared" si="735"/>
        <v>490.95335156839087</v>
      </c>
      <c r="R2946">
        <f t="shared" si="736"/>
        <v>7.4915766918836919</v>
      </c>
      <c r="T2946">
        <v>35.597967062094199</v>
      </c>
      <c r="U2946">
        <v>36.839395519330665</v>
      </c>
      <c r="V2946">
        <v>32.642404267536172</v>
      </c>
      <c r="W2946">
        <v>41.364388357505312</v>
      </c>
      <c r="X2946">
        <v>37.637736484703083</v>
      </c>
      <c r="Y2946">
        <v>3</v>
      </c>
      <c r="Z2946">
        <f t="shared" si="743"/>
        <v>25.918983179833905</v>
      </c>
      <c r="AA2946">
        <f t="shared" si="744"/>
        <v>24.786832093468853</v>
      </c>
      <c r="AB2946">
        <f t="shared" si="745"/>
        <v>26.489282011873637</v>
      </c>
      <c r="AC2946">
        <f t="shared" si="746"/>
        <v>26.586891590562253</v>
      </c>
      <c r="AD2946">
        <f t="shared" si="747"/>
        <v>26.349496417892386</v>
      </c>
      <c r="AF2946">
        <v>36.198556750877138</v>
      </c>
      <c r="AG2946">
        <f t="shared" si="737"/>
        <v>33.198556750877138</v>
      </c>
    </row>
    <row r="2947" spans="1:33" x14ac:dyDescent="0.25">
      <c r="A2947" t="s">
        <v>893</v>
      </c>
      <c r="B2947">
        <v>1015277211896150</v>
      </c>
      <c r="C2947">
        <v>60.3773259892086</v>
      </c>
      <c r="D2947">
        <v>8.7226937450039905</v>
      </c>
      <c r="E2947">
        <v>9.4745003996802506</v>
      </c>
      <c r="F2947">
        <v>11.4322578555992</v>
      </c>
      <c r="G2947">
        <v>8.4816996402877702</v>
      </c>
      <c r="H2947">
        <v>3</v>
      </c>
      <c r="I2947">
        <f t="shared" si="738"/>
        <v>396.64614509599949</v>
      </c>
      <c r="J2947">
        <f t="shared" si="739"/>
        <v>401.91077135014416</v>
      </c>
      <c r="K2947">
        <f t="shared" si="740"/>
        <v>352.40483517905972</v>
      </c>
      <c r="L2947">
        <f t="shared" si="741"/>
        <v>409.65879693762793</v>
      </c>
      <c r="M2947">
        <f t="shared" si="742"/>
        <v>10.491124362827746</v>
      </c>
      <c r="N2947">
        <f t="shared" si="732"/>
        <v>393.64614509599949</v>
      </c>
      <c r="O2947">
        <f t="shared" si="733"/>
        <v>398.91077135014416</v>
      </c>
      <c r="P2947">
        <f t="shared" si="734"/>
        <v>349.40483517905972</v>
      </c>
      <c r="Q2947">
        <f t="shared" si="735"/>
        <v>406.65879693762793</v>
      </c>
      <c r="R2947">
        <f t="shared" si="736"/>
        <v>7.4911243628277457</v>
      </c>
      <c r="T2947">
        <v>27.010924154776198</v>
      </c>
      <c r="U2947">
        <v>27.447882032350176</v>
      </c>
      <c r="V2947">
        <v>23.214538123159581</v>
      </c>
      <c r="W2947">
        <v>29.774247411250641</v>
      </c>
      <c r="X2947">
        <v>25.865823205214806</v>
      </c>
      <c r="Y2947">
        <v>3</v>
      </c>
      <c r="Z2947">
        <f t="shared" si="743"/>
        <v>25.918983179833905</v>
      </c>
      <c r="AA2947">
        <f t="shared" si="744"/>
        <v>24.786832093468853</v>
      </c>
      <c r="AB2947">
        <f t="shared" si="745"/>
        <v>26.489282011873637</v>
      </c>
      <c r="AC2947">
        <f t="shared" si="746"/>
        <v>26.586891590562253</v>
      </c>
      <c r="AD2947">
        <f t="shared" si="747"/>
        <v>26.349496417892386</v>
      </c>
      <c r="AF2947">
        <v>23.545815255397308</v>
      </c>
      <c r="AG2947">
        <f t="shared" si="737"/>
        <v>20.545815255397308</v>
      </c>
    </row>
    <row r="2948" spans="1:33" x14ac:dyDescent="0.25">
      <c r="A2948" t="s">
        <v>899</v>
      </c>
      <c r="B2948">
        <v>1130007033708200</v>
      </c>
      <c r="C2948">
        <v>59.398936903499497</v>
      </c>
      <c r="D2948">
        <v>8.5171659597030693</v>
      </c>
      <c r="E2948">
        <v>8.5306097560975598</v>
      </c>
      <c r="F2948">
        <v>11.075328022314</v>
      </c>
      <c r="G2948">
        <v>6.9600536850477104</v>
      </c>
      <c r="H2948">
        <v>3</v>
      </c>
      <c r="I2948">
        <f t="shared" si="738"/>
        <v>389.37799368673956</v>
      </c>
      <c r="J2948">
        <f t="shared" si="739"/>
        <v>409.08394791275992</v>
      </c>
      <c r="K2948">
        <f t="shared" si="740"/>
        <v>394.50816135628901</v>
      </c>
      <c r="L2948">
        <f t="shared" si="741"/>
        <v>426.08299503950894</v>
      </c>
      <c r="M2948">
        <f t="shared" si="742"/>
        <v>10.491306485878697</v>
      </c>
      <c r="N2948">
        <f t="shared" si="732"/>
        <v>386.37799368673956</v>
      </c>
      <c r="O2948">
        <f t="shared" si="733"/>
        <v>406.08394791275992</v>
      </c>
      <c r="P2948">
        <f t="shared" si="734"/>
        <v>391.50816135628901</v>
      </c>
      <c r="Q2948">
        <f t="shared" si="735"/>
        <v>423.08299503950894</v>
      </c>
      <c r="R2948">
        <f t="shared" si="736"/>
        <v>7.4913064858786971</v>
      </c>
      <c r="T2948">
        <v>26.377793823515905</v>
      </c>
      <c r="U2948">
        <v>28.095078430604765</v>
      </c>
      <c r="V2948">
        <v>26.361139134214703</v>
      </c>
      <c r="W2948">
        <v>31.743996265936314</v>
      </c>
      <c r="X2948">
        <v>30.082522540574399</v>
      </c>
      <c r="Y2948">
        <v>3</v>
      </c>
      <c r="Z2948">
        <f t="shared" si="743"/>
        <v>25.918983179833905</v>
      </c>
      <c r="AA2948">
        <f t="shared" si="744"/>
        <v>24.786832093468853</v>
      </c>
      <c r="AB2948">
        <f t="shared" si="745"/>
        <v>26.489282011873637</v>
      </c>
      <c r="AC2948">
        <f t="shared" si="746"/>
        <v>26.586891590562253</v>
      </c>
      <c r="AD2948">
        <f t="shared" si="747"/>
        <v>26.349496417892386</v>
      </c>
      <c r="AF2948">
        <v>39.427985428760792</v>
      </c>
      <c r="AG2948">
        <f t="shared" si="737"/>
        <v>36.427985428760792</v>
      </c>
    </row>
    <row r="2949" spans="1:33" x14ac:dyDescent="0.25">
      <c r="A2949" t="s">
        <v>906</v>
      </c>
      <c r="B2949">
        <v>1166373806768760</v>
      </c>
      <c r="C2949">
        <v>65.122419686659299</v>
      </c>
      <c r="D2949">
        <v>6.6673342300996996</v>
      </c>
      <c r="E2949">
        <v>7.8652247191011204</v>
      </c>
      <c r="F2949">
        <v>11.3770613870491</v>
      </c>
      <c r="G2949">
        <v>5.9698148441208998</v>
      </c>
      <c r="H2949">
        <v>3</v>
      </c>
      <c r="I2949">
        <f t="shared" si="738"/>
        <v>431.89598582700171</v>
      </c>
      <c r="J2949">
        <f t="shared" si="739"/>
        <v>473.64538707849624</v>
      </c>
      <c r="K2949">
        <f t="shared" si="740"/>
        <v>424.18842509931505</v>
      </c>
      <c r="L2949">
        <f t="shared" si="741"/>
        <v>412.19867354487894</v>
      </c>
      <c r="M2949">
        <f t="shared" si="742"/>
        <v>10.491425005773722</v>
      </c>
      <c r="N2949">
        <f t="shared" si="732"/>
        <v>428.89598582700171</v>
      </c>
      <c r="O2949">
        <f t="shared" si="733"/>
        <v>470.64538707849624</v>
      </c>
      <c r="P2949">
        <f t="shared" si="734"/>
        <v>421.18842509931505</v>
      </c>
      <c r="Q2949">
        <f t="shared" si="735"/>
        <v>409.19867354487894</v>
      </c>
      <c r="R2949">
        <f t="shared" si="736"/>
        <v>7.4914250057737224</v>
      </c>
      <c r="T2949">
        <v>30.30387631068691</v>
      </c>
      <c r="U2949">
        <v>34.651892873131352</v>
      </c>
      <c r="V2949">
        <v>28.832327193974077</v>
      </c>
      <c r="W2949">
        <v>30.070667446487853</v>
      </c>
      <c r="X2949">
        <v>33.189201369478717</v>
      </c>
      <c r="Y2949">
        <v>3</v>
      </c>
      <c r="Z2949">
        <f t="shared" si="743"/>
        <v>25.918983179833905</v>
      </c>
      <c r="AA2949">
        <f t="shared" si="744"/>
        <v>24.786832093468853</v>
      </c>
      <c r="AB2949">
        <f t="shared" si="745"/>
        <v>26.489282011873637</v>
      </c>
      <c r="AC2949">
        <f t="shared" si="746"/>
        <v>26.586891590562253</v>
      </c>
      <c r="AD2949">
        <f t="shared" si="747"/>
        <v>26.349496417892386</v>
      </c>
      <c r="AF2949">
        <v>6.9947468955851591</v>
      </c>
      <c r="AG2949">
        <f t="shared" si="737"/>
        <v>3.9947468955851591</v>
      </c>
    </row>
    <row r="2950" spans="1:33" x14ac:dyDescent="0.25">
      <c r="A2950" t="s">
        <v>941</v>
      </c>
      <c r="B2950">
        <v>1082389488469840</v>
      </c>
      <c r="C2950">
        <v>51.666947904111403</v>
      </c>
      <c r="D2950">
        <v>10.6204118119726</v>
      </c>
      <c r="E2950">
        <v>10.1104961832061</v>
      </c>
      <c r="F2950">
        <v>13.138926093446999</v>
      </c>
      <c r="G2950">
        <v>9.8163889446899599</v>
      </c>
      <c r="H2950">
        <v>3</v>
      </c>
      <c r="I2950">
        <f t="shared" si="738"/>
        <v>331.93942700285726</v>
      </c>
      <c r="J2950">
        <f t="shared" si="739"/>
        <v>335.67803916504835</v>
      </c>
      <c r="K2950">
        <f t="shared" si="740"/>
        <v>324.03551283945814</v>
      </c>
      <c r="L2950">
        <f t="shared" si="741"/>
        <v>331.12611454847354</v>
      </c>
      <c r="M2950">
        <f t="shared" si="742"/>
        <v>10.490964616280033</v>
      </c>
      <c r="N2950">
        <f t="shared" si="732"/>
        <v>328.93942700285726</v>
      </c>
      <c r="O2950">
        <f t="shared" si="733"/>
        <v>332.67803916504835</v>
      </c>
      <c r="P2950">
        <f t="shared" si="734"/>
        <v>321.03551283945814</v>
      </c>
      <c r="Q2950">
        <f t="shared" si="735"/>
        <v>328.12611454847354</v>
      </c>
      <c r="R2950">
        <f t="shared" si="736"/>
        <v>7.4909646162800332</v>
      </c>
      <c r="T2950">
        <v>21.869164275844518</v>
      </c>
      <c r="U2950">
        <v>22.133694750125485</v>
      </c>
      <c r="V2950">
        <v>21.30901497703951</v>
      </c>
      <c r="W2950">
        <v>21.918708660015277</v>
      </c>
      <c r="X2950">
        <v>22.656707893894986</v>
      </c>
      <c r="Y2950">
        <v>3</v>
      </c>
      <c r="Z2950">
        <f t="shared" si="743"/>
        <v>25.918983179833905</v>
      </c>
      <c r="AA2950">
        <f t="shared" si="744"/>
        <v>24.786832093468853</v>
      </c>
      <c r="AB2950">
        <f t="shared" si="745"/>
        <v>26.489282011873637</v>
      </c>
      <c r="AC2950">
        <f t="shared" si="746"/>
        <v>26.586891590562253</v>
      </c>
      <c r="AD2950">
        <f t="shared" si="747"/>
        <v>26.349496417892386</v>
      </c>
      <c r="AF2950">
        <v>28.83036415355636</v>
      </c>
      <c r="AG2950">
        <f t="shared" si="737"/>
        <v>25.83036415355636</v>
      </c>
    </row>
    <row r="2951" spans="1:33" x14ac:dyDescent="0.25">
      <c r="A2951" t="s">
        <v>957</v>
      </c>
      <c r="B2951">
        <v>1048182985254800</v>
      </c>
      <c r="C2951">
        <v>50.711106557377001</v>
      </c>
      <c r="D2951">
        <v>13.763196721311401</v>
      </c>
      <c r="E2951">
        <v>8.4363934426229505</v>
      </c>
      <c r="F2951">
        <v>15.247664890283</v>
      </c>
      <c r="G2951">
        <v>14.8219672131147</v>
      </c>
      <c r="H2951">
        <v>3</v>
      </c>
      <c r="I2951">
        <f t="shared" si="738"/>
        <v>324.83877580716091</v>
      </c>
      <c r="J2951">
        <f t="shared" si="739"/>
        <v>225.99091817552119</v>
      </c>
      <c r="K2951">
        <f t="shared" si="740"/>
        <v>398.71078822244891</v>
      </c>
      <c r="L2951">
        <f t="shared" si="741"/>
        <v>234.09207448076472</v>
      </c>
      <c r="M2951">
        <f t="shared" si="742"/>
        <v>10.490365507674721</v>
      </c>
      <c r="N2951">
        <f t="shared" ref="N2951:N3014" si="748">C2951*$I$1+$J$1-$H2951</f>
        <v>321.83877580716091</v>
      </c>
      <c r="O2951">
        <f t="shared" ref="O2951:O3014" si="749">D2951*$I$2+$J$2-$H2951</f>
        <v>222.99091817552119</v>
      </c>
      <c r="P2951">
        <f t="shared" ref="P2951:P3014" si="750">E2951*$I$3+$J$3-$H2951</f>
        <v>395.71078822244891</v>
      </c>
      <c r="Q2951">
        <f t="shared" ref="Q2951:Q3014" si="751">F2951*$I$4+$J$4-$H2951</f>
        <v>231.09207448076472</v>
      </c>
      <c r="R2951">
        <f t="shared" ref="R2951:R3014" si="752">G2951*$I$5+$J$5-$H2951</f>
        <v>7.4903655076747206</v>
      </c>
      <c r="T2951">
        <v>21.368232813228559</v>
      </c>
      <c r="U2951">
        <v>15.498315545861661</v>
      </c>
      <c r="V2951">
        <v>26.697738965445751</v>
      </c>
      <c r="W2951">
        <v>15.01239027863425</v>
      </c>
      <c r="X2951">
        <v>13.786052141522049</v>
      </c>
      <c r="Y2951">
        <v>3</v>
      </c>
      <c r="Z2951">
        <f t="shared" si="743"/>
        <v>25.918983179833905</v>
      </c>
      <c r="AA2951">
        <f t="shared" si="744"/>
        <v>24.786832093468853</v>
      </c>
      <c r="AB2951">
        <f t="shared" si="745"/>
        <v>26.489282011873637</v>
      </c>
      <c r="AC2951">
        <f t="shared" si="746"/>
        <v>26.586891590562253</v>
      </c>
      <c r="AD2951">
        <f t="shared" si="747"/>
        <v>26.349496417892386</v>
      </c>
      <c r="AF2951">
        <v>6.7005096972654457</v>
      </c>
      <c r="AG2951">
        <f t="shared" si="737"/>
        <v>3.7005096972654457</v>
      </c>
    </row>
    <row r="2952" spans="1:33" x14ac:dyDescent="0.25">
      <c r="A2952" t="s">
        <v>975</v>
      </c>
      <c r="B2952">
        <v>966663936745177</v>
      </c>
      <c r="C2952">
        <v>65.982646139131006</v>
      </c>
      <c r="D2952">
        <v>8.4959253945480597</v>
      </c>
      <c r="E2952">
        <v>7.9703299856527901</v>
      </c>
      <c r="F2952">
        <v>11.208143260188599</v>
      </c>
      <c r="G2952">
        <v>7.9271599896994402</v>
      </c>
      <c r="H2952">
        <v>3</v>
      </c>
      <c r="I2952">
        <f t="shared" si="738"/>
        <v>438.28634339960638</v>
      </c>
      <c r="J2952">
        <f t="shared" si="739"/>
        <v>409.82527018178331</v>
      </c>
      <c r="K2952">
        <f t="shared" si="740"/>
        <v>419.50008397563073</v>
      </c>
      <c r="L2952">
        <f t="shared" si="741"/>
        <v>419.97147514294181</v>
      </c>
      <c r="M2952">
        <f t="shared" si="742"/>
        <v>10.491190734675079</v>
      </c>
      <c r="N2952">
        <f t="shared" si="748"/>
        <v>435.28634339960638</v>
      </c>
      <c r="O2952">
        <f t="shared" si="749"/>
        <v>406.82527018178331</v>
      </c>
      <c r="P2952">
        <f t="shared" si="750"/>
        <v>416.50008397563073</v>
      </c>
      <c r="Q2952">
        <f t="shared" si="751"/>
        <v>416.97147514294181</v>
      </c>
      <c r="R2952">
        <f t="shared" si="752"/>
        <v>7.4911907346750795</v>
      </c>
      <c r="T2952">
        <v>30.942477437473595</v>
      </c>
      <c r="U2952">
        <v>28.162827854224052</v>
      </c>
      <c r="V2952">
        <v>28.427098893431857</v>
      </c>
      <c r="W2952">
        <v>30.996263837028106</v>
      </c>
      <c r="X2952">
        <v>27.329317609695071</v>
      </c>
      <c r="Y2952">
        <v>3</v>
      </c>
      <c r="Z2952">
        <f t="shared" si="743"/>
        <v>25.918983179833905</v>
      </c>
      <c r="AA2952">
        <f t="shared" si="744"/>
        <v>24.786832093468853</v>
      </c>
      <c r="AB2952">
        <f t="shared" si="745"/>
        <v>26.489282011873637</v>
      </c>
      <c r="AC2952">
        <f t="shared" si="746"/>
        <v>26.586891590562253</v>
      </c>
      <c r="AD2952">
        <f t="shared" si="747"/>
        <v>26.349496417892386</v>
      </c>
      <c r="AF2952">
        <v>34.74317476070275</v>
      </c>
      <c r="AG2952">
        <f t="shared" ref="AG2952:AG3015" si="753">AF2952-Y2952</f>
        <v>31.74317476070275</v>
      </c>
    </row>
    <row r="2953" spans="1:33" x14ac:dyDescent="0.25">
      <c r="A2953" t="s">
        <v>981</v>
      </c>
      <c r="B2953">
        <v>1011106858964000</v>
      </c>
      <c r="C2953">
        <v>46.677688172042998</v>
      </c>
      <c r="D2953">
        <v>11.8829032258064</v>
      </c>
      <c r="E2953">
        <v>10.650322580645099</v>
      </c>
      <c r="F2953">
        <v>14.7121929951085</v>
      </c>
      <c r="G2953">
        <v>11.7696236559139</v>
      </c>
      <c r="H2953">
        <v>3</v>
      </c>
      <c r="I2953">
        <f t="shared" si="738"/>
        <v>294.87575194508111</v>
      </c>
      <c r="J2953">
        <f t="shared" si="739"/>
        <v>291.61551104041081</v>
      </c>
      <c r="K2953">
        <f t="shared" si="740"/>
        <v>299.95593641291038</v>
      </c>
      <c r="L2953">
        <f t="shared" si="741"/>
        <v>258.73192148763667</v>
      </c>
      <c r="M2953">
        <f t="shared" si="742"/>
        <v>10.49073083715184</v>
      </c>
      <c r="N2953">
        <f t="shared" si="748"/>
        <v>291.87575194508111</v>
      </c>
      <c r="O2953">
        <f t="shared" si="749"/>
        <v>288.61551104041081</v>
      </c>
      <c r="P2953">
        <f t="shared" si="750"/>
        <v>296.95593641291038</v>
      </c>
      <c r="Q2953">
        <f t="shared" si="751"/>
        <v>255.73192148763667</v>
      </c>
      <c r="R2953">
        <f t="shared" si="752"/>
        <v>7.4907308371518404</v>
      </c>
      <c r="T2953">
        <v>19.377722952588208</v>
      </c>
      <c r="U2953">
        <v>19.181445476853387</v>
      </c>
      <c r="V2953">
        <v>19.814870480085006</v>
      </c>
      <c r="W2953">
        <v>16.526735219215819</v>
      </c>
      <c r="X2953">
        <v>18.664053231884445</v>
      </c>
      <c r="Y2953">
        <v>3</v>
      </c>
      <c r="Z2953">
        <f t="shared" si="743"/>
        <v>25.918983179833905</v>
      </c>
      <c r="AA2953">
        <f t="shared" si="744"/>
        <v>24.786832093468853</v>
      </c>
      <c r="AB2953">
        <f t="shared" si="745"/>
        <v>26.489282011873637</v>
      </c>
      <c r="AC2953">
        <f t="shared" si="746"/>
        <v>26.586891590562253</v>
      </c>
      <c r="AD2953">
        <f t="shared" si="747"/>
        <v>26.349496417892386</v>
      </c>
      <c r="AF2953">
        <v>11.869134190849781</v>
      </c>
      <c r="AG2953">
        <f t="shared" si="753"/>
        <v>8.8691341908497812</v>
      </c>
    </row>
    <row r="2954" spans="1:33" x14ac:dyDescent="0.25">
      <c r="A2954" t="s">
        <v>983</v>
      </c>
      <c r="B2954">
        <v>1016686058412230</v>
      </c>
      <c r="C2954">
        <v>31.485428493449799</v>
      </c>
      <c r="D2954">
        <v>15.978990174672401</v>
      </c>
      <c r="E2954">
        <v>14.0808733624454</v>
      </c>
      <c r="F2954">
        <v>16.678067442207499</v>
      </c>
      <c r="G2954">
        <v>17.728264192139701</v>
      </c>
      <c r="H2954">
        <v>3</v>
      </c>
      <c r="I2954">
        <f t="shared" si="738"/>
        <v>182.01713035407903</v>
      </c>
      <c r="J2954">
        <f t="shared" si="739"/>
        <v>148.6569574948511</v>
      </c>
      <c r="K2954">
        <f t="shared" si="740"/>
        <v>146.93227894190238</v>
      </c>
      <c r="L2954">
        <f t="shared" si="741"/>
        <v>168.27181322097761</v>
      </c>
      <c r="M2954">
        <f t="shared" si="742"/>
        <v>10.49001765824827</v>
      </c>
      <c r="N2954">
        <f t="shared" si="748"/>
        <v>179.01713035407903</v>
      </c>
      <c r="O2954">
        <f t="shared" si="749"/>
        <v>145.6569574948511</v>
      </c>
      <c r="P2954">
        <f t="shared" si="750"/>
        <v>143.93227894190238</v>
      </c>
      <c r="Q2954">
        <f t="shared" si="751"/>
        <v>165.27181322097761</v>
      </c>
      <c r="R2954">
        <f t="shared" si="752"/>
        <v>7.49001765824827</v>
      </c>
      <c r="T2954">
        <v>13.407597539570999</v>
      </c>
      <c r="U2954">
        <v>12.054956654796726</v>
      </c>
      <c r="V2954">
        <v>12.483978092160894</v>
      </c>
      <c r="W2954">
        <v>11.613348995337413</v>
      </c>
      <c r="X2954">
        <v>10.331632671694225</v>
      </c>
      <c r="Y2954">
        <v>3</v>
      </c>
      <c r="Z2954">
        <f t="shared" si="743"/>
        <v>25.918983179833905</v>
      </c>
      <c r="AA2954">
        <f t="shared" si="744"/>
        <v>24.786832093468853</v>
      </c>
      <c r="AB2954">
        <f t="shared" si="745"/>
        <v>26.489282011873637</v>
      </c>
      <c r="AC2954">
        <f t="shared" si="746"/>
        <v>26.586891590562253</v>
      </c>
      <c r="AD2954">
        <f t="shared" si="747"/>
        <v>26.349496417892386</v>
      </c>
      <c r="AF2954">
        <v>9.7921372850081028</v>
      </c>
      <c r="AG2954">
        <f t="shared" si="753"/>
        <v>6.7921372850081028</v>
      </c>
    </row>
    <row r="2955" spans="1:33" x14ac:dyDescent="0.25">
      <c r="A2955" t="s">
        <v>985</v>
      </c>
      <c r="B2955">
        <v>865937243515660</v>
      </c>
      <c r="C2955">
        <v>36.871394129979002</v>
      </c>
      <c r="D2955">
        <v>13.9683647798742</v>
      </c>
      <c r="E2955">
        <v>12.9535849056603</v>
      </c>
      <c r="F2955">
        <v>15.322241378113601</v>
      </c>
      <c r="G2955">
        <v>14.5420702306079</v>
      </c>
      <c r="H2955">
        <v>3</v>
      </c>
      <c r="I2955">
        <f t="shared" si="738"/>
        <v>222.0278114861091</v>
      </c>
      <c r="J2955">
        <f t="shared" si="739"/>
        <v>218.83029652562954</v>
      </c>
      <c r="K2955">
        <f t="shared" si="740"/>
        <v>197.21627520199502</v>
      </c>
      <c r="L2955">
        <f t="shared" si="741"/>
        <v>230.66042238657394</v>
      </c>
      <c r="M2955">
        <f t="shared" si="742"/>
        <v>10.49039900803808</v>
      </c>
      <c r="N2955">
        <f t="shared" si="748"/>
        <v>219.0278114861091</v>
      </c>
      <c r="O2955">
        <f t="shared" si="749"/>
        <v>215.83029652562954</v>
      </c>
      <c r="P2955">
        <f t="shared" si="750"/>
        <v>194.21627520199502</v>
      </c>
      <c r="Q2955">
        <f t="shared" si="751"/>
        <v>227.66042238657394</v>
      </c>
      <c r="R2955">
        <f t="shared" si="752"/>
        <v>7.4903990080380805</v>
      </c>
      <c r="T2955">
        <v>15.277670162584904</v>
      </c>
      <c r="U2955">
        <v>15.141914991101308</v>
      </c>
      <c r="V2955">
        <v>14.530590958510871</v>
      </c>
      <c r="W2955">
        <v>14.812794593947309</v>
      </c>
      <c r="X2955">
        <v>14.174390634459023</v>
      </c>
      <c r="Y2955">
        <v>3</v>
      </c>
      <c r="Z2955">
        <f t="shared" si="743"/>
        <v>25.918983179833905</v>
      </c>
      <c r="AA2955">
        <f t="shared" si="744"/>
        <v>24.786832093468853</v>
      </c>
      <c r="AB2955">
        <f t="shared" si="745"/>
        <v>26.489282011873637</v>
      </c>
      <c r="AC2955">
        <f t="shared" si="746"/>
        <v>26.586891590562253</v>
      </c>
      <c r="AD2955">
        <f t="shared" si="747"/>
        <v>26.349496417892386</v>
      </c>
      <c r="AF2955">
        <v>15.151628673921381</v>
      </c>
      <c r="AG2955">
        <f t="shared" si="753"/>
        <v>12.151628673921381</v>
      </c>
    </row>
    <row r="2956" spans="1:33" x14ac:dyDescent="0.25">
      <c r="A2956" t="s">
        <v>998</v>
      </c>
      <c r="B2956">
        <v>952845614736241</v>
      </c>
      <c r="C2956">
        <v>42.258431952662697</v>
      </c>
      <c r="D2956">
        <v>13.1560640685574</v>
      </c>
      <c r="E2956">
        <v>10.190414201183399</v>
      </c>
      <c r="F2956">
        <v>14.7499142631199</v>
      </c>
      <c r="G2956">
        <v>12.193559987757601</v>
      </c>
      <c r="H2956">
        <v>3</v>
      </c>
      <c r="I2956">
        <f t="shared" si="738"/>
        <v>262.04645755910548</v>
      </c>
      <c r="J2956">
        <f t="shared" si="739"/>
        <v>247.18060651258628</v>
      </c>
      <c r="K2956">
        <f t="shared" si="740"/>
        <v>320.47067786496979</v>
      </c>
      <c r="L2956">
        <f t="shared" si="741"/>
        <v>256.99616974962396</v>
      </c>
      <c r="M2956">
        <f t="shared" si="742"/>
        <v>10.4906800969794</v>
      </c>
      <c r="N2956">
        <f t="shared" si="748"/>
        <v>259.04645755910548</v>
      </c>
      <c r="O2956">
        <f t="shared" si="749"/>
        <v>244.18060651258628</v>
      </c>
      <c r="P2956">
        <f t="shared" si="750"/>
        <v>317.47067786496979</v>
      </c>
      <c r="Q2956">
        <f t="shared" si="751"/>
        <v>253.99616974962396</v>
      </c>
      <c r="R2956">
        <f t="shared" si="752"/>
        <v>7.4906800969793998</v>
      </c>
      <c r="T2956">
        <v>17.409030356609893</v>
      </c>
      <c r="U2956">
        <v>16.602875871505383</v>
      </c>
      <c r="V2956">
        <v>21.080907936744847</v>
      </c>
      <c r="W2956">
        <v>16.415227059054672</v>
      </c>
      <c r="X2956">
        <v>17.89504991210617</v>
      </c>
      <c r="Y2956">
        <v>3</v>
      </c>
      <c r="Z2956">
        <f t="shared" si="743"/>
        <v>25.918983179833905</v>
      </c>
      <c r="AA2956">
        <f t="shared" si="744"/>
        <v>24.786832093468853</v>
      </c>
      <c r="AB2956">
        <f t="shared" si="745"/>
        <v>26.489282011873637</v>
      </c>
      <c r="AC2956">
        <f t="shared" si="746"/>
        <v>26.586891590562253</v>
      </c>
      <c r="AD2956">
        <f t="shared" si="747"/>
        <v>26.349496417892386</v>
      </c>
      <c r="AF2956">
        <v>23.399324405163895</v>
      </c>
      <c r="AG2956">
        <f t="shared" si="753"/>
        <v>20.399324405163895</v>
      </c>
    </row>
    <row r="2957" spans="1:33" x14ac:dyDescent="0.25">
      <c r="A2957" t="s">
        <v>1001</v>
      </c>
      <c r="B2957">
        <v>834809566630943</v>
      </c>
      <c r="C2957">
        <v>51.671255813953501</v>
      </c>
      <c r="D2957">
        <v>12.4616640826873</v>
      </c>
      <c r="E2957">
        <v>10.553488372093</v>
      </c>
      <c r="F2957">
        <v>14.167174469761401</v>
      </c>
      <c r="G2957">
        <v>13.7420930232558</v>
      </c>
      <c r="H2957">
        <v>3</v>
      </c>
      <c r="I2957">
        <f t="shared" ref="I2957:I3020" si="754">C2957*$I$1+$J$1</f>
        <v>331.97142913927428</v>
      </c>
      <c r="J2957">
        <f t="shared" ref="J2957:J3020" si="755">D2957*$I$2+$J$2</f>
        <v>271.41603383659111</v>
      </c>
      <c r="K2957">
        <f t="shared" ref="K2957:K3020" si="756">E2957*$I$3+$J$3</f>
        <v>304.27533749554829</v>
      </c>
      <c r="L2957">
        <f t="shared" ref="L2957:L3020" si="757">F2957*$I$4+$J$4</f>
        <v>283.81105860292303</v>
      </c>
      <c r="M2957">
        <f t="shared" ref="M2957:M3020" si="758">G2957*$I$5+$J$5</f>
        <v>10.490494755862464</v>
      </c>
      <c r="N2957">
        <f t="shared" si="748"/>
        <v>328.97142913927428</v>
      </c>
      <c r="O2957">
        <f t="shared" si="749"/>
        <v>268.41603383659111</v>
      </c>
      <c r="P2957">
        <f t="shared" si="750"/>
        <v>301.27533749554829</v>
      </c>
      <c r="Q2957">
        <f t="shared" si="751"/>
        <v>280.81105860292303</v>
      </c>
      <c r="R2957">
        <f t="shared" si="752"/>
        <v>7.4904947558624642</v>
      </c>
      <c r="T2957">
        <v>21.871448316627905</v>
      </c>
      <c r="U2957">
        <v>17.963034561917361</v>
      </c>
      <c r="V2957">
        <v>20.074958517549209</v>
      </c>
      <c r="W2957">
        <v>18.225036288716691</v>
      </c>
      <c r="X2957">
        <v>15.345676775850652</v>
      </c>
      <c r="Y2957">
        <v>3</v>
      </c>
      <c r="Z2957">
        <f t="shared" si="743"/>
        <v>25.918983179833905</v>
      </c>
      <c r="AA2957">
        <f t="shared" si="744"/>
        <v>24.786832093468853</v>
      </c>
      <c r="AB2957">
        <f t="shared" si="745"/>
        <v>26.489282011873637</v>
      </c>
      <c r="AC2957">
        <f t="shared" si="746"/>
        <v>26.586891590562253</v>
      </c>
      <c r="AD2957">
        <f t="shared" si="747"/>
        <v>26.349496417892386</v>
      </c>
      <c r="AF2957">
        <v>13.189223102746404</v>
      </c>
      <c r="AG2957">
        <f t="shared" si="753"/>
        <v>10.189223102746404</v>
      </c>
    </row>
    <row r="2958" spans="1:33" x14ac:dyDescent="0.25">
      <c r="A2958" t="s">
        <v>1003</v>
      </c>
      <c r="B2958">
        <v>1006849126067510</v>
      </c>
      <c r="C2958">
        <v>36.191153846153803</v>
      </c>
      <c r="D2958">
        <v>14.670512820512799</v>
      </c>
      <c r="E2958">
        <v>13.1148717948717</v>
      </c>
      <c r="F2958">
        <v>16.7281562172527</v>
      </c>
      <c r="G2958">
        <v>15.8043589743589</v>
      </c>
      <c r="H2958">
        <v>3</v>
      </c>
      <c r="I2958">
        <f t="shared" si="754"/>
        <v>216.97451576793765</v>
      </c>
      <c r="J2958">
        <f t="shared" si="755"/>
        <v>194.32445240717573</v>
      </c>
      <c r="K2958">
        <f t="shared" si="756"/>
        <v>190.0218882772524</v>
      </c>
      <c r="L2958">
        <f t="shared" si="757"/>
        <v>165.96696815815096</v>
      </c>
      <c r="M2958">
        <f t="shared" si="758"/>
        <v>10.490247926982464</v>
      </c>
      <c r="N2958">
        <f t="shared" si="748"/>
        <v>213.97451576793765</v>
      </c>
      <c r="O2958">
        <f t="shared" si="749"/>
        <v>191.32445240717573</v>
      </c>
      <c r="P2958">
        <f t="shared" si="750"/>
        <v>187.0218882772524</v>
      </c>
      <c r="Q2958">
        <f t="shared" si="751"/>
        <v>162.96696815815096</v>
      </c>
      <c r="R2958">
        <f t="shared" si="752"/>
        <v>7.4902479269824642</v>
      </c>
      <c r="T2958">
        <v>15.027793426146566</v>
      </c>
      <c r="U2958">
        <v>13.983080531681059</v>
      </c>
      <c r="V2958">
        <v>14.218385899832269</v>
      </c>
      <c r="W2958">
        <v>11.509416865345456</v>
      </c>
      <c r="X2958">
        <v>12.505342774801054</v>
      </c>
      <c r="Y2958">
        <v>3</v>
      </c>
      <c r="Z2958">
        <f t="shared" si="743"/>
        <v>25.918983179833905</v>
      </c>
      <c r="AA2958">
        <f t="shared" si="744"/>
        <v>24.786832093468853</v>
      </c>
      <c r="AB2958">
        <f t="shared" si="745"/>
        <v>26.489282011873637</v>
      </c>
      <c r="AC2958">
        <f t="shared" si="746"/>
        <v>26.586891590562253</v>
      </c>
      <c r="AD2958">
        <f t="shared" si="747"/>
        <v>26.349496417892386</v>
      </c>
      <c r="AF2958">
        <v>9.1420512882780702</v>
      </c>
      <c r="AG2958">
        <f t="shared" si="753"/>
        <v>6.1420512882780702</v>
      </c>
    </row>
    <row r="2959" spans="1:33" x14ac:dyDescent="0.25">
      <c r="A2959" t="s">
        <v>1007</v>
      </c>
      <c r="B2959">
        <v>1123588204424300</v>
      </c>
      <c r="C2959">
        <v>61.8485606201167</v>
      </c>
      <c r="D2959">
        <v>8.34167975756076</v>
      </c>
      <c r="E2959">
        <v>8.6670270270270198</v>
      </c>
      <c r="F2959">
        <v>11.278703929672</v>
      </c>
      <c r="G2959">
        <v>7.2658876038509801</v>
      </c>
      <c r="H2959">
        <v>3</v>
      </c>
      <c r="I2959">
        <f t="shared" si="754"/>
        <v>407.57549438267586</v>
      </c>
      <c r="J2959">
        <f t="shared" si="755"/>
        <v>415.20863567907156</v>
      </c>
      <c r="K2959">
        <f t="shared" si="756"/>
        <v>388.42311231676291</v>
      </c>
      <c r="L2959">
        <f t="shared" si="757"/>
        <v>416.72461173808119</v>
      </c>
      <c r="M2959">
        <f t="shared" si="758"/>
        <v>10.491269881170364</v>
      </c>
      <c r="N2959">
        <f t="shared" si="748"/>
        <v>404.57549438267586</v>
      </c>
      <c r="O2959">
        <f t="shared" si="749"/>
        <v>412.20863567907156</v>
      </c>
      <c r="P2959">
        <f t="shared" si="750"/>
        <v>385.42311231676291</v>
      </c>
      <c r="Q2959">
        <f t="shared" si="751"/>
        <v>413.72461173808119</v>
      </c>
      <c r="R2959">
        <f t="shared" si="752"/>
        <v>7.4912698811703642</v>
      </c>
      <c r="T2959">
        <v>27.991704459536802</v>
      </c>
      <c r="U2959">
        <v>28.659739125617236</v>
      </c>
      <c r="V2959">
        <v>25.881277584578271</v>
      </c>
      <c r="W2959">
        <v>30.606207280306727</v>
      </c>
      <c r="X2959">
        <v>29.183125505257987</v>
      </c>
      <c r="Y2959">
        <v>3</v>
      </c>
      <c r="Z2959">
        <f t="shared" si="743"/>
        <v>25.918983179833905</v>
      </c>
      <c r="AA2959">
        <f t="shared" si="744"/>
        <v>24.786832093468853</v>
      </c>
      <c r="AB2959">
        <f t="shared" si="745"/>
        <v>26.489282011873637</v>
      </c>
      <c r="AC2959">
        <f t="shared" si="746"/>
        <v>26.586891590562253</v>
      </c>
      <c r="AD2959">
        <f t="shared" si="747"/>
        <v>26.349496417892386</v>
      </c>
      <c r="AF2959">
        <v>35.061812200875188</v>
      </c>
      <c r="AG2959">
        <f t="shared" si="753"/>
        <v>32.061812200875188</v>
      </c>
    </row>
    <row r="2960" spans="1:33" x14ac:dyDescent="0.25">
      <c r="A2960" t="s">
        <v>1020</v>
      </c>
      <c r="B2960">
        <v>1082006481861160</v>
      </c>
      <c r="C2960">
        <v>65.810997409326404</v>
      </c>
      <c r="D2960">
        <v>7.5047705403404903</v>
      </c>
      <c r="E2960">
        <v>7.6201865284974097</v>
      </c>
      <c r="F2960">
        <v>10.5462475649335</v>
      </c>
      <c r="G2960">
        <v>6.0501939304218997</v>
      </c>
      <c r="H2960">
        <v>3</v>
      </c>
      <c r="I2960">
        <f t="shared" si="754"/>
        <v>437.0112178124042</v>
      </c>
      <c r="J2960">
        <f t="shared" si="755"/>
        <v>444.41781327621209</v>
      </c>
      <c r="K2960">
        <f t="shared" si="756"/>
        <v>435.1186350076436</v>
      </c>
      <c r="L2960">
        <f t="shared" si="757"/>
        <v>450.42873875017193</v>
      </c>
      <c r="M2960">
        <f t="shared" si="758"/>
        <v>10.491415385346329</v>
      </c>
      <c r="N2960">
        <f t="shared" si="748"/>
        <v>434.0112178124042</v>
      </c>
      <c r="O2960">
        <f t="shared" si="749"/>
        <v>441.41781327621209</v>
      </c>
      <c r="P2960">
        <f t="shared" si="750"/>
        <v>432.1186350076436</v>
      </c>
      <c r="Q2960">
        <f t="shared" si="751"/>
        <v>447.42873875017193</v>
      </c>
      <c r="R2960">
        <f t="shared" si="752"/>
        <v>7.491415385346329</v>
      </c>
      <c r="T2960">
        <v>30.813985827213582</v>
      </c>
      <c r="U2960">
        <v>31.512772880714319</v>
      </c>
      <c r="V2960">
        <v>29.799634221444851</v>
      </c>
      <c r="W2960">
        <v>34.906044920546051</v>
      </c>
      <c r="X2960">
        <v>32.925486377140949</v>
      </c>
      <c r="Y2960">
        <v>3</v>
      </c>
      <c r="Z2960">
        <f t="shared" si="743"/>
        <v>25.918983179833905</v>
      </c>
      <c r="AA2960">
        <f t="shared" si="744"/>
        <v>24.786832093468853</v>
      </c>
      <c r="AB2960">
        <f t="shared" si="745"/>
        <v>26.489282011873637</v>
      </c>
      <c r="AC2960">
        <f t="shared" si="746"/>
        <v>26.586891590562253</v>
      </c>
      <c r="AD2960">
        <f t="shared" si="747"/>
        <v>26.349496417892386</v>
      </c>
      <c r="AF2960">
        <v>38.17531149438372</v>
      </c>
      <c r="AG2960">
        <f t="shared" si="753"/>
        <v>35.17531149438372</v>
      </c>
    </row>
    <row r="2961" spans="1:33" x14ac:dyDescent="0.25">
      <c r="A2961" t="s">
        <v>1027</v>
      </c>
      <c r="B2961">
        <v>849656718496907</v>
      </c>
      <c r="C2961">
        <v>36.4514379084967</v>
      </c>
      <c r="D2961">
        <v>13.336862745097999</v>
      </c>
      <c r="E2961">
        <v>11.986737967914401</v>
      </c>
      <c r="F2961">
        <v>15.616094167265899</v>
      </c>
      <c r="G2961">
        <v>13.0881937017231</v>
      </c>
      <c r="H2961">
        <v>3</v>
      </c>
      <c r="I2961">
        <f t="shared" si="754"/>
        <v>218.90808596220683</v>
      </c>
      <c r="J2961">
        <f t="shared" si="755"/>
        <v>240.8705067505802</v>
      </c>
      <c r="K2961">
        <f t="shared" si="756"/>
        <v>240.34359324474951</v>
      </c>
      <c r="L2961">
        <f t="shared" si="757"/>
        <v>217.13872716315666</v>
      </c>
      <c r="M2961">
        <f t="shared" si="758"/>
        <v>10.490573019889021</v>
      </c>
      <c r="N2961">
        <f t="shared" si="748"/>
        <v>215.90808596220683</v>
      </c>
      <c r="O2961">
        <f t="shared" si="749"/>
        <v>237.8705067505802</v>
      </c>
      <c r="P2961">
        <f t="shared" si="750"/>
        <v>237.34359324474951</v>
      </c>
      <c r="Q2961">
        <f t="shared" si="751"/>
        <v>214.13872716315666</v>
      </c>
      <c r="R2961">
        <f t="shared" si="752"/>
        <v>7.4905730198890215</v>
      </c>
      <c r="T2961">
        <v>15.122918738982246</v>
      </c>
      <c r="U2961">
        <v>16.265960714054238</v>
      </c>
      <c r="V2961">
        <v>16.551220283043286</v>
      </c>
      <c r="W2961">
        <v>14.051824546740539</v>
      </c>
      <c r="X2961">
        <v>16.374621051953376</v>
      </c>
      <c r="Y2961">
        <v>3</v>
      </c>
      <c r="Z2961">
        <f t="shared" si="743"/>
        <v>25.918983179833905</v>
      </c>
      <c r="AA2961">
        <f t="shared" si="744"/>
        <v>24.786832093468853</v>
      </c>
      <c r="AB2961">
        <f t="shared" si="745"/>
        <v>26.489282011873637</v>
      </c>
      <c r="AC2961">
        <f t="shared" si="746"/>
        <v>26.586891590562253</v>
      </c>
      <c r="AD2961">
        <f t="shared" si="747"/>
        <v>26.349496417892386</v>
      </c>
      <c r="AF2961">
        <v>9.7142123808144465</v>
      </c>
      <c r="AG2961">
        <f t="shared" si="753"/>
        <v>6.7142123808144465</v>
      </c>
    </row>
    <row r="2962" spans="1:33" x14ac:dyDescent="0.25">
      <c r="A2962" t="s">
        <v>1051</v>
      </c>
      <c r="B2962">
        <v>941174475924536</v>
      </c>
      <c r="C2962">
        <v>42.435179704016903</v>
      </c>
      <c r="D2962">
        <v>12.424577167019001</v>
      </c>
      <c r="E2962">
        <v>11.1246363636363</v>
      </c>
      <c r="F2962">
        <v>14.114332931446601</v>
      </c>
      <c r="G2962">
        <v>11.5657740486257</v>
      </c>
      <c r="H2962">
        <v>3</v>
      </c>
      <c r="I2962">
        <f t="shared" si="754"/>
        <v>263.35946220812764</v>
      </c>
      <c r="J2962">
        <f t="shared" si="755"/>
        <v>272.71041354229391</v>
      </c>
      <c r="K2962">
        <f t="shared" si="756"/>
        <v>278.79862539239429</v>
      </c>
      <c r="L2962">
        <f t="shared" si="757"/>
        <v>286.24257262152548</v>
      </c>
      <c r="M2962">
        <f t="shared" si="758"/>
        <v>10.490755235542469</v>
      </c>
      <c r="N2962">
        <f t="shared" si="748"/>
        <v>260.35946220812764</v>
      </c>
      <c r="O2962">
        <f t="shared" si="749"/>
        <v>269.71041354229391</v>
      </c>
      <c r="P2962">
        <f t="shared" si="750"/>
        <v>275.79862539239429</v>
      </c>
      <c r="Q2962">
        <f t="shared" si="751"/>
        <v>283.24257262152548</v>
      </c>
      <c r="R2962">
        <f t="shared" si="752"/>
        <v>7.4907552355424691</v>
      </c>
      <c r="T2962">
        <v>17.483785596678715</v>
      </c>
      <c r="U2962">
        <v>18.038735299243818</v>
      </c>
      <c r="V2962">
        <v>18.588769994103252</v>
      </c>
      <c r="W2962">
        <v>18.398699328079921</v>
      </c>
      <c r="X2962">
        <v>19.045507648725426</v>
      </c>
      <c r="Y2962">
        <v>3</v>
      </c>
      <c r="Z2962">
        <f t="shared" si="743"/>
        <v>25.918983179833905</v>
      </c>
      <c r="AA2962">
        <f t="shared" si="744"/>
        <v>24.786832093468853</v>
      </c>
      <c r="AB2962">
        <f t="shared" si="745"/>
        <v>26.489282011873637</v>
      </c>
      <c r="AC2962">
        <f t="shared" si="746"/>
        <v>26.586891590562253</v>
      </c>
      <c r="AD2962">
        <f t="shared" si="747"/>
        <v>26.349496417892386</v>
      </c>
      <c r="AF2962">
        <v>27.643929573467563</v>
      </c>
      <c r="AG2962">
        <f t="shared" si="753"/>
        <v>24.643929573467563</v>
      </c>
    </row>
    <row r="2963" spans="1:33" x14ac:dyDescent="0.25">
      <c r="A2963" t="s">
        <v>1076</v>
      </c>
      <c r="B2963">
        <v>1241201262557520</v>
      </c>
      <c r="C2963">
        <v>3.36789308176105</v>
      </c>
      <c r="D2963">
        <v>21.567358490566001</v>
      </c>
      <c r="E2963">
        <v>16.312452830188601</v>
      </c>
      <c r="F2963">
        <v>21.194389922943301</v>
      </c>
      <c r="G2963">
        <v>22.630440251572299</v>
      </c>
      <c r="H2963">
        <v>3</v>
      </c>
      <c r="I2963">
        <f t="shared" si="754"/>
        <v>-26.859386782523092</v>
      </c>
      <c r="J2963">
        <f t="shared" si="755"/>
        <v>-46.384080718744826</v>
      </c>
      <c r="K2963">
        <f t="shared" si="756"/>
        <v>47.390113904466602</v>
      </c>
      <c r="L2963">
        <f t="shared" si="757"/>
        <v>-39.547674527790718</v>
      </c>
      <c r="M2963">
        <f t="shared" si="758"/>
        <v>10.489430925666245</v>
      </c>
      <c r="N2963">
        <f t="shared" si="748"/>
        <v>-29.859386782523092</v>
      </c>
      <c r="O2963">
        <f t="shared" si="749"/>
        <v>-49.384080718744826</v>
      </c>
      <c r="P2963">
        <f t="shared" si="750"/>
        <v>44.390113904466602</v>
      </c>
      <c r="Q2963">
        <f t="shared" si="751"/>
        <v>-42.547674527790718</v>
      </c>
      <c r="R2963">
        <f t="shared" si="752"/>
        <v>7.4894309256662446</v>
      </c>
      <c r="T2963">
        <v>6.7813375364382509</v>
      </c>
      <c r="U2963">
        <v>6.396776343846386</v>
      </c>
      <c r="V2963">
        <v>9.2435216130864841</v>
      </c>
      <c r="W2963">
        <v>5.1633771880969856</v>
      </c>
      <c r="X2963">
        <v>6.3513938414831586</v>
      </c>
      <c r="Y2963">
        <v>3</v>
      </c>
      <c r="Z2963">
        <f t="shared" si="743"/>
        <v>25.918983179833905</v>
      </c>
      <c r="AA2963">
        <f t="shared" si="744"/>
        <v>24.786832093468853</v>
      </c>
      <c r="AB2963">
        <f t="shared" si="745"/>
        <v>26.489282011873637</v>
      </c>
      <c r="AC2963">
        <f t="shared" si="746"/>
        <v>26.586891590562253</v>
      </c>
      <c r="AD2963">
        <f t="shared" si="747"/>
        <v>26.349496417892386</v>
      </c>
      <c r="AF2963">
        <v>5.6623699495464388</v>
      </c>
      <c r="AG2963">
        <f t="shared" si="753"/>
        <v>2.6623699495464388</v>
      </c>
    </row>
    <row r="2964" spans="1:33" x14ac:dyDescent="0.25">
      <c r="A2964" t="s">
        <v>1083</v>
      </c>
      <c r="B2964">
        <v>1114887388568510</v>
      </c>
      <c r="C2964">
        <v>42.640749360157102</v>
      </c>
      <c r="D2964">
        <v>11.769438723885401</v>
      </c>
      <c r="E2964">
        <v>11.7834279705573</v>
      </c>
      <c r="F2964">
        <v>14.030584847799</v>
      </c>
      <c r="G2964">
        <v>11.1115088387595</v>
      </c>
      <c r="H2964">
        <v>3</v>
      </c>
      <c r="I2964">
        <f t="shared" si="754"/>
        <v>264.88657591759176</v>
      </c>
      <c r="J2964">
        <f t="shared" si="755"/>
        <v>295.5755639582045</v>
      </c>
      <c r="K2964">
        <f t="shared" si="756"/>
        <v>249.41246917017099</v>
      </c>
      <c r="L2964">
        <f t="shared" si="757"/>
        <v>290.09625754279136</v>
      </c>
      <c r="M2964">
        <f t="shared" si="758"/>
        <v>10.490809605723442</v>
      </c>
      <c r="N2964">
        <f t="shared" si="748"/>
        <v>261.88657591759176</v>
      </c>
      <c r="O2964">
        <f t="shared" si="749"/>
        <v>292.5755639582045</v>
      </c>
      <c r="P2964">
        <f t="shared" si="750"/>
        <v>246.41246917017099</v>
      </c>
      <c r="Q2964">
        <f t="shared" si="751"/>
        <v>287.09625754279136</v>
      </c>
      <c r="R2964">
        <f t="shared" si="752"/>
        <v>7.4908096057234417</v>
      </c>
      <c r="T2964">
        <v>17.571134907982856</v>
      </c>
      <c r="U2964">
        <v>19.429829895492901</v>
      </c>
      <c r="V2964">
        <v>17.010643808772429</v>
      </c>
      <c r="W2964">
        <v>18.677332299260762</v>
      </c>
      <c r="X2964">
        <v>19.923832312354232</v>
      </c>
      <c r="Y2964">
        <v>3</v>
      </c>
      <c r="Z2964">
        <f t="shared" si="743"/>
        <v>25.918983179833905</v>
      </c>
      <c r="AA2964">
        <f t="shared" si="744"/>
        <v>24.786832093468853</v>
      </c>
      <c r="AB2964">
        <f t="shared" si="745"/>
        <v>26.489282011873637</v>
      </c>
      <c r="AC2964">
        <f t="shared" si="746"/>
        <v>26.586891590562253</v>
      </c>
      <c r="AD2964">
        <f t="shared" si="747"/>
        <v>26.349496417892386</v>
      </c>
      <c r="AF2964">
        <v>22.117707730568007</v>
      </c>
      <c r="AG2964">
        <f t="shared" si="753"/>
        <v>19.117707730568007</v>
      </c>
    </row>
    <row r="2965" spans="1:33" x14ac:dyDescent="0.25">
      <c r="A2965" t="s">
        <v>1144</v>
      </c>
      <c r="B2965">
        <v>1143508422326510</v>
      </c>
      <c r="C2965">
        <v>48.021149732620302</v>
      </c>
      <c r="D2965">
        <v>11.936417112299401</v>
      </c>
      <c r="E2965">
        <v>10.502521008403299</v>
      </c>
      <c r="F2965">
        <v>14.424011203321101</v>
      </c>
      <c r="G2965">
        <v>12.1663750954927</v>
      </c>
      <c r="H2965">
        <v>3</v>
      </c>
      <c r="I2965">
        <f t="shared" si="754"/>
        <v>304.85591441563804</v>
      </c>
      <c r="J2965">
        <f t="shared" si="755"/>
        <v>289.74780952353785</v>
      </c>
      <c r="K2965">
        <f t="shared" si="756"/>
        <v>306.54879528688292</v>
      </c>
      <c r="L2965">
        <f t="shared" si="757"/>
        <v>271.99266462616083</v>
      </c>
      <c r="M2965">
        <f t="shared" si="758"/>
        <v>10.490683350689963</v>
      </c>
      <c r="N2965">
        <f t="shared" si="748"/>
        <v>301.85591441563804</v>
      </c>
      <c r="O2965">
        <f t="shared" si="749"/>
        <v>286.74780952353785</v>
      </c>
      <c r="P2965">
        <f t="shared" si="750"/>
        <v>303.54879528688292</v>
      </c>
      <c r="Q2965">
        <f t="shared" si="751"/>
        <v>268.99266462616083</v>
      </c>
      <c r="R2965">
        <f t="shared" si="752"/>
        <v>7.490683350689963</v>
      </c>
      <c r="T2965">
        <v>20.019230671577549</v>
      </c>
      <c r="U2965">
        <v>19.06540299805053</v>
      </c>
      <c r="V2965">
        <v>20.213220779151403</v>
      </c>
      <c r="W2965">
        <v>17.404010106183787</v>
      </c>
      <c r="X2965">
        <v>17.943397258710526</v>
      </c>
      <c r="Y2965">
        <v>3</v>
      </c>
      <c r="Z2965">
        <f t="shared" si="743"/>
        <v>25.918983179833905</v>
      </c>
      <c r="AA2965">
        <f t="shared" si="744"/>
        <v>24.786832093468853</v>
      </c>
      <c r="AB2965">
        <f t="shared" si="745"/>
        <v>26.489282011873637</v>
      </c>
      <c r="AC2965">
        <f t="shared" si="746"/>
        <v>26.586891590562253</v>
      </c>
      <c r="AD2965">
        <f t="shared" si="747"/>
        <v>26.349496417892386</v>
      </c>
      <c r="AF2965">
        <v>11.221637762208811</v>
      </c>
      <c r="AG2965">
        <f t="shared" si="753"/>
        <v>8.221637762208811</v>
      </c>
    </row>
    <row r="2966" spans="1:33" x14ac:dyDescent="0.25">
      <c r="A2966" t="s">
        <v>1191</v>
      </c>
      <c r="B2966">
        <v>1203891726296300</v>
      </c>
      <c r="C2966">
        <v>54.021039001559998</v>
      </c>
      <c r="D2966">
        <v>10.274256295966101</v>
      </c>
      <c r="E2966">
        <v>9.4428081123244798</v>
      </c>
      <c r="F2966">
        <v>12.340626583579899</v>
      </c>
      <c r="G2966">
        <v>9.2785157120570503</v>
      </c>
      <c r="H2966">
        <v>3</v>
      </c>
      <c r="I2966">
        <f t="shared" si="754"/>
        <v>349.42724527205496</v>
      </c>
      <c r="J2966">
        <f t="shared" si="755"/>
        <v>347.75929927692317</v>
      </c>
      <c r="K2966">
        <f t="shared" si="756"/>
        <v>353.81850605387393</v>
      </c>
      <c r="L2966">
        <f t="shared" si="757"/>
        <v>367.86002713295409</v>
      </c>
      <c r="M2966">
        <f t="shared" si="758"/>
        <v>10.491028993353961</v>
      </c>
      <c r="N2966">
        <f t="shared" si="748"/>
        <v>346.42724527205496</v>
      </c>
      <c r="O2966">
        <f t="shared" si="749"/>
        <v>344.75929927692317</v>
      </c>
      <c r="P2966">
        <f t="shared" si="750"/>
        <v>350.81850605387393</v>
      </c>
      <c r="Q2966">
        <f t="shared" si="751"/>
        <v>364.86002713295409</v>
      </c>
      <c r="R2966">
        <f t="shared" si="752"/>
        <v>7.4910289933539609</v>
      </c>
      <c r="T2966">
        <v>23.153531753661106</v>
      </c>
      <c r="U2966">
        <v>23.019753680740422</v>
      </c>
      <c r="V2966">
        <v>23.313828299277535</v>
      </c>
      <c r="W2966">
        <v>25.295205945956592</v>
      </c>
      <c r="X2966">
        <v>23.899065035159246</v>
      </c>
      <c r="Y2966">
        <v>3</v>
      </c>
      <c r="Z2966">
        <f t="shared" si="743"/>
        <v>25.918983179833905</v>
      </c>
      <c r="AA2966">
        <f t="shared" si="744"/>
        <v>24.786832093468853</v>
      </c>
      <c r="AB2966">
        <f t="shared" si="745"/>
        <v>26.489282011873637</v>
      </c>
      <c r="AC2966">
        <f t="shared" si="746"/>
        <v>26.586891590562253</v>
      </c>
      <c r="AD2966">
        <f t="shared" si="747"/>
        <v>26.349496417892386</v>
      </c>
      <c r="AF2966">
        <v>35.75048200005601</v>
      </c>
      <c r="AG2966">
        <f t="shared" si="753"/>
        <v>32.75048200005601</v>
      </c>
    </row>
    <row r="2967" spans="1:33" x14ac:dyDescent="0.25">
      <c r="A2967" t="s">
        <v>1202</v>
      </c>
      <c r="B2967">
        <v>1056552144390320</v>
      </c>
      <c r="C2967">
        <v>61.997173913043497</v>
      </c>
      <c r="D2967">
        <v>7.87701863354037</v>
      </c>
      <c r="E2967">
        <v>7.8326086956521701</v>
      </c>
      <c r="F2967">
        <v>11.7659605407289</v>
      </c>
      <c r="G2967">
        <v>6.5412111801242201</v>
      </c>
      <c r="H2967">
        <v>3</v>
      </c>
      <c r="I2967">
        <f t="shared" si="754"/>
        <v>408.67949679868588</v>
      </c>
      <c r="J2967">
        <f t="shared" si="755"/>
        <v>431.42588961143724</v>
      </c>
      <c r="K2967">
        <f t="shared" si="756"/>
        <v>425.64330028343909</v>
      </c>
      <c r="L2967">
        <f t="shared" si="757"/>
        <v>394.30340073200887</v>
      </c>
      <c r="M2967">
        <f t="shared" si="758"/>
        <v>10.491356616380212</v>
      </c>
      <c r="N2967">
        <f t="shared" si="748"/>
        <v>405.67949679868588</v>
      </c>
      <c r="O2967">
        <f t="shared" si="749"/>
        <v>428.42588961143724</v>
      </c>
      <c r="P2967">
        <f t="shared" si="750"/>
        <v>422.64330028343909</v>
      </c>
      <c r="Q2967">
        <f t="shared" si="751"/>
        <v>391.30340073200887</v>
      </c>
      <c r="R2967">
        <f t="shared" si="752"/>
        <v>7.4913566163802123</v>
      </c>
      <c r="T2967">
        <v>28.092734832875234</v>
      </c>
      <c r="U2967">
        <v>30.210291078555215</v>
      </c>
      <c r="V2967">
        <v>28.959247289196664</v>
      </c>
      <c r="W2967">
        <v>28.043384110703048</v>
      </c>
      <c r="X2967">
        <v>31.359399693992501</v>
      </c>
      <c r="Y2967">
        <v>3</v>
      </c>
      <c r="Z2967">
        <f t="shared" si="743"/>
        <v>25.918983179833905</v>
      </c>
      <c r="AA2967">
        <f t="shared" si="744"/>
        <v>24.786832093468853</v>
      </c>
      <c r="AB2967">
        <f t="shared" si="745"/>
        <v>26.489282011873637</v>
      </c>
      <c r="AC2967">
        <f t="shared" si="746"/>
        <v>26.586891590562253</v>
      </c>
      <c r="AD2967">
        <f t="shared" si="747"/>
        <v>26.349496417892386</v>
      </c>
      <c r="AF2967">
        <v>16.3243298332448</v>
      </c>
      <c r="AG2967">
        <f t="shared" si="753"/>
        <v>13.3243298332448</v>
      </c>
    </row>
    <row r="2968" spans="1:33" x14ac:dyDescent="0.25">
      <c r="A2968" t="s">
        <v>1229</v>
      </c>
      <c r="B2968">
        <v>1166073263411940</v>
      </c>
      <c r="C2968">
        <v>58.684810620851202</v>
      </c>
      <c r="D2968">
        <v>8.8386125211505906</v>
      </c>
      <c r="E2968">
        <v>9.2141116751268992</v>
      </c>
      <c r="F2968">
        <v>11.783244649552801</v>
      </c>
      <c r="G2968">
        <v>7.8360347520499802</v>
      </c>
      <c r="H2968">
        <v>3</v>
      </c>
      <c r="I2968">
        <f t="shared" si="754"/>
        <v>384.07296931204718</v>
      </c>
      <c r="J2968">
        <f t="shared" si="755"/>
        <v>397.86506119468044</v>
      </c>
      <c r="K2968">
        <f t="shared" si="756"/>
        <v>364.01977328367929</v>
      </c>
      <c r="L2968">
        <f t="shared" si="757"/>
        <v>393.50806898647943</v>
      </c>
      <c r="M2968">
        <f t="shared" si="758"/>
        <v>10.491201641289882</v>
      </c>
      <c r="N2968">
        <f t="shared" si="748"/>
        <v>381.07296931204718</v>
      </c>
      <c r="O2968">
        <f t="shared" si="749"/>
        <v>394.86506119468044</v>
      </c>
      <c r="P2968">
        <f t="shared" si="750"/>
        <v>361.01977328367929</v>
      </c>
      <c r="Q2968">
        <f t="shared" si="751"/>
        <v>390.50806898647943</v>
      </c>
      <c r="R2968">
        <f t="shared" si="752"/>
        <v>7.4912016412898819</v>
      </c>
      <c r="T2968">
        <v>25.925061030828292</v>
      </c>
      <c r="U2968">
        <v>27.089457551841036</v>
      </c>
      <c r="V2968">
        <v>24.043022893835087</v>
      </c>
      <c r="W2968">
        <v>27.956526767745675</v>
      </c>
      <c r="X2968">
        <v>27.577607446889139</v>
      </c>
      <c r="Y2968">
        <v>3</v>
      </c>
      <c r="Z2968">
        <f t="shared" si="743"/>
        <v>25.918983179833905</v>
      </c>
      <c r="AA2968">
        <f t="shared" si="744"/>
        <v>24.786832093468853</v>
      </c>
      <c r="AB2968">
        <f t="shared" si="745"/>
        <v>26.489282011873637</v>
      </c>
      <c r="AC2968">
        <f t="shared" si="746"/>
        <v>26.586891590562253</v>
      </c>
      <c r="AD2968">
        <f t="shared" si="747"/>
        <v>26.349496417892386</v>
      </c>
      <c r="AF2968">
        <v>30.876860322084219</v>
      </c>
      <c r="AG2968">
        <f t="shared" si="753"/>
        <v>27.876860322084219</v>
      </c>
    </row>
    <row r="2969" spans="1:33" x14ac:dyDescent="0.25">
      <c r="A2969" t="s">
        <v>1232</v>
      </c>
      <c r="B2969">
        <v>886084884834933</v>
      </c>
      <c r="C2969">
        <v>69.243330146992506</v>
      </c>
      <c r="D2969">
        <v>6.8614114888628297</v>
      </c>
      <c r="E2969">
        <v>7.0361078546307096</v>
      </c>
      <c r="F2969">
        <v>10.143673905585599</v>
      </c>
      <c r="G2969">
        <v>5.2415267382090303</v>
      </c>
      <c r="H2969">
        <v>3</v>
      </c>
      <c r="I2969">
        <f t="shared" si="754"/>
        <v>462.50896138773891</v>
      </c>
      <c r="J2969">
        <f t="shared" si="755"/>
        <v>466.8718482021925</v>
      </c>
      <c r="K2969">
        <f t="shared" si="756"/>
        <v>461.17213504619843</v>
      </c>
      <c r="L2969">
        <f t="shared" si="757"/>
        <v>468.95324669301431</v>
      </c>
      <c r="M2969">
        <f t="shared" si="758"/>
        <v>10.491512173259276</v>
      </c>
      <c r="N2969">
        <f t="shared" si="748"/>
        <v>459.50896138773891</v>
      </c>
      <c r="O2969">
        <f t="shared" si="749"/>
        <v>463.8718482021925</v>
      </c>
      <c r="P2969">
        <f t="shared" si="750"/>
        <v>458.17213504619843</v>
      </c>
      <c r="Q2969">
        <f t="shared" si="751"/>
        <v>465.95324669301431</v>
      </c>
      <c r="R2969">
        <f t="shared" si="752"/>
        <v>7.4915121732592755</v>
      </c>
      <c r="T2969">
        <v>33.487691474205128</v>
      </c>
      <c r="U2969">
        <v>33.897638573936945</v>
      </c>
      <c r="V2969">
        <v>32.23823051954114</v>
      </c>
      <c r="W2969">
        <v>37.521409672878121</v>
      </c>
      <c r="X2969">
        <v>35.677007125709572</v>
      </c>
      <c r="Y2969">
        <v>3</v>
      </c>
      <c r="Z2969">
        <f t="shared" ref="Z2969:Z3032" si="759">GROWTH($H$7:$H$3783,C$7:C$3783,C$7:C$3783)-$H$7:$H$3783</f>
        <v>25.918983179833905</v>
      </c>
      <c r="AA2969">
        <f t="shared" ref="AA2969:AA3032" si="760">GROWTH($H$7:$H$3783,D$7:D$3783,D$7:D$3783)-$H$7:$H$3783</f>
        <v>24.786832093468853</v>
      </c>
      <c r="AB2969">
        <f t="shared" ref="AB2969:AB3032" si="761">GROWTH($H$7:$H$3783,E$7:E$3783,E$7:E$3783)-$H$7:$H$3783</f>
        <v>26.489282011873637</v>
      </c>
      <c r="AC2969">
        <f t="shared" ref="AC2969:AC3032" si="762">GROWTH($H$7:$H$3783,F$7:F$3783,F$7:F$3783)-$H$7:$H$3783</f>
        <v>26.586891590562253</v>
      </c>
      <c r="AD2969">
        <f t="shared" ref="AD2969:AD3032" si="763">GROWTH($H$7:$H$3783,G$7:G$3783,G$7:G$3783)-$H$7:$H$3783</f>
        <v>26.349496417892386</v>
      </c>
      <c r="AF2969">
        <v>42.563713917943957</v>
      </c>
      <c r="AG2969">
        <f t="shared" si="753"/>
        <v>39.563713917943957</v>
      </c>
    </row>
    <row r="2970" spans="1:33" x14ac:dyDescent="0.25">
      <c r="A2970" t="s">
        <v>1249</v>
      </c>
      <c r="B2970">
        <v>1109521862441190</v>
      </c>
      <c r="C2970">
        <v>57.639777675830203</v>
      </c>
      <c r="D2970">
        <v>9.0270374422133592</v>
      </c>
      <c r="E2970">
        <v>9.6966919575113799</v>
      </c>
      <c r="F2970">
        <v>11.5755581540925</v>
      </c>
      <c r="G2970">
        <v>8.26043864911599</v>
      </c>
      <c r="H2970">
        <v>3</v>
      </c>
      <c r="I2970">
        <f t="shared" si="754"/>
        <v>376.30974118223571</v>
      </c>
      <c r="J2970">
        <f t="shared" si="755"/>
        <v>391.28879596805308</v>
      </c>
      <c r="K2970">
        <f t="shared" si="756"/>
        <v>342.49372556398578</v>
      </c>
      <c r="L2970">
        <f t="shared" si="757"/>
        <v>403.06480486683336</v>
      </c>
      <c r="M2970">
        <f t="shared" si="758"/>
        <v>10.491150845155405</v>
      </c>
      <c r="N2970">
        <f t="shared" si="748"/>
        <v>373.30974118223571</v>
      </c>
      <c r="O2970">
        <f t="shared" si="749"/>
        <v>388.28879596805308</v>
      </c>
      <c r="P2970">
        <f t="shared" si="750"/>
        <v>339.49372556398578</v>
      </c>
      <c r="Q2970">
        <f t="shared" si="751"/>
        <v>400.06480486683336</v>
      </c>
      <c r="R2970">
        <f t="shared" si="752"/>
        <v>7.4911508451554045</v>
      </c>
      <c r="T2970">
        <v>25.276512544124795</v>
      </c>
      <c r="U2970">
        <v>26.516801958756218</v>
      </c>
      <c r="V2970">
        <v>22.530198270776051</v>
      </c>
      <c r="W2970">
        <v>29.01825460998478</v>
      </c>
      <c r="X2970">
        <v>26.440117531914098</v>
      </c>
      <c r="Y2970">
        <v>3</v>
      </c>
      <c r="Z2970">
        <f t="shared" si="759"/>
        <v>25.918983179833905</v>
      </c>
      <c r="AA2970">
        <f t="shared" si="760"/>
        <v>24.786832093468853</v>
      </c>
      <c r="AB2970">
        <f t="shared" si="761"/>
        <v>26.489282011873637</v>
      </c>
      <c r="AC2970">
        <f t="shared" si="762"/>
        <v>26.586891590562253</v>
      </c>
      <c r="AD2970">
        <f t="shared" si="763"/>
        <v>26.349496417892386</v>
      </c>
      <c r="AF2970">
        <v>33.051264429394287</v>
      </c>
      <c r="AG2970">
        <f t="shared" si="753"/>
        <v>30.051264429394287</v>
      </c>
    </row>
    <row r="2971" spans="1:33" x14ac:dyDescent="0.25">
      <c r="A2971" t="s">
        <v>1253</v>
      </c>
      <c r="B2971">
        <v>1047066162032120</v>
      </c>
      <c r="C2971">
        <v>51.663395700636897</v>
      </c>
      <c r="D2971">
        <v>10.9287181528662</v>
      </c>
      <c r="E2971">
        <v>10.1816560509554</v>
      </c>
      <c r="F2971">
        <v>12.1617449614716</v>
      </c>
      <c r="G2971">
        <v>10.852499999999999</v>
      </c>
      <c r="H2971">
        <v>3</v>
      </c>
      <c r="I2971">
        <f t="shared" si="754"/>
        <v>331.91303877646925</v>
      </c>
      <c r="J2971">
        <f t="shared" si="755"/>
        <v>324.91776256611638</v>
      </c>
      <c r="K2971">
        <f t="shared" si="756"/>
        <v>320.86134521427095</v>
      </c>
      <c r="L2971">
        <f t="shared" si="757"/>
        <v>376.09130096975036</v>
      </c>
      <c r="M2971">
        <f t="shared" si="758"/>
        <v>10.490840606022674</v>
      </c>
      <c r="N2971">
        <f t="shared" si="748"/>
        <v>328.91303877646925</v>
      </c>
      <c r="O2971">
        <f t="shared" si="749"/>
        <v>321.91776256611638</v>
      </c>
      <c r="P2971">
        <f t="shared" si="750"/>
        <v>317.86134521427095</v>
      </c>
      <c r="Q2971">
        <f t="shared" si="751"/>
        <v>373.09130096975036</v>
      </c>
      <c r="R2971">
        <f t="shared" si="752"/>
        <v>7.4908406060226742</v>
      </c>
      <c r="T2971">
        <v>21.867281087724606</v>
      </c>
      <c r="U2971">
        <v>21.373275246320357</v>
      </c>
      <c r="V2971">
        <v>21.105786390602034</v>
      </c>
      <c r="W2971">
        <v>26.120476961942526</v>
      </c>
      <c r="X2971">
        <v>20.442641418183211</v>
      </c>
      <c r="Y2971">
        <v>3</v>
      </c>
      <c r="Z2971">
        <f t="shared" si="759"/>
        <v>25.918983179833905</v>
      </c>
      <c r="AA2971">
        <f t="shared" si="760"/>
        <v>24.786832093468853</v>
      </c>
      <c r="AB2971">
        <f t="shared" si="761"/>
        <v>26.489282011873637</v>
      </c>
      <c r="AC2971">
        <f t="shared" si="762"/>
        <v>26.586891590562253</v>
      </c>
      <c r="AD2971">
        <f t="shared" si="763"/>
        <v>26.349496417892386</v>
      </c>
      <c r="AF2971">
        <v>23.998548248479516</v>
      </c>
      <c r="AG2971">
        <f t="shared" si="753"/>
        <v>20.998548248479516</v>
      </c>
    </row>
    <row r="2972" spans="1:33" x14ac:dyDescent="0.25">
      <c r="A2972" t="s">
        <v>1257</v>
      </c>
      <c r="B2972">
        <v>968118059942201</v>
      </c>
      <c r="C2972">
        <v>13.7803983778626</v>
      </c>
      <c r="D2972">
        <v>17.439247773536799</v>
      </c>
      <c r="E2972">
        <v>16.823613231552098</v>
      </c>
      <c r="F2972">
        <v>18.968455278072302</v>
      </c>
      <c r="G2972">
        <v>17.996669847328199</v>
      </c>
      <c r="H2972">
        <v>3</v>
      </c>
      <c r="I2972">
        <f t="shared" si="754"/>
        <v>50.491910515460418</v>
      </c>
      <c r="J2972">
        <f t="shared" si="755"/>
        <v>97.692142356988597</v>
      </c>
      <c r="K2972">
        <f t="shared" si="756"/>
        <v>24.589217154603489</v>
      </c>
      <c r="L2972">
        <f t="shared" si="757"/>
        <v>62.879156070001727</v>
      </c>
      <c r="M2972">
        <f t="shared" si="758"/>
        <v>10.489985533261082</v>
      </c>
      <c r="N2972">
        <f t="shared" si="748"/>
        <v>47.491910515460418</v>
      </c>
      <c r="O2972">
        <f t="shared" si="749"/>
        <v>94.692142356988597</v>
      </c>
      <c r="P2972">
        <f t="shared" si="750"/>
        <v>21.589217154603489</v>
      </c>
      <c r="Q2972">
        <f t="shared" si="751"/>
        <v>59.879156070001727</v>
      </c>
      <c r="R2972">
        <f t="shared" si="752"/>
        <v>7.4899855332610823</v>
      </c>
      <c r="T2972">
        <v>8.7285775033982116</v>
      </c>
      <c r="U2972">
        <v>10.215364925776845</v>
      </c>
      <c r="V2972">
        <v>8.6286305793347591</v>
      </c>
      <c r="W2972">
        <v>7.6989902668164429</v>
      </c>
      <c r="X2972">
        <v>10.060041918259097</v>
      </c>
      <c r="Y2972">
        <v>3</v>
      </c>
      <c r="Z2972">
        <f t="shared" si="759"/>
        <v>25.918983179833905</v>
      </c>
      <c r="AA2972">
        <f t="shared" si="760"/>
        <v>24.786832093468853</v>
      </c>
      <c r="AB2972">
        <f t="shared" si="761"/>
        <v>26.489282011873637</v>
      </c>
      <c r="AC2972">
        <f t="shared" si="762"/>
        <v>26.586891590562253</v>
      </c>
      <c r="AD2972">
        <f t="shared" si="763"/>
        <v>26.349496417892386</v>
      </c>
      <c r="AF2972">
        <v>8.8588295559492778</v>
      </c>
      <c r="AG2972">
        <f t="shared" si="753"/>
        <v>5.8588295559492778</v>
      </c>
    </row>
    <row r="2973" spans="1:33" x14ac:dyDescent="0.25">
      <c r="A2973" t="s">
        <v>1269</v>
      </c>
      <c r="B2973">
        <v>924172584357755</v>
      </c>
      <c r="C2973">
        <v>47.404331103678899</v>
      </c>
      <c r="D2973">
        <v>11.7701291661861</v>
      </c>
      <c r="E2973">
        <v>10.4241471571906</v>
      </c>
      <c r="F2973">
        <v>14.3307853796572</v>
      </c>
      <c r="G2973">
        <v>11.079567235612901</v>
      </c>
      <c r="H2973">
        <v>3</v>
      </c>
      <c r="I2973">
        <f t="shared" si="754"/>
        <v>300.27375865298558</v>
      </c>
      <c r="J2973">
        <f t="shared" si="755"/>
        <v>295.55146665903902</v>
      </c>
      <c r="K2973">
        <f t="shared" si="756"/>
        <v>310.04475092942323</v>
      </c>
      <c r="L2973">
        <f t="shared" si="757"/>
        <v>276.28246966143638</v>
      </c>
      <c r="M2973">
        <f t="shared" si="758"/>
        <v>10.490813428756125</v>
      </c>
      <c r="N2973">
        <f t="shared" si="748"/>
        <v>297.27375865298558</v>
      </c>
      <c r="O2973">
        <f t="shared" si="749"/>
        <v>292.55146665903902</v>
      </c>
      <c r="P2973">
        <f t="shared" si="750"/>
        <v>307.04475092942323</v>
      </c>
      <c r="Q2973">
        <f t="shared" si="751"/>
        <v>273.28246966143638</v>
      </c>
      <c r="R2973">
        <f t="shared" si="752"/>
        <v>7.490813428756125</v>
      </c>
      <c r="T2973">
        <v>19.722102242786548</v>
      </c>
      <c r="U2973">
        <v>19.428308768174585</v>
      </c>
      <c r="V2973">
        <v>20.427690578263441</v>
      </c>
      <c r="W2973">
        <v>17.697657674819951</v>
      </c>
      <c r="X2973">
        <v>19.987094508795824</v>
      </c>
      <c r="Y2973">
        <v>3</v>
      </c>
      <c r="Z2973">
        <f t="shared" si="759"/>
        <v>25.918983179833905</v>
      </c>
      <c r="AA2973">
        <f t="shared" si="760"/>
        <v>24.786832093468853</v>
      </c>
      <c r="AB2973">
        <f t="shared" si="761"/>
        <v>26.489282011873637</v>
      </c>
      <c r="AC2973">
        <f t="shared" si="762"/>
        <v>26.586891590562253</v>
      </c>
      <c r="AD2973">
        <f t="shared" si="763"/>
        <v>26.349496417892386</v>
      </c>
      <c r="AF2973">
        <v>22.507475808328664</v>
      </c>
      <c r="AG2973">
        <f t="shared" si="753"/>
        <v>19.507475808328664</v>
      </c>
    </row>
    <row r="2974" spans="1:33" x14ac:dyDescent="0.25">
      <c r="A2974" t="s">
        <v>1288</v>
      </c>
      <c r="B2974">
        <v>910991155696972</v>
      </c>
      <c r="C2974">
        <v>49.919988823142603</v>
      </c>
      <c r="D2974">
        <v>10.028429980276099</v>
      </c>
      <c r="E2974">
        <v>10.698875739644899</v>
      </c>
      <c r="F2974">
        <v>12.379908325042001</v>
      </c>
      <c r="G2974">
        <v>8.9343655489809297</v>
      </c>
      <c r="H2974">
        <v>3</v>
      </c>
      <c r="I2974">
        <f t="shared" si="754"/>
        <v>318.96180563348111</v>
      </c>
      <c r="J2974">
        <f t="shared" si="755"/>
        <v>356.33894491266977</v>
      </c>
      <c r="K2974">
        <f t="shared" si="756"/>
        <v>297.79016699438517</v>
      </c>
      <c r="L2974">
        <f t="shared" si="757"/>
        <v>366.05246989510078</v>
      </c>
      <c r="M2974">
        <f t="shared" si="758"/>
        <v>10.491070184064236</v>
      </c>
      <c r="N2974">
        <f t="shared" si="748"/>
        <v>315.96180563348111</v>
      </c>
      <c r="O2974">
        <f t="shared" si="749"/>
        <v>353.33894491266977</v>
      </c>
      <c r="P2974">
        <f t="shared" si="750"/>
        <v>294.79016699438517</v>
      </c>
      <c r="Q2974">
        <f t="shared" si="751"/>
        <v>363.05246989510078</v>
      </c>
      <c r="R2974">
        <f t="shared" si="752"/>
        <v>7.4910701840642364</v>
      </c>
      <c r="T2974">
        <v>20.962318726468535</v>
      </c>
      <c r="U2974">
        <v>23.670455853426695</v>
      </c>
      <c r="V2974">
        <v>19.685732135278414</v>
      </c>
      <c r="W2974">
        <v>25.117500185876068</v>
      </c>
      <c r="X2974">
        <v>24.729476061584151</v>
      </c>
      <c r="Y2974">
        <v>3</v>
      </c>
      <c r="Z2974">
        <f t="shared" si="759"/>
        <v>25.918983179833905</v>
      </c>
      <c r="AA2974">
        <f t="shared" si="760"/>
        <v>24.786832093468853</v>
      </c>
      <c r="AB2974">
        <f t="shared" si="761"/>
        <v>26.489282011873637</v>
      </c>
      <c r="AC2974">
        <f t="shared" si="762"/>
        <v>26.586891590562253</v>
      </c>
      <c r="AD2974">
        <f t="shared" si="763"/>
        <v>26.349496417892386</v>
      </c>
      <c r="AF2974">
        <v>32.082912193715941</v>
      </c>
      <c r="AG2974">
        <f t="shared" si="753"/>
        <v>29.082912193715941</v>
      </c>
    </row>
    <row r="2975" spans="1:33" x14ac:dyDescent="0.25">
      <c r="A2975" t="s">
        <v>1330</v>
      </c>
      <c r="B2975">
        <v>971349326319841</v>
      </c>
      <c r="C2975">
        <v>59.803667530695797</v>
      </c>
      <c r="D2975">
        <v>8.5598693042291991</v>
      </c>
      <c r="E2975">
        <v>8.7251296043656197</v>
      </c>
      <c r="F2975">
        <v>11.942295708708601</v>
      </c>
      <c r="G2975">
        <v>7.2203001364256396</v>
      </c>
      <c r="H2975">
        <v>3</v>
      </c>
      <c r="I2975">
        <f t="shared" si="754"/>
        <v>392.38461295651138</v>
      </c>
      <c r="J2975">
        <f t="shared" si="755"/>
        <v>407.59354782086166</v>
      </c>
      <c r="K2975">
        <f t="shared" si="756"/>
        <v>385.83138012611488</v>
      </c>
      <c r="L2975">
        <f t="shared" si="757"/>
        <v>386.18930249435061</v>
      </c>
      <c r="M2975">
        <f t="shared" si="758"/>
        <v>10.491275337451849</v>
      </c>
      <c r="N2975">
        <f t="shared" si="748"/>
        <v>389.38461295651138</v>
      </c>
      <c r="O2975">
        <f t="shared" si="749"/>
        <v>404.59354782086166</v>
      </c>
      <c r="P2975">
        <f t="shared" si="750"/>
        <v>382.83138012611488</v>
      </c>
      <c r="Q2975">
        <f t="shared" si="751"/>
        <v>383.18930249435061</v>
      </c>
      <c r="R2975">
        <f t="shared" si="752"/>
        <v>7.4912753374518495</v>
      </c>
      <c r="T2975">
        <v>26.637881197227152</v>
      </c>
      <c r="U2975">
        <v>27.959363616157635</v>
      </c>
      <c r="V2975">
        <v>25.679557716111884</v>
      </c>
      <c r="W2975">
        <v>27.169773629423258</v>
      </c>
      <c r="X2975">
        <v>29.315464011184538</v>
      </c>
      <c r="Y2975">
        <v>3</v>
      </c>
      <c r="Z2975">
        <f t="shared" si="759"/>
        <v>25.918983179833905</v>
      </c>
      <c r="AA2975">
        <f t="shared" si="760"/>
        <v>24.786832093468853</v>
      </c>
      <c r="AB2975">
        <f t="shared" si="761"/>
        <v>26.489282011873637</v>
      </c>
      <c r="AC2975">
        <f t="shared" si="762"/>
        <v>26.586891590562253</v>
      </c>
      <c r="AD2975">
        <f t="shared" si="763"/>
        <v>26.349496417892386</v>
      </c>
      <c r="AF2975">
        <v>30.68804182281162</v>
      </c>
      <c r="AG2975">
        <f t="shared" si="753"/>
        <v>27.68804182281162</v>
      </c>
    </row>
    <row r="2976" spans="1:33" x14ac:dyDescent="0.25">
      <c r="A2976" t="s">
        <v>1355</v>
      </c>
      <c r="B2976">
        <v>1122547291112550</v>
      </c>
      <c r="C2976">
        <v>47.82</v>
      </c>
      <c r="D2976">
        <v>12.5516666666666</v>
      </c>
      <c r="E2976">
        <v>10.9456666666666</v>
      </c>
      <c r="F2976">
        <v>14.5545925495577</v>
      </c>
      <c r="G2976">
        <v>13.21725</v>
      </c>
      <c r="H2976">
        <v>3</v>
      </c>
      <c r="I2976">
        <f t="shared" si="754"/>
        <v>303.36163495773002</v>
      </c>
      <c r="J2976">
        <f t="shared" si="755"/>
        <v>268.27483117618237</v>
      </c>
      <c r="K2976">
        <f t="shared" si="756"/>
        <v>286.78177426518533</v>
      </c>
      <c r="L2976">
        <f t="shared" si="757"/>
        <v>265.98393770283155</v>
      </c>
      <c r="M2976">
        <f t="shared" si="758"/>
        <v>10.490557573374209</v>
      </c>
      <c r="N2976">
        <f t="shared" si="748"/>
        <v>300.36163495773002</v>
      </c>
      <c r="O2976">
        <f t="shared" si="749"/>
        <v>265.27483117618237</v>
      </c>
      <c r="P2976">
        <f t="shared" si="750"/>
        <v>283.78177426518533</v>
      </c>
      <c r="Q2976">
        <f t="shared" si="751"/>
        <v>262.98393770283155</v>
      </c>
      <c r="R2976">
        <f t="shared" si="752"/>
        <v>7.4905575733742094</v>
      </c>
      <c r="T2976">
        <v>19.921845966265909</v>
      </c>
      <c r="U2976">
        <v>17.780642213820055</v>
      </c>
      <c r="V2976">
        <v>19.04223084620061</v>
      </c>
      <c r="W2976">
        <v>17.000871956629002</v>
      </c>
      <c r="X2976">
        <v>16.166220838909016</v>
      </c>
      <c r="Y2976">
        <v>3</v>
      </c>
      <c r="Z2976">
        <f t="shared" si="759"/>
        <v>25.918983179833905</v>
      </c>
      <c r="AA2976">
        <f t="shared" si="760"/>
        <v>24.786832093468853</v>
      </c>
      <c r="AB2976">
        <f t="shared" si="761"/>
        <v>26.489282011873637</v>
      </c>
      <c r="AC2976">
        <f t="shared" si="762"/>
        <v>26.586891590562253</v>
      </c>
      <c r="AD2976">
        <f t="shared" si="763"/>
        <v>26.349496417892386</v>
      </c>
      <c r="AF2976">
        <v>14.20651016077481</v>
      </c>
      <c r="AG2976">
        <f t="shared" si="753"/>
        <v>11.20651016077481</v>
      </c>
    </row>
    <row r="2977" spans="1:33" x14ac:dyDescent="0.25">
      <c r="A2977" t="s">
        <v>1392</v>
      </c>
      <c r="B2977">
        <v>811435732277355</v>
      </c>
      <c r="C2977">
        <v>48.144742443938902</v>
      </c>
      <c r="D2977">
        <v>10.5116417506229</v>
      </c>
      <c r="E2977">
        <v>10.7990791896869</v>
      </c>
      <c r="F2977">
        <v>13.1443921530909</v>
      </c>
      <c r="G2977">
        <v>9.3983604159895897</v>
      </c>
      <c r="H2977">
        <v>3</v>
      </c>
      <c r="I2977">
        <f t="shared" si="754"/>
        <v>305.7740466312008</v>
      </c>
      <c r="J2977">
        <f t="shared" si="755"/>
        <v>339.47425024008908</v>
      </c>
      <c r="K2977">
        <f t="shared" si="756"/>
        <v>293.32047702565262</v>
      </c>
      <c r="L2977">
        <f t="shared" si="757"/>
        <v>330.87459271405066</v>
      </c>
      <c r="M2977">
        <f t="shared" si="758"/>
        <v>10.491014649358208</v>
      </c>
      <c r="N2977">
        <f t="shared" si="748"/>
        <v>302.7740466312008</v>
      </c>
      <c r="O2977">
        <f t="shared" si="749"/>
        <v>336.47425024008908</v>
      </c>
      <c r="P2977">
        <f t="shared" si="750"/>
        <v>290.32047702565262</v>
      </c>
      <c r="Q2977">
        <f t="shared" si="751"/>
        <v>327.87459271405066</v>
      </c>
      <c r="R2977">
        <f t="shared" si="752"/>
        <v>7.4910146493582079</v>
      </c>
      <c r="T2977">
        <v>20.079302854366158</v>
      </c>
      <c r="U2977">
        <v>22.408376915197636</v>
      </c>
      <c r="V2977">
        <v>19.421872564618258</v>
      </c>
      <c r="W2977">
        <v>21.897216558744972</v>
      </c>
      <c r="X2977">
        <v>23.616482335007987</v>
      </c>
      <c r="Y2977">
        <v>3</v>
      </c>
      <c r="Z2977">
        <f t="shared" si="759"/>
        <v>25.918983179833905</v>
      </c>
      <c r="AA2977">
        <f t="shared" si="760"/>
        <v>24.786832093468853</v>
      </c>
      <c r="AB2977">
        <f t="shared" si="761"/>
        <v>26.489282011873637</v>
      </c>
      <c r="AC2977">
        <f t="shared" si="762"/>
        <v>26.586891590562253</v>
      </c>
      <c r="AD2977">
        <f t="shared" si="763"/>
        <v>26.349496417892386</v>
      </c>
      <c r="AF2977">
        <v>28.127612242820067</v>
      </c>
      <c r="AG2977">
        <f t="shared" si="753"/>
        <v>25.127612242820067</v>
      </c>
    </row>
    <row r="2978" spans="1:33" x14ac:dyDescent="0.25">
      <c r="A2978" t="s">
        <v>1408</v>
      </c>
      <c r="B2978">
        <v>808737109173349</v>
      </c>
      <c r="C2978">
        <v>70.3173260188087</v>
      </c>
      <c r="D2978">
        <v>7.9799579041647997</v>
      </c>
      <c r="E2978">
        <v>6.9901567398118996</v>
      </c>
      <c r="F2978">
        <v>10.419449374344101</v>
      </c>
      <c r="G2978">
        <v>7.2403828929690901</v>
      </c>
      <c r="H2978">
        <v>3</v>
      </c>
      <c r="I2978">
        <f t="shared" si="754"/>
        <v>470.4873461870979</v>
      </c>
      <c r="J2978">
        <f t="shared" si="755"/>
        <v>427.83318041966152</v>
      </c>
      <c r="K2978">
        <f t="shared" si="756"/>
        <v>463.22183729568809</v>
      </c>
      <c r="L2978">
        <f t="shared" si="757"/>
        <v>456.26338300512924</v>
      </c>
      <c r="M2978">
        <f t="shared" si="758"/>
        <v>10.491272933783058</v>
      </c>
      <c r="N2978">
        <f t="shared" si="748"/>
        <v>467.4873461870979</v>
      </c>
      <c r="O2978">
        <f t="shared" si="749"/>
        <v>424.83318041966152</v>
      </c>
      <c r="P2978">
        <f t="shared" si="750"/>
        <v>460.22183729568809</v>
      </c>
      <c r="Q2978">
        <f t="shared" si="751"/>
        <v>453.26338300512924</v>
      </c>
      <c r="R2978">
        <f t="shared" si="752"/>
        <v>7.4912729337830584</v>
      </c>
      <c r="T2978">
        <v>34.371048480325918</v>
      </c>
      <c r="U2978">
        <v>29.859708792807606</v>
      </c>
      <c r="V2978">
        <v>32.438344407348481</v>
      </c>
      <c r="W2978">
        <v>35.709510457366406</v>
      </c>
      <c r="X2978">
        <v>29.25709081752785</v>
      </c>
      <c r="Y2978">
        <v>3</v>
      </c>
      <c r="Z2978">
        <f t="shared" si="759"/>
        <v>25.918983179833905</v>
      </c>
      <c r="AA2978">
        <f t="shared" si="760"/>
        <v>24.786832093468853</v>
      </c>
      <c r="AB2978">
        <f t="shared" si="761"/>
        <v>26.489282011873637</v>
      </c>
      <c r="AC2978">
        <f t="shared" si="762"/>
        <v>26.586891590562253</v>
      </c>
      <c r="AD2978">
        <f t="shared" si="763"/>
        <v>26.349496417892386</v>
      </c>
      <c r="AF2978">
        <v>44.848205959097719</v>
      </c>
      <c r="AG2978">
        <f t="shared" si="753"/>
        <v>41.848205959097719</v>
      </c>
    </row>
    <row r="2979" spans="1:33" x14ac:dyDescent="0.25">
      <c r="A2979" t="s">
        <v>1480</v>
      </c>
      <c r="B2979">
        <v>462491373875364</v>
      </c>
      <c r="C2979">
        <v>34.805404858299497</v>
      </c>
      <c r="D2979">
        <v>13.503981106612599</v>
      </c>
      <c r="E2979">
        <v>11.8463589743589</v>
      </c>
      <c r="F2979">
        <v>15.585488743384399</v>
      </c>
      <c r="G2979">
        <v>12.1657732793522</v>
      </c>
      <c r="H2979">
        <v>3</v>
      </c>
      <c r="I2979">
        <f t="shared" si="754"/>
        <v>206.6802130144946</v>
      </c>
      <c r="J2979">
        <f t="shared" si="755"/>
        <v>235.03786707977309</v>
      </c>
      <c r="K2979">
        <f t="shared" si="756"/>
        <v>246.60535947188828</v>
      </c>
      <c r="L2979">
        <f t="shared" si="757"/>
        <v>218.54704190164523</v>
      </c>
      <c r="M2979">
        <f t="shared" si="758"/>
        <v>10.490683422720249</v>
      </c>
      <c r="N2979">
        <f t="shared" si="748"/>
        <v>203.6802130144946</v>
      </c>
      <c r="O2979">
        <f t="shared" si="749"/>
        <v>232.03786707977309</v>
      </c>
      <c r="P2979">
        <f t="shared" si="750"/>
        <v>243.60535947188828</v>
      </c>
      <c r="Q2979">
        <f t="shared" si="751"/>
        <v>215.54704190164523</v>
      </c>
      <c r="R2979">
        <f t="shared" si="752"/>
        <v>7.4906834227202488</v>
      </c>
      <c r="T2979">
        <v>14.531329542627446</v>
      </c>
      <c r="U2979">
        <v>15.960622182620867</v>
      </c>
      <c r="V2979">
        <v>16.867090907927295</v>
      </c>
      <c r="W2979">
        <v>14.129222056056646</v>
      </c>
      <c r="X2979">
        <v>17.944469043468882</v>
      </c>
      <c r="Y2979">
        <v>3</v>
      </c>
      <c r="Z2979">
        <f t="shared" si="759"/>
        <v>25.918983179833905</v>
      </c>
      <c r="AA2979">
        <f t="shared" si="760"/>
        <v>24.786832093468853</v>
      </c>
      <c r="AB2979">
        <f t="shared" si="761"/>
        <v>26.489282011873637</v>
      </c>
      <c r="AC2979">
        <f t="shared" si="762"/>
        <v>26.586891590562253</v>
      </c>
      <c r="AD2979">
        <f t="shared" si="763"/>
        <v>26.349496417892386</v>
      </c>
      <c r="AF2979">
        <v>23.097424423129937</v>
      </c>
      <c r="AG2979">
        <f t="shared" si="753"/>
        <v>20.097424423129937</v>
      </c>
    </row>
    <row r="2980" spans="1:33" x14ac:dyDescent="0.25">
      <c r="A2980" t="s">
        <v>1487</v>
      </c>
      <c r="B2980">
        <v>1051026174948060</v>
      </c>
      <c r="C2980">
        <v>43.255036160956998</v>
      </c>
      <c r="D2980">
        <v>12.302327895595401</v>
      </c>
      <c r="E2980">
        <v>10.9139967373572</v>
      </c>
      <c r="F2980">
        <v>14.6494115409263</v>
      </c>
      <c r="G2980">
        <v>11.3608591625883</v>
      </c>
      <c r="H2980">
        <v>3</v>
      </c>
      <c r="I2980">
        <f t="shared" si="754"/>
        <v>269.449923508175</v>
      </c>
      <c r="J2980">
        <f t="shared" si="755"/>
        <v>276.97706589437712</v>
      </c>
      <c r="K2980">
        <f t="shared" si="756"/>
        <v>288.19444783366384</v>
      </c>
      <c r="L2980">
        <f t="shared" si="757"/>
        <v>261.62082273503881</v>
      </c>
      <c r="M2980">
        <f t="shared" si="758"/>
        <v>10.490779761434384</v>
      </c>
      <c r="N2980">
        <f t="shared" si="748"/>
        <v>266.449923508175</v>
      </c>
      <c r="O2980">
        <f t="shared" si="749"/>
        <v>273.97706589437712</v>
      </c>
      <c r="P2980">
        <f t="shared" si="750"/>
        <v>285.19444783366384</v>
      </c>
      <c r="Q2980">
        <f t="shared" si="751"/>
        <v>258.62082273503881</v>
      </c>
      <c r="R2980">
        <f t="shared" si="752"/>
        <v>7.4907797614343838</v>
      </c>
      <c r="T2980">
        <v>17.834762677021242</v>
      </c>
      <c r="U2980">
        <v>18.290533231978447</v>
      </c>
      <c r="V2980">
        <v>19.123618197351902</v>
      </c>
      <c r="W2980">
        <v>16.714006006229408</v>
      </c>
      <c r="X2980">
        <v>19.436813103883463</v>
      </c>
      <c r="Y2980">
        <v>3</v>
      </c>
      <c r="Z2980">
        <f t="shared" si="759"/>
        <v>25.918983179833905</v>
      </c>
      <c r="AA2980">
        <f t="shared" si="760"/>
        <v>24.786832093468853</v>
      </c>
      <c r="AB2980">
        <f t="shared" si="761"/>
        <v>26.489282011873637</v>
      </c>
      <c r="AC2980">
        <f t="shared" si="762"/>
        <v>26.586891590562253</v>
      </c>
      <c r="AD2980">
        <f t="shared" si="763"/>
        <v>26.349496417892386</v>
      </c>
      <c r="AF2980">
        <v>23.927282221701773</v>
      </c>
      <c r="AG2980">
        <f t="shared" si="753"/>
        <v>20.927282221701773</v>
      </c>
    </row>
    <row r="2981" spans="1:33" x14ac:dyDescent="0.25">
      <c r="A2981" t="s">
        <v>1493</v>
      </c>
      <c r="B2981">
        <v>988427731232034</v>
      </c>
      <c r="C2981">
        <v>50.216770270270203</v>
      </c>
      <c r="D2981">
        <v>12.689378378378301</v>
      </c>
      <c r="E2981">
        <v>10.277683397683299</v>
      </c>
      <c r="F2981">
        <v>15.112257680678301</v>
      </c>
      <c r="G2981">
        <v>13.706100386100299</v>
      </c>
      <c r="H2981">
        <v>3</v>
      </c>
      <c r="I2981">
        <f t="shared" si="754"/>
        <v>321.16650366690129</v>
      </c>
      <c r="J2981">
        <f t="shared" si="755"/>
        <v>263.46852033406554</v>
      </c>
      <c r="K2981">
        <f t="shared" si="756"/>
        <v>316.57793512994965</v>
      </c>
      <c r="L2981">
        <f t="shared" si="757"/>
        <v>240.32286447806223</v>
      </c>
      <c r="M2981">
        <f t="shared" si="758"/>
        <v>10.490499063756076</v>
      </c>
      <c r="N2981">
        <f t="shared" si="748"/>
        <v>318.16650366690129</v>
      </c>
      <c r="O2981">
        <f t="shared" si="749"/>
        <v>260.46852033406554</v>
      </c>
      <c r="P2981">
        <f t="shared" si="750"/>
        <v>313.57793512994965</v>
      </c>
      <c r="Q2981">
        <f t="shared" si="751"/>
        <v>237.32286447806223</v>
      </c>
      <c r="R2981">
        <f t="shared" si="752"/>
        <v>7.4904990637560758</v>
      </c>
      <c r="T2981">
        <v>21.113682421499782</v>
      </c>
      <c r="U2981">
        <v>17.50514447580748</v>
      </c>
      <c r="V2981">
        <v>20.834606847078408</v>
      </c>
      <c r="W2981">
        <v>15.381692583552015</v>
      </c>
      <c r="X2981">
        <v>15.400593136593313</v>
      </c>
      <c r="Y2981">
        <v>3</v>
      </c>
      <c r="Z2981">
        <f t="shared" si="759"/>
        <v>25.918983179833905</v>
      </c>
      <c r="AA2981">
        <f t="shared" si="760"/>
        <v>24.786832093468853</v>
      </c>
      <c r="AB2981">
        <f t="shared" si="761"/>
        <v>26.489282011873637</v>
      </c>
      <c r="AC2981">
        <f t="shared" si="762"/>
        <v>26.586891590562253</v>
      </c>
      <c r="AD2981">
        <f t="shared" si="763"/>
        <v>26.349496417892386</v>
      </c>
      <c r="AF2981">
        <v>9.6439176390565589</v>
      </c>
      <c r="AG2981">
        <f t="shared" si="753"/>
        <v>6.6439176390565589</v>
      </c>
    </row>
    <row r="2982" spans="1:33" x14ac:dyDescent="0.25">
      <c r="A2982" t="s">
        <v>1499</v>
      </c>
      <c r="B2982">
        <v>1348536245163950</v>
      </c>
      <c r="C2982">
        <v>65.844736842105206</v>
      </c>
      <c r="D2982">
        <v>8.7954385964912305</v>
      </c>
      <c r="E2982">
        <v>6.93235087719298</v>
      </c>
      <c r="F2982">
        <v>9.6704092980941692</v>
      </c>
      <c r="G2982">
        <v>7.6591929824561404</v>
      </c>
      <c r="H2982">
        <v>3</v>
      </c>
      <c r="I2982">
        <f t="shared" si="754"/>
        <v>437.26185767488914</v>
      </c>
      <c r="J2982">
        <f t="shared" si="755"/>
        <v>399.37188512132974</v>
      </c>
      <c r="K2982">
        <f t="shared" si="756"/>
        <v>465.80033418549993</v>
      </c>
      <c r="L2982">
        <f t="shared" si="757"/>
        <v>490.73061283947845</v>
      </c>
      <c r="M2982">
        <f t="shared" si="758"/>
        <v>10.491222807161289</v>
      </c>
      <c r="N2982">
        <f t="shared" si="748"/>
        <v>434.26185767488914</v>
      </c>
      <c r="O2982">
        <f t="shared" si="749"/>
        <v>396.37188512132974</v>
      </c>
      <c r="P2982">
        <f t="shared" si="750"/>
        <v>462.80033418549993</v>
      </c>
      <c r="Q2982">
        <f t="shared" si="751"/>
        <v>487.73061283947845</v>
      </c>
      <c r="R2982">
        <f t="shared" si="752"/>
        <v>7.4912228071612894</v>
      </c>
      <c r="T2982">
        <v>30.839200054549458</v>
      </c>
      <c r="U2982">
        <v>27.222402402108386</v>
      </c>
      <c r="V2982">
        <v>32.69185004281367</v>
      </c>
      <c r="W2982">
        <v>40.847702814681092</v>
      </c>
      <c r="X2982">
        <v>28.065904772641918</v>
      </c>
      <c r="Y2982">
        <v>3</v>
      </c>
      <c r="Z2982">
        <f t="shared" si="759"/>
        <v>25.918983179833905</v>
      </c>
      <c r="AA2982">
        <f t="shared" si="760"/>
        <v>24.786832093468853</v>
      </c>
      <c r="AB2982">
        <f t="shared" si="761"/>
        <v>26.489282011873637</v>
      </c>
      <c r="AC2982">
        <f t="shared" si="762"/>
        <v>26.586891590562253</v>
      </c>
      <c r="AD2982">
        <f t="shared" si="763"/>
        <v>26.349496417892386</v>
      </c>
      <c r="AF2982">
        <v>62.736524723304463</v>
      </c>
      <c r="AG2982">
        <f t="shared" si="753"/>
        <v>59.736524723304463</v>
      </c>
    </row>
    <row r="2983" spans="1:33" x14ac:dyDescent="0.25">
      <c r="A2983" t="s">
        <v>1551</v>
      </c>
      <c r="B2983">
        <v>1195617837122800</v>
      </c>
      <c r="C2983">
        <v>52.750873864722699</v>
      </c>
      <c r="D2983">
        <v>9.9618827676864203</v>
      </c>
      <c r="E2983">
        <v>10.9794263862332</v>
      </c>
      <c r="F2983">
        <v>13.4278998087155</v>
      </c>
      <c r="G2983">
        <v>10.039714388145301</v>
      </c>
      <c r="H2983">
        <v>3</v>
      </c>
      <c r="I2983">
        <f t="shared" si="754"/>
        <v>339.9915793757965</v>
      </c>
      <c r="J2983">
        <f t="shared" si="755"/>
        <v>358.66152579854258</v>
      </c>
      <c r="K2983">
        <f t="shared" si="756"/>
        <v>285.27588320224481</v>
      </c>
      <c r="L2983">
        <f t="shared" si="757"/>
        <v>317.82893089161155</v>
      </c>
      <c r="M2983">
        <f t="shared" si="758"/>
        <v>10.490937886861815</v>
      </c>
      <c r="N2983">
        <f t="shared" si="748"/>
        <v>336.9915793757965</v>
      </c>
      <c r="O2983">
        <f t="shared" si="749"/>
        <v>355.66152579854258</v>
      </c>
      <c r="P2983">
        <f t="shared" si="750"/>
        <v>282.27588320224481</v>
      </c>
      <c r="Q2983">
        <f t="shared" si="751"/>
        <v>314.82893089161155</v>
      </c>
      <c r="R2983">
        <f t="shared" si="752"/>
        <v>7.4909378868618148</v>
      </c>
      <c r="T2983">
        <v>22.451445442285117</v>
      </c>
      <c r="U2983">
        <v>23.849748421909307</v>
      </c>
      <c r="V2983">
        <v>18.955854397336012</v>
      </c>
      <c r="W2983">
        <v>20.810905646417218</v>
      </c>
      <c r="X2983">
        <v>22.160050422746721</v>
      </c>
      <c r="Y2983">
        <v>3</v>
      </c>
      <c r="Z2983">
        <f t="shared" si="759"/>
        <v>25.918983179833905</v>
      </c>
      <c r="AA2983">
        <f t="shared" si="760"/>
        <v>24.786832093468853</v>
      </c>
      <c r="AB2983">
        <f t="shared" si="761"/>
        <v>26.489282011873637</v>
      </c>
      <c r="AC2983">
        <f t="shared" si="762"/>
        <v>26.586891590562253</v>
      </c>
      <c r="AD2983">
        <f t="shared" si="763"/>
        <v>26.349496417892386</v>
      </c>
      <c r="AF2983">
        <v>13.718894895823141</v>
      </c>
      <c r="AG2983">
        <f t="shared" si="753"/>
        <v>10.718894895823141</v>
      </c>
    </row>
    <row r="2984" spans="1:33" x14ac:dyDescent="0.25">
      <c r="A2984" t="s">
        <v>1552</v>
      </c>
      <c r="B2984">
        <v>1005702379467890</v>
      </c>
      <c r="C2984">
        <v>65.1433645299592</v>
      </c>
      <c r="D2984">
        <v>8.6312255568336305</v>
      </c>
      <c r="E2984">
        <v>7.31835114503816</v>
      </c>
      <c r="F2984">
        <v>11.235764001479</v>
      </c>
      <c r="G2984">
        <v>7.53673251071839</v>
      </c>
      <c r="H2984">
        <v>3</v>
      </c>
      <c r="I2984">
        <f t="shared" si="754"/>
        <v>432.0515786219035</v>
      </c>
      <c r="J2984">
        <f t="shared" si="755"/>
        <v>405.10312542844025</v>
      </c>
      <c r="K2984">
        <f t="shared" si="756"/>
        <v>448.58234893257196</v>
      </c>
      <c r="L2984">
        <f t="shared" si="757"/>
        <v>418.70050117447602</v>
      </c>
      <c r="M2984">
        <f t="shared" si="758"/>
        <v>10.491237464233558</v>
      </c>
      <c r="N2984">
        <f t="shared" si="748"/>
        <v>429.0515786219035</v>
      </c>
      <c r="O2984">
        <f t="shared" si="749"/>
        <v>402.10312542844025</v>
      </c>
      <c r="P2984">
        <f t="shared" si="750"/>
        <v>445.58234893257196</v>
      </c>
      <c r="Q2984">
        <f t="shared" si="751"/>
        <v>415.70050117447602</v>
      </c>
      <c r="R2984">
        <f t="shared" si="752"/>
        <v>7.4912374642335582</v>
      </c>
      <c r="T2984">
        <v>30.319267350000008</v>
      </c>
      <c r="U2984">
        <v>27.734048839232194</v>
      </c>
      <c r="V2984">
        <v>31.035874976580029</v>
      </c>
      <c r="W2984">
        <v>30.842988869219404</v>
      </c>
      <c r="X2984">
        <v>28.409101372175094</v>
      </c>
      <c r="Y2984">
        <v>3</v>
      </c>
      <c r="Z2984">
        <f t="shared" si="759"/>
        <v>25.918983179833905</v>
      </c>
      <c r="AA2984">
        <f t="shared" si="760"/>
        <v>24.786832093468853</v>
      </c>
      <c r="AB2984">
        <f t="shared" si="761"/>
        <v>26.489282011873637</v>
      </c>
      <c r="AC2984">
        <f t="shared" si="762"/>
        <v>26.586891590562253</v>
      </c>
      <c r="AD2984">
        <f t="shared" si="763"/>
        <v>26.349496417892386</v>
      </c>
      <c r="AF2984">
        <v>36.517673945797092</v>
      </c>
      <c r="AG2984">
        <f t="shared" si="753"/>
        <v>33.517673945797092</v>
      </c>
    </row>
    <row r="2985" spans="1:33" x14ac:dyDescent="0.25">
      <c r="A2985" t="s">
        <v>1593</v>
      </c>
      <c r="B2985">
        <v>1005353056202230</v>
      </c>
      <c r="C2985">
        <v>53.811692555252698</v>
      </c>
      <c r="D2985">
        <v>11.279518570818601</v>
      </c>
      <c r="E2985">
        <v>9.2613851761846906</v>
      </c>
      <c r="F2985">
        <v>12.752725700411499</v>
      </c>
      <c r="G2985">
        <v>10.8322534563725</v>
      </c>
      <c r="H2985">
        <v>3</v>
      </c>
      <c r="I2985">
        <f t="shared" si="754"/>
        <v>347.87207495078218</v>
      </c>
      <c r="J2985">
        <f t="shared" si="755"/>
        <v>312.67438957142519</v>
      </c>
      <c r="K2985">
        <f t="shared" si="756"/>
        <v>361.91108447729277</v>
      </c>
      <c r="L2985">
        <f t="shared" si="757"/>
        <v>348.89720334723756</v>
      </c>
      <c r="M2985">
        <f t="shared" si="758"/>
        <v>10.490843029294846</v>
      </c>
      <c r="N2985">
        <f t="shared" si="748"/>
        <v>344.87207495078218</v>
      </c>
      <c r="O2985">
        <f t="shared" si="749"/>
        <v>309.67438957142519</v>
      </c>
      <c r="P2985">
        <f t="shared" si="750"/>
        <v>358.91108447729277</v>
      </c>
      <c r="Q2985">
        <f t="shared" si="751"/>
        <v>345.89720334723756</v>
      </c>
      <c r="R2985">
        <f t="shared" si="752"/>
        <v>7.4908430292948456</v>
      </c>
      <c r="T2985">
        <v>23.036322031523884</v>
      </c>
      <c r="U2985">
        <v>20.539770185336277</v>
      </c>
      <c r="V2985">
        <v>23.890445320294106</v>
      </c>
      <c r="W2985">
        <v>23.49185205491338</v>
      </c>
      <c r="X2985">
        <v>20.483761164517791</v>
      </c>
      <c r="Y2985">
        <v>3</v>
      </c>
      <c r="Z2985">
        <f t="shared" si="759"/>
        <v>25.918983179833905</v>
      </c>
      <c r="AA2985">
        <f t="shared" si="760"/>
        <v>24.786832093468853</v>
      </c>
      <c r="AB2985">
        <f t="shared" si="761"/>
        <v>26.489282011873637</v>
      </c>
      <c r="AC2985">
        <f t="shared" si="762"/>
        <v>26.586891590562253</v>
      </c>
      <c r="AD2985">
        <f t="shared" si="763"/>
        <v>26.349496417892386</v>
      </c>
      <c r="AF2985">
        <v>32.986741230706237</v>
      </c>
      <c r="AG2985">
        <f t="shared" si="753"/>
        <v>29.986741230706237</v>
      </c>
    </row>
    <row r="2986" spans="1:33" x14ac:dyDescent="0.25">
      <c r="A2986" t="s">
        <v>1605</v>
      </c>
      <c r="B2986">
        <v>920075108109022</v>
      </c>
      <c r="C2986">
        <v>53.228041263211097</v>
      </c>
      <c r="D2986">
        <v>9.9575469906967893</v>
      </c>
      <c r="E2986">
        <v>9.6337117903930096</v>
      </c>
      <c r="F2986">
        <v>12.558831242424001</v>
      </c>
      <c r="G2986">
        <v>8.7470053794063602</v>
      </c>
      <c r="H2986">
        <v>3</v>
      </c>
      <c r="I2986">
        <f t="shared" si="754"/>
        <v>343.5363091263975</v>
      </c>
      <c r="J2986">
        <f t="shared" si="755"/>
        <v>358.81284983406033</v>
      </c>
      <c r="K2986">
        <f t="shared" si="756"/>
        <v>345.30302824847507</v>
      </c>
      <c r="L2986">
        <f t="shared" si="757"/>
        <v>357.81929584797558</v>
      </c>
      <c r="M2986">
        <f t="shared" si="758"/>
        <v>10.491092608863903</v>
      </c>
      <c r="N2986">
        <f t="shared" si="748"/>
        <v>340.5363091263975</v>
      </c>
      <c r="O2986">
        <f t="shared" si="749"/>
        <v>355.81284983406033</v>
      </c>
      <c r="P2986">
        <f t="shared" si="750"/>
        <v>342.30302824847507</v>
      </c>
      <c r="Q2986">
        <f t="shared" si="751"/>
        <v>354.81929584797558</v>
      </c>
      <c r="R2986">
        <f t="shared" si="752"/>
        <v>7.4910926088639034</v>
      </c>
      <c r="T2986">
        <v>22.712668678157804</v>
      </c>
      <c r="U2986">
        <v>23.861476954519414</v>
      </c>
      <c r="V2986">
        <v>22.722099338078777</v>
      </c>
      <c r="W2986">
        <v>24.323737737002489</v>
      </c>
      <c r="X2986">
        <v>25.193630455400534</v>
      </c>
      <c r="Y2986">
        <v>3</v>
      </c>
      <c r="Z2986">
        <f t="shared" si="759"/>
        <v>25.918983179833905</v>
      </c>
      <c r="AA2986">
        <f t="shared" si="760"/>
        <v>24.786832093468853</v>
      </c>
      <c r="AB2986">
        <f t="shared" si="761"/>
        <v>26.489282011873637</v>
      </c>
      <c r="AC2986">
        <f t="shared" si="762"/>
        <v>26.586891590562253</v>
      </c>
      <c r="AD2986">
        <f t="shared" si="763"/>
        <v>26.349496417892386</v>
      </c>
      <c r="AF2986">
        <v>31.570011237509643</v>
      </c>
      <c r="AG2986">
        <f t="shared" si="753"/>
        <v>28.570011237509643</v>
      </c>
    </row>
    <row r="2987" spans="1:33" x14ac:dyDescent="0.25">
      <c r="A2987" t="s">
        <v>1613</v>
      </c>
      <c r="B2987">
        <v>951349894941367</v>
      </c>
      <c r="C2987">
        <v>31.607532467532401</v>
      </c>
      <c r="D2987">
        <v>17.0488311688311</v>
      </c>
      <c r="E2987">
        <v>12.244848484848401</v>
      </c>
      <c r="F2987">
        <v>16.439396014739799</v>
      </c>
      <c r="G2987">
        <v>18.701558441558401</v>
      </c>
      <c r="H2987">
        <v>3</v>
      </c>
      <c r="I2987">
        <f t="shared" si="754"/>
        <v>182.92420319888851</v>
      </c>
      <c r="J2987">
        <f t="shared" si="755"/>
        <v>111.31816977917197</v>
      </c>
      <c r="K2987">
        <f t="shared" si="756"/>
        <v>228.83027720742041</v>
      </c>
      <c r="L2987">
        <f t="shared" si="757"/>
        <v>179.25432698259988</v>
      </c>
      <c r="M2987">
        <f t="shared" si="758"/>
        <v>10.489901166420742</v>
      </c>
      <c r="N2987">
        <f t="shared" si="748"/>
        <v>179.92420319888851</v>
      </c>
      <c r="O2987">
        <f t="shared" si="749"/>
        <v>108.31816977917197</v>
      </c>
      <c r="P2987">
        <f t="shared" si="750"/>
        <v>225.83027720742041</v>
      </c>
      <c r="Q2987">
        <f t="shared" si="751"/>
        <v>176.25432698259988</v>
      </c>
      <c r="R2987">
        <f t="shared" si="752"/>
        <v>7.4899011664207418</v>
      </c>
      <c r="T2987">
        <v>13.447344698607928</v>
      </c>
      <c r="U2987">
        <v>10.677764073811742</v>
      </c>
      <c r="V2987">
        <v>15.985794981450116</v>
      </c>
      <c r="W2987">
        <v>12.121619910434744</v>
      </c>
      <c r="X2987">
        <v>9.3803009741312806</v>
      </c>
      <c r="Y2987">
        <v>3</v>
      </c>
      <c r="Z2987">
        <f t="shared" si="759"/>
        <v>25.918983179833905</v>
      </c>
      <c r="AA2987">
        <f t="shared" si="760"/>
        <v>24.786832093468853</v>
      </c>
      <c r="AB2987">
        <f t="shared" si="761"/>
        <v>26.489282011873637</v>
      </c>
      <c r="AC2987">
        <f t="shared" si="762"/>
        <v>26.586891590562253</v>
      </c>
      <c r="AD2987">
        <f t="shared" si="763"/>
        <v>26.349496417892386</v>
      </c>
      <c r="AF2987">
        <v>8.1923675021709705</v>
      </c>
      <c r="AG2987">
        <f t="shared" si="753"/>
        <v>5.1923675021709705</v>
      </c>
    </row>
    <row r="2988" spans="1:33" x14ac:dyDescent="0.25">
      <c r="A2988" t="s">
        <v>1636</v>
      </c>
      <c r="B2988">
        <v>1178875475486500</v>
      </c>
      <c r="C2988">
        <v>59.8790072891357</v>
      </c>
      <c r="D2988">
        <v>8.3911759034285893</v>
      </c>
      <c r="E2988">
        <v>9.0026533996683202</v>
      </c>
      <c r="F2988">
        <v>11.208143260188599</v>
      </c>
      <c r="G2988">
        <v>7.1945134791160497</v>
      </c>
      <c r="H2988">
        <v>3</v>
      </c>
      <c r="I2988">
        <f t="shared" si="754"/>
        <v>392.94428883543986</v>
      </c>
      <c r="J2988">
        <f t="shared" si="755"/>
        <v>413.48115833113491</v>
      </c>
      <c r="K2988">
        <f t="shared" si="756"/>
        <v>373.452112511785</v>
      </c>
      <c r="L2988">
        <f t="shared" si="757"/>
        <v>419.97147514294181</v>
      </c>
      <c r="M2988">
        <f t="shared" si="758"/>
        <v>10.491278423810202</v>
      </c>
      <c r="N2988">
        <f t="shared" si="748"/>
        <v>389.94428883543986</v>
      </c>
      <c r="O2988">
        <f t="shared" si="749"/>
        <v>410.48115833113491</v>
      </c>
      <c r="P2988">
        <f t="shared" si="750"/>
        <v>370.452112511785</v>
      </c>
      <c r="Q2988">
        <f t="shared" si="751"/>
        <v>416.97147514294181</v>
      </c>
      <c r="R2988">
        <f t="shared" si="752"/>
        <v>7.4912784238102024</v>
      </c>
      <c r="T2988">
        <v>26.686578280817255</v>
      </c>
      <c r="U2988">
        <v>28.499336445417953</v>
      </c>
      <c r="V2988">
        <v>24.737531482595308</v>
      </c>
      <c r="W2988">
        <v>30.996263837028106</v>
      </c>
      <c r="X2988">
        <v>29.390587160799043</v>
      </c>
      <c r="Y2988">
        <v>3</v>
      </c>
      <c r="Z2988">
        <f t="shared" si="759"/>
        <v>25.918983179833905</v>
      </c>
      <c r="AA2988">
        <f t="shared" si="760"/>
        <v>24.786832093468853</v>
      </c>
      <c r="AB2988">
        <f t="shared" si="761"/>
        <v>26.489282011873637</v>
      </c>
      <c r="AC2988">
        <f t="shared" si="762"/>
        <v>26.586891590562253</v>
      </c>
      <c r="AD2988">
        <f t="shared" si="763"/>
        <v>26.349496417892386</v>
      </c>
      <c r="AF2988">
        <v>35.327127795123886</v>
      </c>
      <c r="AG2988">
        <f t="shared" si="753"/>
        <v>32.327127795123886</v>
      </c>
    </row>
    <row r="2989" spans="1:33" x14ac:dyDescent="0.25">
      <c r="A2989" t="s">
        <v>1641</v>
      </c>
      <c r="B2989">
        <v>1245820255468720</v>
      </c>
      <c r="C2989">
        <v>61.552728565273597</v>
      </c>
      <c r="D2989">
        <v>8.4861964670400702</v>
      </c>
      <c r="E2989">
        <v>8.3479146919431209</v>
      </c>
      <c r="F2989">
        <v>11.844123767766</v>
      </c>
      <c r="G2989">
        <v>7.2033433864713396</v>
      </c>
      <c r="H2989">
        <v>3</v>
      </c>
      <c r="I2989">
        <f t="shared" si="754"/>
        <v>405.37784909235273</v>
      </c>
      <c r="J2989">
        <f t="shared" si="755"/>
        <v>410.16482191040978</v>
      </c>
      <c r="K2989">
        <f t="shared" si="756"/>
        <v>402.65748451078883</v>
      </c>
      <c r="L2989">
        <f t="shared" si="757"/>
        <v>390.70670411148888</v>
      </c>
      <c r="M2989">
        <f t="shared" si="758"/>
        <v>10.491277366974568</v>
      </c>
      <c r="N2989">
        <f t="shared" si="748"/>
        <v>402.37784909235273</v>
      </c>
      <c r="O2989">
        <f t="shared" si="749"/>
        <v>407.16482191040978</v>
      </c>
      <c r="P2989">
        <f t="shared" si="750"/>
        <v>399.65748451078883</v>
      </c>
      <c r="Q2989">
        <f t="shared" si="751"/>
        <v>387.70670411148888</v>
      </c>
      <c r="R2989">
        <f t="shared" si="752"/>
        <v>7.4912773669745683</v>
      </c>
      <c r="T2989">
        <v>27.791671963527701</v>
      </c>
      <c r="U2989">
        <v>28.193914007370591</v>
      </c>
      <c r="V2989">
        <v>27.017752945349105</v>
      </c>
      <c r="W2989">
        <v>27.652729627963556</v>
      </c>
      <c r="X2989">
        <v>29.364841726207985</v>
      </c>
      <c r="Y2989">
        <v>3</v>
      </c>
      <c r="Z2989">
        <f t="shared" si="759"/>
        <v>25.918983179833905</v>
      </c>
      <c r="AA2989">
        <f t="shared" si="760"/>
        <v>24.786832093468853</v>
      </c>
      <c r="AB2989">
        <f t="shared" si="761"/>
        <v>26.489282011873637</v>
      </c>
      <c r="AC2989">
        <f t="shared" si="762"/>
        <v>26.586891590562253</v>
      </c>
      <c r="AD2989">
        <f t="shared" si="763"/>
        <v>26.349496417892386</v>
      </c>
      <c r="AF2989">
        <v>31.316731205299615</v>
      </c>
      <c r="AG2989">
        <f t="shared" si="753"/>
        <v>28.316731205299615</v>
      </c>
    </row>
    <row r="2990" spans="1:33" x14ac:dyDescent="0.25">
      <c r="A2990" t="s">
        <v>1653</v>
      </c>
      <c r="B2990">
        <v>777737678994997</v>
      </c>
      <c r="C2990">
        <v>81.273860311467601</v>
      </c>
      <c r="D2990">
        <v>5.0381595092024503</v>
      </c>
      <c r="E2990">
        <v>4.7460122699386398</v>
      </c>
      <c r="F2990">
        <v>9.3871000000000002</v>
      </c>
      <c r="G2990">
        <v>3.2284577630958</v>
      </c>
      <c r="H2990">
        <v>3</v>
      </c>
      <c r="I2990">
        <f t="shared" si="754"/>
        <v>551.88006747044892</v>
      </c>
      <c r="J2990">
        <f t="shared" si="755"/>
        <v>530.50562087722983</v>
      </c>
      <c r="K2990">
        <f t="shared" si="756"/>
        <v>563.32447868353188</v>
      </c>
      <c r="L2990">
        <f t="shared" si="757"/>
        <v>503.76714720024029</v>
      </c>
      <c r="M2990">
        <f t="shared" si="758"/>
        <v>10.491753113842242</v>
      </c>
      <c r="N2990">
        <f t="shared" si="748"/>
        <v>548.88006747044892</v>
      </c>
      <c r="O2990">
        <f t="shared" si="749"/>
        <v>527.50562087722983</v>
      </c>
      <c r="P2990">
        <f t="shared" si="750"/>
        <v>560.32447868353188</v>
      </c>
      <c r="Q2990">
        <f t="shared" si="751"/>
        <v>500.76714720024029</v>
      </c>
      <c r="R2990">
        <f t="shared" si="752"/>
        <v>7.4917531138422415</v>
      </c>
      <c r="T2990">
        <v>44.827931856532722</v>
      </c>
      <c r="U2990">
        <v>41.682831633359534</v>
      </c>
      <c r="V2990">
        <v>43.884291439967043</v>
      </c>
      <c r="W2990">
        <v>42.978386797597821</v>
      </c>
      <c r="X2990">
        <v>43.567065612422589</v>
      </c>
      <c r="Y2990">
        <v>3</v>
      </c>
      <c r="Z2990">
        <f t="shared" si="759"/>
        <v>25.918983179833905</v>
      </c>
      <c r="AA2990">
        <f t="shared" si="760"/>
        <v>24.786832093468853</v>
      </c>
      <c r="AB2990">
        <f t="shared" si="761"/>
        <v>26.489282011873637</v>
      </c>
      <c r="AC2990">
        <f t="shared" si="762"/>
        <v>26.586891590562253</v>
      </c>
      <c r="AD2990">
        <f t="shared" si="763"/>
        <v>26.349496417892386</v>
      </c>
      <c r="AF2990">
        <v>40.306122844025495</v>
      </c>
      <c r="AG2990">
        <f t="shared" si="753"/>
        <v>37.306122844025495</v>
      </c>
    </row>
    <row r="2991" spans="1:33" x14ac:dyDescent="0.25">
      <c r="A2991" t="s">
        <v>1675</v>
      </c>
      <c r="B2991">
        <v>1042842412457840</v>
      </c>
      <c r="C2991">
        <v>46.627325581395297</v>
      </c>
      <c r="D2991">
        <v>11.176054530874101</v>
      </c>
      <c r="E2991">
        <v>10.6829457364341</v>
      </c>
      <c r="F2991">
        <v>13.7374035141475</v>
      </c>
      <c r="G2991">
        <v>10.172220328789001</v>
      </c>
      <c r="H2991">
        <v>3</v>
      </c>
      <c r="I2991">
        <f t="shared" si="754"/>
        <v>294.50162375872185</v>
      </c>
      <c r="J2991">
        <f t="shared" si="755"/>
        <v>316.28541386829482</v>
      </c>
      <c r="K2991">
        <f t="shared" si="756"/>
        <v>298.50074308256717</v>
      </c>
      <c r="L2991">
        <f t="shared" si="757"/>
        <v>303.5870556062257</v>
      </c>
      <c r="M2991">
        <f t="shared" si="758"/>
        <v>10.490922027465549</v>
      </c>
      <c r="N2991">
        <f t="shared" si="748"/>
        <v>291.50162375872185</v>
      </c>
      <c r="O2991">
        <f t="shared" si="749"/>
        <v>313.28541386829482</v>
      </c>
      <c r="P2991">
        <f t="shared" si="750"/>
        <v>295.50074308256717</v>
      </c>
      <c r="Q2991">
        <f t="shared" si="751"/>
        <v>300.5870556062257</v>
      </c>
      <c r="R2991">
        <f t="shared" si="752"/>
        <v>7.4909220274655492</v>
      </c>
      <c r="T2991">
        <v>19.354078563698497</v>
      </c>
      <c r="U2991">
        <v>20.7821638543357</v>
      </c>
      <c r="V2991">
        <v>19.728008623311688</v>
      </c>
      <c r="W2991">
        <v>19.686422039831331</v>
      </c>
      <c r="X2991">
        <v>21.870529732553994</v>
      </c>
      <c r="Y2991">
        <v>3</v>
      </c>
      <c r="Z2991">
        <f t="shared" si="759"/>
        <v>25.918983179833905</v>
      </c>
      <c r="AA2991">
        <f t="shared" si="760"/>
        <v>24.786832093468853</v>
      </c>
      <c r="AB2991">
        <f t="shared" si="761"/>
        <v>26.489282011873637</v>
      </c>
      <c r="AC2991">
        <f t="shared" si="762"/>
        <v>26.586891590562253</v>
      </c>
      <c r="AD2991">
        <f t="shared" si="763"/>
        <v>26.349496417892386</v>
      </c>
      <c r="AF2991">
        <v>23.877525083663635</v>
      </c>
      <c r="AG2991">
        <f t="shared" si="753"/>
        <v>20.877525083663635</v>
      </c>
    </row>
    <row r="2992" spans="1:33" x14ac:dyDescent="0.25">
      <c r="A2992" t="s">
        <v>1712</v>
      </c>
      <c r="B2992">
        <v>816079945158997</v>
      </c>
      <c r="C2992">
        <v>47.941681704260603</v>
      </c>
      <c r="D2992">
        <v>10.977879699248099</v>
      </c>
      <c r="E2992">
        <v>10.770300751879599</v>
      </c>
      <c r="F2992">
        <v>12.688352899677801</v>
      </c>
      <c r="G2992">
        <v>10.189862155388401</v>
      </c>
      <c r="H2992">
        <v>3</v>
      </c>
      <c r="I2992">
        <f t="shared" si="754"/>
        <v>304.26557088998942</v>
      </c>
      <c r="J2992">
        <f t="shared" si="755"/>
        <v>323.20196315839996</v>
      </c>
      <c r="K2992">
        <f t="shared" si="756"/>
        <v>294.60417229491901</v>
      </c>
      <c r="L2992">
        <f t="shared" si="757"/>
        <v>351.85933072642581</v>
      </c>
      <c r="M2992">
        <f t="shared" si="758"/>
        <v>10.490919915947247</v>
      </c>
      <c r="N2992">
        <f t="shared" si="748"/>
        <v>301.26557088998942</v>
      </c>
      <c r="O2992">
        <f t="shared" si="749"/>
        <v>320.20196315839996</v>
      </c>
      <c r="P2992">
        <f t="shared" si="750"/>
        <v>291.60417229491901</v>
      </c>
      <c r="Q2992">
        <f t="shared" si="751"/>
        <v>348.85933072642581</v>
      </c>
      <c r="R2992">
        <f t="shared" si="752"/>
        <v>7.4909199159472468</v>
      </c>
      <c r="T2992">
        <v>19.980700234731145</v>
      </c>
      <c r="U2992">
        <v>21.254459814725063</v>
      </c>
      <c r="V2992">
        <v>19.497288947152573</v>
      </c>
      <c r="W2992">
        <v>23.764833666934493</v>
      </c>
      <c r="X2992">
        <v>21.832269394799173</v>
      </c>
      <c r="Y2992">
        <v>3</v>
      </c>
      <c r="Z2992">
        <f t="shared" si="759"/>
        <v>25.918983179833905</v>
      </c>
      <c r="AA2992">
        <f t="shared" si="760"/>
        <v>24.786832093468853</v>
      </c>
      <c r="AB2992">
        <f t="shared" si="761"/>
        <v>26.489282011873637</v>
      </c>
      <c r="AC2992">
        <f t="shared" si="762"/>
        <v>26.586891590562253</v>
      </c>
      <c r="AD2992">
        <f t="shared" si="763"/>
        <v>26.349496417892386</v>
      </c>
      <c r="AF2992">
        <v>31.117628543788907</v>
      </c>
      <c r="AG2992">
        <f t="shared" si="753"/>
        <v>28.117628543788907</v>
      </c>
    </row>
    <row r="2993" spans="1:33" x14ac:dyDescent="0.25">
      <c r="A2993" t="s">
        <v>1733</v>
      </c>
      <c r="B2993">
        <v>993495870692671</v>
      </c>
      <c r="C2993">
        <v>47.833546458900102</v>
      </c>
      <c r="D2993">
        <v>10.549614147909899</v>
      </c>
      <c r="E2993">
        <v>10.6285530546623</v>
      </c>
      <c r="F2993">
        <v>14.0681762864146</v>
      </c>
      <c r="G2993">
        <v>9.6097287492785792</v>
      </c>
      <c r="H2993">
        <v>3</v>
      </c>
      <c r="I2993">
        <f t="shared" si="754"/>
        <v>303.46226743184832</v>
      </c>
      <c r="J2993">
        <f t="shared" si="755"/>
        <v>338.14896611927475</v>
      </c>
      <c r="K2993">
        <f t="shared" si="756"/>
        <v>300.92699112079316</v>
      </c>
      <c r="L2993">
        <f t="shared" si="757"/>
        <v>288.36647993055135</v>
      </c>
      <c r="M2993">
        <f t="shared" si="758"/>
        <v>10.490989351064869</v>
      </c>
      <c r="N2993">
        <f t="shared" si="748"/>
        <v>300.46226743184832</v>
      </c>
      <c r="O2993">
        <f t="shared" si="749"/>
        <v>335.14896611927475</v>
      </c>
      <c r="P2993">
        <f t="shared" si="750"/>
        <v>297.92699112079316</v>
      </c>
      <c r="Q2993">
        <f t="shared" si="751"/>
        <v>285.36647993055135</v>
      </c>
      <c r="R2993">
        <f t="shared" si="752"/>
        <v>7.4909893510648686</v>
      </c>
      <c r="T2993">
        <v>19.928389450481834</v>
      </c>
      <c r="U2993">
        <v>22.312098277582919</v>
      </c>
      <c r="V2993">
        <v>19.873046300314705</v>
      </c>
      <c r="W2993">
        <v>18.551746034440619</v>
      </c>
      <c r="X2993">
        <v>23.126213977499194</v>
      </c>
      <c r="Y2993">
        <v>3</v>
      </c>
      <c r="Z2993">
        <f t="shared" si="759"/>
        <v>25.918983179833905</v>
      </c>
      <c r="AA2993">
        <f t="shared" si="760"/>
        <v>24.786832093468853</v>
      </c>
      <c r="AB2993">
        <f t="shared" si="761"/>
        <v>26.489282011873637</v>
      </c>
      <c r="AC2993">
        <f t="shared" si="762"/>
        <v>26.586891590562253</v>
      </c>
      <c r="AD2993">
        <f t="shared" si="763"/>
        <v>26.349496417892386</v>
      </c>
      <c r="AF2993">
        <v>15.205957370644652</v>
      </c>
      <c r="AG2993">
        <f t="shared" si="753"/>
        <v>12.205957370644652</v>
      </c>
    </row>
    <row r="2994" spans="1:33" x14ac:dyDescent="0.25">
      <c r="A2994" t="s">
        <v>1738</v>
      </c>
      <c r="B2994">
        <v>1067871633254700</v>
      </c>
      <c r="C2994">
        <v>60.2610543508479</v>
      </c>
      <c r="D2994">
        <v>9.3672268557130902</v>
      </c>
      <c r="E2994">
        <v>8.4691242702251799</v>
      </c>
      <c r="F2994">
        <v>11.8270855818354</v>
      </c>
      <c r="G2994">
        <v>8.4888963024742807</v>
      </c>
      <c r="H2994">
        <v>3</v>
      </c>
      <c r="I2994">
        <f t="shared" si="754"/>
        <v>395.78239887831165</v>
      </c>
      <c r="J2994">
        <f t="shared" si="755"/>
        <v>379.41576028972162</v>
      </c>
      <c r="K2994">
        <f t="shared" si="756"/>
        <v>397.25079206721995</v>
      </c>
      <c r="L2994">
        <f t="shared" si="757"/>
        <v>391.49071966559711</v>
      </c>
      <c r="M2994">
        <f t="shared" si="758"/>
        <v>10.491123501472272</v>
      </c>
      <c r="N2994">
        <f t="shared" si="748"/>
        <v>392.78239887831165</v>
      </c>
      <c r="O2994">
        <f t="shared" si="749"/>
        <v>376.41576028972162</v>
      </c>
      <c r="P2994">
        <f t="shared" si="750"/>
        <v>394.25079206721995</v>
      </c>
      <c r="Q2994">
        <f t="shared" si="751"/>
        <v>388.49071966559711</v>
      </c>
      <c r="R2994">
        <f t="shared" si="752"/>
        <v>7.4911235014722717</v>
      </c>
      <c r="T2994">
        <v>26.934894384245862</v>
      </c>
      <c r="U2994">
        <v>25.513391626933934</v>
      </c>
      <c r="V2994">
        <v>26.580319466319612</v>
      </c>
      <c r="W2994">
        <v>27.737418842350962</v>
      </c>
      <c r="X2994">
        <v>25.847354840841223</v>
      </c>
      <c r="Y2994">
        <v>3</v>
      </c>
      <c r="Z2994">
        <f t="shared" si="759"/>
        <v>25.918983179833905</v>
      </c>
      <c r="AA2994">
        <f t="shared" si="760"/>
        <v>24.786832093468853</v>
      </c>
      <c r="AB2994">
        <f t="shared" si="761"/>
        <v>26.489282011873637</v>
      </c>
      <c r="AC2994">
        <f t="shared" si="762"/>
        <v>26.586891590562253</v>
      </c>
      <c r="AD2994">
        <f t="shared" si="763"/>
        <v>26.349496417892386</v>
      </c>
      <c r="AF2994">
        <v>34.098889815038831</v>
      </c>
      <c r="AG2994">
        <f t="shared" si="753"/>
        <v>31.098889815038831</v>
      </c>
    </row>
    <row r="2995" spans="1:33" x14ac:dyDescent="0.25">
      <c r="A2995" t="s">
        <v>1752</v>
      </c>
      <c r="B2995">
        <v>1304417896250190</v>
      </c>
      <c r="C2995">
        <v>42.883311258278098</v>
      </c>
      <c r="D2995">
        <v>11.1585811067975</v>
      </c>
      <c r="E2995">
        <v>12.0230905077262</v>
      </c>
      <c r="F2995">
        <v>13.2765398079107</v>
      </c>
      <c r="G2995">
        <v>10.221470655400701</v>
      </c>
      <c r="H2995">
        <v>3</v>
      </c>
      <c r="I2995">
        <f t="shared" si="754"/>
        <v>266.68849360801977</v>
      </c>
      <c r="J2995">
        <f t="shared" si="755"/>
        <v>316.89525820574733</v>
      </c>
      <c r="K2995">
        <f t="shared" si="756"/>
        <v>238.72204645702266</v>
      </c>
      <c r="L2995">
        <f t="shared" si="757"/>
        <v>324.79379178608474</v>
      </c>
      <c r="M2995">
        <f t="shared" si="758"/>
        <v>10.490916132783077</v>
      </c>
      <c r="N2995">
        <f t="shared" si="748"/>
        <v>263.68849360801977</v>
      </c>
      <c r="O2995">
        <f t="shared" si="749"/>
        <v>313.89525820574733</v>
      </c>
      <c r="P2995">
        <f t="shared" si="750"/>
        <v>235.72204645702266</v>
      </c>
      <c r="Q2995">
        <f t="shared" si="751"/>
        <v>321.79379178608474</v>
      </c>
      <c r="R2995">
        <f t="shared" si="752"/>
        <v>7.4909161327830773</v>
      </c>
      <c r="T2995">
        <v>17.674764147737754</v>
      </c>
      <c r="U2995">
        <v>20.823381698957899</v>
      </c>
      <c r="V2995">
        <v>16.470391190173075</v>
      </c>
      <c r="W2995">
        <v>21.383987780728138</v>
      </c>
      <c r="X2995">
        <v>21.763886444442409</v>
      </c>
      <c r="Y2995">
        <v>3</v>
      </c>
      <c r="Z2995">
        <f t="shared" si="759"/>
        <v>25.918983179833905</v>
      </c>
      <c r="AA2995">
        <f t="shared" si="760"/>
        <v>24.786832093468853</v>
      </c>
      <c r="AB2995">
        <f t="shared" si="761"/>
        <v>26.489282011873637</v>
      </c>
      <c r="AC2995">
        <f t="shared" si="762"/>
        <v>26.586891590562253</v>
      </c>
      <c r="AD2995">
        <f t="shared" si="763"/>
        <v>26.349496417892386</v>
      </c>
      <c r="AF2995">
        <v>28.564974979313625</v>
      </c>
      <c r="AG2995">
        <f t="shared" si="753"/>
        <v>25.564974979313625</v>
      </c>
    </row>
    <row r="2996" spans="1:33" x14ac:dyDescent="0.25">
      <c r="A2996" t="s">
        <v>1755</v>
      </c>
      <c r="B2996">
        <v>923540644441869</v>
      </c>
      <c r="C2996">
        <v>37.701943277310903</v>
      </c>
      <c r="D2996">
        <v>14.5474684873949</v>
      </c>
      <c r="E2996">
        <v>11.2955357142857</v>
      </c>
      <c r="F2996">
        <v>16.490807160213201</v>
      </c>
      <c r="G2996">
        <v>14.6025866596638</v>
      </c>
      <c r="H2996">
        <v>3</v>
      </c>
      <c r="I2996">
        <f t="shared" si="754"/>
        <v>228.19770549230083</v>
      </c>
      <c r="J2996">
        <f t="shared" si="755"/>
        <v>198.61885340600782</v>
      </c>
      <c r="K2996">
        <f t="shared" si="756"/>
        <v>271.17546358568654</v>
      </c>
      <c r="L2996">
        <f t="shared" si="757"/>
        <v>176.88863277842529</v>
      </c>
      <c r="M2996">
        <f t="shared" si="758"/>
        <v>10.490391764936193</v>
      </c>
      <c r="N2996">
        <f t="shared" si="748"/>
        <v>225.19770549230083</v>
      </c>
      <c r="O2996">
        <f t="shared" si="749"/>
        <v>195.61885340600782</v>
      </c>
      <c r="P2996">
        <f t="shared" si="750"/>
        <v>268.17546358568654</v>
      </c>
      <c r="Q2996">
        <f t="shared" si="751"/>
        <v>173.88863277842529</v>
      </c>
      <c r="R2996">
        <f t="shared" si="752"/>
        <v>7.4903917649361933</v>
      </c>
      <c r="T2996">
        <v>15.588401036450827</v>
      </c>
      <c r="U2996">
        <v>14.17954494367793</v>
      </c>
      <c r="V2996">
        <v>18.165839878554234</v>
      </c>
      <c r="W2996">
        <v>12.010288317162047</v>
      </c>
      <c r="X2996">
        <v>14.089511641561071</v>
      </c>
      <c r="Y2996">
        <v>3</v>
      </c>
      <c r="Z2996">
        <f t="shared" si="759"/>
        <v>25.918983179833905</v>
      </c>
      <c r="AA2996">
        <f t="shared" si="760"/>
        <v>24.786832093468853</v>
      </c>
      <c r="AB2996">
        <f t="shared" si="761"/>
        <v>26.489282011873637</v>
      </c>
      <c r="AC2996">
        <f t="shared" si="762"/>
        <v>26.586891590562253</v>
      </c>
      <c r="AD2996">
        <f t="shared" si="763"/>
        <v>26.349496417892386</v>
      </c>
      <c r="AF2996">
        <v>11.399584153912558</v>
      </c>
      <c r="AG2996">
        <f t="shared" si="753"/>
        <v>8.3995841539125582</v>
      </c>
    </row>
    <row r="2997" spans="1:33" x14ac:dyDescent="0.25">
      <c r="A2997" t="s">
        <v>1762</v>
      </c>
      <c r="B2997">
        <v>1116672748374490</v>
      </c>
      <c r="C2997">
        <v>54.192327066590103</v>
      </c>
      <c r="D2997">
        <v>9.5645266114482492</v>
      </c>
      <c r="E2997">
        <v>9.6783926521239891</v>
      </c>
      <c r="F2997">
        <v>12.1939470064309</v>
      </c>
      <c r="G2997">
        <v>8.3231806626209597</v>
      </c>
      <c r="H2997">
        <v>3</v>
      </c>
      <c r="I2997">
        <f t="shared" si="754"/>
        <v>350.69969159164532</v>
      </c>
      <c r="J2997">
        <f t="shared" si="755"/>
        <v>372.52975224182137</v>
      </c>
      <c r="K2997">
        <f t="shared" si="756"/>
        <v>343.30998709680239</v>
      </c>
      <c r="L2997">
        <f t="shared" si="757"/>
        <v>374.60951739108657</v>
      </c>
      <c r="M2997">
        <f t="shared" si="758"/>
        <v>10.491143335677341</v>
      </c>
      <c r="N2997">
        <f t="shared" si="748"/>
        <v>347.69969159164532</v>
      </c>
      <c r="O2997">
        <f t="shared" si="749"/>
        <v>369.52975224182137</v>
      </c>
      <c r="P2997">
        <f t="shared" si="750"/>
        <v>340.30998709680239</v>
      </c>
      <c r="Q2997">
        <f t="shared" si="751"/>
        <v>371.60951739108657</v>
      </c>
      <c r="R2997">
        <f t="shared" si="752"/>
        <v>7.4911433356773411</v>
      </c>
      <c r="T2997">
        <v>23.249876657749638</v>
      </c>
      <c r="U2997">
        <v>24.948933317330017</v>
      </c>
      <c r="V2997">
        <v>22.58578874749114</v>
      </c>
      <c r="W2997">
        <v>25.969950544655152</v>
      </c>
      <c r="X2997">
        <v>26.275984329032539</v>
      </c>
      <c r="Y2997">
        <v>3</v>
      </c>
      <c r="Z2997">
        <f t="shared" si="759"/>
        <v>25.918983179833905</v>
      </c>
      <c r="AA2997">
        <f t="shared" si="760"/>
        <v>24.786832093468853</v>
      </c>
      <c r="AB2997">
        <f t="shared" si="761"/>
        <v>26.489282011873637</v>
      </c>
      <c r="AC2997">
        <f t="shared" si="762"/>
        <v>26.586891590562253</v>
      </c>
      <c r="AD2997">
        <f t="shared" si="763"/>
        <v>26.349496417892386</v>
      </c>
      <c r="AF2997">
        <v>33.620009069283256</v>
      </c>
      <c r="AG2997">
        <f t="shared" si="753"/>
        <v>30.620009069283256</v>
      </c>
    </row>
    <row r="2998" spans="1:33" x14ac:dyDescent="0.25">
      <c r="A2998" t="s">
        <v>1781</v>
      </c>
      <c r="B2998">
        <v>882079988573235</v>
      </c>
      <c r="C2998">
        <v>45.598891184572999</v>
      </c>
      <c r="D2998">
        <v>11.909159779614299</v>
      </c>
      <c r="E2998">
        <v>10.795867768595</v>
      </c>
      <c r="F2998">
        <v>14.109534000226599</v>
      </c>
      <c r="G2998">
        <v>11.2820936639118</v>
      </c>
      <c r="H2998">
        <v>3</v>
      </c>
      <c r="I2998">
        <f t="shared" si="754"/>
        <v>286.86170113511866</v>
      </c>
      <c r="J2998">
        <f t="shared" si="755"/>
        <v>290.69912449873658</v>
      </c>
      <c r="K2998">
        <f t="shared" si="756"/>
        <v>293.46372615164404</v>
      </c>
      <c r="L2998">
        <f t="shared" si="757"/>
        <v>286.46339640727956</v>
      </c>
      <c r="M2998">
        <f t="shared" si="758"/>
        <v>10.490789188734395</v>
      </c>
      <c r="N2998">
        <f t="shared" si="748"/>
        <v>283.86170113511866</v>
      </c>
      <c r="O2998">
        <f t="shared" si="749"/>
        <v>287.69912449873658</v>
      </c>
      <c r="P2998">
        <f t="shared" si="750"/>
        <v>290.46372615164404</v>
      </c>
      <c r="Q2998">
        <f t="shared" si="751"/>
        <v>283.46339640727956</v>
      </c>
      <c r="R2998">
        <f t="shared" si="752"/>
        <v>7.4907891887343947</v>
      </c>
      <c r="T2998">
        <v>18.877506273621467</v>
      </c>
      <c r="U2998">
        <v>19.124421319185466</v>
      </c>
      <c r="V2998">
        <v>19.430273890208902</v>
      </c>
      <c r="W2998">
        <v>18.414552685194792</v>
      </c>
      <c r="X2998">
        <v>19.589353833931757</v>
      </c>
      <c r="Y2998">
        <v>3</v>
      </c>
      <c r="Z2998">
        <f t="shared" si="759"/>
        <v>25.918983179833905</v>
      </c>
      <c r="AA2998">
        <f t="shared" si="760"/>
        <v>24.786832093468853</v>
      </c>
      <c r="AB2998">
        <f t="shared" si="761"/>
        <v>26.489282011873637</v>
      </c>
      <c r="AC2998">
        <f t="shared" si="762"/>
        <v>26.586891590562253</v>
      </c>
      <c r="AD2998">
        <f t="shared" si="763"/>
        <v>26.349496417892386</v>
      </c>
      <c r="AF2998">
        <v>22.201702850270618</v>
      </c>
      <c r="AG2998">
        <f t="shared" si="753"/>
        <v>19.201702850270618</v>
      </c>
    </row>
    <row r="2999" spans="1:33" x14ac:dyDescent="0.25">
      <c r="A2999" t="s">
        <v>1808</v>
      </c>
      <c r="B2999">
        <v>911163065598345</v>
      </c>
      <c r="C2999">
        <v>36.6720218002813</v>
      </c>
      <c r="D2999">
        <v>13.5959282700421</v>
      </c>
      <c r="E2999">
        <v>11.6110379746835</v>
      </c>
      <c r="F2999">
        <v>14.7121929951085</v>
      </c>
      <c r="G2999">
        <v>12.645070323488</v>
      </c>
      <c r="H2999">
        <v>3</v>
      </c>
      <c r="I2999">
        <f t="shared" si="754"/>
        <v>220.54673580750057</v>
      </c>
      <c r="J2999">
        <f t="shared" si="755"/>
        <v>231.82879616634006</v>
      </c>
      <c r="K2999">
        <f t="shared" si="756"/>
        <v>257.10212291905884</v>
      </c>
      <c r="L2999">
        <f t="shared" si="757"/>
        <v>258.73192148763667</v>
      </c>
      <c r="M2999">
        <f t="shared" si="758"/>
        <v>10.490626056524327</v>
      </c>
      <c r="N2999">
        <f t="shared" si="748"/>
        <v>217.54673580750057</v>
      </c>
      <c r="O2999">
        <f t="shared" si="749"/>
        <v>228.82879616634006</v>
      </c>
      <c r="P2999">
        <f t="shared" si="750"/>
        <v>254.10212291905884</v>
      </c>
      <c r="Q2999">
        <f t="shared" si="751"/>
        <v>255.73192148763667</v>
      </c>
      <c r="R2999">
        <f t="shared" si="752"/>
        <v>7.4906260565243272</v>
      </c>
      <c r="T2999">
        <v>15.204006166684012</v>
      </c>
      <c r="U2999">
        <v>15.795078624827259</v>
      </c>
      <c r="V2999">
        <v>17.410173707696082</v>
      </c>
      <c r="W2999">
        <v>16.526735219215819</v>
      </c>
      <c r="X2999">
        <v>17.110840120637864</v>
      </c>
      <c r="Y2999">
        <v>3</v>
      </c>
      <c r="Z2999">
        <f t="shared" si="759"/>
        <v>25.918983179833905</v>
      </c>
      <c r="AA2999">
        <f t="shared" si="760"/>
        <v>24.786832093468853</v>
      </c>
      <c r="AB2999">
        <f t="shared" si="761"/>
        <v>26.489282011873637</v>
      </c>
      <c r="AC2999">
        <f t="shared" si="762"/>
        <v>26.586891590562253</v>
      </c>
      <c r="AD2999">
        <f t="shared" si="763"/>
        <v>26.349496417892386</v>
      </c>
      <c r="AF2999">
        <v>27.00021152201008</v>
      </c>
      <c r="AG2999">
        <f t="shared" si="753"/>
        <v>24.00021152201008</v>
      </c>
    </row>
    <row r="3000" spans="1:33" x14ac:dyDescent="0.25">
      <c r="A3000" t="s">
        <v>1826</v>
      </c>
      <c r="B3000">
        <v>920354241412011</v>
      </c>
      <c r="C3000">
        <v>33.326069518716601</v>
      </c>
      <c r="D3000">
        <v>13.218217468805699</v>
      </c>
      <c r="E3000">
        <v>14.223333333333301</v>
      </c>
      <c r="F3000">
        <v>15.429909175157301</v>
      </c>
      <c r="G3000">
        <v>13.470668449197801</v>
      </c>
      <c r="H3000">
        <v>3</v>
      </c>
      <c r="I3000">
        <f t="shared" si="754"/>
        <v>195.69068605614271</v>
      </c>
      <c r="J3000">
        <f t="shared" si="755"/>
        <v>245.01137516853606</v>
      </c>
      <c r="K3000">
        <f t="shared" si="756"/>
        <v>140.5776883309336</v>
      </c>
      <c r="L3000">
        <f t="shared" si="757"/>
        <v>225.70606704013858</v>
      </c>
      <c r="M3000">
        <f t="shared" si="758"/>
        <v>10.490527242178588</v>
      </c>
      <c r="N3000">
        <f t="shared" si="748"/>
        <v>192.69068605614271</v>
      </c>
      <c r="O3000">
        <f t="shared" si="749"/>
        <v>242.01137516853606</v>
      </c>
      <c r="P3000">
        <f t="shared" si="750"/>
        <v>137.5776883309336</v>
      </c>
      <c r="Q3000">
        <f t="shared" si="751"/>
        <v>222.70606704013858</v>
      </c>
      <c r="R3000">
        <f t="shared" si="752"/>
        <v>7.4905272421785885</v>
      </c>
      <c r="T3000">
        <v>14.019423746532278</v>
      </c>
      <c r="U3000">
        <v>16.486274169922957</v>
      </c>
      <c r="V3000">
        <v>12.246757646181299</v>
      </c>
      <c r="W3000">
        <v>14.529305686120033</v>
      </c>
      <c r="X3000">
        <v>15.764686490546206</v>
      </c>
      <c r="Y3000">
        <v>3</v>
      </c>
      <c r="Z3000">
        <f t="shared" si="759"/>
        <v>25.918983179833905</v>
      </c>
      <c r="AA3000">
        <f t="shared" si="760"/>
        <v>24.786832093468853</v>
      </c>
      <c r="AB3000">
        <f t="shared" si="761"/>
        <v>26.489282011873637</v>
      </c>
      <c r="AC3000">
        <f t="shared" si="762"/>
        <v>26.586891590562253</v>
      </c>
      <c r="AD3000">
        <f t="shared" si="763"/>
        <v>26.349496417892386</v>
      </c>
      <c r="AF3000">
        <v>12.826874264128735</v>
      </c>
      <c r="AG3000">
        <f t="shared" si="753"/>
        <v>9.826874264128735</v>
      </c>
    </row>
    <row r="3001" spans="1:33" x14ac:dyDescent="0.25">
      <c r="A3001" t="s">
        <v>1851</v>
      </c>
      <c r="B3001">
        <v>694567320644801</v>
      </c>
      <c r="C3001">
        <v>57.371327160493799</v>
      </c>
      <c r="D3001">
        <v>8.3796606120807908</v>
      </c>
      <c r="E3001">
        <v>9.4543758573388104</v>
      </c>
      <c r="F3001">
        <v>12.4980999834376</v>
      </c>
      <c r="G3001">
        <v>7.4934951042996998</v>
      </c>
      <c r="H3001">
        <v>3</v>
      </c>
      <c r="I3001">
        <f t="shared" si="754"/>
        <v>374.31550492198068</v>
      </c>
      <c r="J3001">
        <f t="shared" si="755"/>
        <v>413.88305639025515</v>
      </c>
      <c r="K3001">
        <f t="shared" si="756"/>
        <v>353.30251350242253</v>
      </c>
      <c r="L3001">
        <f t="shared" si="757"/>
        <v>360.61385695089211</v>
      </c>
      <c r="M3001">
        <f t="shared" si="758"/>
        <v>10.491242639240493</v>
      </c>
      <c r="N3001">
        <f t="shared" si="748"/>
        <v>371.31550492198068</v>
      </c>
      <c r="O3001">
        <f t="shared" si="749"/>
        <v>410.88305639025515</v>
      </c>
      <c r="P3001">
        <f t="shared" si="750"/>
        <v>350.30251350242253</v>
      </c>
      <c r="Q3001">
        <f t="shared" si="751"/>
        <v>357.61385695089211</v>
      </c>
      <c r="R3001">
        <f t="shared" si="752"/>
        <v>7.4912426392404932</v>
      </c>
      <c r="T3001">
        <v>25.112547468362838</v>
      </c>
      <c r="U3001">
        <v>28.536573852075858</v>
      </c>
      <c r="V3001">
        <v>23.277538077985756</v>
      </c>
      <c r="W3001">
        <v>24.590309499537206</v>
      </c>
      <c r="X3001">
        <v>28.531274419084767</v>
      </c>
      <c r="Y3001">
        <v>3</v>
      </c>
      <c r="Z3001">
        <f t="shared" si="759"/>
        <v>25.918983179833905</v>
      </c>
      <c r="AA3001">
        <f t="shared" si="760"/>
        <v>24.786832093468853</v>
      </c>
      <c r="AB3001">
        <f t="shared" si="761"/>
        <v>26.489282011873637</v>
      </c>
      <c r="AC3001">
        <f t="shared" si="762"/>
        <v>26.586891590562253</v>
      </c>
      <c r="AD3001">
        <f t="shared" si="763"/>
        <v>26.349496417892386</v>
      </c>
      <c r="AF3001">
        <v>13.672572946327227</v>
      </c>
      <c r="AG3001">
        <f t="shared" si="753"/>
        <v>10.672572946327227</v>
      </c>
    </row>
    <row r="3002" spans="1:33" x14ac:dyDescent="0.25">
      <c r="A3002" t="s">
        <v>1859</v>
      </c>
      <c r="B3002">
        <v>963781847062157</v>
      </c>
      <c r="C3002">
        <v>47.150845799769797</v>
      </c>
      <c r="D3002">
        <v>10.2510586881472</v>
      </c>
      <c r="E3002">
        <v>11.2787341772151</v>
      </c>
      <c r="F3002">
        <v>13.0238667986668</v>
      </c>
      <c r="G3002">
        <v>9.1527675489067803</v>
      </c>
      <c r="H3002">
        <v>3</v>
      </c>
      <c r="I3002">
        <f t="shared" si="754"/>
        <v>298.39069434273898</v>
      </c>
      <c r="J3002">
        <f t="shared" si="755"/>
        <v>348.56892478070438</v>
      </c>
      <c r="K3002">
        <f t="shared" si="756"/>
        <v>271.92491544260639</v>
      </c>
      <c r="L3002">
        <f t="shared" si="757"/>
        <v>336.42059115060931</v>
      </c>
      <c r="M3002">
        <f t="shared" si="758"/>
        <v>10.491044043924067</v>
      </c>
      <c r="N3002">
        <f t="shared" si="748"/>
        <v>295.39069434273898</v>
      </c>
      <c r="O3002">
        <f t="shared" si="749"/>
        <v>345.56892478070438</v>
      </c>
      <c r="P3002">
        <f t="shared" si="750"/>
        <v>268.92491544260639</v>
      </c>
      <c r="Q3002">
        <f t="shared" si="751"/>
        <v>333.42059115060931</v>
      </c>
      <c r="R3002">
        <f t="shared" si="752"/>
        <v>7.4910440439240666</v>
      </c>
      <c r="T3002">
        <v>19.601277842538682</v>
      </c>
      <c r="U3002">
        <v>23.080385607657742</v>
      </c>
      <c r="V3002">
        <v>18.206989084572353</v>
      </c>
      <c r="W3002">
        <v>22.376040120580541</v>
      </c>
      <c r="X3002">
        <v>24.19920343463361</v>
      </c>
      <c r="Y3002">
        <v>3</v>
      </c>
      <c r="Z3002">
        <f t="shared" si="759"/>
        <v>25.918983179833905</v>
      </c>
      <c r="AA3002">
        <f t="shared" si="760"/>
        <v>24.786832093468853</v>
      </c>
      <c r="AB3002">
        <f t="shared" si="761"/>
        <v>26.489282011873637</v>
      </c>
      <c r="AC3002">
        <f t="shared" si="762"/>
        <v>26.586891590562253</v>
      </c>
      <c r="AD3002">
        <f t="shared" si="763"/>
        <v>26.349496417892386</v>
      </c>
      <c r="AF3002">
        <v>26.244663764143642</v>
      </c>
      <c r="AG3002">
        <f t="shared" si="753"/>
        <v>23.244663764143642</v>
      </c>
    </row>
    <row r="3003" spans="1:33" x14ac:dyDescent="0.25">
      <c r="A3003" t="s">
        <v>1872</v>
      </c>
      <c r="B3003">
        <v>1066206680117240</v>
      </c>
      <c r="C3003">
        <v>58.363867551590303</v>
      </c>
      <c r="D3003">
        <v>9.6222913719943399</v>
      </c>
      <c r="E3003">
        <v>8.9648090523338002</v>
      </c>
      <c r="F3003">
        <v>11.4630651196405</v>
      </c>
      <c r="G3003">
        <v>8.8191096362383501</v>
      </c>
      <c r="H3003">
        <v>3</v>
      </c>
      <c r="I3003">
        <f t="shared" si="754"/>
        <v>381.68878202376584</v>
      </c>
      <c r="J3003">
        <f t="shared" si="755"/>
        <v>370.51368990802229</v>
      </c>
      <c r="K3003">
        <f t="shared" si="756"/>
        <v>375.14020308734337</v>
      </c>
      <c r="L3003">
        <f t="shared" si="757"/>
        <v>408.24119448357089</v>
      </c>
      <c r="M3003">
        <f t="shared" si="758"/>
        <v>10.491083978835876</v>
      </c>
      <c r="N3003">
        <f t="shared" si="748"/>
        <v>378.68878202376584</v>
      </c>
      <c r="O3003">
        <f t="shared" si="749"/>
        <v>367.51368990802229</v>
      </c>
      <c r="P3003">
        <f t="shared" si="750"/>
        <v>372.14020308734337</v>
      </c>
      <c r="Q3003">
        <f t="shared" si="751"/>
        <v>405.24119448357089</v>
      </c>
      <c r="R3003">
        <f t="shared" si="752"/>
        <v>7.4910839788358761</v>
      </c>
      <c r="T3003">
        <v>25.72413243795291</v>
      </c>
      <c r="U3003">
        <v>24.786048887105579</v>
      </c>
      <c r="V3003">
        <v>24.863926534493277</v>
      </c>
      <c r="W3003">
        <v>29.610076427555139</v>
      </c>
      <c r="X3003">
        <v>25.013981488453148</v>
      </c>
      <c r="Y3003">
        <v>3</v>
      </c>
      <c r="Z3003">
        <f t="shared" si="759"/>
        <v>25.918983179833905</v>
      </c>
      <c r="AA3003">
        <f t="shared" si="760"/>
        <v>24.786832093468853</v>
      </c>
      <c r="AB3003">
        <f t="shared" si="761"/>
        <v>26.489282011873637</v>
      </c>
      <c r="AC3003">
        <f t="shared" si="762"/>
        <v>26.586891590562253</v>
      </c>
      <c r="AD3003">
        <f t="shared" si="763"/>
        <v>26.349496417892386</v>
      </c>
      <c r="AF3003">
        <v>40.53256212026136</v>
      </c>
      <c r="AG3003">
        <f t="shared" si="753"/>
        <v>37.53256212026136</v>
      </c>
    </row>
    <row r="3004" spans="1:33" x14ac:dyDescent="0.25">
      <c r="A3004" t="s">
        <v>1875</v>
      </c>
      <c r="B3004">
        <v>930176210386656</v>
      </c>
      <c r="C3004">
        <v>56.887630191693297</v>
      </c>
      <c r="D3004">
        <v>9.2125415335463199</v>
      </c>
      <c r="E3004">
        <v>9.5012779552715596</v>
      </c>
      <c r="F3004">
        <v>12.899399368494199</v>
      </c>
      <c r="G3004">
        <v>8.60573482428115</v>
      </c>
      <c r="H3004">
        <v>3</v>
      </c>
      <c r="I3004">
        <f t="shared" si="754"/>
        <v>370.72226900306794</v>
      </c>
      <c r="J3004">
        <f t="shared" si="755"/>
        <v>384.81447134926407</v>
      </c>
      <c r="K3004">
        <f t="shared" si="756"/>
        <v>351.21039155896995</v>
      </c>
      <c r="L3004">
        <f t="shared" si="757"/>
        <v>342.14798499597998</v>
      </c>
      <c r="M3004">
        <f t="shared" si="758"/>
        <v>10.491109517281016</v>
      </c>
      <c r="N3004">
        <f t="shared" si="748"/>
        <v>367.72226900306794</v>
      </c>
      <c r="O3004">
        <f t="shared" si="749"/>
        <v>381.81447134926407</v>
      </c>
      <c r="P3004">
        <f t="shared" si="750"/>
        <v>348.21039155896995</v>
      </c>
      <c r="Q3004">
        <f t="shared" si="751"/>
        <v>339.14798499597998</v>
      </c>
      <c r="R3004">
        <f t="shared" si="752"/>
        <v>7.491109517281016</v>
      </c>
      <c r="T3004">
        <v>24.819793557524044</v>
      </c>
      <c r="U3004">
        <v>25.96485015221328</v>
      </c>
      <c r="V3004">
        <v>23.130975184237268</v>
      </c>
      <c r="W3004">
        <v>22.881517042450746</v>
      </c>
      <c r="X3004">
        <v>25.549357332469981</v>
      </c>
      <c r="Y3004">
        <v>3</v>
      </c>
      <c r="Z3004">
        <f t="shared" si="759"/>
        <v>25.918983179833905</v>
      </c>
      <c r="AA3004">
        <f t="shared" si="760"/>
        <v>24.786832093468853</v>
      </c>
      <c r="AB3004">
        <f t="shared" si="761"/>
        <v>26.489282011873637</v>
      </c>
      <c r="AC3004">
        <f t="shared" si="762"/>
        <v>26.586891590562253</v>
      </c>
      <c r="AD3004">
        <f t="shared" si="763"/>
        <v>26.349496417892386</v>
      </c>
      <c r="AF3004">
        <v>16.179704319357981</v>
      </c>
      <c r="AG3004">
        <f t="shared" si="753"/>
        <v>13.179704319357981</v>
      </c>
    </row>
    <row r="3005" spans="1:33" x14ac:dyDescent="0.25">
      <c r="A3005" t="s">
        <v>1893</v>
      </c>
      <c r="B3005">
        <v>1220212967998210</v>
      </c>
      <c r="C3005">
        <v>75.466620667522406</v>
      </c>
      <c r="D3005">
        <v>5.1456147482527399</v>
      </c>
      <c r="E3005">
        <v>6.5202168021680098</v>
      </c>
      <c r="F3005">
        <v>9.8757949218429193</v>
      </c>
      <c r="G3005">
        <v>4.5117672229353802</v>
      </c>
      <c r="H3005">
        <v>3</v>
      </c>
      <c r="I3005">
        <f t="shared" si="754"/>
        <v>508.73987138837634</v>
      </c>
      <c r="J3005">
        <f t="shared" si="755"/>
        <v>526.75529874362019</v>
      </c>
      <c r="K3005">
        <f t="shared" si="756"/>
        <v>484.18404792130286</v>
      </c>
      <c r="L3005">
        <f t="shared" si="757"/>
        <v>481.27975203392486</v>
      </c>
      <c r="M3005">
        <f t="shared" si="758"/>
        <v>10.491599516855153</v>
      </c>
      <c r="N3005">
        <f t="shared" si="748"/>
        <v>505.73987138837634</v>
      </c>
      <c r="O3005">
        <f t="shared" si="749"/>
        <v>523.75529874362019</v>
      </c>
      <c r="P3005">
        <f t="shared" si="750"/>
        <v>481.18404792130286</v>
      </c>
      <c r="Q3005">
        <f t="shared" si="751"/>
        <v>478.27975203392486</v>
      </c>
      <c r="R3005">
        <f t="shared" si="752"/>
        <v>7.4915995168551532</v>
      </c>
      <c r="T3005">
        <v>38.941004778772125</v>
      </c>
      <c r="U3005">
        <v>41.178021801190738</v>
      </c>
      <c r="V3005">
        <v>34.557590749906829</v>
      </c>
      <c r="W3005">
        <v>39.369410031322261</v>
      </c>
      <c r="X3005">
        <v>38.35689562002289</v>
      </c>
      <c r="Y3005">
        <v>3</v>
      </c>
      <c r="Z3005">
        <f t="shared" si="759"/>
        <v>25.918983179833905</v>
      </c>
      <c r="AA3005">
        <f t="shared" si="760"/>
        <v>24.786832093468853</v>
      </c>
      <c r="AB3005">
        <f t="shared" si="761"/>
        <v>26.489282011873637</v>
      </c>
      <c r="AC3005">
        <f t="shared" si="762"/>
        <v>26.586891590562253</v>
      </c>
      <c r="AD3005">
        <f t="shared" si="763"/>
        <v>26.349496417892386</v>
      </c>
      <c r="AF3005">
        <v>10.697858773465631</v>
      </c>
      <c r="AG3005">
        <f t="shared" si="753"/>
        <v>7.6978587734656312</v>
      </c>
    </row>
    <row r="3006" spans="1:33" x14ac:dyDescent="0.25">
      <c r="A3006" t="s">
        <v>1913</v>
      </c>
      <c r="B3006">
        <v>997696617005046</v>
      </c>
      <c r="C3006">
        <v>52.443786356821498</v>
      </c>
      <c r="D3006">
        <v>9.8599115442278809</v>
      </c>
      <c r="E3006">
        <v>10.4242758620689</v>
      </c>
      <c r="F3006">
        <v>12.5462833576342</v>
      </c>
      <c r="G3006">
        <v>9.0064623688155905</v>
      </c>
      <c r="H3006">
        <v>3</v>
      </c>
      <c r="I3006">
        <f t="shared" si="754"/>
        <v>337.71032078867665</v>
      </c>
      <c r="J3006">
        <f t="shared" si="755"/>
        <v>362.22044893442467</v>
      </c>
      <c r="K3006">
        <f t="shared" si="756"/>
        <v>310.03900990051432</v>
      </c>
      <c r="L3006">
        <f t="shared" si="757"/>
        <v>358.39668929152833</v>
      </c>
      <c r="M3006">
        <f t="shared" si="758"/>
        <v>10.491061554926331</v>
      </c>
      <c r="N3006">
        <f t="shared" si="748"/>
        <v>334.71032078867665</v>
      </c>
      <c r="O3006">
        <f t="shared" si="749"/>
        <v>359.22044893442467</v>
      </c>
      <c r="P3006">
        <f t="shared" si="750"/>
        <v>307.03900990051432</v>
      </c>
      <c r="Q3006">
        <f t="shared" si="751"/>
        <v>355.39668929152833</v>
      </c>
      <c r="R3006">
        <f t="shared" si="752"/>
        <v>7.4910615549263309</v>
      </c>
      <c r="T3006">
        <v>22.284922813979726</v>
      </c>
      <c r="U3006">
        <v>24.127119301347754</v>
      </c>
      <c r="V3006">
        <v>20.427336518918647</v>
      </c>
      <c r="W3006">
        <v>24.378577112830762</v>
      </c>
      <c r="X3006">
        <v>24.553154977154108</v>
      </c>
      <c r="Y3006">
        <v>3</v>
      </c>
      <c r="Z3006">
        <f t="shared" si="759"/>
        <v>25.918983179833905</v>
      </c>
      <c r="AA3006">
        <f t="shared" si="760"/>
        <v>24.786832093468853</v>
      </c>
      <c r="AB3006">
        <f t="shared" si="761"/>
        <v>26.489282011873637</v>
      </c>
      <c r="AC3006">
        <f t="shared" si="762"/>
        <v>26.586891590562253</v>
      </c>
      <c r="AD3006">
        <f t="shared" si="763"/>
        <v>26.349496417892386</v>
      </c>
      <c r="AF3006">
        <v>28.934009297664907</v>
      </c>
      <c r="AG3006">
        <f t="shared" si="753"/>
        <v>25.934009297664907</v>
      </c>
    </row>
    <row r="3007" spans="1:33" x14ac:dyDescent="0.25">
      <c r="A3007" t="s">
        <v>1945</v>
      </c>
      <c r="B3007">
        <v>1316122508401720</v>
      </c>
      <c r="C3007">
        <v>63.367807017543797</v>
      </c>
      <c r="D3007">
        <v>7.5675438596491196</v>
      </c>
      <c r="E3007">
        <v>7.9749999999999899</v>
      </c>
      <c r="F3007">
        <v>12.5546504702201</v>
      </c>
      <c r="G3007">
        <v>7.0692543859649097</v>
      </c>
      <c r="H3007">
        <v>3</v>
      </c>
      <c r="I3007">
        <f t="shared" si="754"/>
        <v>418.86150830674768</v>
      </c>
      <c r="J3007">
        <f t="shared" si="755"/>
        <v>442.22694598222074</v>
      </c>
      <c r="K3007">
        <f t="shared" si="756"/>
        <v>419.29177262235135</v>
      </c>
      <c r="L3007">
        <f t="shared" si="757"/>
        <v>358.01167492221464</v>
      </c>
      <c r="M3007">
        <f t="shared" si="758"/>
        <v>10.491293415844403</v>
      </c>
      <c r="N3007">
        <f t="shared" si="748"/>
        <v>415.86150830674768</v>
      </c>
      <c r="O3007">
        <f t="shared" si="749"/>
        <v>439.22694598222074</v>
      </c>
      <c r="P3007">
        <f t="shared" si="750"/>
        <v>416.29177262235135</v>
      </c>
      <c r="Q3007">
        <f t="shared" si="751"/>
        <v>355.01167492221464</v>
      </c>
      <c r="R3007">
        <f t="shared" si="752"/>
        <v>7.4912934158444031</v>
      </c>
      <c r="T3007">
        <v>29.041880693904201</v>
      </c>
      <c r="U3007">
        <v>31.289259698686948</v>
      </c>
      <c r="V3007">
        <v>28.409226622329285</v>
      </c>
      <c r="W3007">
        <v>24.341995699795074</v>
      </c>
      <c r="X3007">
        <v>29.758246806876386</v>
      </c>
      <c r="Y3007">
        <v>3</v>
      </c>
      <c r="Z3007">
        <f t="shared" si="759"/>
        <v>25.918983179833905</v>
      </c>
      <c r="AA3007">
        <f t="shared" si="760"/>
        <v>24.786832093468853</v>
      </c>
      <c r="AB3007">
        <f t="shared" si="761"/>
        <v>26.489282011873637</v>
      </c>
      <c r="AC3007">
        <f t="shared" si="762"/>
        <v>26.586891590562253</v>
      </c>
      <c r="AD3007">
        <f t="shared" si="763"/>
        <v>26.349496417892386</v>
      </c>
      <c r="AF3007">
        <v>6.014172426793893</v>
      </c>
      <c r="AG3007">
        <f t="shared" si="753"/>
        <v>3.014172426793893</v>
      </c>
    </row>
    <row r="3008" spans="1:33" x14ac:dyDescent="0.25">
      <c r="A3008" t="s">
        <v>1946</v>
      </c>
      <c r="B3008">
        <v>1045748685500380</v>
      </c>
      <c r="C3008">
        <v>66.920848024382707</v>
      </c>
      <c r="D3008">
        <v>6.5261774766478098</v>
      </c>
      <c r="E3008">
        <v>7.7774819102749602</v>
      </c>
      <c r="F3008">
        <v>11.8837505823009</v>
      </c>
      <c r="G3008">
        <v>5.9643419725474596</v>
      </c>
      <c r="H3008">
        <v>3</v>
      </c>
      <c r="I3008">
        <f t="shared" si="754"/>
        <v>445.25595646465842</v>
      </c>
      <c r="J3008">
        <f t="shared" si="755"/>
        <v>478.57193418274073</v>
      </c>
      <c r="K3008">
        <f t="shared" si="756"/>
        <v>428.10229385607266</v>
      </c>
      <c r="L3008">
        <f t="shared" si="757"/>
        <v>388.88326826675336</v>
      </c>
      <c r="M3008">
        <f t="shared" si="758"/>
        <v>10.491425660811817</v>
      </c>
      <c r="N3008">
        <f t="shared" si="748"/>
        <v>442.25595646465842</v>
      </c>
      <c r="O3008">
        <f t="shared" si="749"/>
        <v>475.57193418274073</v>
      </c>
      <c r="P3008">
        <f t="shared" si="750"/>
        <v>425.10229385607266</v>
      </c>
      <c r="Q3008">
        <f t="shared" si="751"/>
        <v>385.88326826675336</v>
      </c>
      <c r="R3008">
        <f t="shared" si="752"/>
        <v>7.4914256608118173</v>
      </c>
      <c r="T3008">
        <v>31.65431690005839</v>
      </c>
      <c r="U3008">
        <v>35.211000139382968</v>
      </c>
      <c r="V3008">
        <v>29.175035913165672</v>
      </c>
      <c r="W3008">
        <v>27.456761118364589</v>
      </c>
      <c r="X3008">
        <v>33.207233876791086</v>
      </c>
      <c r="Y3008">
        <v>3</v>
      </c>
      <c r="Z3008">
        <f t="shared" si="759"/>
        <v>25.918983179833905</v>
      </c>
      <c r="AA3008">
        <f t="shared" si="760"/>
        <v>24.786832093468853</v>
      </c>
      <c r="AB3008">
        <f t="shared" si="761"/>
        <v>26.489282011873637</v>
      </c>
      <c r="AC3008">
        <f t="shared" si="762"/>
        <v>26.586891590562253</v>
      </c>
      <c r="AD3008">
        <f t="shared" si="763"/>
        <v>26.349496417892386</v>
      </c>
      <c r="AF3008">
        <v>6.332608950849381</v>
      </c>
      <c r="AG3008">
        <f t="shared" si="753"/>
        <v>3.332608950849381</v>
      </c>
    </row>
    <row r="3009" spans="1:33" x14ac:dyDescent="0.25">
      <c r="A3009" t="s">
        <v>1956</v>
      </c>
      <c r="B3009">
        <v>1124528527620800</v>
      </c>
      <c r="C3009">
        <v>60.638018202502799</v>
      </c>
      <c r="D3009">
        <v>9.6541660978384503</v>
      </c>
      <c r="E3009">
        <v>8.2114675767918008</v>
      </c>
      <c r="F3009">
        <v>10.6502799606178</v>
      </c>
      <c r="G3009">
        <v>8.8806257110352593</v>
      </c>
      <c r="H3009">
        <v>3</v>
      </c>
      <c r="I3009">
        <f t="shared" si="754"/>
        <v>398.58274731807359</v>
      </c>
      <c r="J3009">
        <f t="shared" si="755"/>
        <v>369.40122214104849</v>
      </c>
      <c r="K3009">
        <f t="shared" si="756"/>
        <v>408.74386478610586</v>
      </c>
      <c r="L3009">
        <f t="shared" si="757"/>
        <v>445.64166712882349</v>
      </c>
      <c r="M3009">
        <f t="shared" si="758"/>
        <v>10.491076616088197</v>
      </c>
      <c r="N3009">
        <f t="shared" si="748"/>
        <v>395.58274731807359</v>
      </c>
      <c r="O3009">
        <f t="shared" si="749"/>
        <v>366.40122214104849</v>
      </c>
      <c r="P3009">
        <f t="shared" si="750"/>
        <v>405.74386478610586</v>
      </c>
      <c r="Q3009">
        <f t="shared" si="751"/>
        <v>442.64166712882349</v>
      </c>
      <c r="R3009">
        <f t="shared" si="752"/>
        <v>7.491076616088197</v>
      </c>
      <c r="T3009">
        <v>27.182171149543244</v>
      </c>
      <c r="U3009">
        <v>24.696624633682276</v>
      </c>
      <c r="V3009">
        <v>27.518796343147574</v>
      </c>
      <c r="W3009">
        <v>34.260355430360072</v>
      </c>
      <c r="X3009">
        <v>24.861726179314381</v>
      </c>
      <c r="Y3009">
        <v>3</v>
      </c>
      <c r="Z3009">
        <f t="shared" si="759"/>
        <v>25.918983179833905</v>
      </c>
      <c r="AA3009">
        <f t="shared" si="760"/>
        <v>24.786832093468853</v>
      </c>
      <c r="AB3009">
        <f t="shared" si="761"/>
        <v>26.489282011873637</v>
      </c>
      <c r="AC3009">
        <f t="shared" si="762"/>
        <v>26.586891590562253</v>
      </c>
      <c r="AD3009">
        <f t="shared" si="763"/>
        <v>26.349496417892386</v>
      </c>
      <c r="AF3009">
        <v>49.952731700029531</v>
      </c>
      <c r="AG3009">
        <f t="shared" si="753"/>
        <v>46.952731700029531</v>
      </c>
    </row>
    <row r="3010" spans="1:33" x14ac:dyDescent="0.25">
      <c r="A3010" t="s">
        <v>1960</v>
      </c>
      <c r="B3010">
        <v>990239091093026</v>
      </c>
      <c r="C3010">
        <v>70.676871657754006</v>
      </c>
      <c r="D3010">
        <v>6.2947771836007096</v>
      </c>
      <c r="E3010">
        <v>6.7921212121211996</v>
      </c>
      <c r="F3010">
        <v>11.480765596472001</v>
      </c>
      <c r="G3010">
        <v>5.6916102198455096</v>
      </c>
      <c r="H3010">
        <v>3</v>
      </c>
      <c r="I3010">
        <f t="shared" si="754"/>
        <v>473.15830008525967</v>
      </c>
      <c r="J3010">
        <f t="shared" si="755"/>
        <v>486.64809359952028</v>
      </c>
      <c r="K3010">
        <f t="shared" si="756"/>
        <v>472.05543944412466</v>
      </c>
      <c r="L3010">
        <f t="shared" si="757"/>
        <v>407.42670348038814</v>
      </c>
      <c r="M3010">
        <f t="shared" si="758"/>
        <v>10.491458303581789</v>
      </c>
      <c r="N3010">
        <f t="shared" si="748"/>
        <v>470.15830008525967</v>
      </c>
      <c r="O3010">
        <f t="shared" si="749"/>
        <v>483.64809359952028</v>
      </c>
      <c r="P3010">
        <f t="shared" si="750"/>
        <v>469.05543944412466</v>
      </c>
      <c r="Q3010">
        <f t="shared" si="751"/>
        <v>404.42670348038814</v>
      </c>
      <c r="R3010">
        <f t="shared" si="752"/>
        <v>7.4914583035817888</v>
      </c>
      <c r="T3010">
        <v>34.671949253219999</v>
      </c>
      <c r="U3010">
        <v>36.147135531237879</v>
      </c>
      <c r="V3010">
        <v>33.315085438850609</v>
      </c>
      <c r="W3010">
        <v>29.516160899851364</v>
      </c>
      <c r="X3010">
        <v>34.118374864263615</v>
      </c>
      <c r="Y3010">
        <v>3</v>
      </c>
      <c r="Z3010">
        <f t="shared" si="759"/>
        <v>25.918983179833905</v>
      </c>
      <c r="AA3010">
        <f t="shared" si="760"/>
        <v>24.786832093468853</v>
      </c>
      <c r="AB3010">
        <f t="shared" si="761"/>
        <v>26.489282011873637</v>
      </c>
      <c r="AC3010">
        <f t="shared" si="762"/>
        <v>26.586891590562253</v>
      </c>
      <c r="AD3010">
        <f t="shared" si="763"/>
        <v>26.349496417892386</v>
      </c>
      <c r="AF3010">
        <v>7.0079253159239983</v>
      </c>
      <c r="AG3010">
        <f t="shared" si="753"/>
        <v>4.0079253159239983</v>
      </c>
    </row>
    <row r="3011" spans="1:33" x14ac:dyDescent="0.25">
      <c r="A3011" t="s">
        <v>1975</v>
      </c>
      <c r="B3011">
        <v>1038979876172370</v>
      </c>
      <c r="C3011">
        <v>56.042996515679398</v>
      </c>
      <c r="D3011">
        <v>9.8111498257839695</v>
      </c>
      <c r="E3011">
        <v>9.1765880721220494</v>
      </c>
      <c r="F3011">
        <v>11.402846931873301</v>
      </c>
      <c r="G3011">
        <v>8.75039443861845</v>
      </c>
      <c r="H3011">
        <v>3</v>
      </c>
      <c r="I3011">
        <f t="shared" si="754"/>
        <v>364.44774536794426</v>
      </c>
      <c r="J3011">
        <f t="shared" si="755"/>
        <v>363.92229384742569</v>
      </c>
      <c r="K3011">
        <f t="shared" si="756"/>
        <v>365.6935566900508</v>
      </c>
      <c r="L3011">
        <f t="shared" si="757"/>
        <v>411.01214651109296</v>
      </c>
      <c r="M3011">
        <f t="shared" si="758"/>
        <v>10.491092203233539</v>
      </c>
      <c r="N3011">
        <f t="shared" si="748"/>
        <v>361.44774536794426</v>
      </c>
      <c r="O3011">
        <f t="shared" si="749"/>
        <v>360.92229384742569</v>
      </c>
      <c r="P3011">
        <f t="shared" si="750"/>
        <v>362.6935566900508</v>
      </c>
      <c r="Q3011">
        <f t="shared" si="751"/>
        <v>408.01214651109296</v>
      </c>
      <c r="R3011">
        <f t="shared" si="752"/>
        <v>7.4910922032335385</v>
      </c>
      <c r="T3011">
        <v>24.316744703732972</v>
      </c>
      <c r="U3011">
        <v>24.260893347498357</v>
      </c>
      <c r="V3011">
        <v>24.164825591741756</v>
      </c>
      <c r="W3011">
        <v>29.931826553174208</v>
      </c>
      <c r="X3011">
        <v>25.185157733014023</v>
      </c>
      <c r="Y3011">
        <v>3</v>
      </c>
      <c r="Z3011">
        <f t="shared" si="759"/>
        <v>25.918983179833905</v>
      </c>
      <c r="AA3011">
        <f t="shared" si="760"/>
        <v>24.786832093468853</v>
      </c>
      <c r="AB3011">
        <f t="shared" si="761"/>
        <v>26.489282011873637</v>
      </c>
      <c r="AC3011">
        <f t="shared" si="762"/>
        <v>26.586891590562253</v>
      </c>
      <c r="AD3011">
        <f t="shared" si="763"/>
        <v>26.349496417892386</v>
      </c>
      <c r="AF3011">
        <v>45.005105434129362</v>
      </c>
      <c r="AG3011">
        <f t="shared" si="753"/>
        <v>42.005105434129362</v>
      </c>
    </row>
    <row r="3012" spans="1:33" x14ac:dyDescent="0.25">
      <c r="A3012" t="s">
        <v>1992</v>
      </c>
      <c r="B3012">
        <v>1009659899109270</v>
      </c>
      <c r="C3012">
        <v>80.0087542814328</v>
      </c>
      <c r="D3012">
        <v>4.6747634508348801</v>
      </c>
      <c r="E3012">
        <v>4.6025231910946101</v>
      </c>
      <c r="F3012">
        <v>10.3029152868073</v>
      </c>
      <c r="G3012">
        <v>3.7024696731839501</v>
      </c>
      <c r="H3012">
        <v>3</v>
      </c>
      <c r="I3012">
        <f t="shared" si="754"/>
        <v>542.48198412163833</v>
      </c>
      <c r="J3012">
        <f t="shared" si="755"/>
        <v>543.18859746364433</v>
      </c>
      <c r="K3012">
        <f t="shared" si="756"/>
        <v>569.72497383677262</v>
      </c>
      <c r="L3012">
        <f t="shared" si="757"/>
        <v>461.62572249272546</v>
      </c>
      <c r="M3012">
        <f t="shared" si="758"/>
        <v>10.491696380214451</v>
      </c>
      <c r="N3012">
        <f t="shared" si="748"/>
        <v>539.48198412163833</v>
      </c>
      <c r="O3012">
        <f t="shared" si="749"/>
        <v>540.18859746364433</v>
      </c>
      <c r="P3012">
        <f t="shared" si="750"/>
        <v>566.72497383677262</v>
      </c>
      <c r="Q3012">
        <f t="shared" si="751"/>
        <v>458.62572249272546</v>
      </c>
      <c r="R3012">
        <f t="shared" si="752"/>
        <v>7.4916963802144512</v>
      </c>
      <c r="T3012">
        <v>43.473942668891119</v>
      </c>
      <c r="U3012">
        <v>43.436317301623085</v>
      </c>
      <c r="V3012">
        <v>44.740532937536358</v>
      </c>
      <c r="W3012">
        <v>36.464235843019345</v>
      </c>
      <c r="X3012">
        <v>41.564909304115211</v>
      </c>
      <c r="Y3012">
        <v>3</v>
      </c>
      <c r="Z3012">
        <f t="shared" si="759"/>
        <v>25.918983179833905</v>
      </c>
      <c r="AA3012">
        <f t="shared" si="760"/>
        <v>24.786832093468853</v>
      </c>
      <c r="AB3012">
        <f t="shared" si="761"/>
        <v>26.489282011873637</v>
      </c>
      <c r="AC3012">
        <f t="shared" si="762"/>
        <v>26.586891590562253</v>
      </c>
      <c r="AD3012">
        <f t="shared" si="763"/>
        <v>26.349496417892386</v>
      </c>
      <c r="AF3012">
        <v>6.5828380005884677</v>
      </c>
      <c r="AG3012">
        <f t="shared" si="753"/>
        <v>3.5828380005884677</v>
      </c>
    </row>
    <row r="3013" spans="1:33" x14ac:dyDescent="0.25">
      <c r="A3013" t="s">
        <v>2004</v>
      </c>
      <c r="B3013">
        <v>978774215546270</v>
      </c>
      <c r="C3013">
        <v>72.876214033658997</v>
      </c>
      <c r="D3013">
        <v>6.2723656351791499</v>
      </c>
      <c r="E3013">
        <v>6.2966123778501597</v>
      </c>
      <c r="F3013">
        <v>10.5958436844986</v>
      </c>
      <c r="G3013">
        <v>4.9488137893593898</v>
      </c>
      <c r="H3013">
        <v>3</v>
      </c>
      <c r="I3013">
        <f t="shared" si="754"/>
        <v>489.49653772748917</v>
      </c>
      <c r="J3013">
        <f t="shared" si="755"/>
        <v>487.43028464796703</v>
      </c>
      <c r="K3013">
        <f t="shared" si="756"/>
        <v>494.15818006863702</v>
      </c>
      <c r="L3013">
        <f t="shared" si="757"/>
        <v>448.14656332839678</v>
      </c>
      <c r="M3013">
        <f t="shared" si="758"/>
        <v>10.491547207542457</v>
      </c>
      <c r="N3013">
        <f t="shared" si="748"/>
        <v>486.49653772748917</v>
      </c>
      <c r="O3013">
        <f t="shared" si="749"/>
        <v>484.43028464796703</v>
      </c>
      <c r="P3013">
        <f t="shared" si="750"/>
        <v>491.15818006863702</v>
      </c>
      <c r="Q3013">
        <f t="shared" si="751"/>
        <v>445.14656332839678</v>
      </c>
      <c r="R3013">
        <f t="shared" si="752"/>
        <v>7.4915472075424567</v>
      </c>
      <c r="T3013">
        <v>36.570764974534043</v>
      </c>
      <c r="U3013">
        <v>36.239113514645688</v>
      </c>
      <c r="V3013">
        <v>35.6140302639879</v>
      </c>
      <c r="W3013">
        <v>34.596716764592514</v>
      </c>
      <c r="X3013">
        <v>36.728678785684437</v>
      </c>
      <c r="Y3013">
        <v>3</v>
      </c>
      <c r="Z3013">
        <f t="shared" si="759"/>
        <v>25.918983179833905</v>
      </c>
      <c r="AA3013">
        <f t="shared" si="760"/>
        <v>24.786832093468853</v>
      </c>
      <c r="AB3013">
        <f t="shared" si="761"/>
        <v>26.489282011873637</v>
      </c>
      <c r="AC3013">
        <f t="shared" si="762"/>
        <v>26.586891590562253</v>
      </c>
      <c r="AD3013">
        <f t="shared" si="763"/>
        <v>26.349496417892386</v>
      </c>
      <c r="AF3013">
        <v>21.933249972374643</v>
      </c>
      <c r="AG3013">
        <f t="shared" si="753"/>
        <v>18.933249972374643</v>
      </c>
    </row>
    <row r="3014" spans="1:33" x14ac:dyDescent="0.25">
      <c r="A3014" t="s">
        <v>2005</v>
      </c>
      <c r="B3014">
        <v>1015645548508770</v>
      </c>
      <c r="C3014">
        <v>51.921732558139503</v>
      </c>
      <c r="D3014">
        <v>9.2220077519379906</v>
      </c>
      <c r="E3014">
        <v>9.2314728682170504</v>
      </c>
      <c r="F3014">
        <v>13.3483712068914</v>
      </c>
      <c r="G3014">
        <v>7.4107558139534797</v>
      </c>
      <c r="H3014">
        <v>3</v>
      </c>
      <c r="I3014">
        <f t="shared" si="754"/>
        <v>333.83214378525059</v>
      </c>
      <c r="J3014">
        <f t="shared" si="755"/>
        <v>384.48408849711439</v>
      </c>
      <c r="K3014">
        <f t="shared" si="756"/>
        <v>363.24535732726508</v>
      </c>
      <c r="L3014">
        <f t="shared" si="757"/>
        <v>321.48845550770307</v>
      </c>
      <c r="M3014">
        <f t="shared" si="758"/>
        <v>10.491252542156438</v>
      </c>
      <c r="N3014">
        <f t="shared" si="748"/>
        <v>330.83214378525059</v>
      </c>
      <c r="O3014">
        <f t="shared" si="749"/>
        <v>381.48408849711439</v>
      </c>
      <c r="P3014">
        <f t="shared" si="750"/>
        <v>360.24535732726508</v>
      </c>
      <c r="Q3014">
        <f t="shared" si="751"/>
        <v>318.48845550770307</v>
      </c>
      <c r="R3014">
        <f t="shared" si="752"/>
        <v>7.4912525421564382</v>
      </c>
      <c r="T3014">
        <v>22.004661306527737</v>
      </c>
      <c r="U3014">
        <v>25.936994364003887</v>
      </c>
      <c r="V3014">
        <v>23.986875889344393</v>
      </c>
      <c r="W3014">
        <v>21.110076987580463</v>
      </c>
      <c r="X3014">
        <v>28.766531906089963</v>
      </c>
      <c r="Y3014">
        <v>3</v>
      </c>
      <c r="Z3014">
        <f t="shared" si="759"/>
        <v>25.918983179833905</v>
      </c>
      <c r="AA3014">
        <f t="shared" si="760"/>
        <v>24.786832093468853</v>
      </c>
      <c r="AB3014">
        <f t="shared" si="761"/>
        <v>26.489282011873637</v>
      </c>
      <c r="AC3014">
        <f t="shared" si="762"/>
        <v>26.586891590562253</v>
      </c>
      <c r="AD3014">
        <f t="shared" si="763"/>
        <v>26.349496417892386</v>
      </c>
      <c r="AF3014">
        <v>15.36264243279199</v>
      </c>
      <c r="AG3014">
        <f t="shared" si="753"/>
        <v>12.36264243279199</v>
      </c>
    </row>
    <row r="3015" spans="1:33" x14ac:dyDescent="0.25">
      <c r="A3015" t="s">
        <v>2017</v>
      </c>
      <c r="B3015">
        <v>1116850385041620</v>
      </c>
      <c r="C3015">
        <v>55.898867180913797</v>
      </c>
      <c r="D3015">
        <v>10.010168184117299</v>
      </c>
      <c r="E3015">
        <v>9.1366919575113794</v>
      </c>
      <c r="F3015">
        <v>12.4092605140572</v>
      </c>
      <c r="G3015">
        <v>9.0214120721632103</v>
      </c>
      <c r="H3015">
        <v>3</v>
      </c>
      <c r="I3015">
        <f t="shared" si="754"/>
        <v>363.37705289713335</v>
      </c>
      <c r="J3015">
        <f t="shared" si="755"/>
        <v>356.97630442104855</v>
      </c>
      <c r="K3015">
        <f t="shared" si="756"/>
        <v>367.47316870133358</v>
      </c>
      <c r="L3015">
        <f t="shared" si="757"/>
        <v>364.70182301116756</v>
      </c>
      <c r="M3015">
        <f t="shared" si="758"/>
        <v>10.491059765623389</v>
      </c>
      <c r="N3015">
        <f t="shared" ref="N3015:N3078" si="764">C3015*$I$1+$J$1-$H3015</f>
        <v>360.37705289713335</v>
      </c>
      <c r="O3015">
        <f t="shared" ref="O3015:O3078" si="765">D3015*$I$2+$J$2-$H3015</f>
        <v>353.97630442104855</v>
      </c>
      <c r="P3015">
        <f t="shared" ref="P3015:P3078" si="766">E3015*$I$3+$J$3-$H3015</f>
        <v>364.47316870133358</v>
      </c>
      <c r="Q3015">
        <f t="shared" ref="Q3015:Q3078" si="767">F3015*$I$4+$J$4-$H3015</f>
        <v>361.70182301116756</v>
      </c>
      <c r="R3015">
        <f t="shared" ref="R3015:R3078" si="768">G3015*$I$5+$J$5-$H3015</f>
        <v>7.4910597656233886</v>
      </c>
      <c r="T3015">
        <v>24.23192794170102</v>
      </c>
      <c r="U3015">
        <v>23.719522460414598</v>
      </c>
      <c r="V3015">
        <v>24.295006414666098</v>
      </c>
      <c r="W3015">
        <v>24.985529934771552</v>
      </c>
      <c r="X3015">
        <v>24.516751419200183</v>
      </c>
      <c r="Y3015">
        <v>3</v>
      </c>
      <c r="Z3015">
        <f t="shared" si="759"/>
        <v>25.918983179833905</v>
      </c>
      <c r="AA3015">
        <f t="shared" si="760"/>
        <v>24.786832093468853</v>
      </c>
      <c r="AB3015">
        <f t="shared" si="761"/>
        <v>26.489282011873637</v>
      </c>
      <c r="AC3015">
        <f t="shared" si="762"/>
        <v>26.586891590562253</v>
      </c>
      <c r="AD3015">
        <f t="shared" si="763"/>
        <v>26.349496417892386</v>
      </c>
      <c r="AF3015">
        <v>33.859945532065723</v>
      </c>
      <c r="AG3015">
        <f t="shared" si="753"/>
        <v>30.859945532065723</v>
      </c>
    </row>
    <row r="3016" spans="1:33" x14ac:dyDescent="0.25">
      <c r="A3016" t="s">
        <v>2027</v>
      </c>
      <c r="B3016">
        <v>974801892568478</v>
      </c>
      <c r="C3016">
        <v>42.785026958816097</v>
      </c>
      <c r="D3016">
        <v>11.385334404038</v>
      </c>
      <c r="E3016">
        <v>11.664063324538199</v>
      </c>
      <c r="F3016">
        <v>13.445107506276999</v>
      </c>
      <c r="G3016">
        <v>10.390199036365701</v>
      </c>
      <c r="H3016">
        <v>3</v>
      </c>
      <c r="I3016">
        <f t="shared" si="754"/>
        <v>265.9583697952371</v>
      </c>
      <c r="J3016">
        <f t="shared" si="755"/>
        <v>308.98128475013925</v>
      </c>
      <c r="K3016">
        <f t="shared" si="756"/>
        <v>254.73686629132055</v>
      </c>
      <c r="L3016">
        <f t="shared" si="757"/>
        <v>317.03711522569745</v>
      </c>
      <c r="M3016">
        <f t="shared" si="758"/>
        <v>10.490895937988475</v>
      </c>
      <c r="N3016">
        <f t="shared" si="764"/>
        <v>262.9583697952371</v>
      </c>
      <c r="O3016">
        <f t="shared" si="765"/>
        <v>305.98128475013925</v>
      </c>
      <c r="P3016">
        <f t="shared" si="766"/>
        <v>251.73686629132055</v>
      </c>
      <c r="Q3016">
        <f t="shared" si="767"/>
        <v>314.03711522569745</v>
      </c>
      <c r="R3016">
        <f t="shared" si="768"/>
        <v>7.4908959379884745</v>
      </c>
      <c r="T3016">
        <v>17.632700893708051</v>
      </c>
      <c r="U3016">
        <v>20.294790812746847</v>
      </c>
      <c r="V3016">
        <v>17.286293335215884</v>
      </c>
      <c r="W3016">
        <v>20.7467336060311</v>
      </c>
      <c r="X3016">
        <v>21.402460442189295</v>
      </c>
      <c r="Y3016">
        <v>3</v>
      </c>
      <c r="Z3016">
        <f t="shared" si="759"/>
        <v>25.918983179833905</v>
      </c>
      <c r="AA3016">
        <f t="shared" si="760"/>
        <v>24.786832093468853</v>
      </c>
      <c r="AB3016">
        <f t="shared" si="761"/>
        <v>26.489282011873637</v>
      </c>
      <c r="AC3016">
        <f t="shared" si="762"/>
        <v>26.586891590562253</v>
      </c>
      <c r="AD3016">
        <f t="shared" si="763"/>
        <v>26.349496417892386</v>
      </c>
      <c r="AF3016">
        <v>26.617123570970648</v>
      </c>
      <c r="AG3016">
        <f t="shared" ref="AG3016:AG3079" si="769">AF3016-Y3016</f>
        <v>23.617123570970648</v>
      </c>
    </row>
    <row r="3017" spans="1:33" x14ac:dyDescent="0.25">
      <c r="A3017" t="s">
        <v>2032</v>
      </c>
      <c r="B3017">
        <v>1100083383389600</v>
      </c>
      <c r="C3017">
        <v>54.519527385657803</v>
      </c>
      <c r="D3017">
        <v>8.5638125352908006</v>
      </c>
      <c r="E3017">
        <v>9.6294409937888208</v>
      </c>
      <c r="F3017">
        <v>12.436749464040499</v>
      </c>
      <c r="G3017">
        <v>7.5137845849802396</v>
      </c>
      <c r="H3017">
        <v>3</v>
      </c>
      <c r="I3017">
        <f t="shared" si="754"/>
        <v>353.13036206301371</v>
      </c>
      <c r="J3017">
        <f t="shared" si="755"/>
        <v>407.45592412881126</v>
      </c>
      <c r="K3017">
        <f t="shared" si="756"/>
        <v>345.49353203584207</v>
      </c>
      <c r="L3017">
        <f t="shared" si="757"/>
        <v>363.43691344621766</v>
      </c>
      <c r="M3017">
        <f t="shared" si="758"/>
        <v>10.491240210829265</v>
      </c>
      <c r="N3017">
        <f t="shared" si="764"/>
        <v>350.13036206301371</v>
      </c>
      <c r="O3017">
        <f t="shared" si="765"/>
        <v>404.45592412881126</v>
      </c>
      <c r="P3017">
        <f t="shared" si="766"/>
        <v>342.49353203584207</v>
      </c>
      <c r="Q3017">
        <f t="shared" si="767"/>
        <v>360.43691344621766</v>
      </c>
      <c r="R3017">
        <f t="shared" si="768"/>
        <v>7.4912402108292646</v>
      </c>
      <c r="T3017">
        <v>23.43503375306004</v>
      </c>
      <c r="U3017">
        <v>27.946864808204865</v>
      </c>
      <c r="V3017">
        <v>22.735171511027644</v>
      </c>
      <c r="W3017">
        <v>24.862565815702872</v>
      </c>
      <c r="X3017">
        <v>28.473878501034378</v>
      </c>
      <c r="Y3017">
        <v>3</v>
      </c>
      <c r="Z3017">
        <f t="shared" si="759"/>
        <v>25.918983179833905</v>
      </c>
      <c r="AA3017">
        <f t="shared" si="760"/>
        <v>24.786832093468853</v>
      </c>
      <c r="AB3017">
        <f t="shared" si="761"/>
        <v>26.489282011873637</v>
      </c>
      <c r="AC3017">
        <f t="shared" si="762"/>
        <v>26.586891590562253</v>
      </c>
      <c r="AD3017">
        <f t="shared" si="763"/>
        <v>26.349496417892386</v>
      </c>
      <c r="AF3017">
        <v>11.984529438316708</v>
      </c>
      <c r="AG3017">
        <f t="shared" si="769"/>
        <v>8.9845294383167076</v>
      </c>
    </row>
    <row r="3018" spans="1:33" x14ac:dyDescent="0.25">
      <c r="A3018" t="s">
        <v>2045</v>
      </c>
      <c r="B3018">
        <v>936115449841706</v>
      </c>
      <c r="C3018">
        <v>51.398460081585</v>
      </c>
      <c r="D3018">
        <v>10.5747159090909</v>
      </c>
      <c r="E3018">
        <v>10.540340909090901</v>
      </c>
      <c r="F3018">
        <v>12.7668159359227</v>
      </c>
      <c r="G3018">
        <v>10.0283540938228</v>
      </c>
      <c r="H3018">
        <v>3</v>
      </c>
      <c r="I3018">
        <f t="shared" si="754"/>
        <v>329.94491359896938</v>
      </c>
      <c r="J3018">
        <f t="shared" si="755"/>
        <v>337.272883283466</v>
      </c>
      <c r="K3018">
        <f t="shared" si="756"/>
        <v>304.86179518208633</v>
      </c>
      <c r="L3018">
        <f t="shared" si="757"/>
        <v>348.24883832487978</v>
      </c>
      <c r="M3018">
        <f t="shared" si="758"/>
        <v>10.490939246554886</v>
      </c>
      <c r="N3018">
        <f t="shared" si="764"/>
        <v>326.94491359896938</v>
      </c>
      <c r="O3018">
        <f t="shared" si="765"/>
        <v>334.272883283466</v>
      </c>
      <c r="P3018">
        <f t="shared" si="766"/>
        <v>301.86179518208633</v>
      </c>
      <c r="Q3018">
        <f t="shared" si="767"/>
        <v>345.24883832487978</v>
      </c>
      <c r="R3018">
        <f t="shared" si="768"/>
        <v>7.4909392465548859</v>
      </c>
      <c r="T3018">
        <v>21.727282523956898</v>
      </c>
      <c r="U3018">
        <v>22.24868023236451</v>
      </c>
      <c r="V3018">
        <v>20.110533663123633</v>
      </c>
      <c r="W3018">
        <v>23.432520046328619</v>
      </c>
      <c r="X3018">
        <v>22.185049920665037</v>
      </c>
      <c r="Y3018">
        <v>3</v>
      </c>
      <c r="Z3018">
        <f t="shared" si="759"/>
        <v>25.918983179833905</v>
      </c>
      <c r="AA3018">
        <f t="shared" si="760"/>
        <v>24.786832093468853</v>
      </c>
      <c r="AB3018">
        <f t="shared" si="761"/>
        <v>26.489282011873637</v>
      </c>
      <c r="AC3018">
        <f t="shared" si="762"/>
        <v>26.586891590562253</v>
      </c>
      <c r="AD3018">
        <f t="shared" si="763"/>
        <v>26.349496417892386</v>
      </c>
      <c r="AF3018">
        <v>29.87254893115643</v>
      </c>
      <c r="AG3018">
        <f t="shared" si="769"/>
        <v>26.87254893115643</v>
      </c>
    </row>
    <row r="3019" spans="1:33" x14ac:dyDescent="0.25">
      <c r="A3019" t="s">
        <v>2057</v>
      </c>
      <c r="B3019">
        <v>849998655122415</v>
      </c>
      <c r="C3019">
        <v>54.681311333043901</v>
      </c>
      <c r="D3019">
        <v>9.5173715443624207</v>
      </c>
      <c r="E3019">
        <v>9.9392108843537308</v>
      </c>
      <c r="F3019">
        <v>13.6033889465667</v>
      </c>
      <c r="G3019">
        <v>9.2086183239253092</v>
      </c>
      <c r="H3019">
        <v>3</v>
      </c>
      <c r="I3019">
        <f t="shared" si="754"/>
        <v>354.33220521760865</v>
      </c>
      <c r="J3019">
        <f t="shared" si="755"/>
        <v>374.17552301453412</v>
      </c>
      <c r="K3019">
        <f t="shared" si="756"/>
        <v>331.67589030900524</v>
      </c>
      <c r="L3019">
        <f t="shared" si="757"/>
        <v>309.75376290055897</v>
      </c>
      <c r="M3019">
        <f t="shared" si="758"/>
        <v>10.491037359245867</v>
      </c>
      <c r="N3019">
        <f t="shared" si="764"/>
        <v>351.33220521760865</v>
      </c>
      <c r="O3019">
        <f t="shared" si="765"/>
        <v>371.17552301453412</v>
      </c>
      <c r="P3019">
        <f t="shared" si="766"/>
        <v>328.67589030900524</v>
      </c>
      <c r="Q3019">
        <f t="shared" si="767"/>
        <v>306.75376290055897</v>
      </c>
      <c r="R3019">
        <f t="shared" si="768"/>
        <v>7.4910373592458672</v>
      </c>
      <c r="T3019">
        <v>23.527128602992033</v>
      </c>
      <c r="U3019">
        <v>25.082693896874762</v>
      </c>
      <c r="V3019">
        <v>21.806256640415306</v>
      </c>
      <c r="W3019">
        <v>20.165663840053497</v>
      </c>
      <c r="X3019">
        <v>24.065435119327809</v>
      </c>
      <c r="Y3019">
        <v>3</v>
      </c>
      <c r="Z3019">
        <f t="shared" si="759"/>
        <v>25.918983179833905</v>
      </c>
      <c r="AA3019">
        <f t="shared" si="760"/>
        <v>24.786832093468853</v>
      </c>
      <c r="AB3019">
        <f t="shared" si="761"/>
        <v>26.489282011873637</v>
      </c>
      <c r="AC3019">
        <f t="shared" si="762"/>
        <v>26.586891590562253</v>
      </c>
      <c r="AD3019">
        <f t="shared" si="763"/>
        <v>26.349496417892386</v>
      </c>
      <c r="AF3019">
        <v>10.272932905227405</v>
      </c>
      <c r="AG3019">
        <f t="shared" si="769"/>
        <v>7.272932905227405</v>
      </c>
    </row>
    <row r="3020" spans="1:33" x14ac:dyDescent="0.25">
      <c r="A3020" t="s">
        <v>2059</v>
      </c>
      <c r="B3020">
        <v>1027536454005990</v>
      </c>
      <c r="C3020">
        <v>54.968842798992</v>
      </c>
      <c r="D3020">
        <v>9.3288355993686398</v>
      </c>
      <c r="E3020">
        <v>10.3315603799185</v>
      </c>
      <c r="F3020">
        <v>12.469867099119799</v>
      </c>
      <c r="G3020">
        <v>8.6562290587876891</v>
      </c>
      <c r="H3020">
        <v>3</v>
      </c>
      <c r="I3020">
        <f t="shared" si="754"/>
        <v>356.46818798761535</v>
      </c>
      <c r="J3020">
        <f t="shared" si="755"/>
        <v>380.75566311510448</v>
      </c>
      <c r="K3020">
        <f t="shared" si="756"/>
        <v>314.17469046181378</v>
      </c>
      <c r="L3020">
        <f t="shared" si="757"/>
        <v>361.91299880394229</v>
      </c>
      <c r="M3020">
        <f t="shared" si="758"/>
        <v>10.491103473717457</v>
      </c>
      <c r="N3020">
        <f t="shared" si="764"/>
        <v>353.46818798761535</v>
      </c>
      <c r="O3020">
        <f t="shared" si="765"/>
        <v>377.75566311510448</v>
      </c>
      <c r="P3020">
        <f t="shared" si="766"/>
        <v>311.17469046181378</v>
      </c>
      <c r="Q3020">
        <f t="shared" si="767"/>
        <v>358.91299880394229</v>
      </c>
      <c r="R3020">
        <f t="shared" si="768"/>
        <v>7.4911034737174571</v>
      </c>
      <c r="T3020">
        <v>23.69169880646071</v>
      </c>
      <c r="U3020">
        <v>25.624701156415831</v>
      </c>
      <c r="V3020">
        <v>20.683987918835907</v>
      </c>
      <c r="W3020">
        <v>24.715226793164067</v>
      </c>
      <c r="X3020">
        <v>25.421636983420541</v>
      </c>
      <c r="Y3020">
        <v>3</v>
      </c>
      <c r="Z3020">
        <f t="shared" si="759"/>
        <v>25.918983179833905</v>
      </c>
      <c r="AA3020">
        <f t="shared" si="760"/>
        <v>24.786832093468853</v>
      </c>
      <c r="AB3020">
        <f t="shared" si="761"/>
        <v>26.489282011873637</v>
      </c>
      <c r="AC3020">
        <f t="shared" si="762"/>
        <v>26.586891590562253</v>
      </c>
      <c r="AD3020">
        <f t="shared" si="763"/>
        <v>26.349496417892386</v>
      </c>
      <c r="AF3020">
        <v>25.414103951204542</v>
      </c>
      <c r="AG3020">
        <f t="shared" si="769"/>
        <v>22.414103951204542</v>
      </c>
    </row>
    <row r="3021" spans="1:33" x14ac:dyDescent="0.25">
      <c r="A3021" t="s">
        <v>2061</v>
      </c>
      <c r="B3021">
        <v>889380421184280</v>
      </c>
      <c r="C3021">
        <v>43.479363631870299</v>
      </c>
      <c r="D3021">
        <v>12.0426230723606</v>
      </c>
      <c r="E3021">
        <v>11.568370106761501</v>
      </c>
      <c r="F3021">
        <v>14.253075177516299</v>
      </c>
      <c r="G3021">
        <v>11.561827006722</v>
      </c>
      <c r="H3021">
        <v>3</v>
      </c>
      <c r="I3021">
        <f t="shared" ref="I3021:I3084" si="770">C3021*$I$1+$J$1</f>
        <v>271.11638325069401</v>
      </c>
      <c r="J3021">
        <f t="shared" ref="J3021:J3084" si="771">D3021*$I$2+$J$2</f>
        <v>286.04108878791726</v>
      </c>
      <c r="K3021">
        <f t="shared" ref="K3021:K3084" si="772">E3021*$I$3+$J$3</f>
        <v>259.00537217004</v>
      </c>
      <c r="L3021">
        <f t="shared" ref="L3021:L3084" si="773">F3021*$I$4+$J$4</f>
        <v>279.85832025019783</v>
      </c>
      <c r="M3021">
        <f t="shared" ref="M3021:M3084" si="774">G3021*$I$5+$J$5</f>
        <v>10.490755707956772</v>
      </c>
      <c r="N3021">
        <f t="shared" si="764"/>
        <v>268.11638325069401</v>
      </c>
      <c r="O3021">
        <f t="shared" si="765"/>
        <v>283.04108878791726</v>
      </c>
      <c r="P3021">
        <f t="shared" si="766"/>
        <v>256.00537217004</v>
      </c>
      <c r="Q3021">
        <f t="shared" si="767"/>
        <v>276.85832025019783</v>
      </c>
      <c r="R3021">
        <f t="shared" si="768"/>
        <v>7.4907557079567724</v>
      </c>
      <c r="T3021">
        <v>17.932018055891049</v>
      </c>
      <c r="U3021">
        <v>18.837175182266716</v>
      </c>
      <c r="V3021">
        <v>17.510500729433527</v>
      </c>
      <c r="W3021">
        <v>17.94621608121621</v>
      </c>
      <c r="X3021">
        <v>19.052969996091331</v>
      </c>
      <c r="Y3021">
        <v>3</v>
      </c>
      <c r="Z3021">
        <f t="shared" si="759"/>
        <v>25.918983179833905</v>
      </c>
      <c r="AA3021">
        <f t="shared" si="760"/>
        <v>24.786832093468853</v>
      </c>
      <c r="AB3021">
        <f t="shared" si="761"/>
        <v>26.489282011873637</v>
      </c>
      <c r="AC3021">
        <f t="shared" si="762"/>
        <v>26.586891590562253</v>
      </c>
      <c r="AD3021">
        <f t="shared" si="763"/>
        <v>26.349496417892386</v>
      </c>
      <c r="AF3021">
        <v>21.85742393871104</v>
      </c>
      <c r="AG3021">
        <f t="shared" si="769"/>
        <v>18.85742393871104</v>
      </c>
    </row>
    <row r="3022" spans="1:33" x14ac:dyDescent="0.25">
      <c r="A3022" t="s">
        <v>2079</v>
      </c>
      <c r="B3022">
        <v>1236472923033940</v>
      </c>
      <c r="C3022">
        <v>56.339757347915203</v>
      </c>
      <c r="D3022">
        <v>9.4282091592617903</v>
      </c>
      <c r="E3022">
        <v>9.35902597402597</v>
      </c>
      <c r="F3022">
        <v>12.8487243429682</v>
      </c>
      <c r="G3022">
        <v>9.0859936773752494</v>
      </c>
      <c r="H3022">
        <v>3</v>
      </c>
      <c r="I3022">
        <f t="shared" si="770"/>
        <v>366.65229025967778</v>
      </c>
      <c r="J3022">
        <f t="shared" si="771"/>
        <v>377.28740168404994</v>
      </c>
      <c r="K3022">
        <f t="shared" si="772"/>
        <v>357.55570455307577</v>
      </c>
      <c r="L3022">
        <f t="shared" si="773"/>
        <v>344.47980649264889</v>
      </c>
      <c r="M3022">
        <f t="shared" si="774"/>
        <v>10.491052035967922</v>
      </c>
      <c r="N3022">
        <f t="shared" si="764"/>
        <v>363.65229025967778</v>
      </c>
      <c r="O3022">
        <f t="shared" si="765"/>
        <v>374.28740168404994</v>
      </c>
      <c r="P3022">
        <f t="shared" si="766"/>
        <v>354.55570455307577</v>
      </c>
      <c r="Q3022">
        <f t="shared" si="767"/>
        <v>341.47980649264889</v>
      </c>
      <c r="R3022">
        <f t="shared" si="768"/>
        <v>7.4910520359679218</v>
      </c>
      <c r="T3022">
        <v>24.492317634935496</v>
      </c>
      <c r="U3022">
        <v>25.337575990279205</v>
      </c>
      <c r="V3022">
        <v>23.578363160519871</v>
      </c>
      <c r="W3022">
        <v>23.090570699681987</v>
      </c>
      <c r="X3022">
        <v>24.360109943549897</v>
      </c>
      <c r="Y3022">
        <v>3</v>
      </c>
      <c r="Z3022">
        <f t="shared" si="759"/>
        <v>25.918983179833905</v>
      </c>
      <c r="AA3022">
        <f t="shared" si="760"/>
        <v>24.786832093468853</v>
      </c>
      <c r="AB3022">
        <f t="shared" si="761"/>
        <v>26.489282011873637</v>
      </c>
      <c r="AC3022">
        <f t="shared" si="762"/>
        <v>26.586891590562253</v>
      </c>
      <c r="AD3022">
        <f t="shared" si="763"/>
        <v>26.349496417892386</v>
      </c>
      <c r="AF3022">
        <v>11.953009976242051</v>
      </c>
      <c r="AG3022">
        <f t="shared" si="769"/>
        <v>8.9530099762420505</v>
      </c>
    </row>
    <row r="3023" spans="1:33" x14ac:dyDescent="0.25">
      <c r="A3023" t="s">
        <v>2132</v>
      </c>
      <c r="B3023">
        <v>991292580959474</v>
      </c>
      <c r="C3023">
        <v>59.102778383684097</v>
      </c>
      <c r="D3023">
        <v>8.2593009052241193</v>
      </c>
      <c r="E3023">
        <v>8.2315028901734095</v>
      </c>
      <c r="F3023">
        <v>11.7964616146143</v>
      </c>
      <c r="G3023">
        <v>6.9126804995092099</v>
      </c>
      <c r="H3023">
        <v>3</v>
      </c>
      <c r="I3023">
        <f t="shared" si="770"/>
        <v>387.1779231886099</v>
      </c>
      <c r="J3023">
        <f t="shared" si="771"/>
        <v>418.08376057749439</v>
      </c>
      <c r="K3023">
        <f t="shared" si="772"/>
        <v>407.85016662297227</v>
      </c>
      <c r="L3023">
        <f t="shared" si="773"/>
        <v>392.89988767958869</v>
      </c>
      <c r="M3023">
        <f t="shared" si="774"/>
        <v>10.491312155889553</v>
      </c>
      <c r="N3023">
        <f t="shared" si="764"/>
        <v>384.1779231886099</v>
      </c>
      <c r="O3023">
        <f t="shared" si="765"/>
        <v>415.08376057749439</v>
      </c>
      <c r="P3023">
        <f t="shared" si="766"/>
        <v>404.85016662297227</v>
      </c>
      <c r="Q3023">
        <f t="shared" si="767"/>
        <v>389.89988767958869</v>
      </c>
      <c r="R3023">
        <f t="shared" si="768"/>
        <v>7.4913121558895526</v>
      </c>
      <c r="T3023">
        <v>26.1890872784207</v>
      </c>
      <c r="U3023">
        <v>28.928709308709628</v>
      </c>
      <c r="V3023">
        <v>27.44464733233098</v>
      </c>
      <c r="W3023">
        <v>27.890289483469331</v>
      </c>
      <c r="X3023">
        <v>30.224295796413895</v>
      </c>
      <c r="Y3023">
        <v>3</v>
      </c>
      <c r="Z3023">
        <f t="shared" si="759"/>
        <v>25.918983179833905</v>
      </c>
      <c r="AA3023">
        <f t="shared" si="760"/>
        <v>24.786832093468853</v>
      </c>
      <c r="AB3023">
        <f t="shared" si="761"/>
        <v>26.489282011873637</v>
      </c>
      <c r="AC3023">
        <f t="shared" si="762"/>
        <v>26.586891590562253</v>
      </c>
      <c r="AD3023">
        <f t="shared" si="763"/>
        <v>26.349496417892386</v>
      </c>
      <c r="AF3023">
        <v>15.903943698740727</v>
      </c>
      <c r="AG3023">
        <f t="shared" si="769"/>
        <v>12.903943698740727</v>
      </c>
    </row>
    <row r="3024" spans="1:33" x14ac:dyDescent="0.25">
      <c r="A3024" t="s">
        <v>2141</v>
      </c>
      <c r="B3024">
        <v>496168867174766</v>
      </c>
      <c r="C3024">
        <v>62.304385403329</v>
      </c>
      <c r="D3024">
        <v>7.7760947503200999</v>
      </c>
      <c r="E3024">
        <v>7.9115492957746403</v>
      </c>
      <c r="F3024">
        <v>12.112340881066901</v>
      </c>
      <c r="G3024">
        <v>6.39865813060179</v>
      </c>
      <c r="H3024">
        <v>3</v>
      </c>
      <c r="I3024">
        <f t="shared" si="770"/>
        <v>410.96167641278197</v>
      </c>
      <c r="J3024">
        <f t="shared" si="771"/>
        <v>434.94825926410419</v>
      </c>
      <c r="K3024">
        <f t="shared" si="772"/>
        <v>422.12206415489027</v>
      </c>
      <c r="L3024">
        <f t="shared" si="773"/>
        <v>378.36463967091652</v>
      </c>
      <c r="M3024">
        <f t="shared" si="774"/>
        <v>10.491373678296759</v>
      </c>
      <c r="N3024">
        <f t="shared" si="764"/>
        <v>407.96167641278197</v>
      </c>
      <c r="O3024">
        <f t="shared" si="765"/>
        <v>431.94825926410419</v>
      </c>
      <c r="P3024">
        <f t="shared" si="766"/>
        <v>419.12206415489027</v>
      </c>
      <c r="Q3024">
        <f t="shared" si="767"/>
        <v>375.36463967091652</v>
      </c>
      <c r="R3024">
        <f t="shared" si="768"/>
        <v>7.4913736782967586</v>
      </c>
      <c r="T3024">
        <v>28.302741025445588</v>
      </c>
      <c r="U3024">
        <v>30.55800530134356</v>
      </c>
      <c r="V3024">
        <v>28.653017923330296</v>
      </c>
      <c r="W3024">
        <v>26.353111019485432</v>
      </c>
      <c r="X3024">
        <v>31.806233713683</v>
      </c>
      <c r="Y3024">
        <v>3</v>
      </c>
      <c r="Z3024">
        <f t="shared" si="759"/>
        <v>25.918983179833905</v>
      </c>
      <c r="AA3024">
        <f t="shared" si="760"/>
        <v>24.786832093468853</v>
      </c>
      <c r="AB3024">
        <f t="shared" si="761"/>
        <v>26.489282011873637</v>
      </c>
      <c r="AC3024">
        <f t="shared" si="762"/>
        <v>26.586891590562253</v>
      </c>
      <c r="AD3024">
        <f t="shared" si="763"/>
        <v>26.349496417892386</v>
      </c>
      <c r="AF3024">
        <v>15.907279811468651</v>
      </c>
      <c r="AG3024">
        <f t="shared" si="769"/>
        <v>12.907279811468651</v>
      </c>
    </row>
    <row r="3025" spans="1:33" x14ac:dyDescent="0.25">
      <c r="A3025" t="s">
        <v>2145</v>
      </c>
      <c r="B3025">
        <v>1084468181604880</v>
      </c>
      <c r="C3025">
        <v>44.372173913043497</v>
      </c>
      <c r="D3025">
        <v>10.3353519668737</v>
      </c>
      <c r="E3025">
        <v>10.985652173913</v>
      </c>
      <c r="F3025">
        <v>13.1796994846078</v>
      </c>
      <c r="G3025">
        <v>8.6914285714285704</v>
      </c>
      <c r="H3025">
        <v>3</v>
      </c>
      <c r="I3025">
        <f t="shared" si="770"/>
        <v>277.74879605874133</v>
      </c>
      <c r="J3025">
        <f t="shared" si="771"/>
        <v>345.62698400874655</v>
      </c>
      <c r="K3025">
        <f t="shared" si="772"/>
        <v>284.99817479272201</v>
      </c>
      <c r="L3025">
        <f t="shared" si="773"/>
        <v>329.24991874957709</v>
      </c>
      <c r="M3025">
        <f t="shared" si="774"/>
        <v>10.491099260751483</v>
      </c>
      <c r="N3025">
        <f t="shared" si="764"/>
        <v>274.74879605874133</v>
      </c>
      <c r="O3025">
        <f t="shared" si="765"/>
        <v>342.62698400874655</v>
      </c>
      <c r="P3025">
        <f t="shared" si="766"/>
        <v>281.99817479272201</v>
      </c>
      <c r="Q3025">
        <f t="shared" si="767"/>
        <v>326.24991874957709</v>
      </c>
      <c r="R3025">
        <f t="shared" si="768"/>
        <v>7.4910992607514828</v>
      </c>
      <c r="T3025">
        <v>18.324373054388772</v>
      </c>
      <c r="U3025">
        <v>22.860828102939212</v>
      </c>
      <c r="V3025">
        <v>18.93996815553383</v>
      </c>
      <c r="W3025">
        <v>21.758897800718927</v>
      </c>
      <c r="X3025">
        <v>25.332981035088057</v>
      </c>
      <c r="Y3025">
        <v>3</v>
      </c>
      <c r="Z3025">
        <f t="shared" si="759"/>
        <v>25.918983179833905</v>
      </c>
      <c r="AA3025">
        <f t="shared" si="760"/>
        <v>24.786832093468853</v>
      </c>
      <c r="AB3025">
        <f t="shared" si="761"/>
        <v>26.489282011873637</v>
      </c>
      <c r="AC3025">
        <f t="shared" si="762"/>
        <v>26.586891590562253</v>
      </c>
      <c r="AD3025">
        <f t="shared" si="763"/>
        <v>26.349496417892386</v>
      </c>
      <c r="AF3025">
        <v>22.178616137169257</v>
      </c>
      <c r="AG3025">
        <f t="shared" si="769"/>
        <v>19.178616137169257</v>
      </c>
    </row>
    <row r="3026" spans="1:33" x14ac:dyDescent="0.25">
      <c r="A3026" t="s">
        <v>2147</v>
      </c>
      <c r="B3026">
        <v>678493552253287</v>
      </c>
      <c r="C3026">
        <v>48.006994183055603</v>
      </c>
      <c r="D3026">
        <v>11.149159906612301</v>
      </c>
      <c r="E3026">
        <v>10.825651537335199</v>
      </c>
      <c r="F3026">
        <v>13.713005029603901</v>
      </c>
      <c r="G3026">
        <v>10.529100154327001</v>
      </c>
      <c r="H3026">
        <v>3</v>
      </c>
      <c r="I3026">
        <f t="shared" si="770"/>
        <v>304.75075719442583</v>
      </c>
      <c r="J3026">
        <f t="shared" si="771"/>
        <v>317.22406986623031</v>
      </c>
      <c r="K3026">
        <f t="shared" si="772"/>
        <v>292.13518694153385</v>
      </c>
      <c r="L3026">
        <f t="shared" si="773"/>
        <v>304.70975678208833</v>
      </c>
      <c r="M3026">
        <f t="shared" si="774"/>
        <v>10.490879313165008</v>
      </c>
      <c r="N3026">
        <f t="shared" si="764"/>
        <v>301.75075719442583</v>
      </c>
      <c r="O3026">
        <f t="shared" si="765"/>
        <v>314.22406986623031</v>
      </c>
      <c r="P3026">
        <f t="shared" si="766"/>
        <v>289.13518694153385</v>
      </c>
      <c r="Q3026">
        <f t="shared" si="767"/>
        <v>301.70975678208833</v>
      </c>
      <c r="R3026">
        <f t="shared" si="768"/>
        <v>7.4908793131650082</v>
      </c>
      <c r="T3026">
        <v>20.012361853945709</v>
      </c>
      <c r="U3026">
        <v>20.845639162345019</v>
      </c>
      <c r="V3026">
        <v>19.352496485411091</v>
      </c>
      <c r="W3026">
        <v>19.772816006186787</v>
      </c>
      <c r="X3026">
        <v>21.109434926606706</v>
      </c>
      <c r="Y3026">
        <v>3</v>
      </c>
      <c r="Z3026">
        <f t="shared" si="759"/>
        <v>25.918983179833905</v>
      </c>
      <c r="AA3026">
        <f t="shared" si="760"/>
        <v>24.786832093468853</v>
      </c>
      <c r="AB3026">
        <f t="shared" si="761"/>
        <v>26.489282011873637</v>
      </c>
      <c r="AC3026">
        <f t="shared" si="762"/>
        <v>26.586891590562253</v>
      </c>
      <c r="AD3026">
        <f t="shared" si="763"/>
        <v>26.349496417892386</v>
      </c>
      <c r="AF3026">
        <v>22.88198029731883</v>
      </c>
      <c r="AG3026">
        <f t="shared" si="769"/>
        <v>19.88198029731883</v>
      </c>
    </row>
    <row r="3027" spans="1:33" x14ac:dyDescent="0.25">
      <c r="A3027" t="s">
        <v>2158</v>
      </c>
      <c r="B3027">
        <v>1078330658897300</v>
      </c>
      <c r="C3027">
        <v>54.368916083916098</v>
      </c>
      <c r="D3027">
        <v>9.1991142191142199</v>
      </c>
      <c r="E3027">
        <v>9.9372820512820503</v>
      </c>
      <c r="F3027">
        <v>12.2434900209803</v>
      </c>
      <c r="G3027">
        <v>7.9911398601398602</v>
      </c>
      <c r="H3027">
        <v>3</v>
      </c>
      <c r="I3027">
        <f t="shared" si="770"/>
        <v>352.01151705442379</v>
      </c>
      <c r="J3027">
        <f t="shared" si="771"/>
        <v>385.28310140355183</v>
      </c>
      <c r="K3027">
        <f t="shared" si="772"/>
        <v>331.76192812335432</v>
      </c>
      <c r="L3027">
        <f t="shared" si="773"/>
        <v>372.32978560729498</v>
      </c>
      <c r="M3027">
        <f t="shared" si="774"/>
        <v>10.491183077040159</v>
      </c>
      <c r="N3027">
        <f t="shared" si="764"/>
        <v>349.01151705442379</v>
      </c>
      <c r="O3027">
        <f t="shared" si="765"/>
        <v>382.28310140355183</v>
      </c>
      <c r="P3027">
        <f t="shared" si="766"/>
        <v>328.76192812335432</v>
      </c>
      <c r="Q3027">
        <f t="shared" si="767"/>
        <v>369.32978560729498</v>
      </c>
      <c r="R3027">
        <f t="shared" si="768"/>
        <v>7.4911830770401586</v>
      </c>
      <c r="T3027">
        <v>23.349622928505497</v>
      </c>
      <c r="U3027">
        <v>26.004413389345959</v>
      </c>
      <c r="V3027">
        <v>21.811921611722759</v>
      </c>
      <c r="W3027">
        <v>25.740057025308282</v>
      </c>
      <c r="X3027">
        <v>27.156327965508499</v>
      </c>
      <c r="Y3027">
        <v>3</v>
      </c>
      <c r="Z3027">
        <f t="shared" si="759"/>
        <v>25.918983179833905</v>
      </c>
      <c r="AA3027">
        <f t="shared" si="760"/>
        <v>24.786832093468853</v>
      </c>
      <c r="AB3027">
        <f t="shared" si="761"/>
        <v>26.489282011873637</v>
      </c>
      <c r="AC3027">
        <f t="shared" si="762"/>
        <v>26.586891590562253</v>
      </c>
      <c r="AD3027">
        <f t="shared" si="763"/>
        <v>26.349496417892386</v>
      </c>
      <c r="AF3027">
        <v>29.52358977929093</v>
      </c>
      <c r="AG3027">
        <f t="shared" si="769"/>
        <v>26.52358977929093</v>
      </c>
    </row>
    <row r="3028" spans="1:33" x14ac:dyDescent="0.25">
      <c r="A3028" t="s">
        <v>2168</v>
      </c>
      <c r="B3028">
        <v>811879125590602</v>
      </c>
      <c r="C3028">
        <v>46.706163522012503</v>
      </c>
      <c r="D3028">
        <v>11.1336477987421</v>
      </c>
      <c r="E3028">
        <v>11.526981132075401</v>
      </c>
      <c r="F3028">
        <v>14.6336626456057</v>
      </c>
      <c r="G3028">
        <v>10.9385220125786</v>
      </c>
      <c r="H3028">
        <v>3</v>
      </c>
      <c r="I3028">
        <f t="shared" si="770"/>
        <v>295.08728655644694</v>
      </c>
      <c r="J3028">
        <f t="shared" si="771"/>
        <v>317.76546181695062</v>
      </c>
      <c r="K3028">
        <f t="shared" si="772"/>
        <v>260.85157491947666</v>
      </c>
      <c r="L3028">
        <f t="shared" si="773"/>
        <v>262.34551132229012</v>
      </c>
      <c r="M3028">
        <f t="shared" si="774"/>
        <v>10.490830310203647</v>
      </c>
      <c r="N3028">
        <f t="shared" si="764"/>
        <v>292.08728655644694</v>
      </c>
      <c r="O3028">
        <f t="shared" si="765"/>
        <v>314.76546181695062</v>
      </c>
      <c r="P3028">
        <f t="shared" si="766"/>
        <v>257.85157491947666</v>
      </c>
      <c r="Q3028">
        <f t="shared" si="767"/>
        <v>259.34551132229012</v>
      </c>
      <c r="R3028">
        <f t="shared" si="768"/>
        <v>7.4908303102036466</v>
      </c>
      <c r="T3028">
        <v>19.39110443126933</v>
      </c>
      <c r="U3028">
        <v>20.882338161406853</v>
      </c>
      <c r="V3028">
        <v>17.608373002153698</v>
      </c>
      <c r="W3028">
        <v>16.761315371623404</v>
      </c>
      <c r="X3028">
        <v>20.268853285793881</v>
      </c>
      <c r="Y3028">
        <v>3</v>
      </c>
      <c r="Z3028">
        <f t="shared" si="759"/>
        <v>25.918983179833905</v>
      </c>
      <c r="AA3028">
        <f t="shared" si="760"/>
        <v>24.786832093468853</v>
      </c>
      <c r="AB3028">
        <f t="shared" si="761"/>
        <v>26.489282011873637</v>
      </c>
      <c r="AC3028">
        <f t="shared" si="762"/>
        <v>26.586891590562253</v>
      </c>
      <c r="AD3028">
        <f t="shared" si="763"/>
        <v>26.349496417892386</v>
      </c>
      <c r="AF3028">
        <v>13.249631704362049</v>
      </c>
      <c r="AG3028">
        <f t="shared" si="769"/>
        <v>10.249631704362049</v>
      </c>
    </row>
    <row r="3029" spans="1:33" x14ac:dyDescent="0.25">
      <c r="A3029" t="s">
        <v>2175</v>
      </c>
      <c r="B3029">
        <v>992332870861376</v>
      </c>
      <c r="C3029">
        <v>48.325532412111301</v>
      </c>
      <c r="D3029">
        <v>10.0908758382442</v>
      </c>
      <c r="E3029">
        <v>10.8063533834586</v>
      </c>
      <c r="F3029">
        <v>11.838601521715001</v>
      </c>
      <c r="G3029">
        <v>8.8133997155049695</v>
      </c>
      <c r="H3029">
        <v>3</v>
      </c>
      <c r="I3029">
        <f t="shared" si="770"/>
        <v>307.11707966493498</v>
      </c>
      <c r="J3029">
        <f t="shared" si="771"/>
        <v>354.15950642870337</v>
      </c>
      <c r="K3029">
        <f t="shared" si="772"/>
        <v>292.99600325834865</v>
      </c>
      <c r="L3029">
        <f t="shared" si="773"/>
        <v>390.96081137474039</v>
      </c>
      <c r="M3029">
        <f t="shared" si="774"/>
        <v>10.491084662245957</v>
      </c>
      <c r="N3029">
        <f t="shared" si="764"/>
        <v>304.11707966493498</v>
      </c>
      <c r="O3029">
        <f t="shared" si="765"/>
        <v>351.15950642870337</v>
      </c>
      <c r="P3029">
        <f t="shared" si="766"/>
        <v>289.99600325834865</v>
      </c>
      <c r="Q3029">
        <f t="shared" si="767"/>
        <v>387.96081137474039</v>
      </c>
      <c r="R3029">
        <f t="shared" si="768"/>
        <v>7.4910846622459566</v>
      </c>
      <c r="T3029">
        <v>20.167500585632922</v>
      </c>
      <c r="U3029">
        <v>23.503439214166956</v>
      </c>
      <c r="V3029">
        <v>19.402856142421687</v>
      </c>
      <c r="W3029">
        <v>27.680149886754439</v>
      </c>
      <c r="X3029">
        <v>25.028161026113963</v>
      </c>
      <c r="Y3029">
        <v>3</v>
      </c>
      <c r="Z3029">
        <f t="shared" si="759"/>
        <v>25.918983179833905</v>
      </c>
      <c r="AA3029">
        <f t="shared" si="760"/>
        <v>24.786832093468853</v>
      </c>
      <c r="AB3029">
        <f t="shared" si="761"/>
        <v>26.489282011873637</v>
      </c>
      <c r="AC3029">
        <f t="shared" si="762"/>
        <v>26.586891590562253</v>
      </c>
      <c r="AD3029">
        <f t="shared" si="763"/>
        <v>26.349496417892386</v>
      </c>
      <c r="AF3029">
        <v>37.416480377734793</v>
      </c>
      <c r="AG3029">
        <f t="shared" si="769"/>
        <v>34.416480377734793</v>
      </c>
    </row>
    <row r="3030" spans="1:33" x14ac:dyDescent="0.25">
      <c r="A3030" t="s">
        <v>2199</v>
      </c>
      <c r="B3030">
        <v>956219154474594</v>
      </c>
      <c r="C3030">
        <v>75.107646866840696</v>
      </c>
      <c r="D3030">
        <v>6.1814574785527796</v>
      </c>
      <c r="E3030">
        <v>5.7709660574412496</v>
      </c>
      <c r="F3030">
        <v>9.6067454055466701</v>
      </c>
      <c r="G3030">
        <v>4.4552713539723996</v>
      </c>
      <c r="H3030">
        <v>3</v>
      </c>
      <c r="I3030">
        <f t="shared" si="770"/>
        <v>506.07316550068623</v>
      </c>
      <c r="J3030">
        <f t="shared" si="771"/>
        <v>490.60309292548595</v>
      </c>
      <c r="K3030">
        <f t="shared" si="772"/>
        <v>517.6052378740128</v>
      </c>
      <c r="L3030">
        <f t="shared" si="773"/>
        <v>493.66011966582857</v>
      </c>
      <c r="M3030">
        <f t="shared" si="774"/>
        <v>10.491606278743479</v>
      </c>
      <c r="N3030">
        <f t="shared" si="764"/>
        <v>503.07316550068623</v>
      </c>
      <c r="O3030">
        <f t="shared" si="765"/>
        <v>487.60309292548595</v>
      </c>
      <c r="P3030">
        <f t="shared" si="766"/>
        <v>514.6052378740128</v>
      </c>
      <c r="Q3030">
        <f t="shared" si="767"/>
        <v>490.66011966582857</v>
      </c>
      <c r="R3030">
        <f t="shared" si="768"/>
        <v>7.491606278743479</v>
      </c>
      <c r="T3030">
        <v>38.603590131181534</v>
      </c>
      <c r="U3030">
        <v>36.614610924843213</v>
      </c>
      <c r="V3030">
        <v>38.22644648835012</v>
      </c>
      <c r="W3030">
        <v>41.317106913949083</v>
      </c>
      <c r="X3030">
        <v>38.572572898361827</v>
      </c>
      <c r="Y3030">
        <v>3</v>
      </c>
      <c r="Z3030">
        <f t="shared" si="759"/>
        <v>25.918983179833905</v>
      </c>
      <c r="AA3030">
        <f t="shared" si="760"/>
        <v>24.786832093468853</v>
      </c>
      <c r="AB3030">
        <f t="shared" si="761"/>
        <v>26.489282011873637</v>
      </c>
      <c r="AC3030">
        <f t="shared" si="762"/>
        <v>26.586891590562253</v>
      </c>
      <c r="AD3030">
        <f t="shared" si="763"/>
        <v>26.349496417892386</v>
      </c>
      <c r="AF3030">
        <v>47.280362222268629</v>
      </c>
      <c r="AG3030">
        <f t="shared" si="769"/>
        <v>44.280362222268629</v>
      </c>
    </row>
    <row r="3031" spans="1:33" x14ac:dyDescent="0.25">
      <c r="A3031" t="s">
        <v>2205</v>
      </c>
      <c r="B3031">
        <v>1075851309168240</v>
      </c>
      <c r="C3031">
        <v>48.698273122470397</v>
      </c>
      <c r="D3031">
        <v>11.2985647900293</v>
      </c>
      <c r="E3031">
        <v>9.9185729275970598</v>
      </c>
      <c r="F3031">
        <v>13.289545364254399</v>
      </c>
      <c r="G3031">
        <v>10.139400603893099</v>
      </c>
      <c r="H3031">
        <v>3</v>
      </c>
      <c r="I3031">
        <f t="shared" si="770"/>
        <v>309.88605568772198</v>
      </c>
      <c r="J3031">
        <f t="shared" si="771"/>
        <v>312.00965271821292</v>
      </c>
      <c r="K3031">
        <f t="shared" si="772"/>
        <v>332.5964700719951</v>
      </c>
      <c r="L3031">
        <f t="shared" si="773"/>
        <v>324.19533849388426</v>
      </c>
      <c r="M3031">
        <f t="shared" si="774"/>
        <v>10.490925955599035</v>
      </c>
      <c r="N3031">
        <f t="shared" si="764"/>
        <v>306.88605568772198</v>
      </c>
      <c r="O3031">
        <f t="shared" si="765"/>
        <v>309.00965271821292</v>
      </c>
      <c r="P3031">
        <f t="shared" si="766"/>
        <v>329.5964700719951</v>
      </c>
      <c r="Q3031">
        <f t="shared" si="767"/>
        <v>321.19533849388426</v>
      </c>
      <c r="R3031">
        <f t="shared" si="768"/>
        <v>7.4909259555990353</v>
      </c>
      <c r="T3031">
        <v>20.350565437782397</v>
      </c>
      <c r="U3031">
        <v>20.495458155397014</v>
      </c>
      <c r="V3031">
        <v>21.866946623396988</v>
      </c>
      <c r="W3031">
        <v>21.334132240166635</v>
      </c>
      <c r="X3031">
        <v>21.941885298129257</v>
      </c>
      <c r="Y3031">
        <v>3</v>
      </c>
      <c r="Z3031">
        <f t="shared" si="759"/>
        <v>25.918983179833905</v>
      </c>
      <c r="AA3031">
        <f t="shared" si="760"/>
        <v>24.786832093468853</v>
      </c>
      <c r="AB3031">
        <f t="shared" si="761"/>
        <v>26.489282011873637</v>
      </c>
      <c r="AC3031">
        <f t="shared" si="762"/>
        <v>26.586891590562253</v>
      </c>
      <c r="AD3031">
        <f t="shared" si="763"/>
        <v>26.349496417892386</v>
      </c>
      <c r="AF3031">
        <v>32.742371056149516</v>
      </c>
      <c r="AG3031">
        <f t="shared" si="769"/>
        <v>29.742371056149516</v>
      </c>
    </row>
    <row r="3032" spans="1:33" x14ac:dyDescent="0.25">
      <c r="A3032" t="s">
        <v>2209</v>
      </c>
      <c r="B3032">
        <v>1056215051065670</v>
      </c>
      <c r="C3032">
        <v>57.545483009708697</v>
      </c>
      <c r="D3032">
        <v>9.0710987055016101</v>
      </c>
      <c r="E3032">
        <v>9.1247249190938398</v>
      </c>
      <c r="F3032">
        <v>12.5594581983931</v>
      </c>
      <c r="G3032">
        <v>8.2140291262135801</v>
      </c>
      <c r="H3032">
        <v>3</v>
      </c>
      <c r="I3032">
        <f t="shared" si="770"/>
        <v>375.60925512769228</v>
      </c>
      <c r="J3032">
        <f t="shared" si="771"/>
        <v>389.75100281431588</v>
      </c>
      <c r="K3032">
        <f t="shared" si="772"/>
        <v>368.00697219360745</v>
      </c>
      <c r="L3032">
        <f t="shared" si="773"/>
        <v>357.79044634289812</v>
      </c>
      <c r="M3032">
        <f t="shared" si="774"/>
        <v>10.491156399827224</v>
      </c>
      <c r="N3032">
        <f t="shared" si="764"/>
        <v>372.60925512769228</v>
      </c>
      <c r="O3032">
        <f t="shared" si="765"/>
        <v>386.75100281431588</v>
      </c>
      <c r="P3032">
        <f t="shared" si="766"/>
        <v>365.00697219360745</v>
      </c>
      <c r="Q3032">
        <f t="shared" si="767"/>
        <v>354.79044634289812</v>
      </c>
      <c r="R3032">
        <f t="shared" si="768"/>
        <v>7.4911563998272239</v>
      </c>
      <c r="T3032">
        <v>25.218797322509122</v>
      </c>
      <c r="U3032">
        <v>26.38464811498152</v>
      </c>
      <c r="V3032">
        <v>24.334191360123842</v>
      </c>
      <c r="W3032">
        <v>24.321000921786482</v>
      </c>
      <c r="X3032">
        <v>26.562184223434311</v>
      </c>
      <c r="Y3032">
        <v>3</v>
      </c>
      <c r="Z3032">
        <f t="shared" si="759"/>
        <v>25.918983179833905</v>
      </c>
      <c r="AA3032">
        <f t="shared" si="760"/>
        <v>24.786832093468853</v>
      </c>
      <c r="AB3032">
        <f t="shared" si="761"/>
        <v>26.489282011873637</v>
      </c>
      <c r="AC3032">
        <f t="shared" si="762"/>
        <v>26.586891590562253</v>
      </c>
      <c r="AD3032">
        <f t="shared" si="763"/>
        <v>26.349496417892386</v>
      </c>
      <c r="AF3032">
        <v>18.669223868805826</v>
      </c>
      <c r="AG3032">
        <f t="shared" si="769"/>
        <v>15.669223868805826</v>
      </c>
    </row>
    <row r="3033" spans="1:33" x14ac:dyDescent="0.25">
      <c r="A3033" t="s">
        <v>2212</v>
      </c>
      <c r="B3033">
        <v>955974921123566</v>
      </c>
      <c r="C3033">
        <v>46.014202531645502</v>
      </c>
      <c r="D3033">
        <v>10.766430379746801</v>
      </c>
      <c r="E3033">
        <v>10.5803544303797</v>
      </c>
      <c r="F3033">
        <v>13.475323542916501</v>
      </c>
      <c r="G3033">
        <v>9.6145822784810093</v>
      </c>
      <c r="H3033">
        <v>3</v>
      </c>
      <c r="I3033">
        <f t="shared" si="770"/>
        <v>289.94692131653443</v>
      </c>
      <c r="J3033">
        <f t="shared" si="771"/>
        <v>330.58180866496747</v>
      </c>
      <c r="K3033">
        <f t="shared" si="772"/>
        <v>303.07694611108883</v>
      </c>
      <c r="L3033">
        <f t="shared" si="773"/>
        <v>315.64671821950401</v>
      </c>
      <c r="M3033">
        <f t="shared" si="774"/>
        <v>10.490988770154742</v>
      </c>
      <c r="N3033">
        <f t="shared" si="764"/>
        <v>286.94692131653443</v>
      </c>
      <c r="O3033">
        <f t="shared" si="765"/>
        <v>327.58180866496747</v>
      </c>
      <c r="P3033">
        <f t="shared" si="766"/>
        <v>300.07694611108883</v>
      </c>
      <c r="Q3033">
        <f t="shared" si="767"/>
        <v>312.64671821950401</v>
      </c>
      <c r="R3033">
        <f t="shared" si="768"/>
        <v>7.4909887701547415</v>
      </c>
      <c r="T3033">
        <v>19.068530716634481</v>
      </c>
      <c r="U3033">
        <v>21.770233825295495</v>
      </c>
      <c r="V3033">
        <v>20.002458393195742</v>
      </c>
      <c r="W3033">
        <v>20.634528472676074</v>
      </c>
      <c r="X3033">
        <v>23.115076580711499</v>
      </c>
      <c r="Y3033">
        <v>3</v>
      </c>
      <c r="Z3033">
        <f t="shared" ref="Z3033:Z3096" si="775">GROWTH($H$7:$H$3783,C$7:C$3783,C$7:C$3783)-$H$7:$H$3783</f>
        <v>25.918983179833905</v>
      </c>
      <c r="AA3033">
        <f t="shared" ref="AA3033:AA3096" si="776">GROWTH($H$7:$H$3783,D$7:D$3783,D$7:D$3783)-$H$7:$H$3783</f>
        <v>24.786832093468853</v>
      </c>
      <c r="AB3033">
        <f t="shared" ref="AB3033:AB3096" si="777">GROWTH($H$7:$H$3783,E$7:E$3783,E$7:E$3783)-$H$7:$H$3783</f>
        <v>26.489282011873637</v>
      </c>
      <c r="AC3033">
        <f t="shared" ref="AC3033:AC3096" si="778">GROWTH($H$7:$H$3783,F$7:F$3783,F$7:F$3783)-$H$7:$H$3783</f>
        <v>26.586891590562253</v>
      </c>
      <c r="AD3033">
        <f t="shared" ref="AD3033:AD3096" si="779">GROWTH($H$7:$H$3783,G$7:G$3783,G$7:G$3783)-$H$7:$H$3783</f>
        <v>26.349496417892386</v>
      </c>
      <c r="AF3033">
        <v>18.054288569300677</v>
      </c>
      <c r="AG3033">
        <f t="shared" si="769"/>
        <v>15.054288569300677</v>
      </c>
    </row>
    <row r="3034" spans="1:33" x14ac:dyDescent="0.25">
      <c r="A3034" t="s">
        <v>2275</v>
      </c>
      <c r="B3034">
        <v>1069178119830790</v>
      </c>
      <c r="C3034">
        <v>37.731889534883699</v>
      </c>
      <c r="D3034">
        <v>13.719199889258</v>
      </c>
      <c r="E3034">
        <v>11.7680620155038</v>
      </c>
      <c r="F3034">
        <v>14.452119694410101</v>
      </c>
      <c r="G3034">
        <v>13.3311594684385</v>
      </c>
      <c r="H3034">
        <v>3</v>
      </c>
      <c r="I3034">
        <f t="shared" si="770"/>
        <v>228.4201670235658</v>
      </c>
      <c r="J3034">
        <f t="shared" si="771"/>
        <v>227.52646259864002</v>
      </c>
      <c r="K3034">
        <f t="shared" si="772"/>
        <v>250.09788524251019</v>
      </c>
      <c r="L3034">
        <f t="shared" si="773"/>
        <v>270.69924675256493</v>
      </c>
      <c r="M3034">
        <f t="shared" si="774"/>
        <v>10.490543939756051</v>
      </c>
      <c r="N3034">
        <f t="shared" si="764"/>
        <v>225.4201670235658</v>
      </c>
      <c r="O3034">
        <f t="shared" si="765"/>
        <v>224.52646259864002</v>
      </c>
      <c r="P3034">
        <f t="shared" si="766"/>
        <v>247.09788524251019</v>
      </c>
      <c r="Q3034">
        <f t="shared" si="767"/>
        <v>267.69924675256493</v>
      </c>
      <c r="R3034">
        <f t="shared" si="768"/>
        <v>7.4905439397560514</v>
      </c>
      <c r="T3034">
        <v>15.599722020116078</v>
      </c>
      <c r="U3034">
        <v>15.575828781479203</v>
      </c>
      <c r="V3034">
        <v>17.045880512686821</v>
      </c>
      <c r="W3034">
        <v>17.316432227582848</v>
      </c>
      <c r="X3034">
        <v>15.984484484529634</v>
      </c>
      <c r="Y3034">
        <v>3</v>
      </c>
      <c r="Z3034">
        <f t="shared" si="775"/>
        <v>25.918983179833905</v>
      </c>
      <c r="AA3034">
        <f t="shared" si="776"/>
        <v>24.786832093468853</v>
      </c>
      <c r="AB3034">
        <f t="shared" si="777"/>
        <v>26.489282011873637</v>
      </c>
      <c r="AC3034">
        <f t="shared" si="778"/>
        <v>26.586891590562253</v>
      </c>
      <c r="AD3034">
        <f t="shared" si="779"/>
        <v>26.349496417892386</v>
      </c>
      <c r="AF3034">
        <v>24.472897602287219</v>
      </c>
      <c r="AG3034">
        <f t="shared" si="769"/>
        <v>21.472897602287219</v>
      </c>
    </row>
    <row r="3035" spans="1:33" x14ac:dyDescent="0.25">
      <c r="A3035" t="s">
        <v>2293</v>
      </c>
      <c r="B3035">
        <v>1016646301756410</v>
      </c>
      <c r="C3035">
        <v>36.076487179487202</v>
      </c>
      <c r="D3035">
        <v>12.3678461538461</v>
      </c>
      <c r="E3035">
        <v>13.081415384615299</v>
      </c>
      <c r="F3035">
        <v>14.444198728282</v>
      </c>
      <c r="G3035">
        <v>11.4822871794871</v>
      </c>
      <c r="H3035">
        <v>3</v>
      </c>
      <c r="I3035">
        <f t="shared" si="770"/>
        <v>216.12269239102005</v>
      </c>
      <c r="J3035">
        <f t="shared" si="771"/>
        <v>274.6903968008566</v>
      </c>
      <c r="K3035">
        <f t="shared" si="772"/>
        <v>191.51424988007307</v>
      </c>
      <c r="L3035">
        <f t="shared" si="773"/>
        <v>271.06373160284716</v>
      </c>
      <c r="M3035">
        <f t="shared" si="774"/>
        <v>10.490765227934768</v>
      </c>
      <c r="N3035">
        <f t="shared" si="764"/>
        <v>213.12269239102005</v>
      </c>
      <c r="O3035">
        <f t="shared" si="765"/>
        <v>271.6903968008566</v>
      </c>
      <c r="P3035">
        <f t="shared" si="766"/>
        <v>188.51424988007307</v>
      </c>
      <c r="Q3035">
        <f t="shared" si="767"/>
        <v>268.06373160284716</v>
      </c>
      <c r="R3035">
        <f t="shared" si="768"/>
        <v>7.4907652279347676</v>
      </c>
      <c r="T3035">
        <v>14.986076596717986</v>
      </c>
      <c r="U3035">
        <v>18.15515070006176</v>
      </c>
      <c r="V3035">
        <v>14.2825916482258</v>
      </c>
      <c r="W3035">
        <v>17.341066960883357</v>
      </c>
      <c r="X3035">
        <v>19.203974107385481</v>
      </c>
      <c r="Y3035">
        <v>3</v>
      </c>
      <c r="Z3035">
        <f t="shared" si="775"/>
        <v>25.918983179833905</v>
      </c>
      <c r="AA3035">
        <f t="shared" si="776"/>
        <v>24.786832093468853</v>
      </c>
      <c r="AB3035">
        <f t="shared" si="777"/>
        <v>26.489282011873637</v>
      </c>
      <c r="AC3035">
        <f t="shared" si="778"/>
        <v>26.586891590562253</v>
      </c>
      <c r="AD3035">
        <f t="shared" si="779"/>
        <v>26.349496417892386</v>
      </c>
      <c r="AF3035">
        <v>24.468918106429641</v>
      </c>
      <c r="AG3035">
        <f t="shared" si="769"/>
        <v>21.468918106429641</v>
      </c>
    </row>
    <row r="3036" spans="1:33" x14ac:dyDescent="0.25">
      <c r="A3036" t="s">
        <v>2299</v>
      </c>
      <c r="B3036">
        <v>865476493557395</v>
      </c>
      <c r="C3036">
        <v>42.653072231139603</v>
      </c>
      <c r="D3036">
        <v>11.732096308186099</v>
      </c>
      <c r="E3036">
        <v>11.644494382022399</v>
      </c>
      <c r="F3036">
        <v>14.3070796027725</v>
      </c>
      <c r="G3036">
        <v>10.8158747993579</v>
      </c>
      <c r="H3036">
        <v>3</v>
      </c>
      <c r="I3036">
        <f t="shared" si="770"/>
        <v>264.97811873364094</v>
      </c>
      <c r="J3036">
        <f t="shared" si="771"/>
        <v>296.87886093429705</v>
      </c>
      <c r="K3036">
        <f t="shared" si="772"/>
        <v>255.60976144637675</v>
      </c>
      <c r="L3036">
        <f t="shared" si="773"/>
        <v>277.37329575498461</v>
      </c>
      <c r="M3036">
        <f t="shared" si="774"/>
        <v>10.490844989626666</v>
      </c>
      <c r="N3036">
        <f t="shared" si="764"/>
        <v>261.97811873364094</v>
      </c>
      <c r="O3036">
        <f t="shared" si="765"/>
        <v>293.87886093429705</v>
      </c>
      <c r="P3036">
        <f t="shared" si="766"/>
        <v>252.60976144637675</v>
      </c>
      <c r="Q3036">
        <f t="shared" si="767"/>
        <v>274.37329575498461</v>
      </c>
      <c r="R3036">
        <f t="shared" si="768"/>
        <v>7.490844989626666</v>
      </c>
      <c r="T3036">
        <v>17.576384903961397</v>
      </c>
      <c r="U3036">
        <v>19.512277376363212</v>
      </c>
      <c r="V3036">
        <v>17.331908280605763</v>
      </c>
      <c r="W3036">
        <v>17.773114188683987</v>
      </c>
      <c r="X3036">
        <v>20.517085932141068</v>
      </c>
      <c r="Y3036">
        <v>3</v>
      </c>
      <c r="Z3036">
        <f t="shared" si="775"/>
        <v>25.918983179833905</v>
      </c>
      <c r="AA3036">
        <f t="shared" si="776"/>
        <v>24.786832093468853</v>
      </c>
      <c r="AB3036">
        <f t="shared" si="777"/>
        <v>26.489282011873637</v>
      </c>
      <c r="AC3036">
        <f t="shared" si="778"/>
        <v>26.586891590562253</v>
      </c>
      <c r="AD3036">
        <f t="shared" si="779"/>
        <v>26.349496417892386</v>
      </c>
      <c r="AF3036">
        <v>23.722745630214913</v>
      </c>
      <c r="AG3036">
        <f t="shared" si="769"/>
        <v>20.722745630214913</v>
      </c>
    </row>
    <row r="3037" spans="1:33" x14ac:dyDescent="0.25">
      <c r="A3037" t="s">
        <v>2307</v>
      </c>
      <c r="B3037">
        <v>1056631961083000</v>
      </c>
      <c r="C3037">
        <v>41.623678139254302</v>
      </c>
      <c r="D3037">
        <v>11.3739729332378</v>
      </c>
      <c r="E3037">
        <v>12.6694281298299</v>
      </c>
      <c r="F3037">
        <v>13.872382813449301</v>
      </c>
      <c r="G3037">
        <v>10.861974968899601</v>
      </c>
      <c r="H3037">
        <v>3</v>
      </c>
      <c r="I3037">
        <f t="shared" si="770"/>
        <v>257.33106683076994</v>
      </c>
      <c r="J3037">
        <f t="shared" si="771"/>
        <v>309.37781427991308</v>
      </c>
      <c r="K3037">
        <f t="shared" si="772"/>
        <v>209.89141453047284</v>
      </c>
      <c r="L3037">
        <f t="shared" si="773"/>
        <v>297.37595598762232</v>
      </c>
      <c r="M3037">
        <f t="shared" si="774"/>
        <v>10.490839471980792</v>
      </c>
      <c r="N3037">
        <f t="shared" si="764"/>
        <v>254.33106683076994</v>
      </c>
      <c r="O3037">
        <f t="shared" si="765"/>
        <v>306.37781427991308</v>
      </c>
      <c r="P3037">
        <f t="shared" si="766"/>
        <v>206.89141453047284</v>
      </c>
      <c r="Q3037">
        <f t="shared" si="767"/>
        <v>294.37595598762232</v>
      </c>
      <c r="R3037">
        <f t="shared" si="768"/>
        <v>7.4908394719807916</v>
      </c>
      <c r="T3037">
        <v>17.143187456760362</v>
      </c>
      <c r="U3037">
        <v>20.320953665455438</v>
      </c>
      <c r="V3037">
        <v>15.097407994750569</v>
      </c>
      <c r="W3037">
        <v>19.215242230319181</v>
      </c>
      <c r="X3037">
        <v>20.423426580426128</v>
      </c>
      <c r="Y3037">
        <v>3</v>
      </c>
      <c r="Z3037">
        <f t="shared" si="775"/>
        <v>25.918983179833905</v>
      </c>
      <c r="AA3037">
        <f t="shared" si="776"/>
        <v>24.786832093468853</v>
      </c>
      <c r="AB3037">
        <f t="shared" si="777"/>
        <v>26.489282011873637</v>
      </c>
      <c r="AC3037">
        <f t="shared" si="778"/>
        <v>26.586891590562253</v>
      </c>
      <c r="AD3037">
        <f t="shared" si="779"/>
        <v>26.349496417892386</v>
      </c>
      <c r="AF3037">
        <v>21.307621913043779</v>
      </c>
      <c r="AG3037">
        <f t="shared" si="769"/>
        <v>18.307621913043779</v>
      </c>
    </row>
    <row r="3038" spans="1:33" x14ac:dyDescent="0.25">
      <c r="A3038" t="s">
        <v>2311</v>
      </c>
      <c r="B3038">
        <v>1074853019254390</v>
      </c>
      <c r="C3038">
        <v>36.7458219178082</v>
      </c>
      <c r="D3038">
        <v>13.315518590998</v>
      </c>
      <c r="E3038">
        <v>12.1002739726027</v>
      </c>
      <c r="F3038">
        <v>14.5545925495577</v>
      </c>
      <c r="G3038">
        <v>12.5485714285714</v>
      </c>
      <c r="H3038">
        <v>3</v>
      </c>
      <c r="I3038">
        <f t="shared" si="770"/>
        <v>221.09497416792539</v>
      </c>
      <c r="J3038">
        <f t="shared" si="771"/>
        <v>241.61544440324263</v>
      </c>
      <c r="K3038">
        <f t="shared" si="772"/>
        <v>235.27918936411913</v>
      </c>
      <c r="L3038">
        <f t="shared" si="773"/>
        <v>265.98393770283155</v>
      </c>
      <c r="M3038">
        <f t="shared" si="774"/>
        <v>10.490637606302444</v>
      </c>
      <c r="N3038">
        <f t="shared" si="764"/>
        <v>218.09497416792539</v>
      </c>
      <c r="O3038">
        <f t="shared" si="765"/>
        <v>238.61544440324263</v>
      </c>
      <c r="P3038">
        <f t="shared" si="766"/>
        <v>232.27918936411913</v>
      </c>
      <c r="Q3038">
        <f t="shared" si="767"/>
        <v>262.98393770283155</v>
      </c>
      <c r="R3038">
        <f t="shared" si="768"/>
        <v>7.4906376063024442</v>
      </c>
      <c r="T3038">
        <v>15.231232304250607</v>
      </c>
      <c r="U3038">
        <v>16.30537652865425</v>
      </c>
      <c r="V3038">
        <v>16.300081789523475</v>
      </c>
      <c r="W3038">
        <v>17.000871956629002</v>
      </c>
      <c r="X3038">
        <v>17.275505062854588</v>
      </c>
      <c r="Y3038">
        <v>3</v>
      </c>
      <c r="Z3038">
        <f t="shared" si="775"/>
        <v>25.918983179833905</v>
      </c>
      <c r="AA3038">
        <f t="shared" si="776"/>
        <v>24.786832093468853</v>
      </c>
      <c r="AB3038">
        <f t="shared" si="777"/>
        <v>26.489282011873637</v>
      </c>
      <c r="AC3038">
        <f t="shared" si="778"/>
        <v>26.586891590562253</v>
      </c>
      <c r="AD3038">
        <f t="shared" si="779"/>
        <v>26.349496417892386</v>
      </c>
      <c r="AF3038">
        <v>26.279957232351567</v>
      </c>
      <c r="AG3038">
        <f t="shared" si="769"/>
        <v>23.279957232351567</v>
      </c>
    </row>
    <row r="3039" spans="1:33" x14ac:dyDescent="0.25">
      <c r="A3039" t="s">
        <v>2314</v>
      </c>
      <c r="B3039">
        <v>1063420313752320</v>
      </c>
      <c r="C3039">
        <v>31.9528602150537</v>
      </c>
      <c r="D3039">
        <v>14.2118614097968</v>
      </c>
      <c r="E3039">
        <v>13.6779259259259</v>
      </c>
      <c r="F3039">
        <v>16.188451043502099</v>
      </c>
      <c r="G3039">
        <v>14.1793634408602</v>
      </c>
      <c r="H3039">
        <v>3</v>
      </c>
      <c r="I3039">
        <f t="shared" si="770"/>
        <v>185.48953675735152</v>
      </c>
      <c r="J3039">
        <f t="shared" si="771"/>
        <v>210.33195983465902</v>
      </c>
      <c r="K3039">
        <f t="shared" si="772"/>
        <v>164.90621211668611</v>
      </c>
      <c r="L3039">
        <f t="shared" si="773"/>
        <v>190.80161033054446</v>
      </c>
      <c r="M3039">
        <f t="shared" si="774"/>
        <v>10.490442419757425</v>
      </c>
      <c r="N3039">
        <f t="shared" si="764"/>
        <v>182.48953675735152</v>
      </c>
      <c r="O3039">
        <f t="shared" si="765"/>
        <v>207.33195983465902</v>
      </c>
      <c r="P3039">
        <f t="shared" si="766"/>
        <v>161.90621211668611</v>
      </c>
      <c r="Q3039">
        <f t="shared" si="767"/>
        <v>187.80161033054446</v>
      </c>
      <c r="R3039">
        <f t="shared" si="768"/>
        <v>7.4904424197574251</v>
      </c>
      <c r="T3039">
        <v>13.560394435928332</v>
      </c>
      <c r="U3039">
        <v>14.729553482463942</v>
      </c>
      <c r="V3039">
        <v>13.180129266436523</v>
      </c>
      <c r="W3039">
        <v>12.68003653825494</v>
      </c>
      <c r="X3039">
        <v>14.693939694206222</v>
      </c>
      <c r="Y3039">
        <v>3</v>
      </c>
      <c r="Z3039">
        <f t="shared" si="775"/>
        <v>25.918983179833905</v>
      </c>
      <c r="AA3039">
        <f t="shared" si="776"/>
        <v>24.786832093468853</v>
      </c>
      <c r="AB3039">
        <f t="shared" si="777"/>
        <v>26.489282011873637</v>
      </c>
      <c r="AC3039">
        <f t="shared" si="778"/>
        <v>26.586891590562253</v>
      </c>
      <c r="AD3039">
        <f t="shared" si="779"/>
        <v>26.349496417892386</v>
      </c>
      <c r="AF3039">
        <v>15.784523434060741</v>
      </c>
      <c r="AG3039">
        <f t="shared" si="769"/>
        <v>12.784523434060741</v>
      </c>
    </row>
    <row r="3040" spans="1:33" x14ac:dyDescent="0.25">
      <c r="A3040" t="s">
        <v>2316</v>
      </c>
      <c r="B3040">
        <v>969670443131218</v>
      </c>
      <c r="C3040">
        <v>48.726689406448202</v>
      </c>
      <c r="D3040">
        <v>10.639206569913901</v>
      </c>
      <c r="E3040">
        <v>11.347652733118901</v>
      </c>
      <c r="F3040">
        <v>12.934319555957901</v>
      </c>
      <c r="G3040">
        <v>10.328524376466399</v>
      </c>
      <c r="H3040">
        <v>3</v>
      </c>
      <c r="I3040">
        <f t="shared" si="770"/>
        <v>310.09715151601358</v>
      </c>
      <c r="J3040">
        <f t="shared" si="771"/>
        <v>335.02207862439838</v>
      </c>
      <c r="K3040">
        <f t="shared" si="772"/>
        <v>268.85072410634365</v>
      </c>
      <c r="L3040">
        <f t="shared" si="773"/>
        <v>340.54112554301742</v>
      </c>
      <c r="M3040">
        <f t="shared" si="774"/>
        <v>10.490903319716917</v>
      </c>
      <c r="N3040">
        <f t="shared" si="764"/>
        <v>307.09715151601358</v>
      </c>
      <c r="O3040">
        <f t="shared" si="765"/>
        <v>332.02207862439838</v>
      </c>
      <c r="P3040">
        <f t="shared" si="766"/>
        <v>265.85072410634365</v>
      </c>
      <c r="Q3040">
        <f t="shared" si="767"/>
        <v>337.54112554301742</v>
      </c>
      <c r="R3040">
        <f t="shared" si="768"/>
        <v>7.4909033197169173</v>
      </c>
      <c r="T3040">
        <v>20.364589561925953</v>
      </c>
      <c r="U3040">
        <v>22.086573790155853</v>
      </c>
      <c r="V3040">
        <v>18.038789069839897</v>
      </c>
      <c r="W3040">
        <v>22.738560602233648</v>
      </c>
      <c r="X3040">
        <v>21.533869843806833</v>
      </c>
      <c r="Y3040">
        <v>3</v>
      </c>
      <c r="Z3040">
        <f t="shared" si="775"/>
        <v>25.918983179833905</v>
      </c>
      <c r="AA3040">
        <f t="shared" si="776"/>
        <v>24.786832093468853</v>
      </c>
      <c r="AB3040">
        <f t="shared" si="777"/>
        <v>26.489282011873637</v>
      </c>
      <c r="AC3040">
        <f t="shared" si="778"/>
        <v>26.586891590562253</v>
      </c>
      <c r="AD3040">
        <f t="shared" si="779"/>
        <v>26.349496417892386</v>
      </c>
      <c r="AF3040">
        <v>22.973133661564265</v>
      </c>
      <c r="AG3040">
        <f t="shared" si="769"/>
        <v>19.973133661564265</v>
      </c>
    </row>
    <row r="3041" spans="1:33" x14ac:dyDescent="0.25">
      <c r="A3041" t="s">
        <v>2318</v>
      </c>
      <c r="B3041">
        <v>1084382214946990</v>
      </c>
      <c r="C3041">
        <v>57.049766845770002</v>
      </c>
      <c r="D3041">
        <v>9.5847110587203197</v>
      </c>
      <c r="E3041">
        <v>9.4583102143757891</v>
      </c>
      <c r="F3041">
        <v>12.2399511390682</v>
      </c>
      <c r="G3041">
        <v>9.1477871593837392</v>
      </c>
      <c r="H3041">
        <v>3</v>
      </c>
      <c r="I3041">
        <f t="shared" si="770"/>
        <v>371.92673230711858</v>
      </c>
      <c r="J3041">
        <f t="shared" si="771"/>
        <v>371.82528980678183</v>
      </c>
      <c r="K3041">
        <f t="shared" si="772"/>
        <v>353.12701698833814</v>
      </c>
      <c r="L3041">
        <f t="shared" si="773"/>
        <v>372.49262797059225</v>
      </c>
      <c r="M3041">
        <f t="shared" si="774"/>
        <v>10.491044640017876</v>
      </c>
      <c r="N3041">
        <f t="shared" si="764"/>
        <v>368.92673230711858</v>
      </c>
      <c r="O3041">
        <f t="shared" si="765"/>
        <v>368.82528980678183</v>
      </c>
      <c r="P3041">
        <f t="shared" si="766"/>
        <v>350.12701698833814</v>
      </c>
      <c r="Q3041">
        <f t="shared" si="767"/>
        <v>369.49262797059225</v>
      </c>
      <c r="R3041">
        <f t="shared" si="768"/>
        <v>7.4910446400178756</v>
      </c>
      <c r="T3041">
        <v>24.91754328671081</v>
      </c>
      <c r="U3041">
        <v>24.891896128254</v>
      </c>
      <c r="V3041">
        <v>23.265208128033734</v>
      </c>
      <c r="W3041">
        <v>25.756410726472293</v>
      </c>
      <c r="X3041">
        <v>24.21116802473103</v>
      </c>
      <c r="Y3041">
        <v>3</v>
      </c>
      <c r="Z3041">
        <f t="shared" si="775"/>
        <v>25.918983179833905</v>
      </c>
      <c r="AA3041">
        <f t="shared" si="776"/>
        <v>24.786832093468853</v>
      </c>
      <c r="AB3041">
        <f t="shared" si="777"/>
        <v>26.489282011873637</v>
      </c>
      <c r="AC3041">
        <f t="shared" si="778"/>
        <v>26.586891590562253</v>
      </c>
      <c r="AD3041">
        <f t="shared" si="779"/>
        <v>26.349496417892386</v>
      </c>
      <c r="AF3041">
        <v>22.279441476684205</v>
      </c>
      <c r="AG3041">
        <f t="shared" si="769"/>
        <v>19.279441476684205</v>
      </c>
    </row>
    <row r="3042" spans="1:33" x14ac:dyDescent="0.25">
      <c r="A3042" t="s">
        <v>2321</v>
      </c>
      <c r="B3042">
        <v>1051376024951040</v>
      </c>
      <c r="C3042">
        <v>41.493499999999997</v>
      </c>
      <c r="D3042">
        <v>13.061444444444399</v>
      </c>
      <c r="E3042">
        <v>12.0949777777777</v>
      </c>
      <c r="F3042">
        <v>15.5469337784816</v>
      </c>
      <c r="G3042">
        <v>13.2286999999999</v>
      </c>
      <c r="H3042">
        <v>3</v>
      </c>
      <c r="I3042">
        <f t="shared" si="770"/>
        <v>256.36401349780044</v>
      </c>
      <c r="J3042">
        <f t="shared" si="771"/>
        <v>250.48294964374566</v>
      </c>
      <c r="K3042">
        <f t="shared" si="772"/>
        <v>235.51543221675377</v>
      </c>
      <c r="L3042">
        <f t="shared" si="773"/>
        <v>220.32115636987646</v>
      </c>
      <c r="M3042">
        <f t="shared" si="774"/>
        <v>10.490556202944429</v>
      </c>
      <c r="N3042">
        <f t="shared" si="764"/>
        <v>253.36401349780044</v>
      </c>
      <c r="O3042">
        <f t="shared" si="765"/>
        <v>247.48294964374566</v>
      </c>
      <c r="P3042">
        <f t="shared" si="766"/>
        <v>232.51543221675377</v>
      </c>
      <c r="Q3042">
        <f t="shared" si="767"/>
        <v>217.32115636987646</v>
      </c>
      <c r="R3042">
        <f t="shared" si="768"/>
        <v>7.490556202944429</v>
      </c>
      <c r="T3042">
        <v>17.089170898766309</v>
      </c>
      <c r="U3042">
        <v>16.781970522961881</v>
      </c>
      <c r="V3042">
        <v>16.311711640965488</v>
      </c>
      <c r="W3042">
        <v>14.227330087930786</v>
      </c>
      <c r="X3042">
        <v>16.147859964755686</v>
      </c>
      <c r="Y3042">
        <v>3</v>
      </c>
      <c r="Z3042">
        <f t="shared" si="775"/>
        <v>25.918983179833905</v>
      </c>
      <c r="AA3042">
        <f t="shared" si="776"/>
        <v>24.786832093468853</v>
      </c>
      <c r="AB3042">
        <f t="shared" si="777"/>
        <v>26.489282011873637</v>
      </c>
      <c r="AC3042">
        <f t="shared" si="778"/>
        <v>26.586891590562253</v>
      </c>
      <c r="AD3042">
        <f t="shared" si="779"/>
        <v>26.349496417892386</v>
      </c>
      <c r="AF3042">
        <v>15.559695531554537</v>
      </c>
      <c r="AG3042">
        <f t="shared" si="769"/>
        <v>12.559695531554537</v>
      </c>
    </row>
    <row r="3043" spans="1:33" x14ac:dyDescent="0.25">
      <c r="A3043" t="s">
        <v>2336</v>
      </c>
      <c r="B3043">
        <v>1057219161036800</v>
      </c>
      <c r="C3043">
        <v>34.862089171974503</v>
      </c>
      <c r="D3043">
        <v>16.197401273885301</v>
      </c>
      <c r="E3043">
        <v>11.346496815286599</v>
      </c>
      <c r="F3043">
        <v>16.647925096878701</v>
      </c>
      <c r="G3043">
        <v>17.13</v>
      </c>
      <c r="H3043">
        <v>3</v>
      </c>
      <c r="I3043">
        <f t="shared" si="770"/>
        <v>207.10130333565382</v>
      </c>
      <c r="J3043">
        <f t="shared" si="771"/>
        <v>141.03413717595708</v>
      </c>
      <c r="K3043">
        <f t="shared" si="772"/>
        <v>268.90228514877833</v>
      </c>
      <c r="L3043">
        <f t="shared" si="773"/>
        <v>169.65881930668047</v>
      </c>
      <c r="M3043">
        <f t="shared" si="774"/>
        <v>10.490089263406864</v>
      </c>
      <c r="N3043">
        <f t="shared" si="764"/>
        <v>204.10130333565382</v>
      </c>
      <c r="O3043">
        <f t="shared" si="765"/>
        <v>138.03413717595708</v>
      </c>
      <c r="P3043">
        <f t="shared" si="766"/>
        <v>265.90228514877833</v>
      </c>
      <c r="Q3043">
        <f t="shared" si="767"/>
        <v>166.65881930668047</v>
      </c>
      <c r="R3043">
        <f t="shared" si="768"/>
        <v>7.4900892634068637</v>
      </c>
      <c r="T3043">
        <v>14.551312007715149</v>
      </c>
      <c r="U3043">
        <v>11.760066887033265</v>
      </c>
      <c r="V3043">
        <v>18.041597306422748</v>
      </c>
      <c r="W3043">
        <v>11.676344900796158</v>
      </c>
      <c r="X3043">
        <v>10.963673951631224</v>
      </c>
      <c r="Y3043">
        <v>3</v>
      </c>
      <c r="Z3043">
        <f t="shared" si="775"/>
        <v>25.918983179833905</v>
      </c>
      <c r="AA3043">
        <f t="shared" si="776"/>
        <v>24.786832093468853</v>
      </c>
      <c r="AB3043">
        <f t="shared" si="777"/>
        <v>26.489282011873637</v>
      </c>
      <c r="AC3043">
        <f t="shared" si="778"/>
        <v>26.586891590562253</v>
      </c>
      <c r="AD3043">
        <f t="shared" si="779"/>
        <v>26.349496417892386</v>
      </c>
      <c r="AF3043">
        <v>9.0607085546551751</v>
      </c>
      <c r="AG3043">
        <f t="shared" si="769"/>
        <v>6.0607085546551751</v>
      </c>
    </row>
    <row r="3044" spans="1:33" x14ac:dyDescent="0.25">
      <c r="A3044" t="s">
        <v>2337</v>
      </c>
      <c r="B3044">
        <v>1002793133132770</v>
      </c>
      <c r="C3044">
        <v>51.639198769395399</v>
      </c>
      <c r="D3044">
        <v>9.7417094703049703</v>
      </c>
      <c r="E3044">
        <v>10.509662921348299</v>
      </c>
      <c r="F3044">
        <v>12.785403640627701</v>
      </c>
      <c r="G3044">
        <v>8.7126056714820699</v>
      </c>
      <c r="H3044">
        <v>3</v>
      </c>
      <c r="I3044">
        <f t="shared" si="770"/>
        <v>331.73328722111006</v>
      </c>
      <c r="J3044">
        <f t="shared" si="771"/>
        <v>366.34584903580264</v>
      </c>
      <c r="K3044">
        <f t="shared" si="772"/>
        <v>306.23022205777306</v>
      </c>
      <c r="L3044">
        <f t="shared" si="773"/>
        <v>347.39352135256536</v>
      </c>
      <c r="M3044">
        <f t="shared" si="774"/>
        <v>10.491096726102699</v>
      </c>
      <c r="N3044">
        <f t="shared" si="764"/>
        <v>328.73328722111006</v>
      </c>
      <c r="O3044">
        <f t="shared" si="765"/>
        <v>363.34584903580264</v>
      </c>
      <c r="P3044">
        <f t="shared" si="766"/>
        <v>303.23022205777306</v>
      </c>
      <c r="Q3044">
        <f t="shared" si="767"/>
        <v>344.39352135256536</v>
      </c>
      <c r="R3044">
        <f t="shared" si="768"/>
        <v>7.4910967261026986</v>
      </c>
      <c r="T3044">
        <v>21.854457483997393</v>
      </c>
      <c r="U3044">
        <v>24.452678883730307</v>
      </c>
      <c r="V3044">
        <v>20.193789258684017</v>
      </c>
      <c r="W3044">
        <v>23.35447899491157</v>
      </c>
      <c r="X3044">
        <v>25.279791944109927</v>
      </c>
      <c r="Y3044">
        <v>3</v>
      </c>
      <c r="Z3044">
        <f t="shared" si="775"/>
        <v>25.918983179833905</v>
      </c>
      <c r="AA3044">
        <f t="shared" si="776"/>
        <v>24.786832093468853</v>
      </c>
      <c r="AB3044">
        <f t="shared" si="777"/>
        <v>26.489282011873637</v>
      </c>
      <c r="AC3044">
        <f t="shared" si="778"/>
        <v>26.586891590562253</v>
      </c>
      <c r="AD3044">
        <f t="shared" si="779"/>
        <v>26.349496417892386</v>
      </c>
      <c r="AF3044">
        <v>26.482321874669516</v>
      </c>
      <c r="AG3044">
        <f t="shared" si="769"/>
        <v>23.482321874669516</v>
      </c>
    </row>
    <row r="3045" spans="1:33" x14ac:dyDescent="0.25">
      <c r="A3045" t="s">
        <v>2352</v>
      </c>
      <c r="B3045">
        <v>1175450649139960</v>
      </c>
      <c r="C3045">
        <v>67.195655391120496</v>
      </c>
      <c r="D3045">
        <v>7.3186539816772402</v>
      </c>
      <c r="E3045">
        <v>7.60653198653198</v>
      </c>
      <c r="F3045">
        <v>10.969770756190201</v>
      </c>
      <c r="G3045">
        <v>6.0376333098426098</v>
      </c>
      <c r="H3045">
        <v>3</v>
      </c>
      <c r="I3045">
        <f t="shared" si="770"/>
        <v>447.29741581759333</v>
      </c>
      <c r="J3045">
        <f t="shared" si="771"/>
        <v>450.91351377025103</v>
      </c>
      <c r="K3045">
        <f t="shared" si="772"/>
        <v>435.7277115337007</v>
      </c>
      <c r="L3045">
        <f t="shared" si="773"/>
        <v>430.94023388097327</v>
      </c>
      <c r="M3045">
        <f t="shared" si="774"/>
        <v>10.491416888704277</v>
      </c>
      <c r="N3045">
        <f t="shared" si="764"/>
        <v>444.29741581759333</v>
      </c>
      <c r="O3045">
        <f t="shared" si="765"/>
        <v>447.91351377025103</v>
      </c>
      <c r="P3045">
        <f t="shared" si="766"/>
        <v>432.7277115337007</v>
      </c>
      <c r="Q3045">
        <f t="shared" si="767"/>
        <v>427.94023388097327</v>
      </c>
      <c r="R3045">
        <f t="shared" si="768"/>
        <v>7.4914168887042774</v>
      </c>
      <c r="T3045">
        <v>31.865904961050873</v>
      </c>
      <c r="U3045">
        <v>32.184895657488099</v>
      </c>
      <c r="V3045">
        <v>29.854481233705428</v>
      </c>
      <c r="W3045">
        <v>32.351113555381609</v>
      </c>
      <c r="X3045">
        <v>32.966557836001776</v>
      </c>
      <c r="Y3045">
        <v>3</v>
      </c>
      <c r="Z3045">
        <f t="shared" si="775"/>
        <v>25.918983179833905</v>
      </c>
      <c r="AA3045">
        <f t="shared" si="776"/>
        <v>24.786832093468853</v>
      </c>
      <c r="AB3045">
        <f t="shared" si="777"/>
        <v>26.489282011873637</v>
      </c>
      <c r="AC3045">
        <f t="shared" si="778"/>
        <v>26.586891590562253</v>
      </c>
      <c r="AD3045">
        <f t="shared" si="779"/>
        <v>26.349496417892386</v>
      </c>
      <c r="AF3045">
        <v>31.717752546051564</v>
      </c>
      <c r="AG3045">
        <f t="shared" si="769"/>
        <v>28.717752546051564</v>
      </c>
    </row>
    <row r="3046" spans="1:33" x14ac:dyDescent="0.25">
      <c r="A3046" t="s">
        <v>2354</v>
      </c>
      <c r="B3046">
        <v>1130726416967240</v>
      </c>
      <c r="C3046">
        <v>53.444347290640302</v>
      </c>
      <c r="D3046">
        <v>9.4071182266009892</v>
      </c>
      <c r="E3046">
        <v>9.35</v>
      </c>
      <c r="F3046">
        <v>11.561104654884801</v>
      </c>
      <c r="G3046">
        <v>7.6704556650246296</v>
      </c>
      <c r="H3046">
        <v>3</v>
      </c>
      <c r="I3046">
        <f t="shared" si="770"/>
        <v>345.14318003394806</v>
      </c>
      <c r="J3046">
        <f t="shared" si="771"/>
        <v>378.02350159202422</v>
      </c>
      <c r="K3046">
        <f t="shared" si="772"/>
        <v>357.95831849047028</v>
      </c>
      <c r="L3046">
        <f t="shared" si="773"/>
        <v>403.72988554128335</v>
      </c>
      <c r="M3046">
        <f t="shared" si="774"/>
        <v>10.491221459151191</v>
      </c>
      <c r="N3046">
        <f t="shared" si="764"/>
        <v>342.14318003394806</v>
      </c>
      <c r="O3046">
        <f t="shared" si="765"/>
        <v>375.02350159202422</v>
      </c>
      <c r="P3046">
        <f t="shared" si="766"/>
        <v>354.95831849047028</v>
      </c>
      <c r="Q3046">
        <f t="shared" si="767"/>
        <v>400.72988554128335</v>
      </c>
      <c r="R3046">
        <f t="shared" si="768"/>
        <v>7.4912214591511912</v>
      </c>
      <c r="T3046">
        <v>22.832083533753998</v>
      </c>
      <c r="U3046">
        <v>25.398244936470068</v>
      </c>
      <c r="V3046">
        <v>23.607040393843963</v>
      </c>
      <c r="W3046">
        <v>29.093626647339796</v>
      </c>
      <c r="X3046">
        <v>28.03454995439937</v>
      </c>
      <c r="Y3046">
        <v>3</v>
      </c>
      <c r="Z3046">
        <f t="shared" si="775"/>
        <v>25.918983179833905</v>
      </c>
      <c r="AA3046">
        <f t="shared" si="776"/>
        <v>24.786832093468853</v>
      </c>
      <c r="AB3046">
        <f t="shared" si="777"/>
        <v>26.489282011873637</v>
      </c>
      <c r="AC3046">
        <f t="shared" si="778"/>
        <v>26.586891590562253</v>
      </c>
      <c r="AD3046">
        <f t="shared" si="779"/>
        <v>26.349496417892386</v>
      </c>
      <c r="AF3046">
        <v>42.046551504107747</v>
      </c>
      <c r="AG3046">
        <f t="shared" si="769"/>
        <v>39.046551504107747</v>
      </c>
    </row>
    <row r="3047" spans="1:33" x14ac:dyDescent="0.25">
      <c r="A3047" t="s">
        <v>2356</v>
      </c>
      <c r="B3047">
        <v>1022472117818730</v>
      </c>
      <c r="C3047">
        <v>63.8145358572988</v>
      </c>
      <c r="D3047">
        <v>8.0121886502447097</v>
      </c>
      <c r="E3047">
        <v>7.7454063018242101</v>
      </c>
      <c r="F3047">
        <v>10.8556147697914</v>
      </c>
      <c r="G3047">
        <v>6.40395704404804</v>
      </c>
      <c r="H3047">
        <v>3</v>
      </c>
      <c r="I3047">
        <f t="shared" si="770"/>
        <v>422.18011937227192</v>
      </c>
      <c r="J3047">
        <f t="shared" si="771"/>
        <v>426.70828710152682</v>
      </c>
      <c r="K3047">
        <f t="shared" si="772"/>
        <v>429.53306320855717</v>
      </c>
      <c r="L3047">
        <f t="shared" si="773"/>
        <v>436.19314456617064</v>
      </c>
      <c r="M3047">
        <f t="shared" si="774"/>
        <v>10.491373044079397</v>
      </c>
      <c r="N3047">
        <f t="shared" si="764"/>
        <v>419.18011937227192</v>
      </c>
      <c r="O3047">
        <f t="shared" si="765"/>
        <v>423.70828710152682</v>
      </c>
      <c r="P3047">
        <f t="shared" si="766"/>
        <v>426.53306320855717</v>
      </c>
      <c r="Q3047">
        <f t="shared" si="767"/>
        <v>433.19314456617064</v>
      </c>
      <c r="R3047">
        <f t="shared" si="768"/>
        <v>7.4913730440793973</v>
      </c>
      <c r="T3047">
        <v>29.358112047342392</v>
      </c>
      <c r="U3047">
        <v>29.7507784855319</v>
      </c>
      <c r="V3047">
        <v>29.301332079736451</v>
      </c>
      <c r="W3047">
        <v>33.020762219269443</v>
      </c>
      <c r="X3047">
        <v>31.78951083730605</v>
      </c>
      <c r="Y3047">
        <v>3</v>
      </c>
      <c r="Z3047">
        <f t="shared" si="775"/>
        <v>25.918983179833905</v>
      </c>
      <c r="AA3047">
        <f t="shared" si="776"/>
        <v>24.786832093468853</v>
      </c>
      <c r="AB3047">
        <f t="shared" si="777"/>
        <v>26.489282011873637</v>
      </c>
      <c r="AC3047">
        <f t="shared" si="778"/>
        <v>26.586891590562253</v>
      </c>
      <c r="AD3047">
        <f t="shared" si="779"/>
        <v>26.349496417892386</v>
      </c>
      <c r="AF3047">
        <v>43.957825049282164</v>
      </c>
      <c r="AG3047">
        <f t="shared" si="769"/>
        <v>40.957825049282164</v>
      </c>
    </row>
    <row r="3048" spans="1:33" x14ac:dyDescent="0.25">
      <c r="A3048" t="s">
        <v>2376</v>
      </c>
      <c r="B3048">
        <v>1058470600890030</v>
      </c>
      <c r="C3048">
        <v>53.723922571446302</v>
      </c>
      <c r="D3048">
        <v>10.699609447647299</v>
      </c>
      <c r="E3048">
        <v>9.7824734982332107</v>
      </c>
      <c r="F3048">
        <v>13.0527566902157</v>
      </c>
      <c r="G3048">
        <v>10.414639049035999</v>
      </c>
      <c r="H3048">
        <v>3</v>
      </c>
      <c r="I3048">
        <f t="shared" si="770"/>
        <v>347.22005875312516</v>
      </c>
      <c r="J3048">
        <f t="shared" si="771"/>
        <v>332.91394270381045</v>
      </c>
      <c r="K3048">
        <f t="shared" si="772"/>
        <v>338.66734142345894</v>
      </c>
      <c r="L3048">
        <f t="shared" si="773"/>
        <v>335.09121697761361</v>
      </c>
      <c r="M3048">
        <f t="shared" si="774"/>
        <v>10.490893012807582</v>
      </c>
      <c r="N3048">
        <f t="shared" si="764"/>
        <v>344.22005875312516</v>
      </c>
      <c r="O3048">
        <f t="shared" si="765"/>
        <v>329.91394270381045</v>
      </c>
      <c r="P3048">
        <f t="shared" si="766"/>
        <v>335.66734142345894</v>
      </c>
      <c r="Q3048">
        <f t="shared" si="767"/>
        <v>332.09121697761361</v>
      </c>
      <c r="R3048">
        <f t="shared" si="768"/>
        <v>7.4908930128075824</v>
      </c>
      <c r="T3048">
        <v>22.987357727987128</v>
      </c>
      <c r="U3048">
        <v>21.93581393618976</v>
      </c>
      <c r="V3048">
        <v>22.27142565313525</v>
      </c>
      <c r="W3048">
        <v>22.260320692597844</v>
      </c>
      <c r="X3048">
        <v>21.350608549115993</v>
      </c>
      <c r="Y3048">
        <v>3</v>
      </c>
      <c r="Z3048">
        <f t="shared" si="775"/>
        <v>25.918983179833905</v>
      </c>
      <c r="AA3048">
        <f t="shared" si="776"/>
        <v>24.786832093468853</v>
      </c>
      <c r="AB3048">
        <f t="shared" si="777"/>
        <v>26.489282011873637</v>
      </c>
      <c r="AC3048">
        <f t="shared" si="778"/>
        <v>26.586891590562253</v>
      </c>
      <c r="AD3048">
        <f t="shared" si="779"/>
        <v>26.349496417892386</v>
      </c>
      <c r="AF3048">
        <v>22.278492200048717</v>
      </c>
      <c r="AG3048">
        <f t="shared" si="769"/>
        <v>19.278492200048717</v>
      </c>
    </row>
    <row r="3049" spans="1:33" x14ac:dyDescent="0.25">
      <c r="A3049" t="s">
        <v>2381</v>
      </c>
      <c r="B3049">
        <v>846418048821101</v>
      </c>
      <c r="C3049">
        <v>41.762388104838699</v>
      </c>
      <c r="D3049">
        <v>13.450925403225799</v>
      </c>
      <c r="E3049">
        <v>11.308025806451599</v>
      </c>
      <c r="F3049">
        <v>14.374652287460099</v>
      </c>
      <c r="G3049">
        <v>13.670252419354799</v>
      </c>
      <c r="H3049">
        <v>3</v>
      </c>
      <c r="I3049">
        <f t="shared" si="770"/>
        <v>258.36150047579571</v>
      </c>
      <c r="J3049">
        <f t="shared" si="771"/>
        <v>236.88957743363142</v>
      </c>
      <c r="K3049">
        <f t="shared" si="772"/>
        <v>270.61832868026096</v>
      </c>
      <c r="L3049">
        <f t="shared" si="773"/>
        <v>274.26392507176047</v>
      </c>
      <c r="M3049">
        <f t="shared" si="774"/>
        <v>10.490503354334349</v>
      </c>
      <c r="N3049">
        <f t="shared" si="764"/>
        <v>255.36150047579571</v>
      </c>
      <c r="O3049">
        <f t="shared" si="765"/>
        <v>233.88957743363142</v>
      </c>
      <c r="P3049">
        <f t="shared" si="766"/>
        <v>267.61832868026096</v>
      </c>
      <c r="Q3049">
        <f t="shared" si="767"/>
        <v>271.26392507176047</v>
      </c>
      <c r="R3049">
        <f t="shared" si="768"/>
        <v>7.4905033543343489</v>
      </c>
      <c r="T3049">
        <v>17.200932143625206</v>
      </c>
      <c r="U3049">
        <v>16.056933010271369</v>
      </c>
      <c r="V3049">
        <v>18.135310253125031</v>
      </c>
      <c r="W3049">
        <v>17.55887128077287</v>
      </c>
      <c r="X3049">
        <v>15.455484104678924</v>
      </c>
      <c r="Y3049">
        <v>3</v>
      </c>
      <c r="Z3049">
        <f t="shared" si="775"/>
        <v>25.918983179833905</v>
      </c>
      <c r="AA3049">
        <f t="shared" si="776"/>
        <v>24.786832093468853</v>
      </c>
      <c r="AB3049">
        <f t="shared" si="777"/>
        <v>26.489282011873637</v>
      </c>
      <c r="AC3049">
        <f t="shared" si="778"/>
        <v>26.586891590562253</v>
      </c>
      <c r="AD3049">
        <f t="shared" si="779"/>
        <v>26.349496417892386</v>
      </c>
      <c r="AF3049">
        <v>17.945174962942257</v>
      </c>
      <c r="AG3049">
        <f t="shared" si="769"/>
        <v>14.945174962942257</v>
      </c>
    </row>
    <row r="3050" spans="1:33" x14ac:dyDescent="0.25">
      <c r="A3050" t="s">
        <v>2398</v>
      </c>
      <c r="B3050">
        <v>1205468979487380</v>
      </c>
      <c r="C3050">
        <v>73.832027743777999</v>
      </c>
      <c r="D3050">
        <v>5.9598102815177496</v>
      </c>
      <c r="E3050">
        <v>5.9941279069767397</v>
      </c>
      <c r="F3050">
        <v>9.7256111991112295</v>
      </c>
      <c r="G3050">
        <v>4.1091429518563798</v>
      </c>
      <c r="H3050">
        <v>3</v>
      </c>
      <c r="I3050">
        <f t="shared" si="770"/>
        <v>496.59698361927502</v>
      </c>
      <c r="J3050">
        <f t="shared" si="771"/>
        <v>498.33885710264235</v>
      </c>
      <c r="K3050">
        <f t="shared" si="772"/>
        <v>507.65084728312507</v>
      </c>
      <c r="L3050">
        <f t="shared" si="773"/>
        <v>488.19048625616711</v>
      </c>
      <c r="M3050">
        <f t="shared" si="774"/>
        <v>10.491647706225606</v>
      </c>
      <c r="N3050">
        <f t="shared" si="764"/>
        <v>493.59698361927502</v>
      </c>
      <c r="O3050">
        <f t="shared" si="765"/>
        <v>495.33885710264235</v>
      </c>
      <c r="P3050">
        <f t="shared" si="766"/>
        <v>504.65084728312507</v>
      </c>
      <c r="Q3050">
        <f t="shared" si="767"/>
        <v>485.19048625616711</v>
      </c>
      <c r="R3050">
        <f t="shared" si="768"/>
        <v>7.4916477062256064</v>
      </c>
      <c r="T3050">
        <v>37.428061462738007</v>
      </c>
      <c r="U3050">
        <v>37.546516452625752</v>
      </c>
      <c r="V3050">
        <v>37.094724175506926</v>
      </c>
      <c r="W3050">
        <v>40.445009282205703</v>
      </c>
      <c r="X3050">
        <v>39.920675479267544</v>
      </c>
      <c r="Y3050">
        <v>3</v>
      </c>
      <c r="Z3050">
        <f t="shared" si="775"/>
        <v>25.918983179833905</v>
      </c>
      <c r="AA3050">
        <f t="shared" si="776"/>
        <v>24.786832093468853</v>
      </c>
      <c r="AB3050">
        <f t="shared" si="777"/>
        <v>26.489282011873637</v>
      </c>
      <c r="AC3050">
        <f t="shared" si="778"/>
        <v>26.586891590562253</v>
      </c>
      <c r="AD3050">
        <f t="shared" si="779"/>
        <v>26.349496417892386</v>
      </c>
      <c r="AF3050">
        <v>38.996905577702869</v>
      </c>
      <c r="AG3050">
        <f t="shared" si="769"/>
        <v>35.996905577702869</v>
      </c>
    </row>
    <row r="3051" spans="1:33" x14ac:dyDescent="0.25">
      <c r="A3051" t="s">
        <v>2421</v>
      </c>
      <c r="B3051">
        <v>1121546571231510</v>
      </c>
      <c r="C3051">
        <v>44.112019607843102</v>
      </c>
      <c r="D3051">
        <v>11.611411764705799</v>
      </c>
      <c r="E3051">
        <v>12.032499999999899</v>
      </c>
      <c r="F3051">
        <v>14.458980052321801</v>
      </c>
      <c r="G3051">
        <v>11.333854166666599</v>
      </c>
      <c r="H3051">
        <v>3</v>
      </c>
      <c r="I3051">
        <f t="shared" si="770"/>
        <v>275.81618979034977</v>
      </c>
      <c r="J3051">
        <f t="shared" si="771"/>
        <v>301.09090232566115</v>
      </c>
      <c r="K3051">
        <f t="shared" si="772"/>
        <v>238.30232524773305</v>
      </c>
      <c r="L3051">
        <f t="shared" si="773"/>
        <v>270.38356600278144</v>
      </c>
      <c r="M3051">
        <f t="shared" si="774"/>
        <v>10.490782993613481</v>
      </c>
      <c r="N3051">
        <f t="shared" si="764"/>
        <v>272.81618979034977</v>
      </c>
      <c r="O3051">
        <f t="shared" si="765"/>
        <v>298.09090232566115</v>
      </c>
      <c r="P3051">
        <f t="shared" si="766"/>
        <v>235.30232524773305</v>
      </c>
      <c r="Q3051">
        <f t="shared" si="767"/>
        <v>267.38356600278144</v>
      </c>
      <c r="R3051">
        <f t="shared" si="768"/>
        <v>7.4907829936134807</v>
      </c>
      <c r="T3051">
        <v>18.20916741793091</v>
      </c>
      <c r="U3051">
        <v>19.78113403149867</v>
      </c>
      <c r="V3051">
        <v>16.449533773429241</v>
      </c>
      <c r="W3051">
        <v>17.295124339345861</v>
      </c>
      <c r="X3051">
        <v>19.488977887450712</v>
      </c>
      <c r="Y3051">
        <v>3</v>
      </c>
      <c r="Z3051">
        <f t="shared" si="775"/>
        <v>25.918983179833905</v>
      </c>
      <c r="AA3051">
        <f t="shared" si="776"/>
        <v>24.786832093468853</v>
      </c>
      <c r="AB3051">
        <f t="shared" si="777"/>
        <v>26.489282011873637</v>
      </c>
      <c r="AC3051">
        <f t="shared" si="778"/>
        <v>26.586891590562253</v>
      </c>
      <c r="AD3051">
        <f t="shared" si="779"/>
        <v>26.349496417892386</v>
      </c>
      <c r="AF3051">
        <v>18.261744232029432</v>
      </c>
      <c r="AG3051">
        <f t="shared" si="769"/>
        <v>15.261744232029432</v>
      </c>
    </row>
    <row r="3052" spans="1:33" x14ac:dyDescent="0.25">
      <c r="A3052" t="s">
        <v>2430</v>
      </c>
      <c r="B3052">
        <v>1004466806296000</v>
      </c>
      <c r="C3052">
        <v>41.866119391458803</v>
      </c>
      <c r="D3052">
        <v>13.5009267124874</v>
      </c>
      <c r="E3052">
        <v>11.1844760213143</v>
      </c>
      <c r="F3052">
        <v>14.830684535958101</v>
      </c>
      <c r="G3052">
        <v>13.401235230519699</v>
      </c>
      <c r="H3052">
        <v>3</v>
      </c>
      <c r="I3052">
        <f t="shared" si="770"/>
        <v>259.13208827981424</v>
      </c>
      <c r="J3052">
        <f t="shared" si="771"/>
        <v>235.1444692519309</v>
      </c>
      <c r="K3052">
        <f t="shared" si="772"/>
        <v>276.12940873824078</v>
      </c>
      <c r="L3052">
        <f t="shared" si="773"/>
        <v>253.27950939196319</v>
      </c>
      <c r="M3052">
        <f t="shared" si="774"/>
        <v>10.490535552514892</v>
      </c>
      <c r="N3052">
        <f t="shared" si="764"/>
        <v>256.13208827981424</v>
      </c>
      <c r="O3052">
        <f t="shared" si="765"/>
        <v>232.1444692519309</v>
      </c>
      <c r="P3052">
        <f t="shared" si="766"/>
        <v>273.12940873824078</v>
      </c>
      <c r="Q3052">
        <f t="shared" si="767"/>
        <v>250.27950939196319</v>
      </c>
      <c r="R3052">
        <f t="shared" si="768"/>
        <v>7.490535552514892</v>
      </c>
      <c r="T3052">
        <v>17.24424235597083</v>
      </c>
      <c r="U3052">
        <v>15.966151051372751</v>
      </c>
      <c r="V3052">
        <v>18.43957419587689</v>
      </c>
      <c r="W3052">
        <v>16.17898512287929</v>
      </c>
      <c r="X3052">
        <v>15.873698915101203</v>
      </c>
      <c r="Y3052">
        <v>3</v>
      </c>
      <c r="Z3052">
        <f t="shared" si="775"/>
        <v>25.918983179833905</v>
      </c>
      <c r="AA3052">
        <f t="shared" si="776"/>
        <v>24.786832093468853</v>
      </c>
      <c r="AB3052">
        <f t="shared" si="777"/>
        <v>26.489282011873637</v>
      </c>
      <c r="AC3052">
        <f t="shared" si="778"/>
        <v>26.586891590562253</v>
      </c>
      <c r="AD3052">
        <f t="shared" si="779"/>
        <v>26.349496417892386</v>
      </c>
      <c r="AF3052">
        <v>21.4267196623004</v>
      </c>
      <c r="AG3052">
        <f t="shared" si="769"/>
        <v>18.4267196623004</v>
      </c>
    </row>
    <row r="3053" spans="1:33" x14ac:dyDescent="0.25">
      <c r="A3053" t="s">
        <v>2437</v>
      </c>
      <c r="B3053">
        <v>1011594565597680</v>
      </c>
      <c r="C3053">
        <v>57.874175824175801</v>
      </c>
      <c r="D3053">
        <v>9.0847896930655505</v>
      </c>
      <c r="E3053">
        <v>8.9284835164835101</v>
      </c>
      <c r="F3053">
        <v>11.5157003037686</v>
      </c>
      <c r="G3053">
        <v>7.79615725653656</v>
      </c>
      <c r="H3053">
        <v>3</v>
      </c>
      <c r="I3053">
        <f t="shared" si="770"/>
        <v>378.05101288805326</v>
      </c>
      <c r="J3053">
        <f t="shared" si="771"/>
        <v>389.2731702382049</v>
      </c>
      <c r="K3053">
        <f t="shared" si="772"/>
        <v>376.76054533235407</v>
      </c>
      <c r="L3053">
        <f t="shared" si="773"/>
        <v>405.81917589439308</v>
      </c>
      <c r="M3053">
        <f t="shared" si="774"/>
        <v>10.491206414155162</v>
      </c>
      <c r="N3053">
        <f t="shared" si="764"/>
        <v>375.05101288805326</v>
      </c>
      <c r="O3053">
        <f t="shared" si="765"/>
        <v>386.2731702382049</v>
      </c>
      <c r="P3053">
        <f t="shared" si="766"/>
        <v>373.76054533235407</v>
      </c>
      <c r="Q3053">
        <f t="shared" si="767"/>
        <v>402.81917589439308</v>
      </c>
      <c r="R3053">
        <f t="shared" si="768"/>
        <v>7.4912064141551618</v>
      </c>
      <c r="T3053">
        <v>25.420554240956687</v>
      </c>
      <c r="U3053">
        <v>26.343718732681204</v>
      </c>
      <c r="V3053">
        <v>24.985856369142862</v>
      </c>
      <c r="W3053">
        <v>29.331676878545235</v>
      </c>
      <c r="X3053">
        <v>27.686970410925365</v>
      </c>
      <c r="Y3053">
        <v>3</v>
      </c>
      <c r="Z3053">
        <f t="shared" si="775"/>
        <v>25.918983179833905</v>
      </c>
      <c r="AA3053">
        <f t="shared" si="776"/>
        <v>24.786832093468853</v>
      </c>
      <c r="AB3053">
        <f t="shared" si="777"/>
        <v>26.489282011873637</v>
      </c>
      <c r="AC3053">
        <f t="shared" si="778"/>
        <v>26.586891590562253</v>
      </c>
      <c r="AD3053">
        <f t="shared" si="779"/>
        <v>26.349496417892386</v>
      </c>
      <c r="AF3053">
        <v>38.590968930814981</v>
      </c>
      <c r="AG3053">
        <f t="shared" si="769"/>
        <v>35.590968930814981</v>
      </c>
    </row>
    <row r="3054" spans="1:33" x14ac:dyDescent="0.25">
      <c r="A3054" t="s">
        <v>2450</v>
      </c>
      <c r="B3054">
        <v>1083543511686660</v>
      </c>
      <c r="C3054">
        <v>41.2985288808664</v>
      </c>
      <c r="D3054">
        <v>12.4143347086126</v>
      </c>
      <c r="E3054">
        <v>11.9076173285198</v>
      </c>
      <c r="F3054">
        <v>14.322709504980899</v>
      </c>
      <c r="G3054">
        <v>11.906584579680199</v>
      </c>
      <c r="H3054">
        <v>3</v>
      </c>
      <c r="I3054">
        <f t="shared" si="770"/>
        <v>254.91563305795853</v>
      </c>
      <c r="J3054">
        <f t="shared" si="771"/>
        <v>273.06788814105334</v>
      </c>
      <c r="K3054">
        <f t="shared" si="772"/>
        <v>243.87286023179956</v>
      </c>
      <c r="L3054">
        <f t="shared" si="773"/>
        <v>276.65408265973554</v>
      </c>
      <c r="M3054">
        <f t="shared" si="774"/>
        <v>10.490714444546708</v>
      </c>
      <c r="N3054">
        <f t="shared" si="764"/>
        <v>251.91563305795853</v>
      </c>
      <c r="O3054">
        <f t="shared" si="765"/>
        <v>270.06788814105334</v>
      </c>
      <c r="P3054">
        <f t="shared" si="766"/>
        <v>240.87286023179956</v>
      </c>
      <c r="Q3054">
        <f t="shared" si="767"/>
        <v>273.65408265973554</v>
      </c>
      <c r="R3054">
        <f t="shared" si="768"/>
        <v>7.4907144445467075</v>
      </c>
      <c r="T3054">
        <v>17.008587108938233</v>
      </c>
      <c r="U3054">
        <v>18.059698070534946</v>
      </c>
      <c r="V3054">
        <v>16.728517174497306</v>
      </c>
      <c r="W3054">
        <v>17.723327486994858</v>
      </c>
      <c r="X3054">
        <v>18.412064944740727</v>
      </c>
      <c r="Y3054">
        <v>3</v>
      </c>
      <c r="Z3054">
        <f t="shared" si="775"/>
        <v>25.918983179833905</v>
      </c>
      <c r="AA3054">
        <f t="shared" si="776"/>
        <v>24.786832093468853</v>
      </c>
      <c r="AB3054">
        <f t="shared" si="777"/>
        <v>26.489282011873637</v>
      </c>
      <c r="AC3054">
        <f t="shared" si="778"/>
        <v>26.586891590562253</v>
      </c>
      <c r="AD3054">
        <f t="shared" si="779"/>
        <v>26.349496417892386</v>
      </c>
      <c r="AF3054">
        <v>23.62329046494677</v>
      </c>
      <c r="AG3054">
        <f t="shared" si="769"/>
        <v>20.62329046494677</v>
      </c>
    </row>
    <row r="3055" spans="1:33" x14ac:dyDescent="0.25">
      <c r="A3055" t="s">
        <v>2503</v>
      </c>
      <c r="B3055">
        <v>1052906531460820</v>
      </c>
      <c r="C3055">
        <v>48.464051621667501</v>
      </c>
      <c r="D3055">
        <v>11.3088741721854</v>
      </c>
      <c r="E3055">
        <v>11.058543046357601</v>
      </c>
      <c r="F3055">
        <v>12.938931606803701</v>
      </c>
      <c r="G3055">
        <v>11.194361351672599</v>
      </c>
      <c r="H3055">
        <v>3</v>
      </c>
      <c r="I3055">
        <f t="shared" si="770"/>
        <v>308.14609624213421</v>
      </c>
      <c r="J3055">
        <f t="shared" si="771"/>
        <v>311.6498423969519</v>
      </c>
      <c r="K3055">
        <f t="shared" si="772"/>
        <v>281.74679371511206</v>
      </c>
      <c r="L3055">
        <f t="shared" si="773"/>
        <v>340.32890109528728</v>
      </c>
      <c r="M3055">
        <f t="shared" si="774"/>
        <v>10.490799689256093</v>
      </c>
      <c r="N3055">
        <f t="shared" si="764"/>
        <v>305.14609624213421</v>
      </c>
      <c r="O3055">
        <f t="shared" si="765"/>
        <v>308.6498423969519</v>
      </c>
      <c r="P3055">
        <f t="shared" si="766"/>
        <v>278.74679371511206</v>
      </c>
      <c r="Q3055">
        <f t="shared" si="767"/>
        <v>337.32890109528728</v>
      </c>
      <c r="R3055">
        <f t="shared" si="768"/>
        <v>7.4907996892560931</v>
      </c>
      <c r="T3055">
        <v>20.235338716079255</v>
      </c>
      <c r="U3055">
        <v>20.471512726300933</v>
      </c>
      <c r="V3055">
        <v>18.754961162418212</v>
      </c>
      <c r="W3055">
        <v>22.719746656731882</v>
      </c>
      <c r="X3055">
        <v>19.760669838414426</v>
      </c>
      <c r="Y3055">
        <v>3</v>
      </c>
      <c r="Z3055">
        <f t="shared" si="775"/>
        <v>25.918983179833905</v>
      </c>
      <c r="AA3055">
        <f t="shared" si="776"/>
        <v>24.786832093468853</v>
      </c>
      <c r="AB3055">
        <f t="shared" si="777"/>
        <v>26.489282011873637</v>
      </c>
      <c r="AC3055">
        <f t="shared" si="778"/>
        <v>26.586891590562253</v>
      </c>
      <c r="AD3055">
        <f t="shared" si="779"/>
        <v>26.349496417892386</v>
      </c>
      <c r="AF3055">
        <v>24.6767578970587</v>
      </c>
      <c r="AG3055">
        <f t="shared" si="769"/>
        <v>21.6767578970587</v>
      </c>
    </row>
    <row r="3056" spans="1:33" x14ac:dyDescent="0.25">
      <c r="A3056" t="s">
        <v>2510</v>
      </c>
      <c r="B3056">
        <v>1134381289946910</v>
      </c>
      <c r="C3056">
        <v>57.494034131721598</v>
      </c>
      <c r="D3056">
        <v>9.7804800237782707</v>
      </c>
      <c r="E3056">
        <v>8.8042840512223499</v>
      </c>
      <c r="F3056">
        <v>13.0238667986668</v>
      </c>
      <c r="G3056">
        <v>8.8073432739702202</v>
      </c>
      <c r="H3056">
        <v>3</v>
      </c>
      <c r="I3056">
        <f t="shared" si="770"/>
        <v>375.22705724700376</v>
      </c>
      <c r="J3056">
        <f t="shared" si="771"/>
        <v>364.99270826660137</v>
      </c>
      <c r="K3056">
        <f t="shared" si="772"/>
        <v>382.30060511839002</v>
      </c>
      <c r="L3056">
        <f t="shared" si="773"/>
        <v>336.42059115060931</v>
      </c>
      <c r="M3056">
        <f t="shared" si="774"/>
        <v>10.491085387130484</v>
      </c>
      <c r="N3056">
        <f t="shared" si="764"/>
        <v>372.22705724700376</v>
      </c>
      <c r="O3056">
        <f t="shared" si="765"/>
        <v>361.99270826660137</v>
      </c>
      <c r="P3056">
        <f t="shared" si="766"/>
        <v>379.30060511839002</v>
      </c>
      <c r="Q3056">
        <f t="shared" si="767"/>
        <v>333.42059115060931</v>
      </c>
      <c r="R3056">
        <f t="shared" si="768"/>
        <v>7.4910853871304841</v>
      </c>
      <c r="T3056">
        <v>25.187362439290297</v>
      </c>
      <c r="U3056">
        <v>24.345413318367136</v>
      </c>
      <c r="V3056">
        <v>25.407277706438389</v>
      </c>
      <c r="W3056">
        <v>22.376040120580541</v>
      </c>
      <c r="X3056">
        <v>25.043209868910466</v>
      </c>
      <c r="Y3056">
        <v>3</v>
      </c>
      <c r="Z3056">
        <f t="shared" si="775"/>
        <v>25.918983179833905</v>
      </c>
      <c r="AA3056">
        <f t="shared" si="776"/>
        <v>24.786832093468853</v>
      </c>
      <c r="AB3056">
        <f t="shared" si="777"/>
        <v>26.489282011873637</v>
      </c>
      <c r="AC3056">
        <f t="shared" si="778"/>
        <v>26.586891590562253</v>
      </c>
      <c r="AD3056">
        <f t="shared" si="779"/>
        <v>26.349496417892386</v>
      </c>
      <c r="AF3056">
        <v>25.603959841704413</v>
      </c>
      <c r="AG3056">
        <f t="shared" si="769"/>
        <v>22.603959841704413</v>
      </c>
    </row>
    <row r="3057" spans="1:33" x14ac:dyDescent="0.25">
      <c r="A3057" t="s">
        <v>2523</v>
      </c>
      <c r="B3057">
        <v>1011740175579580</v>
      </c>
      <c r="C3057">
        <v>27.458825895422301</v>
      </c>
      <c r="D3057">
        <v>16.784997765434401</v>
      </c>
      <c r="E3057">
        <v>12.254919236417001</v>
      </c>
      <c r="F3057">
        <v>18.007057608781299</v>
      </c>
      <c r="G3057">
        <v>16.758356636659599</v>
      </c>
      <c r="H3057">
        <v>3</v>
      </c>
      <c r="I3057">
        <f t="shared" si="770"/>
        <v>152.10473887827638</v>
      </c>
      <c r="J3057">
        <f t="shared" si="771"/>
        <v>120.52628528000048</v>
      </c>
      <c r="K3057">
        <f t="shared" si="772"/>
        <v>228.38105976785221</v>
      </c>
      <c r="L3057">
        <f t="shared" si="773"/>
        <v>107.11806327982629</v>
      </c>
      <c r="M3057">
        <f t="shared" si="774"/>
        <v>10.49013374472853</v>
      </c>
      <c r="N3057">
        <f t="shared" si="764"/>
        <v>149.10473887827638</v>
      </c>
      <c r="O3057">
        <f t="shared" si="765"/>
        <v>117.52628528000048</v>
      </c>
      <c r="P3057">
        <f t="shared" si="766"/>
        <v>225.38105976785221</v>
      </c>
      <c r="Q3057">
        <f t="shared" si="767"/>
        <v>104.11806327982629</v>
      </c>
      <c r="R3057">
        <f t="shared" si="768"/>
        <v>7.4901337447285297</v>
      </c>
      <c r="T3057">
        <v>12.160652007727487</v>
      </c>
      <c r="U3057">
        <v>11.002035615551979</v>
      </c>
      <c r="V3057">
        <v>15.964129556937078</v>
      </c>
      <c r="W3057">
        <v>9.1489166565985567</v>
      </c>
      <c r="X3057">
        <v>11.37562227654575</v>
      </c>
      <c r="Y3057">
        <v>3</v>
      </c>
      <c r="Z3057">
        <f t="shared" si="775"/>
        <v>25.918983179833905</v>
      </c>
      <c r="AA3057">
        <f t="shared" si="776"/>
        <v>24.786832093468853</v>
      </c>
      <c r="AB3057">
        <f t="shared" si="777"/>
        <v>26.489282011873637</v>
      </c>
      <c r="AC3057">
        <f t="shared" si="778"/>
        <v>26.586891590562253</v>
      </c>
      <c r="AD3057">
        <f t="shared" si="779"/>
        <v>26.349496417892386</v>
      </c>
      <c r="AF3057">
        <v>10.500520214704054</v>
      </c>
      <c r="AG3057">
        <f t="shared" si="769"/>
        <v>7.5005202147040535</v>
      </c>
    </row>
    <row r="3058" spans="1:33" x14ac:dyDescent="0.25">
      <c r="A3058" t="s">
        <v>2562</v>
      </c>
      <c r="B3058">
        <v>1094366640620740</v>
      </c>
      <c r="C3058">
        <v>50.644305203232797</v>
      </c>
      <c r="D3058">
        <v>10.1757102825792</v>
      </c>
      <c r="E3058">
        <v>10.3243962008141</v>
      </c>
      <c r="F3058">
        <v>13.236681829239901</v>
      </c>
      <c r="G3058">
        <v>9.0636104064656902</v>
      </c>
      <c r="H3058">
        <v>3</v>
      </c>
      <c r="I3058">
        <f t="shared" si="770"/>
        <v>324.3425291059707</v>
      </c>
      <c r="J3058">
        <f t="shared" si="771"/>
        <v>351.19867830069438</v>
      </c>
      <c r="K3058">
        <f t="shared" si="772"/>
        <v>314.49425689853547</v>
      </c>
      <c r="L3058">
        <f t="shared" si="773"/>
        <v>326.62786469504965</v>
      </c>
      <c r="M3058">
        <f t="shared" si="774"/>
        <v>10.491054714981114</v>
      </c>
      <c r="N3058">
        <f t="shared" si="764"/>
        <v>321.3425291059707</v>
      </c>
      <c r="O3058">
        <f t="shared" si="765"/>
        <v>348.19867830069438</v>
      </c>
      <c r="P3058">
        <f t="shared" si="766"/>
        <v>311.49425689853547</v>
      </c>
      <c r="Q3058">
        <f t="shared" si="767"/>
        <v>323.62786469504965</v>
      </c>
      <c r="R3058">
        <f t="shared" si="768"/>
        <v>7.4910547149811144</v>
      </c>
      <c r="T3058">
        <v>21.333656025400611</v>
      </c>
      <c r="U3058">
        <v>23.278428803967003</v>
      </c>
      <c r="V3058">
        <v>20.703953215782555</v>
      </c>
      <c r="W3058">
        <v>21.537506313092869</v>
      </c>
      <c r="X3058">
        <v>24.414286498338086</v>
      </c>
      <c r="Y3058">
        <v>3</v>
      </c>
      <c r="Z3058">
        <f t="shared" si="775"/>
        <v>25.918983179833905</v>
      </c>
      <c r="AA3058">
        <f t="shared" si="776"/>
        <v>24.786832093468853</v>
      </c>
      <c r="AB3058">
        <f t="shared" si="777"/>
        <v>26.489282011873637</v>
      </c>
      <c r="AC3058">
        <f t="shared" si="778"/>
        <v>26.586891590562253</v>
      </c>
      <c r="AD3058">
        <f t="shared" si="779"/>
        <v>26.349496417892386</v>
      </c>
      <c r="AF3058">
        <v>25.5415739188002</v>
      </c>
      <c r="AG3058">
        <f t="shared" si="769"/>
        <v>22.5415739188002</v>
      </c>
    </row>
    <row r="3059" spans="1:33" x14ac:dyDescent="0.25">
      <c r="A3059" t="s">
        <v>2579</v>
      </c>
      <c r="B3059">
        <v>1258962360799550</v>
      </c>
      <c r="C3059">
        <v>65.085553772070597</v>
      </c>
      <c r="D3059">
        <v>8.2422349614002908</v>
      </c>
      <c r="E3059">
        <v>8.22896379525592</v>
      </c>
      <c r="F3059">
        <v>11.249258249689399</v>
      </c>
      <c r="G3059">
        <v>7.5003982267064098</v>
      </c>
      <c r="H3059">
        <v>3</v>
      </c>
      <c r="I3059">
        <f t="shared" si="770"/>
        <v>431.62212029335529</v>
      </c>
      <c r="J3059">
        <f t="shared" si="771"/>
        <v>418.67938334488213</v>
      </c>
      <c r="K3059">
        <f t="shared" si="772"/>
        <v>407.96342586781469</v>
      </c>
      <c r="L3059">
        <f t="shared" si="773"/>
        <v>418.07956062769222</v>
      </c>
      <c r="M3059">
        <f t="shared" si="774"/>
        <v>10.491241813018265</v>
      </c>
      <c r="N3059">
        <f t="shared" si="764"/>
        <v>428.62212029335529</v>
      </c>
      <c r="O3059">
        <f t="shared" si="765"/>
        <v>415.67938334488213</v>
      </c>
      <c r="P3059">
        <f t="shared" si="766"/>
        <v>404.96342586781469</v>
      </c>
      <c r="Q3059">
        <f t="shared" si="767"/>
        <v>415.07956062769222</v>
      </c>
      <c r="R3059">
        <f t="shared" si="768"/>
        <v>7.4912418130182648</v>
      </c>
      <c r="T3059">
        <v>30.27680486032094</v>
      </c>
      <c r="U3059">
        <v>28.984745141203252</v>
      </c>
      <c r="V3059">
        <v>27.454033242404797</v>
      </c>
      <c r="W3059">
        <v>30.768381468374447</v>
      </c>
      <c r="X3059">
        <v>28.511733540639415</v>
      </c>
      <c r="Y3059">
        <v>3</v>
      </c>
      <c r="Z3059">
        <f t="shared" si="775"/>
        <v>25.918983179833905</v>
      </c>
      <c r="AA3059">
        <f t="shared" si="776"/>
        <v>24.786832093468853</v>
      </c>
      <c r="AB3059">
        <f t="shared" si="777"/>
        <v>26.489282011873637</v>
      </c>
      <c r="AC3059">
        <f t="shared" si="778"/>
        <v>26.586891590562253</v>
      </c>
      <c r="AD3059">
        <f t="shared" si="779"/>
        <v>26.349496417892386</v>
      </c>
      <c r="AF3059">
        <v>33.347768463056205</v>
      </c>
      <c r="AG3059">
        <f t="shared" si="769"/>
        <v>30.347768463056205</v>
      </c>
    </row>
    <row r="3060" spans="1:33" x14ac:dyDescent="0.25">
      <c r="A3060" t="s">
        <v>2587</v>
      </c>
      <c r="B3060">
        <v>922642511182019</v>
      </c>
      <c r="C3060">
        <v>57.511286031042097</v>
      </c>
      <c r="D3060">
        <v>9.8674501108647394</v>
      </c>
      <c r="E3060">
        <v>8.3402926829268296</v>
      </c>
      <c r="F3060">
        <v>12.2434900209803</v>
      </c>
      <c r="G3060">
        <v>8.5279379157427897</v>
      </c>
      <c r="H3060">
        <v>3</v>
      </c>
      <c r="I3060">
        <f t="shared" si="770"/>
        <v>375.35521629762093</v>
      </c>
      <c r="J3060">
        <f t="shared" si="771"/>
        <v>361.95734353757501</v>
      </c>
      <c r="K3060">
        <f t="shared" si="772"/>
        <v>402.99747297652954</v>
      </c>
      <c r="L3060">
        <f t="shared" si="773"/>
        <v>372.32978560729498</v>
      </c>
      <c r="M3060">
        <f t="shared" si="774"/>
        <v>10.491118828652224</v>
      </c>
      <c r="N3060">
        <f t="shared" si="764"/>
        <v>372.35521629762093</v>
      </c>
      <c r="O3060">
        <f t="shared" si="765"/>
        <v>358.95734353757501</v>
      </c>
      <c r="P3060">
        <f t="shared" si="766"/>
        <v>399.99747297652954</v>
      </c>
      <c r="Q3060">
        <f t="shared" si="767"/>
        <v>369.32978560729498</v>
      </c>
      <c r="R3060">
        <f t="shared" si="768"/>
        <v>7.4911188286522243</v>
      </c>
      <c r="T3060">
        <v>25.197898852928208</v>
      </c>
      <c r="U3060">
        <v>24.106503756453396</v>
      </c>
      <c r="V3060">
        <v>27.045499377015886</v>
      </c>
      <c r="W3060">
        <v>25.740057025308282</v>
      </c>
      <c r="X3060">
        <v>25.747394247821063</v>
      </c>
      <c r="Y3060">
        <v>3</v>
      </c>
      <c r="Z3060">
        <f t="shared" si="775"/>
        <v>25.918983179833905</v>
      </c>
      <c r="AA3060">
        <f t="shared" si="776"/>
        <v>24.786832093468853</v>
      </c>
      <c r="AB3060">
        <f t="shared" si="777"/>
        <v>26.489282011873637</v>
      </c>
      <c r="AC3060">
        <f t="shared" si="778"/>
        <v>26.586891590562253</v>
      </c>
      <c r="AD3060">
        <f t="shared" si="779"/>
        <v>26.349496417892386</v>
      </c>
      <c r="AF3060">
        <v>37.877543671483828</v>
      </c>
      <c r="AG3060">
        <f t="shared" si="769"/>
        <v>34.877543671483828</v>
      </c>
    </row>
    <row r="3061" spans="1:33" x14ac:dyDescent="0.25">
      <c r="A3061" t="s">
        <v>2622</v>
      </c>
      <c r="B3061">
        <v>965998233530032</v>
      </c>
      <c r="C3061">
        <v>55.823413321274302</v>
      </c>
      <c r="D3061">
        <v>10.2219931341657</v>
      </c>
      <c r="E3061">
        <v>9.3694417862838897</v>
      </c>
      <c r="F3061">
        <v>12.303827951705401</v>
      </c>
      <c r="G3061">
        <v>9.6827497957754698</v>
      </c>
      <c r="H3061">
        <v>3</v>
      </c>
      <c r="I3061">
        <f t="shared" si="770"/>
        <v>362.81652939550884</v>
      </c>
      <c r="J3061">
        <f t="shared" si="771"/>
        <v>349.58334893894789</v>
      </c>
      <c r="K3061">
        <f t="shared" si="772"/>
        <v>357.09109528517223</v>
      </c>
      <c r="L3061">
        <f t="shared" si="773"/>
        <v>369.55332358346971</v>
      </c>
      <c r="M3061">
        <f t="shared" si="774"/>
        <v>10.490980611307945</v>
      </c>
      <c r="N3061">
        <f t="shared" si="764"/>
        <v>359.81652939550884</v>
      </c>
      <c r="O3061">
        <f t="shared" si="765"/>
        <v>346.58334893894789</v>
      </c>
      <c r="P3061">
        <f t="shared" si="766"/>
        <v>354.09109528517223</v>
      </c>
      <c r="Q3061">
        <f t="shared" si="767"/>
        <v>366.55332358346971</v>
      </c>
      <c r="R3061">
        <f t="shared" si="768"/>
        <v>7.4909806113079451</v>
      </c>
      <c r="T3061">
        <v>24.187643144032013</v>
      </c>
      <c r="U3061">
        <v>23.156580124473827</v>
      </c>
      <c r="V3061">
        <v>23.545313440166105</v>
      </c>
      <c r="W3061">
        <v>25.46281881782096</v>
      </c>
      <c r="X3061">
        <v>22.959218033848536</v>
      </c>
      <c r="Y3061">
        <v>3</v>
      </c>
      <c r="Z3061">
        <f t="shared" si="775"/>
        <v>25.918983179833905</v>
      </c>
      <c r="AA3061">
        <f t="shared" si="776"/>
        <v>24.786832093468853</v>
      </c>
      <c r="AB3061">
        <f t="shared" si="777"/>
        <v>26.489282011873637</v>
      </c>
      <c r="AC3061">
        <f t="shared" si="778"/>
        <v>26.586891590562253</v>
      </c>
      <c r="AD3061">
        <f t="shared" si="779"/>
        <v>26.349496417892386</v>
      </c>
      <c r="AF3061">
        <v>29.477535201730699</v>
      </c>
      <c r="AG3061">
        <f t="shared" si="769"/>
        <v>26.477535201730699</v>
      </c>
    </row>
    <row r="3062" spans="1:33" x14ac:dyDescent="0.25">
      <c r="A3062" t="s">
        <v>2677</v>
      </c>
      <c r="B3062">
        <v>1005982482813360</v>
      </c>
      <c r="C3062">
        <v>40.398542123394897</v>
      </c>
      <c r="D3062">
        <v>12.577071719386099</v>
      </c>
      <c r="E3062">
        <v>11.9249190938511</v>
      </c>
      <c r="F3062">
        <v>13.4406695591987</v>
      </c>
      <c r="G3062">
        <v>12.628858440338201</v>
      </c>
      <c r="H3062">
        <v>3</v>
      </c>
      <c r="I3062">
        <f t="shared" si="770"/>
        <v>248.22990841611943</v>
      </c>
      <c r="J3062">
        <f t="shared" si="771"/>
        <v>267.38816308664542</v>
      </c>
      <c r="K3062">
        <f t="shared" si="772"/>
        <v>243.10109511881922</v>
      </c>
      <c r="L3062">
        <f t="shared" si="773"/>
        <v>317.24132825353206</v>
      </c>
      <c r="M3062">
        <f t="shared" si="774"/>
        <v>10.490627996895286</v>
      </c>
      <c r="N3062">
        <f t="shared" si="764"/>
        <v>245.22990841611943</v>
      </c>
      <c r="O3062">
        <f t="shared" si="765"/>
        <v>264.38816308664542</v>
      </c>
      <c r="P3062">
        <f t="shared" si="766"/>
        <v>240.10109511881922</v>
      </c>
      <c r="Q3062">
        <f t="shared" si="767"/>
        <v>314.24132825353206</v>
      </c>
      <c r="R3062">
        <f t="shared" si="768"/>
        <v>7.4906279968952862</v>
      </c>
      <c r="T3062">
        <v>16.641509750181253</v>
      </c>
      <c r="U3062">
        <v>17.729494253105639</v>
      </c>
      <c r="V3062">
        <v>16.689585099188182</v>
      </c>
      <c r="W3062">
        <v>20.76326491999783</v>
      </c>
      <c r="X3062">
        <v>17.138393846983362</v>
      </c>
      <c r="Y3062">
        <v>3</v>
      </c>
      <c r="Z3062">
        <f t="shared" si="775"/>
        <v>25.918983179833905</v>
      </c>
      <c r="AA3062">
        <f t="shared" si="776"/>
        <v>24.786832093468853</v>
      </c>
      <c r="AB3062">
        <f t="shared" si="777"/>
        <v>26.489282011873637</v>
      </c>
      <c r="AC3062">
        <f t="shared" si="778"/>
        <v>26.586891590562253</v>
      </c>
      <c r="AD3062">
        <f t="shared" si="779"/>
        <v>26.349496417892386</v>
      </c>
      <c r="AF3062">
        <v>16.337136114878625</v>
      </c>
      <c r="AG3062">
        <f t="shared" si="769"/>
        <v>13.337136114878625</v>
      </c>
    </row>
    <row r="3063" spans="1:33" x14ac:dyDescent="0.25">
      <c r="A3063" t="s">
        <v>2705</v>
      </c>
      <c r="B3063">
        <v>1169513766416220</v>
      </c>
      <c r="C3063">
        <v>74.496385945342993</v>
      </c>
      <c r="D3063">
        <v>6.5498271054099204</v>
      </c>
      <c r="E3063">
        <v>5.8873619631901803</v>
      </c>
      <c r="F3063">
        <v>9.7041590733606196</v>
      </c>
      <c r="G3063">
        <v>5.0172328898095797</v>
      </c>
      <c r="H3063">
        <v>3</v>
      </c>
      <c r="I3063">
        <f t="shared" si="770"/>
        <v>501.53229623619615</v>
      </c>
      <c r="J3063">
        <f t="shared" si="771"/>
        <v>477.74653258313435</v>
      </c>
      <c r="K3063">
        <f t="shared" si="772"/>
        <v>512.41326482209229</v>
      </c>
      <c r="L3063">
        <f t="shared" si="773"/>
        <v>489.17761013928884</v>
      </c>
      <c r="M3063">
        <f t="shared" si="774"/>
        <v>10.491539018584129</v>
      </c>
      <c r="N3063">
        <f t="shared" si="764"/>
        <v>498.53229623619615</v>
      </c>
      <c r="O3063">
        <f t="shared" si="765"/>
        <v>474.74653258313435</v>
      </c>
      <c r="P3063">
        <f t="shared" si="766"/>
        <v>509.41326482209229</v>
      </c>
      <c r="Q3063">
        <f t="shared" si="767"/>
        <v>486.17761013928884</v>
      </c>
      <c r="R3063">
        <f t="shared" si="768"/>
        <v>7.4915390185841293</v>
      </c>
      <c r="T3063">
        <v>38.035754221926354</v>
      </c>
      <c r="U3063">
        <v>35.116701229557989</v>
      </c>
      <c r="V3063">
        <v>37.631924563901109</v>
      </c>
      <c r="W3063">
        <v>40.601027077971864</v>
      </c>
      <c r="X3063">
        <v>36.480116599913153</v>
      </c>
      <c r="Y3063">
        <v>3</v>
      </c>
      <c r="Z3063">
        <f t="shared" si="775"/>
        <v>25.918983179833905</v>
      </c>
      <c r="AA3063">
        <f t="shared" si="776"/>
        <v>24.786832093468853</v>
      </c>
      <c r="AB3063">
        <f t="shared" si="777"/>
        <v>26.489282011873637</v>
      </c>
      <c r="AC3063">
        <f t="shared" si="778"/>
        <v>26.586891590562253</v>
      </c>
      <c r="AD3063">
        <f t="shared" si="779"/>
        <v>26.349496417892386</v>
      </c>
      <c r="AF3063">
        <v>47.596410952693091</v>
      </c>
      <c r="AG3063">
        <f t="shared" si="769"/>
        <v>44.596410952693091</v>
      </c>
    </row>
    <row r="3064" spans="1:33" x14ac:dyDescent="0.25">
      <c r="A3064" t="s">
        <v>2719</v>
      </c>
      <c r="B3064">
        <v>1069028959820340</v>
      </c>
      <c r="C3064">
        <v>53.7139863304701</v>
      </c>
      <c r="D3064">
        <v>9.4569188140759195</v>
      </c>
      <c r="E3064">
        <v>10.4730174563591</v>
      </c>
      <c r="F3064">
        <v>12.327495391467799</v>
      </c>
      <c r="G3064">
        <v>8.6767488685693195</v>
      </c>
      <c r="H3064">
        <v>3</v>
      </c>
      <c r="I3064">
        <f t="shared" si="770"/>
        <v>347.14624547688487</v>
      </c>
      <c r="J3064">
        <f t="shared" si="771"/>
        <v>376.28539885152793</v>
      </c>
      <c r="K3064">
        <f t="shared" si="772"/>
        <v>307.8648351094505</v>
      </c>
      <c r="L3064">
        <f t="shared" si="773"/>
        <v>368.46426158031863</v>
      </c>
      <c r="M3064">
        <f t="shared" si="774"/>
        <v>10.491101017738556</v>
      </c>
      <c r="N3064">
        <f t="shared" si="764"/>
        <v>344.14624547688487</v>
      </c>
      <c r="O3064">
        <f t="shared" si="765"/>
        <v>373.28539885152793</v>
      </c>
      <c r="P3064">
        <f t="shared" si="766"/>
        <v>304.8648351094505</v>
      </c>
      <c r="Q3064">
        <f t="shared" si="767"/>
        <v>365.46426158031863</v>
      </c>
      <c r="R3064">
        <f t="shared" si="768"/>
        <v>7.491101017738556</v>
      </c>
      <c r="T3064">
        <v>22.981821152217012</v>
      </c>
      <c r="U3064">
        <v>25.255224305807186</v>
      </c>
      <c r="V3064">
        <v>20.293691598792076</v>
      </c>
      <c r="W3064">
        <v>25.354889789730876</v>
      </c>
      <c r="X3064">
        <v>25.369916713138469</v>
      </c>
      <c r="Y3064">
        <v>3</v>
      </c>
      <c r="Z3064">
        <f t="shared" si="775"/>
        <v>25.918983179833905</v>
      </c>
      <c r="AA3064">
        <f t="shared" si="776"/>
        <v>24.786832093468853</v>
      </c>
      <c r="AB3064">
        <f t="shared" si="777"/>
        <v>26.489282011873637</v>
      </c>
      <c r="AC3064">
        <f t="shared" si="778"/>
        <v>26.586891590562253</v>
      </c>
      <c r="AD3064">
        <f t="shared" si="779"/>
        <v>26.349496417892386</v>
      </c>
      <c r="AF3064">
        <v>27.947535335615349</v>
      </c>
      <c r="AG3064">
        <f t="shared" si="769"/>
        <v>24.947535335615349</v>
      </c>
    </row>
    <row r="3065" spans="1:33" x14ac:dyDescent="0.25">
      <c r="A3065" t="s">
        <v>2726</v>
      </c>
      <c r="B3065">
        <v>1113541538711180</v>
      </c>
      <c r="C3065">
        <v>69.683292909869095</v>
      </c>
      <c r="D3065">
        <v>7.16589727684386</v>
      </c>
      <c r="E3065">
        <v>6.5234402332361503</v>
      </c>
      <c r="F3065">
        <v>10.488515246197</v>
      </c>
      <c r="G3065">
        <v>5.3944612617083196</v>
      </c>
      <c r="H3065">
        <v>3</v>
      </c>
      <c r="I3065">
        <f t="shared" si="770"/>
        <v>465.77730935045753</v>
      </c>
      <c r="J3065">
        <f t="shared" si="771"/>
        <v>456.24491367459439</v>
      </c>
      <c r="K3065">
        <f t="shared" si="772"/>
        <v>484.04026307652828</v>
      </c>
      <c r="L3065">
        <f t="shared" si="773"/>
        <v>453.08530301402703</v>
      </c>
      <c r="M3065">
        <f t="shared" si="774"/>
        <v>10.491493868802895</v>
      </c>
      <c r="N3065">
        <f t="shared" si="764"/>
        <v>462.77730935045753</v>
      </c>
      <c r="O3065">
        <f t="shared" si="765"/>
        <v>453.24491367459439</v>
      </c>
      <c r="P3065">
        <f t="shared" si="766"/>
        <v>481.04026307652828</v>
      </c>
      <c r="Q3065">
        <f t="shared" si="767"/>
        <v>450.08530301402703</v>
      </c>
      <c r="R3065">
        <f t="shared" si="768"/>
        <v>7.4914938688028947</v>
      </c>
      <c r="T3065">
        <v>33.846780098984482</v>
      </c>
      <c r="U3065">
        <v>32.747243868280833</v>
      </c>
      <c r="V3065">
        <v>34.542592757426647</v>
      </c>
      <c r="W3065">
        <v>35.269603257416378</v>
      </c>
      <c r="X3065">
        <v>35.139569298186842</v>
      </c>
      <c r="Y3065">
        <v>3</v>
      </c>
      <c r="Z3065">
        <f t="shared" si="775"/>
        <v>25.918983179833905</v>
      </c>
      <c r="AA3065">
        <f t="shared" si="776"/>
        <v>24.786832093468853</v>
      </c>
      <c r="AB3065">
        <f t="shared" si="777"/>
        <v>26.489282011873637</v>
      </c>
      <c r="AC3065">
        <f t="shared" si="778"/>
        <v>26.586891590562253</v>
      </c>
      <c r="AD3065">
        <f t="shared" si="779"/>
        <v>26.349496417892386</v>
      </c>
      <c r="AF3065">
        <v>44.488375437302885</v>
      </c>
      <c r="AG3065">
        <f t="shared" si="769"/>
        <v>41.488375437302885</v>
      </c>
    </row>
    <row r="3066" spans="1:33" x14ac:dyDescent="0.25">
      <c r="A3066" t="s">
        <v>2743</v>
      </c>
      <c r="B3066">
        <v>997482100344378</v>
      </c>
      <c r="C3066">
        <v>30.9560357934748</v>
      </c>
      <c r="D3066">
        <v>13.5146825648219</v>
      </c>
      <c r="E3066">
        <v>13.10022172949</v>
      </c>
      <c r="F3066">
        <v>15.3978725547423</v>
      </c>
      <c r="G3066">
        <v>12.3370971537173</v>
      </c>
      <c r="H3066">
        <v>3</v>
      </c>
      <c r="I3066">
        <f t="shared" si="770"/>
        <v>178.08443491156339</v>
      </c>
      <c r="J3066">
        <f t="shared" si="771"/>
        <v>234.66437281426357</v>
      </c>
      <c r="K3066">
        <f t="shared" si="772"/>
        <v>190.67537126861066</v>
      </c>
      <c r="L3066">
        <f t="shared" si="773"/>
        <v>227.18023857510889</v>
      </c>
      <c r="M3066">
        <f t="shared" si="774"/>
        <v>10.490662917275737</v>
      </c>
      <c r="N3066">
        <f t="shared" si="764"/>
        <v>175.08443491156339</v>
      </c>
      <c r="O3066">
        <f t="shared" si="765"/>
        <v>231.66437281426357</v>
      </c>
      <c r="P3066">
        <f t="shared" si="766"/>
        <v>187.67537126861066</v>
      </c>
      <c r="Q3066">
        <f t="shared" si="767"/>
        <v>224.18023857510889</v>
      </c>
      <c r="R3066">
        <f t="shared" si="768"/>
        <v>7.4906629172757366</v>
      </c>
      <c r="T3066">
        <v>13.236624583375797</v>
      </c>
      <c r="U3066">
        <v>15.941266188608866</v>
      </c>
      <c r="V3066">
        <v>14.246465045263715</v>
      </c>
      <c r="W3066">
        <v>14.613086245146283</v>
      </c>
      <c r="X3066">
        <v>17.641925754844497</v>
      </c>
      <c r="Y3066">
        <v>3</v>
      </c>
      <c r="Z3066">
        <f t="shared" si="775"/>
        <v>25.918983179833905</v>
      </c>
      <c r="AA3066">
        <f t="shared" si="776"/>
        <v>24.786832093468853</v>
      </c>
      <c r="AB3066">
        <f t="shared" si="777"/>
        <v>26.489282011873637</v>
      </c>
      <c r="AC3066">
        <f t="shared" si="778"/>
        <v>26.586891590562253</v>
      </c>
      <c r="AD3066">
        <f t="shared" si="779"/>
        <v>26.349496417892386</v>
      </c>
      <c r="AF3066">
        <v>21.726810191840599</v>
      </c>
      <c r="AG3066">
        <f t="shared" si="769"/>
        <v>18.726810191840599</v>
      </c>
    </row>
    <row r="3067" spans="1:33" x14ac:dyDescent="0.25">
      <c r="A3067" t="s">
        <v>2770</v>
      </c>
      <c r="B3067">
        <v>1095928640473740</v>
      </c>
      <c r="C3067">
        <v>19.946583577712602</v>
      </c>
      <c r="D3067">
        <v>17.478328445747799</v>
      </c>
      <c r="E3067">
        <v>14.9965161290322</v>
      </c>
      <c r="F3067">
        <v>17.332850977054601</v>
      </c>
      <c r="G3067">
        <v>18.262038123167098</v>
      </c>
      <c r="H3067">
        <v>3</v>
      </c>
      <c r="I3067">
        <f t="shared" si="770"/>
        <v>96.298602663468102</v>
      </c>
      <c r="J3067">
        <f t="shared" si="771"/>
        <v>96.328178056274851</v>
      </c>
      <c r="K3067">
        <f t="shared" si="772"/>
        <v>106.08898175961895</v>
      </c>
      <c r="L3067">
        <f t="shared" si="773"/>
        <v>138.14181710606715</v>
      </c>
      <c r="M3067">
        <f t="shared" si="774"/>
        <v>10.489953771812333</v>
      </c>
      <c r="N3067">
        <f t="shared" si="764"/>
        <v>93.298602663468102</v>
      </c>
      <c r="O3067">
        <f t="shared" si="765"/>
        <v>93.328178056274851</v>
      </c>
      <c r="P3067">
        <f t="shared" si="766"/>
        <v>103.08898175961895</v>
      </c>
      <c r="Q3067">
        <f t="shared" si="767"/>
        <v>135.14181710606715</v>
      </c>
      <c r="R3067">
        <f t="shared" si="768"/>
        <v>7.489953771812333</v>
      </c>
      <c r="T3067">
        <v>10.135943529411918</v>
      </c>
      <c r="U3067">
        <v>10.17019595851218</v>
      </c>
      <c r="V3067">
        <v>11.035727531994656</v>
      </c>
      <c r="W3067">
        <v>10.325724620301981</v>
      </c>
      <c r="X3067">
        <v>9.7985439460066495</v>
      </c>
      <c r="Y3067">
        <v>3</v>
      </c>
      <c r="Z3067">
        <f t="shared" si="775"/>
        <v>25.918983179833905</v>
      </c>
      <c r="AA3067">
        <f t="shared" si="776"/>
        <v>24.786832093468853</v>
      </c>
      <c r="AB3067">
        <f t="shared" si="777"/>
        <v>26.489282011873637</v>
      </c>
      <c r="AC3067">
        <f t="shared" si="778"/>
        <v>26.586891590562253</v>
      </c>
      <c r="AD3067">
        <f t="shared" si="779"/>
        <v>26.349496417892386</v>
      </c>
      <c r="AF3067">
        <v>12.490344021860983</v>
      </c>
      <c r="AG3067">
        <f t="shared" si="769"/>
        <v>9.4903440218609827</v>
      </c>
    </row>
    <row r="3068" spans="1:33" x14ac:dyDescent="0.25">
      <c r="A3068" t="s">
        <v>2776</v>
      </c>
      <c r="B3068">
        <v>1104730949600730</v>
      </c>
      <c r="C3068">
        <v>55.996367791569703</v>
      </c>
      <c r="D3068">
        <v>10.786017455391701</v>
      </c>
      <c r="E3068">
        <v>9.3483320403413401</v>
      </c>
      <c r="F3068">
        <v>12.941063947141201</v>
      </c>
      <c r="G3068">
        <v>10.59984354797</v>
      </c>
      <c r="H3068">
        <v>3</v>
      </c>
      <c r="I3068">
        <f t="shared" si="770"/>
        <v>364.10135492696315</v>
      </c>
      <c r="J3068">
        <f t="shared" si="771"/>
        <v>329.89819524627342</v>
      </c>
      <c r="K3068">
        <f t="shared" si="772"/>
        <v>358.03271974662897</v>
      </c>
      <c r="L3068">
        <f t="shared" si="773"/>
        <v>340.23078102557668</v>
      </c>
      <c r="M3068">
        <f t="shared" si="774"/>
        <v>10.490870846016234</v>
      </c>
      <c r="N3068">
        <f t="shared" si="764"/>
        <v>361.10135492696315</v>
      </c>
      <c r="O3068">
        <f t="shared" si="765"/>
        <v>326.89819524627342</v>
      </c>
      <c r="P3068">
        <f t="shared" si="766"/>
        <v>355.03271974662897</v>
      </c>
      <c r="Q3068">
        <f t="shared" si="767"/>
        <v>337.23078102557668</v>
      </c>
      <c r="R3068">
        <f t="shared" si="768"/>
        <v>7.4908708460162341</v>
      </c>
      <c r="T3068">
        <v>24.289272347533448</v>
      </c>
      <c r="U3068">
        <v>21.721934988829993</v>
      </c>
      <c r="V3068">
        <v>23.612343635390893</v>
      </c>
      <c r="W3068">
        <v>22.711053460902566</v>
      </c>
      <c r="X3068">
        <v>20.961740245264373</v>
      </c>
      <c r="Y3068">
        <v>3</v>
      </c>
      <c r="Z3068">
        <f t="shared" si="775"/>
        <v>25.918983179833905</v>
      </c>
      <c r="AA3068">
        <f t="shared" si="776"/>
        <v>24.786832093468853</v>
      </c>
      <c r="AB3068">
        <f t="shared" si="777"/>
        <v>26.489282011873637</v>
      </c>
      <c r="AC3068">
        <f t="shared" si="778"/>
        <v>26.586891590562253</v>
      </c>
      <c r="AD3068">
        <f t="shared" si="779"/>
        <v>26.349496417892386</v>
      </c>
      <c r="AF3068">
        <v>26.554649754725169</v>
      </c>
      <c r="AG3068">
        <f t="shared" si="769"/>
        <v>23.554649754725169</v>
      </c>
    </row>
    <row r="3069" spans="1:33" x14ac:dyDescent="0.25">
      <c r="A3069" t="s">
        <v>2779</v>
      </c>
      <c r="B3069">
        <v>348505995273805</v>
      </c>
      <c r="C3069">
        <v>54.490086083529597</v>
      </c>
      <c r="D3069">
        <v>9.6760863917571207</v>
      </c>
      <c r="E3069">
        <v>9.4709451575262502</v>
      </c>
      <c r="F3069">
        <v>11.972288072353701</v>
      </c>
      <c r="G3069">
        <v>8.5451390326060608</v>
      </c>
      <c r="H3069">
        <v>3</v>
      </c>
      <c r="I3069">
        <f t="shared" si="770"/>
        <v>352.91165169034178</v>
      </c>
      <c r="J3069">
        <f t="shared" si="771"/>
        <v>368.63617648869138</v>
      </c>
      <c r="K3069">
        <f t="shared" si="772"/>
        <v>352.56342083839075</v>
      </c>
      <c r="L3069">
        <f t="shared" si="773"/>
        <v>384.80919784600326</v>
      </c>
      <c r="M3069">
        <f t="shared" si="774"/>
        <v>10.491116769881673</v>
      </c>
      <c r="N3069">
        <f t="shared" si="764"/>
        <v>349.91165169034178</v>
      </c>
      <c r="O3069">
        <f t="shared" si="765"/>
        <v>365.63617648869138</v>
      </c>
      <c r="P3069">
        <f t="shared" si="766"/>
        <v>349.56342083839075</v>
      </c>
      <c r="Q3069">
        <f t="shared" si="767"/>
        <v>381.80919784600326</v>
      </c>
      <c r="R3069">
        <f t="shared" si="768"/>
        <v>7.491116769881673</v>
      </c>
      <c r="T3069">
        <v>23.418313224428175</v>
      </c>
      <c r="U3069">
        <v>24.635314746053279</v>
      </c>
      <c r="V3069">
        <v>23.225655408420767</v>
      </c>
      <c r="W3069">
        <v>27.023915405959762</v>
      </c>
      <c r="X3069">
        <v>25.703475962798144</v>
      </c>
      <c r="Y3069">
        <v>3</v>
      </c>
      <c r="Z3069">
        <f t="shared" si="775"/>
        <v>25.918983179833905</v>
      </c>
      <c r="AA3069">
        <f t="shared" si="776"/>
        <v>24.786832093468853</v>
      </c>
      <c r="AB3069">
        <f t="shared" si="777"/>
        <v>26.489282011873637</v>
      </c>
      <c r="AC3069">
        <f t="shared" si="778"/>
        <v>26.586891590562253</v>
      </c>
      <c r="AD3069">
        <f t="shared" si="779"/>
        <v>26.349496417892386</v>
      </c>
      <c r="AF3069">
        <v>32.359833138885413</v>
      </c>
      <c r="AG3069">
        <f t="shared" si="769"/>
        <v>29.359833138885413</v>
      </c>
    </row>
    <row r="3070" spans="1:33" x14ac:dyDescent="0.25">
      <c r="A3070" t="s">
        <v>2798</v>
      </c>
      <c r="B3070">
        <v>1000978149978570</v>
      </c>
      <c r="C3070">
        <v>36.1433972602739</v>
      </c>
      <c r="D3070">
        <v>11.845095890410899</v>
      </c>
      <c r="E3070">
        <v>13.801095890410901</v>
      </c>
      <c r="F3070">
        <v>14.0681762864146</v>
      </c>
      <c r="G3070">
        <v>11.5061643835616</v>
      </c>
      <c r="H3070">
        <v>3</v>
      </c>
      <c r="I3070">
        <f t="shared" si="770"/>
        <v>216.61974678897576</v>
      </c>
      <c r="J3070">
        <f t="shared" si="771"/>
        <v>292.9350342949279</v>
      </c>
      <c r="K3070">
        <f t="shared" si="772"/>
        <v>159.41207439511072</v>
      </c>
      <c r="L3070">
        <f t="shared" si="773"/>
        <v>288.36647993055135</v>
      </c>
      <c r="M3070">
        <f t="shared" si="774"/>
        <v>10.490762370115418</v>
      </c>
      <c r="N3070">
        <f t="shared" si="764"/>
        <v>213.61974678897576</v>
      </c>
      <c r="O3070">
        <f t="shared" si="765"/>
        <v>289.9350342949279</v>
      </c>
      <c r="P3070">
        <f t="shared" si="766"/>
        <v>156.41207439511072</v>
      </c>
      <c r="Q3070">
        <f t="shared" si="767"/>
        <v>285.36647993055135</v>
      </c>
      <c r="R3070">
        <f t="shared" si="768"/>
        <v>7.4907623701154176</v>
      </c>
      <c r="T3070">
        <v>15.010405031302971</v>
      </c>
      <c r="U3070">
        <v>19.263854514088724</v>
      </c>
      <c r="V3070">
        <v>12.96331234767977</v>
      </c>
      <c r="W3070">
        <v>18.551746034440619</v>
      </c>
      <c r="X3070">
        <v>19.158518632987427</v>
      </c>
      <c r="Y3070">
        <v>3</v>
      </c>
      <c r="Z3070">
        <f t="shared" si="775"/>
        <v>25.918983179833905</v>
      </c>
      <c r="AA3070">
        <f t="shared" si="776"/>
        <v>24.786832093468853</v>
      </c>
      <c r="AB3070">
        <f t="shared" si="777"/>
        <v>26.489282011873637</v>
      </c>
      <c r="AC3070">
        <f t="shared" si="778"/>
        <v>26.586891590562253</v>
      </c>
      <c r="AD3070">
        <f t="shared" si="779"/>
        <v>26.349496417892386</v>
      </c>
      <c r="AF3070">
        <v>16.664216347273594</v>
      </c>
      <c r="AG3070">
        <f t="shared" si="769"/>
        <v>13.664216347273594</v>
      </c>
    </row>
    <row r="3071" spans="1:33" x14ac:dyDescent="0.25">
      <c r="A3071" t="s">
        <v>2828</v>
      </c>
      <c r="B3071">
        <v>1289817291035040</v>
      </c>
      <c r="C3071">
        <v>78.782176921439202</v>
      </c>
      <c r="D3071">
        <v>5.0260868639557197</v>
      </c>
      <c r="E3071">
        <v>5.0993442622950802</v>
      </c>
      <c r="F3071">
        <v>9.5078442480333205</v>
      </c>
      <c r="G3071">
        <v>3.02163721524377</v>
      </c>
      <c r="H3071">
        <v>3</v>
      </c>
      <c r="I3071">
        <f t="shared" si="770"/>
        <v>533.37011840500236</v>
      </c>
      <c r="J3071">
        <f t="shared" si="771"/>
        <v>530.92697128396833</v>
      </c>
      <c r="K3071">
        <f t="shared" si="772"/>
        <v>547.56369937697195</v>
      </c>
      <c r="L3071">
        <f t="shared" si="773"/>
        <v>498.21107633020648</v>
      </c>
      <c r="M3071">
        <f t="shared" si="774"/>
        <v>10.491777867819371</v>
      </c>
      <c r="N3071">
        <f t="shared" si="764"/>
        <v>530.37011840500236</v>
      </c>
      <c r="O3071">
        <f t="shared" si="765"/>
        <v>527.92697128396833</v>
      </c>
      <c r="P3071">
        <f t="shared" si="766"/>
        <v>544.56369937697195</v>
      </c>
      <c r="Q3071">
        <f t="shared" si="767"/>
        <v>495.21107633020648</v>
      </c>
      <c r="R3071">
        <f t="shared" si="768"/>
        <v>7.4917778678193709</v>
      </c>
      <c r="T3071">
        <v>42.200247962934753</v>
      </c>
      <c r="U3071">
        <v>41.739932556407197</v>
      </c>
      <c r="V3071">
        <v>41.845061823210337</v>
      </c>
      <c r="W3071">
        <v>42.057042558079374</v>
      </c>
      <c r="X3071">
        <v>44.470596584770753</v>
      </c>
      <c r="Y3071">
        <v>3</v>
      </c>
      <c r="Z3071">
        <f t="shared" si="775"/>
        <v>25.918983179833905</v>
      </c>
      <c r="AA3071">
        <f t="shared" si="776"/>
        <v>24.786832093468853</v>
      </c>
      <c r="AB3071">
        <f t="shared" si="777"/>
        <v>26.489282011873637</v>
      </c>
      <c r="AC3071">
        <f t="shared" si="778"/>
        <v>26.586891590562253</v>
      </c>
      <c r="AD3071">
        <f t="shared" si="779"/>
        <v>26.349496417892386</v>
      </c>
      <c r="AF3071">
        <v>35.864144792607767</v>
      </c>
      <c r="AG3071">
        <f t="shared" si="769"/>
        <v>32.864144792607767</v>
      </c>
    </row>
    <row r="3072" spans="1:33" x14ac:dyDescent="0.25">
      <c r="A3072" t="s">
        <v>2840</v>
      </c>
      <c r="B3072">
        <v>1120644157977910</v>
      </c>
      <c r="C3072">
        <v>64.170160617623495</v>
      </c>
      <c r="D3072">
        <v>8.3300417073387099</v>
      </c>
      <c r="E3072">
        <v>8.6312041884816697</v>
      </c>
      <c r="F3072">
        <v>11.4109960000673</v>
      </c>
      <c r="G3072">
        <v>7.6979323808678597</v>
      </c>
      <c r="H3072">
        <v>3</v>
      </c>
      <c r="I3072">
        <f t="shared" si="770"/>
        <v>424.82194626984852</v>
      </c>
      <c r="J3072">
        <f t="shared" si="771"/>
        <v>415.61481817631943</v>
      </c>
      <c r="K3072">
        <f t="shared" si="772"/>
        <v>390.02103117115928</v>
      </c>
      <c r="L3072">
        <f t="shared" si="773"/>
        <v>410.63716549834862</v>
      </c>
      <c r="M3072">
        <f t="shared" si="774"/>
        <v>10.491218170512791</v>
      </c>
      <c r="N3072">
        <f t="shared" si="764"/>
        <v>421.82194626984852</v>
      </c>
      <c r="O3072">
        <f t="shared" si="765"/>
        <v>412.61481817631943</v>
      </c>
      <c r="P3072">
        <f t="shared" si="766"/>
        <v>387.02103117115928</v>
      </c>
      <c r="Q3072">
        <f t="shared" si="767"/>
        <v>407.63716549834862</v>
      </c>
      <c r="R3072">
        <f t="shared" si="768"/>
        <v>7.4912181705127914</v>
      </c>
      <c r="T3072">
        <v>29.612312278921447</v>
      </c>
      <c r="U3072">
        <v>28.69758558285741</v>
      </c>
      <c r="V3072">
        <v>26.006435763573283</v>
      </c>
      <c r="W3072">
        <v>29.888081779084768</v>
      </c>
      <c r="X3072">
        <v>27.958202865832774</v>
      </c>
      <c r="Y3072">
        <v>3</v>
      </c>
      <c r="Z3072">
        <f t="shared" si="775"/>
        <v>25.918983179833905</v>
      </c>
      <c r="AA3072">
        <f t="shared" si="776"/>
        <v>24.786832093468853</v>
      </c>
      <c r="AB3072">
        <f t="shared" si="777"/>
        <v>26.489282011873637</v>
      </c>
      <c r="AC3072">
        <f t="shared" si="778"/>
        <v>26.586891590562253</v>
      </c>
      <c r="AD3072">
        <f t="shared" si="779"/>
        <v>26.349496417892386</v>
      </c>
      <c r="AF3072">
        <v>32.774567117482086</v>
      </c>
      <c r="AG3072">
        <f t="shared" si="769"/>
        <v>29.774567117482086</v>
      </c>
    </row>
    <row r="3073" spans="1:33" x14ac:dyDescent="0.25">
      <c r="A3073" t="s">
        <v>2906</v>
      </c>
      <c r="B3073">
        <v>1217049254986740</v>
      </c>
      <c r="C3073">
        <v>46.212388143176703</v>
      </c>
      <c r="D3073">
        <v>12.9829194630872</v>
      </c>
      <c r="E3073">
        <v>9.5075167785234793</v>
      </c>
      <c r="F3073">
        <v>14.7901945026614</v>
      </c>
      <c r="G3073">
        <v>12.4029418344519</v>
      </c>
      <c r="H3073">
        <v>3</v>
      </c>
      <c r="I3073">
        <f t="shared" si="770"/>
        <v>291.41918123110776</v>
      </c>
      <c r="J3073">
        <f t="shared" si="771"/>
        <v>253.22356962866206</v>
      </c>
      <c r="K3073">
        <f t="shared" si="772"/>
        <v>350.93210168278193</v>
      </c>
      <c r="L3073">
        <f t="shared" si="773"/>
        <v>255.14266642172424</v>
      </c>
      <c r="M3073">
        <f t="shared" si="774"/>
        <v>10.490655036445046</v>
      </c>
      <c r="N3073">
        <f t="shared" si="764"/>
        <v>288.41918123110776</v>
      </c>
      <c r="O3073">
        <f t="shared" si="765"/>
        <v>250.22356962866206</v>
      </c>
      <c r="P3073">
        <f t="shared" si="766"/>
        <v>347.93210168278193</v>
      </c>
      <c r="Q3073">
        <f t="shared" si="767"/>
        <v>252.14266642172424</v>
      </c>
      <c r="R3073">
        <f t="shared" si="768"/>
        <v>7.4906550364450464</v>
      </c>
      <c r="T3073">
        <v>19.160367243789139</v>
      </c>
      <c r="U3073">
        <v>16.932067493307756</v>
      </c>
      <c r="V3073">
        <v>23.111549347145278</v>
      </c>
      <c r="W3073">
        <v>16.296984825749789</v>
      </c>
      <c r="X3073">
        <v>17.527011342383613</v>
      </c>
      <c r="Y3073">
        <v>3</v>
      </c>
      <c r="Z3073">
        <f t="shared" si="775"/>
        <v>25.918983179833905</v>
      </c>
      <c r="AA3073">
        <f t="shared" si="776"/>
        <v>24.786832093468853</v>
      </c>
      <c r="AB3073">
        <f t="shared" si="777"/>
        <v>26.489282011873637</v>
      </c>
      <c r="AC3073">
        <f t="shared" si="778"/>
        <v>26.586891590562253</v>
      </c>
      <c r="AD3073">
        <f t="shared" si="779"/>
        <v>26.349496417892386</v>
      </c>
      <c r="AF3073">
        <v>19.21991823085127</v>
      </c>
      <c r="AG3073">
        <f t="shared" si="769"/>
        <v>16.21991823085127</v>
      </c>
    </row>
    <row r="3074" spans="1:33" x14ac:dyDescent="0.25">
      <c r="A3074" t="s">
        <v>2909</v>
      </c>
      <c r="B3074">
        <v>939099792872891</v>
      </c>
      <c r="C3074">
        <v>58.363372048006198</v>
      </c>
      <c r="D3074">
        <v>8.5543846517830193</v>
      </c>
      <c r="E3074">
        <v>9.5307231040564293</v>
      </c>
      <c r="F3074">
        <v>11.6866002618584</v>
      </c>
      <c r="G3074">
        <v>7.6473854690927796</v>
      </c>
      <c r="H3074">
        <v>3</v>
      </c>
      <c r="I3074">
        <f t="shared" si="770"/>
        <v>381.68510108013544</v>
      </c>
      <c r="J3074">
        <f t="shared" si="771"/>
        <v>407.78496904560473</v>
      </c>
      <c r="K3074">
        <f t="shared" si="772"/>
        <v>349.89695688085857</v>
      </c>
      <c r="L3074">
        <f t="shared" si="773"/>
        <v>397.95517993351962</v>
      </c>
      <c r="M3074">
        <f t="shared" si="774"/>
        <v>10.491224220381197</v>
      </c>
      <c r="N3074">
        <f t="shared" si="764"/>
        <v>378.68510108013544</v>
      </c>
      <c r="O3074">
        <f t="shared" si="765"/>
        <v>404.78496904560473</v>
      </c>
      <c r="P3074">
        <f t="shared" si="766"/>
        <v>346.89695688085857</v>
      </c>
      <c r="Q3074">
        <f t="shared" si="767"/>
        <v>394.95517993351962</v>
      </c>
      <c r="R3074">
        <f t="shared" si="768"/>
        <v>7.4912242203811967</v>
      </c>
      <c r="T3074">
        <v>25.723823431668297</v>
      </c>
      <c r="U3074">
        <v>27.976757542514768</v>
      </c>
      <c r="V3074">
        <v>23.039434855904467</v>
      </c>
      <c r="W3074">
        <v>28.445668047152836</v>
      </c>
      <c r="X3074">
        <v>28.098814030783732</v>
      </c>
      <c r="Y3074">
        <v>3</v>
      </c>
      <c r="Z3074">
        <f t="shared" si="775"/>
        <v>25.918983179833905</v>
      </c>
      <c r="AA3074">
        <f t="shared" si="776"/>
        <v>24.786832093468853</v>
      </c>
      <c r="AB3074">
        <f t="shared" si="777"/>
        <v>26.489282011873637</v>
      </c>
      <c r="AC3074">
        <f t="shared" si="778"/>
        <v>26.586891590562253</v>
      </c>
      <c r="AD3074">
        <f t="shared" si="779"/>
        <v>26.349496417892386</v>
      </c>
      <c r="AF3074">
        <v>26.546264959205843</v>
      </c>
      <c r="AG3074">
        <f t="shared" si="769"/>
        <v>23.546264959205843</v>
      </c>
    </row>
    <row r="3075" spans="1:33" x14ac:dyDescent="0.25">
      <c r="A3075" t="s">
        <v>2923</v>
      </c>
      <c r="B3075">
        <v>1066698883405270</v>
      </c>
      <c r="C3075">
        <v>59.985797021154802</v>
      </c>
      <c r="D3075">
        <v>8.9931067342585695</v>
      </c>
      <c r="E3075">
        <v>8.3499775617053</v>
      </c>
      <c r="F3075">
        <v>12.172889499900901</v>
      </c>
      <c r="G3075">
        <v>7.9176862701644497</v>
      </c>
      <c r="H3075">
        <v>3</v>
      </c>
      <c r="I3075">
        <f t="shared" si="770"/>
        <v>393.7375968890621</v>
      </c>
      <c r="J3075">
        <f t="shared" si="771"/>
        <v>392.47302008012582</v>
      </c>
      <c r="K3075">
        <f t="shared" si="772"/>
        <v>402.56546783592438</v>
      </c>
      <c r="L3075">
        <f t="shared" si="773"/>
        <v>375.57848279136465</v>
      </c>
      <c r="M3075">
        <f t="shared" si="774"/>
        <v>10.491191868567428</v>
      </c>
      <c r="N3075">
        <f t="shared" si="764"/>
        <v>390.7375968890621</v>
      </c>
      <c r="O3075">
        <f t="shared" si="765"/>
        <v>389.47302008012582</v>
      </c>
      <c r="P3075">
        <f t="shared" si="766"/>
        <v>399.56546783592438</v>
      </c>
      <c r="Q3075">
        <f t="shared" si="767"/>
        <v>372.57848279136465</v>
      </c>
      <c r="R3075">
        <f t="shared" si="768"/>
        <v>7.4911918685674284</v>
      </c>
      <c r="T3075">
        <v>26.755756131151731</v>
      </c>
      <c r="U3075">
        <v>26.6190219845484</v>
      </c>
      <c r="V3075">
        <v>27.010248367638727</v>
      </c>
      <c r="W3075">
        <v>26.068284054751</v>
      </c>
      <c r="X3075">
        <v>27.355026279397983</v>
      </c>
      <c r="Y3075">
        <v>3</v>
      </c>
      <c r="Z3075">
        <f t="shared" si="775"/>
        <v>25.918983179833905</v>
      </c>
      <c r="AA3075">
        <f t="shared" si="776"/>
        <v>24.786832093468853</v>
      </c>
      <c r="AB3075">
        <f t="shared" si="777"/>
        <v>26.489282011873637</v>
      </c>
      <c r="AC3075">
        <f t="shared" si="778"/>
        <v>26.586891590562253</v>
      </c>
      <c r="AD3075">
        <f t="shared" si="779"/>
        <v>26.349496417892386</v>
      </c>
      <c r="AF3075">
        <v>24.575548882267221</v>
      </c>
      <c r="AG3075">
        <f t="shared" si="769"/>
        <v>21.575548882267221</v>
      </c>
    </row>
    <row r="3076" spans="1:33" x14ac:dyDescent="0.25">
      <c r="A3076" t="s">
        <v>2968</v>
      </c>
      <c r="B3076">
        <v>1061380463969250</v>
      </c>
      <c r="C3076">
        <v>59.5866968503937</v>
      </c>
      <c r="D3076">
        <v>9.0046520434945592</v>
      </c>
      <c r="E3076">
        <v>9.3616622922134702</v>
      </c>
      <c r="F3076">
        <v>11.294245620256801</v>
      </c>
      <c r="G3076">
        <v>8.5020678665166791</v>
      </c>
      <c r="H3076">
        <v>3</v>
      </c>
      <c r="I3076">
        <f t="shared" si="770"/>
        <v>390.77280454732124</v>
      </c>
      <c r="J3076">
        <f t="shared" si="771"/>
        <v>392.07007435919326</v>
      </c>
      <c r="K3076">
        <f t="shared" si="772"/>
        <v>357.43810855261756</v>
      </c>
      <c r="L3076">
        <f t="shared" si="773"/>
        <v>416.00945771844249</v>
      </c>
      <c r="M3076">
        <f t="shared" si="774"/>
        <v>10.491121924991605</v>
      </c>
      <c r="N3076">
        <f t="shared" si="764"/>
        <v>387.77280454732124</v>
      </c>
      <c r="O3076">
        <f t="shared" si="765"/>
        <v>389.07007435919326</v>
      </c>
      <c r="P3076">
        <f t="shared" si="766"/>
        <v>354.43810855261756</v>
      </c>
      <c r="Q3076">
        <f t="shared" si="767"/>
        <v>413.00945771844249</v>
      </c>
      <c r="R3076">
        <f t="shared" si="768"/>
        <v>7.4911219249916048</v>
      </c>
      <c r="T3076">
        <v>26.498134541274833</v>
      </c>
      <c r="U3076">
        <v>26.584196305518777</v>
      </c>
      <c r="V3076">
        <v>23.569993652440008</v>
      </c>
      <c r="W3076">
        <v>30.520955241560731</v>
      </c>
      <c r="X3076">
        <v>25.813587588919038</v>
      </c>
      <c r="Y3076">
        <v>3</v>
      </c>
      <c r="Z3076">
        <f t="shared" si="775"/>
        <v>25.918983179833905</v>
      </c>
      <c r="AA3076">
        <f t="shared" si="776"/>
        <v>24.786832093468853</v>
      </c>
      <c r="AB3076">
        <f t="shared" si="777"/>
        <v>26.489282011873637</v>
      </c>
      <c r="AC3076">
        <f t="shared" si="778"/>
        <v>26.586891590562253</v>
      </c>
      <c r="AD3076">
        <f t="shared" si="779"/>
        <v>26.349496417892386</v>
      </c>
      <c r="AF3076">
        <v>31.931089532445483</v>
      </c>
      <c r="AG3076">
        <f t="shared" si="769"/>
        <v>28.931089532445483</v>
      </c>
    </row>
    <row r="3077" spans="1:33" x14ac:dyDescent="0.25">
      <c r="A3077" t="s">
        <v>2986</v>
      </c>
      <c r="B3077">
        <v>344068229050608</v>
      </c>
      <c r="C3077">
        <v>50.355177109974399</v>
      </c>
      <c r="D3077">
        <v>11.0925562659846</v>
      </c>
      <c r="E3077">
        <v>10.1535038363171</v>
      </c>
      <c r="F3077">
        <v>12.5160999999999</v>
      </c>
      <c r="G3077">
        <v>10.3832225063938</v>
      </c>
      <c r="H3077">
        <v>3</v>
      </c>
      <c r="I3077">
        <f t="shared" si="770"/>
        <v>322.19468548305287</v>
      </c>
      <c r="J3077">
        <f t="shared" si="771"/>
        <v>319.19960766378341</v>
      </c>
      <c r="K3077">
        <f t="shared" si="772"/>
        <v>322.11710707989209</v>
      </c>
      <c r="L3077">
        <f t="shared" si="773"/>
        <v>359.78558256672159</v>
      </c>
      <c r="M3077">
        <f t="shared" si="774"/>
        <v>10.490896772996722</v>
      </c>
      <c r="N3077">
        <f t="shared" si="764"/>
        <v>319.19468548305287</v>
      </c>
      <c r="O3077">
        <f t="shared" si="765"/>
        <v>316.19960766378341</v>
      </c>
      <c r="P3077">
        <f t="shared" si="766"/>
        <v>319.11710707989209</v>
      </c>
      <c r="Q3077">
        <f t="shared" si="767"/>
        <v>356.78558256672159</v>
      </c>
      <c r="R3077">
        <f t="shared" si="768"/>
        <v>7.490896772996722</v>
      </c>
      <c r="T3077">
        <v>21.184645546651222</v>
      </c>
      <c r="U3077">
        <v>20.979866276603278</v>
      </c>
      <c r="V3077">
        <v>21.185954780372022</v>
      </c>
      <c r="W3077">
        <v>24.510997638453166</v>
      </c>
      <c r="X3077">
        <v>21.417284927864774</v>
      </c>
      <c r="Y3077">
        <v>3</v>
      </c>
      <c r="Z3077">
        <f t="shared" si="775"/>
        <v>25.918983179833905</v>
      </c>
      <c r="AA3077">
        <f t="shared" si="776"/>
        <v>24.786832093468853</v>
      </c>
      <c r="AB3077">
        <f t="shared" si="777"/>
        <v>26.489282011873637</v>
      </c>
      <c r="AC3077">
        <f t="shared" si="778"/>
        <v>26.586891590562253</v>
      </c>
      <c r="AD3077">
        <f t="shared" si="779"/>
        <v>26.349496417892386</v>
      </c>
      <c r="AF3077">
        <v>35.980201006941464</v>
      </c>
      <c r="AG3077">
        <f t="shared" si="769"/>
        <v>32.980201006941464</v>
      </c>
    </row>
    <row r="3078" spans="1:33" x14ac:dyDescent="0.25">
      <c r="A3078" t="s">
        <v>3022</v>
      </c>
      <c r="B3078">
        <v>1171369456230980</v>
      </c>
      <c r="C3078">
        <v>60.971136363636298</v>
      </c>
      <c r="D3078">
        <v>8.7299242424242394</v>
      </c>
      <c r="E3078">
        <v>8.7543181818181708</v>
      </c>
      <c r="F3078">
        <v>11.9119459872847</v>
      </c>
      <c r="G3078">
        <v>7.8631250000000001</v>
      </c>
      <c r="H3078">
        <v>3</v>
      </c>
      <c r="I3078">
        <f t="shared" si="770"/>
        <v>401.05737961687703</v>
      </c>
      <c r="J3078">
        <f t="shared" si="771"/>
        <v>401.65841795395954</v>
      </c>
      <c r="K3078">
        <f t="shared" si="772"/>
        <v>384.52939010694331</v>
      </c>
      <c r="L3078">
        <f t="shared" si="773"/>
        <v>387.58585103279893</v>
      </c>
      <c r="M3078">
        <f t="shared" si="774"/>
        <v>10.491198398907125</v>
      </c>
      <c r="N3078">
        <f t="shared" si="764"/>
        <v>398.05737961687703</v>
      </c>
      <c r="O3078">
        <f t="shared" si="765"/>
        <v>398.65841795395954</v>
      </c>
      <c r="P3078">
        <f t="shared" si="766"/>
        <v>381.52939010694331</v>
      </c>
      <c r="Q3078">
        <f t="shared" si="767"/>
        <v>384.58585103279893</v>
      </c>
      <c r="R3078">
        <f t="shared" si="768"/>
        <v>7.4911983989071249</v>
      </c>
      <c r="T3078">
        <v>27.402575232233577</v>
      </c>
      <c r="U3078">
        <v>27.425387075368668</v>
      </c>
      <c r="V3078">
        <v>25.578815213096231</v>
      </c>
      <c r="W3078">
        <v>27.318171142387857</v>
      </c>
      <c r="X3078">
        <v>27.503559681005822</v>
      </c>
      <c r="Y3078">
        <v>3</v>
      </c>
      <c r="Z3078">
        <f t="shared" si="775"/>
        <v>25.918983179833905</v>
      </c>
      <c r="AA3078">
        <f t="shared" si="776"/>
        <v>24.786832093468853</v>
      </c>
      <c r="AB3078">
        <f t="shared" si="777"/>
        <v>26.489282011873637</v>
      </c>
      <c r="AC3078">
        <f t="shared" si="778"/>
        <v>26.586891590562253</v>
      </c>
      <c r="AD3078">
        <f t="shared" si="779"/>
        <v>26.349496417892386</v>
      </c>
      <c r="AF3078">
        <v>27.788460217274864</v>
      </c>
      <c r="AG3078">
        <f t="shared" si="769"/>
        <v>24.788460217274864</v>
      </c>
    </row>
    <row r="3079" spans="1:33" x14ac:dyDescent="0.25">
      <c r="A3079" t="s">
        <v>3086</v>
      </c>
      <c r="B3079">
        <v>944347042352921</v>
      </c>
      <c r="C3079">
        <v>35.8049156486329</v>
      </c>
      <c r="D3079">
        <v>13.5374520069808</v>
      </c>
      <c r="E3079">
        <v>12.4669109947643</v>
      </c>
      <c r="F3079">
        <v>15.0971178670766</v>
      </c>
      <c r="G3079">
        <v>12.990037812681701</v>
      </c>
      <c r="H3079">
        <v>3</v>
      </c>
      <c r="I3079">
        <f t="shared" si="770"/>
        <v>214.10527106700459</v>
      </c>
      <c r="J3079">
        <f t="shared" si="771"/>
        <v>233.86969082711073</v>
      </c>
      <c r="K3079">
        <f t="shared" si="772"/>
        <v>218.92492392281167</v>
      </c>
      <c r="L3079">
        <f t="shared" si="773"/>
        <v>241.019526047456</v>
      </c>
      <c r="M3079">
        <f t="shared" si="774"/>
        <v>10.490584767989768</v>
      </c>
      <c r="N3079">
        <f t="shared" ref="N3079:N3142" si="780">C3079*$I$1+$J$1-$H3079</f>
        <v>211.10527106700459</v>
      </c>
      <c r="O3079">
        <f t="shared" ref="O3079:O3142" si="781">D3079*$I$2+$J$2-$H3079</f>
        <v>230.86969082711073</v>
      </c>
      <c r="P3079">
        <f t="shared" ref="P3079:P3142" si="782">E3079*$I$3+$J$3-$H3079</f>
        <v>215.92492392281167</v>
      </c>
      <c r="Q3079">
        <f t="shared" ref="Q3079:Q3142" si="783">F3079*$I$4+$J$4-$H3079</f>
        <v>238.019526047456</v>
      </c>
      <c r="R3079">
        <f t="shared" ref="R3079:R3142" si="784">G3079*$I$5+$J$5-$H3079</f>
        <v>7.4905847679897679</v>
      </c>
      <c r="T3079">
        <v>14.887737608553493</v>
      </c>
      <c r="U3079">
        <v>15.900160601947388</v>
      </c>
      <c r="V3079">
        <v>15.514820400382687</v>
      </c>
      <c r="W3079">
        <v>15.423544695614936</v>
      </c>
      <c r="X3079">
        <v>16.534920069414962</v>
      </c>
      <c r="Y3079">
        <v>3</v>
      </c>
      <c r="Z3079">
        <f t="shared" si="775"/>
        <v>25.918983179833905</v>
      </c>
      <c r="AA3079">
        <f t="shared" si="776"/>
        <v>24.786832093468853</v>
      </c>
      <c r="AB3079">
        <f t="shared" si="777"/>
        <v>26.489282011873637</v>
      </c>
      <c r="AC3079">
        <f t="shared" si="778"/>
        <v>26.586891590562253</v>
      </c>
      <c r="AD3079">
        <f t="shared" si="779"/>
        <v>26.349496417892386</v>
      </c>
      <c r="AF3079">
        <v>22.083035963312103</v>
      </c>
      <c r="AG3079">
        <f t="shared" si="769"/>
        <v>19.083035963312103</v>
      </c>
    </row>
    <row r="3080" spans="1:33" x14ac:dyDescent="0.25">
      <c r="A3080" t="s">
        <v>3117</v>
      </c>
      <c r="B3080">
        <v>1192198447470450</v>
      </c>
      <c r="C3080">
        <v>64.834080105633802</v>
      </c>
      <c r="D3080">
        <v>7.52347124413145</v>
      </c>
      <c r="E3080">
        <v>8.7539906103286302</v>
      </c>
      <c r="F3080">
        <v>10.951599999999999</v>
      </c>
      <c r="G3080">
        <v>8.0575880281690093</v>
      </c>
      <c r="H3080">
        <v>3</v>
      </c>
      <c r="I3080">
        <f t="shared" si="770"/>
        <v>429.75399981879008</v>
      </c>
      <c r="J3080">
        <f t="shared" si="771"/>
        <v>443.76513534295196</v>
      </c>
      <c r="K3080">
        <f t="shared" si="772"/>
        <v>384.54400180943691</v>
      </c>
      <c r="L3080">
        <f t="shared" si="773"/>
        <v>431.77636488347866</v>
      </c>
      <c r="M3080">
        <f t="shared" si="774"/>
        <v>10.491175123979167</v>
      </c>
      <c r="N3080">
        <f t="shared" si="780"/>
        <v>426.75399981879008</v>
      </c>
      <c r="O3080">
        <f t="shared" si="781"/>
        <v>440.76513534295196</v>
      </c>
      <c r="P3080">
        <f t="shared" si="782"/>
        <v>381.54400180943691</v>
      </c>
      <c r="Q3080">
        <f t="shared" si="783"/>
        <v>428.77636488347866</v>
      </c>
      <c r="R3080">
        <f t="shared" si="784"/>
        <v>7.4911751239791666</v>
      </c>
      <c r="T3080">
        <v>30.092786231254145</v>
      </c>
      <c r="U3080">
        <v>31.446019946217643</v>
      </c>
      <c r="V3080">
        <v>25.579943609374464</v>
      </c>
      <c r="W3080">
        <v>32.456788770616669</v>
      </c>
      <c r="X3080">
        <v>26.977823584373091</v>
      </c>
      <c r="Y3080">
        <v>3</v>
      </c>
      <c r="Z3080">
        <f t="shared" si="775"/>
        <v>25.918983179833905</v>
      </c>
      <c r="AA3080">
        <f t="shared" si="776"/>
        <v>24.786832093468853</v>
      </c>
      <c r="AB3080">
        <f t="shared" si="777"/>
        <v>26.489282011873637</v>
      </c>
      <c r="AC3080">
        <f t="shared" si="778"/>
        <v>26.586891590562253</v>
      </c>
      <c r="AD3080">
        <f t="shared" si="779"/>
        <v>26.349496417892386</v>
      </c>
      <c r="AF3080">
        <v>7.2060871085004754</v>
      </c>
      <c r="AG3080">
        <f t="shared" ref="AG3080:AG3143" si="785">AF3080-Y3080</f>
        <v>4.2060871085004754</v>
      </c>
    </row>
    <row r="3081" spans="1:33" x14ac:dyDescent="0.25">
      <c r="A3081" t="s">
        <v>3145</v>
      </c>
      <c r="B3081">
        <v>1003661316376640</v>
      </c>
      <c r="C3081">
        <v>34.412144372064802</v>
      </c>
      <c r="D3081">
        <v>14.659419784881001</v>
      </c>
      <c r="E3081">
        <v>12.5368641114982</v>
      </c>
      <c r="F3081">
        <v>16.605875772319902</v>
      </c>
      <c r="G3081">
        <v>14.934689440993701</v>
      </c>
      <c r="H3081">
        <v>3</v>
      </c>
      <c r="I3081">
        <f t="shared" si="770"/>
        <v>203.7588018918824</v>
      </c>
      <c r="J3081">
        <f t="shared" si="771"/>
        <v>194.71161321409915</v>
      </c>
      <c r="K3081">
        <f t="shared" si="772"/>
        <v>215.80458481257108</v>
      </c>
      <c r="L3081">
        <f t="shared" si="773"/>
        <v>171.59372743763572</v>
      </c>
      <c r="M3081">
        <f t="shared" si="774"/>
        <v>10.490352016155239</v>
      </c>
      <c r="N3081">
        <f t="shared" si="780"/>
        <v>200.7588018918824</v>
      </c>
      <c r="O3081">
        <f t="shared" si="781"/>
        <v>191.71161321409915</v>
      </c>
      <c r="P3081">
        <f t="shared" si="782"/>
        <v>212.80458481257108</v>
      </c>
      <c r="Q3081">
        <f t="shared" si="783"/>
        <v>168.59372743763572</v>
      </c>
      <c r="R3081">
        <f t="shared" si="784"/>
        <v>7.4903520161552386</v>
      </c>
      <c r="T3081">
        <v>14.393450115694103</v>
      </c>
      <c r="U3081">
        <v>14.000680529586838</v>
      </c>
      <c r="V3081">
        <v>15.369349762194918</v>
      </c>
      <c r="W3081">
        <v>11.764797029144869</v>
      </c>
      <c r="X3081">
        <v>13.632679287570308</v>
      </c>
      <c r="Y3081">
        <v>3</v>
      </c>
      <c r="Z3081">
        <f t="shared" si="775"/>
        <v>25.918983179833905</v>
      </c>
      <c r="AA3081">
        <f t="shared" si="776"/>
        <v>24.786832093468853</v>
      </c>
      <c r="AB3081">
        <f t="shared" si="777"/>
        <v>26.489282011873637</v>
      </c>
      <c r="AC3081">
        <f t="shared" si="778"/>
        <v>26.586891590562253</v>
      </c>
      <c r="AD3081">
        <f t="shared" si="779"/>
        <v>26.349496417892386</v>
      </c>
      <c r="AF3081">
        <v>11.054202012475882</v>
      </c>
      <c r="AG3081">
        <f t="shared" si="785"/>
        <v>8.0542020124758817</v>
      </c>
    </row>
    <row r="3082" spans="1:33" x14ac:dyDescent="0.25">
      <c r="A3082" t="s">
        <v>3189</v>
      </c>
      <c r="B3082">
        <v>1169745726399630</v>
      </c>
      <c r="C3082">
        <v>49.3512686567164</v>
      </c>
      <c r="D3082">
        <v>11.131435678749099</v>
      </c>
      <c r="E3082">
        <v>11.0079104477611</v>
      </c>
      <c r="F3082">
        <v>13.8166696488958</v>
      </c>
      <c r="G3082">
        <v>11.117324093816601</v>
      </c>
      <c r="H3082">
        <v>3</v>
      </c>
      <c r="I3082">
        <f t="shared" si="770"/>
        <v>314.73695854609838</v>
      </c>
      <c r="J3082">
        <f t="shared" si="771"/>
        <v>317.84266756927383</v>
      </c>
      <c r="K3082">
        <f t="shared" si="772"/>
        <v>284.00531892500032</v>
      </c>
      <c r="L3082">
        <f t="shared" si="773"/>
        <v>299.93960846544201</v>
      </c>
      <c r="M3082">
        <f t="shared" si="774"/>
        <v>10.490808909706088</v>
      </c>
      <c r="N3082">
        <f t="shared" si="780"/>
        <v>311.73695854609838</v>
      </c>
      <c r="O3082">
        <f t="shared" si="781"/>
        <v>314.84266756927383</v>
      </c>
      <c r="P3082">
        <f t="shared" si="782"/>
        <v>281.00531892500032</v>
      </c>
      <c r="Q3082">
        <f t="shared" si="783"/>
        <v>296.93960846544201</v>
      </c>
      <c r="R3082">
        <f t="shared" si="784"/>
        <v>7.4908089097060877</v>
      </c>
      <c r="T3082">
        <v>20.675287011820497</v>
      </c>
      <c r="U3082">
        <v>20.887576920798988</v>
      </c>
      <c r="V3082">
        <v>18.883280886016063</v>
      </c>
      <c r="W3082">
        <v>19.40834092162746</v>
      </c>
      <c r="X3082">
        <v>19.912336426941177</v>
      </c>
      <c r="Y3082">
        <v>3</v>
      </c>
      <c r="Z3082">
        <f t="shared" si="775"/>
        <v>25.918983179833905</v>
      </c>
      <c r="AA3082">
        <f t="shared" si="776"/>
        <v>24.786832093468853</v>
      </c>
      <c r="AB3082">
        <f t="shared" si="777"/>
        <v>26.489282011873637</v>
      </c>
      <c r="AC3082">
        <f t="shared" si="778"/>
        <v>26.586891590562253</v>
      </c>
      <c r="AD3082">
        <f t="shared" si="779"/>
        <v>26.349496417892386</v>
      </c>
      <c r="AF3082">
        <v>17.096142454597349</v>
      </c>
      <c r="AG3082">
        <f t="shared" si="785"/>
        <v>14.096142454597349</v>
      </c>
    </row>
    <row r="3083" spans="1:33" x14ac:dyDescent="0.25">
      <c r="A3083" t="s">
        <v>3210</v>
      </c>
      <c r="B3083">
        <v>924189474360337</v>
      </c>
      <c r="C3083">
        <v>55.327093889716799</v>
      </c>
      <c r="D3083">
        <v>8.76779847656897</v>
      </c>
      <c r="E3083">
        <v>9.59777777777777</v>
      </c>
      <c r="F3083">
        <v>12.1172123403428</v>
      </c>
      <c r="G3083">
        <v>7.3153638847491296</v>
      </c>
      <c r="H3083">
        <v>3</v>
      </c>
      <c r="I3083">
        <f t="shared" si="770"/>
        <v>359.12952508545635</v>
      </c>
      <c r="J3083">
        <f t="shared" si="771"/>
        <v>400.33655984948854</v>
      </c>
      <c r="K3083">
        <f t="shared" si="772"/>
        <v>346.90590614993778</v>
      </c>
      <c r="L3083">
        <f t="shared" si="773"/>
        <v>378.14047849207589</v>
      </c>
      <c r="M3083">
        <f t="shared" si="774"/>
        <v>10.491263959443831</v>
      </c>
      <c r="N3083">
        <f t="shared" si="780"/>
        <v>356.12952508545635</v>
      </c>
      <c r="O3083">
        <f t="shared" si="781"/>
        <v>397.33655984948854</v>
      </c>
      <c r="P3083">
        <f t="shared" si="782"/>
        <v>343.90590614993778</v>
      </c>
      <c r="Q3083">
        <f t="shared" si="783"/>
        <v>375.14047849207589</v>
      </c>
      <c r="R3083">
        <f t="shared" si="784"/>
        <v>7.4912639594438311</v>
      </c>
      <c r="T3083">
        <v>23.898357365502886</v>
      </c>
      <c r="U3083">
        <v>27.307856581739781</v>
      </c>
      <c r="V3083">
        <v>22.832322014688039</v>
      </c>
      <c r="W3083">
        <v>26.330080502596289</v>
      </c>
      <c r="X3083">
        <v>29.040173881248133</v>
      </c>
      <c r="Y3083">
        <v>3</v>
      </c>
      <c r="Z3083">
        <f t="shared" si="775"/>
        <v>25.918983179833905</v>
      </c>
      <c r="AA3083">
        <f t="shared" si="776"/>
        <v>24.786832093468853</v>
      </c>
      <c r="AB3083">
        <f t="shared" si="777"/>
        <v>26.489282011873637</v>
      </c>
      <c r="AC3083">
        <f t="shared" si="778"/>
        <v>26.586891590562253</v>
      </c>
      <c r="AD3083">
        <f t="shared" si="779"/>
        <v>26.349496417892386</v>
      </c>
      <c r="AF3083">
        <v>27.510979451463474</v>
      </c>
      <c r="AG3083">
        <f t="shared" si="785"/>
        <v>24.510979451463474</v>
      </c>
    </row>
    <row r="3084" spans="1:33" x14ac:dyDescent="0.25">
      <c r="A3084" t="s">
        <v>3214</v>
      </c>
      <c r="B3084">
        <v>1015271921894190</v>
      </c>
      <c r="C3084">
        <v>55.332461180124199</v>
      </c>
      <c r="D3084">
        <v>9.8269409937888206</v>
      </c>
      <c r="E3084">
        <v>8.9988405797101407</v>
      </c>
      <c r="F3084">
        <v>12.785403640627701</v>
      </c>
      <c r="G3084">
        <v>8.6289130434782599</v>
      </c>
      <c r="H3084">
        <v>3</v>
      </c>
      <c r="I3084">
        <f t="shared" si="770"/>
        <v>359.16939703405865</v>
      </c>
      <c r="J3084">
        <f t="shared" si="771"/>
        <v>363.3711623492544</v>
      </c>
      <c r="K3084">
        <f t="shared" si="772"/>
        <v>373.62218772488905</v>
      </c>
      <c r="L3084">
        <f t="shared" si="773"/>
        <v>347.39352135256536</v>
      </c>
      <c r="M3084">
        <f t="shared" si="774"/>
        <v>10.491106743121902</v>
      </c>
      <c r="N3084">
        <f t="shared" si="780"/>
        <v>356.16939703405865</v>
      </c>
      <c r="O3084">
        <f t="shared" si="781"/>
        <v>360.3711623492544</v>
      </c>
      <c r="P3084">
        <f t="shared" si="782"/>
        <v>370.62218772488905</v>
      </c>
      <c r="Q3084">
        <f t="shared" si="783"/>
        <v>344.39352135256536</v>
      </c>
      <c r="R3084">
        <f t="shared" si="784"/>
        <v>7.4911067431219021</v>
      </c>
      <c r="T3084">
        <v>23.901467174989754</v>
      </c>
      <c r="U3084">
        <v>24.217490477062491</v>
      </c>
      <c r="V3084">
        <v>24.750236629957644</v>
      </c>
      <c r="W3084">
        <v>23.35447899491157</v>
      </c>
      <c r="X3084">
        <v>25.490650761232093</v>
      </c>
      <c r="Y3084">
        <v>3</v>
      </c>
      <c r="Z3084">
        <f t="shared" si="775"/>
        <v>25.918983179833905</v>
      </c>
      <c r="AA3084">
        <f t="shared" si="776"/>
        <v>24.786832093468853</v>
      </c>
      <c r="AB3084">
        <f t="shared" si="777"/>
        <v>26.489282011873637</v>
      </c>
      <c r="AC3084">
        <f t="shared" si="778"/>
        <v>26.586891590562253</v>
      </c>
      <c r="AD3084">
        <f t="shared" si="779"/>
        <v>26.349496417892386</v>
      </c>
      <c r="AF3084">
        <v>26.48206519856214</v>
      </c>
      <c r="AG3084">
        <f t="shared" si="785"/>
        <v>23.48206519856214</v>
      </c>
    </row>
    <row r="3085" spans="1:33" x14ac:dyDescent="0.25">
      <c r="A3085" t="s">
        <v>3228</v>
      </c>
      <c r="B3085">
        <v>953915658062240</v>
      </c>
      <c r="C3085">
        <v>47.373896713614997</v>
      </c>
      <c r="D3085">
        <v>12.531079812206499</v>
      </c>
      <c r="E3085">
        <v>12.2388732394366</v>
      </c>
      <c r="F3085">
        <v>14.3947875807323</v>
      </c>
      <c r="G3085">
        <v>13.931220657276899</v>
      </c>
      <c r="H3085">
        <v>3</v>
      </c>
      <c r="I3085">
        <f t="shared" ref="I3085:I3148" si="786">C3085*$I$1+$J$1</f>
        <v>300.04767093567153</v>
      </c>
      <c r="J3085">
        <f t="shared" ref="J3085:J3148" si="787">D3085*$I$2+$J$2</f>
        <v>268.99333812498719</v>
      </c>
      <c r="K3085">
        <f t="shared" ref="K3085:K3148" si="788">E3085*$I$3+$J$3</f>
        <v>229.09680989134142</v>
      </c>
      <c r="L3085">
        <f t="shared" ref="L3085:L3148" si="789">F3085*$I$4+$J$4</f>
        <v>273.33739550011262</v>
      </c>
      <c r="M3085">
        <f t="shared" ref="M3085:M3148" si="790">G3085*$I$5+$J$5</f>
        <v>10.490472119518175</v>
      </c>
      <c r="N3085">
        <f t="shared" si="780"/>
        <v>297.04767093567153</v>
      </c>
      <c r="O3085">
        <f t="shared" si="781"/>
        <v>265.99333812498719</v>
      </c>
      <c r="P3085">
        <f t="shared" si="782"/>
        <v>226.09680989134142</v>
      </c>
      <c r="Q3085">
        <f t="shared" si="783"/>
        <v>270.33739550011262</v>
      </c>
      <c r="R3085">
        <f t="shared" si="784"/>
        <v>7.4904721195181754</v>
      </c>
      <c r="T3085">
        <v>19.707556363215264</v>
      </c>
      <c r="U3085">
        <v>17.822197915764438</v>
      </c>
      <c r="V3085">
        <v>15.998663551078653</v>
      </c>
      <c r="W3085">
        <v>17.495532073064503</v>
      </c>
      <c r="X3085">
        <v>15.060313880164115</v>
      </c>
      <c r="Y3085">
        <v>3</v>
      </c>
      <c r="Z3085">
        <f t="shared" si="775"/>
        <v>25.918983179833905</v>
      </c>
      <c r="AA3085">
        <f t="shared" si="776"/>
        <v>24.786832093468853</v>
      </c>
      <c r="AB3085">
        <f t="shared" si="777"/>
        <v>26.489282011873637</v>
      </c>
      <c r="AC3085">
        <f t="shared" si="778"/>
        <v>26.586891590562253</v>
      </c>
      <c r="AD3085">
        <f t="shared" si="779"/>
        <v>26.349496417892386</v>
      </c>
      <c r="AF3085">
        <v>14.522856618009813</v>
      </c>
      <c r="AG3085">
        <f t="shared" si="785"/>
        <v>11.522856618009813</v>
      </c>
    </row>
    <row r="3086" spans="1:33" x14ac:dyDescent="0.25">
      <c r="A3086" t="s">
        <v>3758</v>
      </c>
      <c r="B3086">
        <v>959983860788628</v>
      </c>
      <c r="C3086">
        <v>48.609444444444399</v>
      </c>
      <c r="D3086">
        <v>10.950987654320899</v>
      </c>
      <c r="E3086">
        <v>10.8122222222222</v>
      </c>
      <c r="F3086">
        <v>13.115064733898601</v>
      </c>
      <c r="G3086">
        <v>10.2259722222222</v>
      </c>
      <c r="H3086">
        <v>3</v>
      </c>
      <c r="I3086">
        <f t="shared" si="786"/>
        <v>309.22617477653068</v>
      </c>
      <c r="J3086">
        <f t="shared" si="787"/>
        <v>324.14052913433443</v>
      </c>
      <c r="K3086">
        <f t="shared" si="788"/>
        <v>292.73421696517437</v>
      </c>
      <c r="L3086">
        <f t="shared" si="789"/>
        <v>332.2240998095989</v>
      </c>
      <c r="M3086">
        <f t="shared" si="790"/>
        <v>10.49091559399869</v>
      </c>
      <c r="N3086">
        <f t="shared" si="780"/>
        <v>306.22617477653068</v>
      </c>
      <c r="O3086">
        <f t="shared" si="781"/>
        <v>321.14052913433443</v>
      </c>
      <c r="P3086">
        <f t="shared" si="782"/>
        <v>289.73421696517437</v>
      </c>
      <c r="Q3086">
        <f t="shared" si="783"/>
        <v>329.2240998095989</v>
      </c>
      <c r="R3086">
        <f t="shared" si="784"/>
        <v>7.4909155939986896</v>
      </c>
      <c r="T3086">
        <v>20.306788585555321</v>
      </c>
      <c r="U3086">
        <v>21.319371428668063</v>
      </c>
      <c r="V3086">
        <v>19.387527214666015</v>
      </c>
      <c r="W3086">
        <v>22.01277688960862</v>
      </c>
      <c r="X3086">
        <v>21.754165034820964</v>
      </c>
      <c r="Y3086">
        <v>3</v>
      </c>
      <c r="Z3086">
        <f t="shared" si="775"/>
        <v>25.918983179833905</v>
      </c>
      <c r="AA3086">
        <f t="shared" si="776"/>
        <v>24.786832093468853</v>
      </c>
      <c r="AB3086">
        <f t="shared" si="777"/>
        <v>26.489282011873637</v>
      </c>
      <c r="AC3086">
        <f t="shared" si="778"/>
        <v>26.586891590562253</v>
      </c>
      <c r="AD3086">
        <f t="shared" si="779"/>
        <v>26.349496417892386</v>
      </c>
      <c r="AF3086">
        <v>29.487444791397291</v>
      </c>
      <c r="AG3086">
        <f t="shared" si="785"/>
        <v>26.487444791397291</v>
      </c>
    </row>
    <row r="3087" spans="1:33" x14ac:dyDescent="0.25">
      <c r="A3087" t="s">
        <v>11</v>
      </c>
      <c r="B3087">
        <v>1182690195116990</v>
      </c>
      <c r="C3087">
        <v>36.577918660286997</v>
      </c>
      <c r="D3087">
        <v>12.448468899521499</v>
      </c>
      <c r="E3087">
        <v>12.2886315789473</v>
      </c>
      <c r="F3087">
        <v>14.291902434058301</v>
      </c>
      <c r="G3087">
        <v>11.3513110047846</v>
      </c>
      <c r="H3087">
        <v>2</v>
      </c>
      <c r="I3087">
        <f t="shared" si="786"/>
        <v>219.84767254161216</v>
      </c>
      <c r="J3087">
        <f t="shared" si="787"/>
        <v>271.87656221958207</v>
      </c>
      <c r="K3087">
        <f t="shared" si="788"/>
        <v>226.87728201202651</v>
      </c>
      <c r="L3087">
        <f t="shared" si="789"/>
        <v>278.07167622739667</v>
      </c>
      <c r="M3087">
        <f t="shared" si="790"/>
        <v>10.490780904236114</v>
      </c>
      <c r="N3087">
        <f t="shared" si="780"/>
        <v>217.84767254161216</v>
      </c>
      <c r="O3087">
        <f t="shared" si="781"/>
        <v>269.87656221958207</v>
      </c>
      <c r="P3087">
        <f t="shared" si="782"/>
        <v>224.87728201202651</v>
      </c>
      <c r="Q3087">
        <f t="shared" si="783"/>
        <v>276.07167622739667</v>
      </c>
      <c r="R3087">
        <f t="shared" si="784"/>
        <v>8.4907809042361144</v>
      </c>
      <c r="T3087">
        <v>15.169360474117747</v>
      </c>
      <c r="U3087">
        <v>17.989931711050485</v>
      </c>
      <c r="V3087">
        <v>15.891816911791219</v>
      </c>
      <c r="W3087">
        <v>17.82159261052632</v>
      </c>
      <c r="X3087">
        <v>19.455241033486256</v>
      </c>
      <c r="Y3087">
        <v>2</v>
      </c>
      <c r="Z3087">
        <f t="shared" si="775"/>
        <v>26.918983179833905</v>
      </c>
      <c r="AA3087">
        <f t="shared" si="776"/>
        <v>25.786832093468853</v>
      </c>
      <c r="AB3087">
        <f t="shared" si="777"/>
        <v>27.489282011873637</v>
      </c>
      <c r="AC3087">
        <f t="shared" si="778"/>
        <v>27.586891590562253</v>
      </c>
      <c r="AD3087">
        <f t="shared" si="779"/>
        <v>27.349496417892386</v>
      </c>
      <c r="AF3087">
        <v>22.36851100965211</v>
      </c>
      <c r="AG3087">
        <f t="shared" si="785"/>
        <v>20.36851100965211</v>
      </c>
    </row>
    <row r="3088" spans="1:33" x14ac:dyDescent="0.25">
      <c r="A3088" t="s">
        <v>12</v>
      </c>
      <c r="B3088">
        <v>1068943046534090</v>
      </c>
      <c r="C3088">
        <v>44.696666666666601</v>
      </c>
      <c r="D3088">
        <v>13.7325925925925</v>
      </c>
      <c r="E3088">
        <v>10.1625925925925</v>
      </c>
      <c r="F3088">
        <v>14.1917855916635</v>
      </c>
      <c r="G3088">
        <v>14.1808333333333</v>
      </c>
      <c r="H3088">
        <v>2</v>
      </c>
      <c r="I3088">
        <f t="shared" si="786"/>
        <v>280.15935285970062</v>
      </c>
      <c r="J3088">
        <f t="shared" si="787"/>
        <v>227.05904051491325</v>
      </c>
      <c r="K3088">
        <f t="shared" si="788"/>
        <v>321.71169266815895</v>
      </c>
      <c r="L3088">
        <f t="shared" si="789"/>
        <v>282.67857287622098</v>
      </c>
      <c r="M3088">
        <f t="shared" si="790"/>
        <v>10.490442243828655</v>
      </c>
      <c r="N3088">
        <f t="shared" si="780"/>
        <v>278.15935285970062</v>
      </c>
      <c r="O3088">
        <f t="shared" si="781"/>
        <v>225.05904051491325</v>
      </c>
      <c r="P3088">
        <f t="shared" si="782"/>
        <v>319.71169266815895</v>
      </c>
      <c r="Q3088">
        <f t="shared" si="783"/>
        <v>280.67857287622098</v>
      </c>
      <c r="R3088">
        <f t="shared" si="784"/>
        <v>8.4904422438286549</v>
      </c>
      <c r="T3088">
        <v>18.469092150988676</v>
      </c>
      <c r="U3088">
        <v>15.552192679016123</v>
      </c>
      <c r="V3088">
        <v>21.160039716102805</v>
      </c>
      <c r="W3088">
        <v>18.144712614085503</v>
      </c>
      <c r="X3088">
        <v>14.691796220087852</v>
      </c>
      <c r="Y3088">
        <v>2</v>
      </c>
      <c r="Z3088">
        <f t="shared" si="775"/>
        <v>26.918983179833905</v>
      </c>
      <c r="AA3088">
        <f t="shared" si="776"/>
        <v>25.786832093468853</v>
      </c>
      <c r="AB3088">
        <f t="shared" si="777"/>
        <v>27.489282011873637</v>
      </c>
      <c r="AC3088">
        <f t="shared" si="778"/>
        <v>27.586891590562253</v>
      </c>
      <c r="AD3088">
        <f t="shared" si="779"/>
        <v>27.349496417892386</v>
      </c>
      <c r="AF3088">
        <v>15.847147573814416</v>
      </c>
      <c r="AG3088">
        <f t="shared" si="785"/>
        <v>13.847147573814416</v>
      </c>
    </row>
    <row r="3089" spans="1:33" x14ac:dyDescent="0.25">
      <c r="A3089" t="s">
        <v>25</v>
      </c>
      <c r="B3089">
        <v>1153574254713920</v>
      </c>
      <c r="C3089">
        <v>20.017563775510201</v>
      </c>
      <c r="D3089">
        <v>18.075382653061201</v>
      </c>
      <c r="E3089">
        <v>14.913469387755001</v>
      </c>
      <c r="F3089">
        <v>18.9039362511311</v>
      </c>
      <c r="G3089">
        <v>19.316499999999898</v>
      </c>
      <c r="H3089">
        <v>2</v>
      </c>
      <c r="I3089">
        <f t="shared" si="786"/>
        <v>96.825892708080858</v>
      </c>
      <c r="J3089">
        <f t="shared" si="787"/>
        <v>75.490240060489668</v>
      </c>
      <c r="K3089">
        <f t="shared" si="788"/>
        <v>109.7933770301114</v>
      </c>
      <c r="L3089">
        <f t="shared" si="789"/>
        <v>65.848012077552539</v>
      </c>
      <c r="M3089">
        <f t="shared" si="790"/>
        <v>10.489827565178354</v>
      </c>
      <c r="N3089">
        <f t="shared" si="780"/>
        <v>94.825892708080858</v>
      </c>
      <c r="O3089">
        <f t="shared" si="781"/>
        <v>73.490240060489668</v>
      </c>
      <c r="P3089">
        <f t="shared" si="782"/>
        <v>107.7933770301114</v>
      </c>
      <c r="Q3089">
        <f t="shared" si="783"/>
        <v>63.848012077552539</v>
      </c>
      <c r="R3089">
        <f t="shared" si="784"/>
        <v>8.4898275651783539</v>
      </c>
      <c r="T3089">
        <v>10.153400041860783</v>
      </c>
      <c r="U3089">
        <v>9.504446303677712</v>
      </c>
      <c r="V3089">
        <v>11.159841282214924</v>
      </c>
      <c r="W3089">
        <v>7.7886589973369791</v>
      </c>
      <c r="X3089">
        <v>8.8249198419231814</v>
      </c>
      <c r="Y3089">
        <v>2</v>
      </c>
      <c r="Z3089">
        <f t="shared" si="775"/>
        <v>26.918983179833905</v>
      </c>
      <c r="AA3089">
        <f t="shared" si="776"/>
        <v>25.786832093468853</v>
      </c>
      <c r="AB3089">
        <f t="shared" si="777"/>
        <v>27.489282011873637</v>
      </c>
      <c r="AC3089">
        <f t="shared" si="778"/>
        <v>27.586891590562253</v>
      </c>
      <c r="AD3089">
        <f t="shared" si="779"/>
        <v>27.349496417892386</v>
      </c>
      <c r="AF3089">
        <v>7.2944030475321284</v>
      </c>
      <c r="AG3089">
        <f t="shared" si="785"/>
        <v>5.2944030475321284</v>
      </c>
    </row>
    <row r="3090" spans="1:33" x14ac:dyDescent="0.25">
      <c r="A3090" t="s">
        <v>29</v>
      </c>
      <c r="B3090">
        <v>1027221490648230</v>
      </c>
      <c r="C3090">
        <v>46.880147251308898</v>
      </c>
      <c r="D3090">
        <v>12.651703752181501</v>
      </c>
      <c r="E3090">
        <v>10.5438743455497</v>
      </c>
      <c r="F3090">
        <v>14.0681762864146</v>
      </c>
      <c r="G3090">
        <v>12.6518979057591</v>
      </c>
      <c r="H3090">
        <v>2</v>
      </c>
      <c r="I3090">
        <f t="shared" si="786"/>
        <v>296.37975813625548</v>
      </c>
      <c r="J3090">
        <f t="shared" si="787"/>
        <v>264.78341187169644</v>
      </c>
      <c r="K3090">
        <f t="shared" si="788"/>
        <v>304.7041821908328</v>
      </c>
      <c r="L3090">
        <f t="shared" si="789"/>
        <v>288.36647993055135</v>
      </c>
      <c r="M3090">
        <f t="shared" si="790"/>
        <v>10.490625239343359</v>
      </c>
      <c r="N3090">
        <f t="shared" si="780"/>
        <v>294.37975813625548</v>
      </c>
      <c r="O3090">
        <f t="shared" si="781"/>
        <v>262.78341187169644</v>
      </c>
      <c r="P3090">
        <f t="shared" si="782"/>
        <v>302.7041821908328</v>
      </c>
      <c r="Q3090">
        <f t="shared" si="783"/>
        <v>286.36647993055135</v>
      </c>
      <c r="R3090">
        <f t="shared" si="784"/>
        <v>8.490625239343359</v>
      </c>
      <c r="T3090">
        <v>19.473065909148033</v>
      </c>
      <c r="U3090">
        <v>17.580087086868307</v>
      </c>
      <c r="V3090">
        <v>20.100966501662406</v>
      </c>
      <c r="W3090">
        <v>18.551746034440619</v>
      </c>
      <c r="X3090">
        <v>17.099249218446364</v>
      </c>
      <c r="Y3090">
        <v>2</v>
      </c>
      <c r="Z3090">
        <f t="shared" si="775"/>
        <v>26.918983179833905</v>
      </c>
      <c r="AA3090">
        <f t="shared" si="776"/>
        <v>25.786832093468853</v>
      </c>
      <c r="AB3090">
        <f t="shared" si="777"/>
        <v>27.489282011873637</v>
      </c>
      <c r="AC3090">
        <f t="shared" si="778"/>
        <v>27.586891590562253</v>
      </c>
      <c r="AD3090">
        <f t="shared" si="779"/>
        <v>27.349496417892386</v>
      </c>
      <c r="AF3090">
        <v>22.818728592357015</v>
      </c>
      <c r="AG3090">
        <f t="shared" si="785"/>
        <v>20.818728592357015</v>
      </c>
    </row>
    <row r="3091" spans="1:33" x14ac:dyDescent="0.25">
      <c r="A3091" t="s">
        <v>35</v>
      </c>
      <c r="B3091">
        <v>1152499474821700</v>
      </c>
      <c r="C3091">
        <v>59.184621848739503</v>
      </c>
      <c r="D3091">
        <v>9.2275350140055998</v>
      </c>
      <c r="E3091">
        <v>8.1405882352941106</v>
      </c>
      <c r="F3091">
        <v>12.4787757965182</v>
      </c>
      <c r="G3091">
        <v>7.6811974789915904</v>
      </c>
      <c r="H3091">
        <v>2</v>
      </c>
      <c r="I3091">
        <f t="shared" si="786"/>
        <v>387.78591310240785</v>
      </c>
      <c r="J3091">
        <f t="shared" si="787"/>
        <v>384.29118014333261</v>
      </c>
      <c r="K3091">
        <f t="shared" si="788"/>
        <v>411.90551921566697</v>
      </c>
      <c r="L3091">
        <f t="shared" si="789"/>
        <v>361.5030633005008</v>
      </c>
      <c r="M3091">
        <f t="shared" si="790"/>
        <v>10.491220173482915</v>
      </c>
      <c r="N3091">
        <f t="shared" si="780"/>
        <v>385.78591310240785</v>
      </c>
      <c r="O3091">
        <f t="shared" si="781"/>
        <v>382.29118014333261</v>
      </c>
      <c r="P3091">
        <f t="shared" si="782"/>
        <v>409.90551921566697</v>
      </c>
      <c r="Q3091">
        <f t="shared" si="783"/>
        <v>359.5030633005008</v>
      </c>
      <c r="R3091">
        <f t="shared" si="784"/>
        <v>8.4912201734829154</v>
      </c>
      <c r="T3091">
        <v>26.241100969101556</v>
      </c>
      <c r="U3091">
        <v>25.920743375209618</v>
      </c>
      <c r="V3091">
        <v>27.782726501044806</v>
      </c>
      <c r="W3091">
        <v>24.675741604586953</v>
      </c>
      <c r="X3091">
        <v>28.004677848843137</v>
      </c>
      <c r="Y3091">
        <v>2</v>
      </c>
      <c r="Z3091">
        <f t="shared" si="775"/>
        <v>26.918983179833905</v>
      </c>
      <c r="AA3091">
        <f t="shared" si="776"/>
        <v>25.786832093468853</v>
      </c>
      <c r="AB3091">
        <f t="shared" si="777"/>
        <v>27.489282011873637</v>
      </c>
      <c r="AC3091">
        <f t="shared" si="778"/>
        <v>27.586891590562253</v>
      </c>
      <c r="AD3091">
        <f t="shared" si="779"/>
        <v>27.349496417892386</v>
      </c>
      <c r="AF3091">
        <v>32.739438278050407</v>
      </c>
      <c r="AG3091">
        <f t="shared" si="785"/>
        <v>30.739438278050407</v>
      </c>
    </row>
    <row r="3092" spans="1:33" x14ac:dyDescent="0.25">
      <c r="A3092" t="s">
        <v>60</v>
      </c>
      <c r="B3092">
        <v>993469040688507</v>
      </c>
      <c r="C3092">
        <v>55.949021960417802</v>
      </c>
      <c r="D3092">
        <v>9.7776087174181505</v>
      </c>
      <c r="E3092">
        <v>9.7811634349030392</v>
      </c>
      <c r="F3092">
        <v>12.4930335069665</v>
      </c>
      <c r="G3092">
        <v>9.2629295297533591</v>
      </c>
      <c r="H3092">
        <v>2</v>
      </c>
      <c r="I3092">
        <f t="shared" si="786"/>
        <v>363.74963731846196</v>
      </c>
      <c r="J3092">
        <f t="shared" si="787"/>
        <v>365.09292044694644</v>
      </c>
      <c r="K3092">
        <f t="shared" si="788"/>
        <v>338.72577830285593</v>
      </c>
      <c r="L3092">
        <f t="shared" si="789"/>
        <v>360.84699188521222</v>
      </c>
      <c r="M3092">
        <f t="shared" si="790"/>
        <v>10.491030858835918</v>
      </c>
      <c r="N3092">
        <f t="shared" si="780"/>
        <v>361.74963731846196</v>
      </c>
      <c r="O3092">
        <f t="shared" si="781"/>
        <v>363.09292044694644</v>
      </c>
      <c r="P3092">
        <f t="shared" si="782"/>
        <v>336.72577830285593</v>
      </c>
      <c r="Q3092">
        <f t="shared" si="783"/>
        <v>358.84699188521222</v>
      </c>
      <c r="R3092">
        <f t="shared" si="784"/>
        <v>8.4910308588359182</v>
      </c>
      <c r="T3092">
        <v>24.261409248626933</v>
      </c>
      <c r="U3092">
        <v>24.353341134409206</v>
      </c>
      <c r="V3092">
        <v>22.275355215314587</v>
      </c>
      <c r="W3092">
        <v>24.612679708886418</v>
      </c>
      <c r="X3092">
        <v>23.936063415869011</v>
      </c>
      <c r="Y3092">
        <v>2</v>
      </c>
      <c r="Z3092">
        <f t="shared" si="775"/>
        <v>26.918983179833905</v>
      </c>
      <c r="AA3092">
        <f t="shared" si="776"/>
        <v>25.786832093468853</v>
      </c>
      <c r="AB3092">
        <f t="shared" si="777"/>
        <v>27.489282011873637</v>
      </c>
      <c r="AC3092">
        <f t="shared" si="778"/>
        <v>27.586891590562253</v>
      </c>
      <c r="AD3092">
        <f t="shared" si="779"/>
        <v>27.349496417892386</v>
      </c>
      <c r="AF3092">
        <v>25.770627013354176</v>
      </c>
      <c r="AG3092">
        <f t="shared" si="785"/>
        <v>23.770627013354176</v>
      </c>
    </row>
    <row r="3093" spans="1:33" x14ac:dyDescent="0.25">
      <c r="A3093" t="s">
        <v>73</v>
      </c>
      <c r="B3093">
        <v>1108472149228070</v>
      </c>
      <c r="C3093">
        <v>45.605377846790901</v>
      </c>
      <c r="D3093">
        <v>13.5644409937888</v>
      </c>
      <c r="E3093">
        <v>10.634285714285699</v>
      </c>
      <c r="F3093">
        <v>15.021129683784</v>
      </c>
      <c r="G3093">
        <v>14.307971014492701</v>
      </c>
      <c r="H3093">
        <v>2</v>
      </c>
      <c r="I3093">
        <f t="shared" si="786"/>
        <v>286.90988855240397</v>
      </c>
      <c r="J3093">
        <f t="shared" si="787"/>
        <v>232.9277414583845</v>
      </c>
      <c r="K3093">
        <f t="shared" si="788"/>
        <v>300.67127925456373</v>
      </c>
      <c r="L3093">
        <f t="shared" si="789"/>
        <v>244.51613759239922</v>
      </c>
      <c r="M3093">
        <f t="shared" si="790"/>
        <v>10.490427026949654</v>
      </c>
      <c r="N3093">
        <f t="shared" si="780"/>
        <v>284.90988855240397</v>
      </c>
      <c r="O3093">
        <f t="shared" si="781"/>
        <v>230.9277414583845</v>
      </c>
      <c r="P3093">
        <f t="shared" si="782"/>
        <v>298.67127925456373</v>
      </c>
      <c r="Q3093">
        <f t="shared" si="783"/>
        <v>242.51613759239922</v>
      </c>
      <c r="R3093">
        <f t="shared" si="784"/>
        <v>8.4904270269496536</v>
      </c>
      <c r="T3093">
        <v>18.880475083853788</v>
      </c>
      <c r="U3093">
        <v>15.851574742490383</v>
      </c>
      <c r="V3093">
        <v>19.857710073675115</v>
      </c>
      <c r="W3093">
        <v>15.635330876768325</v>
      </c>
      <c r="X3093">
        <v>14.50757564226879</v>
      </c>
      <c r="Y3093">
        <v>2</v>
      </c>
      <c r="Z3093">
        <f t="shared" si="775"/>
        <v>26.918983179833905</v>
      </c>
      <c r="AA3093">
        <f t="shared" si="776"/>
        <v>25.786832093468853</v>
      </c>
      <c r="AB3093">
        <f t="shared" si="777"/>
        <v>27.489282011873637</v>
      </c>
      <c r="AC3093">
        <f t="shared" si="778"/>
        <v>27.586891590562253</v>
      </c>
      <c r="AD3093">
        <f t="shared" si="779"/>
        <v>27.349496417892386</v>
      </c>
      <c r="AF3093">
        <v>12.979093265043691</v>
      </c>
      <c r="AG3093">
        <f t="shared" si="785"/>
        <v>10.979093265043691</v>
      </c>
    </row>
    <row r="3094" spans="1:33" x14ac:dyDescent="0.25">
      <c r="A3094" t="s">
        <v>94</v>
      </c>
      <c r="B3094">
        <v>974623485967182</v>
      </c>
      <c r="C3094">
        <v>58.435254640647301</v>
      </c>
      <c r="D3094">
        <v>9.4223940980485406</v>
      </c>
      <c r="E3094">
        <v>8.4473298429319303</v>
      </c>
      <c r="F3094">
        <v>11.9119459872847</v>
      </c>
      <c r="G3094">
        <v>8.0954176582579702</v>
      </c>
      <c r="H3094">
        <v>2</v>
      </c>
      <c r="I3094">
        <f t="shared" si="786"/>
        <v>382.21909473832005</v>
      </c>
      <c r="J3094">
        <f t="shared" si="787"/>
        <v>377.4903545876877</v>
      </c>
      <c r="K3094">
        <f t="shared" si="788"/>
        <v>398.22295752665349</v>
      </c>
      <c r="L3094">
        <f t="shared" si="789"/>
        <v>387.58585103279893</v>
      </c>
      <c r="M3094">
        <f t="shared" si="790"/>
        <v>10.491170596219193</v>
      </c>
      <c r="N3094">
        <f t="shared" si="780"/>
        <v>380.21909473832005</v>
      </c>
      <c r="O3094">
        <f t="shared" si="781"/>
        <v>375.4903545876877</v>
      </c>
      <c r="P3094">
        <f t="shared" si="782"/>
        <v>396.22295752665349</v>
      </c>
      <c r="Q3094">
        <f t="shared" si="783"/>
        <v>385.58585103279893</v>
      </c>
      <c r="R3094">
        <f t="shared" si="784"/>
        <v>8.4911705962191935</v>
      </c>
      <c r="T3094">
        <v>25.768689715495661</v>
      </c>
      <c r="U3094">
        <v>25.35428877134629</v>
      </c>
      <c r="V3094">
        <v>26.658447823207322</v>
      </c>
      <c r="W3094">
        <v>27.318171142387857</v>
      </c>
      <c r="X3094">
        <v>26.876723836535955</v>
      </c>
      <c r="Y3094">
        <v>2</v>
      </c>
      <c r="Z3094">
        <f t="shared" si="775"/>
        <v>26.918983179833905</v>
      </c>
      <c r="AA3094">
        <f t="shared" si="776"/>
        <v>25.786832093468853</v>
      </c>
      <c r="AB3094">
        <f t="shared" si="777"/>
        <v>27.489282011873637</v>
      </c>
      <c r="AC3094">
        <f t="shared" si="778"/>
        <v>27.586891590562253</v>
      </c>
      <c r="AD3094">
        <f t="shared" si="779"/>
        <v>27.349496417892386</v>
      </c>
      <c r="AF3094">
        <v>37.835384072789985</v>
      </c>
      <c r="AG3094">
        <f t="shared" si="785"/>
        <v>35.835384072789985</v>
      </c>
    </row>
    <row r="3095" spans="1:33" x14ac:dyDescent="0.25">
      <c r="A3095" t="s">
        <v>124</v>
      </c>
      <c r="B3095">
        <v>1248074775217550</v>
      </c>
      <c r="C3095">
        <v>22.649300894854601</v>
      </c>
      <c r="D3095">
        <v>16.269496644295302</v>
      </c>
      <c r="E3095">
        <v>14.0655033557046</v>
      </c>
      <c r="F3095">
        <v>17.122413403193601</v>
      </c>
      <c r="G3095">
        <v>16.117203579418302</v>
      </c>
      <c r="H3095">
        <v>2</v>
      </c>
      <c r="I3095">
        <f t="shared" si="786"/>
        <v>116.37625782575944</v>
      </c>
      <c r="J3095">
        <f t="shared" si="787"/>
        <v>138.51791864841869</v>
      </c>
      <c r="K3095">
        <f t="shared" si="788"/>
        <v>147.61787574440677</v>
      </c>
      <c r="L3095">
        <f t="shared" si="789"/>
        <v>147.82514441261537</v>
      </c>
      <c r="M3095">
        <f t="shared" si="790"/>
        <v>10.49021048317778</v>
      </c>
      <c r="N3095">
        <f t="shared" si="780"/>
        <v>114.37625782575944</v>
      </c>
      <c r="O3095">
        <f t="shared" si="781"/>
        <v>136.51791864841869</v>
      </c>
      <c r="P3095">
        <f t="shared" si="782"/>
        <v>145.61787574440677</v>
      </c>
      <c r="Q3095">
        <f t="shared" si="783"/>
        <v>145.82514441261537</v>
      </c>
      <c r="R3095">
        <f t="shared" si="784"/>
        <v>8.4902104831777798</v>
      </c>
      <c r="T3095">
        <v>10.822304625024898</v>
      </c>
      <c r="U3095">
        <v>11.664318965881389</v>
      </c>
      <c r="V3095">
        <v>12.509844858629542</v>
      </c>
      <c r="W3095">
        <v>10.723166331847068</v>
      </c>
      <c r="X3095">
        <v>12.123024108058557</v>
      </c>
      <c r="Y3095">
        <v>2</v>
      </c>
      <c r="Z3095">
        <f t="shared" si="775"/>
        <v>26.918983179833905</v>
      </c>
      <c r="AA3095">
        <f t="shared" si="776"/>
        <v>25.786832093468853</v>
      </c>
      <c r="AB3095">
        <f t="shared" si="777"/>
        <v>27.489282011873637</v>
      </c>
      <c r="AC3095">
        <f t="shared" si="778"/>
        <v>27.586891590562253</v>
      </c>
      <c r="AD3095">
        <f t="shared" si="779"/>
        <v>27.349496417892386</v>
      </c>
      <c r="AF3095">
        <v>13.021841926507781</v>
      </c>
      <c r="AG3095">
        <f t="shared" si="785"/>
        <v>11.021841926507781</v>
      </c>
    </row>
    <row r="3096" spans="1:33" x14ac:dyDescent="0.25">
      <c r="A3096" t="s">
        <v>167</v>
      </c>
      <c r="B3096">
        <v>976087589148425</v>
      </c>
      <c r="C3096">
        <v>18.5683299640611</v>
      </c>
      <c r="D3096">
        <v>18.3499797843665</v>
      </c>
      <c r="E3096">
        <v>14.132398921832801</v>
      </c>
      <c r="F3096">
        <v>17.4109656869472</v>
      </c>
      <c r="G3096">
        <v>18.835179694519301</v>
      </c>
      <c r="H3096">
        <v>2</v>
      </c>
      <c r="I3096">
        <f t="shared" si="786"/>
        <v>86.059980738205581</v>
      </c>
      <c r="J3096">
        <f t="shared" si="787"/>
        <v>65.906457003825381</v>
      </c>
      <c r="K3096">
        <f t="shared" si="788"/>
        <v>144.63392219040668</v>
      </c>
      <c r="L3096">
        <f t="shared" si="789"/>
        <v>134.54735301171422</v>
      </c>
      <c r="M3096">
        <f t="shared" si="790"/>
        <v>10.489885173534763</v>
      </c>
      <c r="N3096">
        <f t="shared" si="780"/>
        <v>84.059980738205581</v>
      </c>
      <c r="O3096">
        <f t="shared" si="781"/>
        <v>63.906457003825381</v>
      </c>
      <c r="P3096">
        <f t="shared" si="782"/>
        <v>142.63392219040668</v>
      </c>
      <c r="Q3096">
        <f t="shared" si="783"/>
        <v>132.54735301171422</v>
      </c>
      <c r="R3096">
        <f t="shared" si="784"/>
        <v>8.4898851735347627</v>
      </c>
      <c r="T3096">
        <v>9.802869759331946</v>
      </c>
      <c r="U3096">
        <v>9.2130626793709212</v>
      </c>
      <c r="V3096">
        <v>12.397653332955549</v>
      </c>
      <c r="W3096">
        <v>10.181972201989609</v>
      </c>
      <c r="X3096">
        <v>9.2567227810295627</v>
      </c>
      <c r="Y3096">
        <v>2</v>
      </c>
      <c r="Z3096">
        <f t="shared" si="775"/>
        <v>26.918983179833905</v>
      </c>
      <c r="AA3096">
        <f t="shared" si="776"/>
        <v>25.786832093468853</v>
      </c>
      <c r="AB3096">
        <f t="shared" si="777"/>
        <v>27.489282011873637</v>
      </c>
      <c r="AC3096">
        <f t="shared" si="778"/>
        <v>27.586891590562253</v>
      </c>
      <c r="AD3096">
        <f t="shared" si="779"/>
        <v>27.349496417892386</v>
      </c>
      <c r="AF3096">
        <v>14.100970354212311</v>
      </c>
      <c r="AG3096">
        <f t="shared" si="785"/>
        <v>12.100970354212311</v>
      </c>
    </row>
    <row r="3097" spans="1:33" x14ac:dyDescent="0.25">
      <c r="A3097" t="s">
        <v>170</v>
      </c>
      <c r="B3097">
        <v>1010248369058640</v>
      </c>
      <c r="C3097">
        <v>42.0021428571428</v>
      </c>
      <c r="D3097">
        <v>12.617857142857099</v>
      </c>
      <c r="E3097">
        <v>11.5254761904761</v>
      </c>
      <c r="F3097">
        <v>14.906228151633499</v>
      </c>
      <c r="G3097">
        <v>12.1994642857142</v>
      </c>
      <c r="H3097">
        <v>2</v>
      </c>
      <c r="I3097">
        <f t="shared" si="786"/>
        <v>260.1425647438756</v>
      </c>
      <c r="J3097">
        <f t="shared" si="787"/>
        <v>265.96470083646744</v>
      </c>
      <c r="K3097">
        <f t="shared" si="788"/>
        <v>260.91870456787808</v>
      </c>
      <c r="L3097">
        <f t="shared" si="789"/>
        <v>249.80335471538365</v>
      </c>
      <c r="M3097">
        <f t="shared" si="790"/>
        <v>10.49067939030466</v>
      </c>
      <c r="N3097">
        <f t="shared" si="780"/>
        <v>258.1425647438756</v>
      </c>
      <c r="O3097">
        <f t="shared" si="781"/>
        <v>263.96470083646744</v>
      </c>
      <c r="P3097">
        <f t="shared" si="782"/>
        <v>258.91870456787808</v>
      </c>
      <c r="Q3097">
        <f t="shared" si="783"/>
        <v>247.80335471538365</v>
      </c>
      <c r="R3097">
        <f t="shared" si="784"/>
        <v>8.4906793903046598</v>
      </c>
      <c r="T3097">
        <v>17.301200600545844</v>
      </c>
      <c r="U3097">
        <v>17.647688541104117</v>
      </c>
      <c r="V3097">
        <v>17.611942017635375</v>
      </c>
      <c r="W3097">
        <v>15.961108411725455</v>
      </c>
      <c r="X3097">
        <v>17.88456656316335</v>
      </c>
      <c r="Y3097">
        <v>2</v>
      </c>
      <c r="Z3097">
        <f t="shared" ref="Z3097:Z3160" si="791">GROWTH($H$7:$H$3783,C$7:C$3783,C$7:C$3783)-$H$7:$H$3783</f>
        <v>26.918983179833905</v>
      </c>
      <c r="AA3097">
        <f t="shared" ref="AA3097:AA3160" si="792">GROWTH($H$7:$H$3783,D$7:D$3783,D$7:D$3783)-$H$7:$H$3783</f>
        <v>25.786832093468853</v>
      </c>
      <c r="AB3097">
        <f t="shared" ref="AB3097:AB3160" si="793">GROWTH($H$7:$H$3783,E$7:E$3783,E$7:E$3783)-$H$7:$H$3783</f>
        <v>27.489282011873637</v>
      </c>
      <c r="AC3097">
        <f t="shared" ref="AC3097:AC3160" si="794">GROWTH($H$7:$H$3783,F$7:F$3783,F$7:F$3783)-$H$7:$H$3783</f>
        <v>27.586891590562253</v>
      </c>
      <c r="AD3097">
        <f t="shared" ref="AD3097:AD3160" si="795">GROWTH($H$7:$H$3783,G$7:G$3783,G$7:G$3783)-$H$7:$H$3783</f>
        <v>27.349496417892386</v>
      </c>
      <c r="AF3097">
        <v>18.896459812886285</v>
      </c>
      <c r="AG3097">
        <f t="shared" si="785"/>
        <v>16.896459812886285</v>
      </c>
    </row>
    <row r="3098" spans="1:33" x14ac:dyDescent="0.25">
      <c r="A3098" t="s">
        <v>171</v>
      </c>
      <c r="B3098">
        <v>1054199654668110</v>
      </c>
      <c r="C3098">
        <v>48.9988548773741</v>
      </c>
      <c r="D3098">
        <v>11.086646997356899</v>
      </c>
      <c r="E3098">
        <v>10.6708463949843</v>
      </c>
      <c r="F3098">
        <v>14.155573757707399</v>
      </c>
      <c r="G3098">
        <v>10.744421906693701</v>
      </c>
      <c r="H3098">
        <v>2</v>
      </c>
      <c r="I3098">
        <f t="shared" si="786"/>
        <v>312.1189850380303</v>
      </c>
      <c r="J3098">
        <f t="shared" si="787"/>
        <v>319.40584852391999</v>
      </c>
      <c r="K3098">
        <f t="shared" si="788"/>
        <v>299.04044810353975</v>
      </c>
      <c r="L3098">
        <f t="shared" si="789"/>
        <v>284.34486770244303</v>
      </c>
      <c r="M3098">
        <f t="shared" si="790"/>
        <v>10.490853541694094</v>
      </c>
      <c r="N3098">
        <f t="shared" si="780"/>
        <v>310.1189850380303</v>
      </c>
      <c r="O3098">
        <f t="shared" si="781"/>
        <v>317.40584852391999</v>
      </c>
      <c r="P3098">
        <f t="shared" si="782"/>
        <v>297.04044810353975</v>
      </c>
      <c r="Q3098">
        <f t="shared" si="783"/>
        <v>282.34486770244303</v>
      </c>
      <c r="R3098">
        <f t="shared" si="784"/>
        <v>8.4908535416940936</v>
      </c>
      <c r="T3098">
        <v>20.499400337435084</v>
      </c>
      <c r="U3098">
        <v>20.993928958003984</v>
      </c>
      <c r="V3098">
        <v>19.760179611058739</v>
      </c>
      <c r="W3098">
        <v>18.263020909097552</v>
      </c>
      <c r="X3098">
        <v>20.663102599869283</v>
      </c>
      <c r="Y3098">
        <v>2</v>
      </c>
      <c r="Z3098">
        <f t="shared" si="791"/>
        <v>26.918983179833905</v>
      </c>
      <c r="AA3098">
        <f t="shared" si="792"/>
        <v>25.786832093468853</v>
      </c>
      <c r="AB3098">
        <f t="shared" si="793"/>
        <v>27.489282011873637</v>
      </c>
      <c r="AC3098">
        <f t="shared" si="794"/>
        <v>27.586891590562253</v>
      </c>
      <c r="AD3098">
        <f t="shared" si="795"/>
        <v>27.349496417892386</v>
      </c>
      <c r="AF3098">
        <v>15.660800974364221</v>
      </c>
      <c r="AG3098">
        <f t="shared" si="785"/>
        <v>13.660800974364221</v>
      </c>
    </row>
    <row r="3099" spans="1:33" x14ac:dyDescent="0.25">
      <c r="A3099" t="s">
        <v>201</v>
      </c>
      <c r="B3099">
        <v>1109383385791380</v>
      </c>
      <c r="C3099">
        <v>62.181070652173901</v>
      </c>
      <c r="D3099">
        <v>8.1574673913043405</v>
      </c>
      <c r="E3099">
        <v>8.9536695652173801</v>
      </c>
      <c r="F3099">
        <v>10.3552159691773</v>
      </c>
      <c r="G3099">
        <v>7.35796956521739</v>
      </c>
      <c r="H3099">
        <v>2</v>
      </c>
      <c r="I3099">
        <f t="shared" si="786"/>
        <v>410.04560907772895</v>
      </c>
      <c r="J3099">
        <f t="shared" si="787"/>
        <v>421.63787747837307</v>
      </c>
      <c r="K3099">
        <f t="shared" si="788"/>
        <v>375.63709270342162</v>
      </c>
      <c r="L3099">
        <f t="shared" si="789"/>
        <v>459.21909606925681</v>
      </c>
      <c r="M3099">
        <f t="shared" si="790"/>
        <v>10.491258860047031</v>
      </c>
      <c r="N3099">
        <f t="shared" si="780"/>
        <v>408.04560907772895</v>
      </c>
      <c r="O3099">
        <f t="shared" si="781"/>
        <v>419.63787747837307</v>
      </c>
      <c r="P3099">
        <f t="shared" si="782"/>
        <v>373.63709270342162</v>
      </c>
      <c r="Q3099">
        <f t="shared" si="783"/>
        <v>457.21909606925681</v>
      </c>
      <c r="R3099">
        <f t="shared" si="784"/>
        <v>8.4912588600470311</v>
      </c>
      <c r="T3099">
        <v>28.218256549631512</v>
      </c>
      <c r="U3099">
        <v>29.264691162000744</v>
      </c>
      <c r="V3099">
        <v>24.901253806071153</v>
      </c>
      <c r="W3099">
        <v>36.123560783603885</v>
      </c>
      <c r="X3099">
        <v>28.917634714606397</v>
      </c>
      <c r="Y3099">
        <v>2</v>
      </c>
      <c r="Z3099">
        <f t="shared" si="791"/>
        <v>26.918983179833905</v>
      </c>
      <c r="AA3099">
        <f t="shared" si="792"/>
        <v>25.786832093468853</v>
      </c>
      <c r="AB3099">
        <f t="shared" si="793"/>
        <v>27.489282011873637</v>
      </c>
      <c r="AC3099">
        <f t="shared" si="794"/>
        <v>27.586891590562253</v>
      </c>
      <c r="AD3099">
        <f t="shared" si="795"/>
        <v>27.349496417892386</v>
      </c>
      <c r="AF3099">
        <v>38.902096620810198</v>
      </c>
      <c r="AG3099">
        <f t="shared" si="785"/>
        <v>36.902096620810198</v>
      </c>
    </row>
    <row r="3100" spans="1:33" x14ac:dyDescent="0.25">
      <c r="A3100" t="s">
        <v>210</v>
      </c>
      <c r="B3100">
        <v>988282184613030</v>
      </c>
      <c r="C3100">
        <v>20.190739616613399</v>
      </c>
      <c r="D3100">
        <v>18.218916932907302</v>
      </c>
      <c r="E3100">
        <v>14.1947603833865</v>
      </c>
      <c r="F3100">
        <v>17.122413403193601</v>
      </c>
      <c r="G3100">
        <v>19.0641214057508</v>
      </c>
      <c r="H3100">
        <v>2</v>
      </c>
      <c r="I3100">
        <f t="shared" si="786"/>
        <v>98.112362735137367</v>
      </c>
      <c r="J3100">
        <f t="shared" si="787"/>
        <v>70.480714313805265</v>
      </c>
      <c r="K3100">
        <f t="shared" si="788"/>
        <v>141.85221757818783</v>
      </c>
      <c r="L3100">
        <f t="shared" si="789"/>
        <v>147.82514441261537</v>
      </c>
      <c r="M3100">
        <f t="shared" si="790"/>
        <v>10.489857771915618</v>
      </c>
      <c r="N3100">
        <f t="shared" si="780"/>
        <v>96.112362735137367</v>
      </c>
      <c r="O3100">
        <f t="shared" si="781"/>
        <v>68.480714313805265</v>
      </c>
      <c r="P3100">
        <f t="shared" si="782"/>
        <v>139.85221757818783</v>
      </c>
      <c r="Q3100">
        <f t="shared" si="783"/>
        <v>145.82514441261537</v>
      </c>
      <c r="R3100">
        <f t="shared" si="784"/>
        <v>8.4898577719156183</v>
      </c>
      <c r="T3100">
        <v>10.196116294580495</v>
      </c>
      <c r="U3100">
        <v>9.3510060930281611</v>
      </c>
      <c r="V3100">
        <v>12.293972382930383</v>
      </c>
      <c r="W3100">
        <v>10.723166331847068</v>
      </c>
      <c r="X3100">
        <v>9.0487609858531997</v>
      </c>
      <c r="Y3100">
        <v>2</v>
      </c>
      <c r="Z3100">
        <f t="shared" si="791"/>
        <v>26.918983179833905</v>
      </c>
      <c r="AA3100">
        <f t="shared" si="792"/>
        <v>25.786832093468853</v>
      </c>
      <c r="AB3100">
        <f t="shared" si="793"/>
        <v>27.489282011873637</v>
      </c>
      <c r="AC3100">
        <f t="shared" si="794"/>
        <v>27.586891590562253</v>
      </c>
      <c r="AD3100">
        <f t="shared" si="795"/>
        <v>27.349496417892386</v>
      </c>
      <c r="AF3100">
        <v>13.794343242100156</v>
      </c>
      <c r="AG3100">
        <f t="shared" si="785"/>
        <v>11.794343242100156</v>
      </c>
    </row>
    <row r="3101" spans="1:33" x14ac:dyDescent="0.25">
      <c r="A3101" t="s">
        <v>221</v>
      </c>
      <c r="B3101">
        <v>1007151566044420</v>
      </c>
      <c r="C3101">
        <v>56.177777777777798</v>
      </c>
      <c r="D3101">
        <v>7.6595061728395102</v>
      </c>
      <c r="E3101">
        <v>9.9118518518518499</v>
      </c>
      <c r="F3101">
        <v>11.6451593390761</v>
      </c>
      <c r="G3101">
        <v>7.4922222222222201</v>
      </c>
      <c r="H3101">
        <v>2</v>
      </c>
      <c r="I3101">
        <f t="shared" si="786"/>
        <v>365.44899388386813</v>
      </c>
      <c r="J3101">
        <f t="shared" si="787"/>
        <v>439.01734632319943</v>
      </c>
      <c r="K3101">
        <f t="shared" si="788"/>
        <v>332.89627137449378</v>
      </c>
      <c r="L3101">
        <f t="shared" si="789"/>
        <v>399.8620923343035</v>
      </c>
      <c r="M3101">
        <f t="shared" si="790"/>
        <v>10.491242791589446</v>
      </c>
      <c r="N3101">
        <f t="shared" si="780"/>
        <v>363.44899388386813</v>
      </c>
      <c r="O3101">
        <f t="shared" si="781"/>
        <v>437.01734632319943</v>
      </c>
      <c r="P3101">
        <f t="shared" si="782"/>
        <v>330.89627137449378</v>
      </c>
      <c r="Q3101">
        <f t="shared" si="783"/>
        <v>397.8620923343035</v>
      </c>
      <c r="R3101">
        <f t="shared" si="784"/>
        <v>8.4912427915894462</v>
      </c>
      <c r="T3101">
        <v>24.396328940109399</v>
      </c>
      <c r="U3101">
        <v>30.964674333913983</v>
      </c>
      <c r="V3101">
        <v>21.886747710712548</v>
      </c>
      <c r="W3101">
        <v>28.65802386469375</v>
      </c>
      <c r="X3101">
        <v>28.534879067225475</v>
      </c>
      <c r="Y3101">
        <v>2</v>
      </c>
      <c r="Z3101">
        <f t="shared" si="791"/>
        <v>26.918983179833905</v>
      </c>
      <c r="AA3101">
        <f t="shared" si="792"/>
        <v>25.786832093468853</v>
      </c>
      <c r="AB3101">
        <f t="shared" si="793"/>
        <v>27.489282011873637</v>
      </c>
      <c r="AC3101">
        <f t="shared" si="794"/>
        <v>27.586891590562253</v>
      </c>
      <c r="AD3101">
        <f t="shared" si="795"/>
        <v>27.349496417892386</v>
      </c>
      <c r="AF3101">
        <v>4.9800723067027377</v>
      </c>
      <c r="AG3101">
        <f t="shared" si="785"/>
        <v>2.9800723067027377</v>
      </c>
    </row>
    <row r="3102" spans="1:33" x14ac:dyDescent="0.25">
      <c r="A3102" t="s">
        <v>239</v>
      </c>
      <c r="B3102">
        <v>1127878023922180</v>
      </c>
      <c r="C3102">
        <v>32.649850000000001</v>
      </c>
      <c r="D3102">
        <v>16.468699999999998</v>
      </c>
      <c r="E3102">
        <v>12.652799999999999</v>
      </c>
      <c r="F3102">
        <v>16.678067442207499</v>
      </c>
      <c r="G3102">
        <v>17.744999999999902</v>
      </c>
      <c r="H3102">
        <v>2</v>
      </c>
      <c r="I3102">
        <f t="shared" si="786"/>
        <v>190.6672593645346</v>
      </c>
      <c r="J3102">
        <f t="shared" si="787"/>
        <v>131.56547258258286</v>
      </c>
      <c r="K3102">
        <f t="shared" si="788"/>
        <v>210.63313135827002</v>
      </c>
      <c r="L3102">
        <f t="shared" si="789"/>
        <v>168.27181322097761</v>
      </c>
      <c r="M3102">
        <f t="shared" si="790"/>
        <v>10.49001565516971</v>
      </c>
      <c r="N3102">
        <f t="shared" si="780"/>
        <v>188.6672593645346</v>
      </c>
      <c r="O3102">
        <f t="shared" si="781"/>
        <v>129.56547258258286</v>
      </c>
      <c r="P3102">
        <f t="shared" si="782"/>
        <v>208.63313135827002</v>
      </c>
      <c r="Q3102">
        <f t="shared" si="783"/>
        <v>166.27181322097761</v>
      </c>
      <c r="R3102">
        <f t="shared" si="784"/>
        <v>8.4900156551697101</v>
      </c>
      <c r="T3102">
        <v>13.791470741543609</v>
      </c>
      <c r="U3102">
        <v>11.403795727260817</v>
      </c>
      <c r="V3102">
        <v>15.131253241843805</v>
      </c>
      <c r="W3102">
        <v>11.613348995337413</v>
      </c>
      <c r="X3102">
        <v>10.314485949684498</v>
      </c>
      <c r="Y3102">
        <v>2</v>
      </c>
      <c r="Z3102">
        <f t="shared" si="791"/>
        <v>26.918983179833905</v>
      </c>
      <c r="AA3102">
        <f t="shared" si="792"/>
        <v>25.786832093468853</v>
      </c>
      <c r="AB3102">
        <f t="shared" si="793"/>
        <v>27.489282011873637</v>
      </c>
      <c r="AC3102">
        <f t="shared" si="794"/>
        <v>27.586891590562253</v>
      </c>
      <c r="AD3102">
        <f t="shared" si="795"/>
        <v>27.349496417892386</v>
      </c>
      <c r="AF3102">
        <v>11.685822513273081</v>
      </c>
      <c r="AG3102">
        <f t="shared" si="785"/>
        <v>9.6858225132730809</v>
      </c>
    </row>
    <row r="3103" spans="1:33" x14ac:dyDescent="0.25">
      <c r="A3103" t="s">
        <v>245</v>
      </c>
      <c r="B3103">
        <v>1161784290519090</v>
      </c>
      <c r="C3103">
        <v>42.440511278195501</v>
      </c>
      <c r="D3103">
        <v>13.947909774436001</v>
      </c>
      <c r="E3103">
        <v>10.895639097744301</v>
      </c>
      <c r="F3103">
        <v>13.662883650711599</v>
      </c>
      <c r="G3103">
        <v>14.215939849624</v>
      </c>
      <c r="H3103">
        <v>2</v>
      </c>
      <c r="I3103">
        <f t="shared" si="786"/>
        <v>263.39906883185819</v>
      </c>
      <c r="J3103">
        <f t="shared" si="787"/>
        <v>219.54420177879342</v>
      </c>
      <c r="K3103">
        <f t="shared" si="788"/>
        <v>289.01331143160377</v>
      </c>
      <c r="L3103">
        <f t="shared" si="789"/>
        <v>307.01610211750005</v>
      </c>
      <c r="M3103">
        <f t="shared" si="790"/>
        <v>10.490438041993245</v>
      </c>
      <c r="N3103">
        <f t="shared" si="780"/>
        <v>261.39906883185819</v>
      </c>
      <c r="O3103">
        <f t="shared" si="781"/>
        <v>217.54420177879342</v>
      </c>
      <c r="P3103">
        <f t="shared" si="782"/>
        <v>287.01331143160377</v>
      </c>
      <c r="Q3103">
        <f t="shared" si="783"/>
        <v>305.01610211750005</v>
      </c>
      <c r="R3103">
        <f t="shared" si="784"/>
        <v>8.4904380419932455</v>
      </c>
      <c r="T3103">
        <v>17.486045559938074</v>
      </c>
      <c r="U3103">
        <v>15.177076729664146</v>
      </c>
      <c r="V3103">
        <v>19.170953961300832</v>
      </c>
      <c r="W3103">
        <v>19.951484881965392</v>
      </c>
      <c r="X3103">
        <v>14.640694872747115</v>
      </c>
      <c r="Y3103">
        <v>2</v>
      </c>
      <c r="Z3103">
        <f t="shared" si="791"/>
        <v>26.918983179833905</v>
      </c>
      <c r="AA3103">
        <f t="shared" si="792"/>
        <v>25.786832093468853</v>
      </c>
      <c r="AB3103">
        <f t="shared" si="793"/>
        <v>27.489282011873637</v>
      </c>
      <c r="AC3103">
        <f t="shared" si="794"/>
        <v>27.586891590562253</v>
      </c>
      <c r="AD3103">
        <f t="shared" si="795"/>
        <v>27.349496417892386</v>
      </c>
      <c r="AF3103">
        <v>27.397429059720046</v>
      </c>
      <c r="AG3103">
        <f t="shared" si="785"/>
        <v>25.397429059720046</v>
      </c>
    </row>
    <row r="3104" spans="1:33" x14ac:dyDescent="0.25">
      <c r="A3104" t="s">
        <v>248</v>
      </c>
      <c r="B3104">
        <v>1196428933715240</v>
      </c>
      <c r="C3104">
        <v>48.638308457711403</v>
      </c>
      <c r="D3104">
        <v>12.023482587064599</v>
      </c>
      <c r="E3104">
        <v>9.4955223880596904</v>
      </c>
      <c r="F3104">
        <v>14.0681762864146</v>
      </c>
      <c r="G3104">
        <v>11.8338308457711</v>
      </c>
      <c r="H3104">
        <v>2</v>
      </c>
      <c r="I3104">
        <f t="shared" si="786"/>
        <v>309.44059664791882</v>
      </c>
      <c r="J3104">
        <f t="shared" si="787"/>
        <v>286.70911564531434</v>
      </c>
      <c r="K3104">
        <f t="shared" si="788"/>
        <v>351.46712524449151</v>
      </c>
      <c r="L3104">
        <f t="shared" si="789"/>
        <v>288.36647993055135</v>
      </c>
      <c r="M3104">
        <f t="shared" si="790"/>
        <v>10.490723152309471</v>
      </c>
      <c r="N3104">
        <f t="shared" si="780"/>
        <v>307.44059664791882</v>
      </c>
      <c r="O3104">
        <f t="shared" si="781"/>
        <v>284.70911564531434</v>
      </c>
      <c r="P3104">
        <f t="shared" si="782"/>
        <v>349.46712524449151</v>
      </c>
      <c r="Q3104">
        <f t="shared" si="783"/>
        <v>286.36647993055135</v>
      </c>
      <c r="R3104">
        <f t="shared" si="784"/>
        <v>8.4907231523094708</v>
      </c>
      <c r="T3104">
        <v>20.321003108958244</v>
      </c>
      <c r="U3104">
        <v>18.878103724789312</v>
      </c>
      <c r="V3104">
        <v>23.148910785426388</v>
      </c>
      <c r="W3104">
        <v>18.551746034440619</v>
      </c>
      <c r="X3104">
        <v>18.545494732309603</v>
      </c>
      <c r="Y3104">
        <v>2</v>
      </c>
      <c r="Z3104">
        <f t="shared" si="791"/>
        <v>26.918983179833905</v>
      </c>
      <c r="AA3104">
        <f t="shared" si="792"/>
        <v>25.786832093468853</v>
      </c>
      <c r="AB3104">
        <f t="shared" si="793"/>
        <v>27.489282011873637</v>
      </c>
      <c r="AC3104">
        <f t="shared" si="794"/>
        <v>27.586891590562253</v>
      </c>
      <c r="AD3104">
        <f t="shared" si="795"/>
        <v>27.349496417892386</v>
      </c>
      <c r="AF3104">
        <v>12.154066004850412</v>
      </c>
      <c r="AG3104">
        <f t="shared" si="785"/>
        <v>10.154066004850412</v>
      </c>
    </row>
    <row r="3105" spans="1:33" x14ac:dyDescent="0.25">
      <c r="A3105" t="s">
        <v>263</v>
      </c>
      <c r="B3105">
        <v>1139101642778830</v>
      </c>
      <c r="C3105">
        <v>54.940926217464302</v>
      </c>
      <c r="D3105">
        <v>9.7055824937027708</v>
      </c>
      <c r="E3105">
        <v>9.4704282115868992</v>
      </c>
      <c r="F3105">
        <v>11.8164197463314</v>
      </c>
      <c r="G3105">
        <v>8.5875083963056191</v>
      </c>
      <c r="H3105">
        <v>2</v>
      </c>
      <c r="I3105">
        <f t="shared" si="786"/>
        <v>356.26080429503747</v>
      </c>
      <c r="J3105">
        <f t="shared" si="787"/>
        <v>367.60672566842749</v>
      </c>
      <c r="K3105">
        <f t="shared" si="788"/>
        <v>352.58647980570697</v>
      </c>
      <c r="L3105">
        <f t="shared" si="789"/>
        <v>391.98151023254809</v>
      </c>
      <c r="M3105">
        <f t="shared" si="790"/>
        <v>10.491111698769199</v>
      </c>
      <c r="N3105">
        <f t="shared" si="780"/>
        <v>354.26080429503747</v>
      </c>
      <c r="O3105">
        <f t="shared" si="781"/>
        <v>365.60672566842749</v>
      </c>
      <c r="P3105">
        <f t="shared" si="782"/>
        <v>350.58647980570697</v>
      </c>
      <c r="Q3105">
        <f t="shared" si="783"/>
        <v>389.98151023254809</v>
      </c>
      <c r="R3105">
        <f t="shared" si="784"/>
        <v>8.491111698769199</v>
      </c>
      <c r="T3105">
        <v>23.675670269930379</v>
      </c>
      <c r="U3105">
        <v>24.553055857206957</v>
      </c>
      <c r="V3105">
        <v>23.227272347916884</v>
      </c>
      <c r="W3105">
        <v>27.790565899396732</v>
      </c>
      <c r="X3105">
        <v>25.595616787895487</v>
      </c>
      <c r="Y3105">
        <v>2</v>
      </c>
      <c r="Z3105">
        <f t="shared" si="791"/>
        <v>26.918983179833905</v>
      </c>
      <c r="AA3105">
        <f t="shared" si="792"/>
        <v>25.786832093468853</v>
      </c>
      <c r="AB3105">
        <f t="shared" si="793"/>
        <v>27.489282011873637</v>
      </c>
      <c r="AC3105">
        <f t="shared" si="794"/>
        <v>27.586891590562253</v>
      </c>
      <c r="AD3105">
        <f t="shared" si="795"/>
        <v>27.349496417892386</v>
      </c>
      <c r="AF3105">
        <v>37.586324094376664</v>
      </c>
      <c r="AG3105">
        <f t="shared" si="785"/>
        <v>35.586324094376664</v>
      </c>
    </row>
    <row r="3106" spans="1:33" x14ac:dyDescent="0.25">
      <c r="A3106" t="s">
        <v>306</v>
      </c>
      <c r="B3106">
        <v>1090193721052740</v>
      </c>
      <c r="C3106">
        <v>57.115434617384601</v>
      </c>
      <c r="D3106">
        <v>9.3760062402496107</v>
      </c>
      <c r="E3106">
        <v>8.9186895475819004</v>
      </c>
      <c r="F3106">
        <v>11.7104174530936</v>
      </c>
      <c r="G3106">
        <v>8.0747973918956699</v>
      </c>
      <c r="H3106">
        <v>2</v>
      </c>
      <c r="I3106">
        <f t="shared" si="786"/>
        <v>372.41455797256714</v>
      </c>
      <c r="J3106">
        <f t="shared" si="787"/>
        <v>379.10934879747811</v>
      </c>
      <c r="K3106">
        <f t="shared" si="788"/>
        <v>377.19741656318746</v>
      </c>
      <c r="L3106">
        <f t="shared" si="789"/>
        <v>396.85922708621388</v>
      </c>
      <c r="M3106">
        <f t="shared" si="790"/>
        <v>10.491173064221563</v>
      </c>
      <c r="N3106">
        <f t="shared" si="780"/>
        <v>370.41455797256714</v>
      </c>
      <c r="O3106">
        <f t="shared" si="781"/>
        <v>377.10934879747811</v>
      </c>
      <c r="P3106">
        <f t="shared" si="782"/>
        <v>375.19741656318746</v>
      </c>
      <c r="Q3106">
        <f t="shared" si="783"/>
        <v>394.85922708621388</v>
      </c>
      <c r="R3106">
        <f t="shared" si="784"/>
        <v>8.491173064221563</v>
      </c>
      <c r="T3106">
        <v>24.957242840160561</v>
      </c>
      <c r="U3106">
        <v>25.488005158613383</v>
      </c>
      <c r="V3106">
        <v>25.018832898103899</v>
      </c>
      <c r="W3106">
        <v>28.324334371183049</v>
      </c>
      <c r="X3106">
        <v>26.931784466926576</v>
      </c>
      <c r="Y3106">
        <v>2</v>
      </c>
      <c r="Z3106">
        <f t="shared" si="791"/>
        <v>26.918983179833905</v>
      </c>
      <c r="AA3106">
        <f t="shared" si="792"/>
        <v>25.786832093468853</v>
      </c>
      <c r="AB3106">
        <f t="shared" si="793"/>
        <v>27.489282011873637</v>
      </c>
      <c r="AC3106">
        <f t="shared" si="794"/>
        <v>27.586891590562253</v>
      </c>
      <c r="AD3106">
        <f t="shared" si="795"/>
        <v>27.349496417892386</v>
      </c>
      <c r="AF3106">
        <v>39.394417402735009</v>
      </c>
      <c r="AG3106">
        <f t="shared" si="785"/>
        <v>37.394417402735009</v>
      </c>
    </row>
    <row r="3107" spans="1:33" x14ac:dyDescent="0.25">
      <c r="A3107" t="s">
        <v>361</v>
      </c>
      <c r="B3107">
        <v>1052192888188820</v>
      </c>
      <c r="C3107">
        <v>69.385068185115301</v>
      </c>
      <c r="D3107">
        <v>7.2631234585811697</v>
      </c>
      <c r="E3107">
        <v>6.8934513274336204</v>
      </c>
      <c r="F3107">
        <v>10.370008443142099</v>
      </c>
      <c r="G3107">
        <v>5.8045595169012003</v>
      </c>
      <c r="H3107">
        <v>2</v>
      </c>
      <c r="I3107">
        <f t="shared" si="786"/>
        <v>463.56188965173459</v>
      </c>
      <c r="J3107">
        <f t="shared" si="787"/>
        <v>452.85159842483597</v>
      </c>
      <c r="K3107">
        <f t="shared" si="788"/>
        <v>467.53549327707555</v>
      </c>
      <c r="L3107">
        <f t="shared" si="789"/>
        <v>458.53841740314857</v>
      </c>
      <c r="M3107">
        <f t="shared" si="790"/>
        <v>10.491444784884806</v>
      </c>
      <c r="N3107">
        <f t="shared" si="780"/>
        <v>461.56188965173459</v>
      </c>
      <c r="O3107">
        <f t="shared" si="781"/>
        <v>450.85159842483597</v>
      </c>
      <c r="P3107">
        <f t="shared" si="782"/>
        <v>465.53549327707555</v>
      </c>
      <c r="Q3107">
        <f t="shared" si="783"/>
        <v>456.53841740314857</v>
      </c>
      <c r="R3107">
        <f t="shared" si="784"/>
        <v>8.4914447848848056</v>
      </c>
      <c r="T3107">
        <v>33.602957247733265</v>
      </c>
      <c r="U3107">
        <v>32.388195991067626</v>
      </c>
      <c r="V3107">
        <v>32.863556903998948</v>
      </c>
      <c r="W3107">
        <v>36.027784594584567</v>
      </c>
      <c r="X3107">
        <v>33.738040118173679</v>
      </c>
      <c r="Y3107">
        <v>2</v>
      </c>
      <c r="Z3107">
        <f t="shared" si="791"/>
        <v>26.918983179833905</v>
      </c>
      <c r="AA3107">
        <f t="shared" si="792"/>
        <v>25.786832093468853</v>
      </c>
      <c r="AB3107">
        <f t="shared" si="793"/>
        <v>27.489282011873637</v>
      </c>
      <c r="AC3107">
        <f t="shared" si="794"/>
        <v>27.586891590562253</v>
      </c>
      <c r="AD3107">
        <f t="shared" si="795"/>
        <v>27.349496417892386</v>
      </c>
      <c r="AF3107">
        <v>42.991249568451835</v>
      </c>
      <c r="AG3107">
        <f t="shared" si="785"/>
        <v>40.991249568451835</v>
      </c>
    </row>
    <row r="3108" spans="1:33" x14ac:dyDescent="0.25">
      <c r="A3108" t="s">
        <v>374</v>
      </c>
      <c r="B3108">
        <v>1089128071176150</v>
      </c>
      <c r="C3108">
        <v>28.6974475524475</v>
      </c>
      <c r="D3108">
        <v>15.7157342657342</v>
      </c>
      <c r="E3108">
        <v>13.1605594405594</v>
      </c>
      <c r="F3108">
        <v>16.581925556534401</v>
      </c>
      <c r="G3108">
        <v>15.67993006993</v>
      </c>
      <c r="H3108">
        <v>2</v>
      </c>
      <c r="I3108">
        <f t="shared" si="786"/>
        <v>161.3060779708143</v>
      </c>
      <c r="J3108">
        <f t="shared" si="787"/>
        <v>157.84491771736191</v>
      </c>
      <c r="K3108">
        <f t="shared" si="788"/>
        <v>187.98393837093954</v>
      </c>
      <c r="L3108">
        <f t="shared" si="789"/>
        <v>172.69580143639143</v>
      </c>
      <c r="M3108">
        <f t="shared" si="790"/>
        <v>10.49026281965288</v>
      </c>
      <c r="N3108">
        <f t="shared" si="780"/>
        <v>159.3060779708143</v>
      </c>
      <c r="O3108">
        <f t="shared" si="781"/>
        <v>155.84491771736191</v>
      </c>
      <c r="P3108">
        <f t="shared" si="782"/>
        <v>185.98393837093954</v>
      </c>
      <c r="Q3108">
        <f t="shared" si="783"/>
        <v>170.69580143639143</v>
      </c>
      <c r="R3108">
        <f t="shared" si="784"/>
        <v>8.4902628196528802</v>
      </c>
      <c r="T3108">
        <v>12.531345230972706</v>
      </c>
      <c r="U3108">
        <v>12.420238616447229</v>
      </c>
      <c r="V3108">
        <v>14.131173292641924</v>
      </c>
      <c r="W3108">
        <v>11.815476276508194</v>
      </c>
      <c r="X3108">
        <v>12.660734320943686</v>
      </c>
      <c r="Y3108">
        <v>2</v>
      </c>
      <c r="Z3108">
        <f t="shared" si="791"/>
        <v>26.918983179833905</v>
      </c>
      <c r="AA3108">
        <f t="shared" si="792"/>
        <v>25.786832093468853</v>
      </c>
      <c r="AB3108">
        <f t="shared" si="793"/>
        <v>27.489282011873637</v>
      </c>
      <c r="AC3108">
        <f t="shared" si="794"/>
        <v>27.586891590562253</v>
      </c>
      <c r="AD3108">
        <f t="shared" si="795"/>
        <v>27.349496417892386</v>
      </c>
      <c r="AF3108">
        <v>16.664207635769529</v>
      </c>
      <c r="AG3108">
        <f t="shared" si="785"/>
        <v>14.664207635769529</v>
      </c>
    </row>
    <row r="3109" spans="1:33" x14ac:dyDescent="0.25">
      <c r="A3109" t="s">
        <v>388</v>
      </c>
      <c r="B3109">
        <v>1072750619479390</v>
      </c>
      <c r="C3109">
        <v>48.664230769230798</v>
      </c>
      <c r="D3109">
        <v>12.930769230769201</v>
      </c>
      <c r="E3109">
        <v>10.1434615384615</v>
      </c>
      <c r="F3109">
        <v>13.8166696488958</v>
      </c>
      <c r="G3109">
        <v>13.4896153846153</v>
      </c>
      <c r="H3109">
        <v>2</v>
      </c>
      <c r="I3109">
        <f t="shared" si="786"/>
        <v>309.63316552236046</v>
      </c>
      <c r="J3109">
        <f t="shared" si="787"/>
        <v>255.04367791061878</v>
      </c>
      <c r="K3109">
        <f t="shared" si="788"/>
        <v>322.565055308914</v>
      </c>
      <c r="L3109">
        <f t="shared" si="789"/>
        <v>299.93960846544201</v>
      </c>
      <c r="M3109">
        <f t="shared" si="790"/>
        <v>10.490524974454173</v>
      </c>
      <c r="N3109">
        <f t="shared" si="780"/>
        <v>307.63316552236046</v>
      </c>
      <c r="O3109">
        <f t="shared" si="781"/>
        <v>253.04367791061878</v>
      </c>
      <c r="P3109">
        <f t="shared" si="782"/>
        <v>320.565055308914</v>
      </c>
      <c r="Q3109">
        <f t="shared" si="783"/>
        <v>297.93960846544201</v>
      </c>
      <c r="R3109">
        <f t="shared" si="784"/>
        <v>8.4905249744541731</v>
      </c>
      <c r="T3109">
        <v>20.333777426869116</v>
      </c>
      <c r="U3109">
        <v>17.032491406895652</v>
      </c>
      <c r="V3109">
        <v>21.214625618179358</v>
      </c>
      <c r="W3109">
        <v>19.40834092162746</v>
      </c>
      <c r="X3109">
        <v>15.735069417080688</v>
      </c>
      <c r="Y3109">
        <v>2</v>
      </c>
      <c r="Z3109">
        <f t="shared" si="791"/>
        <v>26.918983179833905</v>
      </c>
      <c r="AA3109">
        <f t="shared" si="792"/>
        <v>25.786832093468853</v>
      </c>
      <c r="AB3109">
        <f t="shared" si="793"/>
        <v>27.489282011873637</v>
      </c>
      <c r="AC3109">
        <f t="shared" si="794"/>
        <v>27.586891590562253</v>
      </c>
      <c r="AD3109">
        <f t="shared" si="795"/>
        <v>27.349496417892386</v>
      </c>
      <c r="AF3109">
        <v>18.758634940111712</v>
      </c>
      <c r="AG3109">
        <f t="shared" si="785"/>
        <v>16.758634940111712</v>
      </c>
    </row>
    <row r="3110" spans="1:33" x14ac:dyDescent="0.25">
      <c r="A3110" t="s">
        <v>389</v>
      </c>
      <c r="B3110">
        <v>1081757891912970</v>
      </c>
      <c r="C3110">
        <v>62.844922459152599</v>
      </c>
      <c r="D3110">
        <v>7.8853032400996899</v>
      </c>
      <c r="E3110">
        <v>8.3607643312101807</v>
      </c>
      <c r="F3110">
        <v>11.552084857699899</v>
      </c>
      <c r="G3110">
        <v>6.4860869565217296</v>
      </c>
      <c r="H3110">
        <v>2</v>
      </c>
      <c r="I3110">
        <f t="shared" si="786"/>
        <v>414.97715984511615</v>
      </c>
      <c r="J3110">
        <f t="shared" si="787"/>
        <v>431.13674648894022</v>
      </c>
      <c r="K3110">
        <f t="shared" si="788"/>
        <v>402.08431159399072</v>
      </c>
      <c r="L3110">
        <f t="shared" si="789"/>
        <v>404.14493332375662</v>
      </c>
      <c r="M3110">
        <f t="shared" si="790"/>
        <v>10.491363214098788</v>
      </c>
      <c r="N3110">
        <f t="shared" si="780"/>
        <v>412.97715984511615</v>
      </c>
      <c r="O3110">
        <f t="shared" si="781"/>
        <v>429.13674648894022</v>
      </c>
      <c r="P3110">
        <f t="shared" si="782"/>
        <v>400.08431159399072</v>
      </c>
      <c r="Q3110">
        <f t="shared" si="783"/>
        <v>402.14493332375662</v>
      </c>
      <c r="R3110">
        <f t="shared" si="784"/>
        <v>8.4913632140987882</v>
      </c>
      <c r="T3110">
        <v>28.676064228899236</v>
      </c>
      <c r="U3110">
        <v>30.181924366544859</v>
      </c>
      <c r="V3110">
        <v>26.971040779772498</v>
      </c>
      <c r="W3110">
        <v>29.140762216959519</v>
      </c>
      <c r="X3110">
        <v>31.531437893424158</v>
      </c>
      <c r="Y3110">
        <v>2</v>
      </c>
      <c r="Z3110">
        <f t="shared" si="791"/>
        <v>26.918983179833905</v>
      </c>
      <c r="AA3110">
        <f t="shared" si="792"/>
        <v>25.786832093468853</v>
      </c>
      <c r="AB3110">
        <f t="shared" si="793"/>
        <v>27.489282011873637</v>
      </c>
      <c r="AC3110">
        <f t="shared" si="794"/>
        <v>27.586891590562253</v>
      </c>
      <c r="AD3110">
        <f t="shared" si="795"/>
        <v>27.349496417892386</v>
      </c>
      <c r="AF3110">
        <v>31.752814334986788</v>
      </c>
      <c r="AG3110">
        <f t="shared" si="785"/>
        <v>29.752814334986788</v>
      </c>
    </row>
    <row r="3111" spans="1:33" x14ac:dyDescent="0.25">
      <c r="A3111" t="s">
        <v>399</v>
      </c>
      <c r="B3111">
        <v>1010815099008730</v>
      </c>
      <c r="C3111">
        <v>17.310286885245901</v>
      </c>
      <c r="D3111">
        <v>18.421939890710298</v>
      </c>
      <c r="E3111">
        <v>15.6177049180327</v>
      </c>
      <c r="F3111">
        <v>20.107909881731899</v>
      </c>
      <c r="G3111">
        <v>19.866557377049102</v>
      </c>
      <c r="H3111">
        <v>2</v>
      </c>
      <c r="I3111">
        <f t="shared" si="786"/>
        <v>76.714365880315597</v>
      </c>
      <c r="J3111">
        <f t="shared" si="787"/>
        <v>63.394959361241945</v>
      </c>
      <c r="K3111">
        <f t="shared" si="788"/>
        <v>78.380142416054809</v>
      </c>
      <c r="L3111">
        <f t="shared" si="789"/>
        <v>10.446923195671275</v>
      </c>
      <c r="M3111">
        <f t="shared" si="790"/>
        <v>10.489761729806228</v>
      </c>
      <c r="N3111">
        <f t="shared" si="780"/>
        <v>74.714365880315597</v>
      </c>
      <c r="O3111">
        <f t="shared" si="781"/>
        <v>61.394959361241945</v>
      </c>
      <c r="P3111">
        <f t="shared" si="782"/>
        <v>76.380142416054809</v>
      </c>
      <c r="Q3111">
        <f t="shared" si="783"/>
        <v>8.4469231956712747</v>
      </c>
      <c r="R3111">
        <f t="shared" si="784"/>
        <v>8.4897617298062276</v>
      </c>
      <c r="T3111">
        <v>9.5084104395574656</v>
      </c>
      <c r="U3111">
        <v>9.1381920760943824</v>
      </c>
      <c r="V3111">
        <v>10.150099378909696</v>
      </c>
      <c r="W3111">
        <v>6.2750799956454237</v>
      </c>
      <c r="X3111">
        <v>8.3560587930546681</v>
      </c>
      <c r="Y3111">
        <v>2</v>
      </c>
      <c r="Z3111">
        <f t="shared" si="791"/>
        <v>26.918983179833905</v>
      </c>
      <c r="AA3111">
        <f t="shared" si="792"/>
        <v>25.786832093468853</v>
      </c>
      <c r="AB3111">
        <f t="shared" si="793"/>
        <v>27.489282011873637</v>
      </c>
      <c r="AC3111">
        <f t="shared" si="794"/>
        <v>27.586891590562253</v>
      </c>
      <c r="AD3111">
        <f t="shared" si="795"/>
        <v>27.349496417892386</v>
      </c>
      <c r="AF3111">
        <v>4.8893452801780732</v>
      </c>
      <c r="AG3111">
        <f t="shared" si="785"/>
        <v>2.8893452801780732</v>
      </c>
    </row>
    <row r="3112" spans="1:33" x14ac:dyDescent="0.25">
      <c r="A3112" t="s">
        <v>417</v>
      </c>
      <c r="B3112">
        <v>1323871677626730</v>
      </c>
      <c r="C3112">
        <v>59.243639708760597</v>
      </c>
      <c r="D3112">
        <v>8.3849604634776504</v>
      </c>
      <c r="E3112">
        <v>9.2912309820193606</v>
      </c>
      <c r="F3112">
        <v>11.396491240562399</v>
      </c>
      <c r="G3112">
        <v>7.4489289908400496</v>
      </c>
      <c r="H3112">
        <v>2</v>
      </c>
      <c r="I3112">
        <f t="shared" si="786"/>
        <v>388.2243386212013</v>
      </c>
      <c r="J3112">
        <f t="shared" si="787"/>
        <v>413.69808495308604</v>
      </c>
      <c r="K3112">
        <f t="shared" si="788"/>
        <v>360.57977803133662</v>
      </c>
      <c r="L3112">
        <f t="shared" si="789"/>
        <v>411.30460492568909</v>
      </c>
      <c r="M3112">
        <f t="shared" si="790"/>
        <v>10.491247973277972</v>
      </c>
      <c r="N3112">
        <f t="shared" si="780"/>
        <v>386.2243386212013</v>
      </c>
      <c r="O3112">
        <f t="shared" si="781"/>
        <v>411.69808495308604</v>
      </c>
      <c r="P3112">
        <f t="shared" si="782"/>
        <v>358.57977803133662</v>
      </c>
      <c r="Q3112">
        <f t="shared" si="783"/>
        <v>409.30460492568909</v>
      </c>
      <c r="R3112">
        <f t="shared" si="784"/>
        <v>8.4912479732779715</v>
      </c>
      <c r="T3112">
        <v>26.278672476178361</v>
      </c>
      <c r="U3112">
        <v>28.519429494823171</v>
      </c>
      <c r="V3112">
        <v>23.794615512771365</v>
      </c>
      <c r="W3112">
        <v>29.965988789406438</v>
      </c>
      <c r="X3112">
        <v>28.657751799691336</v>
      </c>
      <c r="Y3112">
        <v>2</v>
      </c>
      <c r="Z3112">
        <f t="shared" si="791"/>
        <v>26.918983179833905</v>
      </c>
      <c r="AA3112">
        <f t="shared" si="792"/>
        <v>25.786832093468853</v>
      </c>
      <c r="AB3112">
        <f t="shared" si="793"/>
        <v>27.489282011873637</v>
      </c>
      <c r="AC3112">
        <f t="shared" si="794"/>
        <v>27.586891590562253</v>
      </c>
      <c r="AD3112">
        <f t="shared" si="795"/>
        <v>27.349496417892386</v>
      </c>
      <c r="AF3112">
        <v>26.755255293734315</v>
      </c>
      <c r="AG3112">
        <f t="shared" si="785"/>
        <v>24.755255293734315</v>
      </c>
    </row>
    <row r="3113" spans="1:33" x14ac:dyDescent="0.25">
      <c r="A3113" t="s">
        <v>427</v>
      </c>
      <c r="B3113">
        <v>888049817932022</v>
      </c>
      <c r="C3113">
        <v>41.3193863414891</v>
      </c>
      <c r="D3113">
        <v>12.597540098501399</v>
      </c>
      <c r="E3113">
        <v>10.493771234427999</v>
      </c>
      <c r="F3113">
        <v>15.5415847221152</v>
      </c>
      <c r="G3113">
        <v>11.245946956727799</v>
      </c>
      <c r="H3113">
        <v>2</v>
      </c>
      <c r="I3113">
        <f t="shared" si="786"/>
        <v>255.07057671384428</v>
      </c>
      <c r="J3113">
        <f t="shared" si="787"/>
        <v>266.67379107543712</v>
      </c>
      <c r="K3113">
        <f t="shared" si="788"/>
        <v>306.93908900381268</v>
      </c>
      <c r="L3113">
        <f t="shared" si="789"/>
        <v>220.5672942749411</v>
      </c>
      <c r="M3113">
        <f t="shared" si="790"/>
        <v>10.49079351506837</v>
      </c>
      <c r="N3113">
        <f t="shared" si="780"/>
        <v>253.07057671384428</v>
      </c>
      <c r="O3113">
        <f t="shared" si="781"/>
        <v>264.67379107543712</v>
      </c>
      <c r="P3113">
        <f t="shared" si="782"/>
        <v>304.93908900381268</v>
      </c>
      <c r="Q3113">
        <f t="shared" si="783"/>
        <v>218.5672942749411</v>
      </c>
      <c r="R3113">
        <f t="shared" si="784"/>
        <v>8.4907935150683702</v>
      </c>
      <c r="T3113">
        <v>17.017189553017978</v>
      </c>
      <c r="U3113">
        <v>17.688392335732289</v>
      </c>
      <c r="V3113">
        <v>20.237052411668913</v>
      </c>
      <c r="W3113">
        <v>14.2409951503549</v>
      </c>
      <c r="X3113">
        <v>19.659757327243579</v>
      </c>
      <c r="Y3113">
        <v>2</v>
      </c>
      <c r="Z3113">
        <f t="shared" si="791"/>
        <v>26.918983179833905</v>
      </c>
      <c r="AA3113">
        <f t="shared" si="792"/>
        <v>25.786832093468853</v>
      </c>
      <c r="AB3113">
        <f t="shared" si="793"/>
        <v>27.489282011873637</v>
      </c>
      <c r="AC3113">
        <f t="shared" si="794"/>
        <v>27.586891590562253</v>
      </c>
      <c r="AD3113">
        <f t="shared" si="795"/>
        <v>27.349496417892386</v>
      </c>
      <c r="AF3113">
        <v>18.025371711039071</v>
      </c>
      <c r="AG3113">
        <f t="shared" si="785"/>
        <v>16.025371711039071</v>
      </c>
    </row>
    <row r="3114" spans="1:33" x14ac:dyDescent="0.25">
      <c r="A3114" t="s">
        <v>453</v>
      </c>
      <c r="B3114">
        <v>1191909194166620</v>
      </c>
      <c r="C3114">
        <v>53.824129852744299</v>
      </c>
      <c r="D3114">
        <v>10.3340562248996</v>
      </c>
      <c r="E3114">
        <v>11.180481927710799</v>
      </c>
      <c r="F3114">
        <v>13.383793397009301</v>
      </c>
      <c r="G3114">
        <v>11.6117704149933</v>
      </c>
      <c r="H3114">
        <v>2</v>
      </c>
      <c r="I3114">
        <f t="shared" si="786"/>
        <v>347.96446780615167</v>
      </c>
      <c r="J3114">
        <f t="shared" si="787"/>
        <v>345.67220702297897</v>
      </c>
      <c r="K3114">
        <f t="shared" si="788"/>
        <v>276.30756987047988</v>
      </c>
      <c r="L3114">
        <f t="shared" si="789"/>
        <v>319.85849630159203</v>
      </c>
      <c r="M3114">
        <f t="shared" si="790"/>
        <v>10.49074973032061</v>
      </c>
      <c r="N3114">
        <f t="shared" si="780"/>
        <v>345.96446780615167</v>
      </c>
      <c r="O3114">
        <f t="shared" si="781"/>
        <v>343.67220702297897</v>
      </c>
      <c r="P3114">
        <f t="shared" si="782"/>
        <v>274.30756987047988</v>
      </c>
      <c r="Q3114">
        <f t="shared" si="783"/>
        <v>317.85849630159203</v>
      </c>
      <c r="R3114">
        <f t="shared" si="784"/>
        <v>8.4907497303206103</v>
      </c>
      <c r="T3114">
        <v>23.043268867134866</v>
      </c>
      <c r="U3114">
        <v>22.864187246525468</v>
      </c>
      <c r="V3114">
        <v>18.449495105116046</v>
      </c>
      <c r="W3114">
        <v>20.976297962365223</v>
      </c>
      <c r="X3114">
        <v>18.958761288693758</v>
      </c>
      <c r="Y3114">
        <v>2</v>
      </c>
      <c r="Z3114">
        <f t="shared" si="791"/>
        <v>26.918983179833905</v>
      </c>
      <c r="AA3114">
        <f t="shared" si="792"/>
        <v>25.786832093468853</v>
      </c>
      <c r="AB3114">
        <f t="shared" si="793"/>
        <v>27.489282011873637</v>
      </c>
      <c r="AC3114">
        <f t="shared" si="794"/>
        <v>27.586891590562253</v>
      </c>
      <c r="AD3114">
        <f t="shared" si="795"/>
        <v>27.349496417892386</v>
      </c>
      <c r="AF3114">
        <v>7.4335569589779897</v>
      </c>
      <c r="AG3114">
        <f t="shared" si="785"/>
        <v>5.4335569589779897</v>
      </c>
    </row>
    <row r="3115" spans="1:33" x14ac:dyDescent="0.25">
      <c r="A3115" t="s">
        <v>456</v>
      </c>
      <c r="B3115">
        <v>1043603969008600</v>
      </c>
      <c r="C3115">
        <v>34.742431192660497</v>
      </c>
      <c r="D3115">
        <v>16.150209698558299</v>
      </c>
      <c r="E3115">
        <v>10.9233027522935</v>
      </c>
      <c r="F3115">
        <v>16.785175570968399</v>
      </c>
      <c r="G3115">
        <v>16.5895478374836</v>
      </c>
      <c r="H3115">
        <v>2</v>
      </c>
      <c r="I3115">
        <f t="shared" si="786"/>
        <v>206.2124010332023</v>
      </c>
      <c r="J3115">
        <f t="shared" si="787"/>
        <v>142.68118213191258</v>
      </c>
      <c r="K3115">
        <f t="shared" si="788"/>
        <v>287.77934234984849</v>
      </c>
      <c r="L3115">
        <f t="shared" si="789"/>
        <v>163.34321112319458</v>
      </c>
      <c r="M3115">
        <f t="shared" si="790"/>
        <v>10.490153949148242</v>
      </c>
      <c r="N3115">
        <f t="shared" si="780"/>
        <v>204.2124010332023</v>
      </c>
      <c r="O3115">
        <f t="shared" si="781"/>
        <v>140.68118213191258</v>
      </c>
      <c r="P3115">
        <f t="shared" si="782"/>
        <v>285.77934234984849</v>
      </c>
      <c r="Q3115">
        <f t="shared" si="783"/>
        <v>161.34321112319458</v>
      </c>
      <c r="R3115">
        <f t="shared" si="784"/>
        <v>8.4901539491482421</v>
      </c>
      <c r="T3115">
        <v>14.509162117903823</v>
      </c>
      <c r="U3115">
        <v>11.823165957138944</v>
      </c>
      <c r="V3115">
        <v>19.099666998885684</v>
      </c>
      <c r="W3115">
        <v>11.392235681288597</v>
      </c>
      <c r="X3115">
        <v>11.567816147205587</v>
      </c>
      <c r="Y3115">
        <v>2</v>
      </c>
      <c r="Z3115">
        <f t="shared" si="791"/>
        <v>26.918983179833905</v>
      </c>
      <c r="AA3115">
        <f t="shared" si="792"/>
        <v>25.786832093468853</v>
      </c>
      <c r="AB3115">
        <f t="shared" si="793"/>
        <v>27.489282011873637</v>
      </c>
      <c r="AC3115">
        <f t="shared" si="794"/>
        <v>27.586891590562253</v>
      </c>
      <c r="AD3115">
        <f t="shared" si="795"/>
        <v>27.349496417892386</v>
      </c>
      <c r="AF3115">
        <v>10.402914192404271</v>
      </c>
      <c r="AG3115">
        <f t="shared" si="785"/>
        <v>8.4029141924042712</v>
      </c>
    </row>
    <row r="3116" spans="1:33" x14ac:dyDescent="0.25">
      <c r="A3116" t="s">
        <v>465</v>
      </c>
      <c r="B3116">
        <v>992269144190510</v>
      </c>
      <c r="C3116">
        <v>46.395618234486903</v>
      </c>
      <c r="D3116">
        <v>11.5386195630867</v>
      </c>
      <c r="E3116">
        <v>11.041750266808901</v>
      </c>
      <c r="F3116">
        <v>14.466815378329001</v>
      </c>
      <c r="G3116">
        <v>11.0931028249079</v>
      </c>
      <c r="H3116">
        <v>2</v>
      </c>
      <c r="I3116">
        <f t="shared" si="786"/>
        <v>292.78034118866174</v>
      </c>
      <c r="J3116">
        <f t="shared" si="787"/>
        <v>303.63144113325268</v>
      </c>
      <c r="K3116">
        <f t="shared" si="788"/>
        <v>282.49585493270985</v>
      </c>
      <c r="L3116">
        <f t="shared" si="789"/>
        <v>270.02302189989541</v>
      </c>
      <c r="M3116">
        <f t="shared" si="790"/>
        <v>10.490811808705935</v>
      </c>
      <c r="N3116">
        <f t="shared" si="780"/>
        <v>290.78034118866174</v>
      </c>
      <c r="O3116">
        <f t="shared" si="781"/>
        <v>301.63144113325268</v>
      </c>
      <c r="P3116">
        <f t="shared" si="782"/>
        <v>280.49585493270985</v>
      </c>
      <c r="Q3116">
        <f t="shared" si="783"/>
        <v>268.02302189989541</v>
      </c>
      <c r="R3116">
        <f t="shared" si="784"/>
        <v>8.490811808705935</v>
      </c>
      <c r="T3116">
        <v>19.245667028898161</v>
      </c>
      <c r="U3116">
        <v>19.94508568876363</v>
      </c>
      <c r="V3116">
        <v>18.797422675240831</v>
      </c>
      <c r="W3116">
        <v>17.270820326280813</v>
      </c>
      <c r="X3116">
        <v>19.960262001521059</v>
      </c>
      <c r="Y3116">
        <v>2</v>
      </c>
      <c r="Z3116">
        <f t="shared" si="791"/>
        <v>26.918983179833905</v>
      </c>
      <c r="AA3116">
        <f t="shared" si="792"/>
        <v>25.786832093468853</v>
      </c>
      <c r="AB3116">
        <f t="shared" si="793"/>
        <v>27.489282011873637</v>
      </c>
      <c r="AC3116">
        <f t="shared" si="794"/>
        <v>27.586891590562253</v>
      </c>
      <c r="AD3116">
        <f t="shared" si="795"/>
        <v>27.349496417892386</v>
      </c>
      <c r="AF3116">
        <v>17.001114980494531</v>
      </c>
      <c r="AG3116">
        <f t="shared" si="785"/>
        <v>15.001114980494531</v>
      </c>
    </row>
    <row r="3117" spans="1:33" x14ac:dyDescent="0.25">
      <c r="A3117" t="s">
        <v>488</v>
      </c>
      <c r="B3117">
        <v>893354917437048</v>
      </c>
      <c r="C3117">
        <v>56.797341269841198</v>
      </c>
      <c r="D3117">
        <v>9.87794832826747</v>
      </c>
      <c r="E3117">
        <v>9.4128875379939192</v>
      </c>
      <c r="F3117">
        <v>12.618553239137499</v>
      </c>
      <c r="G3117">
        <v>9.4884633569739893</v>
      </c>
      <c r="H3117">
        <v>2</v>
      </c>
      <c r="I3117">
        <f t="shared" si="786"/>
        <v>370.05154038989633</v>
      </c>
      <c r="J3117">
        <f t="shared" si="787"/>
        <v>361.59094263021228</v>
      </c>
      <c r="K3117">
        <f t="shared" si="788"/>
        <v>355.15314763445792</v>
      </c>
      <c r="L3117">
        <f t="shared" si="789"/>
        <v>355.07117615163565</v>
      </c>
      <c r="M3117">
        <f t="shared" si="790"/>
        <v>10.491003865100243</v>
      </c>
      <c r="N3117">
        <f t="shared" si="780"/>
        <v>368.05154038989633</v>
      </c>
      <c r="O3117">
        <f t="shared" si="781"/>
        <v>359.59094263021228</v>
      </c>
      <c r="P3117">
        <f t="shared" si="782"/>
        <v>353.15314763445792</v>
      </c>
      <c r="Q3117">
        <f t="shared" si="783"/>
        <v>353.07117615163565</v>
      </c>
      <c r="R3117">
        <f t="shared" si="784"/>
        <v>8.4910038651002431</v>
      </c>
      <c r="T3117">
        <v>24.765526059553455</v>
      </c>
      <c r="U3117">
        <v>24.077823865520521</v>
      </c>
      <c r="V3117">
        <v>23.407957489415555</v>
      </c>
      <c r="W3117">
        <v>24.064414306492115</v>
      </c>
      <c r="X3117">
        <v>23.406230468275957</v>
      </c>
      <c r="Y3117">
        <v>2</v>
      </c>
      <c r="Z3117">
        <f t="shared" si="791"/>
        <v>26.918983179833905</v>
      </c>
      <c r="AA3117">
        <f t="shared" si="792"/>
        <v>25.786832093468853</v>
      </c>
      <c r="AB3117">
        <f t="shared" si="793"/>
        <v>27.489282011873637</v>
      </c>
      <c r="AC3117">
        <f t="shared" si="794"/>
        <v>27.586891590562253</v>
      </c>
      <c r="AD3117">
        <f t="shared" si="795"/>
        <v>27.349496417892386</v>
      </c>
      <c r="AF3117">
        <v>21.89136927054745</v>
      </c>
      <c r="AG3117">
        <f t="shared" si="785"/>
        <v>19.89136927054745</v>
      </c>
    </row>
    <row r="3118" spans="1:33" x14ac:dyDescent="0.25">
      <c r="A3118" t="s">
        <v>495</v>
      </c>
      <c r="B3118">
        <v>895626673879591</v>
      </c>
      <c r="C3118">
        <v>62.605808766785003</v>
      </c>
      <c r="D3118">
        <v>7.8768436487112101</v>
      </c>
      <c r="E3118">
        <v>7.8669377990430602</v>
      </c>
      <c r="F3118">
        <v>11.3052895553589</v>
      </c>
      <c r="G3118">
        <v>6.1012895508566096</v>
      </c>
      <c r="H3118">
        <v>2</v>
      </c>
      <c r="I3118">
        <f t="shared" si="786"/>
        <v>413.20085781401229</v>
      </c>
      <c r="J3118">
        <f t="shared" si="787"/>
        <v>431.43199680065987</v>
      </c>
      <c r="K3118">
        <f t="shared" si="788"/>
        <v>424.11201120110184</v>
      </c>
      <c r="L3118">
        <f t="shared" si="789"/>
        <v>415.5012688224017</v>
      </c>
      <c r="M3118">
        <f t="shared" si="790"/>
        <v>10.491409269803977</v>
      </c>
      <c r="N3118">
        <f t="shared" si="780"/>
        <v>411.20085781401229</v>
      </c>
      <c r="O3118">
        <f t="shared" si="781"/>
        <v>429.43199680065987</v>
      </c>
      <c r="P3118">
        <f t="shared" si="782"/>
        <v>422.11201120110184</v>
      </c>
      <c r="Q3118">
        <f t="shared" si="783"/>
        <v>413.5012688224017</v>
      </c>
      <c r="R3118">
        <f t="shared" si="784"/>
        <v>8.4914092698039774</v>
      </c>
      <c r="T3118">
        <v>28.510316255415681</v>
      </c>
      <c r="U3118">
        <v>30.210890518657088</v>
      </c>
      <c r="V3118">
        <v>28.825676410954575</v>
      </c>
      <c r="W3118">
        <v>30.460519453929646</v>
      </c>
      <c r="X3118">
        <v>32.758937676108779</v>
      </c>
      <c r="Y3118">
        <v>2</v>
      </c>
      <c r="Z3118">
        <f t="shared" si="791"/>
        <v>26.918983179833905</v>
      </c>
      <c r="AA3118">
        <f t="shared" si="792"/>
        <v>25.786832093468853</v>
      </c>
      <c r="AB3118">
        <f t="shared" si="793"/>
        <v>27.489282011873637</v>
      </c>
      <c r="AC3118">
        <f t="shared" si="794"/>
        <v>27.586891590562253</v>
      </c>
      <c r="AD3118">
        <f t="shared" si="795"/>
        <v>27.349496417892386</v>
      </c>
      <c r="AF3118">
        <v>34.769051680367625</v>
      </c>
      <c r="AG3118">
        <f t="shared" si="785"/>
        <v>32.769051680367625</v>
      </c>
    </row>
    <row r="3119" spans="1:33" x14ac:dyDescent="0.25">
      <c r="A3119" t="s">
        <v>508</v>
      </c>
      <c r="B3119">
        <v>619799814814801</v>
      </c>
      <c r="C3119">
        <v>51.524637538187299</v>
      </c>
      <c r="D3119">
        <v>9.8844901985743299</v>
      </c>
      <c r="E3119">
        <v>9.5032993890020308</v>
      </c>
      <c r="F3119">
        <v>13.403113250976901</v>
      </c>
      <c r="G3119">
        <v>8.1275470977596704</v>
      </c>
      <c r="H3119">
        <v>2</v>
      </c>
      <c r="I3119">
        <f t="shared" si="786"/>
        <v>330.88224709176501</v>
      </c>
      <c r="J3119">
        <f t="shared" si="787"/>
        <v>361.36262318088757</v>
      </c>
      <c r="K3119">
        <f t="shared" si="788"/>
        <v>351.12022318588743</v>
      </c>
      <c r="L3119">
        <f t="shared" si="789"/>
        <v>318.96948933363228</v>
      </c>
      <c r="M3119">
        <f t="shared" si="790"/>
        <v>10.491166750704719</v>
      </c>
      <c r="N3119">
        <f t="shared" si="780"/>
        <v>328.88224709176501</v>
      </c>
      <c r="O3119">
        <f t="shared" si="781"/>
        <v>359.36262318088757</v>
      </c>
      <c r="P3119">
        <f t="shared" si="782"/>
        <v>349.12022318588743</v>
      </c>
      <c r="Q3119">
        <f t="shared" si="783"/>
        <v>316.96948933363228</v>
      </c>
      <c r="R3119">
        <f t="shared" si="784"/>
        <v>8.4911667507047195</v>
      </c>
      <c r="T3119">
        <v>21.793845688890723</v>
      </c>
      <c r="U3119">
        <v>24.059969506233475</v>
      </c>
      <c r="V3119">
        <v>23.12467925431195</v>
      </c>
      <c r="W3119">
        <v>20.903690289814943</v>
      </c>
      <c r="X3119">
        <v>26.791155453956748</v>
      </c>
      <c r="Y3119">
        <v>2</v>
      </c>
      <c r="Z3119">
        <f t="shared" si="791"/>
        <v>26.918983179833905</v>
      </c>
      <c r="AA3119">
        <f t="shared" si="792"/>
        <v>25.786832093468853</v>
      </c>
      <c r="AB3119">
        <f t="shared" si="793"/>
        <v>27.489282011873637</v>
      </c>
      <c r="AC3119">
        <f t="shared" si="794"/>
        <v>27.586891590562253</v>
      </c>
      <c r="AD3119">
        <f t="shared" si="795"/>
        <v>27.349496417892386</v>
      </c>
      <c r="AF3119">
        <v>26.544840784767249</v>
      </c>
      <c r="AG3119">
        <f t="shared" si="785"/>
        <v>24.544840784767249</v>
      </c>
    </row>
    <row r="3120" spans="1:33" x14ac:dyDescent="0.25">
      <c r="A3120" t="s">
        <v>518</v>
      </c>
      <c r="B3120">
        <v>986034084825792</v>
      </c>
      <c r="C3120">
        <v>25.729706896551701</v>
      </c>
      <c r="D3120">
        <v>16.154517241379299</v>
      </c>
      <c r="E3120">
        <v>13.975325670498</v>
      </c>
      <c r="F3120">
        <v>18.4580068103371</v>
      </c>
      <c r="G3120">
        <v>16.739999999999998</v>
      </c>
      <c r="H3120">
        <v>2</v>
      </c>
      <c r="I3120">
        <f t="shared" si="786"/>
        <v>139.25964598835418</v>
      </c>
      <c r="J3120">
        <f t="shared" si="787"/>
        <v>142.53084350416532</v>
      </c>
      <c r="K3120">
        <f t="shared" si="788"/>
        <v>151.64035495847088</v>
      </c>
      <c r="L3120">
        <f t="shared" si="789"/>
        <v>86.367545027911206</v>
      </c>
      <c r="M3120">
        <f t="shared" si="790"/>
        <v>10.490135941801155</v>
      </c>
      <c r="N3120">
        <f t="shared" si="780"/>
        <v>137.25964598835418</v>
      </c>
      <c r="O3120">
        <f t="shared" si="781"/>
        <v>140.53084350416532</v>
      </c>
      <c r="P3120">
        <f t="shared" si="782"/>
        <v>149.64035495847088</v>
      </c>
      <c r="Q3120">
        <f t="shared" si="783"/>
        <v>84.367545027911206</v>
      </c>
      <c r="R3120">
        <f t="shared" si="784"/>
        <v>8.4901359418011548</v>
      </c>
      <c r="T3120">
        <v>11.661430365002033</v>
      </c>
      <c r="U3120">
        <v>11.817392399497521</v>
      </c>
      <c r="V3120">
        <v>12.662691631962359</v>
      </c>
      <c r="W3120">
        <v>8.4376313897609769</v>
      </c>
      <c r="X3120">
        <v>11.396366159518069</v>
      </c>
      <c r="Y3120">
        <v>2</v>
      </c>
      <c r="Z3120">
        <f t="shared" si="791"/>
        <v>26.918983179833905</v>
      </c>
      <c r="AA3120">
        <f t="shared" si="792"/>
        <v>25.786832093468853</v>
      </c>
      <c r="AB3120">
        <f t="shared" si="793"/>
        <v>27.489282011873637</v>
      </c>
      <c r="AC3120">
        <f t="shared" si="794"/>
        <v>27.586891590562253</v>
      </c>
      <c r="AD3120">
        <f t="shared" si="795"/>
        <v>27.349496417892386</v>
      </c>
      <c r="AF3120">
        <v>6.3989818520310235</v>
      </c>
      <c r="AG3120">
        <f t="shared" si="785"/>
        <v>4.3989818520310235</v>
      </c>
    </row>
    <row r="3121" spans="1:33" x14ac:dyDescent="0.25">
      <c r="A3121" t="s">
        <v>529</v>
      </c>
      <c r="B3121">
        <v>1094198397302860</v>
      </c>
      <c r="C3121">
        <v>43.927229965156798</v>
      </c>
      <c r="D3121">
        <v>12.049519404061</v>
      </c>
      <c r="E3121">
        <v>10.865017421602699</v>
      </c>
      <c r="F3121">
        <v>14.255182589712399</v>
      </c>
      <c r="G3121">
        <v>11.064705034242399</v>
      </c>
      <c r="H3121">
        <v>2</v>
      </c>
      <c r="I3121">
        <f t="shared" si="786"/>
        <v>274.44344440558939</v>
      </c>
      <c r="J3121">
        <f t="shared" si="787"/>
        <v>285.80039819297457</v>
      </c>
      <c r="K3121">
        <f t="shared" si="788"/>
        <v>290.37922646365627</v>
      </c>
      <c r="L3121">
        <f t="shared" si="789"/>
        <v>279.7613472539299</v>
      </c>
      <c r="M3121">
        <f t="shared" si="790"/>
        <v>10.490815207586113</v>
      </c>
      <c r="N3121">
        <f t="shared" si="780"/>
        <v>272.44344440558939</v>
      </c>
      <c r="O3121">
        <f t="shared" si="781"/>
        <v>283.80039819297457</v>
      </c>
      <c r="P3121">
        <f t="shared" si="782"/>
        <v>288.37922646365627</v>
      </c>
      <c r="Q3121">
        <f t="shared" si="783"/>
        <v>277.7613472539299</v>
      </c>
      <c r="R3121">
        <f t="shared" si="784"/>
        <v>8.4908152075861132</v>
      </c>
      <c r="T3121">
        <v>18.12777617472651</v>
      </c>
      <c r="U3121">
        <v>18.822450351953872</v>
      </c>
      <c r="V3121">
        <v>19.250173808843272</v>
      </c>
      <c r="W3121">
        <v>17.939429628786755</v>
      </c>
      <c r="X3121">
        <v>20.016598397061397</v>
      </c>
      <c r="Y3121">
        <v>2</v>
      </c>
      <c r="Z3121">
        <f t="shared" si="791"/>
        <v>26.918983179833905</v>
      </c>
      <c r="AA3121">
        <f t="shared" si="792"/>
        <v>25.786832093468853</v>
      </c>
      <c r="AB3121">
        <f t="shared" si="793"/>
        <v>27.489282011873637</v>
      </c>
      <c r="AC3121">
        <f t="shared" si="794"/>
        <v>27.586891590562253</v>
      </c>
      <c r="AD3121">
        <f t="shared" si="795"/>
        <v>27.349496417892386</v>
      </c>
      <c r="AF3121">
        <v>25.747658074240547</v>
      </c>
      <c r="AG3121">
        <f t="shared" si="785"/>
        <v>23.747658074240547</v>
      </c>
    </row>
    <row r="3122" spans="1:33" x14ac:dyDescent="0.25">
      <c r="A3122" t="s">
        <v>536</v>
      </c>
      <c r="B3122">
        <v>1151080778252740</v>
      </c>
      <c r="C3122">
        <v>53.174567465183102</v>
      </c>
      <c r="D3122">
        <v>10.675168274069801</v>
      </c>
      <c r="E3122">
        <v>9.0271580989330698</v>
      </c>
      <c r="F3122">
        <v>13.1782406560226</v>
      </c>
      <c r="G3122">
        <v>9.57593012828724</v>
      </c>
      <c r="H3122">
        <v>2</v>
      </c>
      <c r="I3122">
        <f t="shared" si="786"/>
        <v>343.13906873791342</v>
      </c>
      <c r="J3122">
        <f t="shared" si="787"/>
        <v>333.76697020669644</v>
      </c>
      <c r="K3122">
        <f t="shared" si="788"/>
        <v>372.35905225842492</v>
      </c>
      <c r="L3122">
        <f t="shared" si="789"/>
        <v>329.31704704047809</v>
      </c>
      <c r="M3122">
        <f t="shared" si="790"/>
        <v>10.490993396360656</v>
      </c>
      <c r="N3122">
        <f t="shared" si="780"/>
        <v>341.13906873791342</v>
      </c>
      <c r="O3122">
        <f t="shared" si="781"/>
        <v>331.76697020669644</v>
      </c>
      <c r="P3122">
        <f t="shared" si="782"/>
        <v>370.35905225842492</v>
      </c>
      <c r="Q3122">
        <f t="shared" si="783"/>
        <v>327.31704704047809</v>
      </c>
      <c r="R3122">
        <f t="shared" si="784"/>
        <v>8.4909933963606559</v>
      </c>
      <c r="T3122">
        <v>22.6832441090637</v>
      </c>
      <c r="U3122">
        <v>21.996692435673562</v>
      </c>
      <c r="V3122">
        <v>24.656031992361484</v>
      </c>
      <c r="W3122">
        <v>21.764595513698062</v>
      </c>
      <c r="X3122">
        <v>23.203920637652811</v>
      </c>
      <c r="Y3122">
        <v>2</v>
      </c>
      <c r="Z3122">
        <f t="shared" si="791"/>
        <v>26.918983179833905</v>
      </c>
      <c r="AA3122">
        <f t="shared" si="792"/>
        <v>25.786832093468853</v>
      </c>
      <c r="AB3122">
        <f t="shared" si="793"/>
        <v>27.489282011873637</v>
      </c>
      <c r="AC3122">
        <f t="shared" si="794"/>
        <v>27.586891590562253</v>
      </c>
      <c r="AD3122">
        <f t="shared" si="795"/>
        <v>27.349496417892386</v>
      </c>
      <c r="AF3122">
        <v>26.96986009500359</v>
      </c>
      <c r="AG3122">
        <f t="shared" si="785"/>
        <v>24.96986009500359</v>
      </c>
    </row>
    <row r="3123" spans="1:33" x14ac:dyDescent="0.25">
      <c r="A3123" t="s">
        <v>537</v>
      </c>
      <c r="B3123">
        <v>1099434513458580</v>
      </c>
      <c r="C3123">
        <v>36.212199265381102</v>
      </c>
      <c r="D3123">
        <v>14.8884022038567</v>
      </c>
      <c r="E3123">
        <v>11.6730578512396</v>
      </c>
      <c r="F3123">
        <v>15.4700424275457</v>
      </c>
      <c r="G3123">
        <v>15.1167998163452</v>
      </c>
      <c r="H3123">
        <v>2</v>
      </c>
      <c r="I3123">
        <f t="shared" si="786"/>
        <v>217.13085571045087</v>
      </c>
      <c r="J3123">
        <f t="shared" si="787"/>
        <v>186.71984062411741</v>
      </c>
      <c r="K3123">
        <f t="shared" si="788"/>
        <v>254.33565509795449</v>
      </c>
      <c r="L3123">
        <f t="shared" si="789"/>
        <v>223.85932735566621</v>
      </c>
      <c r="M3123">
        <f t="shared" si="790"/>
        <v>10.490330219693943</v>
      </c>
      <c r="N3123">
        <f t="shared" si="780"/>
        <v>215.13085571045087</v>
      </c>
      <c r="O3123">
        <f t="shared" si="781"/>
        <v>184.71984062411741</v>
      </c>
      <c r="P3123">
        <f t="shared" si="782"/>
        <v>252.33565509795449</v>
      </c>
      <c r="Q3123">
        <f t="shared" si="783"/>
        <v>221.85932735566621</v>
      </c>
      <c r="R3123">
        <f t="shared" si="784"/>
        <v>8.4903302196939432</v>
      </c>
      <c r="T3123">
        <v>15.035462553941617</v>
      </c>
      <c r="U3123">
        <v>13.64183178296793</v>
      </c>
      <c r="V3123">
        <v>17.265367502919798</v>
      </c>
      <c r="W3123">
        <v>14.425028663158118</v>
      </c>
      <c r="X3123">
        <v>13.388491947678856</v>
      </c>
      <c r="Y3123">
        <v>2</v>
      </c>
      <c r="Z3123">
        <f t="shared" si="791"/>
        <v>26.918983179833905</v>
      </c>
      <c r="AA3123">
        <f t="shared" si="792"/>
        <v>25.786832093468853</v>
      </c>
      <c r="AB3123">
        <f t="shared" si="793"/>
        <v>27.489282011873637</v>
      </c>
      <c r="AC3123">
        <f t="shared" si="794"/>
        <v>27.586891590562253</v>
      </c>
      <c r="AD3123">
        <f t="shared" si="795"/>
        <v>27.349496417892386</v>
      </c>
      <c r="AF3123">
        <v>16.061885202918873</v>
      </c>
      <c r="AG3123">
        <f t="shared" si="785"/>
        <v>14.061885202918873</v>
      </c>
    </row>
    <row r="3124" spans="1:33" x14ac:dyDescent="0.25">
      <c r="A3124" t="s">
        <v>546</v>
      </c>
      <c r="B3124">
        <v>881620185260606</v>
      </c>
      <c r="C3124">
        <v>64.322071600965401</v>
      </c>
      <c r="D3124">
        <v>9.3917538213998402</v>
      </c>
      <c r="E3124">
        <v>7.5671681415929104</v>
      </c>
      <c r="F3124">
        <v>11.869618772309201</v>
      </c>
      <c r="G3124">
        <v>8.7299728479485097</v>
      </c>
      <c r="H3124">
        <v>2</v>
      </c>
      <c r="I3124">
        <f t="shared" si="786"/>
        <v>425.95044621305703</v>
      </c>
      <c r="J3124">
        <f t="shared" si="787"/>
        <v>378.55973853500518</v>
      </c>
      <c r="K3124">
        <f t="shared" si="788"/>
        <v>437.48358104499152</v>
      </c>
      <c r="L3124">
        <f t="shared" si="789"/>
        <v>389.5335463471971</v>
      </c>
      <c r="M3124">
        <f t="shared" si="790"/>
        <v>10.491094647456773</v>
      </c>
      <c r="N3124">
        <f t="shared" si="780"/>
        <v>423.95044621305703</v>
      </c>
      <c r="O3124">
        <f t="shared" si="781"/>
        <v>376.55973853500518</v>
      </c>
      <c r="P3124">
        <f t="shared" si="782"/>
        <v>435.48358104499152</v>
      </c>
      <c r="Q3124">
        <f t="shared" si="783"/>
        <v>387.5335463471971</v>
      </c>
      <c r="R3124">
        <f t="shared" si="784"/>
        <v>8.491094647456773</v>
      </c>
      <c r="T3124">
        <v>29.721567908124293</v>
      </c>
      <c r="U3124">
        <v>25.442532726426837</v>
      </c>
      <c r="V3124">
        <v>30.013161970103699</v>
      </c>
      <c r="W3124">
        <v>27.52648804404047</v>
      </c>
      <c r="X3124">
        <v>25.236255337259593</v>
      </c>
      <c r="Y3124">
        <v>2</v>
      </c>
      <c r="Z3124">
        <f t="shared" si="791"/>
        <v>26.918983179833905</v>
      </c>
      <c r="AA3124">
        <f t="shared" si="792"/>
        <v>25.786832093468853</v>
      </c>
      <c r="AB3124">
        <f t="shared" si="793"/>
        <v>27.489282011873637</v>
      </c>
      <c r="AC3124">
        <f t="shared" si="794"/>
        <v>27.586891590562253</v>
      </c>
      <c r="AD3124">
        <f t="shared" si="795"/>
        <v>27.349496417892386</v>
      </c>
      <c r="AF3124">
        <v>34.466699149157783</v>
      </c>
      <c r="AG3124">
        <f t="shared" si="785"/>
        <v>32.466699149157783</v>
      </c>
    </row>
    <row r="3125" spans="1:33" x14ac:dyDescent="0.25">
      <c r="A3125" t="s">
        <v>569</v>
      </c>
      <c r="B3125">
        <v>993840437367553</v>
      </c>
      <c r="C3125">
        <v>55.464309356201198</v>
      </c>
      <c r="D3125">
        <v>10.117174708818601</v>
      </c>
      <c r="E3125">
        <v>9.8420299500831891</v>
      </c>
      <c r="F3125">
        <v>12.8961870391723</v>
      </c>
      <c r="G3125">
        <v>9.7987661589658206</v>
      </c>
      <c r="H3125">
        <v>2</v>
      </c>
      <c r="I3125">
        <f t="shared" si="786"/>
        <v>360.14885655661442</v>
      </c>
      <c r="J3125">
        <f t="shared" si="787"/>
        <v>353.24164297899335</v>
      </c>
      <c r="K3125">
        <f t="shared" si="788"/>
        <v>336.01075749051478</v>
      </c>
      <c r="L3125">
        <f t="shared" si="789"/>
        <v>342.29580097612859</v>
      </c>
      <c r="M3125">
        <f t="shared" si="790"/>
        <v>10.490966725519367</v>
      </c>
      <c r="N3125">
        <f t="shared" si="780"/>
        <v>358.14885655661442</v>
      </c>
      <c r="O3125">
        <f t="shared" si="781"/>
        <v>351.24164297899335</v>
      </c>
      <c r="P3125">
        <f t="shared" si="782"/>
        <v>334.01075749051478</v>
      </c>
      <c r="Q3125">
        <f t="shared" si="783"/>
        <v>340.29580097612859</v>
      </c>
      <c r="R3125">
        <f t="shared" si="784"/>
        <v>8.4909667255193675</v>
      </c>
      <c r="T3125">
        <v>23.977987241284666</v>
      </c>
      <c r="U3125">
        <v>23.433453838866189</v>
      </c>
      <c r="V3125">
        <v>22.093515004394092</v>
      </c>
      <c r="W3125">
        <v>22.894712748441975</v>
      </c>
      <c r="X3125">
        <v>22.696370141782594</v>
      </c>
      <c r="Y3125">
        <v>2</v>
      </c>
      <c r="Z3125">
        <f t="shared" si="791"/>
        <v>26.918983179833905</v>
      </c>
      <c r="AA3125">
        <f t="shared" si="792"/>
        <v>25.786832093468853</v>
      </c>
      <c r="AB3125">
        <f t="shared" si="793"/>
        <v>27.489282011873637</v>
      </c>
      <c r="AC3125">
        <f t="shared" si="794"/>
        <v>27.586891590562253</v>
      </c>
      <c r="AD3125">
        <f t="shared" si="795"/>
        <v>27.349496417892386</v>
      </c>
      <c r="AF3125">
        <v>22.773888231685284</v>
      </c>
      <c r="AG3125">
        <f t="shared" si="785"/>
        <v>20.773888231685284</v>
      </c>
    </row>
    <row r="3126" spans="1:33" x14ac:dyDescent="0.25">
      <c r="A3126" t="s">
        <v>577</v>
      </c>
      <c r="B3126">
        <v>1160290187334330</v>
      </c>
      <c r="C3126">
        <v>50.413844135373203</v>
      </c>
      <c r="D3126">
        <v>10.9907988873435</v>
      </c>
      <c r="E3126">
        <v>9.6845618915159903</v>
      </c>
      <c r="F3126">
        <v>14.0681762864146</v>
      </c>
      <c r="G3126">
        <v>10.150859990727801</v>
      </c>
      <c r="H3126">
        <v>2</v>
      </c>
      <c r="I3126">
        <f t="shared" si="786"/>
        <v>322.63050475940997</v>
      </c>
      <c r="J3126">
        <f t="shared" si="787"/>
        <v>322.75106734828717</v>
      </c>
      <c r="K3126">
        <f t="shared" si="788"/>
        <v>343.03480108860026</v>
      </c>
      <c r="L3126">
        <f t="shared" si="789"/>
        <v>288.36647993055135</v>
      </c>
      <c r="M3126">
        <f t="shared" si="790"/>
        <v>10.490924584045761</v>
      </c>
      <c r="N3126">
        <f t="shared" si="780"/>
        <v>320.63050475940997</v>
      </c>
      <c r="O3126">
        <f t="shared" si="781"/>
        <v>320.75106734828717</v>
      </c>
      <c r="P3126">
        <f t="shared" si="782"/>
        <v>341.03480108860026</v>
      </c>
      <c r="Q3126">
        <f t="shared" si="783"/>
        <v>286.36647993055135</v>
      </c>
      <c r="R3126">
        <f t="shared" si="784"/>
        <v>8.4909245840457608</v>
      </c>
      <c r="T3126">
        <v>21.21479688046719</v>
      </c>
      <c r="U3126">
        <v>21.223345990040858</v>
      </c>
      <c r="V3126">
        <v>22.567032237322181</v>
      </c>
      <c r="W3126">
        <v>18.551746034440619</v>
      </c>
      <c r="X3126">
        <v>21.916944262750796</v>
      </c>
      <c r="Y3126">
        <v>2</v>
      </c>
      <c r="Z3126">
        <f t="shared" si="791"/>
        <v>26.918983179833905</v>
      </c>
      <c r="AA3126">
        <f t="shared" si="792"/>
        <v>25.786832093468853</v>
      </c>
      <c r="AB3126">
        <f t="shared" si="793"/>
        <v>27.489282011873637</v>
      </c>
      <c r="AC3126">
        <f t="shared" si="794"/>
        <v>27.586891590562253</v>
      </c>
      <c r="AD3126">
        <f t="shared" si="795"/>
        <v>27.349496417892386</v>
      </c>
      <c r="AF3126">
        <v>17.553034678101632</v>
      </c>
      <c r="AG3126">
        <f t="shared" si="785"/>
        <v>15.553034678101632</v>
      </c>
    </row>
    <row r="3127" spans="1:33" x14ac:dyDescent="0.25">
      <c r="A3127" t="s">
        <v>579</v>
      </c>
      <c r="B3127">
        <v>1022042287889130</v>
      </c>
      <c r="C3127">
        <v>38.008285714285698</v>
      </c>
      <c r="D3127">
        <v>15.2617142857142</v>
      </c>
      <c r="E3127">
        <v>11.893197278911501</v>
      </c>
      <c r="F3127">
        <v>15.5140387967805</v>
      </c>
      <c r="G3127">
        <v>16.291326530612199</v>
      </c>
      <c r="H3127">
        <v>2</v>
      </c>
      <c r="I3127">
        <f t="shared" si="786"/>
        <v>230.47342917681101</v>
      </c>
      <c r="J3127">
        <f t="shared" si="787"/>
        <v>173.69078242548596</v>
      </c>
      <c r="K3127">
        <f t="shared" si="788"/>
        <v>244.51608310542144</v>
      </c>
      <c r="L3127">
        <f t="shared" si="789"/>
        <v>221.83482557215052</v>
      </c>
      <c r="M3127">
        <f t="shared" si="790"/>
        <v>10.490189642716828</v>
      </c>
      <c r="N3127">
        <f t="shared" si="780"/>
        <v>228.47342917681101</v>
      </c>
      <c r="O3127">
        <f t="shared" si="781"/>
        <v>171.69078242548596</v>
      </c>
      <c r="P3127">
        <f t="shared" si="782"/>
        <v>242.51608310542144</v>
      </c>
      <c r="Q3127">
        <f t="shared" si="783"/>
        <v>219.83482557215052</v>
      </c>
      <c r="R3127">
        <f t="shared" si="784"/>
        <v>8.4901896427168282</v>
      </c>
      <c r="T3127">
        <v>15.704600675412841</v>
      </c>
      <c r="U3127">
        <v>13.076411628930769</v>
      </c>
      <c r="V3127">
        <v>16.761034251437703</v>
      </c>
      <c r="W3127">
        <v>14.311573944281456</v>
      </c>
      <c r="X3127">
        <v>11.915319630206811</v>
      </c>
      <c r="Y3127">
        <v>2</v>
      </c>
      <c r="Z3127">
        <f t="shared" si="791"/>
        <v>26.918983179833905</v>
      </c>
      <c r="AA3127">
        <f t="shared" si="792"/>
        <v>25.786832093468853</v>
      </c>
      <c r="AB3127">
        <f t="shared" si="793"/>
        <v>27.489282011873637</v>
      </c>
      <c r="AC3127">
        <f t="shared" si="794"/>
        <v>27.586891590562253</v>
      </c>
      <c r="AD3127">
        <f t="shared" si="795"/>
        <v>27.349496417892386</v>
      </c>
      <c r="AF3127">
        <v>15.212993625985751</v>
      </c>
      <c r="AG3127">
        <f t="shared" si="785"/>
        <v>13.212993625985751</v>
      </c>
    </row>
    <row r="3128" spans="1:33" x14ac:dyDescent="0.25">
      <c r="A3128" t="s">
        <v>599</v>
      </c>
      <c r="B3128">
        <v>949646741818362</v>
      </c>
      <c r="C3128">
        <v>59.101269208644901</v>
      </c>
      <c r="D3128">
        <v>8.2858911989481392</v>
      </c>
      <c r="E3128">
        <v>9.2319434628975205</v>
      </c>
      <c r="F3128">
        <v>10.872367338130999</v>
      </c>
      <c r="G3128">
        <v>7.0703706138548696</v>
      </c>
      <c r="H3128">
        <v>2</v>
      </c>
      <c r="I3128">
        <f t="shared" si="786"/>
        <v>387.16671199170656</v>
      </c>
      <c r="J3128">
        <f t="shared" si="787"/>
        <v>417.1557260956605</v>
      </c>
      <c r="K3128">
        <f t="shared" si="788"/>
        <v>363.22436591108379</v>
      </c>
      <c r="L3128">
        <f t="shared" si="789"/>
        <v>435.4222717629857</v>
      </c>
      <c r="M3128">
        <f t="shared" si="790"/>
        <v>10.491293282245108</v>
      </c>
      <c r="N3128">
        <f t="shared" si="780"/>
        <v>385.16671199170656</v>
      </c>
      <c r="O3128">
        <f t="shared" si="781"/>
        <v>415.1557260956605</v>
      </c>
      <c r="P3128">
        <f t="shared" si="782"/>
        <v>361.22436591108379</v>
      </c>
      <c r="Q3128">
        <f t="shared" si="783"/>
        <v>433.4222717629857</v>
      </c>
      <c r="R3128">
        <f t="shared" si="784"/>
        <v>8.4912932822451079</v>
      </c>
      <c r="T3128">
        <v>26.188129126409237</v>
      </c>
      <c r="U3128">
        <v>28.841616198161901</v>
      </c>
      <c r="V3128">
        <v>23.98535578819947</v>
      </c>
      <c r="W3128">
        <v>32.921629202152396</v>
      </c>
      <c r="X3128">
        <v>29.75495023721367</v>
      </c>
      <c r="Y3128">
        <v>2</v>
      </c>
      <c r="Z3128">
        <f t="shared" si="791"/>
        <v>26.918983179833905</v>
      </c>
      <c r="AA3128">
        <f t="shared" si="792"/>
        <v>25.786832093468853</v>
      </c>
      <c r="AB3128">
        <f t="shared" si="793"/>
        <v>27.489282011873637</v>
      </c>
      <c r="AC3128">
        <f t="shared" si="794"/>
        <v>27.586891590562253</v>
      </c>
      <c r="AD3128">
        <f t="shared" si="795"/>
        <v>27.349496417892386</v>
      </c>
      <c r="AF3128">
        <v>36.505968329152147</v>
      </c>
      <c r="AG3128">
        <f t="shared" si="785"/>
        <v>34.505968329152147</v>
      </c>
    </row>
    <row r="3129" spans="1:33" x14ac:dyDescent="0.25">
      <c r="A3129" t="s">
        <v>604</v>
      </c>
      <c r="B3129">
        <v>791910060918113</v>
      </c>
      <c r="C3129">
        <v>28.267326055075699</v>
      </c>
      <c r="D3129">
        <v>14.5920417141926</v>
      </c>
      <c r="E3129">
        <v>14.8366204986149</v>
      </c>
      <c r="F3129">
        <v>16.739915022923299</v>
      </c>
      <c r="G3129">
        <v>14.870846504806901</v>
      </c>
      <c r="H3129">
        <v>2</v>
      </c>
      <c r="I3129">
        <f t="shared" si="786"/>
        <v>158.11083774078853</v>
      </c>
      <c r="J3129">
        <f t="shared" si="787"/>
        <v>197.0631920859712</v>
      </c>
      <c r="K3129">
        <f t="shared" si="788"/>
        <v>113.22130998804619</v>
      </c>
      <c r="L3129">
        <f t="shared" si="789"/>
        <v>165.42588434905076</v>
      </c>
      <c r="M3129">
        <f t="shared" si="790"/>
        <v>10.490359657400745</v>
      </c>
      <c r="N3129">
        <f t="shared" si="780"/>
        <v>156.11083774078853</v>
      </c>
      <c r="O3129">
        <f t="shared" si="781"/>
        <v>195.0631920859712</v>
      </c>
      <c r="P3129">
        <f t="shared" si="782"/>
        <v>111.22130998804619</v>
      </c>
      <c r="Q3129">
        <f t="shared" si="783"/>
        <v>163.42588434905076</v>
      </c>
      <c r="R3129">
        <f t="shared" si="784"/>
        <v>8.4903596574007452</v>
      </c>
      <c r="T3129">
        <v>12.401355535349307</v>
      </c>
      <c r="U3129">
        <v>14.108058205278244</v>
      </c>
      <c r="V3129">
        <v>11.275935443266242</v>
      </c>
      <c r="W3129">
        <v>11.485152948929557</v>
      </c>
      <c r="X3129">
        <v>13.719334924777691</v>
      </c>
      <c r="Y3129">
        <v>2</v>
      </c>
      <c r="Z3129">
        <f t="shared" si="791"/>
        <v>26.918983179833905</v>
      </c>
      <c r="AA3129">
        <f t="shared" si="792"/>
        <v>25.786832093468853</v>
      </c>
      <c r="AB3129">
        <f t="shared" si="793"/>
        <v>27.489282011873637</v>
      </c>
      <c r="AC3129">
        <f t="shared" si="794"/>
        <v>27.586891590562253</v>
      </c>
      <c r="AD3129">
        <f t="shared" si="795"/>
        <v>27.349496417892386</v>
      </c>
      <c r="AF3129">
        <v>13.099993795853084</v>
      </c>
      <c r="AG3129">
        <f t="shared" si="785"/>
        <v>11.099993795853084</v>
      </c>
    </row>
    <row r="3130" spans="1:33" x14ac:dyDescent="0.25">
      <c r="A3130" t="s">
        <v>608</v>
      </c>
      <c r="B3130">
        <v>834653916638852</v>
      </c>
      <c r="C3130">
        <v>52.185725134737801</v>
      </c>
      <c r="D3130">
        <v>11.980955414012699</v>
      </c>
      <c r="E3130">
        <v>10.3333757961783</v>
      </c>
      <c r="F3130">
        <v>13.875232112747099</v>
      </c>
      <c r="G3130">
        <v>12.786923076922999</v>
      </c>
      <c r="H3130">
        <v>2</v>
      </c>
      <c r="I3130">
        <f t="shared" si="786"/>
        <v>335.79326339059293</v>
      </c>
      <c r="J3130">
        <f t="shared" si="787"/>
        <v>288.19336713259406</v>
      </c>
      <c r="K3130">
        <f t="shared" si="788"/>
        <v>314.09371173461324</v>
      </c>
      <c r="L3130">
        <f t="shared" si="789"/>
        <v>297.24484490708346</v>
      </c>
      <c r="M3130">
        <f t="shared" si="790"/>
        <v>10.490609078424953</v>
      </c>
      <c r="N3130">
        <f t="shared" si="780"/>
        <v>333.79326339059293</v>
      </c>
      <c r="O3130">
        <f t="shared" si="781"/>
        <v>286.19336713259406</v>
      </c>
      <c r="P3130">
        <f t="shared" si="782"/>
        <v>312.09371173461324</v>
      </c>
      <c r="Q3130">
        <f t="shared" si="783"/>
        <v>295.24484490708346</v>
      </c>
      <c r="R3130">
        <f t="shared" si="784"/>
        <v>8.4906090784249528</v>
      </c>
      <c r="T3130">
        <v>22.145940839805451</v>
      </c>
      <c r="U3130">
        <v>18.969359135861282</v>
      </c>
      <c r="V3130">
        <v>20.678931733842909</v>
      </c>
      <c r="W3130">
        <v>19.205418522177983</v>
      </c>
      <c r="X3130">
        <v>16.871628852667602</v>
      </c>
      <c r="Y3130">
        <v>2</v>
      </c>
      <c r="Z3130">
        <f t="shared" si="791"/>
        <v>26.918983179833905</v>
      </c>
      <c r="AA3130">
        <f t="shared" si="792"/>
        <v>25.786832093468853</v>
      </c>
      <c r="AB3130">
        <f t="shared" si="793"/>
        <v>27.489282011873637</v>
      </c>
      <c r="AC3130">
        <f t="shared" si="794"/>
        <v>27.586891590562253</v>
      </c>
      <c r="AD3130">
        <f t="shared" si="795"/>
        <v>27.349496417892386</v>
      </c>
      <c r="AF3130">
        <v>15.692402931033689</v>
      </c>
      <c r="AG3130">
        <f t="shared" si="785"/>
        <v>13.692402931033689</v>
      </c>
    </row>
    <row r="3131" spans="1:33" x14ac:dyDescent="0.25">
      <c r="A3131" t="s">
        <v>648</v>
      </c>
      <c r="B3131">
        <v>1040272986043800</v>
      </c>
      <c r="C3131">
        <v>51.4264602981442</v>
      </c>
      <c r="D3131">
        <v>10.610371159111599</v>
      </c>
      <c r="E3131">
        <v>9.9522543352601094</v>
      </c>
      <c r="F3131">
        <v>12.303257153313</v>
      </c>
      <c r="G3131">
        <v>9.6802198052935804</v>
      </c>
      <c r="H3131">
        <v>2</v>
      </c>
      <c r="I3131">
        <f t="shared" si="786"/>
        <v>330.15291859045681</v>
      </c>
      <c r="J3131">
        <f t="shared" si="787"/>
        <v>336.02847049806951</v>
      </c>
      <c r="K3131">
        <f t="shared" si="788"/>
        <v>331.0940722014505</v>
      </c>
      <c r="L3131">
        <f t="shared" si="789"/>
        <v>369.57958898635502</v>
      </c>
      <c r="M3131">
        <f t="shared" si="790"/>
        <v>10.490980914117928</v>
      </c>
      <c r="N3131">
        <f t="shared" si="780"/>
        <v>328.15291859045681</v>
      </c>
      <c r="O3131">
        <f t="shared" si="781"/>
        <v>334.02847049806951</v>
      </c>
      <c r="P3131">
        <f t="shared" si="782"/>
        <v>329.0940722014505</v>
      </c>
      <c r="Q3131">
        <f t="shared" si="783"/>
        <v>367.57958898635502</v>
      </c>
      <c r="R3131">
        <f t="shared" si="784"/>
        <v>8.4909809141179284</v>
      </c>
      <c r="T3131">
        <v>21.742036076037973</v>
      </c>
      <c r="U3131">
        <v>22.158909188542019</v>
      </c>
      <c r="V3131">
        <v>21.767986698698405</v>
      </c>
      <c r="W3131">
        <v>25.46542745705904</v>
      </c>
      <c r="X3131">
        <v>22.964983794491342</v>
      </c>
      <c r="Y3131">
        <v>2</v>
      </c>
      <c r="Z3131">
        <f t="shared" si="791"/>
        <v>26.918983179833905</v>
      </c>
      <c r="AA3131">
        <f t="shared" si="792"/>
        <v>25.786832093468853</v>
      </c>
      <c r="AB3131">
        <f t="shared" si="793"/>
        <v>27.489282011873637</v>
      </c>
      <c r="AC3131">
        <f t="shared" si="794"/>
        <v>27.586891590562253</v>
      </c>
      <c r="AD3131">
        <f t="shared" si="795"/>
        <v>27.349496417892386</v>
      </c>
      <c r="AF3131">
        <v>36.198487245020395</v>
      </c>
      <c r="AG3131">
        <f t="shared" si="785"/>
        <v>34.198487245020395</v>
      </c>
    </row>
    <row r="3132" spans="1:33" x14ac:dyDescent="0.25">
      <c r="A3132" t="s">
        <v>659</v>
      </c>
      <c r="B3132">
        <v>990160091069517</v>
      </c>
      <c r="C3132">
        <v>15.611655941655901</v>
      </c>
      <c r="D3132">
        <v>18.231016731016702</v>
      </c>
      <c r="E3132">
        <v>16.430888030887999</v>
      </c>
      <c r="F3132">
        <v>19.399008522586499</v>
      </c>
      <c r="G3132">
        <v>19.600394680394601</v>
      </c>
      <c r="H3132">
        <v>2</v>
      </c>
      <c r="I3132">
        <f t="shared" si="786"/>
        <v>64.09575937008627</v>
      </c>
      <c r="J3132">
        <f t="shared" si="787"/>
        <v>70.058416238225618</v>
      </c>
      <c r="K3132">
        <f t="shared" si="788"/>
        <v>42.107175759232632</v>
      </c>
      <c r="L3132">
        <f t="shared" si="789"/>
        <v>43.067161885535711</v>
      </c>
      <c r="M3132">
        <f t="shared" si="790"/>
        <v>10.489793586337766</v>
      </c>
      <c r="N3132">
        <f t="shared" si="780"/>
        <v>62.09575937008627</v>
      </c>
      <c r="O3132">
        <f t="shared" si="781"/>
        <v>68.058416238225618</v>
      </c>
      <c r="P3132">
        <f t="shared" si="782"/>
        <v>40.107175759232632</v>
      </c>
      <c r="Q3132">
        <f t="shared" si="783"/>
        <v>41.067161885535711</v>
      </c>
      <c r="R3132">
        <f t="shared" si="784"/>
        <v>8.4897935863377665</v>
      </c>
      <c r="T3132">
        <v>9.124810969543443</v>
      </c>
      <c r="U3132">
        <v>9.33818500912869</v>
      </c>
      <c r="V3132">
        <v>9.0972617958696382</v>
      </c>
      <c r="W3132">
        <v>7.1264690882398849</v>
      </c>
      <c r="X3132">
        <v>8.5797369880028072</v>
      </c>
      <c r="Y3132">
        <v>2</v>
      </c>
      <c r="Z3132">
        <f t="shared" si="791"/>
        <v>26.918983179833905</v>
      </c>
      <c r="AA3132">
        <f t="shared" si="792"/>
        <v>25.786832093468853</v>
      </c>
      <c r="AB3132">
        <f t="shared" si="793"/>
        <v>27.489282011873637</v>
      </c>
      <c r="AC3132">
        <f t="shared" si="794"/>
        <v>27.586891590562253</v>
      </c>
      <c r="AD3132">
        <f t="shared" si="795"/>
        <v>27.349496417892386</v>
      </c>
      <c r="AF3132">
        <v>6.8628170447728492</v>
      </c>
      <c r="AG3132">
        <f t="shared" si="785"/>
        <v>4.8628170447728492</v>
      </c>
    </row>
    <row r="3133" spans="1:33" x14ac:dyDescent="0.25">
      <c r="A3133" t="s">
        <v>701</v>
      </c>
      <c r="B3133">
        <v>1362126963804890</v>
      </c>
      <c r="C3133">
        <v>28.804340442337999</v>
      </c>
      <c r="D3133">
        <v>17.978080568720301</v>
      </c>
      <c r="E3133">
        <v>12.3402843601895</v>
      </c>
      <c r="F3133">
        <v>18.774100000000001</v>
      </c>
      <c r="G3133">
        <v>19.614044233807199</v>
      </c>
      <c r="H3133">
        <v>2</v>
      </c>
      <c r="I3133">
        <f t="shared" si="786"/>
        <v>162.10015235251532</v>
      </c>
      <c r="J3133">
        <f t="shared" si="787"/>
        <v>78.886204405971739</v>
      </c>
      <c r="K3133">
        <f t="shared" si="788"/>
        <v>224.57325038358829</v>
      </c>
      <c r="L3133">
        <f t="shared" si="789"/>
        <v>71.822453299670428</v>
      </c>
      <c r="M3133">
        <f t="shared" si="790"/>
        <v>10.489791952647417</v>
      </c>
      <c r="N3133">
        <f t="shared" si="780"/>
        <v>160.10015235251532</v>
      </c>
      <c r="O3133">
        <f t="shared" si="781"/>
        <v>76.886204405971739</v>
      </c>
      <c r="P3133">
        <f t="shared" si="782"/>
        <v>222.57325038358829</v>
      </c>
      <c r="Q3133">
        <f t="shared" si="783"/>
        <v>69.822453299670428</v>
      </c>
      <c r="R3133">
        <f t="shared" si="784"/>
        <v>8.4897919526474173</v>
      </c>
      <c r="T3133">
        <v>12.563860827774027</v>
      </c>
      <c r="U3133">
        <v>9.6098930567911349</v>
      </c>
      <c r="V3133">
        <v>15.78165709364195</v>
      </c>
      <c r="W3133">
        <v>7.9722836832407014</v>
      </c>
      <c r="X3133">
        <v>8.5681218497635889</v>
      </c>
      <c r="Y3133">
        <v>2</v>
      </c>
      <c r="Z3133">
        <f t="shared" si="791"/>
        <v>26.918983179833905</v>
      </c>
      <c r="AA3133">
        <f t="shared" si="792"/>
        <v>25.786832093468853</v>
      </c>
      <c r="AB3133">
        <f t="shared" si="793"/>
        <v>27.489282011873637</v>
      </c>
      <c r="AC3133">
        <f t="shared" si="794"/>
        <v>27.586891590562253</v>
      </c>
      <c r="AD3133">
        <f t="shared" si="795"/>
        <v>27.349496417892386</v>
      </c>
      <c r="AF3133">
        <v>5.0750015072838064</v>
      </c>
      <c r="AG3133">
        <f t="shared" si="785"/>
        <v>3.0750015072838064</v>
      </c>
    </row>
    <row r="3134" spans="1:33" x14ac:dyDescent="0.25">
      <c r="A3134" t="s">
        <v>709</v>
      </c>
      <c r="B3134">
        <v>1166155443397510</v>
      </c>
      <c r="C3134">
        <v>57.506986154396301</v>
      </c>
      <c r="D3134">
        <v>8.7901047361160707</v>
      </c>
      <c r="E3134">
        <v>9.5289224952741005</v>
      </c>
      <c r="F3134">
        <v>11.098219182227099</v>
      </c>
      <c r="G3134">
        <v>7.80845961273182</v>
      </c>
      <c r="H3134">
        <v>2</v>
      </c>
      <c r="I3134">
        <f t="shared" si="786"/>
        <v>375.32327383734696</v>
      </c>
      <c r="J3134">
        <f t="shared" si="787"/>
        <v>399.55804351434381</v>
      </c>
      <c r="K3134">
        <f t="shared" si="788"/>
        <v>349.9772751035207</v>
      </c>
      <c r="L3134">
        <f t="shared" si="789"/>
        <v>425.02965370983037</v>
      </c>
      <c r="M3134">
        <f t="shared" si="790"/>
        <v>10.491204941708411</v>
      </c>
      <c r="N3134">
        <f t="shared" si="780"/>
        <v>373.32327383734696</v>
      </c>
      <c r="O3134">
        <f t="shared" si="781"/>
        <v>397.55804351434381</v>
      </c>
      <c r="P3134">
        <f t="shared" si="782"/>
        <v>347.9772751035207</v>
      </c>
      <c r="Q3134">
        <f t="shared" si="783"/>
        <v>423.02965370983037</v>
      </c>
      <c r="R3134">
        <f t="shared" si="784"/>
        <v>8.4912049417084106</v>
      </c>
      <c r="T3134">
        <v>25.195272336791671</v>
      </c>
      <c r="U3134">
        <v>27.238872099196172</v>
      </c>
      <c r="V3134">
        <v>23.045022251071551</v>
      </c>
      <c r="W3134">
        <v>31.613847475266674</v>
      </c>
      <c r="X3134">
        <v>27.653185348341363</v>
      </c>
      <c r="Y3134">
        <v>2</v>
      </c>
      <c r="Z3134">
        <f t="shared" si="791"/>
        <v>26.918983179833905</v>
      </c>
      <c r="AA3134">
        <f t="shared" si="792"/>
        <v>25.786832093468853</v>
      </c>
      <c r="AB3134">
        <f t="shared" si="793"/>
        <v>27.489282011873637</v>
      </c>
      <c r="AC3134">
        <f t="shared" si="794"/>
        <v>27.586891590562253</v>
      </c>
      <c r="AD3134">
        <f t="shared" si="795"/>
        <v>27.349496417892386</v>
      </c>
      <c r="AF3134">
        <v>34.714075701279441</v>
      </c>
      <c r="AG3134">
        <f t="shared" si="785"/>
        <v>32.714075701279441</v>
      </c>
    </row>
    <row r="3135" spans="1:33" x14ac:dyDescent="0.25">
      <c r="A3135" t="s">
        <v>713</v>
      </c>
      <c r="B3135">
        <v>736081629831386</v>
      </c>
      <c r="C3135">
        <v>60.467690157558103</v>
      </c>
      <c r="D3135">
        <v>11.0540634188146</v>
      </c>
      <c r="E3135">
        <v>7.3538506163886801</v>
      </c>
      <c r="F3135">
        <v>13.377362105441</v>
      </c>
      <c r="G3135">
        <v>11.0939778495616</v>
      </c>
      <c r="H3135">
        <v>2</v>
      </c>
      <c r="I3135">
        <f t="shared" si="786"/>
        <v>397.31743269224245</v>
      </c>
      <c r="J3135">
        <f t="shared" si="787"/>
        <v>320.54305613593971</v>
      </c>
      <c r="K3135">
        <f t="shared" si="788"/>
        <v>446.9988542432751</v>
      </c>
      <c r="L3135">
        <f t="shared" si="789"/>
        <v>320.15443347724511</v>
      </c>
      <c r="M3135">
        <f t="shared" si="790"/>
        <v>10.490811703975817</v>
      </c>
      <c r="N3135">
        <f t="shared" si="780"/>
        <v>395.31743269224245</v>
      </c>
      <c r="O3135">
        <f t="shared" si="781"/>
        <v>318.54305613593971</v>
      </c>
      <c r="P3135">
        <f t="shared" si="782"/>
        <v>444.9988542432751</v>
      </c>
      <c r="Q3135">
        <f t="shared" si="783"/>
        <v>318.15443347724511</v>
      </c>
      <c r="R3135">
        <f t="shared" si="784"/>
        <v>8.4908117039758171</v>
      </c>
      <c r="T3135">
        <v>27.070161265771752</v>
      </c>
      <c r="U3135">
        <v>21.07163973148538</v>
      </c>
      <c r="V3135">
        <v>30.887857248919588</v>
      </c>
      <c r="W3135">
        <v>21.000523881609944</v>
      </c>
      <c r="X3135">
        <v>19.958528621558436</v>
      </c>
      <c r="Y3135">
        <v>2</v>
      </c>
      <c r="Z3135">
        <f t="shared" si="791"/>
        <v>26.918983179833905</v>
      </c>
      <c r="AA3135">
        <f t="shared" si="792"/>
        <v>25.786832093468853</v>
      </c>
      <c r="AB3135">
        <f t="shared" si="793"/>
        <v>27.489282011873637</v>
      </c>
      <c r="AC3135">
        <f t="shared" si="794"/>
        <v>27.586891590562253</v>
      </c>
      <c r="AD3135">
        <f t="shared" si="795"/>
        <v>27.349496417892386</v>
      </c>
      <c r="AF3135">
        <v>14.998639619497371</v>
      </c>
      <c r="AG3135">
        <f t="shared" si="785"/>
        <v>12.998639619497371</v>
      </c>
    </row>
    <row r="3136" spans="1:33" x14ac:dyDescent="0.25">
      <c r="A3136" t="s">
        <v>722</v>
      </c>
      <c r="B3136">
        <v>1062368730453290</v>
      </c>
      <c r="C3136">
        <v>44.064573170731698</v>
      </c>
      <c r="D3136">
        <v>12.205975609756001</v>
      </c>
      <c r="E3136">
        <v>11.725853658536501</v>
      </c>
      <c r="F3136">
        <v>14.696529576185</v>
      </c>
      <c r="G3136">
        <v>12.3240487804878</v>
      </c>
      <c r="H3136">
        <v>2</v>
      </c>
      <c r="I3136">
        <f t="shared" si="786"/>
        <v>275.46372481113787</v>
      </c>
      <c r="J3136">
        <f t="shared" si="787"/>
        <v>280.33988108515871</v>
      </c>
      <c r="K3136">
        <f t="shared" si="788"/>
        <v>251.98063747962715</v>
      </c>
      <c r="L3136">
        <f t="shared" si="789"/>
        <v>259.45267686127556</v>
      </c>
      <c r="M3136">
        <f t="shared" si="790"/>
        <v>10.490664479011917</v>
      </c>
      <c r="N3136">
        <f t="shared" si="780"/>
        <v>273.46372481113787</v>
      </c>
      <c r="O3136">
        <f t="shared" si="781"/>
        <v>278.33988108515871</v>
      </c>
      <c r="P3136">
        <f t="shared" si="782"/>
        <v>249.98063747962715</v>
      </c>
      <c r="Q3136">
        <f t="shared" si="783"/>
        <v>257.45267686127556</v>
      </c>
      <c r="R3136">
        <f t="shared" si="784"/>
        <v>8.490664479011917</v>
      </c>
      <c r="T3136">
        <v>18.188234665743408</v>
      </c>
      <c r="U3136">
        <v>18.49146527776599</v>
      </c>
      <c r="V3136">
        <v>17.143047404409753</v>
      </c>
      <c r="W3136">
        <v>16.573260261022259</v>
      </c>
      <c r="X3136">
        <v>17.664787517298645</v>
      </c>
      <c r="Y3136">
        <v>2</v>
      </c>
      <c r="Z3136">
        <f t="shared" si="791"/>
        <v>26.918983179833905</v>
      </c>
      <c r="AA3136">
        <f t="shared" si="792"/>
        <v>25.786832093468853</v>
      </c>
      <c r="AB3136">
        <f t="shared" si="793"/>
        <v>27.489282011873637</v>
      </c>
      <c r="AC3136">
        <f t="shared" si="794"/>
        <v>27.586891590562253</v>
      </c>
      <c r="AD3136">
        <f t="shared" si="795"/>
        <v>27.349496417892386</v>
      </c>
      <c r="AF3136">
        <v>14.389235160006955</v>
      </c>
      <c r="AG3136">
        <f t="shared" si="785"/>
        <v>12.389235160006955</v>
      </c>
    </row>
    <row r="3137" spans="1:33" x14ac:dyDescent="0.25">
      <c r="A3137" t="s">
        <v>730</v>
      </c>
      <c r="B3137">
        <v>747979605305562</v>
      </c>
      <c r="C3137">
        <v>57.049207611759897</v>
      </c>
      <c r="D3137">
        <v>10.7770767888307</v>
      </c>
      <c r="E3137">
        <v>8.2855846422338502</v>
      </c>
      <c r="F3137">
        <v>12.7668159359227</v>
      </c>
      <c r="G3137">
        <v>10.147188884414</v>
      </c>
      <c r="H3137">
        <v>2</v>
      </c>
      <c r="I3137">
        <f t="shared" si="786"/>
        <v>371.9225779297671</v>
      </c>
      <c r="J3137">
        <f t="shared" si="787"/>
        <v>330.21023568273137</v>
      </c>
      <c r="K3137">
        <f t="shared" si="788"/>
        <v>405.43778796161166</v>
      </c>
      <c r="L3137">
        <f t="shared" si="789"/>
        <v>348.24883832487978</v>
      </c>
      <c r="M3137">
        <f t="shared" si="790"/>
        <v>10.490925023433833</v>
      </c>
      <c r="N3137">
        <f t="shared" si="780"/>
        <v>369.9225779297671</v>
      </c>
      <c r="O3137">
        <f t="shared" si="781"/>
        <v>328.21023568273137</v>
      </c>
      <c r="P3137">
        <f t="shared" si="782"/>
        <v>403.43778796161166</v>
      </c>
      <c r="Q3137">
        <f t="shared" si="783"/>
        <v>346.24883832487978</v>
      </c>
      <c r="R3137">
        <f t="shared" si="784"/>
        <v>8.4909250234338334</v>
      </c>
      <c r="T3137">
        <v>24.917205472249968</v>
      </c>
      <c r="U3137">
        <v>21.743968045396109</v>
      </c>
      <c r="V3137">
        <v>27.245491326482821</v>
      </c>
      <c r="W3137">
        <v>23.432520046328619</v>
      </c>
      <c r="X3137">
        <v>21.924931235242671</v>
      </c>
      <c r="Y3137">
        <v>2</v>
      </c>
      <c r="Z3137">
        <f t="shared" si="791"/>
        <v>26.918983179833905</v>
      </c>
      <c r="AA3137">
        <f t="shared" si="792"/>
        <v>25.786832093468853</v>
      </c>
      <c r="AB3137">
        <f t="shared" si="793"/>
        <v>27.489282011873637</v>
      </c>
      <c r="AC3137">
        <f t="shared" si="794"/>
        <v>27.586891590562253</v>
      </c>
      <c r="AD3137">
        <f t="shared" si="795"/>
        <v>27.349496417892386</v>
      </c>
      <c r="AF3137">
        <v>27.267950184123965</v>
      </c>
      <c r="AG3137">
        <f t="shared" si="785"/>
        <v>25.267950184123965</v>
      </c>
    </row>
    <row r="3138" spans="1:33" x14ac:dyDescent="0.25">
      <c r="A3138" t="s">
        <v>733</v>
      </c>
      <c r="B3138">
        <v>957680407686485</v>
      </c>
      <c r="C3138">
        <v>45.4834353741496</v>
      </c>
      <c r="D3138">
        <v>15.030612244897901</v>
      </c>
      <c r="E3138">
        <v>9.5138775510203999</v>
      </c>
      <c r="F3138">
        <v>15.247664890283</v>
      </c>
      <c r="G3138">
        <v>16.098333333333301</v>
      </c>
      <c r="H3138">
        <v>2</v>
      </c>
      <c r="I3138">
        <f t="shared" si="786"/>
        <v>286.00401545209832</v>
      </c>
      <c r="J3138">
        <f t="shared" si="787"/>
        <v>181.75653246667389</v>
      </c>
      <c r="K3138">
        <f t="shared" si="788"/>
        <v>350.64837212046689</v>
      </c>
      <c r="L3138">
        <f t="shared" si="789"/>
        <v>234.09207448076472</v>
      </c>
      <c r="M3138">
        <f t="shared" si="790"/>
        <v>10.490212741723386</v>
      </c>
      <c r="N3138">
        <f t="shared" si="780"/>
        <v>284.00401545209832</v>
      </c>
      <c r="O3138">
        <f t="shared" si="781"/>
        <v>179.75653246667389</v>
      </c>
      <c r="P3138">
        <f t="shared" si="782"/>
        <v>348.64837212046689</v>
      </c>
      <c r="Q3138">
        <f t="shared" si="783"/>
        <v>232.09207448076472</v>
      </c>
      <c r="R3138">
        <f t="shared" si="784"/>
        <v>8.4902127417233864</v>
      </c>
      <c r="T3138">
        <v>18.824742584326469</v>
      </c>
      <c r="U3138">
        <v>13.423612964332333</v>
      </c>
      <c r="V3138">
        <v>23.091760591984322</v>
      </c>
      <c r="W3138">
        <v>15.01239027863425</v>
      </c>
      <c r="X3138">
        <v>12.145750023370365</v>
      </c>
      <c r="Y3138">
        <v>2</v>
      </c>
      <c r="Z3138">
        <f t="shared" si="791"/>
        <v>26.918983179833905</v>
      </c>
      <c r="AA3138">
        <f t="shared" si="792"/>
        <v>25.786832093468853</v>
      </c>
      <c r="AB3138">
        <f t="shared" si="793"/>
        <v>27.489282011873637</v>
      </c>
      <c r="AC3138">
        <f t="shared" si="794"/>
        <v>27.586891590562253</v>
      </c>
      <c r="AD3138">
        <f t="shared" si="795"/>
        <v>27.349496417892386</v>
      </c>
      <c r="AF3138">
        <v>12.604246056762946</v>
      </c>
      <c r="AG3138">
        <f t="shared" si="785"/>
        <v>10.604246056762946</v>
      </c>
    </row>
    <row r="3139" spans="1:33" x14ac:dyDescent="0.25">
      <c r="A3139" t="s">
        <v>773</v>
      </c>
      <c r="B3139">
        <v>972743582763822</v>
      </c>
      <c r="C3139">
        <v>66.331076268934297</v>
      </c>
      <c r="D3139">
        <v>8.9994685091682207</v>
      </c>
      <c r="E3139">
        <v>6.5782159624413099</v>
      </c>
      <c r="F3139">
        <v>12.5782121176182</v>
      </c>
      <c r="G3139">
        <v>8.3239867127291998</v>
      </c>
      <c r="H3139">
        <v>2</v>
      </c>
      <c r="I3139">
        <f t="shared" si="786"/>
        <v>440.87472360125486</v>
      </c>
      <c r="J3139">
        <f t="shared" si="787"/>
        <v>392.25098618523549</v>
      </c>
      <c r="K3139">
        <f t="shared" si="788"/>
        <v>481.59692876762284</v>
      </c>
      <c r="L3139">
        <f t="shared" si="789"/>
        <v>356.92748097599474</v>
      </c>
      <c r="M3139">
        <f t="shared" si="790"/>
        <v>10.491143239202662</v>
      </c>
      <c r="N3139">
        <f t="shared" si="780"/>
        <v>438.87472360125486</v>
      </c>
      <c r="O3139">
        <f t="shared" si="781"/>
        <v>390.25098618523549</v>
      </c>
      <c r="P3139">
        <f t="shared" si="782"/>
        <v>479.59692876762284</v>
      </c>
      <c r="Q3139">
        <f t="shared" si="783"/>
        <v>354.92748097599474</v>
      </c>
      <c r="R3139">
        <f t="shared" si="784"/>
        <v>8.4911432392026622</v>
      </c>
      <c r="T3139">
        <v>31.204952884824696</v>
      </c>
      <c r="U3139">
        <v>26.599826462199655</v>
      </c>
      <c r="V3139">
        <v>34.288724833317247</v>
      </c>
      <c r="W3139">
        <v>24.239277722238878</v>
      </c>
      <c r="X3139">
        <v>26.273882343288481</v>
      </c>
      <c r="Y3139">
        <v>2</v>
      </c>
      <c r="Z3139">
        <f t="shared" si="791"/>
        <v>26.918983179833905</v>
      </c>
      <c r="AA3139">
        <f t="shared" si="792"/>
        <v>25.786832093468853</v>
      </c>
      <c r="AB3139">
        <f t="shared" si="793"/>
        <v>27.489282011873637</v>
      </c>
      <c r="AC3139">
        <f t="shared" si="794"/>
        <v>27.586891590562253</v>
      </c>
      <c r="AD3139">
        <f t="shared" si="795"/>
        <v>27.349496417892386</v>
      </c>
      <c r="AF3139">
        <v>16.16253499613644</v>
      </c>
      <c r="AG3139">
        <f t="shared" si="785"/>
        <v>14.16253499613644</v>
      </c>
    </row>
    <row r="3140" spans="1:33" x14ac:dyDescent="0.25">
      <c r="A3140" t="s">
        <v>787</v>
      </c>
      <c r="B3140">
        <v>984193351634263</v>
      </c>
      <c r="C3140">
        <v>62.666521375464697</v>
      </c>
      <c r="D3140">
        <v>7.8599609665427499</v>
      </c>
      <c r="E3140">
        <v>8.2515985130111495</v>
      </c>
      <c r="F3140">
        <v>11.1065160290159</v>
      </c>
      <c r="G3140">
        <v>6.9189776951672801</v>
      </c>
      <c r="H3140">
        <v>2</v>
      </c>
      <c r="I3140">
        <f t="shared" si="786"/>
        <v>413.65187309901557</v>
      </c>
      <c r="J3140">
        <f t="shared" si="787"/>
        <v>432.02122350724642</v>
      </c>
      <c r="K3140">
        <f t="shared" si="788"/>
        <v>406.95377828728488</v>
      </c>
      <c r="L3140">
        <f t="shared" si="789"/>
        <v>424.6478726353094</v>
      </c>
      <c r="M3140">
        <f t="shared" si="790"/>
        <v>10.491311402189599</v>
      </c>
      <c r="N3140">
        <f t="shared" si="780"/>
        <v>411.65187309901557</v>
      </c>
      <c r="O3140">
        <f t="shared" si="781"/>
        <v>430.02122350724642</v>
      </c>
      <c r="P3140">
        <f t="shared" si="782"/>
        <v>404.95377828728488</v>
      </c>
      <c r="Q3140">
        <f t="shared" si="783"/>
        <v>422.6478726353094</v>
      </c>
      <c r="R3140">
        <f t="shared" si="784"/>
        <v>8.4913114021895986</v>
      </c>
      <c r="T3140">
        <v>28.55230984100298</v>
      </c>
      <c r="U3140">
        <v>30.268780967514221</v>
      </c>
      <c r="V3140">
        <v>27.370475817233174</v>
      </c>
      <c r="W3140">
        <v>31.566807219743499</v>
      </c>
      <c r="X3140">
        <v>30.205411805907676</v>
      </c>
      <c r="Y3140">
        <v>2</v>
      </c>
      <c r="Z3140">
        <f t="shared" si="791"/>
        <v>26.918983179833905</v>
      </c>
      <c r="AA3140">
        <f t="shared" si="792"/>
        <v>25.786832093468853</v>
      </c>
      <c r="AB3140">
        <f t="shared" si="793"/>
        <v>27.489282011873637</v>
      </c>
      <c r="AC3140">
        <f t="shared" si="794"/>
        <v>27.586891590562253</v>
      </c>
      <c r="AD3140">
        <f t="shared" si="795"/>
        <v>27.349496417892386</v>
      </c>
      <c r="AF3140">
        <v>19.664201978749553</v>
      </c>
      <c r="AG3140">
        <f t="shared" si="785"/>
        <v>17.664201978749553</v>
      </c>
    </row>
    <row r="3141" spans="1:33" x14ac:dyDescent="0.25">
      <c r="A3141" t="s">
        <v>790</v>
      </c>
      <c r="B3141">
        <v>1175200679170900</v>
      </c>
      <c r="C3141">
        <v>63.235867398820403</v>
      </c>
      <c r="D3141">
        <v>8.9259517998779696</v>
      </c>
      <c r="E3141">
        <v>7.5954697986577102</v>
      </c>
      <c r="F3141">
        <v>10.896092456426199</v>
      </c>
      <c r="G3141">
        <v>7.6612677954036998</v>
      </c>
      <c r="H3141">
        <v>2</v>
      </c>
      <c r="I3141">
        <f t="shared" si="786"/>
        <v>417.88136948491422</v>
      </c>
      <c r="J3141">
        <f t="shared" si="787"/>
        <v>394.81681121599399</v>
      </c>
      <c r="K3141">
        <f t="shared" si="788"/>
        <v>436.22115312830778</v>
      </c>
      <c r="L3141">
        <f t="shared" si="789"/>
        <v>434.3305556705414</v>
      </c>
      <c r="M3141">
        <f t="shared" si="790"/>
        <v>10.491222558830682</v>
      </c>
      <c r="N3141">
        <f t="shared" si="780"/>
        <v>415.88136948491422</v>
      </c>
      <c r="O3141">
        <f t="shared" si="781"/>
        <v>392.81681121599399</v>
      </c>
      <c r="P3141">
        <f t="shared" si="782"/>
        <v>434.22115312830778</v>
      </c>
      <c r="Q3141">
        <f t="shared" si="783"/>
        <v>432.3305556705414</v>
      </c>
      <c r="R3141">
        <f t="shared" si="784"/>
        <v>8.4912225588306818</v>
      </c>
      <c r="T3141">
        <v>28.949136236002719</v>
      </c>
      <c r="U3141">
        <v>26.822496866220572</v>
      </c>
      <c r="V3141">
        <v>29.898989393144383</v>
      </c>
      <c r="W3141">
        <v>32.78174522700602</v>
      </c>
      <c r="X3141">
        <v>28.060125949743906</v>
      </c>
      <c r="Y3141">
        <v>2</v>
      </c>
      <c r="Z3141">
        <f t="shared" si="791"/>
        <v>26.918983179833905</v>
      </c>
      <c r="AA3141">
        <f t="shared" si="792"/>
        <v>25.786832093468853</v>
      </c>
      <c r="AB3141">
        <f t="shared" si="793"/>
        <v>27.489282011873637</v>
      </c>
      <c r="AC3141">
        <f t="shared" si="794"/>
        <v>27.586891590562253</v>
      </c>
      <c r="AD3141">
        <f t="shared" si="795"/>
        <v>27.349496417892386</v>
      </c>
      <c r="AF3141">
        <v>49.76466281014207</v>
      </c>
      <c r="AG3141">
        <f t="shared" si="785"/>
        <v>47.76466281014207</v>
      </c>
    </row>
    <row r="3142" spans="1:33" x14ac:dyDescent="0.25">
      <c r="A3142" t="s">
        <v>793</v>
      </c>
      <c r="B3142">
        <v>920581841393097</v>
      </c>
      <c r="C3142">
        <v>57.828069280343698</v>
      </c>
      <c r="D3142">
        <v>9.9985911206587907</v>
      </c>
      <c r="E3142">
        <v>9.2296598639455691</v>
      </c>
      <c r="F3142">
        <v>12.625254831243399</v>
      </c>
      <c r="G3142">
        <v>9.5610118152524102</v>
      </c>
      <c r="H3142">
        <v>2</v>
      </c>
      <c r="I3142">
        <f t="shared" si="786"/>
        <v>377.7085015636485</v>
      </c>
      <c r="J3142">
        <f t="shared" si="787"/>
        <v>357.38035840403143</v>
      </c>
      <c r="K3142">
        <f t="shared" si="788"/>
        <v>363.32622846495661</v>
      </c>
      <c r="L3142">
        <f t="shared" si="789"/>
        <v>354.76280104235366</v>
      </c>
      <c r="M3142">
        <f t="shared" si="790"/>
        <v>10.490995181906548</v>
      </c>
      <c r="N3142">
        <f t="shared" si="780"/>
        <v>375.7085015636485</v>
      </c>
      <c r="O3142">
        <f t="shared" si="781"/>
        <v>355.38035840403143</v>
      </c>
      <c r="P3142">
        <f t="shared" si="782"/>
        <v>361.32622846495661</v>
      </c>
      <c r="Q3142">
        <f t="shared" si="783"/>
        <v>352.76280104235366</v>
      </c>
      <c r="R3142">
        <f t="shared" si="784"/>
        <v>8.4909951819065483</v>
      </c>
      <c r="T3142">
        <v>25.392156272430508</v>
      </c>
      <c r="U3142">
        <v>23.750680894622402</v>
      </c>
      <c r="V3142">
        <v>23.99273310318204</v>
      </c>
      <c r="W3142">
        <v>24.035487886210404</v>
      </c>
      <c r="X3142">
        <v>23.238302448296171</v>
      </c>
      <c r="Y3142">
        <v>2</v>
      </c>
      <c r="Z3142">
        <f t="shared" si="791"/>
        <v>26.918983179833905</v>
      </c>
      <c r="AA3142">
        <f t="shared" si="792"/>
        <v>25.786832093468853</v>
      </c>
      <c r="AB3142">
        <f t="shared" si="793"/>
        <v>27.489282011873637</v>
      </c>
      <c r="AC3142">
        <f t="shared" si="794"/>
        <v>27.586891590562253</v>
      </c>
      <c r="AD3142">
        <f t="shared" si="795"/>
        <v>27.349496417892386</v>
      </c>
      <c r="AF3142">
        <v>27.662518321817725</v>
      </c>
      <c r="AG3142">
        <f t="shared" si="785"/>
        <v>25.662518321817725</v>
      </c>
    </row>
    <row r="3143" spans="1:33" x14ac:dyDescent="0.25">
      <c r="A3143" t="s">
        <v>797</v>
      </c>
      <c r="B3143">
        <v>1082535518455550</v>
      </c>
      <c r="C3143">
        <v>48.330139925373103</v>
      </c>
      <c r="D3143">
        <v>12.759993781094501</v>
      </c>
      <c r="E3143">
        <v>10.5496517412935</v>
      </c>
      <c r="F3143">
        <v>14.1917855916635</v>
      </c>
      <c r="G3143">
        <v>13.3702611940298</v>
      </c>
      <c r="H3143">
        <v>2</v>
      </c>
      <c r="I3143">
        <f t="shared" si="786"/>
        <v>307.15130746295119</v>
      </c>
      <c r="J3143">
        <f t="shared" si="787"/>
        <v>261.00395452861068</v>
      </c>
      <c r="K3143">
        <f t="shared" si="788"/>
        <v>304.44647481857527</v>
      </c>
      <c r="L3143">
        <f t="shared" si="789"/>
        <v>282.67857287622098</v>
      </c>
      <c r="M3143">
        <f t="shared" si="790"/>
        <v>10.49053925974127</v>
      </c>
      <c r="N3143">
        <f t="shared" ref="N3143:N3206" si="796">C3143*$I$1+$J$1-$H3143</f>
        <v>305.15130746295119</v>
      </c>
      <c r="O3143">
        <f t="shared" ref="O3143:O3206" si="797">D3143*$I$2+$J$2-$H3143</f>
        <v>259.00395452861068</v>
      </c>
      <c r="P3143">
        <f t="shared" ref="P3143:P3206" si="798">E3143*$I$3+$J$3-$H3143</f>
        <v>302.44647481857527</v>
      </c>
      <c r="Q3143">
        <f t="shared" ref="Q3143:Q3206" si="799">F3143*$I$4+$J$4-$H3143</f>
        <v>280.67857287622098</v>
      </c>
      <c r="R3143">
        <f t="shared" ref="R3143:R3206" si="800">G3143*$I$5+$J$5-$H3143</f>
        <v>8.4905392597412703</v>
      </c>
      <c r="T3143">
        <v>20.169753399502188</v>
      </c>
      <c r="U3143">
        <v>17.365535379496631</v>
      </c>
      <c r="V3143">
        <v>20.085333381495136</v>
      </c>
      <c r="W3143">
        <v>18.144712614085503</v>
      </c>
      <c r="X3143">
        <v>15.92257200077078</v>
      </c>
      <c r="Y3143">
        <v>2</v>
      </c>
      <c r="Z3143">
        <f t="shared" si="791"/>
        <v>26.918983179833905</v>
      </c>
      <c r="AA3143">
        <f t="shared" si="792"/>
        <v>25.786832093468853</v>
      </c>
      <c r="AB3143">
        <f t="shared" si="793"/>
        <v>27.489282011873637</v>
      </c>
      <c r="AC3143">
        <f t="shared" si="794"/>
        <v>27.586891590562253</v>
      </c>
      <c r="AD3143">
        <f t="shared" si="795"/>
        <v>27.349496417892386</v>
      </c>
      <c r="AF3143">
        <v>16.930790280752444</v>
      </c>
      <c r="AG3143">
        <f t="shared" si="785"/>
        <v>14.930790280752444</v>
      </c>
    </row>
    <row r="3144" spans="1:33" x14ac:dyDescent="0.25">
      <c r="A3144" t="s">
        <v>817</v>
      </c>
      <c r="B3144">
        <v>1114805011911650</v>
      </c>
      <c r="C3144">
        <v>39.0189119170984</v>
      </c>
      <c r="D3144">
        <v>14.666484085862299</v>
      </c>
      <c r="E3144">
        <v>13.0748186528497</v>
      </c>
      <c r="F3144">
        <v>16.0843908110933</v>
      </c>
      <c r="G3144">
        <v>16.6134344929681</v>
      </c>
      <c r="H3144">
        <v>2</v>
      </c>
      <c r="I3144">
        <f t="shared" si="786"/>
        <v>237.98106020775663</v>
      </c>
      <c r="J3144">
        <f t="shared" si="787"/>
        <v>194.46506028133575</v>
      </c>
      <c r="K3144">
        <f t="shared" si="788"/>
        <v>191.80850467655716</v>
      </c>
      <c r="L3144">
        <f t="shared" si="789"/>
        <v>195.58996286437207</v>
      </c>
      <c r="M3144">
        <f t="shared" si="790"/>
        <v>10.490151090197671</v>
      </c>
      <c r="N3144">
        <f t="shared" si="796"/>
        <v>235.98106020775663</v>
      </c>
      <c r="O3144">
        <f t="shared" si="797"/>
        <v>192.46506028133575</v>
      </c>
      <c r="P3144">
        <f t="shared" si="798"/>
        <v>189.80850467655716</v>
      </c>
      <c r="Q3144">
        <f t="shared" si="799"/>
        <v>193.58996286437207</v>
      </c>
      <c r="R3144">
        <f t="shared" si="800"/>
        <v>8.4901510901976707</v>
      </c>
      <c r="T3144">
        <v>16.094121686920531</v>
      </c>
      <c r="U3144">
        <v>13.989469884979693</v>
      </c>
      <c r="V3144">
        <v>14.295285525998429</v>
      </c>
      <c r="W3144">
        <v>12.919076019920801</v>
      </c>
      <c r="X3144">
        <v>11.540424501141317</v>
      </c>
      <c r="Y3144">
        <v>2</v>
      </c>
      <c r="Z3144">
        <f t="shared" si="791"/>
        <v>26.918983179833905</v>
      </c>
      <c r="AA3144">
        <f t="shared" si="792"/>
        <v>25.786832093468853</v>
      </c>
      <c r="AB3144">
        <f t="shared" si="793"/>
        <v>27.489282011873637</v>
      </c>
      <c r="AC3144">
        <f t="shared" si="794"/>
        <v>27.586891590562253</v>
      </c>
      <c r="AD3144">
        <f t="shared" si="795"/>
        <v>27.349496417892386</v>
      </c>
      <c r="AF3144">
        <v>8.1536788521072037</v>
      </c>
      <c r="AG3144">
        <f t="shared" ref="AG3144:AG3207" si="801">AF3144-Y3144</f>
        <v>6.1536788521072037</v>
      </c>
    </row>
    <row r="3145" spans="1:33" x14ac:dyDescent="0.25">
      <c r="A3145" t="s">
        <v>824</v>
      </c>
      <c r="B3145">
        <v>1178200188870560</v>
      </c>
      <c r="C3145">
        <v>53.190993313572697</v>
      </c>
      <c r="D3145">
        <v>9.4801388984628101</v>
      </c>
      <c r="E3145">
        <v>9.5821779141104209</v>
      </c>
      <c r="F3145">
        <v>11.735581056725501</v>
      </c>
      <c r="G3145">
        <v>7.9541018990831898</v>
      </c>
      <c r="H3145">
        <v>2</v>
      </c>
      <c r="I3145">
        <f t="shared" si="786"/>
        <v>343.26109131038987</v>
      </c>
      <c r="J3145">
        <f t="shared" si="787"/>
        <v>375.47498888743411</v>
      </c>
      <c r="K3145">
        <f t="shared" si="788"/>
        <v>347.60175598463229</v>
      </c>
      <c r="L3145">
        <f t="shared" si="789"/>
        <v>395.70131880154179</v>
      </c>
      <c r="M3145">
        <f t="shared" si="790"/>
        <v>10.491187510046698</v>
      </c>
      <c r="N3145">
        <f t="shared" si="796"/>
        <v>341.26109131038987</v>
      </c>
      <c r="O3145">
        <f t="shared" si="797"/>
        <v>373.47498888743411</v>
      </c>
      <c r="P3145">
        <f t="shared" si="798"/>
        <v>345.60175598463229</v>
      </c>
      <c r="Q3145">
        <f t="shared" si="799"/>
        <v>393.70131880154179</v>
      </c>
      <c r="R3145">
        <f t="shared" si="800"/>
        <v>8.4911875100466983</v>
      </c>
      <c r="T3145">
        <v>22.692278561439004</v>
      </c>
      <c r="U3145">
        <v>25.188814902378727</v>
      </c>
      <c r="V3145">
        <v>22.880338757229016</v>
      </c>
      <c r="W3145">
        <v>28.196703777955729</v>
      </c>
      <c r="X3145">
        <v>27.256337796241475</v>
      </c>
      <c r="Y3145">
        <v>2</v>
      </c>
      <c r="Z3145">
        <f t="shared" si="791"/>
        <v>26.918983179833905</v>
      </c>
      <c r="AA3145">
        <f t="shared" si="792"/>
        <v>25.786832093468853</v>
      </c>
      <c r="AB3145">
        <f t="shared" si="793"/>
        <v>27.489282011873637</v>
      </c>
      <c r="AC3145">
        <f t="shared" si="794"/>
        <v>27.586891590562253</v>
      </c>
      <c r="AD3145">
        <f t="shared" si="795"/>
        <v>27.349496417892386</v>
      </c>
      <c r="AF3145">
        <v>37.398474351922033</v>
      </c>
      <c r="AG3145">
        <f t="shared" si="801"/>
        <v>35.398474351922033</v>
      </c>
    </row>
    <row r="3146" spans="1:33" x14ac:dyDescent="0.25">
      <c r="A3146" t="s">
        <v>828</v>
      </c>
      <c r="B3146">
        <v>924505360975468</v>
      </c>
      <c r="C3146">
        <v>41.484898433230001</v>
      </c>
      <c r="D3146">
        <v>13.107812898524299</v>
      </c>
      <c r="E3146">
        <v>10.2858917835671</v>
      </c>
      <c r="F3146">
        <v>15.2782287847019</v>
      </c>
      <c r="G3146">
        <v>12.177221716159501</v>
      </c>
      <c r="H3146">
        <v>2</v>
      </c>
      <c r="I3146">
        <f t="shared" si="786"/>
        <v>256.30011510547945</v>
      </c>
      <c r="J3146">
        <f t="shared" si="787"/>
        <v>248.86463264799892</v>
      </c>
      <c r="K3146">
        <f t="shared" si="788"/>
        <v>316.21179065060358</v>
      </c>
      <c r="L3146">
        <f t="shared" si="789"/>
        <v>232.68567072885446</v>
      </c>
      <c r="M3146">
        <f t="shared" si="790"/>
        <v>10.490682052477563</v>
      </c>
      <c r="N3146">
        <f t="shared" si="796"/>
        <v>254.30011510547945</v>
      </c>
      <c r="O3146">
        <f t="shared" si="797"/>
        <v>246.86463264799892</v>
      </c>
      <c r="P3146">
        <f t="shared" si="798"/>
        <v>314.21179065060358</v>
      </c>
      <c r="Q3146">
        <f t="shared" si="799"/>
        <v>230.68567072885446</v>
      </c>
      <c r="R3146">
        <f t="shared" si="800"/>
        <v>8.4906820524775632</v>
      </c>
      <c r="T3146">
        <v>17.085607736000092</v>
      </c>
      <c r="U3146">
        <v>16.693964880259028</v>
      </c>
      <c r="V3146">
        <v>20.811588793015446</v>
      </c>
      <c r="W3146">
        <v>14.930266203848037</v>
      </c>
      <c r="X3146">
        <v>17.924091294983622</v>
      </c>
      <c r="Y3146">
        <v>2</v>
      </c>
      <c r="Z3146">
        <f t="shared" si="791"/>
        <v>26.918983179833905</v>
      </c>
      <c r="AA3146">
        <f t="shared" si="792"/>
        <v>25.786832093468853</v>
      </c>
      <c r="AB3146">
        <f t="shared" si="793"/>
        <v>27.489282011873637</v>
      </c>
      <c r="AC3146">
        <f t="shared" si="794"/>
        <v>27.586891590562253</v>
      </c>
      <c r="AD3146">
        <f t="shared" si="795"/>
        <v>27.349496417892386</v>
      </c>
      <c r="AF3146">
        <v>16.831942620747988</v>
      </c>
      <c r="AG3146">
        <f t="shared" si="801"/>
        <v>14.831942620747988</v>
      </c>
    </row>
    <row r="3147" spans="1:33" x14ac:dyDescent="0.25">
      <c r="A3147" t="s">
        <v>849</v>
      </c>
      <c r="B3147">
        <v>1169446359796000</v>
      </c>
      <c r="C3147">
        <v>63.725297157622698</v>
      </c>
      <c r="D3147">
        <v>8.1146784381280508</v>
      </c>
      <c r="E3147">
        <v>7.5615432098765396</v>
      </c>
      <c r="F3147">
        <v>11.797287667665</v>
      </c>
      <c r="G3147">
        <v>6.5512263135228199</v>
      </c>
      <c r="H3147">
        <v>2</v>
      </c>
      <c r="I3147">
        <f t="shared" si="786"/>
        <v>421.51719253643006</v>
      </c>
      <c r="J3147">
        <f t="shared" si="787"/>
        <v>423.13126541915017</v>
      </c>
      <c r="K3147">
        <f t="shared" si="788"/>
        <v>437.73448758420676</v>
      </c>
      <c r="L3147">
        <f t="shared" si="789"/>
        <v>392.86187668223806</v>
      </c>
      <c r="M3147">
        <f t="shared" si="790"/>
        <v>10.491355417687018</v>
      </c>
      <c r="N3147">
        <f t="shared" si="796"/>
        <v>419.51719253643006</v>
      </c>
      <c r="O3147">
        <f t="shared" si="797"/>
        <v>421.13126541915017</v>
      </c>
      <c r="P3147">
        <f t="shared" si="798"/>
        <v>435.73448758420676</v>
      </c>
      <c r="Q3147">
        <f t="shared" si="799"/>
        <v>390.86187668223806</v>
      </c>
      <c r="R3147">
        <f t="shared" si="800"/>
        <v>8.4913554176870178</v>
      </c>
      <c r="T3147">
        <v>29.294667536922628</v>
      </c>
      <c r="U3147">
        <v>29.407027504303386</v>
      </c>
      <c r="V3147">
        <v>30.035905561900869</v>
      </c>
      <c r="W3147">
        <v>27.886154904184572</v>
      </c>
      <c r="X3147">
        <v>31.328244191717637</v>
      </c>
      <c r="Y3147">
        <v>2</v>
      </c>
      <c r="Z3147">
        <f t="shared" si="791"/>
        <v>26.918983179833905</v>
      </c>
      <c r="AA3147">
        <f t="shared" si="792"/>
        <v>25.786832093468853</v>
      </c>
      <c r="AB3147">
        <f t="shared" si="793"/>
        <v>27.489282011873637</v>
      </c>
      <c r="AC3147">
        <f t="shared" si="794"/>
        <v>27.586891590562253</v>
      </c>
      <c r="AD3147">
        <f t="shared" si="795"/>
        <v>27.349496417892386</v>
      </c>
      <c r="AF3147">
        <v>29.572105009132333</v>
      </c>
      <c r="AG3147">
        <f t="shared" si="801"/>
        <v>27.572105009132333</v>
      </c>
    </row>
    <row r="3148" spans="1:33" x14ac:dyDescent="0.25">
      <c r="A3148" t="s">
        <v>859</v>
      </c>
      <c r="B3148">
        <v>943689525677421</v>
      </c>
      <c r="C3148">
        <v>42.566477272727298</v>
      </c>
      <c r="D3148">
        <v>11.909201667127199</v>
      </c>
      <c r="E3148">
        <v>10.924023210831701</v>
      </c>
      <c r="F3148">
        <v>14.138980108339</v>
      </c>
      <c r="G3148">
        <v>10.5534774799668</v>
      </c>
      <c r="H3148">
        <v>2</v>
      </c>
      <c r="I3148">
        <f t="shared" si="786"/>
        <v>264.33483143801146</v>
      </c>
      <c r="J3148">
        <f t="shared" si="787"/>
        <v>290.69766257218799</v>
      </c>
      <c r="K3148">
        <f t="shared" si="788"/>
        <v>287.74720546933457</v>
      </c>
      <c r="L3148">
        <f t="shared" si="789"/>
        <v>285.10842781718964</v>
      </c>
      <c r="M3148">
        <f t="shared" si="790"/>
        <v>10.490876395487014</v>
      </c>
      <c r="N3148">
        <f t="shared" si="796"/>
        <v>262.33483143801146</v>
      </c>
      <c r="O3148">
        <f t="shared" si="797"/>
        <v>288.69766257218799</v>
      </c>
      <c r="P3148">
        <f t="shared" si="798"/>
        <v>285.74720546933457</v>
      </c>
      <c r="Q3148">
        <f t="shared" si="799"/>
        <v>283.10842781718964</v>
      </c>
      <c r="R3148">
        <f t="shared" si="800"/>
        <v>8.4908763954870139</v>
      </c>
      <c r="T3148">
        <v>17.539525460945271</v>
      </c>
      <c r="U3148">
        <v>19.124330483180962</v>
      </c>
      <c r="V3148">
        <v>19.097813982474037</v>
      </c>
      <c r="W3148">
        <v>18.317491731907968</v>
      </c>
      <c r="X3148">
        <v>21.058423965733546</v>
      </c>
      <c r="Y3148">
        <v>2</v>
      </c>
      <c r="Z3148">
        <f t="shared" si="791"/>
        <v>26.918983179833905</v>
      </c>
      <c r="AA3148">
        <f t="shared" si="792"/>
        <v>25.786832093468853</v>
      </c>
      <c r="AB3148">
        <f t="shared" si="793"/>
        <v>27.489282011873637</v>
      </c>
      <c r="AC3148">
        <f t="shared" si="794"/>
        <v>27.586891590562253</v>
      </c>
      <c r="AD3148">
        <f t="shared" si="795"/>
        <v>27.349496417892386</v>
      </c>
      <c r="AF3148">
        <v>27.849312144637921</v>
      </c>
      <c r="AG3148">
        <f t="shared" si="801"/>
        <v>25.849312144637921</v>
      </c>
    </row>
    <row r="3149" spans="1:33" x14ac:dyDescent="0.25">
      <c r="A3149" t="s">
        <v>868</v>
      </c>
      <c r="B3149">
        <v>1384072694940620</v>
      </c>
      <c r="C3149">
        <v>26.327533333333299</v>
      </c>
      <c r="D3149">
        <v>15.5021142857142</v>
      </c>
      <c r="E3149">
        <v>13.7973999999999</v>
      </c>
      <c r="F3149">
        <v>16.756695716046099</v>
      </c>
      <c r="G3149">
        <v>15.489571904761901</v>
      </c>
      <c r="H3149">
        <v>2</v>
      </c>
      <c r="I3149">
        <f t="shared" ref="I3149:I3212" si="802">C3149*$I$1+$J$1</f>
        <v>143.7007146004778</v>
      </c>
      <c r="J3149">
        <f t="shared" ref="J3149:J3212" si="803">D3149*$I$2+$J$2</f>
        <v>165.30052198878627</v>
      </c>
      <c r="K3149">
        <f t="shared" ref="K3149:K3212" si="804">E3149*$I$3+$J$3</f>
        <v>159.57693383147398</v>
      </c>
      <c r="L3149">
        <f t="shared" ref="L3149:L3212" si="805">F3149*$I$4+$J$4</f>
        <v>164.65371737830753</v>
      </c>
      <c r="M3149">
        <f t="shared" ref="M3149:M3212" si="806">G3149*$I$5+$J$5</f>
        <v>10.490285603277213</v>
      </c>
      <c r="N3149">
        <f t="shared" si="796"/>
        <v>141.7007146004778</v>
      </c>
      <c r="O3149">
        <f t="shared" si="797"/>
        <v>163.30052198878627</v>
      </c>
      <c r="P3149">
        <f t="shared" si="798"/>
        <v>157.57693383147398</v>
      </c>
      <c r="Q3149">
        <f t="shared" si="799"/>
        <v>162.65371737830753</v>
      </c>
      <c r="R3149">
        <f t="shared" si="800"/>
        <v>8.4902856032772132</v>
      </c>
      <c r="T3149">
        <v>11.831669825135306</v>
      </c>
      <c r="U3149">
        <v>12.724767551295919</v>
      </c>
      <c r="V3149">
        <v>12.969766046579606</v>
      </c>
      <c r="W3149">
        <v>11.450615089713233</v>
      </c>
      <c r="X3149">
        <v>12.902205609197614</v>
      </c>
      <c r="Y3149">
        <v>2</v>
      </c>
      <c r="Z3149">
        <f t="shared" si="791"/>
        <v>26.918983179833905</v>
      </c>
      <c r="AA3149">
        <f t="shared" si="792"/>
        <v>25.786832093468853</v>
      </c>
      <c r="AB3149">
        <f t="shared" si="793"/>
        <v>27.489282011873637</v>
      </c>
      <c r="AC3149">
        <f t="shared" si="794"/>
        <v>27.586891590562253</v>
      </c>
      <c r="AD3149">
        <f t="shared" si="795"/>
        <v>27.349496417892386</v>
      </c>
      <c r="AF3149">
        <v>12.223812159049858</v>
      </c>
      <c r="AG3149">
        <f t="shared" si="801"/>
        <v>10.223812159049858</v>
      </c>
    </row>
    <row r="3150" spans="1:33" x14ac:dyDescent="0.25">
      <c r="A3150" t="s">
        <v>871</v>
      </c>
      <c r="B3150">
        <v>754626261313640</v>
      </c>
      <c r="C3150">
        <v>64.777349983238295</v>
      </c>
      <c r="D3150">
        <v>8.3297854508883695</v>
      </c>
      <c r="E3150">
        <v>7.5019108280254798</v>
      </c>
      <c r="F3150">
        <v>10.7711098623884</v>
      </c>
      <c r="G3150">
        <v>6.9781578947368397</v>
      </c>
      <c r="H3150">
        <v>2</v>
      </c>
      <c r="I3150">
        <f t="shared" si="802"/>
        <v>429.3325691987443</v>
      </c>
      <c r="J3150">
        <f t="shared" si="803"/>
        <v>415.62376184668943</v>
      </c>
      <c r="K3150">
        <f t="shared" si="804"/>
        <v>440.39445846205172</v>
      </c>
      <c r="L3150">
        <f t="shared" si="805"/>
        <v>440.08165488483309</v>
      </c>
      <c r="M3150">
        <f t="shared" si="806"/>
        <v>10.4913043190186</v>
      </c>
      <c r="N3150">
        <f t="shared" si="796"/>
        <v>427.3325691987443</v>
      </c>
      <c r="O3150">
        <f t="shared" si="797"/>
        <v>413.62376184668943</v>
      </c>
      <c r="P3150">
        <f t="shared" si="798"/>
        <v>438.39445846205172</v>
      </c>
      <c r="Q3150">
        <f t="shared" si="799"/>
        <v>438.08165488483309</v>
      </c>
      <c r="R3150">
        <f t="shared" si="800"/>
        <v>8.4913043190185995</v>
      </c>
      <c r="T3150">
        <v>30.05142819621193</v>
      </c>
      <c r="U3150">
        <v>28.698419480320656</v>
      </c>
      <c r="V3150">
        <v>30.27808285513062</v>
      </c>
      <c r="W3150">
        <v>33.525387610588368</v>
      </c>
      <c r="X3150">
        <v>30.028518058188801</v>
      </c>
      <c r="Y3150">
        <v>2</v>
      </c>
      <c r="Z3150">
        <f t="shared" si="791"/>
        <v>26.918983179833905</v>
      </c>
      <c r="AA3150">
        <f t="shared" si="792"/>
        <v>25.786832093468853</v>
      </c>
      <c r="AB3150">
        <f t="shared" si="793"/>
        <v>27.489282011873637</v>
      </c>
      <c r="AC3150">
        <f t="shared" si="794"/>
        <v>27.586891590562253</v>
      </c>
      <c r="AD3150">
        <f t="shared" si="795"/>
        <v>27.349496417892386</v>
      </c>
      <c r="AF3150">
        <v>45.73133349192063</v>
      </c>
      <c r="AG3150">
        <f t="shared" si="801"/>
        <v>43.73133349192063</v>
      </c>
    </row>
    <row r="3151" spans="1:33" x14ac:dyDescent="0.25">
      <c r="A3151" t="s">
        <v>880</v>
      </c>
      <c r="B3151">
        <v>856116724497893</v>
      </c>
      <c r="C3151">
        <v>62.5107142857143</v>
      </c>
      <c r="D3151">
        <v>8.0183282674771998</v>
      </c>
      <c r="E3151">
        <v>8.3133738601823595</v>
      </c>
      <c r="F3151">
        <v>11.336051632998799</v>
      </c>
      <c r="G3151">
        <v>6.67910334346504</v>
      </c>
      <c r="H3151">
        <v>2</v>
      </c>
      <c r="I3151">
        <f t="shared" si="802"/>
        <v>412.49443018036192</v>
      </c>
      <c r="J3151">
        <f t="shared" si="803"/>
        <v>426.49400678720804</v>
      </c>
      <c r="K3151">
        <f t="shared" si="804"/>
        <v>404.19821798022571</v>
      </c>
      <c r="L3151">
        <f t="shared" si="805"/>
        <v>414.08574562969784</v>
      </c>
      <c r="M3151">
        <f t="shared" si="806"/>
        <v>10.491340112316699</v>
      </c>
      <c r="N3151">
        <f t="shared" si="796"/>
        <v>410.49443018036192</v>
      </c>
      <c r="O3151">
        <f t="shared" si="797"/>
        <v>424.49400678720804</v>
      </c>
      <c r="P3151">
        <f t="shared" si="798"/>
        <v>402.19821798022571</v>
      </c>
      <c r="Q3151">
        <f t="shared" si="799"/>
        <v>412.08574562969784</v>
      </c>
      <c r="R3151">
        <f t="shared" si="800"/>
        <v>8.4913401123166992</v>
      </c>
      <c r="T3151">
        <v>28.444665575815161</v>
      </c>
      <c r="U3151">
        <v>29.730073513842061</v>
      </c>
      <c r="V3151">
        <v>27.143720305360716</v>
      </c>
      <c r="W3151">
        <v>30.292810131108727</v>
      </c>
      <c r="X3151">
        <v>30.933149082528434</v>
      </c>
      <c r="Y3151">
        <v>2</v>
      </c>
      <c r="Z3151">
        <f t="shared" si="791"/>
        <v>26.918983179833905</v>
      </c>
      <c r="AA3151">
        <f t="shared" si="792"/>
        <v>25.786832093468853</v>
      </c>
      <c r="AB3151">
        <f t="shared" si="793"/>
        <v>27.489282011873637</v>
      </c>
      <c r="AC3151">
        <f t="shared" si="794"/>
        <v>27.586891590562253</v>
      </c>
      <c r="AD3151">
        <f t="shared" si="795"/>
        <v>27.349496417892386</v>
      </c>
      <c r="AF3151">
        <v>31.980514953972435</v>
      </c>
      <c r="AG3151">
        <f t="shared" si="801"/>
        <v>29.980514953972435</v>
      </c>
    </row>
    <row r="3152" spans="1:33" x14ac:dyDescent="0.25">
      <c r="A3152" t="s">
        <v>883</v>
      </c>
      <c r="B3152">
        <v>1197819430258140</v>
      </c>
      <c r="C3152">
        <v>49.486420634920599</v>
      </c>
      <c r="D3152">
        <v>11.0522522045855</v>
      </c>
      <c r="E3152">
        <v>11.142010582010499</v>
      </c>
      <c r="F3152">
        <v>13.3483712068914</v>
      </c>
      <c r="G3152">
        <v>10.955291005291</v>
      </c>
      <c r="H3152">
        <v>2</v>
      </c>
      <c r="I3152">
        <f t="shared" si="802"/>
        <v>315.74096099788079</v>
      </c>
      <c r="J3152">
        <f t="shared" si="803"/>
        <v>320.6062697760762</v>
      </c>
      <c r="K3152">
        <f t="shared" si="804"/>
        <v>278.02362842822612</v>
      </c>
      <c r="L3152">
        <f t="shared" si="805"/>
        <v>321.48845550770307</v>
      </c>
      <c r="M3152">
        <f t="shared" si="806"/>
        <v>10.490828303153252</v>
      </c>
      <c r="N3152">
        <f t="shared" si="796"/>
        <v>313.74096099788079</v>
      </c>
      <c r="O3152">
        <f t="shared" si="797"/>
        <v>318.6062697760762</v>
      </c>
      <c r="P3152">
        <f t="shared" si="798"/>
        <v>276.02362842822612</v>
      </c>
      <c r="Q3152">
        <f t="shared" si="799"/>
        <v>319.48845550770307</v>
      </c>
      <c r="R3152">
        <f t="shared" si="800"/>
        <v>8.4908283031532523</v>
      </c>
      <c r="T3152">
        <v>20.743139848079231</v>
      </c>
      <c r="U3152">
        <v>21.075967847855992</v>
      </c>
      <c r="V3152">
        <v>18.545327624858629</v>
      </c>
      <c r="W3152">
        <v>21.110076987580463</v>
      </c>
      <c r="X3152">
        <v>20.235147775327651</v>
      </c>
      <c r="Y3152">
        <v>2</v>
      </c>
      <c r="Z3152">
        <f t="shared" si="791"/>
        <v>26.918983179833905</v>
      </c>
      <c r="AA3152">
        <f t="shared" si="792"/>
        <v>25.786832093468853</v>
      </c>
      <c r="AB3152">
        <f t="shared" si="793"/>
        <v>27.489282011873637</v>
      </c>
      <c r="AC3152">
        <f t="shared" si="794"/>
        <v>27.586891590562253</v>
      </c>
      <c r="AD3152">
        <f t="shared" si="795"/>
        <v>27.349496417892386</v>
      </c>
      <c r="AF3152">
        <v>22.763007885781704</v>
      </c>
      <c r="AG3152">
        <f t="shared" si="801"/>
        <v>20.763007885781704</v>
      </c>
    </row>
    <row r="3153" spans="1:33" x14ac:dyDescent="0.25">
      <c r="A3153" t="s">
        <v>889</v>
      </c>
      <c r="B3153">
        <v>996268673773366</v>
      </c>
      <c r="C3153">
        <v>50.3709557202965</v>
      </c>
      <c r="D3153">
        <v>10.104256995926001</v>
      </c>
      <c r="E3153">
        <v>10.6897722567287</v>
      </c>
      <c r="F3153">
        <v>12.476764897302299</v>
      </c>
      <c r="G3153">
        <v>9.3057263073532308</v>
      </c>
      <c r="H3153">
        <v>2</v>
      </c>
      <c r="I3153">
        <f t="shared" si="802"/>
        <v>322.3118999231196</v>
      </c>
      <c r="J3153">
        <f t="shared" si="803"/>
        <v>353.69248730268481</v>
      </c>
      <c r="K3153">
        <f t="shared" si="804"/>
        <v>298.19623830484414</v>
      </c>
      <c r="L3153">
        <f t="shared" si="805"/>
        <v>361.59559523256405</v>
      </c>
      <c r="M3153">
        <f t="shared" si="806"/>
        <v>10.491025736567048</v>
      </c>
      <c r="N3153">
        <f t="shared" si="796"/>
        <v>320.3118999231196</v>
      </c>
      <c r="O3153">
        <f t="shared" si="797"/>
        <v>351.69248730268481</v>
      </c>
      <c r="P3153">
        <f t="shared" si="798"/>
        <v>296.19623830484414</v>
      </c>
      <c r="Q3153">
        <f t="shared" si="799"/>
        <v>359.59559523256405</v>
      </c>
      <c r="R3153">
        <f t="shared" si="800"/>
        <v>8.4910257365670478</v>
      </c>
      <c r="T3153">
        <v>21.192750591112599</v>
      </c>
      <c r="U3153">
        <v>23.467803797615833</v>
      </c>
      <c r="V3153">
        <v>19.709880678559827</v>
      </c>
      <c r="W3153">
        <v>24.684648809556748</v>
      </c>
      <c r="X3153">
        <v>23.834609717054878</v>
      </c>
      <c r="Y3153">
        <v>2</v>
      </c>
      <c r="Z3153">
        <f t="shared" si="791"/>
        <v>26.918983179833905</v>
      </c>
      <c r="AA3153">
        <f t="shared" si="792"/>
        <v>25.786832093468853</v>
      </c>
      <c r="AB3153">
        <f t="shared" si="793"/>
        <v>27.489282011873637</v>
      </c>
      <c r="AC3153">
        <f t="shared" si="794"/>
        <v>27.586891590562253</v>
      </c>
      <c r="AD3153">
        <f t="shared" si="795"/>
        <v>27.349496417892386</v>
      </c>
      <c r="AF3153">
        <v>26.343141302070766</v>
      </c>
      <c r="AG3153">
        <f t="shared" si="801"/>
        <v>24.343141302070766</v>
      </c>
    </row>
    <row r="3154" spans="1:33" x14ac:dyDescent="0.25">
      <c r="A3154" t="s">
        <v>916</v>
      </c>
      <c r="B3154">
        <v>887099661384090</v>
      </c>
      <c r="C3154">
        <v>68.797026901669696</v>
      </c>
      <c r="D3154">
        <v>8.6433735312306705</v>
      </c>
      <c r="E3154">
        <v>6.3033560090702903</v>
      </c>
      <c r="F3154">
        <v>10.637119530656999</v>
      </c>
      <c r="G3154">
        <v>7.7477952999381499</v>
      </c>
      <c r="H3154">
        <v>2</v>
      </c>
      <c r="I3154">
        <f t="shared" si="802"/>
        <v>459.19351193227078</v>
      </c>
      <c r="J3154">
        <f t="shared" si="803"/>
        <v>404.67914594021426</v>
      </c>
      <c r="K3154">
        <f t="shared" si="804"/>
        <v>493.85737265327543</v>
      </c>
      <c r="L3154">
        <f t="shared" si="805"/>
        <v>446.24724696167937</v>
      </c>
      <c r="M3154">
        <f t="shared" si="806"/>
        <v>10.491212202510235</v>
      </c>
      <c r="N3154">
        <f t="shared" si="796"/>
        <v>457.19351193227078</v>
      </c>
      <c r="O3154">
        <f t="shared" si="797"/>
        <v>402.67914594021426</v>
      </c>
      <c r="P3154">
        <f t="shared" si="798"/>
        <v>491.85737265327543</v>
      </c>
      <c r="Q3154">
        <f t="shared" si="799"/>
        <v>444.24724696167937</v>
      </c>
      <c r="R3154">
        <f t="shared" si="800"/>
        <v>8.4912122025102352</v>
      </c>
      <c r="T3154">
        <v>33.12732008512679</v>
      </c>
      <c r="U3154">
        <v>27.695871624898398</v>
      </c>
      <c r="V3154">
        <v>35.58170193226961</v>
      </c>
      <c r="W3154">
        <v>34.341372679375567</v>
      </c>
      <c r="X3154">
        <v>27.820183868056979</v>
      </c>
      <c r="Y3154">
        <v>2</v>
      </c>
      <c r="Z3154">
        <f t="shared" si="791"/>
        <v>26.918983179833905</v>
      </c>
      <c r="AA3154">
        <f t="shared" si="792"/>
        <v>25.786832093468853</v>
      </c>
      <c r="AB3154">
        <f t="shared" si="793"/>
        <v>27.489282011873637</v>
      </c>
      <c r="AC3154">
        <f t="shared" si="794"/>
        <v>27.586891590562253</v>
      </c>
      <c r="AD3154">
        <f t="shared" si="795"/>
        <v>27.349496417892386</v>
      </c>
      <c r="AF3154">
        <v>38.675172484892592</v>
      </c>
      <c r="AG3154">
        <f t="shared" si="801"/>
        <v>36.675172484892592</v>
      </c>
    </row>
    <row r="3155" spans="1:33" x14ac:dyDescent="0.25">
      <c r="A3155" t="s">
        <v>932</v>
      </c>
      <c r="B3155">
        <v>1064316256975570</v>
      </c>
      <c r="C3155">
        <v>51.918623796209999</v>
      </c>
      <c r="D3155">
        <v>11.274992923958401</v>
      </c>
      <c r="E3155">
        <v>9.5804342273307697</v>
      </c>
      <c r="F3155">
        <v>13.8372821456708</v>
      </c>
      <c r="G3155">
        <v>10.932575333954601</v>
      </c>
      <c r="H3155">
        <v>2</v>
      </c>
      <c r="I3155">
        <f t="shared" si="802"/>
        <v>333.80904974962715</v>
      </c>
      <c r="J3155">
        <f t="shared" si="803"/>
        <v>312.83234030271308</v>
      </c>
      <c r="K3155">
        <f t="shared" si="804"/>
        <v>347.67953513599235</v>
      </c>
      <c r="L3155">
        <f t="shared" si="805"/>
        <v>298.99112027858746</v>
      </c>
      <c r="M3155">
        <f t="shared" si="806"/>
        <v>10.49083102195085</v>
      </c>
      <c r="N3155">
        <f t="shared" si="796"/>
        <v>331.80904974962715</v>
      </c>
      <c r="O3155">
        <f t="shared" si="797"/>
        <v>310.83234030271308</v>
      </c>
      <c r="P3155">
        <f t="shared" si="798"/>
        <v>345.67953513599235</v>
      </c>
      <c r="Q3155">
        <f t="shared" si="799"/>
        <v>296.99112027858746</v>
      </c>
      <c r="R3155">
        <f t="shared" si="800"/>
        <v>8.49083102195085</v>
      </c>
      <c r="T3155">
        <v>22.003002987164979</v>
      </c>
      <c r="U3155">
        <v>20.55031341967522</v>
      </c>
      <c r="V3155">
        <v>22.885712136086983</v>
      </c>
      <c r="W3155">
        <v>19.336674041540959</v>
      </c>
      <c r="X3155">
        <v>20.280819531545099</v>
      </c>
      <c r="Y3155">
        <v>2</v>
      </c>
      <c r="Z3155">
        <f t="shared" si="791"/>
        <v>26.918983179833905</v>
      </c>
      <c r="AA3155">
        <f t="shared" si="792"/>
        <v>25.786832093468853</v>
      </c>
      <c r="AB3155">
        <f t="shared" si="793"/>
        <v>27.489282011873637</v>
      </c>
      <c r="AC3155">
        <f t="shared" si="794"/>
        <v>27.586891590562253</v>
      </c>
      <c r="AD3155">
        <f t="shared" si="795"/>
        <v>27.349496417892386</v>
      </c>
      <c r="AF3155">
        <v>17.66784129952557</v>
      </c>
      <c r="AG3155">
        <f t="shared" si="801"/>
        <v>15.66784129952557</v>
      </c>
    </row>
    <row r="3156" spans="1:33" x14ac:dyDescent="0.25">
      <c r="A3156" t="s">
        <v>944</v>
      </c>
      <c r="B3156">
        <v>1248645551829710</v>
      </c>
      <c r="C3156">
        <v>54.931317689972602</v>
      </c>
      <c r="D3156">
        <v>10.001930816686199</v>
      </c>
      <c r="E3156">
        <v>9.9750411280845999</v>
      </c>
      <c r="F3156">
        <v>12.566665198450201</v>
      </c>
      <c r="G3156">
        <v>9.4293424402663497</v>
      </c>
      <c r="H3156">
        <v>2</v>
      </c>
      <c r="I3156">
        <f t="shared" si="802"/>
        <v>356.18942550141662</v>
      </c>
      <c r="J3156">
        <f t="shared" si="803"/>
        <v>357.26379883893424</v>
      </c>
      <c r="K3156">
        <f t="shared" si="804"/>
        <v>330.07764113780428</v>
      </c>
      <c r="L3156">
        <f t="shared" si="805"/>
        <v>357.45881478504089</v>
      </c>
      <c r="M3156">
        <f t="shared" si="806"/>
        <v>10.491010941175784</v>
      </c>
      <c r="N3156">
        <f t="shared" si="796"/>
        <v>354.18942550141662</v>
      </c>
      <c r="O3156">
        <f t="shared" si="797"/>
        <v>355.26379883893424</v>
      </c>
      <c r="P3156">
        <f t="shared" si="798"/>
        <v>328.07764113780428</v>
      </c>
      <c r="Q3156">
        <f t="shared" si="799"/>
        <v>355.45881478504089</v>
      </c>
      <c r="R3156">
        <f t="shared" si="800"/>
        <v>8.4910109411757837</v>
      </c>
      <c r="T3156">
        <v>23.670155963160354</v>
      </c>
      <c r="U3156">
        <v>23.741688259935938</v>
      </c>
      <c r="V3156">
        <v>21.701290538378512</v>
      </c>
      <c r="W3156">
        <v>24.28956272110543</v>
      </c>
      <c r="X3156">
        <v>23.54397472994113</v>
      </c>
      <c r="Y3156">
        <v>2</v>
      </c>
      <c r="Z3156">
        <f t="shared" si="791"/>
        <v>26.918983179833905</v>
      </c>
      <c r="AA3156">
        <f t="shared" si="792"/>
        <v>25.786832093468853</v>
      </c>
      <c r="AB3156">
        <f t="shared" si="793"/>
        <v>27.489282011873637</v>
      </c>
      <c r="AC3156">
        <f t="shared" si="794"/>
        <v>27.586891590562253</v>
      </c>
      <c r="AD3156">
        <f t="shared" si="795"/>
        <v>27.349496417892386</v>
      </c>
      <c r="AF3156">
        <v>29.51082400016525</v>
      </c>
      <c r="AG3156">
        <f t="shared" si="801"/>
        <v>27.51082400016525</v>
      </c>
    </row>
    <row r="3157" spans="1:33" x14ac:dyDescent="0.25">
      <c r="A3157" t="s">
        <v>952</v>
      </c>
      <c r="B3157">
        <v>891953057582422</v>
      </c>
      <c r="C3157">
        <v>22.145634727626401</v>
      </c>
      <c r="D3157">
        <v>18.151201361867699</v>
      </c>
      <c r="E3157">
        <v>14.554708171206199</v>
      </c>
      <c r="F3157">
        <v>18.108047100847902</v>
      </c>
      <c r="G3157">
        <v>19.6853015564202</v>
      </c>
      <c r="H3157">
        <v>2</v>
      </c>
      <c r="I3157">
        <f t="shared" si="802"/>
        <v>112.63467687743659</v>
      </c>
      <c r="J3157">
        <f t="shared" si="803"/>
        <v>72.844072369720948</v>
      </c>
      <c r="K3157">
        <f t="shared" si="804"/>
        <v>125.79633311701593</v>
      </c>
      <c r="L3157">
        <f t="shared" si="805"/>
        <v>102.47101148075501</v>
      </c>
      <c r="M3157">
        <f t="shared" si="806"/>
        <v>10.489783423987415</v>
      </c>
      <c r="N3157">
        <f t="shared" si="796"/>
        <v>110.63467687743659</v>
      </c>
      <c r="O3157">
        <f t="shared" si="797"/>
        <v>70.844072369720948</v>
      </c>
      <c r="P3157">
        <f t="shared" si="798"/>
        <v>123.79633311701593</v>
      </c>
      <c r="Q3157">
        <f t="shared" si="799"/>
        <v>100.47101148075501</v>
      </c>
      <c r="R3157">
        <f t="shared" si="800"/>
        <v>8.489783423987415</v>
      </c>
      <c r="T3157">
        <v>10.690964873911218</v>
      </c>
      <c r="U3157">
        <v>9.4230838873040117</v>
      </c>
      <c r="V3157">
        <v>11.712252506935535</v>
      </c>
      <c r="W3157">
        <v>8.9845860117760825</v>
      </c>
      <c r="X3157">
        <v>8.5077399976633004</v>
      </c>
      <c r="Y3157">
        <v>2</v>
      </c>
      <c r="Z3157">
        <f t="shared" si="791"/>
        <v>26.918983179833905</v>
      </c>
      <c r="AA3157">
        <f t="shared" si="792"/>
        <v>25.786832093468853</v>
      </c>
      <c r="AB3157">
        <f t="shared" si="793"/>
        <v>27.489282011873637</v>
      </c>
      <c r="AC3157">
        <f t="shared" si="794"/>
        <v>27.586891590562253</v>
      </c>
      <c r="AD3157">
        <f t="shared" si="795"/>
        <v>27.349496417892386</v>
      </c>
      <c r="AF3157">
        <v>8.8334703076689003</v>
      </c>
      <c r="AG3157">
        <f t="shared" si="801"/>
        <v>6.8334703076689003</v>
      </c>
    </row>
    <row r="3158" spans="1:33" x14ac:dyDescent="0.25">
      <c r="A3158" t="s">
        <v>959</v>
      </c>
      <c r="B3158">
        <v>1292201954123830</v>
      </c>
      <c r="C3158">
        <v>47.194449574433897</v>
      </c>
      <c r="D3158">
        <v>11.253455114822501</v>
      </c>
      <c r="E3158">
        <v>10.7473486430062</v>
      </c>
      <c r="F3158">
        <v>13.9914098903431</v>
      </c>
      <c r="G3158">
        <v>10.3679058936887</v>
      </c>
      <c r="H3158">
        <v>2</v>
      </c>
      <c r="I3158">
        <f t="shared" si="802"/>
        <v>298.71461336524544</v>
      </c>
      <c r="J3158">
        <f t="shared" si="803"/>
        <v>313.58403675814628</v>
      </c>
      <c r="K3158">
        <f t="shared" si="804"/>
        <v>295.62797747078559</v>
      </c>
      <c r="L3158">
        <f t="shared" si="805"/>
        <v>291.8989010931117</v>
      </c>
      <c r="M3158">
        <f t="shared" si="806"/>
        <v>10.490898606214381</v>
      </c>
      <c r="N3158">
        <f t="shared" si="796"/>
        <v>296.71461336524544</v>
      </c>
      <c r="O3158">
        <f t="shared" si="797"/>
        <v>311.58403675814628</v>
      </c>
      <c r="P3158">
        <f t="shared" si="798"/>
        <v>293.62797747078559</v>
      </c>
      <c r="Q3158">
        <f t="shared" si="799"/>
        <v>289.8989010931117</v>
      </c>
      <c r="R3158">
        <f t="shared" si="800"/>
        <v>8.4908986062143814</v>
      </c>
      <c r="T3158">
        <v>19.622008850409376</v>
      </c>
      <c r="U3158">
        <v>20.600563479577875</v>
      </c>
      <c r="V3158">
        <v>19.557646792411138</v>
      </c>
      <c r="W3158">
        <v>18.80911353345456</v>
      </c>
      <c r="X3158">
        <v>21.449867351676648</v>
      </c>
      <c r="Y3158">
        <v>2</v>
      </c>
      <c r="Z3158">
        <f t="shared" si="791"/>
        <v>26.918983179833905</v>
      </c>
      <c r="AA3158">
        <f t="shared" si="792"/>
        <v>25.786832093468853</v>
      </c>
      <c r="AB3158">
        <f t="shared" si="793"/>
        <v>27.489282011873637</v>
      </c>
      <c r="AC3158">
        <f t="shared" si="794"/>
        <v>27.586891590562253</v>
      </c>
      <c r="AD3158">
        <f t="shared" si="795"/>
        <v>27.349496417892386</v>
      </c>
      <c r="AF3158">
        <v>24.285216636846702</v>
      </c>
      <c r="AG3158">
        <f t="shared" si="801"/>
        <v>22.285216636846702</v>
      </c>
    </row>
    <row r="3159" spans="1:33" x14ac:dyDescent="0.25">
      <c r="A3159" t="s">
        <v>968</v>
      </c>
      <c r="B3159">
        <v>922960674487129</v>
      </c>
      <c r="C3159">
        <v>26.143211505190301</v>
      </c>
      <c r="D3159">
        <v>18.587331314878899</v>
      </c>
      <c r="E3159">
        <v>12.841660899653901</v>
      </c>
      <c r="F3159">
        <v>19.032712561301899</v>
      </c>
      <c r="G3159">
        <v>20.524749134947999</v>
      </c>
      <c r="H3159">
        <v>2</v>
      </c>
      <c r="I3159">
        <f t="shared" si="802"/>
        <v>142.3314444659853</v>
      </c>
      <c r="J3159">
        <f t="shared" si="803"/>
        <v>57.622591962027172</v>
      </c>
      <c r="K3159">
        <f t="shared" si="804"/>
        <v>202.208774030104</v>
      </c>
      <c r="L3159">
        <f t="shared" si="805"/>
        <v>59.92234425200968</v>
      </c>
      <c r="M3159">
        <f t="shared" si="806"/>
        <v>10.489682952025728</v>
      </c>
      <c r="N3159">
        <f t="shared" si="796"/>
        <v>140.3314444659853</v>
      </c>
      <c r="O3159">
        <f t="shared" si="797"/>
        <v>55.622591962027172</v>
      </c>
      <c r="P3159">
        <f t="shared" si="798"/>
        <v>200.208774030104</v>
      </c>
      <c r="Q3159">
        <f t="shared" si="799"/>
        <v>57.92234425200968</v>
      </c>
      <c r="R3159">
        <f t="shared" si="800"/>
        <v>8.4896829520257278</v>
      </c>
      <c r="T3159">
        <v>11.77891827340347</v>
      </c>
      <c r="U3159">
        <v>8.9684093969988421</v>
      </c>
      <c r="V3159">
        <v>14.751263937864149</v>
      </c>
      <c r="W3159">
        <v>7.6107113828755137</v>
      </c>
      <c r="X3159">
        <v>7.827647449633246</v>
      </c>
      <c r="Y3159">
        <v>2</v>
      </c>
      <c r="Z3159">
        <f t="shared" si="791"/>
        <v>26.918983179833905</v>
      </c>
      <c r="AA3159">
        <f t="shared" si="792"/>
        <v>25.786832093468853</v>
      </c>
      <c r="AB3159">
        <f t="shared" si="793"/>
        <v>27.489282011873637</v>
      </c>
      <c r="AC3159">
        <f t="shared" si="794"/>
        <v>27.586891590562253</v>
      </c>
      <c r="AD3159">
        <f t="shared" si="795"/>
        <v>27.349496417892386</v>
      </c>
      <c r="AF3159">
        <v>4.4447260663386743</v>
      </c>
      <c r="AG3159">
        <f t="shared" si="801"/>
        <v>2.4447260663386743</v>
      </c>
    </row>
    <row r="3160" spans="1:33" x14ac:dyDescent="0.25">
      <c r="A3160" t="s">
        <v>1023</v>
      </c>
      <c r="B3160">
        <v>1135083636533460</v>
      </c>
      <c r="C3160">
        <v>56.690486366986001</v>
      </c>
      <c r="D3160">
        <v>9.8130434782608695</v>
      </c>
      <c r="E3160">
        <v>9.8658111380145197</v>
      </c>
      <c r="F3160">
        <v>12.2788035589898</v>
      </c>
      <c r="G3160">
        <v>9.4845441625434201</v>
      </c>
      <c r="H3160">
        <v>2</v>
      </c>
      <c r="I3160">
        <f t="shared" si="802"/>
        <v>369.2577482021897</v>
      </c>
      <c r="J3160">
        <f t="shared" si="803"/>
        <v>363.85620300941491</v>
      </c>
      <c r="K3160">
        <f t="shared" si="804"/>
        <v>334.94997029110539</v>
      </c>
      <c r="L3160">
        <f t="shared" si="805"/>
        <v>370.70482604981544</v>
      </c>
      <c r="M3160">
        <f t="shared" si="806"/>
        <v>10.491004334181532</v>
      </c>
      <c r="N3160">
        <f t="shared" si="796"/>
        <v>367.2577482021897</v>
      </c>
      <c r="O3160">
        <f t="shared" si="797"/>
        <v>361.85620300941491</v>
      </c>
      <c r="P3160">
        <f t="shared" si="798"/>
        <v>332.94997029110539</v>
      </c>
      <c r="Q3160">
        <f t="shared" si="799"/>
        <v>368.70482604981544</v>
      </c>
      <c r="R3160">
        <f t="shared" si="800"/>
        <v>8.4910043341815324</v>
      </c>
      <c r="T3160">
        <v>24.701454985359472</v>
      </c>
      <c r="U3160">
        <v>24.255684440307224</v>
      </c>
      <c r="V3160">
        <v>22.022872081100846</v>
      </c>
      <c r="W3160">
        <v>25.577435598930688</v>
      </c>
      <c r="X3160">
        <v>23.415336703346934</v>
      </c>
      <c r="Y3160">
        <v>2</v>
      </c>
      <c r="Z3160">
        <f t="shared" si="791"/>
        <v>26.918983179833905</v>
      </c>
      <c r="AA3160">
        <f t="shared" si="792"/>
        <v>25.786832093468853</v>
      </c>
      <c r="AB3160">
        <f t="shared" si="793"/>
        <v>27.489282011873637</v>
      </c>
      <c r="AC3160">
        <f t="shared" si="794"/>
        <v>27.586891590562253</v>
      </c>
      <c r="AD3160">
        <f t="shared" si="795"/>
        <v>27.349496417892386</v>
      </c>
      <c r="AF3160">
        <v>28.615821240156862</v>
      </c>
      <c r="AG3160">
        <f t="shared" si="801"/>
        <v>26.615821240156862</v>
      </c>
    </row>
    <row r="3161" spans="1:33" x14ac:dyDescent="0.25">
      <c r="A3161" t="s">
        <v>1026</v>
      </c>
      <c r="B3161">
        <v>987572434629987</v>
      </c>
      <c r="C3161">
        <v>67.356813186813199</v>
      </c>
      <c r="D3161">
        <v>7.7621523304281901</v>
      </c>
      <c r="E3161">
        <v>7.1450989010989003</v>
      </c>
      <c r="F3161">
        <v>10.440368640799001</v>
      </c>
      <c r="G3161">
        <v>6.3676297840090896</v>
      </c>
      <c r="H3161">
        <v>2</v>
      </c>
      <c r="I3161">
        <f t="shared" si="802"/>
        <v>448.49460748396211</v>
      </c>
      <c r="J3161">
        <f t="shared" si="803"/>
        <v>435.4348671426855</v>
      </c>
      <c r="K3161">
        <f t="shared" si="804"/>
        <v>456.31046424667664</v>
      </c>
      <c r="L3161">
        <f t="shared" si="805"/>
        <v>455.30077874972432</v>
      </c>
      <c r="M3161">
        <f t="shared" si="806"/>
        <v>10.491377392023416</v>
      </c>
      <c r="N3161">
        <f t="shared" si="796"/>
        <v>446.49460748396211</v>
      </c>
      <c r="O3161">
        <f t="shared" si="797"/>
        <v>433.4348671426855</v>
      </c>
      <c r="P3161">
        <f t="shared" si="798"/>
        <v>454.31046424667664</v>
      </c>
      <c r="Q3161">
        <f t="shared" si="799"/>
        <v>453.30077874972432</v>
      </c>
      <c r="R3161">
        <f t="shared" si="800"/>
        <v>8.4913773920234163</v>
      </c>
      <c r="T3161">
        <v>31.990645785536927</v>
      </c>
      <c r="U3161">
        <v>30.606354879133409</v>
      </c>
      <c r="V3161">
        <v>31.768504894442358</v>
      </c>
      <c r="W3161">
        <v>35.575691424889015</v>
      </c>
      <c r="X3161">
        <v>31.904333004175108</v>
      </c>
      <c r="Y3161">
        <v>2</v>
      </c>
      <c r="Z3161">
        <f t="shared" ref="Z3161:Z3224" si="807">GROWTH($H$7:$H$3783,C$7:C$3783,C$7:C$3783)-$H$7:$H$3783</f>
        <v>26.918983179833905</v>
      </c>
      <c r="AA3161">
        <f t="shared" ref="AA3161:AA3224" si="808">GROWTH($H$7:$H$3783,D$7:D$3783,D$7:D$3783)-$H$7:$H$3783</f>
        <v>25.786832093468853</v>
      </c>
      <c r="AB3161">
        <f t="shared" ref="AB3161:AB3224" si="809">GROWTH($H$7:$H$3783,E$7:E$3783,E$7:E$3783)-$H$7:$H$3783</f>
        <v>27.489282011873637</v>
      </c>
      <c r="AC3161">
        <f t="shared" ref="AC3161:AC3224" si="810">GROWTH($H$7:$H$3783,F$7:F$3783,F$7:F$3783)-$H$7:$H$3783</f>
        <v>27.586891590562253</v>
      </c>
      <c r="AD3161">
        <f t="shared" ref="AD3161:AD3224" si="811">GROWTH($H$7:$H$3783,G$7:G$3783,G$7:G$3783)-$H$7:$H$3783</f>
        <v>27.349496417892386</v>
      </c>
      <c r="AF3161">
        <v>45.386872042851486</v>
      </c>
      <c r="AG3161">
        <f t="shared" si="801"/>
        <v>43.386872042851486</v>
      </c>
    </row>
    <row r="3162" spans="1:33" x14ac:dyDescent="0.25">
      <c r="A3162" t="s">
        <v>1036</v>
      </c>
      <c r="B3162">
        <v>1100711539960710</v>
      </c>
      <c r="C3162">
        <v>45.980362318840598</v>
      </c>
      <c r="D3162">
        <v>10.6552173913043</v>
      </c>
      <c r="E3162">
        <v>10.391304347826001</v>
      </c>
      <c r="F3162">
        <v>13.559100000000001</v>
      </c>
      <c r="G3162">
        <v>8.7627536231884005</v>
      </c>
      <c r="H3162">
        <v>2</v>
      </c>
      <c r="I3162">
        <f t="shared" si="802"/>
        <v>289.6955327902516</v>
      </c>
      <c r="J3162">
        <f t="shared" si="803"/>
        <v>334.46328094856256</v>
      </c>
      <c r="K3162">
        <f t="shared" si="804"/>
        <v>311.50974215976925</v>
      </c>
      <c r="L3162">
        <f t="shared" si="805"/>
        <v>311.79172768887588</v>
      </c>
      <c r="M3162">
        <f t="shared" si="806"/>
        <v>10.491090723985101</v>
      </c>
      <c r="N3162">
        <f t="shared" si="796"/>
        <v>287.6955327902516</v>
      </c>
      <c r="O3162">
        <f t="shared" si="797"/>
        <v>332.46328094856256</v>
      </c>
      <c r="P3162">
        <f t="shared" si="798"/>
        <v>309.50974215976925</v>
      </c>
      <c r="Q3162">
        <f t="shared" si="799"/>
        <v>309.79172768887588</v>
      </c>
      <c r="R3162">
        <f t="shared" si="800"/>
        <v>8.491090723985101</v>
      </c>
      <c r="T3162">
        <v>19.052893675859682</v>
      </c>
      <c r="U3162">
        <v>22.046511666594306</v>
      </c>
      <c r="V3162">
        <v>20.518240043103596</v>
      </c>
      <c r="W3162">
        <v>20.326594064998858</v>
      </c>
      <c r="X3162">
        <v>25.154283636131751</v>
      </c>
      <c r="Y3162">
        <v>2</v>
      </c>
      <c r="Z3162">
        <f t="shared" si="807"/>
        <v>26.918983179833905</v>
      </c>
      <c r="AA3162">
        <f t="shared" si="808"/>
        <v>25.786832093468853</v>
      </c>
      <c r="AB3162">
        <f t="shared" si="809"/>
        <v>27.489282011873637</v>
      </c>
      <c r="AC3162">
        <f t="shared" si="810"/>
        <v>27.586891590562253</v>
      </c>
      <c r="AD3162">
        <f t="shared" si="811"/>
        <v>27.349496417892386</v>
      </c>
      <c r="AF3162">
        <v>30.988903942320992</v>
      </c>
      <c r="AG3162">
        <f t="shared" si="801"/>
        <v>28.988903942320992</v>
      </c>
    </row>
    <row r="3163" spans="1:33" x14ac:dyDescent="0.25">
      <c r="A3163" t="s">
        <v>1040</v>
      </c>
      <c r="B3163">
        <v>863729280386559</v>
      </c>
      <c r="C3163">
        <v>54.287407813871802</v>
      </c>
      <c r="D3163">
        <v>10.093265535069699</v>
      </c>
      <c r="E3163">
        <v>10.419568822553799</v>
      </c>
      <c r="F3163">
        <v>12.319762396917699</v>
      </c>
      <c r="G3163">
        <v>10.0815774070822</v>
      </c>
      <c r="H3163">
        <v>2</v>
      </c>
      <c r="I3163">
        <f t="shared" si="802"/>
        <v>351.40601720120395</v>
      </c>
      <c r="J3163">
        <f t="shared" si="803"/>
        <v>354.07610302300162</v>
      </c>
      <c r="K3163">
        <f t="shared" si="804"/>
        <v>310.24897280392986</v>
      </c>
      <c r="L3163">
        <f t="shared" si="805"/>
        <v>368.82009688061453</v>
      </c>
      <c r="M3163">
        <f t="shared" si="806"/>
        <v>10.490932876352829</v>
      </c>
      <c r="N3163">
        <f t="shared" si="796"/>
        <v>349.40601720120395</v>
      </c>
      <c r="O3163">
        <f t="shared" si="797"/>
        <v>352.07610302300162</v>
      </c>
      <c r="P3163">
        <f t="shared" si="798"/>
        <v>308.24897280392986</v>
      </c>
      <c r="Q3163">
        <f t="shared" si="799"/>
        <v>366.82009688061453</v>
      </c>
      <c r="R3163">
        <f t="shared" si="800"/>
        <v>8.4909328763528293</v>
      </c>
      <c r="T3163">
        <v>23.303529934237634</v>
      </c>
      <c r="U3163">
        <v>23.497071236082395</v>
      </c>
      <c r="V3163">
        <v>20.44028929292131</v>
      </c>
      <c r="W3163">
        <v>25.390103630416842</v>
      </c>
      <c r="X3163">
        <v>22.068169470640026</v>
      </c>
      <c r="Y3163">
        <v>2</v>
      </c>
      <c r="Z3163">
        <f t="shared" si="807"/>
        <v>26.918983179833905</v>
      </c>
      <c r="AA3163">
        <f t="shared" si="808"/>
        <v>25.786832093468853</v>
      </c>
      <c r="AB3163">
        <f t="shared" si="809"/>
        <v>27.489282011873637</v>
      </c>
      <c r="AC3163">
        <f t="shared" si="810"/>
        <v>27.586891590562253</v>
      </c>
      <c r="AD3163">
        <f t="shared" si="811"/>
        <v>27.349496417892386</v>
      </c>
      <c r="AF3163">
        <v>22.208122029185422</v>
      </c>
      <c r="AG3163">
        <f t="shared" si="801"/>
        <v>20.208122029185422</v>
      </c>
    </row>
    <row r="3164" spans="1:33" x14ac:dyDescent="0.25">
      <c r="A3164" t="s">
        <v>1043</v>
      </c>
      <c r="B3164">
        <v>868045233272131</v>
      </c>
      <c r="C3164">
        <v>54.019579545454498</v>
      </c>
      <c r="D3164">
        <v>10.0970113636363</v>
      </c>
      <c r="E3164">
        <v>9.6964772727272592</v>
      </c>
      <c r="F3164">
        <v>12.899399368494199</v>
      </c>
      <c r="G3164">
        <v>9.4615056818181795</v>
      </c>
      <c r="H3164">
        <v>2</v>
      </c>
      <c r="I3164">
        <f t="shared" si="802"/>
        <v>349.41640342180858</v>
      </c>
      <c r="J3164">
        <f t="shared" si="803"/>
        <v>353.94536892472786</v>
      </c>
      <c r="K3164">
        <f t="shared" si="804"/>
        <v>342.50330182533827</v>
      </c>
      <c r="L3164">
        <f t="shared" si="805"/>
        <v>342.14798499597998</v>
      </c>
      <c r="M3164">
        <f t="shared" si="806"/>
        <v>10.491007091615602</v>
      </c>
      <c r="N3164">
        <f t="shared" si="796"/>
        <v>347.41640342180858</v>
      </c>
      <c r="O3164">
        <f t="shared" si="797"/>
        <v>351.94536892472786</v>
      </c>
      <c r="P3164">
        <f t="shared" si="798"/>
        <v>340.50330182533827</v>
      </c>
      <c r="Q3164">
        <f t="shared" si="799"/>
        <v>340.14798499597998</v>
      </c>
      <c r="R3164">
        <f t="shared" si="800"/>
        <v>8.491007091615602</v>
      </c>
      <c r="T3164">
        <v>23.152712566787777</v>
      </c>
      <c r="U3164">
        <v>23.487092958577939</v>
      </c>
      <c r="V3164">
        <v>22.530849656299115</v>
      </c>
      <c r="W3164">
        <v>22.881517042450746</v>
      </c>
      <c r="X3164">
        <v>23.468938205168516</v>
      </c>
      <c r="Y3164">
        <v>2</v>
      </c>
      <c r="Z3164">
        <f t="shared" si="807"/>
        <v>26.918983179833905</v>
      </c>
      <c r="AA3164">
        <f t="shared" si="808"/>
        <v>25.786832093468853</v>
      </c>
      <c r="AB3164">
        <f t="shared" si="809"/>
        <v>27.489282011873637</v>
      </c>
      <c r="AC3164">
        <f t="shared" si="810"/>
        <v>27.586891590562253</v>
      </c>
      <c r="AD3164">
        <f t="shared" si="811"/>
        <v>27.349496417892386</v>
      </c>
      <c r="AF3164">
        <v>21.148157814852535</v>
      </c>
      <c r="AG3164">
        <f t="shared" si="801"/>
        <v>19.148157814852535</v>
      </c>
    </row>
    <row r="3165" spans="1:33" x14ac:dyDescent="0.25">
      <c r="A3165" t="s">
        <v>1056</v>
      </c>
      <c r="B3165">
        <v>959275270837804</v>
      </c>
      <c r="C3165">
        <v>53.301246867167897</v>
      </c>
      <c r="D3165">
        <v>11.3316917293233</v>
      </c>
      <c r="E3165">
        <v>9.7446616541353297</v>
      </c>
      <c r="F3165">
        <v>12.1617449614716</v>
      </c>
      <c r="G3165">
        <v>11.8222055137844</v>
      </c>
      <c r="H3165">
        <v>2</v>
      </c>
      <c r="I3165">
        <f t="shared" si="802"/>
        <v>344.08013102847718</v>
      </c>
      <c r="J3165">
        <f t="shared" si="803"/>
        <v>310.85348113690088</v>
      </c>
      <c r="K3165">
        <f t="shared" si="804"/>
        <v>340.35398215481831</v>
      </c>
      <c r="L3165">
        <f t="shared" si="805"/>
        <v>376.09130096975036</v>
      </c>
      <c r="M3165">
        <f t="shared" si="806"/>
        <v>10.49072454372442</v>
      </c>
      <c r="N3165">
        <f t="shared" si="796"/>
        <v>342.08013102847718</v>
      </c>
      <c r="O3165">
        <f t="shared" si="797"/>
        <v>308.85348113690088</v>
      </c>
      <c r="P3165">
        <f t="shared" si="798"/>
        <v>338.35398215481831</v>
      </c>
      <c r="Q3165">
        <f t="shared" si="799"/>
        <v>374.09130096975036</v>
      </c>
      <c r="R3165">
        <f t="shared" si="800"/>
        <v>8.4907245437244203</v>
      </c>
      <c r="T3165">
        <v>22.753012803746831</v>
      </c>
      <c r="U3165">
        <v>20.418614203482374</v>
      </c>
      <c r="V3165">
        <v>22.385122289980529</v>
      </c>
      <c r="W3165">
        <v>26.120476961942526</v>
      </c>
      <c r="X3165">
        <v>18.566904919258302</v>
      </c>
      <c r="Y3165">
        <v>2</v>
      </c>
      <c r="Z3165">
        <f t="shared" si="807"/>
        <v>26.918983179833905</v>
      </c>
      <c r="AA3165">
        <f t="shared" si="808"/>
        <v>25.786832093468853</v>
      </c>
      <c r="AB3165">
        <f t="shared" si="809"/>
        <v>27.489282011873637</v>
      </c>
      <c r="AC3165">
        <f t="shared" si="810"/>
        <v>27.586891590562253</v>
      </c>
      <c r="AD3165">
        <f t="shared" si="811"/>
        <v>27.349496417892386</v>
      </c>
      <c r="AF3165">
        <v>18.907508198190342</v>
      </c>
      <c r="AG3165">
        <f t="shared" si="801"/>
        <v>16.907508198190342</v>
      </c>
    </row>
    <row r="3166" spans="1:33" x14ac:dyDescent="0.25">
      <c r="A3166" t="s">
        <v>1058</v>
      </c>
      <c r="B3166">
        <v>850307038416820</v>
      </c>
      <c r="C3166">
        <v>55.119280397022301</v>
      </c>
      <c r="D3166">
        <v>10.9029390681003</v>
      </c>
      <c r="E3166">
        <v>8.8065949820788401</v>
      </c>
      <c r="F3166">
        <v>13.8166696488958</v>
      </c>
      <c r="G3166">
        <v>10.8165219189412</v>
      </c>
      <c r="H3166">
        <v>2</v>
      </c>
      <c r="I3166">
        <f t="shared" si="802"/>
        <v>357.58574260479219</v>
      </c>
      <c r="J3166">
        <f t="shared" si="803"/>
        <v>325.81748484151427</v>
      </c>
      <c r="K3166">
        <f t="shared" si="804"/>
        <v>382.19752339352567</v>
      </c>
      <c r="L3166">
        <f t="shared" si="805"/>
        <v>299.93960846544201</v>
      </c>
      <c r="M3166">
        <f t="shared" si="806"/>
        <v>10.490844912174094</v>
      </c>
      <c r="N3166">
        <f t="shared" si="796"/>
        <v>355.58574260479219</v>
      </c>
      <c r="O3166">
        <f t="shared" si="797"/>
        <v>323.81748484151427</v>
      </c>
      <c r="P3166">
        <f t="shared" si="798"/>
        <v>380.19752339352567</v>
      </c>
      <c r="Q3166">
        <f t="shared" si="799"/>
        <v>297.93960846544201</v>
      </c>
      <c r="R3166">
        <f t="shared" si="800"/>
        <v>8.4908449121740937</v>
      </c>
      <c r="T3166">
        <v>23.77826078196264</v>
      </c>
      <c r="U3166">
        <v>21.435844310966427</v>
      </c>
      <c r="V3166">
        <v>25.399371956826382</v>
      </c>
      <c r="W3166">
        <v>19.40834092162746</v>
      </c>
      <c r="X3166">
        <v>20.515768244790689</v>
      </c>
      <c r="Y3166">
        <v>2</v>
      </c>
      <c r="Z3166">
        <f t="shared" si="807"/>
        <v>26.918983179833905</v>
      </c>
      <c r="AA3166">
        <f t="shared" si="808"/>
        <v>25.786832093468853</v>
      </c>
      <c r="AB3166">
        <f t="shared" si="809"/>
        <v>27.489282011873637</v>
      </c>
      <c r="AC3166">
        <f t="shared" si="810"/>
        <v>27.586891590562253</v>
      </c>
      <c r="AD3166">
        <f t="shared" si="811"/>
        <v>27.349496417892386</v>
      </c>
      <c r="AF3166">
        <v>11.656683183742642</v>
      </c>
      <c r="AG3166">
        <f t="shared" si="801"/>
        <v>9.6566831837426417</v>
      </c>
    </row>
    <row r="3167" spans="1:33" x14ac:dyDescent="0.25">
      <c r="A3167" t="s">
        <v>1061</v>
      </c>
      <c r="B3167">
        <v>1061186517253340</v>
      </c>
      <c r="C3167">
        <v>65.327430555555495</v>
      </c>
      <c r="D3167">
        <v>8.5639583333333302</v>
      </c>
      <c r="E3167">
        <v>8.7928749999999898</v>
      </c>
      <c r="F3167">
        <v>11.208143260188599</v>
      </c>
      <c r="G3167">
        <v>9.0512951388888894</v>
      </c>
      <c r="H3167">
        <v>2</v>
      </c>
      <c r="I3167">
        <f t="shared" si="802"/>
        <v>433.41894847800222</v>
      </c>
      <c r="J3167">
        <f t="shared" si="803"/>
        <v>407.45083559491781</v>
      </c>
      <c r="K3167">
        <f t="shared" si="804"/>
        <v>382.80951895099724</v>
      </c>
      <c r="L3167">
        <f t="shared" si="805"/>
        <v>419.97147514294181</v>
      </c>
      <c r="M3167">
        <f t="shared" si="806"/>
        <v>10.491056188973205</v>
      </c>
      <c r="N3167">
        <f t="shared" si="796"/>
        <v>431.41894847800222</v>
      </c>
      <c r="O3167">
        <f t="shared" si="797"/>
        <v>405.45083559491781</v>
      </c>
      <c r="P3167">
        <f t="shared" si="798"/>
        <v>380.80951895099724</v>
      </c>
      <c r="Q3167">
        <f t="shared" si="799"/>
        <v>417.97147514294181</v>
      </c>
      <c r="R3167">
        <f t="shared" si="800"/>
        <v>8.4910561889732055</v>
      </c>
      <c r="T3167">
        <v>30.45486246744699</v>
      </c>
      <c r="U3167">
        <v>27.946402781184883</v>
      </c>
      <c r="V3167">
        <v>25.446344420726987</v>
      </c>
      <c r="W3167">
        <v>30.996263837028106</v>
      </c>
      <c r="X3167">
        <v>24.444145785348503</v>
      </c>
      <c r="Y3167">
        <v>2</v>
      </c>
      <c r="Z3167">
        <f t="shared" si="807"/>
        <v>26.918983179833905</v>
      </c>
      <c r="AA3167">
        <f t="shared" si="808"/>
        <v>25.786832093468853</v>
      </c>
      <c r="AB3167">
        <f t="shared" si="809"/>
        <v>27.489282011873637</v>
      </c>
      <c r="AC3167">
        <f t="shared" si="810"/>
        <v>27.586891590562253</v>
      </c>
      <c r="AD3167">
        <f t="shared" si="811"/>
        <v>27.349496417892386</v>
      </c>
      <c r="AF3167">
        <v>18.049094564863065</v>
      </c>
      <c r="AG3167">
        <f t="shared" si="801"/>
        <v>16.049094564863065</v>
      </c>
    </row>
    <row r="3168" spans="1:33" x14ac:dyDescent="0.25">
      <c r="A3168" t="s">
        <v>1091</v>
      </c>
      <c r="B3168">
        <v>1063578777039510</v>
      </c>
      <c r="C3168">
        <v>20.588919744515401</v>
      </c>
      <c r="D3168">
        <v>15.681010830324899</v>
      </c>
      <c r="E3168">
        <v>15.8407220216606</v>
      </c>
      <c r="F3168">
        <v>16.941846955675999</v>
      </c>
      <c r="G3168">
        <v>15.681463482366</v>
      </c>
      <c r="H3168">
        <v>2</v>
      </c>
      <c r="I3168">
        <f t="shared" si="802"/>
        <v>101.07032036162983</v>
      </c>
      <c r="J3168">
        <f t="shared" si="803"/>
        <v>159.05680900829771</v>
      </c>
      <c r="K3168">
        <f t="shared" si="804"/>
        <v>68.432208382609929</v>
      </c>
      <c r="L3168">
        <f t="shared" si="805"/>
        <v>156.13394582964997</v>
      </c>
      <c r="M3168">
        <f t="shared" si="806"/>
        <v>10.490262636121519</v>
      </c>
      <c r="N3168">
        <f t="shared" si="796"/>
        <v>99.070320361629825</v>
      </c>
      <c r="O3168">
        <f t="shared" si="797"/>
        <v>157.05680900829771</v>
      </c>
      <c r="P3168">
        <f t="shared" si="798"/>
        <v>66.432208382609929</v>
      </c>
      <c r="Q3168">
        <f t="shared" si="799"/>
        <v>154.13394582964997</v>
      </c>
      <c r="R3168">
        <f t="shared" si="800"/>
        <v>8.4902626361215194</v>
      </c>
      <c r="T3168">
        <v>10.295015898557715</v>
      </c>
      <c r="U3168">
        <v>12.469238390518244</v>
      </c>
      <c r="V3168">
        <v>9.8497901523448004</v>
      </c>
      <c r="W3168">
        <v>11.076364757918309</v>
      </c>
      <c r="X3168">
        <v>12.658807634984742</v>
      </c>
      <c r="Y3168">
        <v>2</v>
      </c>
      <c r="Z3168">
        <f t="shared" si="807"/>
        <v>26.918983179833905</v>
      </c>
      <c r="AA3168">
        <f t="shared" si="808"/>
        <v>25.786832093468853</v>
      </c>
      <c r="AB3168">
        <f t="shared" si="809"/>
        <v>27.489282011873637</v>
      </c>
      <c r="AC3168">
        <f t="shared" si="810"/>
        <v>27.586891590562253</v>
      </c>
      <c r="AD3168">
        <f t="shared" si="811"/>
        <v>27.349496417892386</v>
      </c>
      <c r="AF3168">
        <v>15.710362683251727</v>
      </c>
      <c r="AG3168">
        <f t="shared" si="801"/>
        <v>13.710362683251727</v>
      </c>
    </row>
    <row r="3169" spans="1:33" x14ac:dyDescent="0.25">
      <c r="A3169" t="s">
        <v>1093</v>
      </c>
      <c r="B3169">
        <v>1165831363477050</v>
      </c>
      <c r="C3169">
        <v>55.291193798449598</v>
      </c>
      <c r="D3169">
        <v>9.4470559862187695</v>
      </c>
      <c r="E3169">
        <v>9.7892148148148106</v>
      </c>
      <c r="F3169">
        <v>12.5524134818249</v>
      </c>
      <c r="G3169">
        <v>8.4616372093023209</v>
      </c>
      <c r="H3169">
        <v>2</v>
      </c>
      <c r="I3169">
        <f t="shared" si="802"/>
        <v>358.86283435602417</v>
      </c>
      <c r="J3169">
        <f t="shared" si="803"/>
        <v>376.6296238696803</v>
      </c>
      <c r="K3169">
        <f t="shared" si="804"/>
        <v>338.36663725520725</v>
      </c>
      <c r="L3169">
        <f t="shared" si="805"/>
        <v>358.11461039335813</v>
      </c>
      <c r="M3169">
        <f t="shared" si="806"/>
        <v>10.491126764063807</v>
      </c>
      <c r="N3169">
        <f t="shared" si="796"/>
        <v>356.86283435602417</v>
      </c>
      <c r="O3169">
        <f t="shared" si="797"/>
        <v>374.6296238696803</v>
      </c>
      <c r="P3169">
        <f t="shared" si="798"/>
        <v>336.36663725520725</v>
      </c>
      <c r="Q3169">
        <f t="shared" si="799"/>
        <v>356.11461039335813</v>
      </c>
      <c r="R3169">
        <f t="shared" si="800"/>
        <v>8.4911267640638073</v>
      </c>
      <c r="T3169">
        <v>23.877567244644503</v>
      </c>
      <c r="U3169">
        <v>25.283484929040817</v>
      </c>
      <c r="V3169">
        <v>22.251215892658703</v>
      </c>
      <c r="W3169">
        <v>24.351770539673741</v>
      </c>
      <c r="X3169">
        <v>25.917377922990873</v>
      </c>
      <c r="Y3169">
        <v>2</v>
      </c>
      <c r="Z3169">
        <f t="shared" si="807"/>
        <v>26.918983179833905</v>
      </c>
      <c r="AA3169">
        <f t="shared" si="808"/>
        <v>25.786832093468853</v>
      </c>
      <c r="AB3169">
        <f t="shared" si="809"/>
        <v>27.489282011873637</v>
      </c>
      <c r="AC3169">
        <f t="shared" si="810"/>
        <v>27.586891590562253</v>
      </c>
      <c r="AD3169">
        <f t="shared" si="811"/>
        <v>27.349496417892386</v>
      </c>
      <c r="AF3169">
        <v>28.233549187826668</v>
      </c>
      <c r="AG3169">
        <f t="shared" si="801"/>
        <v>26.233549187826668</v>
      </c>
    </row>
    <row r="3170" spans="1:33" x14ac:dyDescent="0.25">
      <c r="A3170" t="s">
        <v>1105</v>
      </c>
      <c r="B3170">
        <v>1200235133350080</v>
      </c>
      <c r="C3170">
        <v>58.760688775510197</v>
      </c>
      <c r="D3170">
        <v>8.1066326530612205</v>
      </c>
      <c r="E3170">
        <v>9.4511734693877507</v>
      </c>
      <c r="F3170">
        <v>11.0809062806509</v>
      </c>
      <c r="G3170">
        <v>6.9533545918367299</v>
      </c>
      <c r="H3170">
        <v>2</v>
      </c>
      <c r="I3170">
        <f t="shared" si="802"/>
        <v>384.63664477079078</v>
      </c>
      <c r="J3170">
        <f t="shared" si="803"/>
        <v>423.41207337309532</v>
      </c>
      <c r="K3170">
        <f t="shared" si="804"/>
        <v>353.44535969479256</v>
      </c>
      <c r="L3170">
        <f t="shared" si="805"/>
        <v>425.82631035965056</v>
      </c>
      <c r="M3170">
        <f t="shared" si="806"/>
        <v>10.491307287681041</v>
      </c>
      <c r="N3170">
        <f t="shared" si="796"/>
        <v>382.63664477079078</v>
      </c>
      <c r="O3170">
        <f t="shared" si="797"/>
        <v>421.41207337309532</v>
      </c>
      <c r="P3170">
        <f t="shared" si="798"/>
        <v>351.44535969479256</v>
      </c>
      <c r="Q3170">
        <f t="shared" si="799"/>
        <v>423.82631035965056</v>
      </c>
      <c r="R3170">
        <f t="shared" si="800"/>
        <v>8.4913072876810407</v>
      </c>
      <c r="T3170">
        <v>25.972793998300236</v>
      </c>
      <c r="U3170">
        <v>29.433868823570343</v>
      </c>
      <c r="V3170">
        <v>23.287578921184348</v>
      </c>
      <c r="W3170">
        <v>31.712231519088139</v>
      </c>
      <c r="X3170">
        <v>30.102530406057753</v>
      </c>
      <c r="Y3170">
        <v>2</v>
      </c>
      <c r="Z3170">
        <f t="shared" si="807"/>
        <v>26.918983179833905</v>
      </c>
      <c r="AA3170">
        <f t="shared" si="808"/>
        <v>25.786832093468853</v>
      </c>
      <c r="AB3170">
        <f t="shared" si="809"/>
        <v>27.489282011873637</v>
      </c>
      <c r="AC3170">
        <f t="shared" si="810"/>
        <v>27.586891590562253</v>
      </c>
      <c r="AD3170">
        <f t="shared" si="811"/>
        <v>27.349496417892386</v>
      </c>
      <c r="AF3170">
        <v>30.026738111963496</v>
      </c>
      <c r="AG3170">
        <f t="shared" si="801"/>
        <v>28.026738111963496</v>
      </c>
    </row>
    <row r="3171" spans="1:33" x14ac:dyDescent="0.25">
      <c r="A3171" t="s">
        <v>1114</v>
      </c>
      <c r="B3171">
        <v>1034227446653010</v>
      </c>
      <c r="C3171">
        <v>45.033828052190103</v>
      </c>
      <c r="D3171">
        <v>11.573928238583401</v>
      </c>
      <c r="E3171">
        <v>11.216365330847999</v>
      </c>
      <c r="F3171">
        <v>13.0522593012125</v>
      </c>
      <c r="G3171">
        <v>10.768630009319599</v>
      </c>
      <c r="H3171">
        <v>2</v>
      </c>
      <c r="I3171">
        <f t="shared" si="802"/>
        <v>282.66402102815692</v>
      </c>
      <c r="J3171">
        <f t="shared" si="803"/>
        <v>302.39912423187064</v>
      </c>
      <c r="K3171">
        <f t="shared" si="804"/>
        <v>274.70694946290809</v>
      </c>
      <c r="L3171">
        <f t="shared" si="805"/>
        <v>335.11410443268312</v>
      </c>
      <c r="M3171">
        <f t="shared" si="806"/>
        <v>10.490850644270095</v>
      </c>
      <c r="N3171">
        <f t="shared" si="796"/>
        <v>280.66402102815692</v>
      </c>
      <c r="O3171">
        <f t="shared" si="797"/>
        <v>300.39912423187064</v>
      </c>
      <c r="P3171">
        <f t="shared" si="798"/>
        <v>272.70694946290809</v>
      </c>
      <c r="Q3171">
        <f t="shared" si="799"/>
        <v>333.11410443268312</v>
      </c>
      <c r="R3171">
        <f t="shared" si="800"/>
        <v>8.4908506442700951</v>
      </c>
      <c r="T3171">
        <v>18.620672140720234</v>
      </c>
      <c r="U3171">
        <v>19.865390079393329</v>
      </c>
      <c r="V3171">
        <v>18.360555592556661</v>
      </c>
      <c r="W3171">
        <v>22.262307929010589</v>
      </c>
      <c r="X3171">
        <v>20.613516406805687</v>
      </c>
      <c r="Y3171">
        <v>2</v>
      </c>
      <c r="Z3171">
        <f t="shared" si="807"/>
        <v>26.918983179833905</v>
      </c>
      <c r="AA3171">
        <f t="shared" si="808"/>
        <v>25.786832093468853</v>
      </c>
      <c r="AB3171">
        <f t="shared" si="809"/>
        <v>27.489282011873637</v>
      </c>
      <c r="AC3171">
        <f t="shared" si="810"/>
        <v>27.586891590562253</v>
      </c>
      <c r="AD3171">
        <f t="shared" si="811"/>
        <v>27.349496417892386</v>
      </c>
      <c r="AF3171">
        <v>33.560709558103021</v>
      </c>
      <c r="AG3171">
        <f t="shared" si="801"/>
        <v>31.560709558103021</v>
      </c>
    </row>
    <row r="3172" spans="1:33" x14ac:dyDescent="0.25">
      <c r="A3172" t="s">
        <v>1146</v>
      </c>
      <c r="B3172">
        <v>1119957678067410</v>
      </c>
      <c r="C3172">
        <v>66.7308675059205</v>
      </c>
      <c r="D3172">
        <v>7.1147930948522999</v>
      </c>
      <c r="E3172">
        <v>7.0343362831858398</v>
      </c>
      <c r="F3172">
        <v>10.1093133023625</v>
      </c>
      <c r="G3172">
        <v>5.2037856786738104</v>
      </c>
      <c r="H3172">
        <v>2</v>
      </c>
      <c r="I3172">
        <f t="shared" si="802"/>
        <v>443.84464966129985</v>
      </c>
      <c r="J3172">
        <f t="shared" si="803"/>
        <v>458.02851349287096</v>
      </c>
      <c r="K3172">
        <f t="shared" si="804"/>
        <v>461.25115802507497</v>
      </c>
      <c r="L3172">
        <f t="shared" si="805"/>
        <v>470.53435676454308</v>
      </c>
      <c r="M3172">
        <f t="shared" si="806"/>
        <v>10.491516690418399</v>
      </c>
      <c r="N3172">
        <f t="shared" si="796"/>
        <v>441.84464966129985</v>
      </c>
      <c r="O3172">
        <f t="shared" si="797"/>
        <v>456.02851349287096</v>
      </c>
      <c r="P3172">
        <f t="shared" si="798"/>
        <v>459.25115802507497</v>
      </c>
      <c r="Q3172">
        <f t="shared" si="799"/>
        <v>468.53435676454308</v>
      </c>
      <c r="R3172">
        <f t="shared" si="800"/>
        <v>8.4915166904183987</v>
      </c>
      <c r="T3172">
        <v>31.508863232407855</v>
      </c>
      <c r="U3172">
        <v>32.937560313296594</v>
      </c>
      <c r="V3172">
        <v>32.245922660260248</v>
      </c>
      <c r="W3172">
        <v>37.753513490757953</v>
      </c>
      <c r="X3172">
        <v>35.810895307005353</v>
      </c>
      <c r="Y3172">
        <v>2</v>
      </c>
      <c r="Z3172">
        <f t="shared" si="807"/>
        <v>26.918983179833905</v>
      </c>
      <c r="AA3172">
        <f t="shared" si="808"/>
        <v>25.786832093468853</v>
      </c>
      <c r="AB3172">
        <f t="shared" si="809"/>
        <v>27.489282011873637</v>
      </c>
      <c r="AC3172">
        <f t="shared" si="810"/>
        <v>27.586891590562253</v>
      </c>
      <c r="AD3172">
        <f t="shared" si="811"/>
        <v>27.349496417892386</v>
      </c>
      <c r="AF3172">
        <v>42.634418452661969</v>
      </c>
      <c r="AG3172">
        <f t="shared" si="801"/>
        <v>40.634418452661969</v>
      </c>
    </row>
    <row r="3173" spans="1:33" x14ac:dyDescent="0.25">
      <c r="A3173" t="s">
        <v>1150</v>
      </c>
      <c r="B3173">
        <v>1001868933238750</v>
      </c>
      <c r="C3173">
        <v>41.124885538805103</v>
      </c>
      <c r="D3173">
        <v>13.0162479061976</v>
      </c>
      <c r="E3173">
        <v>11.168040201005001</v>
      </c>
      <c r="F3173">
        <v>14.3947875807323</v>
      </c>
      <c r="G3173">
        <v>12.441836962590701</v>
      </c>
      <c r="H3173">
        <v>2</v>
      </c>
      <c r="I3173">
        <f t="shared" si="802"/>
        <v>253.62569011016217</v>
      </c>
      <c r="J3173">
        <f t="shared" si="803"/>
        <v>252.06036531233093</v>
      </c>
      <c r="K3173">
        <f t="shared" si="804"/>
        <v>276.86254737901191</v>
      </c>
      <c r="L3173">
        <f t="shared" si="805"/>
        <v>273.33739550011262</v>
      </c>
      <c r="M3173">
        <f t="shared" si="806"/>
        <v>10.49065038115754</v>
      </c>
      <c r="N3173">
        <f t="shared" si="796"/>
        <v>251.62569011016217</v>
      </c>
      <c r="O3173">
        <f t="shared" si="797"/>
        <v>250.06036531233093</v>
      </c>
      <c r="P3173">
        <f t="shared" si="798"/>
        <v>274.86254737901191</v>
      </c>
      <c r="Q3173">
        <f t="shared" si="799"/>
        <v>271.33739550011262</v>
      </c>
      <c r="R3173">
        <f t="shared" si="800"/>
        <v>8.4906503811575398</v>
      </c>
      <c r="T3173">
        <v>16.937138302779481</v>
      </c>
      <c r="U3173">
        <v>16.868198391620599</v>
      </c>
      <c r="V3173">
        <v>18.480433271545547</v>
      </c>
      <c r="W3173">
        <v>17.495532073064503</v>
      </c>
      <c r="X3173">
        <v>17.459482206409696</v>
      </c>
      <c r="Y3173">
        <v>2</v>
      </c>
      <c r="Z3173">
        <f t="shared" si="807"/>
        <v>26.918983179833905</v>
      </c>
      <c r="AA3173">
        <f t="shared" si="808"/>
        <v>25.786832093468853</v>
      </c>
      <c r="AB3173">
        <f t="shared" si="809"/>
        <v>27.489282011873637</v>
      </c>
      <c r="AC3173">
        <f t="shared" si="810"/>
        <v>27.586891590562253</v>
      </c>
      <c r="AD3173">
        <f t="shared" si="811"/>
        <v>27.349496417892386</v>
      </c>
      <c r="AF3173">
        <v>23.504153841832427</v>
      </c>
      <c r="AG3173">
        <f t="shared" si="801"/>
        <v>21.504153841832427</v>
      </c>
    </row>
    <row r="3174" spans="1:33" x14ac:dyDescent="0.25">
      <c r="A3174" t="s">
        <v>1156</v>
      </c>
      <c r="B3174">
        <v>1232513143425980</v>
      </c>
      <c r="C3174">
        <v>56.299574772365702</v>
      </c>
      <c r="D3174">
        <v>9.2252440510442408</v>
      </c>
      <c r="E3174">
        <v>9.4654354669464809</v>
      </c>
      <c r="F3174">
        <v>11.9851941565499</v>
      </c>
      <c r="G3174">
        <v>8.2190095792573494</v>
      </c>
      <c r="H3174">
        <v>2</v>
      </c>
      <c r="I3174">
        <f t="shared" si="802"/>
        <v>366.3537862724873</v>
      </c>
      <c r="J3174">
        <f t="shared" si="803"/>
        <v>384.37113761378453</v>
      </c>
      <c r="K3174">
        <f t="shared" si="804"/>
        <v>352.80918691435812</v>
      </c>
      <c r="L3174">
        <f t="shared" si="805"/>
        <v>384.21532178468624</v>
      </c>
      <c r="M3174">
        <f t="shared" si="806"/>
        <v>10.49115580372581</v>
      </c>
      <c r="N3174">
        <f t="shared" si="796"/>
        <v>364.3537862724873</v>
      </c>
      <c r="O3174">
        <f t="shared" si="797"/>
        <v>382.37113761378453</v>
      </c>
      <c r="P3174">
        <f t="shared" si="798"/>
        <v>350.80918691435812</v>
      </c>
      <c r="Q3174">
        <f t="shared" si="799"/>
        <v>382.21532178468624</v>
      </c>
      <c r="R3174">
        <f t="shared" si="800"/>
        <v>8.4911558037258104</v>
      </c>
      <c r="T3174">
        <v>24.468470372964422</v>
      </c>
      <c r="U3174">
        <v>25.927477917880175</v>
      </c>
      <c r="V3174">
        <v>23.242894797167288</v>
      </c>
      <c r="W3174">
        <v>26.961392027247317</v>
      </c>
      <c r="X3174">
        <v>26.549057649022615</v>
      </c>
      <c r="Y3174">
        <v>2</v>
      </c>
      <c r="Z3174">
        <f t="shared" si="807"/>
        <v>26.918983179833905</v>
      </c>
      <c r="AA3174">
        <f t="shared" si="808"/>
        <v>25.786832093468853</v>
      </c>
      <c r="AB3174">
        <f t="shared" si="809"/>
        <v>27.489282011873637</v>
      </c>
      <c r="AC3174">
        <f t="shared" si="810"/>
        <v>27.586891590562253</v>
      </c>
      <c r="AD3174">
        <f t="shared" si="811"/>
        <v>27.349496417892386</v>
      </c>
      <c r="AF3174">
        <v>28.604991447838458</v>
      </c>
      <c r="AG3174">
        <f t="shared" si="801"/>
        <v>26.604991447838458</v>
      </c>
    </row>
    <row r="3175" spans="1:33" x14ac:dyDescent="0.25">
      <c r="A3175" t="s">
        <v>1168</v>
      </c>
      <c r="B3175">
        <v>1088634321178540</v>
      </c>
      <c r="C3175">
        <v>24.662122149837099</v>
      </c>
      <c r="D3175">
        <v>17.4461921824104</v>
      </c>
      <c r="E3175">
        <v>14.4362214983713</v>
      </c>
      <c r="F3175">
        <v>17.805410912487499</v>
      </c>
      <c r="G3175">
        <v>18.942833876221499</v>
      </c>
      <c r="H3175">
        <v>2</v>
      </c>
      <c r="I3175">
        <f t="shared" si="802"/>
        <v>131.32888746429069</v>
      </c>
      <c r="J3175">
        <f t="shared" si="803"/>
        <v>97.449773808617465</v>
      </c>
      <c r="K3175">
        <f t="shared" si="804"/>
        <v>131.08156723596744</v>
      </c>
      <c r="L3175">
        <f t="shared" si="805"/>
        <v>116.39687658617413</v>
      </c>
      <c r="M3175">
        <f t="shared" si="806"/>
        <v>10.489872288600557</v>
      </c>
      <c r="N3175">
        <f t="shared" si="796"/>
        <v>129.32888746429069</v>
      </c>
      <c r="O3175">
        <f t="shared" si="797"/>
        <v>95.449773808617465</v>
      </c>
      <c r="P3175">
        <f t="shared" si="798"/>
        <v>129.08156723596744</v>
      </c>
      <c r="Q3175">
        <f t="shared" si="799"/>
        <v>114.39687658617413</v>
      </c>
      <c r="R3175">
        <f t="shared" si="800"/>
        <v>8.4898722886005569</v>
      </c>
      <c r="T3175">
        <v>11.363490475328641</v>
      </c>
      <c r="U3175">
        <v>10.207324031251858</v>
      </c>
      <c r="V3175">
        <v>11.900636923181416</v>
      </c>
      <c r="W3175">
        <v>9.4860841437859484</v>
      </c>
      <c r="X3175">
        <v>9.1583451849599502</v>
      </c>
      <c r="Y3175">
        <v>2</v>
      </c>
      <c r="Z3175">
        <f t="shared" si="807"/>
        <v>26.918983179833905</v>
      </c>
      <c r="AA3175">
        <f t="shared" si="808"/>
        <v>25.786832093468853</v>
      </c>
      <c r="AB3175">
        <f t="shared" si="809"/>
        <v>27.489282011873637</v>
      </c>
      <c r="AC3175">
        <f t="shared" si="810"/>
        <v>27.586891590562253</v>
      </c>
      <c r="AD3175">
        <f t="shared" si="811"/>
        <v>27.349496417892386</v>
      </c>
      <c r="AF3175">
        <v>8.9714567444315421</v>
      </c>
      <c r="AG3175">
        <f t="shared" si="801"/>
        <v>6.9714567444315421</v>
      </c>
    </row>
    <row r="3176" spans="1:33" x14ac:dyDescent="0.25">
      <c r="A3176" t="s">
        <v>1178</v>
      </c>
      <c r="B3176">
        <v>1069161769814570</v>
      </c>
      <c r="C3176">
        <v>32.886292993630498</v>
      </c>
      <c r="D3176">
        <v>16.472985138004201</v>
      </c>
      <c r="E3176">
        <v>12.6947770700636</v>
      </c>
      <c r="F3176">
        <v>16.887214914478601</v>
      </c>
      <c r="G3176">
        <v>17.96</v>
      </c>
      <c r="H3176">
        <v>2</v>
      </c>
      <c r="I3176">
        <f t="shared" si="802"/>
        <v>192.42372159665325</v>
      </c>
      <c r="J3176">
        <f t="shared" si="803"/>
        <v>131.41591591094198</v>
      </c>
      <c r="K3176">
        <f t="shared" si="804"/>
        <v>208.7606959391162</v>
      </c>
      <c r="L3176">
        <f t="shared" si="805"/>
        <v>158.64785019868941</v>
      </c>
      <c r="M3176">
        <f t="shared" si="806"/>
        <v>10.489989922208755</v>
      </c>
      <c r="N3176">
        <f t="shared" si="796"/>
        <v>190.42372159665325</v>
      </c>
      <c r="O3176">
        <f t="shared" si="797"/>
        <v>129.41591591094198</v>
      </c>
      <c r="P3176">
        <f t="shared" si="798"/>
        <v>206.7606959391162</v>
      </c>
      <c r="Q3176">
        <f t="shared" si="799"/>
        <v>156.64785019868941</v>
      </c>
      <c r="R3176">
        <f t="shared" si="800"/>
        <v>8.4899899222087551</v>
      </c>
      <c r="T3176">
        <v>13.870750935796622</v>
      </c>
      <c r="U3176">
        <v>11.398255916736838</v>
      </c>
      <c r="V3176">
        <v>15.045957840600979</v>
      </c>
      <c r="W3176">
        <v>11.185503291015518</v>
      </c>
      <c r="X3176">
        <v>10.096721597604409</v>
      </c>
      <c r="Y3176">
        <v>2</v>
      </c>
      <c r="Z3176">
        <f t="shared" si="807"/>
        <v>26.918983179833905</v>
      </c>
      <c r="AA3176">
        <f t="shared" si="808"/>
        <v>25.786832093468853</v>
      </c>
      <c r="AB3176">
        <f t="shared" si="809"/>
        <v>27.489282011873637</v>
      </c>
      <c r="AC3176">
        <f t="shared" si="810"/>
        <v>27.586891590562253</v>
      </c>
      <c r="AD3176">
        <f t="shared" si="811"/>
        <v>27.349496417892386</v>
      </c>
      <c r="AF3176">
        <v>9.491582435444947</v>
      </c>
      <c r="AG3176">
        <f t="shared" si="801"/>
        <v>7.491582435444947</v>
      </c>
    </row>
    <row r="3177" spans="1:33" x14ac:dyDescent="0.25">
      <c r="A3177" t="s">
        <v>1187</v>
      </c>
      <c r="B3177">
        <v>1207335809292110</v>
      </c>
      <c r="C3177">
        <v>36.253</v>
      </c>
      <c r="D3177">
        <v>12.8732056737588</v>
      </c>
      <c r="E3177">
        <v>12.560709219858101</v>
      </c>
      <c r="F3177">
        <v>14.8367459632156</v>
      </c>
      <c r="G3177">
        <v>12.1546808510638</v>
      </c>
      <c r="H3177">
        <v>2</v>
      </c>
      <c r="I3177">
        <f t="shared" si="802"/>
        <v>217.43395181112362</v>
      </c>
      <c r="J3177">
        <f t="shared" si="803"/>
        <v>257.05271798957085</v>
      </c>
      <c r="K3177">
        <f t="shared" si="804"/>
        <v>214.74094636903533</v>
      </c>
      <c r="L3177">
        <f t="shared" si="805"/>
        <v>253.00059159699765</v>
      </c>
      <c r="M3177">
        <f t="shared" si="806"/>
        <v>10.490684750352917</v>
      </c>
      <c r="N3177">
        <f t="shared" si="796"/>
        <v>215.43395181112362</v>
      </c>
      <c r="O3177">
        <f t="shared" si="797"/>
        <v>255.05271798957085</v>
      </c>
      <c r="P3177">
        <f t="shared" si="798"/>
        <v>212.74094636903533</v>
      </c>
      <c r="Q3177">
        <f t="shared" si="799"/>
        <v>251.00059159699765</v>
      </c>
      <c r="R3177">
        <f t="shared" si="800"/>
        <v>8.4906847503529175</v>
      </c>
      <c r="T3177">
        <v>15.050341835528233</v>
      </c>
      <c r="U3177">
        <v>17.144031277128576</v>
      </c>
      <c r="V3177">
        <v>15.320075148562838</v>
      </c>
      <c r="W3177">
        <v>16.161394042125742</v>
      </c>
      <c r="X3177">
        <v>17.96423520896845</v>
      </c>
      <c r="Y3177">
        <v>2</v>
      </c>
      <c r="Z3177">
        <f t="shared" si="807"/>
        <v>26.918983179833905</v>
      </c>
      <c r="AA3177">
        <f t="shared" si="808"/>
        <v>25.786832093468853</v>
      </c>
      <c r="AB3177">
        <f t="shared" si="809"/>
        <v>27.489282011873637</v>
      </c>
      <c r="AC3177">
        <f t="shared" si="810"/>
        <v>27.586891590562253</v>
      </c>
      <c r="AD3177">
        <f t="shared" si="811"/>
        <v>27.349496417892386</v>
      </c>
      <c r="AF3177">
        <v>19.836024432363402</v>
      </c>
      <c r="AG3177">
        <f t="shared" si="801"/>
        <v>17.836024432363402</v>
      </c>
    </row>
    <row r="3178" spans="1:33" x14ac:dyDescent="0.25">
      <c r="A3178" t="s">
        <v>1198</v>
      </c>
      <c r="B3178">
        <v>896454740465136</v>
      </c>
      <c r="C3178">
        <v>42.468278985507197</v>
      </c>
      <c r="D3178">
        <v>11.621235909822801</v>
      </c>
      <c r="E3178">
        <v>11.581062801932299</v>
      </c>
      <c r="F3178">
        <v>13.0238667986668</v>
      </c>
      <c r="G3178">
        <v>10.6084782608695</v>
      </c>
      <c r="H3178">
        <v>2</v>
      </c>
      <c r="I3178">
        <f t="shared" si="802"/>
        <v>263.60534658370284</v>
      </c>
      <c r="J3178">
        <f t="shared" si="803"/>
        <v>300.74802738348325</v>
      </c>
      <c r="K3178">
        <f t="shared" si="804"/>
        <v>258.43919992489953</v>
      </c>
      <c r="L3178">
        <f t="shared" si="805"/>
        <v>336.42059115060931</v>
      </c>
      <c r="M3178">
        <f t="shared" si="806"/>
        <v>10.490869812543071</v>
      </c>
      <c r="N3178">
        <f t="shared" si="796"/>
        <v>261.60534658370284</v>
      </c>
      <c r="O3178">
        <f t="shared" si="797"/>
        <v>298.74802738348325</v>
      </c>
      <c r="P3178">
        <f t="shared" si="798"/>
        <v>256.43919992489953</v>
      </c>
      <c r="Q3178">
        <f t="shared" si="799"/>
        <v>334.42059115060931</v>
      </c>
      <c r="R3178">
        <f t="shared" si="800"/>
        <v>8.490869812543071</v>
      </c>
      <c r="T3178">
        <v>17.497820540440397</v>
      </c>
      <c r="U3178">
        <v>19.759110332920311</v>
      </c>
      <c r="V3178">
        <v>17.480595520329768</v>
      </c>
      <c r="W3178">
        <v>22.376040120580541</v>
      </c>
      <c r="X3178">
        <v>20.943784011069642</v>
      </c>
      <c r="Y3178">
        <v>2</v>
      </c>
      <c r="Z3178">
        <f t="shared" si="807"/>
        <v>26.918983179833905</v>
      </c>
      <c r="AA3178">
        <f t="shared" si="808"/>
        <v>25.786832093468853</v>
      </c>
      <c r="AB3178">
        <f t="shared" si="809"/>
        <v>27.489282011873637</v>
      </c>
      <c r="AC3178">
        <f t="shared" si="810"/>
        <v>27.586891590562253</v>
      </c>
      <c r="AD3178">
        <f t="shared" si="811"/>
        <v>27.349496417892386</v>
      </c>
      <c r="AF3178">
        <v>32.950634263162598</v>
      </c>
      <c r="AG3178">
        <f t="shared" si="801"/>
        <v>30.950634263162598</v>
      </c>
    </row>
    <row r="3179" spans="1:33" x14ac:dyDescent="0.25">
      <c r="A3179" t="s">
        <v>1219</v>
      </c>
      <c r="B3179">
        <v>975494659202931</v>
      </c>
      <c r="C3179">
        <v>14.3335842696629</v>
      </c>
      <c r="D3179">
        <v>20.104112359550498</v>
      </c>
      <c r="E3179">
        <v>14.651460674157301</v>
      </c>
      <c r="F3179">
        <v>20.456717378047099</v>
      </c>
      <c r="G3179">
        <v>21.825168539325801</v>
      </c>
      <c r="H3179">
        <v>2</v>
      </c>
      <c r="I3179">
        <f t="shared" si="802"/>
        <v>54.601358257466913</v>
      </c>
      <c r="J3179">
        <f t="shared" si="803"/>
        <v>4.6850379260694126</v>
      </c>
      <c r="K3179">
        <f t="shared" si="804"/>
        <v>121.48057660654604</v>
      </c>
      <c r="L3179">
        <f t="shared" si="805"/>
        <v>-5.6035239361166305</v>
      </c>
      <c r="M3179">
        <f t="shared" si="806"/>
        <v>10.489527307180339</v>
      </c>
      <c r="N3179">
        <f t="shared" si="796"/>
        <v>52.601358257466913</v>
      </c>
      <c r="O3179">
        <f t="shared" si="797"/>
        <v>2.6850379260694126</v>
      </c>
      <c r="P3179">
        <f t="shared" si="798"/>
        <v>119.48057660654604</v>
      </c>
      <c r="Q3179">
        <f t="shared" si="799"/>
        <v>-7.6035239361166305</v>
      </c>
      <c r="R3179">
        <f t="shared" si="800"/>
        <v>8.4895273071803388</v>
      </c>
      <c r="T3179">
        <v>8.8464228169550374</v>
      </c>
      <c r="U3179">
        <v>7.5512718772873013</v>
      </c>
      <c r="V3179">
        <v>11.560637589543528</v>
      </c>
      <c r="W3179">
        <v>5.894290735959248</v>
      </c>
      <c r="X3179">
        <v>6.8798489505567924</v>
      </c>
      <c r="Y3179">
        <v>2</v>
      </c>
      <c r="Z3179">
        <f t="shared" si="807"/>
        <v>26.918983179833905</v>
      </c>
      <c r="AA3179">
        <f t="shared" si="808"/>
        <v>25.786832093468853</v>
      </c>
      <c r="AB3179">
        <f t="shared" si="809"/>
        <v>27.489282011873637</v>
      </c>
      <c r="AC3179">
        <f t="shared" si="810"/>
        <v>27.586891590562253</v>
      </c>
      <c r="AD3179">
        <f t="shared" si="811"/>
        <v>27.349496417892386</v>
      </c>
      <c r="AF3179">
        <v>3.5146389875187287</v>
      </c>
      <c r="AG3179">
        <f t="shared" si="801"/>
        <v>1.5146389875187287</v>
      </c>
    </row>
    <row r="3180" spans="1:33" x14ac:dyDescent="0.25">
      <c r="A3180" t="s">
        <v>1234</v>
      </c>
      <c r="B3180">
        <v>1151064081592440</v>
      </c>
      <c r="C3180">
        <v>33.053453608247402</v>
      </c>
      <c r="D3180">
        <v>15.5340353460972</v>
      </c>
      <c r="E3180">
        <v>13.562474226804101</v>
      </c>
      <c r="F3180">
        <v>15.9031890086142</v>
      </c>
      <c r="G3180">
        <v>16.948276877761401</v>
      </c>
      <c r="H3180">
        <v>2</v>
      </c>
      <c r="I3180">
        <f t="shared" si="802"/>
        <v>193.66550635738579</v>
      </c>
      <c r="J3180">
        <f t="shared" si="803"/>
        <v>164.18643708849925</v>
      </c>
      <c r="K3180">
        <f t="shared" si="804"/>
        <v>170.05606774762032</v>
      </c>
      <c r="L3180">
        <f t="shared" si="805"/>
        <v>203.92800026780947</v>
      </c>
      <c r="M3180">
        <f t="shared" si="806"/>
        <v>10.490111013518534</v>
      </c>
      <c r="N3180">
        <f t="shared" si="796"/>
        <v>191.66550635738579</v>
      </c>
      <c r="O3180">
        <f t="shared" si="797"/>
        <v>162.18643708849925</v>
      </c>
      <c r="P3180">
        <f t="shared" si="798"/>
        <v>168.05606774762032</v>
      </c>
      <c r="Q3180">
        <f t="shared" si="799"/>
        <v>201.92800026780947</v>
      </c>
      <c r="R3180">
        <f t="shared" si="800"/>
        <v>8.4901110135185345</v>
      </c>
      <c r="T3180">
        <v>13.927075337782634</v>
      </c>
      <c r="U3180">
        <v>12.678791931764309</v>
      </c>
      <c r="V3180">
        <v>13.386651140184433</v>
      </c>
      <c r="W3180">
        <v>13.346124839468679</v>
      </c>
      <c r="X3180">
        <v>11.163206947402347</v>
      </c>
      <c r="Y3180">
        <v>2</v>
      </c>
      <c r="Z3180">
        <f t="shared" si="807"/>
        <v>26.918983179833905</v>
      </c>
      <c r="AA3180">
        <f t="shared" si="808"/>
        <v>25.786832093468853</v>
      </c>
      <c r="AB3180">
        <f t="shared" si="809"/>
        <v>27.489282011873637</v>
      </c>
      <c r="AC3180">
        <f t="shared" si="810"/>
        <v>27.586891590562253</v>
      </c>
      <c r="AD3180">
        <f t="shared" si="811"/>
        <v>27.349496417892386</v>
      </c>
      <c r="AF3180">
        <v>12.202493244103191</v>
      </c>
      <c r="AG3180">
        <f t="shared" si="801"/>
        <v>10.202493244103191</v>
      </c>
    </row>
    <row r="3181" spans="1:33" x14ac:dyDescent="0.25">
      <c r="A3181" t="s">
        <v>1240</v>
      </c>
      <c r="B3181">
        <v>1138999306124520</v>
      </c>
      <c r="C3181">
        <v>32.538939878013302</v>
      </c>
      <c r="D3181">
        <v>15.789700842288701</v>
      </c>
      <c r="E3181">
        <v>11.5077316293929</v>
      </c>
      <c r="F3181">
        <v>16.581925556534401</v>
      </c>
      <c r="G3181">
        <v>15.8958350275922</v>
      </c>
      <c r="H3181">
        <v>2</v>
      </c>
      <c r="I3181">
        <f t="shared" si="802"/>
        <v>189.84334220193199</v>
      </c>
      <c r="J3181">
        <f t="shared" si="803"/>
        <v>155.26339175686553</v>
      </c>
      <c r="K3181">
        <f t="shared" si="804"/>
        <v>261.71022109390481</v>
      </c>
      <c r="L3181">
        <f t="shared" si="805"/>
        <v>172.69580143639143</v>
      </c>
      <c r="M3181">
        <f t="shared" si="806"/>
        <v>10.49023697837918</v>
      </c>
      <c r="N3181">
        <f t="shared" si="796"/>
        <v>187.84334220193199</v>
      </c>
      <c r="O3181">
        <f t="shared" si="797"/>
        <v>153.26339175686553</v>
      </c>
      <c r="P3181">
        <f t="shared" si="798"/>
        <v>259.71022109390481</v>
      </c>
      <c r="Q3181">
        <f t="shared" si="799"/>
        <v>170.69580143639143</v>
      </c>
      <c r="R3181">
        <f t="shared" si="800"/>
        <v>8.4902369783791798</v>
      </c>
      <c r="T3181">
        <v>13.754438464141829</v>
      </c>
      <c r="U3181">
        <v>12.316502106906988</v>
      </c>
      <c r="V3181">
        <v>17.654078381855502</v>
      </c>
      <c r="W3181">
        <v>11.815476276508194</v>
      </c>
      <c r="X3181">
        <v>12.392321772583662</v>
      </c>
      <c r="Y3181">
        <v>2</v>
      </c>
      <c r="Z3181">
        <f t="shared" si="807"/>
        <v>26.918983179833905</v>
      </c>
      <c r="AA3181">
        <f t="shared" si="808"/>
        <v>25.786832093468853</v>
      </c>
      <c r="AB3181">
        <f t="shared" si="809"/>
        <v>27.489282011873637</v>
      </c>
      <c r="AC3181">
        <f t="shared" si="810"/>
        <v>27.586891590562253</v>
      </c>
      <c r="AD3181">
        <f t="shared" si="811"/>
        <v>27.349496417892386</v>
      </c>
      <c r="AF3181">
        <v>11.13664857201999</v>
      </c>
      <c r="AG3181">
        <f t="shared" si="801"/>
        <v>9.1366485720199897</v>
      </c>
    </row>
    <row r="3182" spans="1:33" x14ac:dyDescent="0.25">
      <c r="A3182" t="s">
        <v>1245</v>
      </c>
      <c r="B3182">
        <v>948836081865627</v>
      </c>
      <c r="C3182">
        <v>39.122758620689602</v>
      </c>
      <c r="D3182">
        <v>15.0068965517241</v>
      </c>
      <c r="E3182">
        <v>10.936965517241299</v>
      </c>
      <c r="F3182">
        <v>15.9031890086142</v>
      </c>
      <c r="G3182">
        <v>15.336931034482699</v>
      </c>
      <c r="H3182">
        <v>2</v>
      </c>
      <c r="I3182">
        <f t="shared" si="802"/>
        <v>238.75250540893273</v>
      </c>
      <c r="J3182">
        <f t="shared" si="803"/>
        <v>182.58423979681129</v>
      </c>
      <c r="K3182">
        <f t="shared" si="804"/>
        <v>287.16989902821899</v>
      </c>
      <c r="L3182">
        <f t="shared" si="805"/>
        <v>203.92800026780947</v>
      </c>
      <c r="M3182">
        <f t="shared" si="806"/>
        <v>10.490303872586773</v>
      </c>
      <c r="N3182">
        <f t="shared" si="796"/>
        <v>236.75250540893273</v>
      </c>
      <c r="O3182">
        <f t="shared" si="797"/>
        <v>180.58423979681129</v>
      </c>
      <c r="P3182">
        <f t="shared" si="798"/>
        <v>285.16989902821899</v>
      </c>
      <c r="Q3182">
        <f t="shared" si="799"/>
        <v>201.92800026780947</v>
      </c>
      <c r="R3182">
        <f t="shared" si="800"/>
        <v>8.4903038725867734</v>
      </c>
      <c r="T3182">
        <v>16.134690207414881</v>
      </c>
      <c r="U3182">
        <v>13.459760234388179</v>
      </c>
      <c r="V3182">
        <v>19.064557028668489</v>
      </c>
      <c r="W3182">
        <v>13.346124839468679</v>
      </c>
      <c r="X3182">
        <v>13.099155030874597</v>
      </c>
      <c r="Y3182">
        <v>2</v>
      </c>
      <c r="Z3182">
        <f t="shared" si="807"/>
        <v>26.918983179833905</v>
      </c>
      <c r="AA3182">
        <f t="shared" si="808"/>
        <v>25.786832093468853</v>
      </c>
      <c r="AB3182">
        <f t="shared" si="809"/>
        <v>27.489282011873637</v>
      </c>
      <c r="AC3182">
        <f t="shared" si="810"/>
        <v>27.586891590562253</v>
      </c>
      <c r="AD3182">
        <f t="shared" si="811"/>
        <v>27.349496417892386</v>
      </c>
      <c r="AF3182">
        <v>15.445695297670422</v>
      </c>
      <c r="AG3182">
        <f t="shared" si="801"/>
        <v>13.445695297670422</v>
      </c>
    </row>
    <row r="3183" spans="1:33" x14ac:dyDescent="0.25">
      <c r="A3183" t="s">
        <v>1255</v>
      </c>
      <c r="B3183">
        <v>1055981997827590</v>
      </c>
      <c r="C3183">
        <v>36.824809014514898</v>
      </c>
      <c r="D3183">
        <v>12.623934300993101</v>
      </c>
      <c r="E3183">
        <v>12.252597402597299</v>
      </c>
      <c r="F3183">
        <v>14.8449417261817</v>
      </c>
      <c r="G3183">
        <v>11.721696906035101</v>
      </c>
      <c r="H3183">
        <v>2</v>
      </c>
      <c r="I3183">
        <f t="shared" si="802"/>
        <v>221.68174500033513</v>
      </c>
      <c r="J3183">
        <f t="shared" si="803"/>
        <v>265.75260042267354</v>
      </c>
      <c r="K3183">
        <f t="shared" si="804"/>
        <v>228.48462783191223</v>
      </c>
      <c r="L3183">
        <f t="shared" si="805"/>
        <v>252.62346191491883</v>
      </c>
      <c r="M3183">
        <f t="shared" si="806"/>
        <v>10.490736573417811</v>
      </c>
      <c r="N3183">
        <f t="shared" si="796"/>
        <v>219.68174500033513</v>
      </c>
      <c r="O3183">
        <f t="shared" si="797"/>
        <v>263.75260042267354</v>
      </c>
      <c r="P3183">
        <f t="shared" si="798"/>
        <v>226.48462783191223</v>
      </c>
      <c r="Q3183">
        <f t="shared" si="799"/>
        <v>250.62346191491883</v>
      </c>
      <c r="R3183">
        <f t="shared" si="800"/>
        <v>8.4907365734178111</v>
      </c>
      <c r="T3183">
        <v>15.260426025098489</v>
      </c>
      <c r="U3183">
        <v>17.635531583115242</v>
      </c>
      <c r="V3183">
        <v>15.969121962071293</v>
      </c>
      <c r="W3183">
        <v>16.137639241195444</v>
      </c>
      <c r="X3183">
        <v>18.753043672233765</v>
      </c>
      <c r="Y3183">
        <v>2</v>
      </c>
      <c r="Z3183">
        <f t="shared" si="807"/>
        <v>26.918983179833905</v>
      </c>
      <c r="AA3183">
        <f t="shared" si="808"/>
        <v>25.786832093468853</v>
      </c>
      <c r="AB3183">
        <f t="shared" si="809"/>
        <v>27.489282011873637</v>
      </c>
      <c r="AC3183">
        <f t="shared" si="810"/>
        <v>27.586891590562253</v>
      </c>
      <c r="AD3183">
        <f t="shared" si="811"/>
        <v>27.349496417892386</v>
      </c>
      <c r="AF3183">
        <v>18.102758759401482</v>
      </c>
      <c r="AG3183">
        <f t="shared" si="801"/>
        <v>16.102758759401482</v>
      </c>
    </row>
    <row r="3184" spans="1:33" x14ac:dyDescent="0.25">
      <c r="A3184" t="s">
        <v>1293</v>
      </c>
      <c r="B3184">
        <v>983177788432350</v>
      </c>
      <c r="C3184">
        <v>58.975653952709202</v>
      </c>
      <c r="D3184">
        <v>8.3916738612202799</v>
      </c>
      <c r="E3184">
        <v>8.4808199643493705</v>
      </c>
      <c r="F3184">
        <v>11.183772033439</v>
      </c>
      <c r="G3184">
        <v>6.6583676953804503</v>
      </c>
      <c r="H3184">
        <v>2</v>
      </c>
      <c r="I3184">
        <f t="shared" si="802"/>
        <v>386.23355491464054</v>
      </c>
      <c r="J3184">
        <f t="shared" si="803"/>
        <v>413.46377898188882</v>
      </c>
      <c r="K3184">
        <f t="shared" si="804"/>
        <v>396.7290921987788</v>
      </c>
      <c r="L3184">
        <f t="shared" si="805"/>
        <v>421.09292204592862</v>
      </c>
      <c r="M3184">
        <f t="shared" si="806"/>
        <v>10.491342594128897</v>
      </c>
      <c r="N3184">
        <f t="shared" si="796"/>
        <v>384.23355491464054</v>
      </c>
      <c r="O3184">
        <f t="shared" si="797"/>
        <v>411.46377898188882</v>
      </c>
      <c r="P3184">
        <f t="shared" si="798"/>
        <v>394.7290921987788</v>
      </c>
      <c r="Q3184">
        <f t="shared" si="799"/>
        <v>419.09292204592862</v>
      </c>
      <c r="R3184">
        <f t="shared" si="800"/>
        <v>8.4913425941288967</v>
      </c>
      <c r="T3184">
        <v>26.108500698378592</v>
      </c>
      <c r="U3184">
        <v>28.497727278125314</v>
      </c>
      <c r="V3184">
        <v>26.53848735608215</v>
      </c>
      <c r="W3184">
        <v>31.13213880223368</v>
      </c>
      <c r="X3184">
        <v>30.996874811958492</v>
      </c>
      <c r="Y3184">
        <v>2</v>
      </c>
      <c r="Z3184">
        <f t="shared" si="807"/>
        <v>26.918983179833905</v>
      </c>
      <c r="AA3184">
        <f t="shared" si="808"/>
        <v>25.786832093468853</v>
      </c>
      <c r="AB3184">
        <f t="shared" si="809"/>
        <v>27.489282011873637</v>
      </c>
      <c r="AC3184">
        <f t="shared" si="810"/>
        <v>27.586891590562253</v>
      </c>
      <c r="AD3184">
        <f t="shared" si="811"/>
        <v>27.349496417892386</v>
      </c>
      <c r="AF3184">
        <v>36.938247295530331</v>
      </c>
      <c r="AG3184">
        <f t="shared" si="801"/>
        <v>34.938247295530331</v>
      </c>
    </row>
    <row r="3185" spans="1:33" x14ac:dyDescent="0.25">
      <c r="A3185" t="s">
        <v>1316</v>
      </c>
      <c r="B3185">
        <v>1092304830830390</v>
      </c>
      <c r="C3185">
        <v>55.3653225035833</v>
      </c>
      <c r="D3185">
        <v>10.0847277773985</v>
      </c>
      <c r="E3185">
        <v>9.5314158305462602</v>
      </c>
      <c r="F3185">
        <v>12.6114019357116</v>
      </c>
      <c r="G3185">
        <v>9.3512552044229</v>
      </c>
      <c r="H3185">
        <v>2</v>
      </c>
      <c r="I3185">
        <f t="shared" si="802"/>
        <v>359.41351369265396</v>
      </c>
      <c r="J3185">
        <f t="shared" si="803"/>
        <v>354.37408143567546</v>
      </c>
      <c r="K3185">
        <f t="shared" si="804"/>
        <v>349.86605702021126</v>
      </c>
      <c r="L3185">
        <f t="shared" si="805"/>
        <v>355.40024481780051</v>
      </c>
      <c r="M3185">
        <f t="shared" si="806"/>
        <v>10.491020287295742</v>
      </c>
      <c r="N3185">
        <f t="shared" si="796"/>
        <v>357.41351369265396</v>
      </c>
      <c r="O3185">
        <f t="shared" si="797"/>
        <v>352.37408143567546</v>
      </c>
      <c r="P3185">
        <f t="shared" si="798"/>
        <v>347.86605702021126</v>
      </c>
      <c r="Q3185">
        <f t="shared" si="799"/>
        <v>353.40024481780051</v>
      </c>
      <c r="R3185">
        <f t="shared" si="800"/>
        <v>8.4910202872957417</v>
      </c>
      <c r="T3185">
        <v>23.920515859824576</v>
      </c>
      <c r="U3185">
        <v>23.519830278046761</v>
      </c>
      <c r="V3185">
        <v>23.037285645640523</v>
      </c>
      <c r="W3185">
        <v>24.095320234615279</v>
      </c>
      <c r="X3185">
        <v>23.72715130352633</v>
      </c>
      <c r="Y3185">
        <v>2</v>
      </c>
      <c r="Z3185">
        <f t="shared" si="807"/>
        <v>26.918983179833905</v>
      </c>
      <c r="AA3185">
        <f t="shared" si="808"/>
        <v>25.786832093468853</v>
      </c>
      <c r="AB3185">
        <f t="shared" si="809"/>
        <v>27.489282011873637</v>
      </c>
      <c r="AC3185">
        <f t="shared" si="810"/>
        <v>27.586891590562253</v>
      </c>
      <c r="AD3185">
        <f t="shared" si="811"/>
        <v>27.349496417892386</v>
      </c>
      <c r="AF3185">
        <v>29.994126644495552</v>
      </c>
      <c r="AG3185">
        <f t="shared" si="801"/>
        <v>27.994126644495552</v>
      </c>
    </row>
    <row r="3186" spans="1:33" x14ac:dyDescent="0.25">
      <c r="A3186" t="s">
        <v>1319</v>
      </c>
      <c r="B3186">
        <v>695837250520039</v>
      </c>
      <c r="C3186">
        <v>49.2121770334928</v>
      </c>
      <c r="D3186">
        <v>9.8280382775119595</v>
      </c>
      <c r="E3186">
        <v>10.1890526315789</v>
      </c>
      <c r="F3186">
        <v>12.1453070134336</v>
      </c>
      <c r="G3186">
        <v>8.06230143540669</v>
      </c>
      <c r="H3186">
        <v>2</v>
      </c>
      <c r="I3186">
        <f t="shared" si="802"/>
        <v>313.70368968392972</v>
      </c>
      <c r="J3186">
        <f t="shared" si="803"/>
        <v>363.33286577600114</v>
      </c>
      <c r="K3186">
        <f t="shared" si="804"/>
        <v>320.53141224088614</v>
      </c>
      <c r="L3186">
        <f t="shared" si="805"/>
        <v>376.84769645644769</v>
      </c>
      <c r="M3186">
        <f t="shared" si="806"/>
        <v>10.491174559839983</v>
      </c>
      <c r="N3186">
        <f t="shared" si="796"/>
        <v>311.70368968392972</v>
      </c>
      <c r="O3186">
        <f t="shared" si="797"/>
        <v>361.33286577600114</v>
      </c>
      <c r="P3186">
        <f t="shared" si="798"/>
        <v>318.53141224088614</v>
      </c>
      <c r="Q3186">
        <f t="shared" si="799"/>
        <v>374.84769645644769</v>
      </c>
      <c r="R3186">
        <f t="shared" si="800"/>
        <v>8.4911745598399833</v>
      </c>
      <c r="T3186">
        <v>20.605688028028759</v>
      </c>
      <c r="U3186">
        <v>24.214477420852685</v>
      </c>
      <c r="V3186">
        <v>21.084773693487083</v>
      </c>
      <c r="W3186">
        <v>26.197651145800538</v>
      </c>
      <c r="X3186">
        <v>26.965206285224532</v>
      </c>
      <c r="Y3186">
        <v>2</v>
      </c>
      <c r="Z3186">
        <f t="shared" si="807"/>
        <v>26.918983179833905</v>
      </c>
      <c r="AA3186">
        <f t="shared" si="808"/>
        <v>25.786832093468853</v>
      </c>
      <c r="AB3186">
        <f t="shared" si="809"/>
        <v>27.489282011873637</v>
      </c>
      <c r="AC3186">
        <f t="shared" si="810"/>
        <v>27.586891590562253</v>
      </c>
      <c r="AD3186">
        <f t="shared" si="811"/>
        <v>27.349496417892386</v>
      </c>
      <c r="AF3186">
        <v>36.991100709965288</v>
      </c>
      <c r="AG3186">
        <f t="shared" si="801"/>
        <v>34.991100709965288</v>
      </c>
    </row>
    <row r="3187" spans="1:33" x14ac:dyDescent="0.25">
      <c r="A3187" t="s">
        <v>1333</v>
      </c>
      <c r="B3187">
        <v>939580636158634</v>
      </c>
      <c r="C3187">
        <v>58.308350451779397</v>
      </c>
      <c r="D3187">
        <v>8.4667090171491797</v>
      </c>
      <c r="E3187">
        <v>9.4544151453684897</v>
      </c>
      <c r="F3187">
        <v>12.079253325248301</v>
      </c>
      <c r="G3187">
        <v>7.4128489765812304</v>
      </c>
      <c r="H3187">
        <v>2</v>
      </c>
      <c r="I3187">
        <f t="shared" si="802"/>
        <v>381.27636257518196</v>
      </c>
      <c r="J3187">
        <f t="shared" si="803"/>
        <v>410.84495826578296</v>
      </c>
      <c r="K3187">
        <f t="shared" si="804"/>
        <v>353.30076101473793</v>
      </c>
      <c r="L3187">
        <f t="shared" si="805"/>
        <v>379.88717020995819</v>
      </c>
      <c r="M3187">
        <f t="shared" si="806"/>
        <v>10.491252291629591</v>
      </c>
      <c r="N3187">
        <f t="shared" si="796"/>
        <v>379.27636257518196</v>
      </c>
      <c r="O3187">
        <f t="shared" si="797"/>
        <v>408.84495826578296</v>
      </c>
      <c r="P3187">
        <f t="shared" si="798"/>
        <v>351.30076101473793</v>
      </c>
      <c r="Q3187">
        <f t="shared" si="799"/>
        <v>377.88717020995819</v>
      </c>
      <c r="R3187">
        <f t="shared" si="800"/>
        <v>8.4912522916295909</v>
      </c>
      <c r="T3187">
        <v>25.689533906296145</v>
      </c>
      <c r="U3187">
        <v>28.256284114028187</v>
      </c>
      <c r="V3187">
        <v>23.277414920251115</v>
      </c>
      <c r="W3187">
        <v>26.510071121804035</v>
      </c>
      <c r="X3187">
        <v>28.760556444332913</v>
      </c>
      <c r="Y3187">
        <v>2</v>
      </c>
      <c r="Z3187">
        <f t="shared" si="807"/>
        <v>26.918983179833905</v>
      </c>
      <c r="AA3187">
        <f t="shared" si="808"/>
        <v>25.786832093468853</v>
      </c>
      <c r="AB3187">
        <f t="shared" si="809"/>
        <v>27.489282011873637</v>
      </c>
      <c r="AC3187">
        <f t="shared" si="810"/>
        <v>27.586891590562253</v>
      </c>
      <c r="AD3187">
        <f t="shared" si="811"/>
        <v>27.349496417892386</v>
      </c>
      <c r="AF3187">
        <v>24.123292292737919</v>
      </c>
      <c r="AG3187">
        <f t="shared" si="801"/>
        <v>22.123292292737919</v>
      </c>
    </row>
    <row r="3188" spans="1:33" x14ac:dyDescent="0.25">
      <c r="A3188" t="s">
        <v>1335</v>
      </c>
      <c r="B3188">
        <v>842215269221128</v>
      </c>
      <c r="C3188">
        <v>33.453552447552397</v>
      </c>
      <c r="D3188">
        <v>15.6982657342657</v>
      </c>
      <c r="E3188">
        <v>12.318321678321601</v>
      </c>
      <c r="F3188">
        <v>15.645099999999999</v>
      </c>
      <c r="G3188">
        <v>16.749370629370599</v>
      </c>
      <c r="H3188">
        <v>2</v>
      </c>
      <c r="I3188">
        <f t="shared" si="802"/>
        <v>196.63771750038958</v>
      </c>
      <c r="J3188">
        <f t="shared" si="803"/>
        <v>158.45459129667722</v>
      </c>
      <c r="K3188">
        <f t="shared" si="804"/>
        <v>225.55292103155762</v>
      </c>
      <c r="L3188">
        <f t="shared" si="805"/>
        <v>215.80401793319379</v>
      </c>
      <c r="M3188">
        <f t="shared" si="806"/>
        <v>10.490134820247482</v>
      </c>
      <c r="N3188">
        <f t="shared" si="796"/>
        <v>194.63771750038958</v>
      </c>
      <c r="O3188">
        <f t="shared" si="797"/>
        <v>156.45459129667722</v>
      </c>
      <c r="P3188">
        <f t="shared" si="798"/>
        <v>223.55292103155762</v>
      </c>
      <c r="Q3188">
        <f t="shared" si="799"/>
        <v>213.80401793319379</v>
      </c>
      <c r="R3188">
        <f t="shared" si="800"/>
        <v>8.4901348202474818</v>
      </c>
      <c r="T3188">
        <v>14.062818362983867</v>
      </c>
      <c r="U3188">
        <v>12.444865117501655</v>
      </c>
      <c r="V3188">
        <v>15.828403252364994</v>
      </c>
      <c r="W3188">
        <v>13.978863563716049</v>
      </c>
      <c r="X3188">
        <v>11.385772175301598</v>
      </c>
      <c r="Y3188">
        <v>2</v>
      </c>
      <c r="Z3188">
        <f t="shared" si="807"/>
        <v>26.918983179833905</v>
      </c>
      <c r="AA3188">
        <f t="shared" si="808"/>
        <v>25.786832093468853</v>
      </c>
      <c r="AB3188">
        <f t="shared" si="809"/>
        <v>27.489282011873637</v>
      </c>
      <c r="AC3188">
        <f t="shared" si="810"/>
        <v>27.586891590562253</v>
      </c>
      <c r="AD3188">
        <f t="shared" si="811"/>
        <v>27.349496417892386</v>
      </c>
      <c r="AF3188">
        <v>10.48373330628713</v>
      </c>
      <c r="AG3188">
        <f t="shared" si="801"/>
        <v>8.4837333062871298</v>
      </c>
    </row>
    <row r="3189" spans="1:33" x14ac:dyDescent="0.25">
      <c r="A3189" t="s">
        <v>1338</v>
      </c>
      <c r="B3189">
        <v>1041743659235870</v>
      </c>
      <c r="C3189">
        <v>48.810443447932201</v>
      </c>
      <c r="D3189">
        <v>12.6067414050822</v>
      </c>
      <c r="E3189">
        <v>10.3882511210762</v>
      </c>
      <c r="F3189">
        <v>14.109534000226599</v>
      </c>
      <c r="G3189">
        <v>12.956489785749801</v>
      </c>
      <c r="H3189">
        <v>2</v>
      </c>
      <c r="I3189">
        <f t="shared" si="802"/>
        <v>310.71933451410166</v>
      </c>
      <c r="J3189">
        <f t="shared" si="803"/>
        <v>266.35265397655672</v>
      </c>
      <c r="K3189">
        <f t="shared" si="804"/>
        <v>311.64593484545151</v>
      </c>
      <c r="L3189">
        <f t="shared" si="805"/>
        <v>286.46339640727956</v>
      </c>
      <c r="M3189">
        <f t="shared" si="806"/>
        <v>10.490588783292406</v>
      </c>
      <c r="N3189">
        <f t="shared" si="796"/>
        <v>308.71933451410166</v>
      </c>
      <c r="O3189">
        <f t="shared" si="797"/>
        <v>264.35265397655672</v>
      </c>
      <c r="P3189">
        <f t="shared" si="798"/>
        <v>309.64593484545151</v>
      </c>
      <c r="Q3189">
        <f t="shared" si="799"/>
        <v>284.46339640727956</v>
      </c>
      <c r="R3189">
        <f t="shared" si="800"/>
        <v>8.4905887832924059</v>
      </c>
      <c r="T3189">
        <v>20.4059804547969</v>
      </c>
      <c r="U3189">
        <v>17.669946535660685</v>
      </c>
      <c r="V3189">
        <v>20.526678324403061</v>
      </c>
      <c r="W3189">
        <v>18.414552685194792</v>
      </c>
      <c r="X3189">
        <v>16.590066626238329</v>
      </c>
      <c r="Y3189">
        <v>2</v>
      </c>
      <c r="Z3189">
        <f t="shared" si="807"/>
        <v>26.918983179833905</v>
      </c>
      <c r="AA3189">
        <f t="shared" si="808"/>
        <v>25.786832093468853</v>
      </c>
      <c r="AB3189">
        <f t="shared" si="809"/>
        <v>27.489282011873637</v>
      </c>
      <c r="AC3189">
        <f t="shared" si="810"/>
        <v>27.586891590562253</v>
      </c>
      <c r="AD3189">
        <f t="shared" si="811"/>
        <v>27.349496417892386</v>
      </c>
      <c r="AF3189">
        <v>20.11597743300349</v>
      </c>
      <c r="AG3189">
        <f t="shared" si="801"/>
        <v>18.11597743300349</v>
      </c>
    </row>
    <row r="3190" spans="1:33" x14ac:dyDescent="0.25">
      <c r="A3190" t="s">
        <v>1433</v>
      </c>
      <c r="B3190">
        <v>922705491158368</v>
      </c>
      <c r="C3190">
        <v>-0.65258064516126502</v>
      </c>
      <c r="D3190">
        <v>21.051612903225799</v>
      </c>
      <c r="E3190">
        <v>17.260645161290299</v>
      </c>
      <c r="F3190">
        <v>21.344311912025599</v>
      </c>
      <c r="G3190">
        <v>21.3424193548387</v>
      </c>
      <c r="H3190">
        <v>2</v>
      </c>
      <c r="I3190">
        <f t="shared" si="802"/>
        <v>-56.726248761103236</v>
      </c>
      <c r="J3190">
        <f t="shared" si="803"/>
        <v>-28.383915174389699</v>
      </c>
      <c r="K3190">
        <f t="shared" si="804"/>
        <v>5.0949060151378944</v>
      </c>
      <c r="L3190">
        <f t="shared" si="805"/>
        <v>-46.446365023488738</v>
      </c>
      <c r="M3190">
        <f t="shared" si="806"/>
        <v>10.489585086556691</v>
      </c>
      <c r="N3190">
        <f t="shared" si="796"/>
        <v>-58.726248761103236</v>
      </c>
      <c r="O3190">
        <f t="shared" si="797"/>
        <v>-30.383915174389699</v>
      </c>
      <c r="P3190">
        <f t="shared" si="798"/>
        <v>3.0949060151378944</v>
      </c>
      <c r="Q3190">
        <f t="shared" si="799"/>
        <v>-48.446365023488738</v>
      </c>
      <c r="R3190">
        <f t="shared" si="800"/>
        <v>8.4895850865566906</v>
      </c>
      <c r="T3190">
        <v>6.1515673771814621</v>
      </c>
      <c r="U3190">
        <v>6.7820274921197763</v>
      </c>
      <c r="V3190">
        <v>8.1354531371042373</v>
      </c>
      <c r="W3190">
        <v>5.0262978407058903</v>
      </c>
      <c r="X3190">
        <v>7.2175031328272299</v>
      </c>
      <c r="Y3190">
        <v>2</v>
      </c>
      <c r="Z3190">
        <f t="shared" si="807"/>
        <v>26.918983179833905</v>
      </c>
      <c r="AA3190">
        <f t="shared" si="808"/>
        <v>25.786832093468853</v>
      </c>
      <c r="AB3190">
        <f t="shared" si="809"/>
        <v>27.489282011873637</v>
      </c>
      <c r="AC3190">
        <f t="shared" si="810"/>
        <v>27.586891590562253</v>
      </c>
      <c r="AD3190">
        <f t="shared" si="811"/>
        <v>27.349496417892386</v>
      </c>
      <c r="AF3190">
        <v>6.7273609235410134</v>
      </c>
      <c r="AG3190">
        <f t="shared" si="801"/>
        <v>4.7273609235410134</v>
      </c>
    </row>
    <row r="3191" spans="1:33" x14ac:dyDescent="0.25">
      <c r="A3191" t="s">
        <v>1449</v>
      </c>
      <c r="B3191">
        <v>1037924189629490</v>
      </c>
      <c r="C3191">
        <v>45.0494751447876</v>
      </c>
      <c r="D3191">
        <v>10.9972562741312</v>
      </c>
      <c r="E3191">
        <v>11.2795366795366</v>
      </c>
      <c r="F3191">
        <v>13.2615108372588</v>
      </c>
      <c r="G3191">
        <v>9.9530936293436199</v>
      </c>
      <c r="H3191">
        <v>2</v>
      </c>
      <c r="I3191">
        <f t="shared" si="802"/>
        <v>282.78025846352335</v>
      </c>
      <c r="J3191">
        <f t="shared" si="803"/>
        <v>322.52569647936326</v>
      </c>
      <c r="K3191">
        <f t="shared" si="804"/>
        <v>271.88911890491443</v>
      </c>
      <c r="L3191">
        <f t="shared" si="805"/>
        <v>325.48535289483891</v>
      </c>
      <c r="M3191">
        <f t="shared" si="806"/>
        <v>10.490948254343696</v>
      </c>
      <c r="N3191">
        <f t="shared" si="796"/>
        <v>280.78025846352335</v>
      </c>
      <c r="O3191">
        <f t="shared" si="797"/>
        <v>320.52569647936326</v>
      </c>
      <c r="P3191">
        <f t="shared" si="798"/>
        <v>269.88911890491443</v>
      </c>
      <c r="Q3191">
        <f t="shared" si="799"/>
        <v>323.48535289483891</v>
      </c>
      <c r="R3191">
        <f t="shared" si="800"/>
        <v>8.4909482543436958</v>
      </c>
      <c r="T3191">
        <v>18.627736841341907</v>
      </c>
      <c r="U3191">
        <v>21.207811469929005</v>
      </c>
      <c r="V3191">
        <v>18.205021531263924</v>
      </c>
      <c r="W3191">
        <v>21.441745008005611</v>
      </c>
      <c r="X3191">
        <v>22.351382148342655</v>
      </c>
      <c r="Y3191">
        <v>2</v>
      </c>
      <c r="Z3191">
        <f t="shared" si="807"/>
        <v>26.918983179833905</v>
      </c>
      <c r="AA3191">
        <f t="shared" si="808"/>
        <v>25.786832093468853</v>
      </c>
      <c r="AB3191">
        <f t="shared" si="809"/>
        <v>27.489282011873637</v>
      </c>
      <c r="AC3191">
        <f t="shared" si="810"/>
        <v>27.586891590562253</v>
      </c>
      <c r="AD3191">
        <f t="shared" si="811"/>
        <v>27.349496417892386</v>
      </c>
      <c r="AF3191">
        <v>26.940970013978468</v>
      </c>
      <c r="AG3191">
        <f t="shared" si="801"/>
        <v>24.940970013978468</v>
      </c>
    </row>
    <row r="3192" spans="1:33" x14ac:dyDescent="0.25">
      <c r="A3192" t="s">
        <v>1455</v>
      </c>
      <c r="B3192">
        <v>959078907502381</v>
      </c>
      <c r="C3192">
        <v>54.044659042284202</v>
      </c>
      <c r="D3192">
        <v>9.0981859026724194</v>
      </c>
      <c r="E3192">
        <v>10.121291866028701</v>
      </c>
      <c r="F3192">
        <v>11.354603098261601</v>
      </c>
      <c r="G3192">
        <v>7.8913651923600501</v>
      </c>
      <c r="H3192">
        <v>2</v>
      </c>
      <c r="I3192">
        <f t="shared" si="802"/>
        <v>349.60271128530462</v>
      </c>
      <c r="J3192">
        <f t="shared" si="803"/>
        <v>388.80562578119054</v>
      </c>
      <c r="K3192">
        <f t="shared" si="804"/>
        <v>323.55395900875101</v>
      </c>
      <c r="L3192">
        <f t="shared" si="805"/>
        <v>413.23209622260845</v>
      </c>
      <c r="M3192">
        <f t="shared" si="806"/>
        <v>10.491195018889602</v>
      </c>
      <c r="N3192">
        <f t="shared" si="796"/>
        <v>347.60271128530462</v>
      </c>
      <c r="O3192">
        <f t="shared" si="797"/>
        <v>386.80562578119054</v>
      </c>
      <c r="P3192">
        <f t="shared" si="798"/>
        <v>321.55395900875101</v>
      </c>
      <c r="Q3192">
        <f t="shared" si="799"/>
        <v>411.23209622260845</v>
      </c>
      <c r="R3192">
        <f t="shared" si="800"/>
        <v>8.4911950188896022</v>
      </c>
      <c r="T3192">
        <v>23.166793619178215</v>
      </c>
      <c r="U3192">
        <v>26.303732049710931</v>
      </c>
      <c r="V3192">
        <v>21.278057655459907</v>
      </c>
      <c r="W3192">
        <v>30.192117534114175</v>
      </c>
      <c r="X3192">
        <v>27.426580341624415</v>
      </c>
      <c r="Y3192">
        <v>2</v>
      </c>
      <c r="Z3192">
        <f t="shared" si="807"/>
        <v>26.918983179833905</v>
      </c>
      <c r="AA3192">
        <f t="shared" si="808"/>
        <v>25.786832093468853</v>
      </c>
      <c r="AB3192">
        <f t="shared" si="809"/>
        <v>27.489282011873637</v>
      </c>
      <c r="AC3192">
        <f t="shared" si="810"/>
        <v>27.586891590562253</v>
      </c>
      <c r="AD3192">
        <f t="shared" si="811"/>
        <v>27.349496417892386</v>
      </c>
      <c r="AF3192">
        <v>37.824277378511312</v>
      </c>
      <c r="AG3192">
        <f t="shared" si="801"/>
        <v>35.824277378511312</v>
      </c>
    </row>
    <row r="3193" spans="1:33" x14ac:dyDescent="0.25">
      <c r="A3193" t="s">
        <v>1463</v>
      </c>
      <c r="B3193">
        <v>1028038373891380</v>
      </c>
      <c r="C3193">
        <v>54.366963307776501</v>
      </c>
      <c r="D3193">
        <v>10.3624808324205</v>
      </c>
      <c r="E3193">
        <v>9.2041927710843296</v>
      </c>
      <c r="F3193">
        <v>11.869618772309201</v>
      </c>
      <c r="G3193">
        <v>9.35003504928806</v>
      </c>
      <c r="H3193">
        <v>2</v>
      </c>
      <c r="I3193">
        <f t="shared" si="802"/>
        <v>351.99701048146801</v>
      </c>
      <c r="J3193">
        <f t="shared" si="803"/>
        <v>344.68015269722468</v>
      </c>
      <c r="K3193">
        <f t="shared" si="804"/>
        <v>364.46221738995814</v>
      </c>
      <c r="L3193">
        <f t="shared" si="805"/>
        <v>389.5335463471971</v>
      </c>
      <c r="M3193">
        <f t="shared" si="806"/>
        <v>10.491020433333903</v>
      </c>
      <c r="N3193">
        <f t="shared" si="796"/>
        <v>349.99701048146801</v>
      </c>
      <c r="O3193">
        <f t="shared" si="797"/>
        <v>342.68015269722468</v>
      </c>
      <c r="P3193">
        <f t="shared" si="798"/>
        <v>362.46221738995814</v>
      </c>
      <c r="Q3193">
        <f t="shared" si="799"/>
        <v>387.5335463471971</v>
      </c>
      <c r="R3193">
        <f t="shared" si="800"/>
        <v>8.4910204333339028</v>
      </c>
      <c r="T3193">
        <v>23.348517566747478</v>
      </c>
      <c r="U3193">
        <v>22.790611155344052</v>
      </c>
      <c r="V3193">
        <v>24.075160120366291</v>
      </c>
      <c r="W3193">
        <v>27.52648804404047</v>
      </c>
      <c r="X3193">
        <v>23.730024815765407</v>
      </c>
      <c r="Y3193">
        <v>2</v>
      </c>
      <c r="Z3193">
        <f t="shared" si="807"/>
        <v>26.918983179833905</v>
      </c>
      <c r="AA3193">
        <f t="shared" si="808"/>
        <v>25.786832093468853</v>
      </c>
      <c r="AB3193">
        <f t="shared" si="809"/>
        <v>27.489282011873637</v>
      </c>
      <c r="AC3193">
        <f t="shared" si="810"/>
        <v>27.586891590562253</v>
      </c>
      <c r="AD3193">
        <f t="shared" si="811"/>
        <v>27.349496417892386</v>
      </c>
      <c r="AF3193">
        <v>41.288153792627256</v>
      </c>
      <c r="AG3193">
        <f t="shared" si="801"/>
        <v>39.288153792627256</v>
      </c>
    </row>
    <row r="3194" spans="1:33" x14ac:dyDescent="0.25">
      <c r="A3194" t="s">
        <v>1467</v>
      </c>
      <c r="B3194">
        <v>1146382222068070</v>
      </c>
      <c r="C3194">
        <v>54.001056039850504</v>
      </c>
      <c r="D3194">
        <v>9.3543113325031104</v>
      </c>
      <c r="E3194">
        <v>9.5003237858032303</v>
      </c>
      <c r="F3194">
        <v>11.4255554534396</v>
      </c>
      <c r="G3194">
        <v>7.9301618929016104</v>
      </c>
      <c r="H3194">
        <v>2</v>
      </c>
      <c r="I3194">
        <f t="shared" si="802"/>
        <v>349.2787979994601</v>
      </c>
      <c r="J3194">
        <f t="shared" si="803"/>
        <v>379.86652819075312</v>
      </c>
      <c r="K3194">
        <f t="shared" si="804"/>
        <v>351.25295338392982</v>
      </c>
      <c r="L3194">
        <f t="shared" si="805"/>
        <v>409.96720932169387</v>
      </c>
      <c r="M3194">
        <f t="shared" si="806"/>
        <v>10.491190375382718</v>
      </c>
      <c r="N3194">
        <f t="shared" si="796"/>
        <v>347.2787979994601</v>
      </c>
      <c r="O3194">
        <f t="shared" si="797"/>
        <v>377.86652819075312</v>
      </c>
      <c r="P3194">
        <f t="shared" si="798"/>
        <v>349.25295338392982</v>
      </c>
      <c r="Q3194">
        <f t="shared" si="799"/>
        <v>407.96720932169387</v>
      </c>
      <c r="R3194">
        <f t="shared" si="800"/>
        <v>8.4911903753827183</v>
      </c>
      <c r="T3194">
        <v>23.142317915220897</v>
      </c>
      <c r="U3194">
        <v>25.550784121068457</v>
      </c>
      <c r="V3194">
        <v>23.133947622939203</v>
      </c>
      <c r="W3194">
        <v>29.810084693432138</v>
      </c>
      <c r="X3194">
        <v>27.321176438625177</v>
      </c>
      <c r="Y3194">
        <v>2</v>
      </c>
      <c r="Z3194">
        <f t="shared" si="807"/>
        <v>26.918983179833905</v>
      </c>
      <c r="AA3194">
        <f t="shared" si="808"/>
        <v>25.786832093468853</v>
      </c>
      <c r="AB3194">
        <f t="shared" si="809"/>
        <v>27.489282011873637</v>
      </c>
      <c r="AC3194">
        <f t="shared" si="810"/>
        <v>27.586891590562253</v>
      </c>
      <c r="AD3194">
        <f t="shared" si="811"/>
        <v>27.349496417892386</v>
      </c>
      <c r="AF3194">
        <v>37.391052033652194</v>
      </c>
      <c r="AG3194">
        <f t="shared" si="801"/>
        <v>35.391052033652194</v>
      </c>
    </row>
    <row r="3195" spans="1:33" x14ac:dyDescent="0.25">
      <c r="A3195" t="s">
        <v>1488</v>
      </c>
      <c r="B3195">
        <v>988966821139996</v>
      </c>
      <c r="C3195">
        <v>41.803817022584099</v>
      </c>
      <c r="D3195">
        <v>13.5420202796128</v>
      </c>
      <c r="E3195">
        <v>11.0362544169611</v>
      </c>
      <c r="F3195">
        <v>14.981290276393</v>
      </c>
      <c r="G3195">
        <v>13.6920510062989</v>
      </c>
      <c r="H3195">
        <v>2</v>
      </c>
      <c r="I3195">
        <f t="shared" si="802"/>
        <v>258.66926315558595</v>
      </c>
      <c r="J3195">
        <f t="shared" si="803"/>
        <v>233.71025240311604</v>
      </c>
      <c r="K3195">
        <f t="shared" si="804"/>
        <v>282.74100362693224</v>
      </c>
      <c r="L3195">
        <f t="shared" si="805"/>
        <v>246.34935594018714</v>
      </c>
      <c r="M3195">
        <f t="shared" si="806"/>
        <v>10.490500745300922</v>
      </c>
      <c r="N3195">
        <f t="shared" si="796"/>
        <v>256.66926315558595</v>
      </c>
      <c r="O3195">
        <f t="shared" si="797"/>
        <v>231.71025240311604</v>
      </c>
      <c r="P3195">
        <f t="shared" si="798"/>
        <v>280.74100362693224</v>
      </c>
      <c r="Q3195">
        <f t="shared" si="799"/>
        <v>244.34935594018714</v>
      </c>
      <c r="R3195">
        <f t="shared" si="800"/>
        <v>8.4905007453009222</v>
      </c>
      <c r="T3195">
        <v>17.218216613543841</v>
      </c>
      <c r="U3195">
        <v>15.891926291757706</v>
      </c>
      <c r="V3195">
        <v>18.811340117750198</v>
      </c>
      <c r="W3195">
        <v>15.747526538200283</v>
      </c>
      <c r="X3195">
        <v>15.42208249880103</v>
      </c>
      <c r="Y3195">
        <v>2</v>
      </c>
      <c r="Z3195">
        <f t="shared" si="807"/>
        <v>26.918983179833905</v>
      </c>
      <c r="AA3195">
        <f t="shared" si="808"/>
        <v>25.786832093468853</v>
      </c>
      <c r="AB3195">
        <f t="shared" si="809"/>
        <v>27.489282011873637</v>
      </c>
      <c r="AC3195">
        <f t="shared" si="810"/>
        <v>27.586891590562253</v>
      </c>
      <c r="AD3195">
        <f t="shared" si="811"/>
        <v>27.349496417892386</v>
      </c>
      <c r="AF3195">
        <v>14.500549458239183</v>
      </c>
      <c r="AG3195">
        <f t="shared" si="801"/>
        <v>12.500549458239183</v>
      </c>
    </row>
    <row r="3196" spans="1:33" x14ac:dyDescent="0.25">
      <c r="A3196" t="s">
        <v>1490</v>
      </c>
      <c r="B3196">
        <v>922541047841952</v>
      </c>
      <c r="C3196">
        <v>55.677315800912801</v>
      </c>
      <c r="D3196">
        <v>10.438907846120401</v>
      </c>
      <c r="E3196">
        <v>8.9257943925233594</v>
      </c>
      <c r="F3196">
        <v>12.946863551990299</v>
      </c>
      <c r="G3196">
        <v>9.8835584655509603</v>
      </c>
      <c r="H3196">
        <v>2</v>
      </c>
      <c r="I3196">
        <f t="shared" si="802"/>
        <v>361.73121587963368</v>
      </c>
      <c r="J3196">
        <f t="shared" si="803"/>
        <v>342.01275440545515</v>
      </c>
      <c r="K3196">
        <f t="shared" si="804"/>
        <v>376.88049679494668</v>
      </c>
      <c r="L3196">
        <f t="shared" si="805"/>
        <v>339.96391104141901</v>
      </c>
      <c r="M3196">
        <f t="shared" si="806"/>
        <v>10.490956576881626</v>
      </c>
      <c r="N3196">
        <f t="shared" si="796"/>
        <v>359.73121587963368</v>
      </c>
      <c r="O3196">
        <f t="shared" si="797"/>
        <v>340.01275440545515</v>
      </c>
      <c r="P3196">
        <f t="shared" si="798"/>
        <v>374.88049679494668</v>
      </c>
      <c r="Q3196">
        <f t="shared" si="799"/>
        <v>337.96391104141901</v>
      </c>
      <c r="R3196">
        <f t="shared" si="800"/>
        <v>8.4909565768816258</v>
      </c>
      <c r="T3196">
        <v>24.102126644799913</v>
      </c>
      <c r="U3196">
        <v>22.593954550228826</v>
      </c>
      <c r="V3196">
        <v>24.994906383065143</v>
      </c>
      <c r="W3196">
        <v>22.687426262131375</v>
      </c>
      <c r="X3196">
        <v>22.506169128684313</v>
      </c>
      <c r="Y3196">
        <v>2</v>
      </c>
      <c r="Z3196">
        <f t="shared" si="807"/>
        <v>26.918983179833905</v>
      </c>
      <c r="AA3196">
        <f t="shared" si="808"/>
        <v>25.786832093468853</v>
      </c>
      <c r="AB3196">
        <f t="shared" si="809"/>
        <v>27.489282011873637</v>
      </c>
      <c r="AC3196">
        <f t="shared" si="810"/>
        <v>27.586891590562253</v>
      </c>
      <c r="AD3196">
        <f t="shared" si="811"/>
        <v>27.349496417892386</v>
      </c>
      <c r="AF3196">
        <v>21.094862979309724</v>
      </c>
      <c r="AG3196">
        <f t="shared" si="801"/>
        <v>19.094862979309724</v>
      </c>
    </row>
    <row r="3197" spans="1:33" x14ac:dyDescent="0.25">
      <c r="A3197" t="s">
        <v>1492</v>
      </c>
      <c r="B3197">
        <v>1014855321974160</v>
      </c>
      <c r="C3197">
        <v>52.059760630389498</v>
      </c>
      <c r="D3197">
        <v>10.3181547560048</v>
      </c>
      <c r="E3197">
        <v>10.270253411305999</v>
      </c>
      <c r="F3197">
        <v>12.911422615959401</v>
      </c>
      <c r="G3197">
        <v>9.5983947864010304</v>
      </c>
      <c r="H3197">
        <v>2</v>
      </c>
      <c r="I3197">
        <f t="shared" si="802"/>
        <v>334.85751185455422</v>
      </c>
      <c r="J3197">
        <f t="shared" si="803"/>
        <v>346.22718816005653</v>
      </c>
      <c r="K3197">
        <f t="shared" si="804"/>
        <v>316.90935820534793</v>
      </c>
      <c r="L3197">
        <f t="shared" si="805"/>
        <v>341.59473284448882</v>
      </c>
      <c r="M3197">
        <f t="shared" si="806"/>
        <v>10.490990707606377</v>
      </c>
      <c r="N3197">
        <f t="shared" si="796"/>
        <v>332.85751185455422</v>
      </c>
      <c r="O3197">
        <f t="shared" si="797"/>
        <v>344.22718816005653</v>
      </c>
      <c r="P3197">
        <f t="shared" si="798"/>
        <v>314.90935820534793</v>
      </c>
      <c r="Q3197">
        <f t="shared" si="799"/>
        <v>339.59473284448882</v>
      </c>
      <c r="R3197">
        <f t="shared" si="800"/>
        <v>8.4909907076063771</v>
      </c>
      <c r="T3197">
        <v>22.078416280102964</v>
      </c>
      <c r="U3197">
        <v>22.905451195672356</v>
      </c>
      <c r="V3197">
        <v>20.855464054741443</v>
      </c>
      <c r="W3197">
        <v>22.832195043880468</v>
      </c>
      <c r="X3197">
        <v>23.152242931565375</v>
      </c>
      <c r="Y3197">
        <v>2</v>
      </c>
      <c r="Z3197">
        <f t="shared" si="807"/>
        <v>26.918983179833905</v>
      </c>
      <c r="AA3197">
        <f t="shared" si="808"/>
        <v>25.786832093468853</v>
      </c>
      <c r="AB3197">
        <f t="shared" si="809"/>
        <v>27.489282011873637</v>
      </c>
      <c r="AC3197">
        <f t="shared" si="810"/>
        <v>27.586891590562253</v>
      </c>
      <c r="AD3197">
        <f t="shared" si="811"/>
        <v>27.349496417892386</v>
      </c>
      <c r="AF3197">
        <v>26.86089388533896</v>
      </c>
      <c r="AG3197">
        <f t="shared" si="801"/>
        <v>24.86089388533896</v>
      </c>
    </row>
    <row r="3198" spans="1:33" x14ac:dyDescent="0.25">
      <c r="A3198" t="s">
        <v>1505</v>
      </c>
      <c r="B3198">
        <v>858725350917542</v>
      </c>
      <c r="C3198">
        <v>30.1622612197928</v>
      </c>
      <c r="D3198">
        <v>16.188952819332499</v>
      </c>
      <c r="E3198">
        <v>12.737088607594901</v>
      </c>
      <c r="F3198">
        <v>17.540215974703798</v>
      </c>
      <c r="G3198">
        <v>16.811547756041399</v>
      </c>
      <c r="H3198">
        <v>2</v>
      </c>
      <c r="I3198">
        <f t="shared" si="802"/>
        <v>172.18772789529476</v>
      </c>
      <c r="J3198">
        <f t="shared" si="803"/>
        <v>141.32899879819354</v>
      </c>
      <c r="K3198">
        <f t="shared" si="804"/>
        <v>206.87334121444314</v>
      </c>
      <c r="L3198">
        <f t="shared" si="805"/>
        <v>128.59987501218461</v>
      </c>
      <c r="M3198">
        <f t="shared" si="806"/>
        <v>10.4901273783797</v>
      </c>
      <c r="N3198">
        <f t="shared" si="796"/>
        <v>170.18772789529476</v>
      </c>
      <c r="O3198">
        <f t="shared" si="797"/>
        <v>139.32899879819354</v>
      </c>
      <c r="P3198">
        <f t="shared" si="798"/>
        <v>204.87334121444314</v>
      </c>
      <c r="Q3198">
        <f t="shared" si="799"/>
        <v>126.59987501218461</v>
      </c>
      <c r="R3198">
        <f t="shared" si="800"/>
        <v>8.4901273783797002</v>
      </c>
      <c r="T3198">
        <v>12.984343382337363</v>
      </c>
      <c r="U3198">
        <v>11.771338375834471</v>
      </c>
      <c r="V3198">
        <v>14.960469385132479</v>
      </c>
      <c r="W3198">
        <v>9.9484981997274762</v>
      </c>
      <c r="X3198">
        <v>11.315726728342772</v>
      </c>
      <c r="Y3198">
        <v>2</v>
      </c>
      <c r="Z3198">
        <f t="shared" si="807"/>
        <v>26.918983179833905</v>
      </c>
      <c r="AA3198">
        <f t="shared" si="808"/>
        <v>25.786832093468853</v>
      </c>
      <c r="AB3198">
        <f t="shared" si="809"/>
        <v>27.489282011873637</v>
      </c>
      <c r="AC3198">
        <f t="shared" si="810"/>
        <v>27.586891590562253</v>
      </c>
      <c r="AD3198">
        <f t="shared" si="811"/>
        <v>27.349496417892386</v>
      </c>
      <c r="AF3198">
        <v>9.1368083006376821</v>
      </c>
      <c r="AG3198">
        <f t="shared" si="801"/>
        <v>7.1368083006376821</v>
      </c>
    </row>
    <row r="3199" spans="1:33" x14ac:dyDescent="0.25">
      <c r="A3199" t="s">
        <v>1514</v>
      </c>
      <c r="B3199">
        <v>636056126517474</v>
      </c>
      <c r="C3199">
        <v>45.981578192252499</v>
      </c>
      <c r="D3199">
        <v>12.238166746373301</v>
      </c>
      <c r="E3199">
        <v>11.2642818428184</v>
      </c>
      <c r="F3199">
        <v>13.451173962259301</v>
      </c>
      <c r="G3199">
        <v>12.251762314681899</v>
      </c>
      <c r="H3199">
        <v>2</v>
      </c>
      <c r="I3199">
        <f t="shared" si="802"/>
        <v>289.70456513963211</v>
      </c>
      <c r="J3199">
        <f t="shared" si="803"/>
        <v>279.21637018677052</v>
      </c>
      <c r="K3199">
        <f t="shared" si="804"/>
        <v>272.56957841629259</v>
      </c>
      <c r="L3199">
        <f t="shared" si="805"/>
        <v>316.75796603294839</v>
      </c>
      <c r="M3199">
        <f t="shared" si="806"/>
        <v>10.490673130848208</v>
      </c>
      <c r="N3199">
        <f t="shared" si="796"/>
        <v>287.70456513963211</v>
      </c>
      <c r="O3199">
        <f t="shared" si="797"/>
        <v>277.21637018677052</v>
      </c>
      <c r="P3199">
        <f t="shared" si="798"/>
        <v>270.56957841629259</v>
      </c>
      <c r="Q3199">
        <f t="shared" si="799"/>
        <v>314.75796603294839</v>
      </c>
      <c r="R3199">
        <f t="shared" si="800"/>
        <v>8.490673130848208</v>
      </c>
      <c r="T3199">
        <v>19.053455290072382</v>
      </c>
      <c r="U3199">
        <v>18.424089868807219</v>
      </c>
      <c r="V3199">
        <v>18.242459344868728</v>
      </c>
      <c r="W3199">
        <v>20.72415740132503</v>
      </c>
      <c r="X3199">
        <v>17.791976746813827</v>
      </c>
      <c r="Y3199">
        <v>2</v>
      </c>
      <c r="Z3199">
        <f t="shared" si="807"/>
        <v>26.918983179833905</v>
      </c>
      <c r="AA3199">
        <f t="shared" si="808"/>
        <v>25.786832093468853</v>
      </c>
      <c r="AB3199">
        <f t="shared" si="809"/>
        <v>27.489282011873637</v>
      </c>
      <c r="AC3199">
        <f t="shared" si="810"/>
        <v>27.586891590562253</v>
      </c>
      <c r="AD3199">
        <f t="shared" si="811"/>
        <v>27.349496417892386</v>
      </c>
      <c r="AF3199">
        <v>26.353963278162372</v>
      </c>
      <c r="AG3199">
        <f t="shared" si="801"/>
        <v>24.353963278162372</v>
      </c>
    </row>
    <row r="3200" spans="1:33" x14ac:dyDescent="0.25">
      <c r="A3200" t="s">
        <v>1539</v>
      </c>
      <c r="B3200">
        <v>930070293772651</v>
      </c>
      <c r="C3200">
        <v>43.506021100917401</v>
      </c>
      <c r="D3200">
        <v>12.0652658511722</v>
      </c>
      <c r="E3200">
        <v>11.6657696228338</v>
      </c>
      <c r="F3200">
        <v>14.4973215495652</v>
      </c>
      <c r="G3200">
        <v>11.685137614678901</v>
      </c>
      <c r="H3200">
        <v>2</v>
      </c>
      <c r="I3200">
        <f t="shared" si="802"/>
        <v>271.31441338415732</v>
      </c>
      <c r="J3200">
        <f t="shared" si="803"/>
        <v>285.25082750988105</v>
      </c>
      <c r="K3200">
        <f t="shared" si="804"/>
        <v>254.66075489623074</v>
      </c>
      <c r="L3200">
        <f t="shared" si="805"/>
        <v>268.61927429185255</v>
      </c>
      <c r="M3200">
        <f t="shared" si="806"/>
        <v>10.490740949133238</v>
      </c>
      <c r="N3200">
        <f t="shared" si="796"/>
        <v>269.31441338415732</v>
      </c>
      <c r="O3200">
        <f t="shared" si="797"/>
        <v>283.25082750988105</v>
      </c>
      <c r="P3200">
        <f t="shared" si="798"/>
        <v>252.66075489623074</v>
      </c>
      <c r="Q3200">
        <f t="shared" si="799"/>
        <v>266.61927429185255</v>
      </c>
      <c r="R3200">
        <f t="shared" si="800"/>
        <v>8.4907409491332384</v>
      </c>
      <c r="T3200">
        <v>17.943610387712372</v>
      </c>
      <c r="U3200">
        <v>18.788872164476086</v>
      </c>
      <c r="V3200">
        <v>17.282321671355451</v>
      </c>
      <c r="W3200">
        <v>17.176519636363849</v>
      </c>
      <c r="X3200">
        <v>18.821212180148191</v>
      </c>
      <c r="Y3200">
        <v>2</v>
      </c>
      <c r="Z3200">
        <f t="shared" si="807"/>
        <v>26.918983179833905</v>
      </c>
      <c r="AA3200">
        <f t="shared" si="808"/>
        <v>25.786832093468853</v>
      </c>
      <c r="AB3200">
        <f t="shared" si="809"/>
        <v>27.489282011873637</v>
      </c>
      <c r="AC3200">
        <f t="shared" si="810"/>
        <v>27.586891590562253</v>
      </c>
      <c r="AD3200">
        <f t="shared" si="811"/>
        <v>27.349496417892386</v>
      </c>
      <c r="AF3200">
        <v>19.903305100635993</v>
      </c>
      <c r="AG3200">
        <f t="shared" si="801"/>
        <v>17.903305100635993</v>
      </c>
    </row>
    <row r="3201" spans="1:33" x14ac:dyDescent="0.25">
      <c r="A3201" t="s">
        <v>1554</v>
      </c>
      <c r="B3201">
        <v>843680215737387</v>
      </c>
      <c r="C3201">
        <v>60.318534961154299</v>
      </c>
      <c r="D3201">
        <v>8.0334794672585996</v>
      </c>
      <c r="E3201">
        <v>9.3473529411764709</v>
      </c>
      <c r="F3201">
        <v>10.777468490471501</v>
      </c>
      <c r="G3201">
        <v>7.1013149278579304</v>
      </c>
      <c r="H3201">
        <v>2</v>
      </c>
      <c r="I3201">
        <f t="shared" si="802"/>
        <v>396.20940464207769</v>
      </c>
      <c r="J3201">
        <f t="shared" si="803"/>
        <v>425.96521097982691</v>
      </c>
      <c r="K3201">
        <f t="shared" si="804"/>
        <v>358.07639358933375</v>
      </c>
      <c r="L3201">
        <f t="shared" si="805"/>
        <v>439.78906133407327</v>
      </c>
      <c r="M3201">
        <f t="shared" si="806"/>
        <v>10.491289578576158</v>
      </c>
      <c r="N3201">
        <f t="shared" si="796"/>
        <v>394.20940464207769</v>
      </c>
      <c r="O3201">
        <f t="shared" si="797"/>
        <v>423.96521097982691</v>
      </c>
      <c r="P3201">
        <f t="shared" si="798"/>
        <v>356.07639358933375</v>
      </c>
      <c r="Q3201">
        <f t="shared" si="799"/>
        <v>437.78906133407327</v>
      </c>
      <c r="R3201">
        <f t="shared" si="800"/>
        <v>8.4912895785761577</v>
      </c>
      <c r="T3201">
        <v>26.972454044816651</v>
      </c>
      <c r="U3201">
        <v>29.679039917893302</v>
      </c>
      <c r="V3201">
        <v>23.615457214846174</v>
      </c>
      <c r="W3201">
        <v>33.487149889587812</v>
      </c>
      <c r="X3201">
        <v>29.663707257300914</v>
      </c>
      <c r="Y3201">
        <v>2</v>
      </c>
      <c r="Z3201">
        <f t="shared" si="807"/>
        <v>26.918983179833905</v>
      </c>
      <c r="AA3201">
        <f t="shared" si="808"/>
        <v>25.786832093468853</v>
      </c>
      <c r="AB3201">
        <f t="shared" si="809"/>
        <v>27.489282011873637</v>
      </c>
      <c r="AC3201">
        <f t="shared" si="810"/>
        <v>27.586891590562253</v>
      </c>
      <c r="AD3201">
        <f t="shared" si="811"/>
        <v>27.349496417892386</v>
      </c>
      <c r="AF3201">
        <v>31.622787637418845</v>
      </c>
      <c r="AG3201">
        <f t="shared" si="801"/>
        <v>29.622787637418845</v>
      </c>
    </row>
    <row r="3202" spans="1:33" x14ac:dyDescent="0.25">
      <c r="A3202" t="s">
        <v>1563</v>
      </c>
      <c r="B3202">
        <v>986619161383749</v>
      </c>
      <c r="C3202">
        <v>42.371376811594203</v>
      </c>
      <c r="D3202">
        <v>14.967826086956499</v>
      </c>
      <c r="E3202">
        <v>11.052934782608601</v>
      </c>
      <c r="F3202">
        <v>15.1349316038498</v>
      </c>
      <c r="G3202">
        <v>16.391023550724601</v>
      </c>
      <c r="H3202">
        <v>2</v>
      </c>
      <c r="I3202">
        <f t="shared" si="802"/>
        <v>262.88549015626154</v>
      </c>
      <c r="J3202">
        <f t="shared" si="803"/>
        <v>183.94784784499382</v>
      </c>
      <c r="K3202">
        <f t="shared" si="804"/>
        <v>281.99695676050027</v>
      </c>
      <c r="L3202">
        <f t="shared" si="805"/>
        <v>239.27951934076191</v>
      </c>
      <c r="M3202">
        <f t="shared" si="806"/>
        <v>10.490177710160893</v>
      </c>
      <c r="N3202">
        <f t="shared" si="796"/>
        <v>260.88549015626154</v>
      </c>
      <c r="O3202">
        <f t="shared" si="797"/>
        <v>181.94784784499382</v>
      </c>
      <c r="P3202">
        <f t="shared" si="798"/>
        <v>279.99695676050027</v>
      </c>
      <c r="Q3202">
        <f t="shared" si="799"/>
        <v>237.27951934076191</v>
      </c>
      <c r="R3202">
        <f t="shared" si="800"/>
        <v>8.4901777101608928</v>
      </c>
      <c r="T3202">
        <v>17.456763291656046</v>
      </c>
      <c r="U3202">
        <v>13.519523519824121</v>
      </c>
      <c r="V3202">
        <v>18.769131302929154</v>
      </c>
      <c r="W3202">
        <v>15.319225677385857</v>
      </c>
      <c r="X3202">
        <v>11.798000964631497</v>
      </c>
      <c r="Y3202">
        <v>2</v>
      </c>
      <c r="Z3202">
        <f t="shared" si="807"/>
        <v>26.918983179833905</v>
      </c>
      <c r="AA3202">
        <f t="shared" si="808"/>
        <v>25.786832093468853</v>
      </c>
      <c r="AB3202">
        <f t="shared" si="809"/>
        <v>27.489282011873637</v>
      </c>
      <c r="AC3202">
        <f t="shared" si="810"/>
        <v>27.586891590562253</v>
      </c>
      <c r="AD3202">
        <f t="shared" si="811"/>
        <v>27.349496417892386</v>
      </c>
      <c r="AF3202">
        <v>12.509687914326094</v>
      </c>
      <c r="AG3202">
        <f t="shared" si="801"/>
        <v>10.509687914326094</v>
      </c>
    </row>
    <row r="3203" spans="1:33" x14ac:dyDescent="0.25">
      <c r="A3203" t="s">
        <v>1589</v>
      </c>
      <c r="B3203">
        <v>634898149966791</v>
      </c>
      <c r="C3203">
        <v>71.066035714285704</v>
      </c>
      <c r="D3203">
        <v>7.5206309523809498</v>
      </c>
      <c r="E3203">
        <v>6.7455952380952304</v>
      </c>
      <c r="F3203">
        <v>10.5226385472722</v>
      </c>
      <c r="G3203">
        <v>7.1346874999999903</v>
      </c>
      <c r="H3203">
        <v>2</v>
      </c>
      <c r="I3203">
        <f t="shared" si="802"/>
        <v>476.04928009232316</v>
      </c>
      <c r="J3203">
        <f t="shared" si="803"/>
        <v>443.8642650746612</v>
      </c>
      <c r="K3203">
        <f t="shared" si="804"/>
        <v>474.1307839487522</v>
      </c>
      <c r="L3203">
        <f t="shared" si="805"/>
        <v>451.515112448585</v>
      </c>
      <c r="M3203">
        <f t="shared" si="806"/>
        <v>10.491285584273387</v>
      </c>
      <c r="N3203">
        <f t="shared" si="796"/>
        <v>474.04928009232316</v>
      </c>
      <c r="O3203">
        <f t="shared" si="797"/>
        <v>441.8642650746612</v>
      </c>
      <c r="P3203">
        <f t="shared" si="798"/>
        <v>472.1307839487522</v>
      </c>
      <c r="Q3203">
        <f t="shared" si="799"/>
        <v>449.515112448585</v>
      </c>
      <c r="R3203">
        <f t="shared" si="800"/>
        <v>8.4912855842733865</v>
      </c>
      <c r="T3203">
        <v>35.000606817387585</v>
      </c>
      <c r="U3203">
        <v>31.456149370289989</v>
      </c>
      <c r="V3203">
        <v>33.524478947506147</v>
      </c>
      <c r="W3203">
        <v>35.054263122494859</v>
      </c>
      <c r="X3203">
        <v>29.565617835431574</v>
      </c>
      <c r="Y3203">
        <v>2</v>
      </c>
      <c r="Z3203">
        <f t="shared" si="807"/>
        <v>26.918983179833905</v>
      </c>
      <c r="AA3203">
        <f t="shared" si="808"/>
        <v>25.786832093468853</v>
      </c>
      <c r="AB3203">
        <f t="shared" si="809"/>
        <v>27.489282011873637</v>
      </c>
      <c r="AC3203">
        <f t="shared" si="810"/>
        <v>27.586891590562253</v>
      </c>
      <c r="AD3203">
        <f t="shared" si="811"/>
        <v>27.349496417892386</v>
      </c>
      <c r="AF3203">
        <v>20.600242720136023</v>
      </c>
      <c r="AG3203">
        <f t="shared" si="801"/>
        <v>18.600242720136023</v>
      </c>
    </row>
    <row r="3204" spans="1:33" x14ac:dyDescent="0.25">
      <c r="A3204" t="s">
        <v>1616</v>
      </c>
      <c r="B3204">
        <v>745182325583910</v>
      </c>
      <c r="C3204">
        <v>46.346299694189597</v>
      </c>
      <c r="D3204">
        <v>11.9527850589777</v>
      </c>
      <c r="E3204">
        <v>10.400871559633</v>
      </c>
      <c r="F3204">
        <v>13.707050652182099</v>
      </c>
      <c r="G3204">
        <v>11.1236014635211</v>
      </c>
      <c r="H3204">
        <v>2</v>
      </c>
      <c r="I3204">
        <f t="shared" si="802"/>
        <v>292.41396893103916</v>
      </c>
      <c r="J3204">
        <f t="shared" si="803"/>
        <v>289.17654772884174</v>
      </c>
      <c r="K3204">
        <f t="shared" si="804"/>
        <v>311.08298568956229</v>
      </c>
      <c r="L3204">
        <f t="shared" si="805"/>
        <v>304.98374865732308</v>
      </c>
      <c r="M3204">
        <f t="shared" si="806"/>
        <v>10.490808158379066</v>
      </c>
      <c r="N3204">
        <f t="shared" si="796"/>
        <v>290.41396893103916</v>
      </c>
      <c r="O3204">
        <f t="shared" si="797"/>
        <v>287.17654772884174</v>
      </c>
      <c r="P3204">
        <f t="shared" si="798"/>
        <v>309.08298568956229</v>
      </c>
      <c r="Q3204">
        <f t="shared" si="799"/>
        <v>302.98374865732308</v>
      </c>
      <c r="R3204">
        <f t="shared" si="800"/>
        <v>8.4908081583790658</v>
      </c>
      <c r="T3204">
        <v>19.222670305258383</v>
      </c>
      <c r="U3204">
        <v>19.030050231679279</v>
      </c>
      <c r="V3204">
        <v>20.491821351912474</v>
      </c>
      <c r="W3204">
        <v>19.793957687254647</v>
      </c>
      <c r="X3204">
        <v>19.899934454819814</v>
      </c>
      <c r="Y3204">
        <v>2</v>
      </c>
      <c r="Z3204">
        <f t="shared" si="807"/>
        <v>26.918983179833905</v>
      </c>
      <c r="AA3204">
        <f t="shared" si="808"/>
        <v>25.786832093468853</v>
      </c>
      <c r="AB3204">
        <f t="shared" si="809"/>
        <v>27.489282011873637</v>
      </c>
      <c r="AC3204">
        <f t="shared" si="810"/>
        <v>27.586891590562253</v>
      </c>
      <c r="AD3204">
        <f t="shared" si="811"/>
        <v>27.349496417892386</v>
      </c>
      <c r="AF3204">
        <v>28.884840921831174</v>
      </c>
      <c r="AG3204">
        <f t="shared" si="801"/>
        <v>26.884840921831174</v>
      </c>
    </row>
    <row r="3205" spans="1:33" x14ac:dyDescent="0.25">
      <c r="A3205" t="s">
        <v>1617</v>
      </c>
      <c r="B3205">
        <v>980006355421562</v>
      </c>
      <c r="C3205">
        <v>34.897142857142804</v>
      </c>
      <c r="D3205">
        <v>15.3478571428571</v>
      </c>
      <c r="E3205">
        <v>10.2678571428571</v>
      </c>
      <c r="F3205">
        <v>16.7281562172527</v>
      </c>
      <c r="G3205">
        <v>14.8583928571428</v>
      </c>
      <c r="H3205">
        <v>2</v>
      </c>
      <c r="I3205">
        <f t="shared" si="802"/>
        <v>207.36170637466677</v>
      </c>
      <c r="J3205">
        <f t="shared" si="803"/>
        <v>170.68428905530982</v>
      </c>
      <c r="K3205">
        <f t="shared" si="804"/>
        <v>317.01624651152849</v>
      </c>
      <c r="L3205">
        <f t="shared" si="805"/>
        <v>165.96696815815096</v>
      </c>
      <c r="M3205">
        <f t="shared" si="806"/>
        <v>10.4903611479553</v>
      </c>
      <c r="N3205">
        <f t="shared" si="796"/>
        <v>205.36170637466677</v>
      </c>
      <c r="O3205">
        <f t="shared" si="797"/>
        <v>168.68428905530982</v>
      </c>
      <c r="P3205">
        <f t="shared" si="798"/>
        <v>315.01624651152849</v>
      </c>
      <c r="Q3205">
        <f t="shared" si="799"/>
        <v>163.96696815815096</v>
      </c>
      <c r="R3205">
        <f t="shared" si="800"/>
        <v>8.4903611479552996</v>
      </c>
      <c r="T3205">
        <v>14.563682949490522</v>
      </c>
      <c r="U3205">
        <v>12.949303107836576</v>
      </c>
      <c r="V3205">
        <v>20.86219523078169</v>
      </c>
      <c r="W3205">
        <v>11.509416865345456</v>
      </c>
      <c r="X3205">
        <v>13.736302671012149</v>
      </c>
      <c r="Y3205">
        <v>2</v>
      </c>
      <c r="Z3205">
        <f t="shared" si="807"/>
        <v>26.918983179833905</v>
      </c>
      <c r="AA3205">
        <f t="shared" si="808"/>
        <v>25.786832093468853</v>
      </c>
      <c r="AB3205">
        <f t="shared" si="809"/>
        <v>27.489282011873637</v>
      </c>
      <c r="AC3205">
        <f t="shared" si="810"/>
        <v>27.586891590562253</v>
      </c>
      <c r="AD3205">
        <f t="shared" si="811"/>
        <v>27.349496417892386</v>
      </c>
      <c r="AF3205">
        <v>10.0644615792773</v>
      </c>
      <c r="AG3205">
        <f t="shared" si="801"/>
        <v>8.0644615792772996</v>
      </c>
    </row>
    <row r="3206" spans="1:33" x14ac:dyDescent="0.25">
      <c r="A3206" t="s">
        <v>1629</v>
      </c>
      <c r="B3206">
        <v>710083432423388</v>
      </c>
      <c r="C3206">
        <v>61.3429735318445</v>
      </c>
      <c r="D3206">
        <v>8.6525806451612901</v>
      </c>
      <c r="E3206">
        <v>8.4471612903225797</v>
      </c>
      <c r="F3206">
        <v>11.208143260188599</v>
      </c>
      <c r="G3206">
        <v>7.7441050454921401</v>
      </c>
      <c r="H3206">
        <v>2</v>
      </c>
      <c r="I3206">
        <f t="shared" si="802"/>
        <v>403.81964350309869</v>
      </c>
      <c r="J3206">
        <f t="shared" si="803"/>
        <v>404.35780615756755</v>
      </c>
      <c r="K3206">
        <f t="shared" si="804"/>
        <v>398.2304760093694</v>
      </c>
      <c r="L3206">
        <f t="shared" si="805"/>
        <v>419.97147514294181</v>
      </c>
      <c r="M3206">
        <f t="shared" si="806"/>
        <v>10.491212644190114</v>
      </c>
      <c r="N3206">
        <f t="shared" si="796"/>
        <v>401.81964350309869</v>
      </c>
      <c r="O3206">
        <f t="shared" si="797"/>
        <v>402.35780615756755</v>
      </c>
      <c r="P3206">
        <f t="shared" si="798"/>
        <v>396.2304760093694</v>
      </c>
      <c r="Q3206">
        <f t="shared" si="799"/>
        <v>417.97147514294181</v>
      </c>
      <c r="R3206">
        <f t="shared" si="800"/>
        <v>8.4912126441901137</v>
      </c>
      <c r="T3206">
        <v>27.650708775107883</v>
      </c>
      <c r="U3206">
        <v>27.666971611434484</v>
      </c>
      <c r="V3206">
        <v>26.659052942241818</v>
      </c>
      <c r="W3206">
        <v>30.996263837028106</v>
      </c>
      <c r="X3206">
        <v>27.830374988742804</v>
      </c>
      <c r="Y3206">
        <v>2</v>
      </c>
      <c r="Z3206">
        <f t="shared" si="807"/>
        <v>26.918983179833905</v>
      </c>
      <c r="AA3206">
        <f t="shared" si="808"/>
        <v>25.786832093468853</v>
      </c>
      <c r="AB3206">
        <f t="shared" si="809"/>
        <v>27.489282011873637</v>
      </c>
      <c r="AC3206">
        <f t="shared" si="810"/>
        <v>27.586891590562253</v>
      </c>
      <c r="AD3206">
        <f t="shared" si="811"/>
        <v>27.349496417892386</v>
      </c>
      <c r="AF3206">
        <v>29.838309476265295</v>
      </c>
      <c r="AG3206">
        <f t="shared" si="801"/>
        <v>27.838309476265295</v>
      </c>
    </row>
    <row r="3207" spans="1:33" x14ac:dyDescent="0.25">
      <c r="A3207" t="s">
        <v>1635</v>
      </c>
      <c r="B3207">
        <v>843186722474211</v>
      </c>
      <c r="C3207">
        <v>40.608030303030297</v>
      </c>
      <c r="D3207">
        <v>13.6930976430976</v>
      </c>
      <c r="E3207">
        <v>12.285185185185099</v>
      </c>
      <c r="F3207">
        <v>15.062637766997801</v>
      </c>
      <c r="G3207">
        <v>14.4101717171717</v>
      </c>
      <c r="H3207">
        <v>2</v>
      </c>
      <c r="I3207">
        <f t="shared" si="802"/>
        <v>249.78613163066683</v>
      </c>
      <c r="J3207">
        <f t="shared" si="803"/>
        <v>228.43746361057265</v>
      </c>
      <c r="K3207">
        <f t="shared" si="804"/>
        <v>227.03101236383327</v>
      </c>
      <c r="L3207">
        <f t="shared" si="805"/>
        <v>242.60613479084554</v>
      </c>
      <c r="M3207">
        <f t="shared" si="806"/>
        <v>10.490414794732484</v>
      </c>
      <c r="N3207">
        <f t="shared" ref="N3207:N3270" si="812">C3207*$I$1+$J$1-$H3207</f>
        <v>247.78613163066683</v>
      </c>
      <c r="O3207">
        <f t="shared" ref="O3207:O3270" si="813">D3207*$I$2+$J$2-$H3207</f>
        <v>226.43746361057265</v>
      </c>
      <c r="P3207">
        <f t="shared" ref="P3207:P3270" si="814">E3207*$I$3+$J$3-$H3207</f>
        <v>225.03101236383327</v>
      </c>
      <c r="Q3207">
        <f t="shared" ref="Q3207:Q3270" si="815">F3207*$I$4+$J$4-$H3207</f>
        <v>240.60613479084554</v>
      </c>
      <c r="R3207">
        <f t="shared" ref="R3207:R3270" si="816">G3207*$I$5+$J$5-$H3207</f>
        <v>8.4904147947324837</v>
      </c>
      <c r="T3207">
        <v>16.726239884674026</v>
      </c>
      <c r="U3207">
        <v>15.621998592414142</v>
      </c>
      <c r="V3207">
        <v>15.899194336410501</v>
      </c>
      <c r="W3207">
        <v>15.519286086894544</v>
      </c>
      <c r="X3207">
        <v>14.361164510748058</v>
      </c>
      <c r="Y3207">
        <v>2</v>
      </c>
      <c r="Z3207">
        <f t="shared" si="807"/>
        <v>26.918983179833905</v>
      </c>
      <c r="AA3207">
        <f t="shared" si="808"/>
        <v>25.786832093468853</v>
      </c>
      <c r="AB3207">
        <f t="shared" si="809"/>
        <v>27.489282011873637</v>
      </c>
      <c r="AC3207">
        <f t="shared" si="810"/>
        <v>27.586891590562253</v>
      </c>
      <c r="AD3207">
        <f t="shared" si="811"/>
        <v>27.349496417892386</v>
      </c>
      <c r="AF3207">
        <v>15.670586808569242</v>
      </c>
      <c r="AG3207">
        <f t="shared" si="801"/>
        <v>13.670586808569242</v>
      </c>
    </row>
    <row r="3208" spans="1:33" x14ac:dyDescent="0.25">
      <c r="A3208" t="s">
        <v>1645</v>
      </c>
      <c r="B3208">
        <v>796855153719488</v>
      </c>
      <c r="C3208">
        <v>61.964887670824197</v>
      </c>
      <c r="D3208">
        <v>8.7177090441299807</v>
      </c>
      <c r="E3208">
        <v>8.2327736450584403</v>
      </c>
      <c r="F3208">
        <v>10.733556761109099</v>
      </c>
      <c r="G3208">
        <v>7.6314741689505396</v>
      </c>
      <c r="H3208">
        <v>2</v>
      </c>
      <c r="I3208">
        <f t="shared" si="802"/>
        <v>408.43965224163435</v>
      </c>
      <c r="J3208">
        <f t="shared" si="803"/>
        <v>402.08474364021066</v>
      </c>
      <c r="K3208">
        <f t="shared" si="804"/>
        <v>407.79348314191486</v>
      </c>
      <c r="L3208">
        <f t="shared" si="805"/>
        <v>441.8096683968289</v>
      </c>
      <c r="M3208">
        <f t="shared" si="806"/>
        <v>10.49122612477592</v>
      </c>
      <c r="N3208">
        <f t="shared" si="812"/>
        <v>406.43965224163435</v>
      </c>
      <c r="O3208">
        <f t="shared" si="813"/>
        <v>400.08474364021066</v>
      </c>
      <c r="P3208">
        <f t="shared" si="814"/>
        <v>405.79348314191486</v>
      </c>
      <c r="Q3208">
        <f t="shared" si="815"/>
        <v>439.8096683968289</v>
      </c>
      <c r="R3208">
        <f t="shared" si="816"/>
        <v>8.4912261247759204</v>
      </c>
      <c r="T3208">
        <v>28.070755021941938</v>
      </c>
      <c r="U3208">
        <v>27.463400786803398</v>
      </c>
      <c r="V3208">
        <v>27.439951118879399</v>
      </c>
      <c r="W3208">
        <v>33.752105885093705</v>
      </c>
      <c r="X3208">
        <v>28.143222184841022</v>
      </c>
      <c r="Y3208">
        <v>2</v>
      </c>
      <c r="Z3208">
        <f t="shared" si="807"/>
        <v>26.918983179833905</v>
      </c>
      <c r="AA3208">
        <f t="shared" si="808"/>
        <v>25.786832093468853</v>
      </c>
      <c r="AB3208">
        <f t="shared" si="809"/>
        <v>27.489282011873637</v>
      </c>
      <c r="AC3208">
        <f t="shared" si="810"/>
        <v>27.586891590562253</v>
      </c>
      <c r="AD3208">
        <f t="shared" si="811"/>
        <v>27.349496417892386</v>
      </c>
      <c r="AF3208">
        <v>43.231665965479543</v>
      </c>
      <c r="AG3208">
        <f t="shared" ref="AG3208:AG3271" si="817">AF3208-Y3208</f>
        <v>41.231665965479543</v>
      </c>
    </row>
    <row r="3209" spans="1:33" x14ac:dyDescent="0.25">
      <c r="A3209" t="s">
        <v>1659</v>
      </c>
      <c r="B3209">
        <v>1018596558220360</v>
      </c>
      <c r="C3209">
        <v>66.670809343801494</v>
      </c>
      <c r="D3209">
        <v>7.9044257051468403</v>
      </c>
      <c r="E3209">
        <v>6.9472265193370104</v>
      </c>
      <c r="F3209">
        <v>10.7711098623884</v>
      </c>
      <c r="G3209">
        <v>6.3582539497916004</v>
      </c>
      <c r="H3209">
        <v>2</v>
      </c>
      <c r="I3209">
        <f t="shared" si="802"/>
        <v>443.39849605838384</v>
      </c>
      <c r="J3209">
        <f t="shared" si="803"/>
        <v>430.46934856074853</v>
      </c>
      <c r="K3209">
        <f t="shared" si="804"/>
        <v>465.13678908359219</v>
      </c>
      <c r="L3209">
        <f t="shared" si="805"/>
        <v>440.08165488483309</v>
      </c>
      <c r="M3209">
        <f t="shared" si="806"/>
        <v>10.491378514200049</v>
      </c>
      <c r="N3209">
        <f t="shared" si="812"/>
        <v>441.39849605838384</v>
      </c>
      <c r="O3209">
        <f t="shared" si="813"/>
        <v>428.46934856074853</v>
      </c>
      <c r="P3209">
        <f t="shared" si="814"/>
        <v>463.13678908359219</v>
      </c>
      <c r="Q3209">
        <f t="shared" si="815"/>
        <v>438.08165488483309</v>
      </c>
      <c r="R3209">
        <f t="shared" si="816"/>
        <v>8.4913785142000489</v>
      </c>
      <c r="T3209">
        <v>31.463020443173008</v>
      </c>
      <c r="U3209">
        <v>30.11655019286065</v>
      </c>
      <c r="V3209">
        <v>32.626424726277342</v>
      </c>
      <c r="W3209">
        <v>33.525387610588368</v>
      </c>
      <c r="X3209">
        <v>31.934035146349551</v>
      </c>
      <c r="Y3209">
        <v>2</v>
      </c>
      <c r="Z3209">
        <f t="shared" si="807"/>
        <v>26.918983179833905</v>
      </c>
      <c r="AA3209">
        <f t="shared" si="808"/>
        <v>25.786832093468853</v>
      </c>
      <c r="AB3209">
        <f t="shared" si="809"/>
        <v>27.489282011873637</v>
      </c>
      <c r="AC3209">
        <f t="shared" si="810"/>
        <v>27.586891590562253</v>
      </c>
      <c r="AD3209">
        <f t="shared" si="811"/>
        <v>27.349496417892386</v>
      </c>
      <c r="AF3209">
        <v>41.023805809335407</v>
      </c>
      <c r="AG3209">
        <f t="shared" si="817"/>
        <v>39.023805809335407</v>
      </c>
    </row>
    <row r="3210" spans="1:33" x14ac:dyDescent="0.25">
      <c r="A3210" t="s">
        <v>1662</v>
      </c>
      <c r="B3210">
        <v>878515055591339</v>
      </c>
      <c r="C3210">
        <v>45.859870927707099</v>
      </c>
      <c r="D3210">
        <v>10.833125245630301</v>
      </c>
      <c r="E3210">
        <v>11.3799772468714</v>
      </c>
      <c r="F3210">
        <v>12.933501738736799</v>
      </c>
      <c r="G3210">
        <v>10.0251753025131</v>
      </c>
      <c r="H3210">
        <v>2</v>
      </c>
      <c r="I3210">
        <f t="shared" si="802"/>
        <v>288.8004393278834</v>
      </c>
      <c r="J3210">
        <f t="shared" si="803"/>
        <v>328.25407449461255</v>
      </c>
      <c r="K3210">
        <f t="shared" si="804"/>
        <v>267.40885204701692</v>
      </c>
      <c r="L3210">
        <f t="shared" si="805"/>
        <v>340.57875756701185</v>
      </c>
      <c r="M3210">
        <f t="shared" si="806"/>
        <v>10.490939627018665</v>
      </c>
      <c r="N3210">
        <f t="shared" si="812"/>
        <v>286.8004393278834</v>
      </c>
      <c r="O3210">
        <f t="shared" si="813"/>
        <v>326.25407449461255</v>
      </c>
      <c r="P3210">
        <f t="shared" si="814"/>
        <v>265.40885204701692</v>
      </c>
      <c r="Q3210">
        <f t="shared" si="815"/>
        <v>338.57875756701185</v>
      </c>
      <c r="R3210">
        <f t="shared" si="816"/>
        <v>8.4909396270186654</v>
      </c>
      <c r="T3210">
        <v>18.997320501641195</v>
      </c>
      <c r="U3210">
        <v>21.606212437020318</v>
      </c>
      <c r="V3210">
        <v>17.960435279808031</v>
      </c>
      <c r="W3210">
        <v>22.74189835104098</v>
      </c>
      <c r="X3210">
        <v>22.192050226921303</v>
      </c>
      <c r="Y3210">
        <v>2</v>
      </c>
      <c r="Z3210">
        <f t="shared" si="807"/>
        <v>26.918983179833905</v>
      </c>
      <c r="AA3210">
        <f t="shared" si="808"/>
        <v>25.786832093468853</v>
      </c>
      <c r="AB3210">
        <f t="shared" si="809"/>
        <v>27.489282011873637</v>
      </c>
      <c r="AC3210">
        <f t="shared" si="810"/>
        <v>27.586891590562253</v>
      </c>
      <c r="AD3210">
        <f t="shared" si="811"/>
        <v>27.349496417892386</v>
      </c>
      <c r="AF3210">
        <v>25.727954256637364</v>
      </c>
      <c r="AG3210">
        <f t="shared" si="817"/>
        <v>23.727954256637364</v>
      </c>
    </row>
    <row r="3211" spans="1:33" x14ac:dyDescent="0.25">
      <c r="A3211" t="s">
        <v>1673</v>
      </c>
      <c r="B3211">
        <v>930210710349527</v>
      </c>
      <c r="C3211">
        <v>56.481744122346498</v>
      </c>
      <c r="D3211">
        <v>7.95726409495549</v>
      </c>
      <c r="E3211">
        <v>8.6516320474777402</v>
      </c>
      <c r="F3211">
        <v>12.5827225535302</v>
      </c>
      <c r="G3211">
        <v>6.64074298105455</v>
      </c>
      <c r="H3211">
        <v>2</v>
      </c>
      <c r="I3211">
        <f t="shared" si="802"/>
        <v>367.70706630915828</v>
      </c>
      <c r="J3211">
        <f t="shared" si="803"/>
        <v>428.62522272235242</v>
      </c>
      <c r="K3211">
        <f t="shared" si="804"/>
        <v>389.1098230600698</v>
      </c>
      <c r="L3211">
        <f t="shared" si="805"/>
        <v>356.71993235989089</v>
      </c>
      <c r="M3211">
        <f t="shared" si="806"/>
        <v>10.491344703599063</v>
      </c>
      <c r="N3211">
        <f t="shared" si="812"/>
        <v>365.70706630915828</v>
      </c>
      <c r="O3211">
        <f t="shared" si="813"/>
        <v>426.62522272235242</v>
      </c>
      <c r="P3211">
        <f t="shared" si="814"/>
        <v>387.1098230600698</v>
      </c>
      <c r="Q3211">
        <f t="shared" si="815"/>
        <v>354.71993235989089</v>
      </c>
      <c r="R3211">
        <f t="shared" si="816"/>
        <v>8.4913447035990632</v>
      </c>
      <c r="T3211">
        <v>24.576769224550425</v>
      </c>
      <c r="U3211">
        <v>29.93664628980607</v>
      </c>
      <c r="V3211">
        <v>25.934990737258268</v>
      </c>
      <c r="W3211">
        <v>24.219663776192785</v>
      </c>
      <c r="X3211">
        <v>31.051143084280223</v>
      </c>
      <c r="Y3211">
        <v>2</v>
      </c>
      <c r="Z3211">
        <f t="shared" si="807"/>
        <v>26.918983179833905</v>
      </c>
      <c r="AA3211">
        <f t="shared" si="808"/>
        <v>25.786832093468853</v>
      </c>
      <c r="AB3211">
        <f t="shared" si="809"/>
        <v>27.489282011873637</v>
      </c>
      <c r="AC3211">
        <f t="shared" si="810"/>
        <v>27.586891590562253</v>
      </c>
      <c r="AD3211">
        <f t="shared" si="811"/>
        <v>27.349496417892386</v>
      </c>
      <c r="AF3211">
        <v>7.3616830564215912</v>
      </c>
      <c r="AG3211">
        <f t="shared" si="817"/>
        <v>5.3616830564215912</v>
      </c>
    </row>
    <row r="3212" spans="1:33" x14ac:dyDescent="0.25">
      <c r="A3212" t="s">
        <v>1678</v>
      </c>
      <c r="B3212">
        <v>1013760275332960</v>
      </c>
      <c r="C3212">
        <v>62.667702536321102</v>
      </c>
      <c r="D3212">
        <v>7.1639136501682597</v>
      </c>
      <c r="E3212">
        <v>7.4398853046594899</v>
      </c>
      <c r="F3212">
        <v>12.305400731476899</v>
      </c>
      <c r="G3212">
        <v>5.7765135024214</v>
      </c>
      <c r="H3212">
        <v>2</v>
      </c>
      <c r="I3212">
        <f t="shared" si="802"/>
        <v>413.66064757950443</v>
      </c>
      <c r="J3212">
        <f t="shared" si="803"/>
        <v>456.31414472458385</v>
      </c>
      <c r="K3212">
        <f t="shared" si="804"/>
        <v>443.16117816559631</v>
      </c>
      <c r="L3212">
        <f t="shared" si="805"/>
        <v>369.4809518058014</v>
      </c>
      <c r="M3212">
        <f t="shared" si="806"/>
        <v>10.491448141661531</v>
      </c>
      <c r="N3212">
        <f t="shared" si="812"/>
        <v>411.66064757950443</v>
      </c>
      <c r="O3212">
        <f t="shared" si="813"/>
        <v>454.31414472458385</v>
      </c>
      <c r="P3212">
        <f t="shared" si="814"/>
        <v>441.16117816559631</v>
      </c>
      <c r="Q3212">
        <f t="shared" si="815"/>
        <v>367.4809518058014</v>
      </c>
      <c r="R3212">
        <f t="shared" si="816"/>
        <v>8.4914481416615306</v>
      </c>
      <c r="T3212">
        <v>28.553127437261672</v>
      </c>
      <c r="U3212">
        <v>32.754610512826694</v>
      </c>
      <c r="V3212">
        <v>30.532051102980379</v>
      </c>
      <c r="W3212">
        <v>25.455632347160076</v>
      </c>
      <c r="X3212">
        <v>33.832082081033228</v>
      </c>
      <c r="Y3212">
        <v>2</v>
      </c>
      <c r="Z3212">
        <f t="shared" si="807"/>
        <v>26.918983179833905</v>
      </c>
      <c r="AA3212">
        <f t="shared" si="808"/>
        <v>25.786832093468853</v>
      </c>
      <c r="AB3212">
        <f t="shared" si="809"/>
        <v>27.489282011873637</v>
      </c>
      <c r="AC3212">
        <f t="shared" si="810"/>
        <v>27.586891590562253</v>
      </c>
      <c r="AD3212">
        <f t="shared" si="811"/>
        <v>27.349496417892386</v>
      </c>
      <c r="AF3212">
        <v>7.3627979557861485</v>
      </c>
      <c r="AG3212">
        <f t="shared" si="817"/>
        <v>5.3627979557861485</v>
      </c>
    </row>
    <row r="3213" spans="1:33" x14ac:dyDescent="0.25">
      <c r="A3213" t="s">
        <v>1684</v>
      </c>
      <c r="B3213">
        <v>910231839073152</v>
      </c>
      <c r="C3213">
        <v>53.250878787878797</v>
      </c>
      <c r="D3213">
        <v>9.9723636363636299</v>
      </c>
      <c r="E3213">
        <v>9.5307999999999993</v>
      </c>
      <c r="F3213">
        <v>13.700370543746899</v>
      </c>
      <c r="G3213">
        <v>9.5027696969696898</v>
      </c>
      <c r="H3213">
        <v>2</v>
      </c>
      <c r="I3213">
        <f t="shared" ref="I3213:I3276" si="818">C3213*$I$1+$J$1</f>
        <v>343.7059620686901</v>
      </c>
      <c r="J3213">
        <f t="shared" ref="J3213:J3276" si="819">D3213*$I$2+$J$2</f>
        <v>358.29573038338191</v>
      </c>
      <c r="K3213">
        <f t="shared" ref="K3213:K3276" si="820">E3213*$I$3+$J$3</f>
        <v>349.8935268489837</v>
      </c>
      <c r="L3213">
        <f t="shared" ref="L3213:L3276" si="821">F3213*$I$4+$J$4</f>
        <v>305.2911351911747</v>
      </c>
      <c r="M3213">
        <f t="shared" ref="M3213:M3276" si="822">G3213*$I$5+$J$5</f>
        <v>10.491002152800297</v>
      </c>
      <c r="N3213">
        <f t="shared" si="812"/>
        <v>341.7059620686901</v>
      </c>
      <c r="O3213">
        <f t="shared" si="813"/>
        <v>356.29573038338191</v>
      </c>
      <c r="P3213">
        <f t="shared" si="814"/>
        <v>347.8935268489837</v>
      </c>
      <c r="Q3213">
        <f t="shared" si="815"/>
        <v>303.2911351911747</v>
      </c>
      <c r="R3213">
        <f t="shared" si="816"/>
        <v>8.4910021528002968</v>
      </c>
      <c r="T3213">
        <v>22.725246916124245</v>
      </c>
      <c r="U3213">
        <v>23.821420858899788</v>
      </c>
      <c r="V3213">
        <v>23.039196273423993</v>
      </c>
      <c r="W3213">
        <v>19.817703064371628</v>
      </c>
      <c r="X3213">
        <v>23.373019783280611</v>
      </c>
      <c r="Y3213">
        <v>2</v>
      </c>
      <c r="Z3213">
        <f t="shared" si="807"/>
        <v>26.918983179833905</v>
      </c>
      <c r="AA3213">
        <f t="shared" si="808"/>
        <v>25.786832093468853</v>
      </c>
      <c r="AB3213">
        <f t="shared" si="809"/>
        <v>27.489282011873637</v>
      </c>
      <c r="AC3213">
        <f t="shared" si="810"/>
        <v>27.586891590562253</v>
      </c>
      <c r="AD3213">
        <f t="shared" si="811"/>
        <v>27.349496417892386</v>
      </c>
      <c r="AF3213">
        <v>9.6132905926596575</v>
      </c>
      <c r="AG3213">
        <f t="shared" si="817"/>
        <v>7.6132905926596575</v>
      </c>
    </row>
    <row r="3214" spans="1:33" x14ac:dyDescent="0.25">
      <c r="A3214" t="s">
        <v>1687</v>
      </c>
      <c r="B3214">
        <v>934106956664480</v>
      </c>
      <c r="C3214">
        <v>50.802788732394298</v>
      </c>
      <c r="D3214">
        <v>10.2049879275653</v>
      </c>
      <c r="E3214">
        <v>10.497570422535199</v>
      </c>
      <c r="F3214">
        <v>13.989758957908499</v>
      </c>
      <c r="G3214">
        <v>10.0062487424547</v>
      </c>
      <c r="H3214">
        <v>2</v>
      </c>
      <c r="I3214">
        <f t="shared" si="818"/>
        <v>325.51985446930996</v>
      </c>
      <c r="J3214">
        <f t="shared" si="819"/>
        <v>350.17685190133238</v>
      </c>
      <c r="K3214">
        <f t="shared" si="820"/>
        <v>306.76962185507716</v>
      </c>
      <c r="L3214">
        <f t="shared" si="821"/>
        <v>291.97486908129895</v>
      </c>
      <c r="M3214">
        <f t="shared" si="822"/>
        <v>10.490941892304392</v>
      </c>
      <c r="N3214">
        <f t="shared" si="812"/>
        <v>323.51985446930996</v>
      </c>
      <c r="O3214">
        <f t="shared" si="813"/>
        <v>348.17685190133238</v>
      </c>
      <c r="P3214">
        <f t="shared" si="814"/>
        <v>304.76962185507716</v>
      </c>
      <c r="Q3214">
        <f t="shared" si="815"/>
        <v>289.97486908129895</v>
      </c>
      <c r="R3214">
        <f t="shared" si="816"/>
        <v>8.4909418923043916</v>
      </c>
      <c r="T3214">
        <v>21.415779321176167</v>
      </c>
      <c r="U3214">
        <v>23.201275366867723</v>
      </c>
      <c r="V3214">
        <v>20.226701168644027</v>
      </c>
      <c r="W3214">
        <v>18.814687502157959</v>
      </c>
      <c r="X3214">
        <v>22.233775883496325</v>
      </c>
      <c r="Y3214">
        <v>2</v>
      </c>
      <c r="Z3214">
        <f t="shared" si="807"/>
        <v>26.918983179833905</v>
      </c>
      <c r="AA3214">
        <f t="shared" si="808"/>
        <v>25.786832093468853</v>
      </c>
      <c r="AB3214">
        <f t="shared" si="809"/>
        <v>27.489282011873637</v>
      </c>
      <c r="AC3214">
        <f t="shared" si="810"/>
        <v>27.586891590562253</v>
      </c>
      <c r="AD3214">
        <f t="shared" si="811"/>
        <v>27.349496417892386</v>
      </c>
      <c r="AF3214">
        <v>9.1194826846721355</v>
      </c>
      <c r="AG3214">
        <f t="shared" si="817"/>
        <v>7.1194826846721355</v>
      </c>
    </row>
    <row r="3215" spans="1:33" x14ac:dyDescent="0.25">
      <c r="A3215" t="s">
        <v>1715</v>
      </c>
      <c r="B3215">
        <v>972877592786561</v>
      </c>
      <c r="C3215">
        <v>52.203091872791497</v>
      </c>
      <c r="D3215">
        <v>10.826671134397399</v>
      </c>
      <c r="E3215">
        <v>9.68879858657243</v>
      </c>
      <c r="F3215">
        <v>13.441549648779899</v>
      </c>
      <c r="G3215">
        <v>10.122772633118</v>
      </c>
      <c r="H3215">
        <v>2</v>
      </c>
      <c r="I3215">
        <f t="shared" si="818"/>
        <v>335.92227554281635</v>
      </c>
      <c r="J3215">
        <f t="shared" si="819"/>
        <v>328.47933104258038</v>
      </c>
      <c r="K3215">
        <f t="shared" si="820"/>
        <v>342.84581843993487</v>
      </c>
      <c r="L3215">
        <f t="shared" si="821"/>
        <v>317.20083075435696</v>
      </c>
      <c r="M3215">
        <f t="shared" si="822"/>
        <v>10.490927945770769</v>
      </c>
      <c r="N3215">
        <f t="shared" si="812"/>
        <v>333.92227554281635</v>
      </c>
      <c r="O3215">
        <f t="shared" si="813"/>
        <v>326.47933104258038</v>
      </c>
      <c r="P3215">
        <f t="shared" si="814"/>
        <v>340.84581843993487</v>
      </c>
      <c r="Q3215">
        <f t="shared" si="815"/>
        <v>315.20083075435696</v>
      </c>
      <c r="R3215">
        <f t="shared" si="816"/>
        <v>8.4909279457707694</v>
      </c>
      <c r="T3215">
        <v>22.155266641986799</v>
      </c>
      <c r="U3215">
        <v>21.622030751087145</v>
      </c>
      <c r="V3215">
        <v>22.554160317854048</v>
      </c>
      <c r="W3215">
        <v>20.759985547259923</v>
      </c>
      <c r="X3215">
        <v>21.978126092240437</v>
      </c>
      <c r="Y3215">
        <v>2</v>
      </c>
      <c r="Z3215">
        <f t="shared" si="807"/>
        <v>26.918983179833905</v>
      </c>
      <c r="AA3215">
        <f t="shared" si="808"/>
        <v>25.786832093468853</v>
      </c>
      <c r="AB3215">
        <f t="shared" si="809"/>
        <v>27.489282011873637</v>
      </c>
      <c r="AC3215">
        <f t="shared" si="810"/>
        <v>27.586891590562253</v>
      </c>
      <c r="AD3215">
        <f t="shared" si="811"/>
        <v>27.349496417892386</v>
      </c>
      <c r="AF3215">
        <v>23.43673559977659</v>
      </c>
      <c r="AG3215">
        <f t="shared" si="817"/>
        <v>21.43673559977659</v>
      </c>
    </row>
    <row r="3216" spans="1:33" x14ac:dyDescent="0.25">
      <c r="A3216" t="s">
        <v>1726</v>
      </c>
      <c r="B3216">
        <v>919018964881836</v>
      </c>
      <c r="C3216">
        <v>27.345407067709701</v>
      </c>
      <c r="D3216">
        <v>14.011747864400601</v>
      </c>
      <c r="E3216">
        <v>14.554579624134499</v>
      </c>
      <c r="F3216">
        <v>15.429909175157301</v>
      </c>
      <c r="G3216">
        <v>13.3933719989209</v>
      </c>
      <c r="H3216">
        <v>2</v>
      </c>
      <c r="I3216">
        <f t="shared" si="818"/>
        <v>151.26218531291391</v>
      </c>
      <c r="J3216">
        <f t="shared" si="819"/>
        <v>217.31617265822581</v>
      </c>
      <c r="K3216">
        <f t="shared" si="820"/>
        <v>125.80206710678021</v>
      </c>
      <c r="L3216">
        <f t="shared" si="821"/>
        <v>225.70606704013858</v>
      </c>
      <c r="M3216">
        <f t="shared" si="822"/>
        <v>10.490536493650852</v>
      </c>
      <c r="N3216">
        <f t="shared" si="812"/>
        <v>149.26218531291391</v>
      </c>
      <c r="O3216">
        <f t="shared" si="813"/>
        <v>215.31617265822581</v>
      </c>
      <c r="P3216">
        <f t="shared" si="814"/>
        <v>123.80206710678021</v>
      </c>
      <c r="Q3216">
        <f t="shared" si="815"/>
        <v>223.70606704013858</v>
      </c>
      <c r="R3216">
        <f t="shared" si="816"/>
        <v>8.4905364936508523</v>
      </c>
      <c r="T3216">
        <v>12.127261158077657</v>
      </c>
      <c r="U3216">
        <v>15.067609719630164</v>
      </c>
      <c r="V3216">
        <v>11.712455262097457</v>
      </c>
      <c r="W3216">
        <v>14.529305686120033</v>
      </c>
      <c r="X3216">
        <v>15.886091867611276</v>
      </c>
      <c r="Y3216">
        <v>2</v>
      </c>
      <c r="Z3216">
        <f t="shared" si="807"/>
        <v>26.918983179833905</v>
      </c>
      <c r="AA3216">
        <f t="shared" si="808"/>
        <v>25.786832093468853</v>
      </c>
      <c r="AB3216">
        <f t="shared" si="809"/>
        <v>27.489282011873637</v>
      </c>
      <c r="AC3216">
        <f t="shared" si="810"/>
        <v>27.586891590562253</v>
      </c>
      <c r="AD3216">
        <f t="shared" si="811"/>
        <v>27.349496417892386</v>
      </c>
      <c r="AF3216">
        <v>22.033569539483253</v>
      </c>
      <c r="AG3216">
        <f t="shared" si="817"/>
        <v>20.033569539483253</v>
      </c>
    </row>
    <row r="3217" spans="1:33" x14ac:dyDescent="0.25">
      <c r="A3217" t="s">
        <v>1739</v>
      </c>
      <c r="B3217">
        <v>910619952362824</v>
      </c>
      <c r="C3217">
        <v>54.413571428571402</v>
      </c>
      <c r="D3217">
        <v>10.1414285714285</v>
      </c>
      <c r="E3217">
        <v>9.9955555555555495</v>
      </c>
      <c r="F3217">
        <v>13.925175675911101</v>
      </c>
      <c r="G3217">
        <v>9.9013809523809506</v>
      </c>
      <c r="H3217">
        <v>2</v>
      </c>
      <c r="I3217">
        <f t="shared" si="818"/>
        <v>352.34324786676439</v>
      </c>
      <c r="J3217">
        <f t="shared" si="819"/>
        <v>352.39515286296592</v>
      </c>
      <c r="K3217">
        <f t="shared" si="820"/>
        <v>329.16257154047241</v>
      </c>
      <c r="L3217">
        <f t="shared" si="821"/>
        <v>294.94668179819041</v>
      </c>
      <c r="M3217">
        <f t="shared" si="822"/>
        <v>10.490954443740426</v>
      </c>
      <c r="N3217">
        <f t="shared" si="812"/>
        <v>350.34324786676439</v>
      </c>
      <c r="O3217">
        <f t="shared" si="813"/>
        <v>350.39515286296592</v>
      </c>
      <c r="P3217">
        <f t="shared" si="814"/>
        <v>327.16257154047241</v>
      </c>
      <c r="Q3217">
        <f t="shared" si="815"/>
        <v>292.94668179819041</v>
      </c>
      <c r="R3217">
        <f t="shared" si="816"/>
        <v>8.4909544437404261</v>
      </c>
      <c r="T3217">
        <v>23.374914207889546</v>
      </c>
      <c r="U3217">
        <v>23.369095277353427</v>
      </c>
      <c r="V3217">
        <v>21.641420333311185</v>
      </c>
      <c r="W3217">
        <v>19.034038225820915</v>
      </c>
      <c r="X3217">
        <v>22.466393968587347</v>
      </c>
      <c r="Y3217">
        <v>2</v>
      </c>
      <c r="Z3217">
        <f t="shared" si="807"/>
        <v>26.918983179833905</v>
      </c>
      <c r="AA3217">
        <f t="shared" si="808"/>
        <v>25.786832093468853</v>
      </c>
      <c r="AB3217">
        <f t="shared" si="809"/>
        <v>27.489282011873637</v>
      </c>
      <c r="AC3217">
        <f t="shared" si="810"/>
        <v>27.586891590562253</v>
      </c>
      <c r="AD3217">
        <f t="shared" si="811"/>
        <v>27.349496417892386</v>
      </c>
      <c r="AF3217">
        <v>13.90251560849733</v>
      </c>
      <c r="AG3217">
        <f t="shared" si="817"/>
        <v>11.90251560849733</v>
      </c>
    </row>
    <row r="3218" spans="1:33" x14ac:dyDescent="0.25">
      <c r="A3218" t="s">
        <v>1742</v>
      </c>
      <c r="B3218">
        <v>927924090654699</v>
      </c>
      <c r="C3218">
        <v>57.369893162393097</v>
      </c>
      <c r="D3218">
        <v>9.7676302518256506</v>
      </c>
      <c r="E3218">
        <v>9.1831718898385493</v>
      </c>
      <c r="F3218">
        <v>12.3467329989563</v>
      </c>
      <c r="G3218">
        <v>8.9879565772669192</v>
      </c>
      <c r="H3218">
        <v>2</v>
      </c>
      <c r="I3218">
        <f t="shared" si="818"/>
        <v>374.30485219141701</v>
      </c>
      <c r="J3218">
        <f t="shared" si="819"/>
        <v>365.44118136657926</v>
      </c>
      <c r="K3218">
        <f t="shared" si="820"/>
        <v>365.399877939558</v>
      </c>
      <c r="L3218">
        <f t="shared" si="821"/>
        <v>367.57903920064462</v>
      </c>
      <c r="M3218">
        <f t="shared" si="822"/>
        <v>10.491063769851035</v>
      </c>
      <c r="N3218">
        <f t="shared" si="812"/>
        <v>372.30485219141701</v>
      </c>
      <c r="O3218">
        <f t="shared" si="813"/>
        <v>363.44118136657926</v>
      </c>
      <c r="P3218">
        <f t="shared" si="814"/>
        <v>363.399877939558</v>
      </c>
      <c r="Q3218">
        <f t="shared" si="815"/>
        <v>365.57903920064462</v>
      </c>
      <c r="R3218">
        <f t="shared" si="816"/>
        <v>8.4910637698510349</v>
      </c>
      <c r="T3218">
        <v>25.111674468487738</v>
      </c>
      <c r="U3218">
        <v>24.380912242204065</v>
      </c>
      <c r="V3218">
        <v>24.143409782309678</v>
      </c>
      <c r="W3218">
        <v>25.267498968034218</v>
      </c>
      <c r="X3218">
        <v>24.598292733231212</v>
      </c>
      <c r="Y3218">
        <v>2</v>
      </c>
      <c r="Z3218">
        <f t="shared" si="807"/>
        <v>26.918983179833905</v>
      </c>
      <c r="AA3218">
        <f t="shared" si="808"/>
        <v>25.786832093468853</v>
      </c>
      <c r="AB3218">
        <f t="shared" si="809"/>
        <v>27.489282011873637</v>
      </c>
      <c r="AC3218">
        <f t="shared" si="810"/>
        <v>27.586891590562253</v>
      </c>
      <c r="AD3218">
        <f t="shared" si="811"/>
        <v>27.349496417892386</v>
      </c>
      <c r="AF3218">
        <v>31.868800181201674</v>
      </c>
      <c r="AG3218">
        <f t="shared" si="817"/>
        <v>29.868800181201674</v>
      </c>
    </row>
    <row r="3219" spans="1:33" x14ac:dyDescent="0.25">
      <c r="A3219" t="s">
        <v>1745</v>
      </c>
      <c r="B3219">
        <v>745306175598981</v>
      </c>
      <c r="C3219">
        <v>33.401363636363598</v>
      </c>
      <c r="D3219">
        <v>14.6982828282828</v>
      </c>
      <c r="E3219">
        <v>12.2742962962962</v>
      </c>
      <c r="F3219">
        <v>16.526677579547702</v>
      </c>
      <c r="G3219">
        <v>14.3142272727272</v>
      </c>
      <c r="H3219">
        <v>2</v>
      </c>
      <c r="I3219">
        <f t="shared" si="818"/>
        <v>196.25002288366707</v>
      </c>
      <c r="J3219">
        <f t="shared" si="819"/>
        <v>193.35524443080521</v>
      </c>
      <c r="K3219">
        <f t="shared" si="820"/>
        <v>227.51672375817111</v>
      </c>
      <c r="L3219">
        <f t="shared" si="821"/>
        <v>175.23804821471742</v>
      </c>
      <c r="M3219">
        <f t="shared" si="822"/>
        <v>10.490426278149426</v>
      </c>
      <c r="N3219">
        <f t="shared" si="812"/>
        <v>194.25002288366707</v>
      </c>
      <c r="O3219">
        <f t="shared" si="813"/>
        <v>191.35524443080521</v>
      </c>
      <c r="P3219">
        <f t="shared" si="814"/>
        <v>225.51672375817111</v>
      </c>
      <c r="Q3219">
        <f t="shared" si="815"/>
        <v>173.23804821471742</v>
      </c>
      <c r="R3219">
        <f t="shared" si="816"/>
        <v>8.4904262781494264</v>
      </c>
      <c r="T3219">
        <v>14.045037311102861</v>
      </c>
      <c r="U3219">
        <v>13.939118127318881</v>
      </c>
      <c r="V3219">
        <v>15.922525838035206</v>
      </c>
      <c r="W3219">
        <v>11.933216564148353</v>
      </c>
      <c r="X3219">
        <v>14.498570288313159</v>
      </c>
      <c r="Y3219">
        <v>2</v>
      </c>
      <c r="Z3219">
        <f t="shared" si="807"/>
        <v>26.918983179833905</v>
      </c>
      <c r="AA3219">
        <f t="shared" si="808"/>
        <v>25.786832093468853</v>
      </c>
      <c r="AB3219">
        <f t="shared" si="809"/>
        <v>27.489282011873637</v>
      </c>
      <c r="AC3219">
        <f t="shared" si="810"/>
        <v>27.586891590562253</v>
      </c>
      <c r="AD3219">
        <f t="shared" si="811"/>
        <v>27.349496417892386</v>
      </c>
      <c r="AF3219">
        <v>16.042300840767275</v>
      </c>
      <c r="AG3219">
        <f t="shared" si="817"/>
        <v>14.042300840767275</v>
      </c>
    </row>
    <row r="3220" spans="1:33" x14ac:dyDescent="0.25">
      <c r="A3220" t="s">
        <v>1748</v>
      </c>
      <c r="B3220">
        <v>1216088248407740</v>
      </c>
      <c r="C3220">
        <v>54.328001774937803</v>
      </c>
      <c r="D3220">
        <v>9.1375697550585695</v>
      </c>
      <c r="E3220">
        <v>10.1102236421725</v>
      </c>
      <c r="F3220">
        <v>12.3011766096524</v>
      </c>
      <c r="G3220">
        <v>8.5338303159389408</v>
      </c>
      <c r="H3220">
        <v>2</v>
      </c>
      <c r="I3220">
        <f t="shared" si="818"/>
        <v>351.70757724478869</v>
      </c>
      <c r="J3220">
        <f t="shared" si="819"/>
        <v>387.43108011346868</v>
      </c>
      <c r="K3220">
        <f t="shared" si="820"/>
        <v>324.04766984526424</v>
      </c>
      <c r="L3220">
        <f t="shared" si="821"/>
        <v>369.67532562155532</v>
      </c>
      <c r="M3220">
        <f t="shared" si="822"/>
        <v>10.491118123401508</v>
      </c>
      <c r="N3220">
        <f t="shared" si="812"/>
        <v>349.70757724478869</v>
      </c>
      <c r="O3220">
        <f t="shared" si="813"/>
        <v>385.43108011346868</v>
      </c>
      <c r="P3220">
        <f t="shared" si="814"/>
        <v>322.04766984526424</v>
      </c>
      <c r="Q3220">
        <f t="shared" si="815"/>
        <v>367.67532562155532</v>
      </c>
      <c r="R3220">
        <f t="shared" si="816"/>
        <v>8.4911181234015078</v>
      </c>
      <c r="T3220">
        <v>23.326474468164065</v>
      </c>
      <c r="U3220">
        <v>26.186525371590267</v>
      </c>
      <c r="V3220">
        <v>21.309797088750788</v>
      </c>
      <c r="W3220">
        <v>25.47493813436768</v>
      </c>
      <c r="X3220">
        <v>25.732341193229555</v>
      </c>
      <c r="Y3220">
        <v>2</v>
      </c>
      <c r="Z3220">
        <f t="shared" si="807"/>
        <v>26.918983179833905</v>
      </c>
      <c r="AA3220">
        <f t="shared" si="808"/>
        <v>25.786832093468853</v>
      </c>
      <c r="AB3220">
        <f t="shared" si="809"/>
        <v>27.489282011873637</v>
      </c>
      <c r="AC3220">
        <f t="shared" si="810"/>
        <v>27.586891590562253</v>
      </c>
      <c r="AD3220">
        <f t="shared" si="811"/>
        <v>27.349496417892386</v>
      </c>
      <c r="AF3220">
        <v>16.185814073532789</v>
      </c>
      <c r="AG3220">
        <f t="shared" si="817"/>
        <v>14.185814073532789</v>
      </c>
    </row>
    <row r="3221" spans="1:33" x14ac:dyDescent="0.25">
      <c r="A3221" t="s">
        <v>1754</v>
      </c>
      <c r="B3221">
        <v>751408598295143</v>
      </c>
      <c r="C3221">
        <v>11.3354742268041</v>
      </c>
      <c r="D3221">
        <v>21.317257731958701</v>
      </c>
      <c r="E3221">
        <v>13.746391752577299</v>
      </c>
      <c r="F3221">
        <v>21.012824612059902</v>
      </c>
      <c r="G3221">
        <v>22.345463917525699</v>
      </c>
      <c r="H3221">
        <v>2</v>
      </c>
      <c r="I3221">
        <f t="shared" si="818"/>
        <v>32.329321445724062</v>
      </c>
      <c r="J3221">
        <f t="shared" si="819"/>
        <v>-37.655251683256324</v>
      </c>
      <c r="K3221">
        <f t="shared" si="820"/>
        <v>161.85221528866805</v>
      </c>
      <c r="L3221">
        <f t="shared" si="821"/>
        <v>-31.192910211982507</v>
      </c>
      <c r="M3221">
        <f t="shared" si="822"/>
        <v>10.489465033968001</v>
      </c>
      <c r="N3221">
        <f t="shared" si="812"/>
        <v>30.329321445724062</v>
      </c>
      <c r="O3221">
        <f t="shared" si="813"/>
        <v>-39.655251683256324</v>
      </c>
      <c r="P3221">
        <f t="shared" si="814"/>
        <v>159.85221528866805</v>
      </c>
      <c r="Q3221">
        <f t="shared" si="815"/>
        <v>-33.192910211982507</v>
      </c>
      <c r="R3221">
        <f t="shared" si="816"/>
        <v>8.4894650339680009</v>
      </c>
      <c r="T3221">
        <v>8.2262532822435173</v>
      </c>
      <c r="U3221">
        <v>6.5807836767530201</v>
      </c>
      <c r="V3221">
        <v>13.059164616377313</v>
      </c>
      <c r="W3221">
        <v>5.3344041304738194</v>
      </c>
      <c r="X3221">
        <v>6.5335987726263527</v>
      </c>
      <c r="Y3221">
        <v>2</v>
      </c>
      <c r="Z3221">
        <f t="shared" si="807"/>
        <v>26.918983179833905</v>
      </c>
      <c r="AA3221">
        <f t="shared" si="808"/>
        <v>25.786832093468853</v>
      </c>
      <c r="AB3221">
        <f t="shared" si="809"/>
        <v>27.489282011873637</v>
      </c>
      <c r="AC3221">
        <f t="shared" si="810"/>
        <v>27.586891590562253</v>
      </c>
      <c r="AD3221">
        <f t="shared" si="811"/>
        <v>27.349496417892386</v>
      </c>
      <c r="AF3221">
        <v>4.7547727141102802</v>
      </c>
      <c r="AG3221">
        <f t="shared" si="817"/>
        <v>2.7547727141102802</v>
      </c>
    </row>
    <row r="3222" spans="1:33" x14ac:dyDescent="0.25">
      <c r="A3222" t="s">
        <v>1770</v>
      </c>
      <c r="B3222">
        <v>962645873813502</v>
      </c>
      <c r="C3222">
        <v>5.6206818181818496</v>
      </c>
      <c r="D3222">
        <v>19.307121212121199</v>
      </c>
      <c r="E3222">
        <v>17.120727272727201</v>
      </c>
      <c r="F3222">
        <v>20.425298281703402</v>
      </c>
      <c r="G3222">
        <v>19.609454545454501</v>
      </c>
      <c r="H3222">
        <v>2</v>
      </c>
      <c r="I3222">
        <f t="shared" si="818"/>
        <v>-10.124112576643405</v>
      </c>
      <c r="J3222">
        <f t="shared" si="819"/>
        <v>32.50102500042874</v>
      </c>
      <c r="K3222">
        <f t="shared" si="820"/>
        <v>11.336104124530152</v>
      </c>
      <c r="L3222">
        <f t="shared" si="821"/>
        <v>-4.1577678955487727</v>
      </c>
      <c r="M3222">
        <f t="shared" si="822"/>
        <v>10.489792501978911</v>
      </c>
      <c r="N3222">
        <f t="shared" si="812"/>
        <v>-12.124112576643405</v>
      </c>
      <c r="O3222">
        <f t="shared" si="813"/>
        <v>30.50102500042874</v>
      </c>
      <c r="P3222">
        <f t="shared" si="814"/>
        <v>9.3361041245301521</v>
      </c>
      <c r="Q3222">
        <f t="shared" si="815"/>
        <v>-6.1577678955487727</v>
      </c>
      <c r="R3222">
        <f t="shared" si="816"/>
        <v>8.4897925019789113</v>
      </c>
      <c r="T3222">
        <v>7.1619924426196402</v>
      </c>
      <c r="U3222">
        <v>8.2654916278901887</v>
      </c>
      <c r="V3222">
        <v>8.290198826599088</v>
      </c>
      <c r="W3222">
        <v>5.9276220819390151</v>
      </c>
      <c r="X3222">
        <v>8.5720257063372021</v>
      </c>
      <c r="Y3222">
        <v>2</v>
      </c>
      <c r="Z3222">
        <f t="shared" si="807"/>
        <v>26.918983179833905</v>
      </c>
      <c r="AA3222">
        <f t="shared" si="808"/>
        <v>25.786832093468853</v>
      </c>
      <c r="AB3222">
        <f t="shared" si="809"/>
        <v>27.489282011873637</v>
      </c>
      <c r="AC3222">
        <f t="shared" si="810"/>
        <v>27.586891590562253</v>
      </c>
      <c r="AD3222">
        <f t="shared" si="811"/>
        <v>27.349496417892386</v>
      </c>
      <c r="AF3222">
        <v>7.3717165845124129</v>
      </c>
      <c r="AG3222">
        <f t="shared" si="817"/>
        <v>5.3717165845124129</v>
      </c>
    </row>
    <row r="3223" spans="1:33" x14ac:dyDescent="0.25">
      <c r="A3223" t="s">
        <v>1773</v>
      </c>
      <c r="B3223">
        <v>1151647024846210</v>
      </c>
      <c r="C3223">
        <v>55.540895813047698</v>
      </c>
      <c r="D3223">
        <v>10.0415189873417</v>
      </c>
      <c r="E3223">
        <v>8.5773839662447209</v>
      </c>
      <c r="F3223">
        <v>12.7668159359227</v>
      </c>
      <c r="G3223">
        <v>8.9499415774099305</v>
      </c>
      <c r="H3223">
        <v>2</v>
      </c>
      <c r="I3223">
        <f t="shared" si="818"/>
        <v>360.71779377432227</v>
      </c>
      <c r="J3223">
        <f t="shared" si="819"/>
        <v>355.88212220826796</v>
      </c>
      <c r="K3223">
        <f t="shared" si="820"/>
        <v>392.42174399438659</v>
      </c>
      <c r="L3223">
        <f t="shared" si="821"/>
        <v>348.24883832487978</v>
      </c>
      <c r="M3223">
        <f t="shared" si="822"/>
        <v>10.491068319797579</v>
      </c>
      <c r="N3223">
        <f t="shared" si="812"/>
        <v>358.71779377432227</v>
      </c>
      <c r="O3223">
        <f t="shared" si="813"/>
        <v>353.88212220826796</v>
      </c>
      <c r="P3223">
        <f t="shared" si="814"/>
        <v>390.42174399438659</v>
      </c>
      <c r="Q3223">
        <f t="shared" si="815"/>
        <v>346.24883832487978</v>
      </c>
      <c r="R3223">
        <f t="shared" si="816"/>
        <v>8.4910683197975789</v>
      </c>
      <c r="T3223">
        <v>24.022547768373897</v>
      </c>
      <c r="U3223">
        <v>23.635350184670422</v>
      </c>
      <c r="V3223">
        <v>26.195612041229126</v>
      </c>
      <c r="W3223">
        <v>23.432520046328619</v>
      </c>
      <c r="X3223">
        <v>24.691276172353817</v>
      </c>
      <c r="Y3223">
        <v>2</v>
      </c>
      <c r="Z3223">
        <f t="shared" si="807"/>
        <v>26.918983179833905</v>
      </c>
      <c r="AA3223">
        <f t="shared" si="808"/>
        <v>25.786832093468853</v>
      </c>
      <c r="AB3223">
        <f t="shared" si="809"/>
        <v>27.489282011873637</v>
      </c>
      <c r="AC3223">
        <f t="shared" si="810"/>
        <v>27.586891590562253</v>
      </c>
      <c r="AD3223">
        <f t="shared" si="811"/>
        <v>27.349496417892386</v>
      </c>
      <c r="AF3223">
        <v>22.209314595337464</v>
      </c>
      <c r="AG3223">
        <f t="shared" si="817"/>
        <v>20.209314595337464</v>
      </c>
    </row>
    <row r="3224" spans="1:33" x14ac:dyDescent="0.25">
      <c r="A3224" t="s">
        <v>1779</v>
      </c>
      <c r="B3224">
        <v>1197363726981460</v>
      </c>
      <c r="C3224">
        <v>40.420192307692297</v>
      </c>
      <c r="D3224">
        <v>15.003379120879099</v>
      </c>
      <c r="E3224">
        <v>11.784038461538399</v>
      </c>
      <c r="F3224">
        <v>15.532846611407299</v>
      </c>
      <c r="G3224">
        <v>16.320460164835101</v>
      </c>
      <c r="H3224">
        <v>2</v>
      </c>
      <c r="I3224">
        <f t="shared" si="818"/>
        <v>248.39074097221629</v>
      </c>
      <c r="J3224">
        <f t="shared" si="819"/>
        <v>182.70700252916424</v>
      </c>
      <c r="K3224">
        <f t="shared" si="820"/>
        <v>249.38523751883486</v>
      </c>
      <c r="L3224">
        <f t="shared" si="821"/>
        <v>220.96938019749291</v>
      </c>
      <c r="M3224">
        <f t="shared" si="822"/>
        <v>10.490186155764865</v>
      </c>
      <c r="N3224">
        <f t="shared" si="812"/>
        <v>246.39074097221629</v>
      </c>
      <c r="O3224">
        <f t="shared" si="813"/>
        <v>180.70700252916424</v>
      </c>
      <c r="P3224">
        <f t="shared" si="814"/>
        <v>247.38523751883486</v>
      </c>
      <c r="Q3224">
        <f t="shared" si="815"/>
        <v>218.96938019749291</v>
      </c>
      <c r="R3224">
        <f t="shared" si="816"/>
        <v>8.4901861557648655</v>
      </c>
      <c r="T3224">
        <v>16.650246515741188</v>
      </c>
      <c r="U3224">
        <v>13.465129757066249</v>
      </c>
      <c r="V3224">
        <v>17.009245356346259</v>
      </c>
      <c r="W3224">
        <v>14.263346359713497</v>
      </c>
      <c r="X3224">
        <v>11.880916438401261</v>
      </c>
      <c r="Y3224">
        <v>2</v>
      </c>
      <c r="Z3224">
        <f t="shared" si="807"/>
        <v>26.918983179833905</v>
      </c>
      <c r="AA3224">
        <f t="shared" si="808"/>
        <v>25.786832093468853</v>
      </c>
      <c r="AB3224">
        <f t="shared" si="809"/>
        <v>27.489282011873637</v>
      </c>
      <c r="AC3224">
        <f t="shared" si="810"/>
        <v>27.586891590562253</v>
      </c>
      <c r="AD3224">
        <f t="shared" si="811"/>
        <v>27.349496417892386</v>
      </c>
      <c r="AF3224">
        <v>13.883772626414427</v>
      </c>
      <c r="AG3224">
        <f t="shared" si="817"/>
        <v>11.883772626414427</v>
      </c>
    </row>
    <row r="3225" spans="1:33" x14ac:dyDescent="0.25">
      <c r="A3225" t="s">
        <v>1782</v>
      </c>
      <c r="B3225">
        <v>1117739214915350</v>
      </c>
      <c r="C3225">
        <v>29.448182838397798</v>
      </c>
      <c r="D3225">
        <v>13.367407343462199</v>
      </c>
      <c r="E3225">
        <v>14.595285451197</v>
      </c>
      <c r="F3225">
        <v>14.4199062018396</v>
      </c>
      <c r="G3225">
        <v>12.8682976519337</v>
      </c>
      <c r="H3225">
        <v>2</v>
      </c>
      <c r="I3225">
        <f t="shared" si="818"/>
        <v>166.88305936427105</v>
      </c>
      <c r="J3225">
        <f t="shared" si="819"/>
        <v>239.80446209496444</v>
      </c>
      <c r="K3225">
        <f t="shared" si="820"/>
        <v>123.98633694166153</v>
      </c>
      <c r="L3225">
        <f t="shared" si="821"/>
        <v>272.18155709536165</v>
      </c>
      <c r="M3225">
        <f t="shared" si="822"/>
        <v>10.490599338849318</v>
      </c>
      <c r="N3225">
        <f t="shared" si="812"/>
        <v>164.88305936427105</v>
      </c>
      <c r="O3225">
        <f t="shared" si="813"/>
        <v>237.80446209496444</v>
      </c>
      <c r="P3225">
        <f t="shared" si="814"/>
        <v>121.98633694166153</v>
      </c>
      <c r="Q3225">
        <f t="shared" si="815"/>
        <v>270.18155709536165</v>
      </c>
      <c r="R3225">
        <f t="shared" si="816"/>
        <v>8.4905993388493179</v>
      </c>
      <c r="T3225">
        <v>12.761502640735973</v>
      </c>
      <c r="U3225">
        <v>16.209720309848972</v>
      </c>
      <c r="V3225">
        <v>11.648425739611341</v>
      </c>
      <c r="W3225">
        <v>17.416837109065</v>
      </c>
      <c r="X3225">
        <v>16.735916532939523</v>
      </c>
      <c r="Y3225">
        <v>2</v>
      </c>
      <c r="Z3225">
        <f t="shared" ref="Z3225:Z3288" si="823">GROWTH($H$7:$H$3783,C$7:C$3783,C$7:C$3783)-$H$7:$H$3783</f>
        <v>26.918983179833905</v>
      </c>
      <c r="AA3225">
        <f t="shared" ref="AA3225:AA3288" si="824">GROWTH($H$7:$H$3783,D$7:D$3783,D$7:D$3783)-$H$7:$H$3783</f>
        <v>25.786832093468853</v>
      </c>
      <c r="AB3225">
        <f t="shared" ref="AB3225:AB3288" si="825">GROWTH($H$7:$H$3783,E$7:E$3783,E$7:E$3783)-$H$7:$H$3783</f>
        <v>27.489282011873637</v>
      </c>
      <c r="AC3225">
        <f t="shared" ref="AC3225:AC3288" si="826">GROWTH($H$7:$H$3783,F$7:F$3783,F$7:F$3783)-$H$7:$H$3783</f>
        <v>27.586891590562253</v>
      </c>
      <c r="AD3225">
        <f t="shared" ref="AD3225:AD3288" si="827">GROWTH($H$7:$H$3783,G$7:G$3783,G$7:G$3783)-$H$7:$H$3783</f>
        <v>27.349496417892386</v>
      </c>
      <c r="AF3225">
        <v>25.213682094976665</v>
      </c>
      <c r="AG3225">
        <f t="shared" si="817"/>
        <v>23.213682094976665</v>
      </c>
    </row>
    <row r="3226" spans="1:33" x14ac:dyDescent="0.25">
      <c r="A3226" t="s">
        <v>1789</v>
      </c>
      <c r="B3226">
        <v>952658161469166</v>
      </c>
      <c r="C3226">
        <v>47.606891447368398</v>
      </c>
      <c r="D3226">
        <v>11.044243421052601</v>
      </c>
      <c r="E3226">
        <v>11.0098245614035</v>
      </c>
      <c r="F3226">
        <v>13.4278998087155</v>
      </c>
      <c r="G3226">
        <v>10.282565789473599</v>
      </c>
      <c r="H3226">
        <v>2</v>
      </c>
      <c r="I3226">
        <f t="shared" si="818"/>
        <v>301.77851710639777</v>
      </c>
      <c r="J3226">
        <f t="shared" si="819"/>
        <v>320.88578633024497</v>
      </c>
      <c r="K3226">
        <f t="shared" si="820"/>
        <v>283.91993768769902</v>
      </c>
      <c r="L3226">
        <f t="shared" si="821"/>
        <v>317.82893089161155</v>
      </c>
      <c r="M3226">
        <f t="shared" si="822"/>
        <v>10.490908820417031</v>
      </c>
      <c r="N3226">
        <f t="shared" si="812"/>
        <v>299.77851710639777</v>
      </c>
      <c r="O3226">
        <f t="shared" si="813"/>
        <v>318.88578633024497</v>
      </c>
      <c r="P3226">
        <f t="shared" si="814"/>
        <v>281.91993768769902</v>
      </c>
      <c r="Q3226">
        <f t="shared" si="815"/>
        <v>315.82893089161155</v>
      </c>
      <c r="R3226">
        <f t="shared" si="816"/>
        <v>8.4909088204170313</v>
      </c>
      <c r="T3226">
        <v>19.819188281166291</v>
      </c>
      <c r="U3226">
        <v>21.09511646759772</v>
      </c>
      <c r="V3226">
        <v>18.878413959996283</v>
      </c>
      <c r="W3226">
        <v>20.810905646417218</v>
      </c>
      <c r="X3226">
        <v>21.632317575502544</v>
      </c>
      <c r="Y3226">
        <v>2</v>
      </c>
      <c r="Z3226">
        <f t="shared" si="823"/>
        <v>26.918983179833905</v>
      </c>
      <c r="AA3226">
        <f t="shared" si="824"/>
        <v>25.786832093468853</v>
      </c>
      <c r="AB3226">
        <f t="shared" si="825"/>
        <v>27.489282011873637</v>
      </c>
      <c r="AC3226">
        <f t="shared" si="826"/>
        <v>27.586891590562253</v>
      </c>
      <c r="AD3226">
        <f t="shared" si="827"/>
        <v>27.349496417892386</v>
      </c>
      <c r="AF3226">
        <v>27.822970539867296</v>
      </c>
      <c r="AG3226">
        <f t="shared" si="817"/>
        <v>25.822970539867296</v>
      </c>
    </row>
    <row r="3227" spans="1:33" x14ac:dyDescent="0.25">
      <c r="A3227" t="s">
        <v>1791</v>
      </c>
      <c r="B3227">
        <v>1026676690734610</v>
      </c>
      <c r="C3227">
        <v>44.481107745792599</v>
      </c>
      <c r="D3227">
        <v>12.156543496009901</v>
      </c>
      <c r="E3227">
        <v>11.599184597961401</v>
      </c>
      <c r="F3227">
        <v>14.148823543571501</v>
      </c>
      <c r="G3227">
        <v>11.9393784403065</v>
      </c>
      <c r="H3227">
        <v>2</v>
      </c>
      <c r="I3227">
        <f t="shared" si="818"/>
        <v>278.55803197681951</v>
      </c>
      <c r="J3227">
        <f t="shared" si="819"/>
        <v>282.0651236320237</v>
      </c>
      <c r="K3227">
        <f t="shared" si="820"/>
        <v>257.63085640087172</v>
      </c>
      <c r="L3227">
        <f t="shared" si="821"/>
        <v>284.65548016421928</v>
      </c>
      <c r="M3227">
        <f t="shared" si="822"/>
        <v>10.49071051950887</v>
      </c>
      <c r="N3227">
        <f t="shared" si="812"/>
        <v>276.55803197681951</v>
      </c>
      <c r="O3227">
        <f t="shared" si="813"/>
        <v>280.0651236320237</v>
      </c>
      <c r="P3227">
        <f t="shared" si="814"/>
        <v>255.63085640087172</v>
      </c>
      <c r="Q3227">
        <f t="shared" si="815"/>
        <v>282.65548016421928</v>
      </c>
      <c r="R3227">
        <f t="shared" si="816"/>
        <v>8.4907105195088697</v>
      </c>
      <c r="T3227">
        <v>18.372829089349082</v>
      </c>
      <c r="U3227">
        <v>18.595405686234063</v>
      </c>
      <c r="V3227">
        <v>17.43798732086276</v>
      </c>
      <c r="W3227">
        <v>18.285159797988989</v>
      </c>
      <c r="X3227">
        <v>18.352235554348969</v>
      </c>
      <c r="Y3227">
        <v>2</v>
      </c>
      <c r="Z3227">
        <f t="shared" si="823"/>
        <v>26.918983179833905</v>
      </c>
      <c r="AA3227">
        <f t="shared" si="824"/>
        <v>25.786832093468853</v>
      </c>
      <c r="AB3227">
        <f t="shared" si="825"/>
        <v>27.489282011873637</v>
      </c>
      <c r="AC3227">
        <f t="shared" si="826"/>
        <v>27.586891590562253</v>
      </c>
      <c r="AD3227">
        <f t="shared" si="827"/>
        <v>27.349496417892386</v>
      </c>
      <c r="AF3227">
        <v>23.401596027638821</v>
      </c>
      <c r="AG3227">
        <f t="shared" si="817"/>
        <v>21.401596027638821</v>
      </c>
    </row>
    <row r="3228" spans="1:33" x14ac:dyDescent="0.25">
      <c r="A3228" t="s">
        <v>1792</v>
      </c>
      <c r="B3228">
        <v>800187766747916</v>
      </c>
      <c r="C3228">
        <v>59.162170731707299</v>
      </c>
      <c r="D3228">
        <v>9.0816097560975599</v>
      </c>
      <c r="E3228">
        <v>8.3961951219512194</v>
      </c>
      <c r="F3228">
        <v>11.7929086890235</v>
      </c>
      <c r="G3228">
        <v>7.6720609756097504</v>
      </c>
      <c r="H3228">
        <v>2</v>
      </c>
      <c r="I3228">
        <f t="shared" si="818"/>
        <v>387.61913066351872</v>
      </c>
      <c r="J3228">
        <f t="shared" si="819"/>
        <v>389.3841540124717</v>
      </c>
      <c r="K3228">
        <f t="shared" si="820"/>
        <v>400.50388048215672</v>
      </c>
      <c r="L3228">
        <f t="shared" si="821"/>
        <v>393.06337626558741</v>
      </c>
      <c r="M3228">
        <f t="shared" si="822"/>
        <v>10.491221267014472</v>
      </c>
      <c r="N3228">
        <f t="shared" si="812"/>
        <v>385.61913066351872</v>
      </c>
      <c r="O3228">
        <f t="shared" si="813"/>
        <v>387.3841540124717</v>
      </c>
      <c r="P3228">
        <f t="shared" si="814"/>
        <v>398.50388048215672</v>
      </c>
      <c r="Q3228">
        <f t="shared" si="815"/>
        <v>391.06337626558741</v>
      </c>
      <c r="R3228">
        <f t="shared" si="816"/>
        <v>8.4912212670144722</v>
      </c>
      <c r="T3228">
        <v>26.226822415811178</v>
      </c>
      <c r="U3228">
        <v>26.353219530395275</v>
      </c>
      <c r="V3228">
        <v>26.842657516406437</v>
      </c>
      <c r="W3228">
        <v>27.908079656135083</v>
      </c>
      <c r="X3228">
        <v>28.030083692724922</v>
      </c>
      <c r="Y3228">
        <v>2</v>
      </c>
      <c r="Z3228">
        <f t="shared" si="823"/>
        <v>26.918983179833905</v>
      </c>
      <c r="AA3228">
        <f t="shared" si="824"/>
        <v>25.786832093468853</v>
      </c>
      <c r="AB3228">
        <f t="shared" si="825"/>
        <v>27.489282011873637</v>
      </c>
      <c r="AC3228">
        <f t="shared" si="826"/>
        <v>27.586891590562253</v>
      </c>
      <c r="AD3228">
        <f t="shared" si="827"/>
        <v>27.349496417892386</v>
      </c>
      <c r="AF3228">
        <v>36.755612999148269</v>
      </c>
      <c r="AG3228">
        <f t="shared" si="817"/>
        <v>34.755612999148269</v>
      </c>
    </row>
    <row r="3229" spans="1:33" x14ac:dyDescent="0.25">
      <c r="A3229" t="s">
        <v>1795</v>
      </c>
      <c r="B3229">
        <v>1031896333551640</v>
      </c>
      <c r="C3229">
        <v>76.295878895571306</v>
      </c>
      <c r="D3229">
        <v>5.6850371865414902</v>
      </c>
      <c r="E3229">
        <v>5.47610157858613</v>
      </c>
      <c r="F3229">
        <v>9.6835501249668496</v>
      </c>
      <c r="G3229">
        <v>3.8401872898805198</v>
      </c>
      <c r="H3229">
        <v>2</v>
      </c>
      <c r="I3229">
        <f t="shared" si="818"/>
        <v>514.90017555250733</v>
      </c>
      <c r="J3229">
        <f t="shared" si="819"/>
        <v>507.92878151133141</v>
      </c>
      <c r="K3229">
        <f t="shared" si="820"/>
        <v>530.75800659327206</v>
      </c>
      <c r="L3229">
        <f t="shared" si="821"/>
        <v>490.12593504666711</v>
      </c>
      <c r="M3229">
        <f t="shared" si="822"/>
        <v>10.491679897042111</v>
      </c>
      <c r="N3229">
        <f t="shared" si="812"/>
        <v>512.90017555250733</v>
      </c>
      <c r="O3229">
        <f t="shared" si="813"/>
        <v>505.92878151133141</v>
      </c>
      <c r="P3229">
        <f t="shared" si="814"/>
        <v>528.75800659327206</v>
      </c>
      <c r="Q3229">
        <f t="shared" si="815"/>
        <v>488.12593504666711</v>
      </c>
      <c r="R3229">
        <f t="shared" si="816"/>
        <v>8.4916798970421112</v>
      </c>
      <c r="T3229">
        <v>39.731778200803134</v>
      </c>
      <c r="U3229">
        <v>38.734781518968795</v>
      </c>
      <c r="V3229">
        <v>39.774917735903152</v>
      </c>
      <c r="W3229">
        <v>40.751479379179393</v>
      </c>
      <c r="X3229">
        <v>41.000651235392375</v>
      </c>
      <c r="Y3229">
        <v>2</v>
      </c>
      <c r="Z3229">
        <f t="shared" si="823"/>
        <v>26.918983179833905</v>
      </c>
      <c r="AA3229">
        <f t="shared" si="824"/>
        <v>25.786832093468853</v>
      </c>
      <c r="AB3229">
        <f t="shared" si="825"/>
        <v>27.489282011873637</v>
      </c>
      <c r="AC3229">
        <f t="shared" si="826"/>
        <v>27.586891590562253</v>
      </c>
      <c r="AD3229">
        <f t="shared" si="827"/>
        <v>27.349496417892386</v>
      </c>
      <c r="AF3229">
        <v>37.163509939678811</v>
      </c>
      <c r="AG3229">
        <f t="shared" si="817"/>
        <v>35.163509939678811</v>
      </c>
    </row>
    <row r="3230" spans="1:33" x14ac:dyDescent="0.25">
      <c r="A3230" t="s">
        <v>1809</v>
      </c>
      <c r="B3230">
        <v>1077396762327540</v>
      </c>
      <c r="C3230">
        <v>57.6217545924967</v>
      </c>
      <c r="D3230">
        <v>9.0629446313065891</v>
      </c>
      <c r="E3230">
        <v>9.2131953428201694</v>
      </c>
      <c r="F3230">
        <v>11.942295708708601</v>
      </c>
      <c r="G3230">
        <v>7.8941009055627402</v>
      </c>
      <c r="H3230">
        <v>2</v>
      </c>
      <c r="I3230">
        <f t="shared" si="818"/>
        <v>376.17585324292503</v>
      </c>
      <c r="J3230">
        <f t="shared" si="819"/>
        <v>390.03559019416781</v>
      </c>
      <c r="K3230">
        <f t="shared" si="820"/>
        <v>364.06064733859154</v>
      </c>
      <c r="L3230">
        <f t="shared" si="821"/>
        <v>386.18930249435061</v>
      </c>
      <c r="M3230">
        <f t="shared" si="822"/>
        <v>10.491194691457039</v>
      </c>
      <c r="N3230">
        <f t="shared" si="812"/>
        <v>374.17585324292503</v>
      </c>
      <c r="O3230">
        <f t="shared" si="813"/>
        <v>388.03559019416781</v>
      </c>
      <c r="P3230">
        <f t="shared" si="814"/>
        <v>362.06064733859154</v>
      </c>
      <c r="Q3230">
        <f t="shared" si="815"/>
        <v>384.18930249435061</v>
      </c>
      <c r="R3230">
        <f t="shared" si="816"/>
        <v>8.4911946914570393</v>
      </c>
      <c r="T3230">
        <v>25.26547089981139</v>
      </c>
      <c r="U3230">
        <v>26.409055032612571</v>
      </c>
      <c r="V3230">
        <v>24.045990009051902</v>
      </c>
      <c r="W3230">
        <v>27.169773629423258</v>
      </c>
      <c r="X3230">
        <v>27.419134575803398</v>
      </c>
      <c r="Y3230">
        <v>2</v>
      </c>
      <c r="Z3230">
        <f t="shared" si="823"/>
        <v>26.918983179833905</v>
      </c>
      <c r="AA3230">
        <f t="shared" si="824"/>
        <v>25.786832093468853</v>
      </c>
      <c r="AB3230">
        <f t="shared" si="825"/>
        <v>27.489282011873637</v>
      </c>
      <c r="AC3230">
        <f t="shared" si="826"/>
        <v>27.586891590562253</v>
      </c>
      <c r="AD3230">
        <f t="shared" si="827"/>
        <v>27.349496417892386</v>
      </c>
      <c r="AF3230">
        <v>33.629046209741858</v>
      </c>
      <c r="AG3230">
        <f t="shared" si="817"/>
        <v>31.629046209741858</v>
      </c>
    </row>
    <row r="3231" spans="1:33" x14ac:dyDescent="0.25">
      <c r="A3231" t="s">
        <v>1812</v>
      </c>
      <c r="B3231">
        <v>840657142623466</v>
      </c>
      <c r="C3231">
        <v>61.162401485641801</v>
      </c>
      <c r="D3231">
        <v>8.3111495606486105</v>
      </c>
      <c r="E3231">
        <v>8.7819214703425192</v>
      </c>
      <c r="F3231">
        <v>11.657975086490801</v>
      </c>
      <c r="G3231">
        <v>7.5247531479300598</v>
      </c>
      <c r="H3231">
        <v>2</v>
      </c>
      <c r="I3231">
        <f t="shared" si="818"/>
        <v>402.47822934460993</v>
      </c>
      <c r="J3231">
        <f t="shared" si="819"/>
        <v>416.27417770601272</v>
      </c>
      <c r="K3231">
        <f t="shared" si="820"/>
        <v>383.29811372105445</v>
      </c>
      <c r="L3231">
        <f t="shared" si="821"/>
        <v>399.27237313816522</v>
      </c>
      <c r="M3231">
        <f t="shared" si="822"/>
        <v>10.491238898021813</v>
      </c>
      <c r="N3231">
        <f t="shared" si="812"/>
        <v>400.47822934460993</v>
      </c>
      <c r="O3231">
        <f t="shared" si="813"/>
        <v>414.27417770601272</v>
      </c>
      <c r="P3231">
        <f t="shared" si="814"/>
        <v>381.29811372105445</v>
      </c>
      <c r="Q3231">
        <f t="shared" si="815"/>
        <v>397.27237313816522</v>
      </c>
      <c r="R3231">
        <f t="shared" si="816"/>
        <v>8.4912388980218125</v>
      </c>
      <c r="T3231">
        <v>27.529930467126132</v>
      </c>
      <c r="U3231">
        <v>28.759128504501199</v>
      </c>
      <c r="V3231">
        <v>25.483907863319068</v>
      </c>
      <c r="W3231">
        <v>28.592183326723944</v>
      </c>
      <c r="X3231">
        <v>28.442898167182257</v>
      </c>
      <c r="Y3231">
        <v>2</v>
      </c>
      <c r="Z3231">
        <f t="shared" si="823"/>
        <v>26.918983179833905</v>
      </c>
      <c r="AA3231">
        <f t="shared" si="824"/>
        <v>25.786832093468853</v>
      </c>
      <c r="AB3231">
        <f t="shared" si="825"/>
        <v>27.489282011873637</v>
      </c>
      <c r="AC3231">
        <f t="shared" si="826"/>
        <v>27.586891590562253</v>
      </c>
      <c r="AD3231">
        <f t="shared" si="827"/>
        <v>27.349496417892386</v>
      </c>
      <c r="AF3231">
        <v>21.007099200595665</v>
      </c>
      <c r="AG3231">
        <f t="shared" si="817"/>
        <v>19.007099200595665</v>
      </c>
    </row>
    <row r="3232" spans="1:33" x14ac:dyDescent="0.25">
      <c r="A3232" t="s">
        <v>1825</v>
      </c>
      <c r="B3232">
        <v>959459227428501</v>
      </c>
      <c r="C3232">
        <v>42.532360427891</v>
      </c>
      <c r="D3232">
        <v>12.938232439848701</v>
      </c>
      <c r="E3232">
        <v>11.388728039353399</v>
      </c>
      <c r="F3232">
        <v>15.0862919780523</v>
      </c>
      <c r="G3232">
        <v>12.692090709321899</v>
      </c>
      <c r="H3232">
        <v>2</v>
      </c>
      <c r="I3232">
        <f t="shared" si="818"/>
        <v>264.08138789750353</v>
      </c>
      <c r="J3232">
        <f t="shared" si="819"/>
        <v>254.78320258669805</v>
      </c>
      <c r="K3232">
        <f t="shared" si="820"/>
        <v>267.01851289842614</v>
      </c>
      <c r="L3232">
        <f t="shared" si="821"/>
        <v>241.51768150935038</v>
      </c>
      <c r="M3232">
        <f t="shared" si="822"/>
        <v>10.490620428739431</v>
      </c>
      <c r="N3232">
        <f t="shared" si="812"/>
        <v>262.08138789750353</v>
      </c>
      <c r="O3232">
        <f t="shared" si="813"/>
        <v>252.78320258669805</v>
      </c>
      <c r="P3232">
        <f t="shared" si="814"/>
        <v>265.01851289842614</v>
      </c>
      <c r="Q3232">
        <f t="shared" si="815"/>
        <v>239.51768150935038</v>
      </c>
      <c r="R3232">
        <f t="shared" si="816"/>
        <v>8.4906204287394313</v>
      </c>
      <c r="T3232">
        <v>17.525024743309118</v>
      </c>
      <c r="U3232">
        <v>17.018083323597416</v>
      </c>
      <c r="V3232">
        <v>17.939282185015291</v>
      </c>
      <c r="W3232">
        <v>15.45354131426534</v>
      </c>
      <c r="X3232">
        <v>17.031174553479573</v>
      </c>
      <c r="Y3232">
        <v>2</v>
      </c>
      <c r="Z3232">
        <f t="shared" si="823"/>
        <v>26.918983179833905</v>
      </c>
      <c r="AA3232">
        <f t="shared" si="824"/>
        <v>25.786832093468853</v>
      </c>
      <c r="AB3232">
        <f t="shared" si="825"/>
        <v>27.489282011873637</v>
      </c>
      <c r="AC3232">
        <f t="shared" si="826"/>
        <v>27.586891590562253</v>
      </c>
      <c r="AD3232">
        <f t="shared" si="827"/>
        <v>27.349496417892386</v>
      </c>
      <c r="AF3232">
        <v>19.516426094139991</v>
      </c>
      <c r="AG3232">
        <f t="shared" si="817"/>
        <v>17.516426094139991</v>
      </c>
    </row>
    <row r="3233" spans="1:33" x14ac:dyDescent="0.25">
      <c r="A3233" t="s">
        <v>1834</v>
      </c>
      <c r="B3233">
        <v>985990671493848</v>
      </c>
      <c r="C3233">
        <v>8.9856829268292895</v>
      </c>
      <c r="D3233">
        <v>20.1544390243902</v>
      </c>
      <c r="E3233">
        <v>16.999999999999901</v>
      </c>
      <c r="F3233">
        <v>20.8293969466616</v>
      </c>
      <c r="G3233">
        <v>22.0237804878048</v>
      </c>
      <c r="H3233">
        <v>2</v>
      </c>
      <c r="I3233">
        <f t="shared" si="818"/>
        <v>14.873445048655853</v>
      </c>
      <c r="J3233">
        <f t="shared" si="819"/>
        <v>2.9285744280844028</v>
      </c>
      <c r="K3233">
        <f t="shared" si="820"/>
        <v>16.72128277492061</v>
      </c>
      <c r="L3233">
        <f t="shared" si="821"/>
        <v>-22.752449278418453</v>
      </c>
      <c r="M3233">
        <f t="shared" si="822"/>
        <v>10.489503535675615</v>
      </c>
      <c r="N3233">
        <f t="shared" si="812"/>
        <v>12.873445048655853</v>
      </c>
      <c r="O3233">
        <f t="shared" si="813"/>
        <v>0.92857442808440283</v>
      </c>
      <c r="P3233">
        <f t="shared" si="814"/>
        <v>14.72128277492061</v>
      </c>
      <c r="Q3233">
        <f t="shared" si="815"/>
        <v>-24.752449278418453</v>
      </c>
      <c r="R3233">
        <f t="shared" si="816"/>
        <v>8.489503535675615</v>
      </c>
      <c r="T3233">
        <v>7.7707383924014417</v>
      </c>
      <c r="U3233">
        <v>7.5083018299771087</v>
      </c>
      <c r="V3233">
        <v>8.4260836881589256</v>
      </c>
      <c r="W3233">
        <v>5.5129383756431736</v>
      </c>
      <c r="X3233">
        <v>6.7455610155764516</v>
      </c>
      <c r="Y3233">
        <v>2</v>
      </c>
      <c r="Z3233">
        <f t="shared" si="823"/>
        <v>26.918983179833905</v>
      </c>
      <c r="AA3233">
        <f t="shared" si="824"/>
        <v>25.786832093468853</v>
      </c>
      <c r="AB3233">
        <f t="shared" si="825"/>
        <v>27.489282011873637</v>
      </c>
      <c r="AC3233">
        <f t="shared" si="826"/>
        <v>27.586891590562253</v>
      </c>
      <c r="AD3233">
        <f t="shared" si="827"/>
        <v>27.349496417892386</v>
      </c>
      <c r="AF3233">
        <v>4.4321291638218074</v>
      </c>
      <c r="AG3233">
        <f t="shared" si="817"/>
        <v>2.4321291638218074</v>
      </c>
    </row>
    <row r="3234" spans="1:33" x14ac:dyDescent="0.25">
      <c r="A3234" t="s">
        <v>1837</v>
      </c>
      <c r="B3234">
        <v>1043685322338920</v>
      </c>
      <c r="C3234">
        <v>43.521211667212803</v>
      </c>
      <c r="D3234">
        <v>12.8559601729169</v>
      </c>
      <c r="E3234">
        <v>10.609892473118199</v>
      </c>
      <c r="F3234">
        <v>15.336261322239</v>
      </c>
      <c r="G3234">
        <v>12.411466828971299</v>
      </c>
      <c r="H3234">
        <v>2</v>
      </c>
      <c r="I3234">
        <f t="shared" si="818"/>
        <v>271.42725942612577</v>
      </c>
      <c r="J3234">
        <f t="shared" si="819"/>
        <v>257.65460752128826</v>
      </c>
      <c r="K3234">
        <f t="shared" si="820"/>
        <v>301.75936779149083</v>
      </c>
      <c r="L3234">
        <f t="shared" si="821"/>
        <v>230.01529183647824</v>
      </c>
      <c r="M3234">
        <f t="shared" si="822"/>
        <v>10.490654016103878</v>
      </c>
      <c r="N3234">
        <f t="shared" si="812"/>
        <v>269.42725942612577</v>
      </c>
      <c r="O3234">
        <f t="shared" si="813"/>
        <v>255.65460752128826</v>
      </c>
      <c r="P3234">
        <f t="shared" si="814"/>
        <v>299.75936779149083</v>
      </c>
      <c r="Q3234">
        <f t="shared" si="815"/>
        <v>228.01529183647824</v>
      </c>
      <c r="R3234">
        <f t="shared" si="816"/>
        <v>8.4906540161038784</v>
      </c>
      <c r="T3234">
        <v>17.950219545924817</v>
      </c>
      <c r="U3234">
        <v>17.177589553301399</v>
      </c>
      <c r="V3234">
        <v>19.923049865195946</v>
      </c>
      <c r="W3234">
        <v>14.775569177645911</v>
      </c>
      <c r="X3234">
        <v>17.512188060597087</v>
      </c>
      <c r="Y3234">
        <v>2</v>
      </c>
      <c r="Z3234">
        <f t="shared" si="823"/>
        <v>26.918983179833905</v>
      </c>
      <c r="AA3234">
        <f t="shared" si="824"/>
        <v>25.786832093468853</v>
      </c>
      <c r="AB3234">
        <f t="shared" si="825"/>
        <v>27.489282011873637</v>
      </c>
      <c r="AC3234">
        <f t="shared" si="826"/>
        <v>27.586891590562253</v>
      </c>
      <c r="AD3234">
        <f t="shared" si="827"/>
        <v>27.349496417892386</v>
      </c>
      <c r="AF3234">
        <v>15.258896097555976</v>
      </c>
      <c r="AG3234">
        <f t="shared" si="817"/>
        <v>13.258896097555976</v>
      </c>
    </row>
    <row r="3235" spans="1:33" x14ac:dyDescent="0.25">
      <c r="A3235" t="s">
        <v>1838</v>
      </c>
      <c r="B3235">
        <v>1109587485750310</v>
      </c>
      <c r="C3235">
        <v>53.7975635359116</v>
      </c>
      <c r="D3235">
        <v>10.894555643251699</v>
      </c>
      <c r="E3235">
        <v>9.5133149171270706</v>
      </c>
      <c r="F3235">
        <v>12.639456144750801</v>
      </c>
      <c r="G3235">
        <v>10.485177584845999</v>
      </c>
      <c r="H3235">
        <v>2</v>
      </c>
      <c r="I3235">
        <f t="shared" si="818"/>
        <v>347.76711481443618</v>
      </c>
      <c r="J3235">
        <f t="shared" si="819"/>
        <v>326.11007684580409</v>
      </c>
      <c r="K3235">
        <f t="shared" si="820"/>
        <v>350.67346905144109</v>
      </c>
      <c r="L3235">
        <f t="shared" si="821"/>
        <v>354.10932474364904</v>
      </c>
      <c r="M3235">
        <f t="shared" si="822"/>
        <v>10.490884570177871</v>
      </c>
      <c r="N3235">
        <f t="shared" si="812"/>
        <v>345.76711481443618</v>
      </c>
      <c r="O3235">
        <f t="shared" si="813"/>
        <v>324.11007684580409</v>
      </c>
      <c r="P3235">
        <f t="shared" si="814"/>
        <v>348.67346905144109</v>
      </c>
      <c r="Q3235">
        <f t="shared" si="815"/>
        <v>352.10932474364904</v>
      </c>
      <c r="R3235">
        <f t="shared" si="816"/>
        <v>8.4908845701778706</v>
      </c>
      <c r="T3235">
        <v>23.02843282785998</v>
      </c>
      <c r="U3235">
        <v>21.456231375046595</v>
      </c>
      <c r="V3235">
        <v>23.093510297399511</v>
      </c>
      <c r="W3235">
        <v>23.974304899801705</v>
      </c>
      <c r="X3235">
        <v>21.201657534040102</v>
      </c>
      <c r="Y3235">
        <v>2</v>
      </c>
      <c r="Z3235">
        <f t="shared" si="823"/>
        <v>26.918983179833905</v>
      </c>
      <c r="AA3235">
        <f t="shared" si="824"/>
        <v>25.786832093468853</v>
      </c>
      <c r="AB3235">
        <f t="shared" si="825"/>
        <v>27.489282011873637</v>
      </c>
      <c r="AC3235">
        <f t="shared" si="826"/>
        <v>27.586891590562253</v>
      </c>
      <c r="AD3235">
        <f t="shared" si="827"/>
        <v>27.349496417892386</v>
      </c>
      <c r="AF3235">
        <v>28.562097950139655</v>
      </c>
      <c r="AG3235">
        <f t="shared" si="817"/>
        <v>26.562097950139655</v>
      </c>
    </row>
    <row r="3236" spans="1:33" x14ac:dyDescent="0.25">
      <c r="A3236" t="s">
        <v>1841</v>
      </c>
      <c r="B3236">
        <v>943273069062078</v>
      </c>
      <c r="C3236">
        <v>70.415340709518802</v>
      </c>
      <c r="D3236">
        <v>5.8267927252858698</v>
      </c>
      <c r="E3236">
        <v>6.5181766381766302</v>
      </c>
      <c r="F3236">
        <v>10.869009896470301</v>
      </c>
      <c r="G3236">
        <v>4.6738602037232102</v>
      </c>
      <c r="H3236">
        <v>2</v>
      </c>
      <c r="I3236">
        <f t="shared" si="818"/>
        <v>471.21546715943742</v>
      </c>
      <c r="J3236">
        <f t="shared" si="819"/>
        <v>502.9813360520551</v>
      </c>
      <c r="K3236">
        <f t="shared" si="820"/>
        <v>484.2750517791842</v>
      </c>
      <c r="L3236">
        <f t="shared" si="821"/>
        <v>435.57676511660452</v>
      </c>
      <c r="M3236">
        <f t="shared" si="822"/>
        <v>10.491580116239591</v>
      </c>
      <c r="N3236">
        <f t="shared" si="812"/>
        <v>469.21546715943742</v>
      </c>
      <c r="O3236">
        <f t="shared" si="813"/>
        <v>500.9813360520551</v>
      </c>
      <c r="P3236">
        <f t="shared" si="814"/>
        <v>482.2750517791842</v>
      </c>
      <c r="Q3236">
        <f t="shared" si="815"/>
        <v>433.57676511660452</v>
      </c>
      <c r="R3236">
        <f t="shared" si="816"/>
        <v>8.4915801162395912</v>
      </c>
      <c r="T3236">
        <v>34.452816299360784</v>
      </c>
      <c r="U3236">
        <v>38.117132782459613</v>
      </c>
      <c r="V3236">
        <v>34.567086597653905</v>
      </c>
      <c r="W3236">
        <v>32.941472927344762</v>
      </c>
      <c r="X3236">
        <v>37.744763631244609</v>
      </c>
      <c r="Y3236">
        <v>2</v>
      </c>
      <c r="Z3236">
        <f t="shared" si="823"/>
        <v>26.918983179833905</v>
      </c>
      <c r="AA3236">
        <f t="shared" si="824"/>
        <v>25.786832093468853</v>
      </c>
      <c r="AB3236">
        <f t="shared" si="825"/>
        <v>27.489282011873637</v>
      </c>
      <c r="AC3236">
        <f t="shared" si="826"/>
        <v>27.586891590562253</v>
      </c>
      <c r="AD3236">
        <f t="shared" si="827"/>
        <v>27.349496417892386</v>
      </c>
      <c r="AF3236">
        <v>8.2776166228380781</v>
      </c>
      <c r="AG3236">
        <f t="shared" si="817"/>
        <v>6.2776166228380781</v>
      </c>
    </row>
    <row r="3237" spans="1:33" x14ac:dyDescent="0.25">
      <c r="A3237" t="s">
        <v>1855</v>
      </c>
      <c r="B3237">
        <v>860365230725897</v>
      </c>
      <c r="C3237">
        <v>39.7279124899759</v>
      </c>
      <c r="D3237">
        <v>13.250037661816901</v>
      </c>
      <c r="E3237">
        <v>11.690745789895701</v>
      </c>
      <c r="F3237">
        <v>15.85748550249</v>
      </c>
      <c r="G3237">
        <v>12.925323920265701</v>
      </c>
      <c r="H3237">
        <v>2</v>
      </c>
      <c r="I3237">
        <f t="shared" si="818"/>
        <v>243.24800726204728</v>
      </c>
      <c r="J3237">
        <f t="shared" si="819"/>
        <v>243.90081066558253</v>
      </c>
      <c r="K3237">
        <f t="shared" si="820"/>
        <v>253.54666428031703</v>
      </c>
      <c r="L3237">
        <f t="shared" si="821"/>
        <v>206.03105629880986</v>
      </c>
      <c r="M3237">
        <f t="shared" si="822"/>
        <v>10.49059251347845</v>
      </c>
      <c r="N3237">
        <f t="shared" si="812"/>
        <v>241.24800726204728</v>
      </c>
      <c r="O3237">
        <f t="shared" si="813"/>
        <v>241.90081066558253</v>
      </c>
      <c r="P3237">
        <f t="shared" si="814"/>
        <v>251.54666428031703</v>
      </c>
      <c r="Q3237">
        <f t="shared" si="815"/>
        <v>204.03105629880986</v>
      </c>
      <c r="R3237">
        <f t="shared" si="816"/>
        <v>8.4905925134784503</v>
      </c>
      <c r="T3237">
        <v>16.373140800332667</v>
      </c>
      <c r="U3237">
        <v>16.426895805258219</v>
      </c>
      <c r="V3237">
        <v>17.22429024423742</v>
      </c>
      <c r="W3237">
        <v>13.456048111790318</v>
      </c>
      <c r="X3237">
        <v>16.641462147352975</v>
      </c>
      <c r="Y3237">
        <v>2</v>
      </c>
      <c r="Z3237">
        <f t="shared" si="823"/>
        <v>26.918983179833905</v>
      </c>
      <c r="AA3237">
        <f t="shared" si="824"/>
        <v>25.786832093468853</v>
      </c>
      <c r="AB3237">
        <f t="shared" si="825"/>
        <v>27.489282011873637</v>
      </c>
      <c r="AC3237">
        <f t="shared" si="826"/>
        <v>27.586891590562253</v>
      </c>
      <c r="AD3237">
        <f t="shared" si="827"/>
        <v>27.349496417892386</v>
      </c>
      <c r="AF3237">
        <v>14.70753550065602</v>
      </c>
      <c r="AG3237">
        <f t="shared" si="817"/>
        <v>12.70753550065602</v>
      </c>
    </row>
    <row r="3238" spans="1:33" x14ac:dyDescent="0.25">
      <c r="A3238" t="s">
        <v>1870</v>
      </c>
      <c r="B3238">
        <v>871932146187640</v>
      </c>
      <c r="C3238">
        <v>62.432130325814498</v>
      </c>
      <c r="D3238">
        <v>7.44962406015037</v>
      </c>
      <c r="E3238">
        <v>8.56054135338346</v>
      </c>
      <c r="F3238">
        <v>11.855464076750399</v>
      </c>
      <c r="G3238">
        <v>6.2959799498746802</v>
      </c>
      <c r="H3238">
        <v>2</v>
      </c>
      <c r="I3238">
        <f t="shared" si="818"/>
        <v>411.91065412722145</v>
      </c>
      <c r="J3238">
        <f t="shared" si="819"/>
        <v>446.34249435342679</v>
      </c>
      <c r="K3238">
        <f t="shared" si="820"/>
        <v>393.17302808412268</v>
      </c>
      <c r="L3238">
        <f t="shared" si="821"/>
        <v>390.18487751161626</v>
      </c>
      <c r="M3238">
        <f t="shared" si="822"/>
        <v>10.491385967662413</v>
      </c>
      <c r="N3238">
        <f t="shared" si="812"/>
        <v>409.91065412722145</v>
      </c>
      <c r="O3238">
        <f t="shared" si="813"/>
        <v>444.34249435342679</v>
      </c>
      <c r="P3238">
        <f t="shared" si="814"/>
        <v>391.17302808412268</v>
      </c>
      <c r="Q3238">
        <f t="shared" si="815"/>
        <v>388.18487751161626</v>
      </c>
      <c r="R3238">
        <f t="shared" si="816"/>
        <v>8.4913859676624135</v>
      </c>
      <c r="T3238">
        <v>28.390527414088762</v>
      </c>
      <c r="U3238">
        <v>31.710446708729172</v>
      </c>
      <c r="V3238">
        <v>26.255095495592776</v>
      </c>
      <c r="W3238">
        <v>27.596505391397141</v>
      </c>
      <c r="X3238">
        <v>32.13201885812758</v>
      </c>
      <c r="Y3238">
        <v>2</v>
      </c>
      <c r="Z3238">
        <f t="shared" si="823"/>
        <v>26.918983179833905</v>
      </c>
      <c r="AA3238">
        <f t="shared" si="824"/>
        <v>25.786832093468853</v>
      </c>
      <c r="AB3238">
        <f t="shared" si="825"/>
        <v>27.489282011873637</v>
      </c>
      <c r="AC3238">
        <f t="shared" si="826"/>
        <v>27.586891590562253</v>
      </c>
      <c r="AD3238">
        <f t="shared" si="827"/>
        <v>27.349496417892386</v>
      </c>
      <c r="AF3238">
        <v>16.593136029999151</v>
      </c>
      <c r="AG3238">
        <f t="shared" si="817"/>
        <v>14.593136029999151</v>
      </c>
    </row>
    <row r="3239" spans="1:33" x14ac:dyDescent="0.25">
      <c r="A3239" t="s">
        <v>1897</v>
      </c>
      <c r="B3239">
        <v>1166112676765750</v>
      </c>
      <c r="C3239">
        <v>77.946176877953405</v>
      </c>
      <c r="D3239">
        <v>5.0251205800879903</v>
      </c>
      <c r="E3239">
        <v>6.0723545706371196</v>
      </c>
      <c r="F3239">
        <v>10.1940183834426</v>
      </c>
      <c r="G3239">
        <v>4.3497099560045598</v>
      </c>
      <c r="H3239">
        <v>2</v>
      </c>
      <c r="I3239">
        <f t="shared" si="818"/>
        <v>527.15973136884804</v>
      </c>
      <c r="J3239">
        <f t="shared" si="819"/>
        <v>530.96069579855248</v>
      </c>
      <c r="K3239">
        <f t="shared" si="820"/>
        <v>504.16145711039491</v>
      </c>
      <c r="L3239">
        <f t="shared" si="821"/>
        <v>466.63663541384886</v>
      </c>
      <c r="M3239">
        <f t="shared" si="822"/>
        <v>10.491618913196188</v>
      </c>
      <c r="N3239">
        <f t="shared" si="812"/>
        <v>525.15973136884804</v>
      </c>
      <c r="O3239">
        <f t="shared" si="813"/>
        <v>528.96069579855248</v>
      </c>
      <c r="P3239">
        <f t="shared" si="814"/>
        <v>502.16145711039491</v>
      </c>
      <c r="Q3239">
        <f t="shared" si="815"/>
        <v>464.63663541384886</v>
      </c>
      <c r="R3239">
        <f t="shared" si="816"/>
        <v>8.4916189131961879</v>
      </c>
      <c r="T3239">
        <v>41.353585697915207</v>
      </c>
      <c r="U3239">
        <v>41.744506243425626</v>
      </c>
      <c r="V3239">
        <v>36.705995179271468</v>
      </c>
      <c r="W3239">
        <v>37.183910294981288</v>
      </c>
      <c r="X3239">
        <v>38.978816798083379</v>
      </c>
      <c r="Y3239">
        <v>2</v>
      </c>
      <c r="Z3239">
        <f t="shared" si="823"/>
        <v>26.918983179833905</v>
      </c>
      <c r="AA3239">
        <f t="shared" si="824"/>
        <v>25.786832093468853</v>
      </c>
      <c r="AB3239">
        <f t="shared" si="825"/>
        <v>27.489282011873637</v>
      </c>
      <c r="AC3239">
        <f t="shared" si="826"/>
        <v>27.586891590562253</v>
      </c>
      <c r="AD3239">
        <f t="shared" si="827"/>
        <v>27.349496417892386</v>
      </c>
      <c r="AF3239">
        <v>11.395079366135123</v>
      </c>
      <c r="AG3239">
        <f t="shared" si="817"/>
        <v>9.3950793661351231</v>
      </c>
    </row>
    <row r="3240" spans="1:33" x14ac:dyDescent="0.25">
      <c r="A3240" t="s">
        <v>1901</v>
      </c>
      <c r="B3240">
        <v>1027730253929730</v>
      </c>
      <c r="C3240">
        <v>47.227394503171197</v>
      </c>
      <c r="D3240">
        <v>11.372309513742</v>
      </c>
      <c r="E3240">
        <v>10.319999999999901</v>
      </c>
      <c r="F3240">
        <v>13.8471620636381</v>
      </c>
      <c r="G3240">
        <v>10.7335940803382</v>
      </c>
      <c r="H3240">
        <v>2</v>
      </c>
      <c r="I3240">
        <f t="shared" si="818"/>
        <v>298.95935110172218</v>
      </c>
      <c r="J3240">
        <f t="shared" si="819"/>
        <v>309.43586969915293</v>
      </c>
      <c r="K3240">
        <f t="shared" si="820"/>
        <v>314.69035448471163</v>
      </c>
      <c r="L3240">
        <f t="shared" si="821"/>
        <v>298.53649386523409</v>
      </c>
      <c r="M3240">
        <f t="shared" si="822"/>
        <v>10.490854837657038</v>
      </c>
      <c r="N3240">
        <f t="shared" si="812"/>
        <v>296.95935110172218</v>
      </c>
      <c r="O3240">
        <f t="shared" si="813"/>
        <v>307.43586969915293</v>
      </c>
      <c r="P3240">
        <f t="shared" si="814"/>
        <v>312.69035448471163</v>
      </c>
      <c r="Q3240">
        <f t="shared" si="815"/>
        <v>296.53649386523409</v>
      </c>
      <c r="R3240">
        <f t="shared" si="816"/>
        <v>8.4908548376570376</v>
      </c>
      <c r="T3240">
        <v>19.637686749519929</v>
      </c>
      <c r="U3240">
        <v>20.324786967219161</v>
      </c>
      <c r="V3240">
        <v>20.716214188037274</v>
      </c>
      <c r="W3240">
        <v>19.302416776802652</v>
      </c>
      <c r="X3240">
        <v>20.685320156506897</v>
      </c>
      <c r="Y3240">
        <v>2</v>
      </c>
      <c r="Z3240">
        <f t="shared" si="823"/>
        <v>26.918983179833905</v>
      </c>
      <c r="AA3240">
        <f t="shared" si="824"/>
        <v>25.786832093468853</v>
      </c>
      <c r="AB3240">
        <f t="shared" si="825"/>
        <v>27.489282011873637</v>
      </c>
      <c r="AC3240">
        <f t="shared" si="826"/>
        <v>27.586891590562253</v>
      </c>
      <c r="AD3240">
        <f t="shared" si="827"/>
        <v>27.349496417892386</v>
      </c>
      <c r="AF3240">
        <v>16.248072882351089</v>
      </c>
      <c r="AG3240">
        <f t="shared" si="817"/>
        <v>14.248072882351089</v>
      </c>
    </row>
    <row r="3241" spans="1:33" x14ac:dyDescent="0.25">
      <c r="A3241" t="s">
        <v>1909</v>
      </c>
      <c r="B3241">
        <v>1301536959874950</v>
      </c>
      <c r="C3241">
        <v>43.649630524861898</v>
      </c>
      <c r="D3241">
        <v>12.7917610497237</v>
      </c>
      <c r="E3241">
        <v>11.2765193370165</v>
      </c>
      <c r="F3241">
        <v>14.8628499999999</v>
      </c>
      <c r="G3241">
        <v>12.7168922651933</v>
      </c>
      <c r="H3241">
        <v>2</v>
      </c>
      <c r="I3241">
        <f t="shared" si="818"/>
        <v>272.38124359748571</v>
      </c>
      <c r="J3241">
        <f t="shared" si="819"/>
        <v>259.89523715273054</v>
      </c>
      <c r="K3241">
        <f t="shared" si="820"/>
        <v>272.02371093331925</v>
      </c>
      <c r="L3241">
        <f t="shared" si="821"/>
        <v>251.79940909157915</v>
      </c>
      <c r="M3241">
        <f t="shared" si="822"/>
        <v>10.490617460286087</v>
      </c>
      <c r="N3241">
        <f t="shared" si="812"/>
        <v>270.38124359748571</v>
      </c>
      <c r="O3241">
        <f t="shared" si="813"/>
        <v>257.89523715273054</v>
      </c>
      <c r="P3241">
        <f t="shared" si="814"/>
        <v>270.02371093331925</v>
      </c>
      <c r="Q3241">
        <f t="shared" si="815"/>
        <v>249.79940909157915</v>
      </c>
      <c r="R3241">
        <f t="shared" si="816"/>
        <v>8.4906174602860869</v>
      </c>
      <c r="T3241">
        <v>18.006189784150298</v>
      </c>
      <c r="U3241">
        <v>17.303094032956096</v>
      </c>
      <c r="V3241">
        <v>18.212420472776852</v>
      </c>
      <c r="W3241">
        <v>16.085854889510429</v>
      </c>
      <c r="X3241">
        <v>16.989303371125295</v>
      </c>
      <c r="Y3241">
        <v>2</v>
      </c>
      <c r="Z3241">
        <f t="shared" si="823"/>
        <v>26.918983179833905</v>
      </c>
      <c r="AA3241">
        <f t="shared" si="824"/>
        <v>25.786832093468853</v>
      </c>
      <c r="AB3241">
        <f t="shared" si="825"/>
        <v>27.489282011873637</v>
      </c>
      <c r="AC3241">
        <f t="shared" si="826"/>
        <v>27.586891590562253</v>
      </c>
      <c r="AD3241">
        <f t="shared" si="827"/>
        <v>27.349496417892386</v>
      </c>
      <c r="AF3241">
        <v>18.128789092667681</v>
      </c>
      <c r="AG3241">
        <f t="shared" si="817"/>
        <v>16.128789092667681</v>
      </c>
    </row>
    <row r="3242" spans="1:33" x14ac:dyDescent="0.25">
      <c r="A3242" t="s">
        <v>1917</v>
      </c>
      <c r="B3242">
        <v>1030263513718800</v>
      </c>
      <c r="C3242">
        <v>41.905439189189103</v>
      </c>
      <c r="D3242">
        <v>12.338555341055301</v>
      </c>
      <c r="E3242">
        <v>11.5875315315315</v>
      </c>
      <c r="F3242">
        <v>14.706601349600399</v>
      </c>
      <c r="G3242">
        <v>11.725200772200701</v>
      </c>
      <c r="H3242">
        <v>2</v>
      </c>
      <c r="I3242">
        <f t="shared" si="818"/>
        <v>259.42418295611384</v>
      </c>
      <c r="J3242">
        <f t="shared" si="819"/>
        <v>275.71268277305887</v>
      </c>
      <c r="K3242">
        <f t="shared" si="820"/>
        <v>258.15065481205284</v>
      </c>
      <c r="L3242">
        <f t="shared" si="821"/>
        <v>258.98922218087171</v>
      </c>
      <c r="M3242">
        <f t="shared" si="822"/>
        <v>10.490736154046409</v>
      </c>
      <c r="N3242">
        <f t="shared" si="812"/>
        <v>257.42418295611384</v>
      </c>
      <c r="O3242">
        <f t="shared" si="813"/>
        <v>273.71268277305887</v>
      </c>
      <c r="P3242">
        <f t="shared" si="814"/>
        <v>256.15065481205284</v>
      </c>
      <c r="Q3242">
        <f t="shared" si="815"/>
        <v>256.98922218087171</v>
      </c>
      <c r="R3242">
        <f t="shared" si="816"/>
        <v>8.4907361540464095</v>
      </c>
      <c r="T3242">
        <v>17.260687768891135</v>
      </c>
      <c r="U3242">
        <v>18.21555097075106</v>
      </c>
      <c r="V3242">
        <v>17.465374224846087</v>
      </c>
      <c r="W3242">
        <v>16.543329070503507</v>
      </c>
      <c r="X3242">
        <v>18.746523337891425</v>
      </c>
      <c r="Y3242">
        <v>2</v>
      </c>
      <c r="Z3242">
        <f t="shared" si="823"/>
        <v>26.918983179833905</v>
      </c>
      <c r="AA3242">
        <f t="shared" si="824"/>
        <v>25.786832093468853</v>
      </c>
      <c r="AB3242">
        <f t="shared" si="825"/>
        <v>27.489282011873637</v>
      </c>
      <c r="AC3242">
        <f t="shared" si="826"/>
        <v>27.586891590562253</v>
      </c>
      <c r="AD3242">
        <f t="shared" si="827"/>
        <v>27.349496417892386</v>
      </c>
      <c r="AF3242">
        <v>20.258349336938252</v>
      </c>
      <c r="AG3242">
        <f t="shared" si="817"/>
        <v>18.258349336938252</v>
      </c>
    </row>
    <row r="3243" spans="1:33" x14ac:dyDescent="0.25">
      <c r="A3243" t="s">
        <v>1919</v>
      </c>
      <c r="B3243">
        <v>992782114134585</v>
      </c>
      <c r="C3243">
        <v>59.297153351698803</v>
      </c>
      <c r="D3243">
        <v>8.3285399449035804</v>
      </c>
      <c r="E3243">
        <v>8.5231404958677608</v>
      </c>
      <c r="F3243">
        <v>10.666333724797299</v>
      </c>
      <c r="G3243">
        <v>6.5520982552800699</v>
      </c>
      <c r="H3243">
        <v>2</v>
      </c>
      <c r="I3243">
        <f t="shared" si="818"/>
        <v>388.62187500526068</v>
      </c>
      <c r="J3243">
        <f t="shared" si="819"/>
        <v>415.6672315621131</v>
      </c>
      <c r="K3243">
        <f t="shared" si="820"/>
        <v>394.84133628698243</v>
      </c>
      <c r="L3243">
        <f t="shared" si="821"/>
        <v>444.90294993968257</v>
      </c>
      <c r="M3243">
        <f t="shared" si="822"/>
        <v>10.491355313325887</v>
      </c>
      <c r="N3243">
        <f t="shared" si="812"/>
        <v>386.62187500526068</v>
      </c>
      <c r="O3243">
        <f t="shared" si="813"/>
        <v>413.6672315621131</v>
      </c>
      <c r="P3243">
        <f t="shared" si="814"/>
        <v>392.84133628698243</v>
      </c>
      <c r="Q3243">
        <f t="shared" si="815"/>
        <v>442.90294993968257</v>
      </c>
      <c r="R3243">
        <f t="shared" si="816"/>
        <v>8.4913553133258866</v>
      </c>
      <c r="T3243">
        <v>26.312786430384232</v>
      </c>
      <c r="U3243">
        <v>28.702472891338001</v>
      </c>
      <c r="V3243">
        <v>26.387668431754957</v>
      </c>
      <c r="W3243">
        <v>34.161785194426649</v>
      </c>
      <c r="X3243">
        <v>31.325533183442769</v>
      </c>
      <c r="Y3243">
        <v>2</v>
      </c>
      <c r="Z3243">
        <f t="shared" si="823"/>
        <v>26.918983179833905</v>
      </c>
      <c r="AA3243">
        <f t="shared" si="824"/>
        <v>25.786832093468853</v>
      </c>
      <c r="AB3243">
        <f t="shared" si="825"/>
        <v>27.489282011873637</v>
      </c>
      <c r="AC3243">
        <f t="shared" si="826"/>
        <v>27.586891590562253</v>
      </c>
      <c r="AD3243">
        <f t="shared" si="827"/>
        <v>27.349496417892386</v>
      </c>
      <c r="AF3243">
        <v>47.384437481113601</v>
      </c>
      <c r="AG3243">
        <f t="shared" si="817"/>
        <v>45.384437481113601</v>
      </c>
    </row>
    <row r="3244" spans="1:33" x14ac:dyDescent="0.25">
      <c r="A3244" t="s">
        <v>1925</v>
      </c>
      <c r="B3244">
        <v>1121750324542740</v>
      </c>
      <c r="C3244">
        <v>51.441054190210302</v>
      </c>
      <c r="D3244">
        <v>11.415461229491401</v>
      </c>
      <c r="E3244">
        <v>10.2878085642317</v>
      </c>
      <c r="F3244">
        <v>13.331094320137</v>
      </c>
      <c r="G3244">
        <v>11.538759956429899</v>
      </c>
      <c r="H3244">
        <v>2</v>
      </c>
      <c r="I3244">
        <f t="shared" si="818"/>
        <v>330.26133212320786</v>
      </c>
      <c r="J3244">
        <f t="shared" si="819"/>
        <v>307.92982089121654</v>
      </c>
      <c r="K3244">
        <f t="shared" si="820"/>
        <v>316.12629044771404</v>
      </c>
      <c r="L3244">
        <f t="shared" si="821"/>
        <v>322.2834549282511</v>
      </c>
      <c r="M3244">
        <f t="shared" si="822"/>
        <v>10.490758468810283</v>
      </c>
      <c r="N3244">
        <f t="shared" si="812"/>
        <v>328.26133212320786</v>
      </c>
      <c r="O3244">
        <f t="shared" si="813"/>
        <v>305.92982089121654</v>
      </c>
      <c r="P3244">
        <f t="shared" si="814"/>
        <v>314.12629044771404</v>
      </c>
      <c r="Q3244">
        <f t="shared" si="815"/>
        <v>320.2834549282511</v>
      </c>
      <c r="R3244">
        <f t="shared" si="816"/>
        <v>8.4907584688102826</v>
      </c>
      <c r="T3244">
        <v>21.749729692881978</v>
      </c>
      <c r="U3244">
        <v>20.225578633030391</v>
      </c>
      <c r="V3244">
        <v>20.806217397267954</v>
      </c>
      <c r="W3244">
        <v>21.175635841813811</v>
      </c>
      <c r="X3244">
        <v>19.096639481748539</v>
      </c>
      <c r="Y3244">
        <v>2</v>
      </c>
      <c r="Z3244">
        <f t="shared" si="823"/>
        <v>26.918983179833905</v>
      </c>
      <c r="AA3244">
        <f t="shared" si="824"/>
        <v>25.786832093468853</v>
      </c>
      <c r="AB3244">
        <f t="shared" si="825"/>
        <v>27.489282011873637</v>
      </c>
      <c r="AC3244">
        <f t="shared" si="826"/>
        <v>27.586891590562253</v>
      </c>
      <c r="AD3244">
        <f t="shared" si="827"/>
        <v>27.349496417892386</v>
      </c>
      <c r="AF3244">
        <v>20.408257500806457</v>
      </c>
      <c r="AG3244">
        <f t="shared" si="817"/>
        <v>18.408257500806457</v>
      </c>
    </row>
    <row r="3245" spans="1:33" x14ac:dyDescent="0.25">
      <c r="A3245" t="s">
        <v>1928</v>
      </c>
      <c r="B3245">
        <v>903657963087823</v>
      </c>
      <c r="C3245">
        <v>80.063552631578901</v>
      </c>
      <c r="D3245">
        <v>4.4521345029239701</v>
      </c>
      <c r="E3245">
        <v>4.81912280701754</v>
      </c>
      <c r="F3245">
        <v>10.2222668703055</v>
      </c>
      <c r="G3245">
        <v>3.66114035087719</v>
      </c>
      <c r="H3245">
        <v>2</v>
      </c>
      <c r="I3245">
        <f t="shared" si="818"/>
        <v>542.88906420016451</v>
      </c>
      <c r="J3245">
        <f t="shared" si="819"/>
        <v>550.95862597329904</v>
      </c>
      <c r="K3245">
        <f t="shared" si="820"/>
        <v>560.06329921263296</v>
      </c>
      <c r="L3245">
        <f t="shared" si="821"/>
        <v>465.33677560654621</v>
      </c>
      <c r="M3245">
        <f t="shared" si="822"/>
        <v>10.491701326846252</v>
      </c>
      <c r="N3245">
        <f t="shared" si="812"/>
        <v>540.88906420016451</v>
      </c>
      <c r="O3245">
        <f t="shared" si="813"/>
        <v>548.95862597329904</v>
      </c>
      <c r="P3245">
        <f t="shared" si="814"/>
        <v>558.06329921263296</v>
      </c>
      <c r="Q3245">
        <f t="shared" si="815"/>
        <v>463.33677560654621</v>
      </c>
      <c r="R3245">
        <f t="shared" si="816"/>
        <v>8.4917013268462522</v>
      </c>
      <c r="T3245">
        <v>43.531734625647992</v>
      </c>
      <c r="U3245">
        <v>44.546805958372637</v>
      </c>
      <c r="V3245">
        <v>43.45434099415867</v>
      </c>
      <c r="W3245">
        <v>36.995869378736344</v>
      </c>
      <c r="X3245">
        <v>41.735754292501298</v>
      </c>
      <c r="Y3245">
        <v>2</v>
      </c>
      <c r="Z3245">
        <f t="shared" si="823"/>
        <v>26.918983179833905</v>
      </c>
      <c r="AA3245">
        <f t="shared" si="824"/>
        <v>25.786832093468853</v>
      </c>
      <c r="AB3245">
        <f t="shared" si="825"/>
        <v>27.489282011873637</v>
      </c>
      <c r="AC3245">
        <f t="shared" si="826"/>
        <v>27.586891590562253</v>
      </c>
      <c r="AD3245">
        <f t="shared" si="827"/>
        <v>27.349496417892386</v>
      </c>
      <c r="AF3245">
        <v>5.4560555716125405</v>
      </c>
      <c r="AG3245">
        <f t="shared" si="817"/>
        <v>3.4560555716125405</v>
      </c>
    </row>
    <row r="3246" spans="1:33" x14ac:dyDescent="0.25">
      <c r="A3246" t="s">
        <v>1930</v>
      </c>
      <c r="B3246">
        <v>883006495145038</v>
      </c>
      <c r="C3246">
        <v>75.578020378456998</v>
      </c>
      <c r="D3246">
        <v>5.4267581617799898</v>
      </c>
      <c r="E3246">
        <v>6.0326637554585103</v>
      </c>
      <c r="F3246">
        <v>10.362381182607701</v>
      </c>
      <c r="G3246">
        <v>4.9328613017259304</v>
      </c>
      <c r="H3246">
        <v>2</v>
      </c>
      <c r="I3246">
        <f t="shared" si="818"/>
        <v>509.56742555659724</v>
      </c>
      <c r="J3246">
        <f t="shared" si="819"/>
        <v>516.94304225628071</v>
      </c>
      <c r="K3246">
        <f t="shared" si="820"/>
        <v>505.93191150473251</v>
      </c>
      <c r="L3246">
        <f t="shared" si="821"/>
        <v>458.88938733143567</v>
      </c>
      <c r="M3246">
        <f t="shared" si="822"/>
        <v>10.491549116866835</v>
      </c>
      <c r="N3246">
        <f t="shared" si="812"/>
        <v>507.56742555659724</v>
      </c>
      <c r="O3246">
        <f t="shared" si="813"/>
        <v>514.94304225628071</v>
      </c>
      <c r="P3246">
        <f t="shared" si="814"/>
        <v>503.93191150473251</v>
      </c>
      <c r="Q3246">
        <f t="shared" si="815"/>
        <v>456.88938733143567</v>
      </c>
      <c r="R3246">
        <f t="shared" si="816"/>
        <v>8.4915491168668353</v>
      </c>
      <c r="T3246">
        <v>39.04631248882572</v>
      </c>
      <c r="U3246">
        <v>39.885983542379989</v>
      </c>
      <c r="V3246">
        <v>36.902717553717288</v>
      </c>
      <c r="W3246">
        <v>36.07713673365874</v>
      </c>
      <c r="X3246">
        <v>36.786876197836328</v>
      </c>
      <c r="Y3246">
        <v>2</v>
      </c>
      <c r="Z3246">
        <f t="shared" si="823"/>
        <v>26.918983179833905</v>
      </c>
      <c r="AA3246">
        <f t="shared" si="824"/>
        <v>25.786832093468853</v>
      </c>
      <c r="AB3246">
        <f t="shared" si="825"/>
        <v>27.489282011873637</v>
      </c>
      <c r="AC3246">
        <f t="shared" si="826"/>
        <v>27.586891590562253</v>
      </c>
      <c r="AD3246">
        <f t="shared" si="827"/>
        <v>27.349496417892386</v>
      </c>
      <c r="AF3246">
        <v>7.330570898088574</v>
      </c>
      <c r="AG3246">
        <f t="shared" si="817"/>
        <v>5.330570898088574</v>
      </c>
    </row>
    <row r="3247" spans="1:33" x14ac:dyDescent="0.25">
      <c r="A3247" t="s">
        <v>1934</v>
      </c>
      <c r="B3247">
        <v>1067414016633750</v>
      </c>
      <c r="C3247">
        <v>68.1077629934573</v>
      </c>
      <c r="D3247">
        <v>6.4842235781322701</v>
      </c>
      <c r="E3247">
        <v>7.11288490284005</v>
      </c>
      <c r="F3247">
        <v>11.1749642975805</v>
      </c>
      <c r="G3247">
        <v>5.5548621627582104</v>
      </c>
      <c r="H3247">
        <v>2</v>
      </c>
      <c r="I3247">
        <f t="shared" si="818"/>
        <v>454.07318248563234</v>
      </c>
      <c r="J3247">
        <f t="shared" si="819"/>
        <v>480.03617767225921</v>
      </c>
      <c r="K3247">
        <f t="shared" si="820"/>
        <v>457.74740663548658</v>
      </c>
      <c r="L3247">
        <f t="shared" si="821"/>
        <v>421.49821178379557</v>
      </c>
      <c r="M3247">
        <f t="shared" si="822"/>
        <v>10.491474670709295</v>
      </c>
      <c r="N3247">
        <f t="shared" si="812"/>
        <v>452.07318248563234</v>
      </c>
      <c r="O3247">
        <f t="shared" si="813"/>
        <v>478.03617767225921</v>
      </c>
      <c r="P3247">
        <f t="shared" si="814"/>
        <v>455.74740663548658</v>
      </c>
      <c r="Q3247">
        <f t="shared" si="815"/>
        <v>419.49821178379557</v>
      </c>
      <c r="R3247">
        <f t="shared" si="816"/>
        <v>8.4914746707092945</v>
      </c>
      <c r="T3247">
        <v>32.57837257539893</v>
      </c>
      <c r="U3247">
        <v>35.378907718777157</v>
      </c>
      <c r="V3247">
        <v>31.906622589806123</v>
      </c>
      <c r="W3247">
        <v>31.181390261113346</v>
      </c>
      <c r="X3247">
        <v>34.58458969312241</v>
      </c>
      <c r="Y3247">
        <v>2</v>
      </c>
      <c r="Z3247">
        <f t="shared" si="823"/>
        <v>26.918983179833905</v>
      </c>
      <c r="AA3247">
        <f t="shared" si="824"/>
        <v>25.786832093468853</v>
      </c>
      <c r="AB3247">
        <f t="shared" si="825"/>
        <v>27.489282011873637</v>
      </c>
      <c r="AC3247">
        <f t="shared" si="826"/>
        <v>27.586891590562253</v>
      </c>
      <c r="AD3247">
        <f t="shared" si="827"/>
        <v>27.349496417892386</v>
      </c>
      <c r="AF3247">
        <v>9.2247892993347893</v>
      </c>
      <c r="AG3247">
        <f t="shared" si="817"/>
        <v>7.2247892993347893</v>
      </c>
    </row>
    <row r="3248" spans="1:33" x14ac:dyDescent="0.25">
      <c r="A3248" t="s">
        <v>1940</v>
      </c>
      <c r="B3248">
        <v>964248113624329</v>
      </c>
      <c r="C3248">
        <v>45.2756925528832</v>
      </c>
      <c r="D3248">
        <v>12.877319617502099</v>
      </c>
      <c r="E3248">
        <v>11.506108374384199</v>
      </c>
      <c r="F3248">
        <v>15.6757389687344</v>
      </c>
      <c r="G3248">
        <v>13.5623341060562</v>
      </c>
      <c r="H3248">
        <v>2</v>
      </c>
      <c r="I3248">
        <f t="shared" si="818"/>
        <v>284.46075796772368</v>
      </c>
      <c r="J3248">
        <f t="shared" si="819"/>
        <v>256.9091362115833</v>
      </c>
      <c r="K3248">
        <f t="shared" si="820"/>
        <v>261.78262824781064</v>
      </c>
      <c r="L3248">
        <f t="shared" si="821"/>
        <v>214.39415962154897</v>
      </c>
      <c r="M3248">
        <f t="shared" si="822"/>
        <v>10.490516270881988</v>
      </c>
      <c r="N3248">
        <f t="shared" si="812"/>
        <v>282.46075796772368</v>
      </c>
      <c r="O3248">
        <f t="shared" si="813"/>
        <v>254.9091362115833</v>
      </c>
      <c r="P3248">
        <f t="shared" si="814"/>
        <v>259.78262824781064</v>
      </c>
      <c r="Q3248">
        <f t="shared" si="815"/>
        <v>212.39415962154897</v>
      </c>
      <c r="R3248">
        <f t="shared" si="816"/>
        <v>8.4905162708819883</v>
      </c>
      <c r="T3248">
        <v>18.730174562721302</v>
      </c>
      <c r="U3248">
        <v>17.136035582807658</v>
      </c>
      <c r="V3248">
        <v>17.657938004248116</v>
      </c>
      <c r="W3248">
        <v>13.902205995319278</v>
      </c>
      <c r="X3248">
        <v>15.621914160126858</v>
      </c>
      <c r="Y3248">
        <v>2</v>
      </c>
      <c r="Z3248">
        <f t="shared" si="823"/>
        <v>26.918983179833905</v>
      </c>
      <c r="AA3248">
        <f t="shared" si="824"/>
        <v>25.786832093468853</v>
      </c>
      <c r="AB3248">
        <f t="shared" si="825"/>
        <v>27.489282011873637</v>
      </c>
      <c r="AC3248">
        <f t="shared" si="826"/>
        <v>27.586891590562253</v>
      </c>
      <c r="AD3248">
        <f t="shared" si="827"/>
        <v>27.349496417892386</v>
      </c>
      <c r="AF3248">
        <v>10.977090026162085</v>
      </c>
      <c r="AG3248">
        <f t="shared" si="817"/>
        <v>8.9770900261620845</v>
      </c>
    </row>
    <row r="3249" spans="1:33" x14ac:dyDescent="0.25">
      <c r="A3249" t="s">
        <v>1951</v>
      </c>
      <c r="B3249">
        <v>845782715527067</v>
      </c>
      <c r="C3249">
        <v>73.689935270526902</v>
      </c>
      <c r="D3249">
        <v>5.8278003705527697</v>
      </c>
      <c r="E3249">
        <v>6.4323319027181602</v>
      </c>
      <c r="F3249">
        <v>11.0069736833292</v>
      </c>
      <c r="G3249">
        <v>5.2350875958629404</v>
      </c>
      <c r="H3249">
        <v>2</v>
      </c>
      <c r="I3249">
        <f t="shared" si="818"/>
        <v>495.54142236579202</v>
      </c>
      <c r="J3249">
        <f t="shared" si="819"/>
        <v>502.94616797294901</v>
      </c>
      <c r="K3249">
        <f t="shared" si="820"/>
        <v>488.10425479351545</v>
      </c>
      <c r="L3249">
        <f t="shared" si="821"/>
        <v>429.22833370250726</v>
      </c>
      <c r="M3249">
        <f t="shared" si="822"/>
        <v>10.491512943948571</v>
      </c>
      <c r="N3249">
        <f t="shared" si="812"/>
        <v>493.54142236579202</v>
      </c>
      <c r="O3249">
        <f t="shared" si="813"/>
        <v>500.94616797294901</v>
      </c>
      <c r="P3249">
        <f t="shared" si="814"/>
        <v>486.10425479351545</v>
      </c>
      <c r="Q3249">
        <f t="shared" si="815"/>
        <v>427.22833370250726</v>
      </c>
      <c r="R3249">
        <f t="shared" si="816"/>
        <v>8.491512943948571</v>
      </c>
      <c r="T3249">
        <v>37.29935421740835</v>
      </c>
      <c r="U3249">
        <v>38.112777771417875</v>
      </c>
      <c r="V3249">
        <v>34.969020606043756</v>
      </c>
      <c r="W3249">
        <v>32.135825556056389</v>
      </c>
      <c r="X3249">
        <v>35.699814816973785</v>
      </c>
      <c r="Y3249">
        <v>2</v>
      </c>
      <c r="Z3249">
        <f t="shared" si="823"/>
        <v>26.918983179833905</v>
      </c>
      <c r="AA3249">
        <f t="shared" si="824"/>
        <v>25.786832093468853</v>
      </c>
      <c r="AB3249">
        <f t="shared" si="825"/>
        <v>27.489282011873637</v>
      </c>
      <c r="AC3249">
        <f t="shared" si="826"/>
        <v>27.586891590562253</v>
      </c>
      <c r="AD3249">
        <f t="shared" si="827"/>
        <v>27.349496417892386</v>
      </c>
      <c r="AF3249">
        <v>8.1107122768138211</v>
      </c>
      <c r="AG3249">
        <f t="shared" si="817"/>
        <v>6.1107122768138211</v>
      </c>
    </row>
    <row r="3250" spans="1:33" x14ac:dyDescent="0.25">
      <c r="A3250" t="s">
        <v>1983</v>
      </c>
      <c r="B3250">
        <v>977140255704280</v>
      </c>
      <c r="C3250">
        <v>54.505468749999999</v>
      </c>
      <c r="D3250">
        <v>9.8103125000000002</v>
      </c>
      <c r="E3250">
        <v>10.2688598130841</v>
      </c>
      <c r="F3250">
        <v>13.328392162939499</v>
      </c>
      <c r="G3250">
        <v>10.021580607476601</v>
      </c>
      <c r="H3250">
        <v>2</v>
      </c>
      <c r="I3250">
        <f t="shared" si="818"/>
        <v>353.02592478538963</v>
      </c>
      <c r="J3250">
        <f t="shared" si="819"/>
        <v>363.95151756372297</v>
      </c>
      <c r="K3250">
        <f t="shared" si="820"/>
        <v>316.97152125452692</v>
      </c>
      <c r="L3250">
        <f t="shared" si="821"/>
        <v>322.40779523543608</v>
      </c>
      <c r="M3250">
        <f t="shared" si="822"/>
        <v>10.490940057261211</v>
      </c>
      <c r="N3250">
        <f t="shared" si="812"/>
        <v>351.02592478538963</v>
      </c>
      <c r="O3250">
        <f t="shared" si="813"/>
        <v>361.95151756372297</v>
      </c>
      <c r="P3250">
        <f t="shared" si="814"/>
        <v>314.97152125452692</v>
      </c>
      <c r="Q3250">
        <f t="shared" si="815"/>
        <v>320.40779523543608</v>
      </c>
      <c r="R3250">
        <f t="shared" si="816"/>
        <v>8.490940057261211</v>
      </c>
      <c r="T3250">
        <v>23.427047976825389</v>
      </c>
      <c r="U3250">
        <v>24.263196952687466</v>
      </c>
      <c r="V3250">
        <v>20.859378441562828</v>
      </c>
      <c r="W3250">
        <v>21.185907840135169</v>
      </c>
      <c r="X3250">
        <v>22.199969094043087</v>
      </c>
      <c r="Y3250">
        <v>2</v>
      </c>
      <c r="Z3250">
        <f t="shared" si="823"/>
        <v>26.918983179833905</v>
      </c>
      <c r="AA3250">
        <f t="shared" si="824"/>
        <v>25.786832093468853</v>
      </c>
      <c r="AB3250">
        <f t="shared" si="825"/>
        <v>27.489282011873637</v>
      </c>
      <c r="AC3250">
        <f t="shared" si="826"/>
        <v>27.586891590562253</v>
      </c>
      <c r="AD3250">
        <f t="shared" si="827"/>
        <v>27.349496417892386</v>
      </c>
      <c r="AF3250">
        <v>9.7361516175159331</v>
      </c>
      <c r="AG3250">
        <f t="shared" si="817"/>
        <v>7.7361516175159331</v>
      </c>
    </row>
    <row r="3251" spans="1:33" x14ac:dyDescent="0.25">
      <c r="A3251" t="s">
        <v>1986</v>
      </c>
      <c r="B3251">
        <v>1008761735870570</v>
      </c>
      <c r="C3251">
        <v>52.3233315217391</v>
      </c>
      <c r="D3251">
        <v>9.5324239130434805</v>
      </c>
      <c r="E3251">
        <v>10.692104347826</v>
      </c>
      <c r="F3251">
        <v>13.1467878694636</v>
      </c>
      <c r="G3251">
        <v>9.3484565217391307</v>
      </c>
      <c r="H3251">
        <v>2</v>
      </c>
      <c r="I3251">
        <f t="shared" si="818"/>
        <v>336.81549888996159</v>
      </c>
      <c r="J3251">
        <f t="shared" si="819"/>
        <v>373.65017653606776</v>
      </c>
      <c r="K3251">
        <f t="shared" si="820"/>
        <v>298.09221270313679</v>
      </c>
      <c r="L3251">
        <f t="shared" si="821"/>
        <v>330.76435334308246</v>
      </c>
      <c r="M3251">
        <f t="shared" si="822"/>
        <v>10.491020622265008</v>
      </c>
      <c r="N3251">
        <f t="shared" si="812"/>
        <v>334.81549888996159</v>
      </c>
      <c r="O3251">
        <f t="shared" si="813"/>
        <v>371.65017653606776</v>
      </c>
      <c r="P3251">
        <f t="shared" si="814"/>
        <v>296.09221270313679</v>
      </c>
      <c r="Q3251">
        <f t="shared" si="815"/>
        <v>328.76435334308246</v>
      </c>
      <c r="R3251">
        <f t="shared" si="816"/>
        <v>8.4910206222650082</v>
      </c>
      <c r="T3251">
        <v>22.219942200842269</v>
      </c>
      <c r="U3251">
        <v>25.039918443529434</v>
      </c>
      <c r="V3251">
        <v>19.703691587723863</v>
      </c>
      <c r="W3251">
        <v>21.8878034406608</v>
      </c>
      <c r="X3251">
        <v>23.733742825148443</v>
      </c>
      <c r="Y3251">
        <v>2</v>
      </c>
      <c r="Z3251">
        <f t="shared" si="823"/>
        <v>26.918983179833905</v>
      </c>
      <c r="AA3251">
        <f t="shared" si="824"/>
        <v>25.786832093468853</v>
      </c>
      <c r="AB3251">
        <f t="shared" si="825"/>
        <v>27.489282011873637</v>
      </c>
      <c r="AC3251">
        <f t="shared" si="826"/>
        <v>27.586891590562253</v>
      </c>
      <c r="AD3251">
        <f t="shared" si="827"/>
        <v>27.349496417892386</v>
      </c>
      <c r="AF3251">
        <v>10.648515416430978</v>
      </c>
      <c r="AG3251">
        <f t="shared" si="817"/>
        <v>8.6485154164309783</v>
      </c>
    </row>
    <row r="3252" spans="1:33" x14ac:dyDescent="0.25">
      <c r="A3252" t="s">
        <v>1989</v>
      </c>
      <c r="B3252">
        <v>1243042239056490</v>
      </c>
      <c r="C3252">
        <v>89.885914811143707</v>
      </c>
      <c r="D3252">
        <v>2.8094475910651702</v>
      </c>
      <c r="E3252">
        <v>2.8402902757619701</v>
      </c>
      <c r="F3252">
        <v>9.1471903806164505</v>
      </c>
      <c r="G3252">
        <v>1.8573153031965699</v>
      </c>
      <c r="H3252">
        <v>2</v>
      </c>
      <c r="I3252">
        <f t="shared" si="818"/>
        <v>615.85636990750913</v>
      </c>
      <c r="J3252">
        <f t="shared" si="819"/>
        <v>608.29045212327139</v>
      </c>
      <c r="K3252">
        <f t="shared" si="820"/>
        <v>648.33139687840514</v>
      </c>
      <c r="L3252">
        <f t="shared" si="821"/>
        <v>514.80663661202561</v>
      </c>
      <c r="M3252">
        <f t="shared" si="822"/>
        <v>10.491917223402174</v>
      </c>
      <c r="N3252">
        <f t="shared" si="812"/>
        <v>613.85636990750913</v>
      </c>
      <c r="O3252">
        <f t="shared" si="813"/>
        <v>606.29045212327139</v>
      </c>
      <c r="P3252">
        <f t="shared" si="814"/>
        <v>646.33139687840514</v>
      </c>
      <c r="Q3252">
        <f t="shared" si="815"/>
        <v>512.80663661202561</v>
      </c>
      <c r="R3252">
        <f t="shared" si="816"/>
        <v>8.491917223402174</v>
      </c>
      <c r="T3252">
        <v>55.235814098990446</v>
      </c>
      <c r="U3252">
        <v>53.667608368257326</v>
      </c>
      <c r="V3252">
        <v>56.72396988080633</v>
      </c>
      <c r="W3252">
        <v>44.869352811124848</v>
      </c>
      <c r="X3252">
        <v>49.918216466162207</v>
      </c>
      <c r="Y3252">
        <v>2</v>
      </c>
      <c r="Z3252">
        <f t="shared" si="823"/>
        <v>26.918983179833905</v>
      </c>
      <c r="AA3252">
        <f t="shared" si="824"/>
        <v>25.786832093468853</v>
      </c>
      <c r="AB3252">
        <f t="shared" si="825"/>
        <v>27.489282011873637</v>
      </c>
      <c r="AC3252">
        <f t="shared" si="826"/>
        <v>27.586891590562253</v>
      </c>
      <c r="AD3252">
        <f t="shared" si="827"/>
        <v>27.349496417892386</v>
      </c>
      <c r="AF3252">
        <v>4.9780878283437771</v>
      </c>
      <c r="AG3252">
        <f t="shared" si="817"/>
        <v>2.9780878283437771</v>
      </c>
    </row>
    <row r="3253" spans="1:33" x14ac:dyDescent="0.25">
      <c r="A3253" t="s">
        <v>1993</v>
      </c>
      <c r="B3253">
        <v>1148806015171410</v>
      </c>
      <c r="C3253">
        <v>36.487308259587003</v>
      </c>
      <c r="D3253">
        <v>12.8488053097345</v>
      </c>
      <c r="E3253">
        <v>13.6067256637168</v>
      </c>
      <c r="F3253">
        <v>14.4749714223867</v>
      </c>
      <c r="G3253">
        <v>12.9399410029498</v>
      </c>
      <c r="H3253">
        <v>2</v>
      </c>
      <c r="I3253">
        <f t="shared" si="818"/>
        <v>219.1745557610177</v>
      </c>
      <c r="J3253">
        <f t="shared" si="819"/>
        <v>257.90432118804904</v>
      </c>
      <c r="K3253">
        <f t="shared" si="820"/>
        <v>168.08218158314412</v>
      </c>
      <c r="L3253">
        <f t="shared" si="821"/>
        <v>269.6477198913791</v>
      </c>
      <c r="M3253">
        <f t="shared" si="822"/>
        <v>10.490590763986274</v>
      </c>
      <c r="N3253">
        <f t="shared" si="812"/>
        <v>217.1745557610177</v>
      </c>
      <c r="O3253">
        <f t="shared" si="813"/>
        <v>255.90432118804904</v>
      </c>
      <c r="P3253">
        <f t="shared" si="814"/>
        <v>166.08218158314412</v>
      </c>
      <c r="Q3253">
        <f t="shared" si="815"/>
        <v>267.6477198913791</v>
      </c>
      <c r="R3253">
        <f t="shared" si="816"/>
        <v>8.4905907639862743</v>
      </c>
      <c r="T3253">
        <v>15.136075302717471</v>
      </c>
      <c r="U3253">
        <v>17.191531580250871</v>
      </c>
      <c r="V3253">
        <v>13.307113725016645</v>
      </c>
      <c r="W3253">
        <v>17.245557771784654</v>
      </c>
      <c r="X3253">
        <v>16.617337370548583</v>
      </c>
      <c r="Y3253">
        <v>2</v>
      </c>
      <c r="Z3253">
        <f t="shared" si="823"/>
        <v>26.918983179833905</v>
      </c>
      <c r="AA3253">
        <f t="shared" si="824"/>
        <v>25.786832093468853</v>
      </c>
      <c r="AB3253">
        <f t="shared" si="825"/>
        <v>27.489282011873637</v>
      </c>
      <c r="AC3253">
        <f t="shared" si="826"/>
        <v>27.586891590562253</v>
      </c>
      <c r="AD3253">
        <f t="shared" si="827"/>
        <v>27.349496417892386</v>
      </c>
      <c r="AF3253">
        <v>19.37623790974348</v>
      </c>
      <c r="AG3253">
        <f t="shared" si="817"/>
        <v>17.37623790974348</v>
      </c>
    </row>
    <row r="3254" spans="1:33" x14ac:dyDescent="0.25">
      <c r="A3254" t="s">
        <v>1996</v>
      </c>
      <c r="B3254">
        <v>1011266742260500</v>
      </c>
      <c r="C3254">
        <v>64.320047816027497</v>
      </c>
      <c r="D3254">
        <v>6.7401015214190503</v>
      </c>
      <c r="E3254">
        <v>8.0711799761620995</v>
      </c>
      <c r="F3254">
        <v>10.166793163162399</v>
      </c>
      <c r="G3254">
        <v>5.1185241534039099</v>
      </c>
      <c r="H3254">
        <v>2</v>
      </c>
      <c r="I3254">
        <f t="shared" si="818"/>
        <v>425.93541213759221</v>
      </c>
      <c r="J3254">
        <f t="shared" si="819"/>
        <v>471.10571767149725</v>
      </c>
      <c r="K3254">
        <f t="shared" si="820"/>
        <v>415.00155432682834</v>
      </c>
      <c r="L3254">
        <f t="shared" si="821"/>
        <v>467.88940940344156</v>
      </c>
      <c r="M3254">
        <f t="shared" si="822"/>
        <v>10.491526895216076</v>
      </c>
      <c r="N3254">
        <f t="shared" si="812"/>
        <v>423.93541213759221</v>
      </c>
      <c r="O3254">
        <f t="shared" si="813"/>
        <v>469.10571767149725</v>
      </c>
      <c r="P3254">
        <f t="shared" si="814"/>
        <v>413.00155432682834</v>
      </c>
      <c r="Q3254">
        <f t="shared" si="815"/>
        <v>465.88940940344156</v>
      </c>
      <c r="R3254">
        <f t="shared" si="816"/>
        <v>8.4915268952160758</v>
      </c>
      <c r="T3254">
        <v>29.720109739311088</v>
      </c>
      <c r="U3254">
        <v>34.367146084838183</v>
      </c>
      <c r="V3254">
        <v>28.043631763154284</v>
      </c>
      <c r="W3254">
        <v>37.366044066301598</v>
      </c>
      <c r="X3254">
        <v>36.115217203302322</v>
      </c>
      <c r="Y3254">
        <v>2</v>
      </c>
      <c r="Z3254">
        <f t="shared" si="823"/>
        <v>26.918983179833905</v>
      </c>
      <c r="AA3254">
        <f t="shared" si="824"/>
        <v>25.786832093468853</v>
      </c>
      <c r="AB3254">
        <f t="shared" si="825"/>
        <v>27.489282011873637</v>
      </c>
      <c r="AC3254">
        <f t="shared" si="826"/>
        <v>27.586891590562253</v>
      </c>
      <c r="AD3254">
        <f t="shared" si="827"/>
        <v>27.349496417892386</v>
      </c>
      <c r="AF3254">
        <v>27.857313908074261</v>
      </c>
      <c r="AG3254">
        <f t="shared" si="817"/>
        <v>25.857313908074261</v>
      </c>
    </row>
    <row r="3255" spans="1:33" x14ac:dyDescent="0.25">
      <c r="A3255" t="s">
        <v>1997</v>
      </c>
      <c r="B3255">
        <v>1108157219228760</v>
      </c>
      <c r="C3255">
        <v>45.210847588566402</v>
      </c>
      <c r="D3255">
        <v>10.970582349262401</v>
      </c>
      <c r="E3255">
        <v>11.352699849170399</v>
      </c>
      <c r="F3255">
        <v>13.872382813449301</v>
      </c>
      <c r="G3255">
        <v>10.162741419269301</v>
      </c>
      <c r="H3255">
        <v>2</v>
      </c>
      <c r="I3255">
        <f t="shared" si="818"/>
        <v>283.97904468446382</v>
      </c>
      <c r="J3255">
        <f t="shared" si="819"/>
        <v>323.45664979266684</v>
      </c>
      <c r="K3255">
        <f t="shared" si="820"/>
        <v>268.62559169845792</v>
      </c>
      <c r="L3255">
        <f t="shared" si="821"/>
        <v>297.37595598762232</v>
      </c>
      <c r="M3255">
        <f t="shared" si="822"/>
        <v>10.490923161979078</v>
      </c>
      <c r="N3255">
        <f t="shared" si="812"/>
        <v>281.97904468446382</v>
      </c>
      <c r="O3255">
        <f t="shared" si="813"/>
        <v>321.45664979266684</v>
      </c>
      <c r="P3255">
        <f t="shared" si="814"/>
        <v>266.62559169845792</v>
      </c>
      <c r="Q3255">
        <f t="shared" si="815"/>
        <v>295.37595598762232</v>
      </c>
      <c r="R3255">
        <f t="shared" si="816"/>
        <v>8.4909231619790777</v>
      </c>
      <c r="T3255">
        <v>18.700753446289553</v>
      </c>
      <c r="U3255">
        <v>21.272054484474463</v>
      </c>
      <c r="V3255">
        <v>18.026532508775798</v>
      </c>
      <c r="W3255">
        <v>19.215242230319181</v>
      </c>
      <c r="X3255">
        <v>21.891114600496991</v>
      </c>
      <c r="Y3255">
        <v>2</v>
      </c>
      <c r="Z3255">
        <f t="shared" si="823"/>
        <v>26.918983179833905</v>
      </c>
      <c r="AA3255">
        <f t="shared" si="824"/>
        <v>25.786832093468853</v>
      </c>
      <c r="AB3255">
        <f t="shared" si="825"/>
        <v>27.489282011873637</v>
      </c>
      <c r="AC3255">
        <f t="shared" si="826"/>
        <v>27.586891590562253</v>
      </c>
      <c r="AD3255">
        <f t="shared" si="827"/>
        <v>27.349496417892386</v>
      </c>
      <c r="AF3255">
        <v>18.470701814919451</v>
      </c>
      <c r="AG3255">
        <f t="shared" si="817"/>
        <v>16.470701814919451</v>
      </c>
    </row>
    <row r="3256" spans="1:33" x14ac:dyDescent="0.25">
      <c r="A3256" t="s">
        <v>2006</v>
      </c>
      <c r="B3256">
        <v>929405977172833</v>
      </c>
      <c r="C3256">
        <v>66.054140625000002</v>
      </c>
      <c r="D3256">
        <v>6.7826894946808496</v>
      </c>
      <c r="E3256">
        <v>7.3432056737588596</v>
      </c>
      <c r="F3256">
        <v>11.63850356679</v>
      </c>
      <c r="G3256">
        <v>5.5300252659574403</v>
      </c>
      <c r="H3256">
        <v>2</v>
      </c>
      <c r="I3256">
        <f t="shared" si="818"/>
        <v>438.81745393202453</v>
      </c>
      <c r="J3256">
        <f t="shared" si="819"/>
        <v>469.61934418090789</v>
      </c>
      <c r="K3256">
        <f t="shared" si="820"/>
        <v>447.47368413456428</v>
      </c>
      <c r="L3256">
        <f t="shared" si="821"/>
        <v>400.16835903535718</v>
      </c>
      <c r="M3256">
        <f t="shared" si="822"/>
        <v>10.49147764339253</v>
      </c>
      <c r="N3256">
        <f t="shared" si="812"/>
        <v>436.81745393202453</v>
      </c>
      <c r="O3256">
        <f t="shared" si="813"/>
        <v>467.61934418090789</v>
      </c>
      <c r="P3256">
        <f t="shared" si="814"/>
        <v>445.47368413456428</v>
      </c>
      <c r="Q3256">
        <f t="shared" si="815"/>
        <v>398.16835903535718</v>
      </c>
      <c r="R3256">
        <f t="shared" si="816"/>
        <v>8.4914776433925301</v>
      </c>
      <c r="T3256">
        <v>30.996154214781647</v>
      </c>
      <c r="U3256">
        <v>34.201581136352765</v>
      </c>
      <c r="V3256">
        <v>30.932167884378217</v>
      </c>
      <c r="W3256">
        <v>28.692277499870762</v>
      </c>
      <c r="X3256">
        <v>34.669947146473724</v>
      </c>
      <c r="Y3256">
        <v>2</v>
      </c>
      <c r="Z3256">
        <f t="shared" si="823"/>
        <v>26.918983179833905</v>
      </c>
      <c r="AA3256">
        <f t="shared" si="824"/>
        <v>25.786832093468853</v>
      </c>
      <c r="AB3256">
        <f t="shared" si="825"/>
        <v>27.489282011873637</v>
      </c>
      <c r="AC3256">
        <f t="shared" si="826"/>
        <v>27.586891590562253</v>
      </c>
      <c r="AD3256">
        <f t="shared" si="827"/>
        <v>27.349496417892386</v>
      </c>
      <c r="AF3256">
        <v>10.906249213347708</v>
      </c>
      <c r="AG3256">
        <f t="shared" si="817"/>
        <v>8.9062492133477082</v>
      </c>
    </row>
    <row r="3257" spans="1:33" x14ac:dyDescent="0.25">
      <c r="A3257" t="s">
        <v>2011</v>
      </c>
      <c r="B3257">
        <v>572471456104112</v>
      </c>
      <c r="C3257">
        <v>32.778521779425397</v>
      </c>
      <c r="D3257">
        <v>15.0318473895582</v>
      </c>
      <c r="E3257">
        <v>12.7538554216867</v>
      </c>
      <c r="F3257">
        <v>16.448374293005099</v>
      </c>
      <c r="G3257">
        <v>15.447242817423501</v>
      </c>
      <c r="H3257">
        <v>2</v>
      </c>
      <c r="I3257">
        <f t="shared" si="818"/>
        <v>191.62312241393164</v>
      </c>
      <c r="J3257">
        <f t="shared" si="819"/>
        <v>181.71342437442377</v>
      </c>
      <c r="K3257">
        <f t="shared" si="820"/>
        <v>206.12543821587064</v>
      </c>
      <c r="L3257">
        <f t="shared" si="821"/>
        <v>178.84118970156658</v>
      </c>
      <c r="M3257">
        <f t="shared" si="822"/>
        <v>10.490290669569083</v>
      </c>
      <c r="N3257">
        <f t="shared" si="812"/>
        <v>189.62312241393164</v>
      </c>
      <c r="O3257">
        <f t="shared" si="813"/>
        <v>179.71342437442377</v>
      </c>
      <c r="P3257">
        <f t="shared" si="814"/>
        <v>204.12543821587064</v>
      </c>
      <c r="Q3257">
        <f t="shared" si="815"/>
        <v>176.84118970156658</v>
      </c>
      <c r="R3257">
        <f t="shared" si="816"/>
        <v>8.4902906695690827</v>
      </c>
      <c r="T3257">
        <v>13.834558490906179</v>
      </c>
      <c r="U3257">
        <v>13.42173302856116</v>
      </c>
      <c r="V3257">
        <v>14.926727363679799</v>
      </c>
      <c r="W3257">
        <v>12.102103208863056</v>
      </c>
      <c r="X3257">
        <v>12.956523331080266</v>
      </c>
      <c r="Y3257">
        <v>2</v>
      </c>
      <c r="Z3257">
        <f t="shared" si="823"/>
        <v>26.918983179833905</v>
      </c>
      <c r="AA3257">
        <f t="shared" si="824"/>
        <v>25.786832093468853</v>
      </c>
      <c r="AB3257">
        <f t="shared" si="825"/>
        <v>27.489282011873637</v>
      </c>
      <c r="AC3257">
        <f t="shared" si="826"/>
        <v>27.586891590562253</v>
      </c>
      <c r="AD3257">
        <f t="shared" si="827"/>
        <v>27.349496417892386</v>
      </c>
      <c r="AF3257">
        <v>11.072254564577312</v>
      </c>
      <c r="AG3257">
        <f t="shared" si="817"/>
        <v>9.0722545645773121</v>
      </c>
    </row>
    <row r="3258" spans="1:33" x14ac:dyDescent="0.25">
      <c r="A3258" t="s">
        <v>2014</v>
      </c>
      <c r="B3258">
        <v>932601140188886</v>
      </c>
      <c r="C3258">
        <v>47.640646600566598</v>
      </c>
      <c r="D3258">
        <v>10.999165722379599</v>
      </c>
      <c r="E3258">
        <v>11.056770538243599</v>
      </c>
      <c r="F3258">
        <v>14.117786864225399</v>
      </c>
      <c r="G3258">
        <v>10.858271954674199</v>
      </c>
      <c r="H3258">
        <v>2</v>
      </c>
      <c r="I3258">
        <f t="shared" si="818"/>
        <v>302.02927375104031</v>
      </c>
      <c r="J3258">
        <f t="shared" si="819"/>
        <v>322.45905434918654</v>
      </c>
      <c r="K3258">
        <f t="shared" si="820"/>
        <v>281.82585847519096</v>
      </c>
      <c r="L3258">
        <f t="shared" si="821"/>
        <v>286.08363920969089</v>
      </c>
      <c r="M3258">
        <f t="shared" si="822"/>
        <v>10.490839915187864</v>
      </c>
      <c r="N3258">
        <f t="shared" si="812"/>
        <v>300.02927375104031</v>
      </c>
      <c r="O3258">
        <f t="shared" si="813"/>
        <v>320.45905434918654</v>
      </c>
      <c r="P3258">
        <f t="shared" si="814"/>
        <v>279.82585847519096</v>
      </c>
      <c r="Q3258">
        <f t="shared" si="815"/>
        <v>284.08363920969089</v>
      </c>
      <c r="R3258">
        <f t="shared" si="816"/>
        <v>8.4908399151878644</v>
      </c>
      <c r="T3258">
        <v>19.835413330959376</v>
      </c>
      <c r="U3258">
        <v>21.203220093419564</v>
      </c>
      <c r="V3258">
        <v>18.759438520007336</v>
      </c>
      <c r="W3258">
        <v>18.387297645189864</v>
      </c>
      <c r="X3258">
        <v>20.43093398637955</v>
      </c>
      <c r="Y3258">
        <v>2</v>
      </c>
      <c r="Z3258">
        <f t="shared" si="823"/>
        <v>26.918983179833905</v>
      </c>
      <c r="AA3258">
        <f t="shared" si="824"/>
        <v>25.786832093468853</v>
      </c>
      <c r="AB3258">
        <f t="shared" si="825"/>
        <v>27.489282011873637</v>
      </c>
      <c r="AC3258">
        <f t="shared" si="826"/>
        <v>27.586891590562253</v>
      </c>
      <c r="AD3258">
        <f t="shared" si="827"/>
        <v>27.349496417892386</v>
      </c>
      <c r="AF3258">
        <v>11.678500512077116</v>
      </c>
      <c r="AG3258">
        <f t="shared" si="817"/>
        <v>9.6785005120771164</v>
      </c>
    </row>
    <row r="3259" spans="1:33" x14ac:dyDescent="0.25">
      <c r="A3259" t="s">
        <v>2019</v>
      </c>
      <c r="B3259">
        <v>1134408979905210</v>
      </c>
      <c r="C3259">
        <v>53.774270315091201</v>
      </c>
      <c r="D3259">
        <v>9.4577114427860707</v>
      </c>
      <c r="E3259">
        <v>8.6865671641791007</v>
      </c>
      <c r="F3259">
        <v>13.471818130807399</v>
      </c>
      <c r="G3259">
        <v>8.2463474295190693</v>
      </c>
      <c r="H3259">
        <v>2</v>
      </c>
      <c r="I3259">
        <f t="shared" si="818"/>
        <v>347.59407664566993</v>
      </c>
      <c r="J3259">
        <f t="shared" si="819"/>
        <v>376.25773511896648</v>
      </c>
      <c r="K3259">
        <f t="shared" si="820"/>
        <v>387.55150205803727</v>
      </c>
      <c r="L3259">
        <f t="shared" si="821"/>
        <v>315.80802046308145</v>
      </c>
      <c r="M3259">
        <f t="shared" si="822"/>
        <v>10.49115253170798</v>
      </c>
      <c r="N3259">
        <f t="shared" si="812"/>
        <v>345.59407664566993</v>
      </c>
      <c r="O3259">
        <f t="shared" si="813"/>
        <v>374.25773511896648</v>
      </c>
      <c r="P3259">
        <f t="shared" si="814"/>
        <v>385.55150205803727</v>
      </c>
      <c r="Q3259">
        <f t="shared" si="815"/>
        <v>313.80802046308145</v>
      </c>
      <c r="R3259">
        <f t="shared" si="816"/>
        <v>8.4911525317079803</v>
      </c>
      <c r="T3259">
        <v>23.015432518248023</v>
      </c>
      <c r="U3259">
        <v>25.252954505295669</v>
      </c>
      <c r="V3259">
        <v>25.813262133903404</v>
      </c>
      <c r="W3259">
        <v>20.64751439524159</v>
      </c>
      <c r="X3259">
        <v>26.477120945660722</v>
      </c>
      <c r="Y3259">
        <v>2</v>
      </c>
      <c r="Z3259">
        <f t="shared" si="823"/>
        <v>26.918983179833905</v>
      </c>
      <c r="AA3259">
        <f t="shared" si="824"/>
        <v>25.786832093468853</v>
      </c>
      <c r="AB3259">
        <f t="shared" si="825"/>
        <v>27.489282011873637</v>
      </c>
      <c r="AC3259">
        <f t="shared" si="826"/>
        <v>27.586891590562253</v>
      </c>
      <c r="AD3259">
        <f t="shared" si="827"/>
        <v>27.349496417892386</v>
      </c>
      <c r="AF3259">
        <v>9.5919035431163273</v>
      </c>
      <c r="AG3259">
        <f t="shared" si="817"/>
        <v>7.5919035431163273</v>
      </c>
    </row>
    <row r="3260" spans="1:33" x14ac:dyDescent="0.25">
      <c r="A3260" t="s">
        <v>2022</v>
      </c>
      <c r="B3260">
        <v>1114630778557060</v>
      </c>
      <c r="C3260">
        <v>61.070858416945299</v>
      </c>
      <c r="D3260">
        <v>8.5323944010900501</v>
      </c>
      <c r="E3260">
        <v>8.1927065527065501</v>
      </c>
      <c r="F3260">
        <v>11.5940950178469</v>
      </c>
      <c r="G3260">
        <v>7.0197082868821896</v>
      </c>
      <c r="H3260">
        <v>2</v>
      </c>
      <c r="I3260">
        <f t="shared" si="818"/>
        <v>401.79818406050674</v>
      </c>
      <c r="J3260">
        <f t="shared" si="819"/>
        <v>408.55245627681239</v>
      </c>
      <c r="K3260">
        <f t="shared" si="820"/>
        <v>409.58072181170576</v>
      </c>
      <c r="L3260">
        <f t="shared" si="821"/>
        <v>402.2118273510913</v>
      </c>
      <c r="M3260">
        <f t="shared" si="822"/>
        <v>10.491299345927349</v>
      </c>
      <c r="N3260">
        <f t="shared" si="812"/>
        <v>399.79818406050674</v>
      </c>
      <c r="O3260">
        <f t="shared" si="813"/>
        <v>406.55245627681239</v>
      </c>
      <c r="P3260">
        <f t="shared" si="814"/>
        <v>407.58072181170576</v>
      </c>
      <c r="Q3260">
        <f t="shared" si="815"/>
        <v>400.2118273510913</v>
      </c>
      <c r="R3260">
        <f t="shared" si="816"/>
        <v>8.4912993459273487</v>
      </c>
      <c r="T3260">
        <v>27.468902184587964</v>
      </c>
      <c r="U3260">
        <v>28.046605757920297</v>
      </c>
      <c r="V3260">
        <v>27.588410932007626</v>
      </c>
      <c r="W3260">
        <v>28.921874398411742</v>
      </c>
      <c r="X3260">
        <v>29.904940400800999</v>
      </c>
      <c r="Y3260">
        <v>2</v>
      </c>
      <c r="Z3260">
        <f t="shared" si="823"/>
        <v>26.918983179833905</v>
      </c>
      <c r="AA3260">
        <f t="shared" si="824"/>
        <v>25.786832093468853</v>
      </c>
      <c r="AB3260">
        <f t="shared" si="825"/>
        <v>27.489282011873637</v>
      </c>
      <c r="AC3260">
        <f t="shared" si="826"/>
        <v>27.586891590562253</v>
      </c>
      <c r="AD3260">
        <f t="shared" si="827"/>
        <v>27.349496417892386</v>
      </c>
      <c r="AF3260">
        <v>36.558560947466496</v>
      </c>
      <c r="AG3260">
        <f t="shared" si="817"/>
        <v>34.558560947466496</v>
      </c>
    </row>
    <row r="3261" spans="1:33" x14ac:dyDescent="0.25">
      <c r="A3261" t="s">
        <v>2026</v>
      </c>
      <c r="B3261">
        <v>1060861010633360</v>
      </c>
      <c r="C3261">
        <v>71.665673076922999</v>
      </c>
      <c r="D3261">
        <v>5.68557692307692</v>
      </c>
      <c r="E3261">
        <v>6.9305641025640998</v>
      </c>
      <c r="F3261">
        <v>11.1065160290159</v>
      </c>
      <c r="G3261">
        <v>4.81511538461538</v>
      </c>
      <c r="H3261">
        <v>2</v>
      </c>
      <c r="I3261">
        <f t="shared" si="818"/>
        <v>480.50380151529924</v>
      </c>
      <c r="J3261">
        <f t="shared" si="819"/>
        <v>507.90994403171635</v>
      </c>
      <c r="K3261">
        <f t="shared" si="820"/>
        <v>465.88003531985953</v>
      </c>
      <c r="L3261">
        <f t="shared" si="821"/>
        <v>424.6478726353094</v>
      </c>
      <c r="M3261">
        <f t="shared" si="822"/>
        <v>10.491563209662592</v>
      </c>
      <c r="N3261">
        <f t="shared" si="812"/>
        <v>478.50380151529924</v>
      </c>
      <c r="O3261">
        <f t="shared" si="813"/>
        <v>505.90994403171635</v>
      </c>
      <c r="P3261">
        <f t="shared" si="814"/>
        <v>463.88003531985953</v>
      </c>
      <c r="Q3261">
        <f t="shared" si="815"/>
        <v>422.6478726353094</v>
      </c>
      <c r="R3261">
        <f t="shared" si="816"/>
        <v>8.4915632096625924</v>
      </c>
      <c r="T3261">
        <v>35.513122441339839</v>
      </c>
      <c r="U3261">
        <v>38.732410932424436</v>
      </c>
      <c r="V3261">
        <v>32.699717367474712</v>
      </c>
      <c r="W3261">
        <v>31.566807219743499</v>
      </c>
      <c r="X3261">
        <v>37.219295388824911</v>
      </c>
      <c r="Y3261">
        <v>2</v>
      </c>
      <c r="Z3261">
        <f t="shared" si="823"/>
        <v>26.918983179833905</v>
      </c>
      <c r="AA3261">
        <f t="shared" si="824"/>
        <v>25.786832093468853</v>
      </c>
      <c r="AB3261">
        <f t="shared" si="825"/>
        <v>27.489282011873637</v>
      </c>
      <c r="AC3261">
        <f t="shared" si="826"/>
        <v>27.586891590562253</v>
      </c>
      <c r="AD3261">
        <f t="shared" si="827"/>
        <v>27.349496417892386</v>
      </c>
      <c r="AF3261">
        <v>8.6801826419994672</v>
      </c>
      <c r="AG3261">
        <f t="shared" si="817"/>
        <v>6.6801826419994672</v>
      </c>
    </row>
    <row r="3262" spans="1:33" x14ac:dyDescent="0.25">
      <c r="A3262" t="s">
        <v>2030</v>
      </c>
      <c r="B3262">
        <v>748719655227842</v>
      </c>
      <c r="C3262">
        <v>52.645013852891203</v>
      </c>
      <c r="D3262">
        <v>9.0124836893377402</v>
      </c>
      <c r="E3262">
        <v>9.1757125748502997</v>
      </c>
      <c r="F3262">
        <v>12.673054005531499</v>
      </c>
      <c r="G3262">
        <v>7.2626846009473596</v>
      </c>
      <c r="H3262">
        <v>2</v>
      </c>
      <c r="I3262">
        <f t="shared" si="818"/>
        <v>339.20517792731783</v>
      </c>
      <c r="J3262">
        <f t="shared" si="819"/>
        <v>391.79674013177112</v>
      </c>
      <c r="K3262">
        <f t="shared" si="820"/>
        <v>365.73260925133042</v>
      </c>
      <c r="L3262">
        <f t="shared" si="821"/>
        <v>352.56331241909027</v>
      </c>
      <c r="M3262">
        <f t="shared" si="822"/>
        <v>10.491270264531986</v>
      </c>
      <c r="N3262">
        <f t="shared" si="812"/>
        <v>337.20517792731783</v>
      </c>
      <c r="O3262">
        <f t="shared" si="813"/>
        <v>389.79674013177112</v>
      </c>
      <c r="P3262">
        <f t="shared" si="814"/>
        <v>363.73260925133042</v>
      </c>
      <c r="Q3262">
        <f t="shared" si="815"/>
        <v>350.56331241909027</v>
      </c>
      <c r="R3262">
        <f t="shared" si="816"/>
        <v>8.4912702645319857</v>
      </c>
      <c r="T3262">
        <v>22.393901253284483</v>
      </c>
      <c r="U3262">
        <v>26.560598591796147</v>
      </c>
      <c r="V3262">
        <v>24.167674835530526</v>
      </c>
      <c r="W3262">
        <v>23.830175865816631</v>
      </c>
      <c r="X3262">
        <v>29.192404144085771</v>
      </c>
      <c r="Y3262">
        <v>2</v>
      </c>
      <c r="Z3262">
        <f t="shared" si="823"/>
        <v>26.918983179833905</v>
      </c>
      <c r="AA3262">
        <f t="shared" si="824"/>
        <v>25.786832093468853</v>
      </c>
      <c r="AB3262">
        <f t="shared" si="825"/>
        <v>27.489282011873637</v>
      </c>
      <c r="AC3262">
        <f t="shared" si="826"/>
        <v>27.586891590562253</v>
      </c>
      <c r="AD3262">
        <f t="shared" si="827"/>
        <v>27.349496417892386</v>
      </c>
      <c r="AF3262">
        <v>16.782077503267338</v>
      </c>
      <c r="AG3262">
        <f t="shared" si="817"/>
        <v>14.782077503267338</v>
      </c>
    </row>
    <row r="3263" spans="1:33" x14ac:dyDescent="0.25">
      <c r="A3263" t="s">
        <v>2039</v>
      </c>
      <c r="B3263">
        <v>981774405241453</v>
      </c>
      <c r="C3263">
        <v>72.780189599133195</v>
      </c>
      <c r="D3263">
        <v>5.8215492957746502</v>
      </c>
      <c r="E3263">
        <v>6.6996056338028103</v>
      </c>
      <c r="F3263">
        <v>10.661397749333499</v>
      </c>
      <c r="G3263">
        <v>5.2199046587215596</v>
      </c>
      <c r="H3263">
        <v>2</v>
      </c>
      <c r="I3263">
        <f t="shared" si="818"/>
        <v>488.78320175582274</v>
      </c>
      <c r="J3263">
        <f t="shared" si="819"/>
        <v>503.1643382949029</v>
      </c>
      <c r="K3263">
        <f t="shared" si="820"/>
        <v>476.18220306541582</v>
      </c>
      <c r="L3263">
        <f t="shared" si="821"/>
        <v>445.13007984389179</v>
      </c>
      <c r="M3263">
        <f t="shared" si="822"/>
        <v>10.491514761166844</v>
      </c>
      <c r="N3263">
        <f t="shared" si="812"/>
        <v>486.78320175582274</v>
      </c>
      <c r="O3263">
        <f t="shared" si="813"/>
        <v>501.1643382949029</v>
      </c>
      <c r="P3263">
        <f t="shared" si="814"/>
        <v>474.18220306541582</v>
      </c>
      <c r="Q3263">
        <f t="shared" si="815"/>
        <v>443.13007984389179</v>
      </c>
      <c r="R3263">
        <f t="shared" si="816"/>
        <v>8.4915147611668438</v>
      </c>
      <c r="T3263">
        <v>36.485730939424187</v>
      </c>
      <c r="U3263">
        <v>38.139802752774621</v>
      </c>
      <c r="V3263">
        <v>33.732751872797287</v>
      </c>
      <c r="W3263">
        <v>34.192061890860906</v>
      </c>
      <c r="X3263">
        <v>35.75365110633733</v>
      </c>
      <c r="Y3263">
        <v>2</v>
      </c>
      <c r="Z3263">
        <f t="shared" si="823"/>
        <v>26.918983179833905</v>
      </c>
      <c r="AA3263">
        <f t="shared" si="824"/>
        <v>25.786832093468853</v>
      </c>
      <c r="AB3263">
        <f t="shared" si="825"/>
        <v>27.489282011873637</v>
      </c>
      <c r="AC3263">
        <f t="shared" si="826"/>
        <v>27.586891590562253</v>
      </c>
      <c r="AD3263">
        <f t="shared" si="827"/>
        <v>27.349496417892386</v>
      </c>
      <c r="AF3263">
        <v>8.9769815851228092</v>
      </c>
      <c r="AG3263">
        <f t="shared" si="817"/>
        <v>6.9769815851228092</v>
      </c>
    </row>
    <row r="3264" spans="1:33" x14ac:dyDescent="0.25">
      <c r="A3264" t="s">
        <v>2053</v>
      </c>
      <c r="B3264">
        <v>793205857450991</v>
      </c>
      <c r="C3264">
        <v>58.501815453305198</v>
      </c>
      <c r="D3264">
        <v>8.4103648765968</v>
      </c>
      <c r="E3264">
        <v>9.3895770804911294</v>
      </c>
      <c r="F3264">
        <v>12.872792785125601</v>
      </c>
      <c r="G3264">
        <v>8.0446868411261292</v>
      </c>
      <c r="H3264">
        <v>2</v>
      </c>
      <c r="I3264">
        <f t="shared" si="818"/>
        <v>382.71355453083743</v>
      </c>
      <c r="J3264">
        <f t="shared" si="819"/>
        <v>412.81143918640061</v>
      </c>
      <c r="K3264">
        <f t="shared" si="820"/>
        <v>356.19293736248738</v>
      </c>
      <c r="L3264">
        <f t="shared" si="821"/>
        <v>343.37229228360002</v>
      </c>
      <c r="M3264">
        <f t="shared" si="822"/>
        <v>10.491176668098898</v>
      </c>
      <c r="N3264">
        <f t="shared" si="812"/>
        <v>380.71355453083743</v>
      </c>
      <c r="O3264">
        <f t="shared" si="813"/>
        <v>410.81143918640061</v>
      </c>
      <c r="P3264">
        <f t="shared" si="814"/>
        <v>354.19293736248738</v>
      </c>
      <c r="Q3264">
        <f t="shared" si="815"/>
        <v>341.37229228360002</v>
      </c>
      <c r="R3264">
        <f t="shared" si="816"/>
        <v>8.4911766680988983</v>
      </c>
      <c r="T3264">
        <v>25.810304128743628</v>
      </c>
      <c r="U3264">
        <v>28.437392301224019</v>
      </c>
      <c r="V3264">
        <v>23.481554759583261</v>
      </c>
      <c r="W3264">
        <v>22.991042181700042</v>
      </c>
      <c r="X3264">
        <v>27.012388918280148</v>
      </c>
      <c r="Y3264">
        <v>2</v>
      </c>
      <c r="Z3264">
        <f t="shared" si="823"/>
        <v>26.918983179833905</v>
      </c>
      <c r="AA3264">
        <f t="shared" si="824"/>
        <v>25.786832093468853</v>
      </c>
      <c r="AB3264">
        <f t="shared" si="825"/>
        <v>27.489282011873637</v>
      </c>
      <c r="AC3264">
        <f t="shared" si="826"/>
        <v>27.586891590562253</v>
      </c>
      <c r="AD3264">
        <f t="shared" si="827"/>
        <v>27.349496417892386</v>
      </c>
      <c r="AF3264">
        <v>8.6819332116249903</v>
      </c>
      <c r="AG3264">
        <f t="shared" si="817"/>
        <v>6.6819332116249903</v>
      </c>
    </row>
    <row r="3265" spans="1:33" x14ac:dyDescent="0.25">
      <c r="A3265" t="s">
        <v>2055</v>
      </c>
      <c r="B3265">
        <v>1006303982769290</v>
      </c>
      <c r="C3265">
        <v>62.6291733963007</v>
      </c>
      <c r="D3265">
        <v>7.3293940968122797</v>
      </c>
      <c r="E3265">
        <v>8.0146871310507599</v>
      </c>
      <c r="F3265">
        <v>12.003798169515299</v>
      </c>
      <c r="G3265">
        <v>6.0038921684376199</v>
      </c>
      <c r="H3265">
        <v>2</v>
      </c>
      <c r="I3265">
        <f t="shared" si="818"/>
        <v>413.37442645599924</v>
      </c>
      <c r="J3265">
        <f t="shared" si="819"/>
        <v>450.53867032972227</v>
      </c>
      <c r="K3265">
        <f t="shared" si="820"/>
        <v>417.52148256276706</v>
      </c>
      <c r="L3265">
        <f t="shared" si="821"/>
        <v>383.35925438448794</v>
      </c>
      <c r="M3265">
        <f t="shared" si="822"/>
        <v>10.491420927120439</v>
      </c>
      <c r="N3265">
        <f t="shared" si="812"/>
        <v>411.37442645599924</v>
      </c>
      <c r="O3265">
        <f t="shared" si="813"/>
        <v>448.53867032972227</v>
      </c>
      <c r="P3265">
        <f t="shared" si="814"/>
        <v>415.52148256276706</v>
      </c>
      <c r="Q3265">
        <f t="shared" si="815"/>
        <v>381.35925438448794</v>
      </c>
      <c r="R3265">
        <f t="shared" si="816"/>
        <v>8.4914209271204388</v>
      </c>
      <c r="T3265">
        <v>28.526469743683091</v>
      </c>
      <c r="U3265">
        <v>32.145723021852511</v>
      </c>
      <c r="V3265">
        <v>28.257795683821318</v>
      </c>
      <c r="W3265">
        <v>26.871519560974917</v>
      </c>
      <c r="X3265">
        <v>33.077140451120691</v>
      </c>
      <c r="Y3265">
        <v>2</v>
      </c>
      <c r="Z3265">
        <f t="shared" si="823"/>
        <v>26.918983179833905</v>
      </c>
      <c r="AA3265">
        <f t="shared" si="824"/>
        <v>25.786832093468853</v>
      </c>
      <c r="AB3265">
        <f t="shared" si="825"/>
        <v>27.489282011873637</v>
      </c>
      <c r="AC3265">
        <f t="shared" si="826"/>
        <v>27.586891590562253</v>
      </c>
      <c r="AD3265">
        <f t="shared" si="827"/>
        <v>27.349496417892386</v>
      </c>
      <c r="AF3265">
        <v>12.532898986371046</v>
      </c>
      <c r="AG3265">
        <f t="shared" si="817"/>
        <v>10.532898986371046</v>
      </c>
    </row>
    <row r="3266" spans="1:33" x14ac:dyDescent="0.25">
      <c r="A3266" t="s">
        <v>2065</v>
      </c>
      <c r="B3266">
        <v>940502532661162</v>
      </c>
      <c r="C3266">
        <v>61.849869461202402</v>
      </c>
      <c r="D3266">
        <v>8.0186925317245592</v>
      </c>
      <c r="E3266">
        <v>8.85881977671451</v>
      </c>
      <c r="F3266">
        <v>11.552084857699899</v>
      </c>
      <c r="G3266">
        <v>7.3877532764718099</v>
      </c>
      <c r="H3266">
        <v>2</v>
      </c>
      <c r="I3266">
        <f t="shared" si="818"/>
        <v>407.58521736029337</v>
      </c>
      <c r="J3266">
        <f t="shared" si="819"/>
        <v>426.48129350974079</v>
      </c>
      <c r="K3266">
        <f t="shared" si="820"/>
        <v>379.8679764507375</v>
      </c>
      <c r="L3266">
        <f t="shared" si="821"/>
        <v>404.14493332375662</v>
      </c>
      <c r="M3266">
        <f t="shared" si="822"/>
        <v>10.491255295288525</v>
      </c>
      <c r="N3266">
        <f t="shared" si="812"/>
        <v>405.58521736029337</v>
      </c>
      <c r="O3266">
        <f t="shared" si="813"/>
        <v>424.48129350974079</v>
      </c>
      <c r="P3266">
        <f t="shared" si="814"/>
        <v>377.8679764507375</v>
      </c>
      <c r="Q3266">
        <f t="shared" si="815"/>
        <v>402.14493332375662</v>
      </c>
      <c r="R3266">
        <f t="shared" si="816"/>
        <v>8.491255295288525</v>
      </c>
      <c r="T3266">
        <v>27.992592648837679</v>
      </c>
      <c r="U3266">
        <v>29.728845538239835</v>
      </c>
      <c r="V3266">
        <v>25.221364187696189</v>
      </c>
      <c r="W3266">
        <v>29.140762216959519</v>
      </c>
      <c r="X3266">
        <v>28.832280306807835</v>
      </c>
      <c r="Y3266">
        <v>2</v>
      </c>
      <c r="Z3266">
        <f t="shared" si="823"/>
        <v>26.918983179833905</v>
      </c>
      <c r="AA3266">
        <f t="shared" si="824"/>
        <v>25.786832093468853</v>
      </c>
      <c r="AB3266">
        <f t="shared" si="825"/>
        <v>27.489282011873637</v>
      </c>
      <c r="AC3266">
        <f t="shared" si="826"/>
        <v>27.586891590562253</v>
      </c>
      <c r="AD3266">
        <f t="shared" si="827"/>
        <v>27.349496417892386</v>
      </c>
      <c r="AF3266">
        <v>17.713672716786565</v>
      </c>
      <c r="AG3266">
        <f t="shared" si="817"/>
        <v>15.713672716786565</v>
      </c>
    </row>
    <row r="3267" spans="1:33" x14ac:dyDescent="0.25">
      <c r="A3267" t="s">
        <v>2069</v>
      </c>
      <c r="B3267">
        <v>1214841598544790</v>
      </c>
      <c r="C3267">
        <v>40.521940035273303</v>
      </c>
      <c r="D3267">
        <v>11.303328574228001</v>
      </c>
      <c r="E3267">
        <v>12.0298491083676</v>
      </c>
      <c r="F3267">
        <v>13.707050652182099</v>
      </c>
      <c r="G3267">
        <v>10.153178802385099</v>
      </c>
      <c r="H3267">
        <v>2</v>
      </c>
      <c r="I3267">
        <f t="shared" si="818"/>
        <v>249.14659352659237</v>
      </c>
      <c r="J3267">
        <f t="shared" si="819"/>
        <v>311.84339069620233</v>
      </c>
      <c r="K3267">
        <f t="shared" si="820"/>
        <v>238.42057131343358</v>
      </c>
      <c r="L3267">
        <f t="shared" si="821"/>
        <v>304.98374865732308</v>
      </c>
      <c r="M3267">
        <f t="shared" si="822"/>
        <v>10.49092430651139</v>
      </c>
      <c r="N3267">
        <f t="shared" si="812"/>
        <v>247.14659352659237</v>
      </c>
      <c r="O3267">
        <f t="shared" si="813"/>
        <v>309.84339069620233</v>
      </c>
      <c r="P3267">
        <f t="shared" si="814"/>
        <v>236.42057131343358</v>
      </c>
      <c r="Q3267">
        <f t="shared" si="815"/>
        <v>302.98374865732308</v>
      </c>
      <c r="R3267">
        <f t="shared" si="816"/>
        <v>8.4909243065113902</v>
      </c>
      <c r="T3267">
        <v>16.691367500438847</v>
      </c>
      <c r="U3267">
        <v>20.48438991471523</v>
      </c>
      <c r="V3267">
        <v>16.455407160669456</v>
      </c>
      <c r="W3267">
        <v>19.793957687254647</v>
      </c>
      <c r="X3267">
        <v>21.911900883725018</v>
      </c>
      <c r="Y3267">
        <v>2</v>
      </c>
      <c r="Z3267">
        <f t="shared" si="823"/>
        <v>26.918983179833905</v>
      </c>
      <c r="AA3267">
        <f t="shared" si="824"/>
        <v>25.786832093468853</v>
      </c>
      <c r="AB3267">
        <f t="shared" si="825"/>
        <v>27.489282011873637</v>
      </c>
      <c r="AC3267">
        <f t="shared" si="826"/>
        <v>27.586891590562253</v>
      </c>
      <c r="AD3267">
        <f t="shared" si="827"/>
        <v>27.349496417892386</v>
      </c>
      <c r="AF3267">
        <v>21.746676587926334</v>
      </c>
      <c r="AG3267">
        <f t="shared" si="817"/>
        <v>19.746676587926334</v>
      </c>
    </row>
    <row r="3268" spans="1:33" x14ac:dyDescent="0.25">
      <c r="A3268" t="s">
        <v>2076</v>
      </c>
      <c r="B3268">
        <v>1004707862942170</v>
      </c>
      <c r="C3268">
        <v>54.728335207953499</v>
      </c>
      <c r="D3268">
        <v>9.6618764302059503</v>
      </c>
      <c r="E3268">
        <v>8.7305263157894704</v>
      </c>
      <c r="F3268">
        <v>12.0165797865605</v>
      </c>
      <c r="G3268">
        <v>7.8692811801057498</v>
      </c>
      <c r="H3268">
        <v>2</v>
      </c>
      <c r="I3268">
        <f t="shared" si="818"/>
        <v>354.68153111227087</v>
      </c>
      <c r="J3268">
        <f t="shared" si="819"/>
        <v>369.13212190553753</v>
      </c>
      <c r="K3268">
        <f t="shared" si="820"/>
        <v>385.59065361514928</v>
      </c>
      <c r="L3268">
        <f t="shared" si="821"/>
        <v>382.77110570417005</v>
      </c>
      <c r="M3268">
        <f t="shared" si="822"/>
        <v>10.491197662085069</v>
      </c>
      <c r="N3268">
        <f t="shared" si="812"/>
        <v>352.68153111227087</v>
      </c>
      <c r="O3268">
        <f t="shared" si="813"/>
        <v>367.13212190553753</v>
      </c>
      <c r="P3268">
        <f t="shared" si="814"/>
        <v>383.59065361514928</v>
      </c>
      <c r="Q3268">
        <f t="shared" si="815"/>
        <v>380.77110570417005</v>
      </c>
      <c r="R3268">
        <f t="shared" si="816"/>
        <v>8.4911976620850691</v>
      </c>
      <c r="T3268">
        <v>23.553964572676414</v>
      </c>
      <c r="U3268">
        <v>24.675041870767483</v>
      </c>
      <c r="V3268">
        <v>25.660901460841771</v>
      </c>
      <c r="W3268">
        <v>26.809947661945163</v>
      </c>
      <c r="X3268">
        <v>27.48676028538841</v>
      </c>
      <c r="Y3268">
        <v>2</v>
      </c>
      <c r="Z3268">
        <f t="shared" si="823"/>
        <v>26.918983179833905</v>
      </c>
      <c r="AA3268">
        <f t="shared" si="824"/>
        <v>25.786832093468853</v>
      </c>
      <c r="AB3268">
        <f t="shared" si="825"/>
        <v>27.489282011873637</v>
      </c>
      <c r="AC3268">
        <f t="shared" si="826"/>
        <v>27.586891590562253</v>
      </c>
      <c r="AD3268">
        <f t="shared" si="827"/>
        <v>27.349496417892386</v>
      </c>
      <c r="AF3268">
        <v>40.884661311875568</v>
      </c>
      <c r="AG3268">
        <f t="shared" si="817"/>
        <v>38.884661311875568</v>
      </c>
    </row>
    <row r="3269" spans="1:33" x14ac:dyDescent="0.25">
      <c r="A3269" t="s">
        <v>2085</v>
      </c>
      <c r="B3269">
        <v>1048751695168140</v>
      </c>
      <c r="C3269">
        <v>47.354999999999997</v>
      </c>
      <c r="D3269">
        <v>11.177356321839</v>
      </c>
      <c r="E3269">
        <v>10.532083333333301</v>
      </c>
      <c r="F3269">
        <v>13.220936979494301</v>
      </c>
      <c r="G3269">
        <v>10.429527821316601</v>
      </c>
      <c r="H3269">
        <v>2</v>
      </c>
      <c r="I3269">
        <f t="shared" si="818"/>
        <v>299.90729306586763</v>
      </c>
      <c r="J3269">
        <f t="shared" si="819"/>
        <v>316.23997973672397</v>
      </c>
      <c r="K3269">
        <f t="shared" si="820"/>
        <v>305.23013383224583</v>
      </c>
      <c r="L3269">
        <f t="shared" si="821"/>
        <v>327.35236712435335</v>
      </c>
      <c r="M3269">
        <f t="shared" si="822"/>
        <v>10.49089123079737</v>
      </c>
      <c r="N3269">
        <f t="shared" si="812"/>
        <v>297.90729306586763</v>
      </c>
      <c r="O3269">
        <f t="shared" si="813"/>
        <v>314.23997973672397</v>
      </c>
      <c r="P3269">
        <f t="shared" si="814"/>
        <v>303.23013383224583</v>
      </c>
      <c r="Q3269">
        <f t="shared" si="815"/>
        <v>325.35236712435335</v>
      </c>
      <c r="R3269">
        <f t="shared" si="816"/>
        <v>8.4908912307973701</v>
      </c>
      <c r="T3269">
        <v>19.698530225218342</v>
      </c>
      <c r="U3269">
        <v>20.779096343247868</v>
      </c>
      <c r="V3269">
        <v>20.132909701876489</v>
      </c>
      <c r="W3269">
        <v>21.598453021135516</v>
      </c>
      <c r="X3269">
        <v>21.31908214699812</v>
      </c>
      <c r="Y3269">
        <v>2</v>
      </c>
      <c r="Z3269">
        <f t="shared" si="823"/>
        <v>26.918983179833905</v>
      </c>
      <c r="AA3269">
        <f t="shared" si="824"/>
        <v>25.786832093468853</v>
      </c>
      <c r="AB3269">
        <f t="shared" si="825"/>
        <v>27.489282011873637</v>
      </c>
      <c r="AC3269">
        <f t="shared" si="826"/>
        <v>27.586891590562253</v>
      </c>
      <c r="AD3269">
        <f t="shared" si="827"/>
        <v>27.349496417892386</v>
      </c>
      <c r="AF3269">
        <v>22.414930021365453</v>
      </c>
      <c r="AG3269">
        <f t="shared" si="817"/>
        <v>20.414930021365453</v>
      </c>
    </row>
    <row r="3270" spans="1:33" x14ac:dyDescent="0.25">
      <c r="A3270" t="s">
        <v>2086</v>
      </c>
      <c r="B3270">
        <v>1013805978692150</v>
      </c>
      <c r="C3270">
        <v>62.520531889917798</v>
      </c>
      <c r="D3270">
        <v>7.6872273379418301</v>
      </c>
      <c r="E3270">
        <v>7.3245911047345702</v>
      </c>
      <c r="F3270">
        <v>12.0127085112874</v>
      </c>
      <c r="G3270">
        <v>6.1723177253162902</v>
      </c>
      <c r="H3270">
        <v>2</v>
      </c>
      <c r="I3270">
        <f t="shared" si="818"/>
        <v>412.56736214052938</v>
      </c>
      <c r="J3270">
        <f t="shared" si="819"/>
        <v>438.04984301697141</v>
      </c>
      <c r="K3270">
        <f t="shared" si="820"/>
        <v>448.30400836397229</v>
      </c>
      <c r="L3270">
        <f t="shared" si="821"/>
        <v>382.94924321485973</v>
      </c>
      <c r="M3270">
        <f t="shared" si="822"/>
        <v>10.491400768570303</v>
      </c>
      <c r="N3270">
        <f t="shared" si="812"/>
        <v>410.56736214052938</v>
      </c>
      <c r="O3270">
        <f t="shared" si="813"/>
        <v>436.04984301697141</v>
      </c>
      <c r="P3270">
        <f t="shared" si="814"/>
        <v>446.30400836397229</v>
      </c>
      <c r="Q3270">
        <f t="shared" si="815"/>
        <v>380.94924321485973</v>
      </c>
      <c r="R3270">
        <f t="shared" si="816"/>
        <v>8.491400768570303</v>
      </c>
      <c r="T3270">
        <v>28.451436382568811</v>
      </c>
      <c r="U3270">
        <v>30.867493241957522</v>
      </c>
      <c r="V3270">
        <v>31.009805707024988</v>
      </c>
      <c r="W3270">
        <v>26.828581548928053</v>
      </c>
      <c r="X3270">
        <v>32.528816443897362</v>
      </c>
      <c r="Y3270">
        <v>2</v>
      </c>
      <c r="Z3270">
        <f t="shared" si="823"/>
        <v>26.918983179833905</v>
      </c>
      <c r="AA3270">
        <f t="shared" si="824"/>
        <v>25.786832093468853</v>
      </c>
      <c r="AB3270">
        <f t="shared" si="825"/>
        <v>27.489282011873637</v>
      </c>
      <c r="AC3270">
        <f t="shared" si="826"/>
        <v>27.586891590562253</v>
      </c>
      <c r="AD3270">
        <f t="shared" si="827"/>
        <v>27.349496417892386</v>
      </c>
      <c r="AF3270">
        <v>12.515653212277323</v>
      </c>
      <c r="AG3270">
        <f t="shared" si="817"/>
        <v>10.515653212277323</v>
      </c>
    </row>
    <row r="3271" spans="1:33" x14ac:dyDescent="0.25">
      <c r="A3271" t="s">
        <v>2087</v>
      </c>
      <c r="B3271">
        <v>1289350204414140</v>
      </c>
      <c r="C3271">
        <v>64.030418894830603</v>
      </c>
      <c r="D3271">
        <v>7.9719786096256602</v>
      </c>
      <c r="E3271">
        <v>8.4531550802139002</v>
      </c>
      <c r="F3271">
        <v>12.0369047734755</v>
      </c>
      <c r="G3271">
        <v>7.5831862745098002</v>
      </c>
      <c r="H3271">
        <v>2</v>
      </c>
      <c r="I3271">
        <f t="shared" si="818"/>
        <v>423.7838480180539</v>
      </c>
      <c r="J3271">
        <f t="shared" si="819"/>
        <v>428.11166777109463</v>
      </c>
      <c r="K3271">
        <f t="shared" si="820"/>
        <v>397.96311612764185</v>
      </c>
      <c r="L3271">
        <f t="shared" si="821"/>
        <v>381.83584734137764</v>
      </c>
      <c r="M3271">
        <f t="shared" si="822"/>
        <v>10.491231904266629</v>
      </c>
      <c r="N3271">
        <f t="shared" ref="N3271:N3334" si="828">C3271*$I$1+$J$1-$H3271</f>
        <v>421.7838480180539</v>
      </c>
      <c r="O3271">
        <f t="shared" ref="O3271:O3334" si="829">D3271*$I$2+$J$2-$H3271</f>
        <v>426.11166777109463</v>
      </c>
      <c r="P3271">
        <f t="shared" ref="P3271:P3334" si="830">E3271*$I$3+$J$3-$H3271</f>
        <v>395.96311612764185</v>
      </c>
      <c r="Q3271">
        <f t="shared" ref="Q3271:Q3334" si="831">F3271*$I$4+$J$4-$H3271</f>
        <v>379.83584734137764</v>
      </c>
      <c r="R3271">
        <f t="shared" ref="R3271:R3334" si="832">G3271*$I$5+$J$5-$H3271</f>
        <v>8.4912319042666287</v>
      </c>
      <c r="T3271">
        <v>29.512163566658668</v>
      </c>
      <c r="U3271">
        <v>29.886737964085683</v>
      </c>
      <c r="V3271">
        <v>26.637543135216131</v>
      </c>
      <c r="W3271">
        <v>26.712328084279648</v>
      </c>
      <c r="X3271">
        <v>28.278422993833349</v>
      </c>
      <c r="Y3271">
        <v>2</v>
      </c>
      <c r="Z3271">
        <f t="shared" si="823"/>
        <v>26.918983179833905</v>
      </c>
      <c r="AA3271">
        <f t="shared" si="824"/>
        <v>25.786832093468853</v>
      </c>
      <c r="AB3271">
        <f t="shared" si="825"/>
        <v>27.489282011873637</v>
      </c>
      <c r="AC3271">
        <f t="shared" si="826"/>
        <v>27.586891590562253</v>
      </c>
      <c r="AD3271">
        <f t="shared" si="827"/>
        <v>27.349496417892386</v>
      </c>
      <c r="AF3271">
        <v>13.597532425430368</v>
      </c>
      <c r="AG3271">
        <f t="shared" si="817"/>
        <v>11.597532425430368</v>
      </c>
    </row>
    <row r="3272" spans="1:33" x14ac:dyDescent="0.25">
      <c r="A3272" t="s">
        <v>2090</v>
      </c>
      <c r="B3272">
        <v>906309589496259</v>
      </c>
      <c r="C3272">
        <v>50.205375791139197</v>
      </c>
      <c r="D3272">
        <v>9.9365233825597699</v>
      </c>
      <c r="E3272">
        <v>10.3611814345991</v>
      </c>
      <c r="F3272">
        <v>12.4214632287486</v>
      </c>
      <c r="G3272">
        <v>8.5723259493670803</v>
      </c>
      <c r="H3272">
        <v>2</v>
      </c>
      <c r="I3272">
        <f t="shared" si="818"/>
        <v>321.08185758819553</v>
      </c>
      <c r="J3272">
        <f t="shared" si="819"/>
        <v>359.54660003201667</v>
      </c>
      <c r="K3272">
        <f t="shared" si="820"/>
        <v>312.8534092992025</v>
      </c>
      <c r="L3272">
        <f t="shared" si="821"/>
        <v>364.14031263914956</v>
      </c>
      <c r="M3272">
        <f t="shared" si="822"/>
        <v>10.4911135159288</v>
      </c>
      <c r="N3272">
        <f t="shared" si="828"/>
        <v>319.08185758819553</v>
      </c>
      <c r="O3272">
        <f t="shared" si="829"/>
        <v>357.54660003201667</v>
      </c>
      <c r="P3272">
        <f t="shared" si="830"/>
        <v>310.8534092992025</v>
      </c>
      <c r="Q3272">
        <f t="shared" si="831"/>
        <v>362.14031263914956</v>
      </c>
      <c r="R3272">
        <f t="shared" si="832"/>
        <v>8.4911135159288005</v>
      </c>
      <c r="T3272">
        <v>21.107850913659416</v>
      </c>
      <c r="U3272">
        <v>23.918428894007533</v>
      </c>
      <c r="V3272">
        <v>20.601643451852844</v>
      </c>
      <c r="W3272">
        <v>24.930869624042263</v>
      </c>
      <c r="X3272">
        <v>25.634214425321275</v>
      </c>
      <c r="Y3272">
        <v>2</v>
      </c>
      <c r="Z3272">
        <f t="shared" si="823"/>
        <v>26.918983179833905</v>
      </c>
      <c r="AA3272">
        <f t="shared" si="824"/>
        <v>25.786832093468853</v>
      </c>
      <c r="AB3272">
        <f t="shared" si="825"/>
        <v>27.489282011873637</v>
      </c>
      <c r="AC3272">
        <f t="shared" si="826"/>
        <v>27.586891590562253</v>
      </c>
      <c r="AD3272">
        <f t="shared" si="827"/>
        <v>27.349496417892386</v>
      </c>
      <c r="AF3272">
        <v>33.243076576497934</v>
      </c>
      <c r="AG3272">
        <f t="shared" ref="AG3272:AG3335" si="833">AF3272-Y3272</f>
        <v>31.243076576497934</v>
      </c>
    </row>
    <row r="3273" spans="1:33" x14ac:dyDescent="0.25">
      <c r="A3273" t="s">
        <v>2094</v>
      </c>
      <c r="B3273">
        <v>1101682673226350</v>
      </c>
      <c r="C3273">
        <v>61.1963085916259</v>
      </c>
      <c r="D3273">
        <v>9.79988091353996</v>
      </c>
      <c r="E3273">
        <v>8.8900489396410993</v>
      </c>
      <c r="F3273">
        <v>13.187427743715601</v>
      </c>
      <c r="G3273">
        <v>10.070027188689499</v>
      </c>
      <c r="H3273">
        <v>2</v>
      </c>
      <c r="I3273">
        <f t="shared" si="818"/>
        <v>402.730114799734</v>
      </c>
      <c r="J3273">
        <f t="shared" si="819"/>
        <v>364.31559296791471</v>
      </c>
      <c r="K3273">
        <f t="shared" si="820"/>
        <v>378.47496377296659</v>
      </c>
      <c r="L3273">
        <f t="shared" si="821"/>
        <v>328.89430135161149</v>
      </c>
      <c r="M3273">
        <f t="shared" si="822"/>
        <v>10.490934258777569</v>
      </c>
      <c r="N3273">
        <f t="shared" si="828"/>
        <v>400.730114799734</v>
      </c>
      <c r="O3273">
        <f t="shared" si="829"/>
        <v>362.31559296791471</v>
      </c>
      <c r="P3273">
        <f t="shared" si="830"/>
        <v>376.47496377296659</v>
      </c>
      <c r="Q3273">
        <f t="shared" si="831"/>
        <v>326.89430135161149</v>
      </c>
      <c r="R3273">
        <f t="shared" si="832"/>
        <v>8.4909342587775694</v>
      </c>
      <c r="T3273">
        <v>27.552569440553398</v>
      </c>
      <c r="U3273">
        <v>24.291914109828465</v>
      </c>
      <c r="V3273">
        <v>25.115516456740181</v>
      </c>
      <c r="W3273">
        <v>21.728738590201846</v>
      </c>
      <c r="X3273">
        <v>22.093481767746166</v>
      </c>
      <c r="Y3273">
        <v>2</v>
      </c>
      <c r="Z3273">
        <f t="shared" si="823"/>
        <v>26.918983179833905</v>
      </c>
      <c r="AA3273">
        <f t="shared" si="824"/>
        <v>25.786832093468853</v>
      </c>
      <c r="AB3273">
        <f t="shared" si="825"/>
        <v>27.489282011873637</v>
      </c>
      <c r="AC3273">
        <f t="shared" si="826"/>
        <v>27.586891590562253</v>
      </c>
      <c r="AD3273">
        <f t="shared" si="827"/>
        <v>27.349496417892386</v>
      </c>
      <c r="AF3273">
        <v>14.967751646376531</v>
      </c>
      <c r="AG3273">
        <f t="shared" si="833"/>
        <v>12.967751646376531</v>
      </c>
    </row>
    <row r="3274" spans="1:33" x14ac:dyDescent="0.25">
      <c r="A3274" t="s">
        <v>2096</v>
      </c>
      <c r="B3274">
        <v>957059540978706</v>
      </c>
      <c r="C3274">
        <v>63.656789159992499</v>
      </c>
      <c r="D3274">
        <v>7.5374285714285696</v>
      </c>
      <c r="E3274">
        <v>7.8252784503631903</v>
      </c>
      <c r="F3274">
        <v>11.865048224698601</v>
      </c>
      <c r="G3274">
        <v>6.40965729186067</v>
      </c>
      <c r="H3274">
        <v>2</v>
      </c>
      <c r="I3274">
        <f t="shared" si="818"/>
        <v>421.00826770601799</v>
      </c>
      <c r="J3274">
        <f t="shared" si="819"/>
        <v>443.27800717729849</v>
      </c>
      <c r="K3274">
        <f t="shared" si="820"/>
        <v>425.97027429304421</v>
      </c>
      <c r="L3274">
        <f t="shared" si="821"/>
        <v>389.74386101520804</v>
      </c>
      <c r="M3274">
        <f t="shared" si="822"/>
        <v>10.49137236182705</v>
      </c>
      <c r="N3274">
        <f t="shared" si="828"/>
        <v>419.00826770601799</v>
      </c>
      <c r="O3274">
        <f t="shared" si="829"/>
        <v>441.27800717729849</v>
      </c>
      <c r="P3274">
        <f t="shared" si="830"/>
        <v>423.97027429304421</v>
      </c>
      <c r="Q3274">
        <f t="shared" si="831"/>
        <v>387.74386101520804</v>
      </c>
      <c r="R3274">
        <f t="shared" si="832"/>
        <v>8.4913723618270502</v>
      </c>
      <c r="T3274">
        <v>29.246054624814327</v>
      </c>
      <c r="U3274">
        <v>31.396290857614261</v>
      </c>
      <c r="V3274">
        <v>28.987848584221631</v>
      </c>
      <c r="W3274">
        <v>27.549077186066651</v>
      </c>
      <c r="X3274">
        <v>31.771531203549376</v>
      </c>
      <c r="Y3274">
        <v>2</v>
      </c>
      <c r="Z3274">
        <f t="shared" si="823"/>
        <v>26.918983179833905</v>
      </c>
      <c r="AA3274">
        <f t="shared" si="824"/>
        <v>25.786832093468853</v>
      </c>
      <c r="AB3274">
        <f t="shared" si="825"/>
        <v>27.489282011873637</v>
      </c>
      <c r="AC3274">
        <f t="shared" si="826"/>
        <v>27.586891590562253</v>
      </c>
      <c r="AD3274">
        <f t="shared" si="827"/>
        <v>27.349496417892386</v>
      </c>
      <c r="AF3274">
        <v>13.599793733218601</v>
      </c>
      <c r="AG3274">
        <f t="shared" si="833"/>
        <v>11.599793733218601</v>
      </c>
    </row>
    <row r="3275" spans="1:33" x14ac:dyDescent="0.25">
      <c r="A3275" t="s">
        <v>2108</v>
      </c>
      <c r="B3275">
        <v>794758637278336</v>
      </c>
      <c r="C3275">
        <v>39.415986806458598</v>
      </c>
      <c r="D3275">
        <v>11.7416100455136</v>
      </c>
      <c r="E3275">
        <v>11.8747464239271</v>
      </c>
      <c r="F3275">
        <v>14.4349505871959</v>
      </c>
      <c r="G3275">
        <v>10.6571526874729</v>
      </c>
      <c r="H3275">
        <v>2</v>
      </c>
      <c r="I3275">
        <f t="shared" si="818"/>
        <v>240.9308073572696</v>
      </c>
      <c r="J3275">
        <f t="shared" si="819"/>
        <v>296.54681961190073</v>
      </c>
      <c r="K3275">
        <f t="shared" si="820"/>
        <v>245.33910468206125</v>
      </c>
      <c r="L3275">
        <f t="shared" si="821"/>
        <v>271.48928667588268</v>
      </c>
      <c r="M3275">
        <f t="shared" si="822"/>
        <v>10.490863986789028</v>
      </c>
      <c r="N3275">
        <f t="shared" si="828"/>
        <v>238.9308073572696</v>
      </c>
      <c r="O3275">
        <f t="shared" si="829"/>
        <v>294.54681961190073</v>
      </c>
      <c r="P3275">
        <f t="shared" si="830"/>
        <v>243.33910468206125</v>
      </c>
      <c r="Q3275">
        <f t="shared" si="831"/>
        <v>269.48928667588268</v>
      </c>
      <c r="R3275">
        <f t="shared" si="832"/>
        <v>8.4908639867890283</v>
      </c>
      <c r="T3275">
        <v>16.249794963749352</v>
      </c>
      <c r="U3275">
        <v>19.491239056235891</v>
      </c>
      <c r="V3275">
        <v>16.802732952093791</v>
      </c>
      <c r="W3275">
        <v>17.369873646269156</v>
      </c>
      <c r="X3275">
        <v>20.842850935743407</v>
      </c>
      <c r="Y3275">
        <v>2</v>
      </c>
      <c r="Z3275">
        <f t="shared" si="823"/>
        <v>26.918983179833905</v>
      </c>
      <c r="AA3275">
        <f t="shared" si="824"/>
        <v>25.786832093468853</v>
      </c>
      <c r="AB3275">
        <f t="shared" si="825"/>
        <v>27.489282011873637</v>
      </c>
      <c r="AC3275">
        <f t="shared" si="826"/>
        <v>27.586891590562253</v>
      </c>
      <c r="AD3275">
        <f t="shared" si="827"/>
        <v>27.349496417892386</v>
      </c>
      <c r="AF3275">
        <v>16.464039490266916</v>
      </c>
      <c r="AG3275">
        <f t="shared" si="833"/>
        <v>14.464039490266916</v>
      </c>
    </row>
    <row r="3276" spans="1:33" x14ac:dyDescent="0.25">
      <c r="A3276" t="s">
        <v>2111</v>
      </c>
      <c r="B3276">
        <v>1228736073807360</v>
      </c>
      <c r="C3276">
        <v>60.091468697123503</v>
      </c>
      <c r="D3276">
        <v>8.1404602368866303</v>
      </c>
      <c r="E3276">
        <v>8.2121827411167505</v>
      </c>
      <c r="F3276">
        <v>12.020126974802499</v>
      </c>
      <c r="G3276">
        <v>6.9413367174280802</v>
      </c>
      <c r="H3276">
        <v>2</v>
      </c>
      <c r="I3276">
        <f t="shared" si="818"/>
        <v>394.52259924837819</v>
      </c>
      <c r="J3276">
        <f t="shared" si="819"/>
        <v>422.23144842201594</v>
      </c>
      <c r="K3276">
        <f t="shared" si="820"/>
        <v>408.71196406005419</v>
      </c>
      <c r="L3276">
        <f t="shared" si="821"/>
        <v>382.60788112343096</v>
      </c>
      <c r="M3276">
        <f t="shared" si="822"/>
        <v>10.491308726078683</v>
      </c>
      <c r="N3276">
        <f t="shared" si="828"/>
        <v>392.52259924837819</v>
      </c>
      <c r="O3276">
        <f t="shared" si="829"/>
        <v>420.23144842201594</v>
      </c>
      <c r="P3276">
        <f t="shared" si="830"/>
        <v>406.71196406005419</v>
      </c>
      <c r="Q3276">
        <f t="shared" si="831"/>
        <v>380.60788112343096</v>
      </c>
      <c r="R3276">
        <f t="shared" si="832"/>
        <v>8.4913087260786835</v>
      </c>
      <c r="T3276">
        <v>26.8243862275848</v>
      </c>
      <c r="U3276">
        <v>29.321182337431363</v>
      </c>
      <c r="V3276">
        <v>27.516146135463419</v>
      </c>
      <c r="W3276">
        <v>26.792885088917906</v>
      </c>
      <c r="X3276">
        <v>30.138456979584902</v>
      </c>
      <c r="Y3276">
        <v>2</v>
      </c>
      <c r="Z3276">
        <f t="shared" si="823"/>
        <v>26.918983179833905</v>
      </c>
      <c r="AA3276">
        <f t="shared" si="824"/>
        <v>25.786832093468853</v>
      </c>
      <c r="AB3276">
        <f t="shared" si="825"/>
        <v>27.489282011873637</v>
      </c>
      <c r="AC3276">
        <f t="shared" si="826"/>
        <v>27.586891590562253</v>
      </c>
      <c r="AD3276">
        <f t="shared" si="827"/>
        <v>27.349496417892386</v>
      </c>
      <c r="AF3276">
        <v>13.986282767349842</v>
      </c>
      <c r="AG3276">
        <f t="shared" si="833"/>
        <v>11.986282767349842</v>
      </c>
    </row>
    <row r="3277" spans="1:33" x14ac:dyDescent="0.25">
      <c r="A3277" t="s">
        <v>2125</v>
      </c>
      <c r="B3277">
        <v>870610809732306</v>
      </c>
      <c r="C3277">
        <v>68.089382559774904</v>
      </c>
      <c r="D3277">
        <v>7.25125738396624</v>
      </c>
      <c r="E3277">
        <v>7.0312341772151896</v>
      </c>
      <c r="F3277">
        <v>10.454891242816901</v>
      </c>
      <c r="G3277">
        <v>5.8631082981715803</v>
      </c>
      <c r="H3277">
        <v>2</v>
      </c>
      <c r="I3277">
        <f t="shared" ref="I3277:I3340" si="834">C3277*$I$1+$J$1</f>
        <v>453.93663990055774</v>
      </c>
      <c r="J3277">
        <f t="shared" ref="J3277:J3340" si="835">D3277*$I$2+$J$2</f>
        <v>453.26573925836578</v>
      </c>
      <c r="K3277">
        <f t="shared" ref="K3277:K3340" si="836">E3277*$I$3+$J$3</f>
        <v>461.38953102453905</v>
      </c>
      <c r="L3277">
        <f t="shared" ref="L3277:L3340" si="837">F3277*$I$4+$J$4</f>
        <v>454.6325182955577</v>
      </c>
      <c r="M3277">
        <f t="shared" ref="M3277:M3340" si="838">G3277*$I$5+$J$5</f>
        <v>10.491437777287121</v>
      </c>
      <c r="N3277">
        <f t="shared" si="828"/>
        <v>451.93663990055774</v>
      </c>
      <c r="O3277">
        <f t="shared" si="829"/>
        <v>451.26573925836578</v>
      </c>
      <c r="P3277">
        <f t="shared" si="830"/>
        <v>459.38953102453905</v>
      </c>
      <c r="Q3277">
        <f t="shared" si="831"/>
        <v>452.6325182955577</v>
      </c>
      <c r="R3277">
        <f t="shared" si="832"/>
        <v>8.4914377772871212</v>
      </c>
      <c r="T3277">
        <v>32.563859121826098</v>
      </c>
      <c r="U3277">
        <v>32.43180459880822</v>
      </c>
      <c r="V3277">
        <v>32.259396385942331</v>
      </c>
      <c r="W3277">
        <v>35.483086414686902</v>
      </c>
      <c r="X3277">
        <v>33.542559996248343</v>
      </c>
      <c r="Y3277">
        <v>2</v>
      </c>
      <c r="Z3277">
        <f t="shared" si="823"/>
        <v>26.918983179833905</v>
      </c>
      <c r="AA3277">
        <f t="shared" si="824"/>
        <v>25.786832093468853</v>
      </c>
      <c r="AB3277">
        <f t="shared" si="825"/>
        <v>27.489282011873637</v>
      </c>
      <c r="AC3277">
        <f t="shared" si="826"/>
        <v>27.586891590562253</v>
      </c>
      <c r="AD3277">
        <f t="shared" si="827"/>
        <v>27.349496417892386</v>
      </c>
      <c r="AF3277">
        <v>32.337002953461436</v>
      </c>
      <c r="AG3277">
        <f t="shared" si="833"/>
        <v>30.337002953461436</v>
      </c>
    </row>
    <row r="3278" spans="1:33" x14ac:dyDescent="0.25">
      <c r="A3278" t="s">
        <v>2136</v>
      </c>
      <c r="B3278">
        <v>1015338441881820</v>
      </c>
      <c r="C3278">
        <v>45.140199708118899</v>
      </c>
      <c r="D3278">
        <v>11.3555920833653</v>
      </c>
      <c r="E3278">
        <v>11.331504211793</v>
      </c>
      <c r="F3278">
        <v>14.675500599689499</v>
      </c>
      <c r="G3278">
        <v>10.9320861817343</v>
      </c>
      <c r="H3278">
        <v>2</v>
      </c>
      <c r="I3278">
        <f t="shared" si="834"/>
        <v>283.45422332317116</v>
      </c>
      <c r="J3278">
        <f t="shared" si="835"/>
        <v>310.01932891168582</v>
      </c>
      <c r="K3278">
        <f t="shared" si="836"/>
        <v>269.571047446009</v>
      </c>
      <c r="L3278">
        <f t="shared" si="837"/>
        <v>260.4203294462751</v>
      </c>
      <c r="M3278">
        <f t="shared" si="838"/>
        <v>10.490831080496594</v>
      </c>
      <c r="N3278">
        <f t="shared" si="828"/>
        <v>281.45422332317116</v>
      </c>
      <c r="O3278">
        <f t="shared" si="829"/>
        <v>308.01932891168582</v>
      </c>
      <c r="P3278">
        <f t="shared" si="830"/>
        <v>267.571047446009</v>
      </c>
      <c r="Q3278">
        <f t="shared" si="831"/>
        <v>258.4203294462751</v>
      </c>
      <c r="R3278">
        <f t="shared" si="832"/>
        <v>8.4908310804965943</v>
      </c>
      <c r="T3278">
        <v>18.668752061654132</v>
      </c>
      <c r="U3278">
        <v>20.363351972968061</v>
      </c>
      <c r="V3278">
        <v>18.078060616171115</v>
      </c>
      <c r="W3278">
        <v>16.63592863821783</v>
      </c>
      <c r="X3278">
        <v>20.281804145926351</v>
      </c>
      <c r="Y3278">
        <v>2</v>
      </c>
      <c r="Z3278">
        <f t="shared" si="823"/>
        <v>26.918983179833905</v>
      </c>
      <c r="AA3278">
        <f t="shared" si="824"/>
        <v>25.786832093468853</v>
      </c>
      <c r="AB3278">
        <f t="shared" si="825"/>
        <v>27.489282011873637</v>
      </c>
      <c r="AC3278">
        <f t="shared" si="826"/>
        <v>27.586891590562253</v>
      </c>
      <c r="AD3278">
        <f t="shared" si="827"/>
        <v>27.349496417892386</v>
      </c>
      <c r="AF3278">
        <v>12.635141453109807</v>
      </c>
      <c r="AG3278">
        <f t="shared" si="833"/>
        <v>10.635141453109807</v>
      </c>
    </row>
    <row r="3279" spans="1:33" x14ac:dyDescent="0.25">
      <c r="A3279" t="s">
        <v>2138</v>
      </c>
      <c r="B3279">
        <v>835473553248238</v>
      </c>
      <c r="C3279">
        <v>56.823263157894701</v>
      </c>
      <c r="D3279">
        <v>8.2755321637426906</v>
      </c>
      <c r="E3279">
        <v>8.2257777777777701</v>
      </c>
      <c r="F3279">
        <v>12.209160746376901</v>
      </c>
      <c r="G3279">
        <v>6.7780748538011704</v>
      </c>
      <c r="H3279">
        <v>2</v>
      </c>
      <c r="I3279">
        <f t="shared" si="834"/>
        <v>370.24410611854017</v>
      </c>
      <c r="J3279">
        <f t="shared" si="835"/>
        <v>417.517269370397</v>
      </c>
      <c r="K3279">
        <f t="shared" si="836"/>
        <v>408.10554183643973</v>
      </c>
      <c r="L3279">
        <f t="shared" si="837"/>
        <v>373.90945408608411</v>
      </c>
      <c r="M3279">
        <f t="shared" si="838"/>
        <v>10.491328266595717</v>
      </c>
      <c r="N3279">
        <f t="shared" si="828"/>
        <v>368.24410611854017</v>
      </c>
      <c r="O3279">
        <f t="shared" si="829"/>
        <v>415.517269370397</v>
      </c>
      <c r="P3279">
        <f t="shared" si="830"/>
        <v>406.10554183643973</v>
      </c>
      <c r="Q3279">
        <f t="shared" si="831"/>
        <v>371.90945408608411</v>
      </c>
      <c r="R3279">
        <f t="shared" si="832"/>
        <v>8.4913282665957173</v>
      </c>
      <c r="T3279">
        <v>24.781094067279515</v>
      </c>
      <c r="U3279">
        <v>28.875514674236857</v>
      </c>
      <c r="V3279">
        <v>27.465815079854728</v>
      </c>
      <c r="W3279">
        <v>25.899136909975375</v>
      </c>
      <c r="X3279">
        <v>30.630785708682556</v>
      </c>
      <c r="Y3279">
        <v>2</v>
      </c>
      <c r="Z3279">
        <f t="shared" si="823"/>
        <v>26.918983179833905</v>
      </c>
      <c r="AA3279">
        <f t="shared" si="824"/>
        <v>25.786832093468853</v>
      </c>
      <c r="AB3279">
        <f t="shared" si="825"/>
        <v>27.489282011873637</v>
      </c>
      <c r="AC3279">
        <f t="shared" si="826"/>
        <v>27.586891590562253</v>
      </c>
      <c r="AD3279">
        <f t="shared" si="827"/>
        <v>27.349496417892386</v>
      </c>
      <c r="AF3279">
        <v>10.386542141582225</v>
      </c>
      <c r="AG3279">
        <f t="shared" si="833"/>
        <v>8.3865421415822254</v>
      </c>
    </row>
    <row r="3280" spans="1:33" x14ac:dyDescent="0.25">
      <c r="A3280" t="s">
        <v>2164</v>
      </c>
      <c r="B3280">
        <v>943112792390475</v>
      </c>
      <c r="C3280">
        <v>52.315796300893702</v>
      </c>
      <c r="D3280">
        <v>10.4295898354376</v>
      </c>
      <c r="E3280">
        <v>9.7350546176762602</v>
      </c>
      <c r="F3280">
        <v>13.8710596675839</v>
      </c>
      <c r="G3280">
        <v>9.7780525606469002</v>
      </c>
      <c r="H3280">
        <v>2</v>
      </c>
      <c r="I3280">
        <f t="shared" si="834"/>
        <v>336.75952205333641</v>
      </c>
      <c r="J3280">
        <f t="shared" si="835"/>
        <v>342.33796462334476</v>
      </c>
      <c r="K3280">
        <f t="shared" si="836"/>
        <v>340.78251504936787</v>
      </c>
      <c r="L3280">
        <f t="shared" si="837"/>
        <v>297.43684081086894</v>
      </c>
      <c r="M3280">
        <f t="shared" si="838"/>
        <v>10.490969204692469</v>
      </c>
      <c r="N3280">
        <f t="shared" si="828"/>
        <v>334.75952205333641</v>
      </c>
      <c r="O3280">
        <f t="shared" si="829"/>
        <v>340.33796462334476</v>
      </c>
      <c r="P3280">
        <f t="shared" si="830"/>
        <v>338.78251504936787</v>
      </c>
      <c r="Q3280">
        <f t="shared" si="831"/>
        <v>295.43684081086894</v>
      </c>
      <c r="R3280">
        <f t="shared" si="832"/>
        <v>8.490969204692469</v>
      </c>
      <c r="T3280">
        <v>22.215883550600132</v>
      </c>
      <c r="U3280">
        <v>22.61783987161677</v>
      </c>
      <c r="V3280">
        <v>22.414102092623072</v>
      </c>
      <c r="W3280">
        <v>19.219805831781581</v>
      </c>
      <c r="X3280">
        <v>22.743077418592957</v>
      </c>
      <c r="Y3280">
        <v>2</v>
      </c>
      <c r="Z3280">
        <f t="shared" si="823"/>
        <v>26.918983179833905</v>
      </c>
      <c r="AA3280">
        <f t="shared" si="824"/>
        <v>25.786832093468853</v>
      </c>
      <c r="AB3280">
        <f t="shared" si="825"/>
        <v>27.489282011873637</v>
      </c>
      <c r="AC3280">
        <f t="shared" si="826"/>
        <v>27.586891590562253</v>
      </c>
      <c r="AD3280">
        <f t="shared" si="827"/>
        <v>27.349496417892386</v>
      </c>
      <c r="AF3280">
        <v>14.999439187329646</v>
      </c>
      <c r="AG3280">
        <f t="shared" si="833"/>
        <v>12.999439187329646</v>
      </c>
    </row>
    <row r="3281" spans="1:33" x14ac:dyDescent="0.25">
      <c r="A3281" t="s">
        <v>2182</v>
      </c>
      <c r="B3281">
        <v>1222571357771770</v>
      </c>
      <c r="C3281">
        <v>47.900043750705599</v>
      </c>
      <c r="D3281">
        <v>10.385024839110301</v>
      </c>
      <c r="E3281">
        <v>11.2281765834932</v>
      </c>
      <c r="F3281">
        <v>13.4045729388796</v>
      </c>
      <c r="G3281">
        <v>9.5738376425426193</v>
      </c>
      <c r="H3281">
        <v>2</v>
      </c>
      <c r="I3281">
        <f t="shared" si="834"/>
        <v>303.95625534750235</v>
      </c>
      <c r="J3281">
        <f t="shared" si="835"/>
        <v>343.89333868967839</v>
      </c>
      <c r="K3281">
        <f t="shared" si="836"/>
        <v>274.18009497392302</v>
      </c>
      <c r="L3281">
        <f t="shared" si="837"/>
        <v>318.90232150106362</v>
      </c>
      <c r="M3281">
        <f t="shared" si="838"/>
        <v>10.490993646806489</v>
      </c>
      <c r="N3281">
        <f t="shared" si="828"/>
        <v>301.95625534750235</v>
      </c>
      <c r="O3281">
        <f t="shared" si="829"/>
        <v>341.89333868967839</v>
      </c>
      <c r="P3281">
        <f t="shared" si="830"/>
        <v>272.18009497392302</v>
      </c>
      <c r="Q3281">
        <f t="shared" si="831"/>
        <v>316.90232150106362</v>
      </c>
      <c r="R3281">
        <f t="shared" si="832"/>
        <v>8.4909936468064888</v>
      </c>
      <c r="T3281">
        <v>19.960541499067791</v>
      </c>
      <c r="U3281">
        <v>22.732425186378045</v>
      </c>
      <c r="V3281">
        <v>18.331374471319069</v>
      </c>
      <c r="W3281">
        <v>20.898214728575102</v>
      </c>
      <c r="X3281">
        <v>23.20874006102774</v>
      </c>
      <c r="Y3281">
        <v>2</v>
      </c>
      <c r="Z3281">
        <f t="shared" si="823"/>
        <v>26.918983179833905</v>
      </c>
      <c r="AA3281">
        <f t="shared" si="824"/>
        <v>25.786832093468853</v>
      </c>
      <c r="AB3281">
        <f t="shared" si="825"/>
        <v>27.489282011873637</v>
      </c>
      <c r="AC3281">
        <f t="shared" si="826"/>
        <v>27.586891590562253</v>
      </c>
      <c r="AD3281">
        <f t="shared" si="827"/>
        <v>27.349496417892386</v>
      </c>
      <c r="AF3281">
        <v>21.579558981941851</v>
      </c>
      <c r="AG3281">
        <f t="shared" si="833"/>
        <v>19.579558981941851</v>
      </c>
    </row>
    <row r="3282" spans="1:33" x14ac:dyDescent="0.25">
      <c r="A3282" t="s">
        <v>2184</v>
      </c>
      <c r="B3282">
        <v>1445810442101220</v>
      </c>
      <c r="C3282">
        <v>61.577918552036202</v>
      </c>
      <c r="D3282">
        <v>9.2298265460030091</v>
      </c>
      <c r="E3282">
        <v>8.0106410256410197</v>
      </c>
      <c r="F3282">
        <v>11.208143260188599</v>
      </c>
      <c r="G3282">
        <v>8.2923359728506796</v>
      </c>
      <c r="H3282">
        <v>2</v>
      </c>
      <c r="I3282">
        <f t="shared" si="834"/>
        <v>405.564977751556</v>
      </c>
      <c r="J3282">
        <f t="shared" si="835"/>
        <v>384.21120281281139</v>
      </c>
      <c r="K3282">
        <f t="shared" si="836"/>
        <v>417.70196374135696</v>
      </c>
      <c r="L3282">
        <f t="shared" si="837"/>
        <v>419.97147514294181</v>
      </c>
      <c r="M3282">
        <f t="shared" si="838"/>
        <v>10.491147027422446</v>
      </c>
      <c r="N3282">
        <f t="shared" si="828"/>
        <v>403.564977751556</v>
      </c>
      <c r="O3282">
        <f t="shared" si="829"/>
        <v>382.21120281281139</v>
      </c>
      <c r="P3282">
        <f t="shared" si="830"/>
        <v>415.70196374135696</v>
      </c>
      <c r="Q3282">
        <f t="shared" si="831"/>
        <v>417.97147514294181</v>
      </c>
      <c r="R3282">
        <f t="shared" si="832"/>
        <v>8.4911470274224463</v>
      </c>
      <c r="T3282">
        <v>27.808648833061056</v>
      </c>
      <c r="U3282">
        <v>25.914008909711853</v>
      </c>
      <c r="V3282">
        <v>28.273197053469289</v>
      </c>
      <c r="W3282">
        <v>30.996263837028106</v>
      </c>
      <c r="X3282">
        <v>26.356546363878753</v>
      </c>
      <c r="Y3282">
        <v>2</v>
      </c>
      <c r="Z3282">
        <f t="shared" si="823"/>
        <v>26.918983179833905</v>
      </c>
      <c r="AA3282">
        <f t="shared" si="824"/>
        <v>25.786832093468853</v>
      </c>
      <c r="AB3282">
        <f t="shared" si="825"/>
        <v>27.489282011873637</v>
      </c>
      <c r="AC3282">
        <f t="shared" si="826"/>
        <v>27.586891590562253</v>
      </c>
      <c r="AD3282">
        <f t="shared" si="827"/>
        <v>27.349496417892386</v>
      </c>
      <c r="AF3282">
        <v>38.060376808138493</v>
      </c>
      <c r="AG3282">
        <f t="shared" si="833"/>
        <v>36.060376808138493</v>
      </c>
    </row>
    <row r="3283" spans="1:33" x14ac:dyDescent="0.25">
      <c r="A3283" t="s">
        <v>2186</v>
      </c>
      <c r="B3283">
        <v>940290256025604</v>
      </c>
      <c r="C3283">
        <v>34.698239345673699</v>
      </c>
      <c r="D3283">
        <v>13.874231597072701</v>
      </c>
      <c r="E3283">
        <v>12.3741386138613</v>
      </c>
      <c r="F3283">
        <v>15.7354694045993</v>
      </c>
      <c r="G3283">
        <v>13.485320275505799</v>
      </c>
      <c r="H3283">
        <v>2</v>
      </c>
      <c r="I3283">
        <f t="shared" si="834"/>
        <v>205.88411340239526</v>
      </c>
      <c r="J3283">
        <f t="shared" si="835"/>
        <v>222.11566224709395</v>
      </c>
      <c r="K3283">
        <f t="shared" si="836"/>
        <v>223.06314251831668</v>
      </c>
      <c r="L3283">
        <f t="shared" si="837"/>
        <v>211.64565159595907</v>
      </c>
      <c r="M3283">
        <f t="shared" si="838"/>
        <v>10.490525488528009</v>
      </c>
      <c r="N3283">
        <f t="shared" si="828"/>
        <v>203.88411340239526</v>
      </c>
      <c r="O3283">
        <f t="shared" si="829"/>
        <v>220.11566224709395</v>
      </c>
      <c r="P3283">
        <f t="shared" si="830"/>
        <v>221.06314251831668</v>
      </c>
      <c r="Q3283">
        <f t="shared" si="831"/>
        <v>209.64565159595907</v>
      </c>
      <c r="R3283">
        <f t="shared" si="832"/>
        <v>8.490525488528009</v>
      </c>
      <c r="T3283">
        <v>14.493626295288964</v>
      </c>
      <c r="U3283">
        <v>15.304406108255037</v>
      </c>
      <c r="V3283">
        <v>15.70987075992465</v>
      </c>
      <c r="W3283">
        <v>13.753969137152566</v>
      </c>
      <c r="X3283">
        <v>15.74177847493509</v>
      </c>
      <c r="Y3283">
        <v>2</v>
      </c>
      <c r="Z3283">
        <f t="shared" si="823"/>
        <v>26.918983179833905</v>
      </c>
      <c r="AA3283">
        <f t="shared" si="824"/>
        <v>25.786832093468853</v>
      </c>
      <c r="AB3283">
        <f t="shared" si="825"/>
        <v>27.489282011873637</v>
      </c>
      <c r="AC3283">
        <f t="shared" si="826"/>
        <v>27.586891590562253</v>
      </c>
      <c r="AD3283">
        <f t="shared" si="827"/>
        <v>27.349496417892386</v>
      </c>
      <c r="AF3283">
        <v>14.981454366958598</v>
      </c>
      <c r="AG3283">
        <f t="shared" si="833"/>
        <v>12.981454366958598</v>
      </c>
    </row>
    <row r="3284" spans="1:33" x14ac:dyDescent="0.25">
      <c r="A3284" t="s">
        <v>2190</v>
      </c>
      <c r="B3284">
        <v>721169531316699</v>
      </c>
      <c r="C3284">
        <v>44.817586694975198</v>
      </c>
      <c r="D3284">
        <v>10.1036639369123</v>
      </c>
      <c r="E3284">
        <v>10.5503184713375</v>
      </c>
      <c r="F3284">
        <v>13.608648972482801</v>
      </c>
      <c r="G3284">
        <v>8.6801587301587304</v>
      </c>
      <c r="H3284">
        <v>2</v>
      </c>
      <c r="I3284">
        <f t="shared" si="834"/>
        <v>281.05763053572548</v>
      </c>
      <c r="J3284">
        <f t="shared" si="835"/>
        <v>353.71318580343058</v>
      </c>
      <c r="K3284">
        <f t="shared" si="836"/>
        <v>304.41673455925019</v>
      </c>
      <c r="L3284">
        <f t="shared" si="837"/>
        <v>309.51172174957992</v>
      </c>
      <c r="M3284">
        <f t="shared" si="838"/>
        <v>10.491100609618393</v>
      </c>
      <c r="N3284">
        <f t="shared" si="828"/>
        <v>279.05763053572548</v>
      </c>
      <c r="O3284">
        <f t="shared" si="829"/>
        <v>351.71318580343058</v>
      </c>
      <c r="P3284">
        <f t="shared" si="830"/>
        <v>302.41673455925019</v>
      </c>
      <c r="Q3284">
        <f t="shared" si="831"/>
        <v>307.51172174957992</v>
      </c>
      <c r="R3284">
        <f t="shared" si="832"/>
        <v>8.4911006096183925</v>
      </c>
      <c r="T3284">
        <v>18.523312571454809</v>
      </c>
      <c r="U3284">
        <v>23.469382030687527</v>
      </c>
      <c r="V3284">
        <v>20.083530051862358</v>
      </c>
      <c r="W3284">
        <v>20.146635627965061</v>
      </c>
      <c r="X3284">
        <v>25.361332343511979</v>
      </c>
      <c r="Y3284">
        <v>2</v>
      </c>
      <c r="Z3284">
        <f t="shared" si="823"/>
        <v>26.918983179833905</v>
      </c>
      <c r="AA3284">
        <f t="shared" si="824"/>
        <v>25.786832093468853</v>
      </c>
      <c r="AB3284">
        <f t="shared" si="825"/>
        <v>27.489282011873637</v>
      </c>
      <c r="AC3284">
        <f t="shared" si="826"/>
        <v>27.586891590562253</v>
      </c>
      <c r="AD3284">
        <f t="shared" si="827"/>
        <v>27.349496417892386</v>
      </c>
      <c r="AF3284">
        <v>10.51387639852496</v>
      </c>
      <c r="AG3284">
        <f t="shared" si="833"/>
        <v>8.5138763985249604</v>
      </c>
    </row>
    <row r="3285" spans="1:33" x14ac:dyDescent="0.25">
      <c r="A3285" t="s">
        <v>2196</v>
      </c>
      <c r="B3285">
        <v>1170042879672820</v>
      </c>
      <c r="C3285">
        <v>59.152109201623801</v>
      </c>
      <c r="D3285">
        <v>8.6805599458727993</v>
      </c>
      <c r="E3285">
        <v>9.0272801082543896</v>
      </c>
      <c r="F3285">
        <v>12.269494039646199</v>
      </c>
      <c r="G3285">
        <v>7.9612449255750999</v>
      </c>
      <c r="H3285">
        <v>2</v>
      </c>
      <c r="I3285">
        <f t="shared" si="834"/>
        <v>387.54438665305923</v>
      </c>
      <c r="J3285">
        <f t="shared" si="835"/>
        <v>403.3812935959773</v>
      </c>
      <c r="K3285">
        <f t="shared" si="836"/>
        <v>372.35360989252473</v>
      </c>
      <c r="L3285">
        <f t="shared" si="837"/>
        <v>371.13320545572083</v>
      </c>
      <c r="M3285">
        <f t="shared" si="838"/>
        <v>10.491186655110782</v>
      </c>
      <c r="N3285">
        <f t="shared" si="828"/>
        <v>385.54438665305923</v>
      </c>
      <c r="O3285">
        <f t="shared" si="829"/>
        <v>401.3812935959773</v>
      </c>
      <c r="P3285">
        <f t="shared" si="830"/>
        <v>370.35360989252473</v>
      </c>
      <c r="Q3285">
        <f t="shared" si="831"/>
        <v>369.13320545572083</v>
      </c>
      <c r="R3285">
        <f t="shared" si="832"/>
        <v>8.4911866551107824</v>
      </c>
      <c r="T3285">
        <v>26.220425964123855</v>
      </c>
      <c r="U3285">
        <v>27.579332915600716</v>
      </c>
      <c r="V3285">
        <v>24.655626877501117</v>
      </c>
      <c r="W3285">
        <v>25.620206625972205</v>
      </c>
      <c r="X3285">
        <v>27.237021585634128</v>
      </c>
      <c r="Y3285">
        <v>2</v>
      </c>
      <c r="Z3285">
        <f t="shared" si="823"/>
        <v>26.918983179833905</v>
      </c>
      <c r="AA3285">
        <f t="shared" si="824"/>
        <v>25.786832093468853</v>
      </c>
      <c r="AB3285">
        <f t="shared" si="825"/>
        <v>27.489282011873637</v>
      </c>
      <c r="AC3285">
        <f t="shared" si="826"/>
        <v>27.586891590562253</v>
      </c>
      <c r="AD3285">
        <f t="shared" si="827"/>
        <v>27.349496417892386</v>
      </c>
      <c r="AF3285">
        <v>16.898386486139209</v>
      </c>
      <c r="AG3285">
        <f t="shared" si="833"/>
        <v>14.898386486139209</v>
      </c>
    </row>
    <row r="3286" spans="1:33" x14ac:dyDescent="0.25">
      <c r="A3286" t="s">
        <v>2203</v>
      </c>
      <c r="B3286">
        <v>968351033235809</v>
      </c>
      <c r="C3286">
        <v>65.7464729531616</v>
      </c>
      <c r="D3286">
        <v>6.4743432764372297</v>
      </c>
      <c r="E3286">
        <v>6.12667255075021</v>
      </c>
      <c r="F3286">
        <v>11.017613828581901</v>
      </c>
      <c r="G3286">
        <v>4.8048809969033703</v>
      </c>
      <c r="H3286">
        <v>2</v>
      </c>
      <c r="I3286">
        <f t="shared" si="834"/>
        <v>436.53188548556614</v>
      </c>
      <c r="J3286">
        <f t="shared" si="835"/>
        <v>480.38101254919167</v>
      </c>
      <c r="K3286">
        <f t="shared" si="836"/>
        <v>501.73854122544753</v>
      </c>
      <c r="L3286">
        <f t="shared" si="837"/>
        <v>428.73872527763933</v>
      </c>
      <c r="M3286">
        <f t="shared" si="838"/>
        <v>10.491564434597938</v>
      </c>
      <c r="N3286">
        <f t="shared" si="828"/>
        <v>434.53188548556614</v>
      </c>
      <c r="O3286">
        <f t="shared" si="829"/>
        <v>478.38101254919167</v>
      </c>
      <c r="P3286">
        <f t="shared" si="830"/>
        <v>499.73854122544753</v>
      </c>
      <c r="Q3286">
        <f t="shared" si="831"/>
        <v>426.73872527763933</v>
      </c>
      <c r="R3286">
        <f t="shared" si="832"/>
        <v>8.4915644345979384</v>
      </c>
      <c r="T3286">
        <v>30.765822665785208</v>
      </c>
      <c r="U3286">
        <v>35.418566933321387</v>
      </c>
      <c r="V3286">
        <v>36.438473663819536</v>
      </c>
      <c r="W3286">
        <v>32.074516452220749</v>
      </c>
      <c r="X3286">
        <v>37.257120194205008</v>
      </c>
      <c r="Y3286">
        <v>2</v>
      </c>
      <c r="Z3286">
        <f t="shared" si="823"/>
        <v>26.918983179833905</v>
      </c>
      <c r="AA3286">
        <f t="shared" si="824"/>
        <v>25.786832093468853</v>
      </c>
      <c r="AB3286">
        <f t="shared" si="825"/>
        <v>27.489282011873637</v>
      </c>
      <c r="AC3286">
        <f t="shared" si="826"/>
        <v>27.586891590562253</v>
      </c>
      <c r="AD3286">
        <f t="shared" si="827"/>
        <v>27.349496417892386</v>
      </c>
      <c r="AF3286">
        <v>6.7281430209752005</v>
      </c>
      <c r="AG3286">
        <f t="shared" si="833"/>
        <v>4.7281430209752005</v>
      </c>
    </row>
    <row r="3287" spans="1:33" x14ac:dyDescent="0.25">
      <c r="A3287" t="s">
        <v>2206</v>
      </c>
      <c r="B3287">
        <v>1101432199908890</v>
      </c>
      <c r="C3287">
        <v>75.140334187616901</v>
      </c>
      <c r="D3287">
        <v>5.7136185013424399</v>
      </c>
      <c r="E3287">
        <v>6.0049460580912797</v>
      </c>
      <c r="F3287">
        <v>9.6278797044567295</v>
      </c>
      <c r="G3287">
        <v>4.0204312098283301</v>
      </c>
      <c r="H3287">
        <v>2</v>
      </c>
      <c r="I3287">
        <f t="shared" si="834"/>
        <v>506.31598954690133</v>
      </c>
      <c r="J3287">
        <f t="shared" si="835"/>
        <v>506.93125790566057</v>
      </c>
      <c r="K3287">
        <f t="shared" si="836"/>
        <v>507.16829122845206</v>
      </c>
      <c r="L3287">
        <f t="shared" si="837"/>
        <v>492.68762064872953</v>
      </c>
      <c r="M3287">
        <f t="shared" si="838"/>
        <v>10.491658323973486</v>
      </c>
      <c r="N3287">
        <f t="shared" si="828"/>
        <v>504.31598954690133</v>
      </c>
      <c r="O3287">
        <f t="shared" si="829"/>
        <v>504.93125790566057</v>
      </c>
      <c r="P3287">
        <f t="shared" si="830"/>
        <v>505.16829122845206</v>
      </c>
      <c r="Q3287">
        <f t="shared" si="831"/>
        <v>490.68762064872953</v>
      </c>
      <c r="R3287">
        <f t="shared" si="832"/>
        <v>8.4916583239734855</v>
      </c>
      <c r="T3287">
        <v>38.634192954168803</v>
      </c>
      <c r="U3287">
        <v>38.609448377797499</v>
      </c>
      <c r="V3287">
        <v>37.040721606522247</v>
      </c>
      <c r="W3287">
        <v>41.160685246257465</v>
      </c>
      <c r="X3287">
        <v>40.273710979082708</v>
      </c>
      <c r="Y3287">
        <v>2</v>
      </c>
      <c r="Z3287">
        <f t="shared" si="823"/>
        <v>26.918983179833905</v>
      </c>
      <c r="AA3287">
        <f t="shared" si="824"/>
        <v>25.786832093468853</v>
      </c>
      <c r="AB3287">
        <f t="shared" si="825"/>
        <v>27.489282011873637</v>
      </c>
      <c r="AC3287">
        <f t="shared" si="826"/>
        <v>27.586891590562253</v>
      </c>
      <c r="AD3287">
        <f t="shared" si="827"/>
        <v>27.349496417892386</v>
      </c>
      <c r="AF3287">
        <v>36.906919720911752</v>
      </c>
      <c r="AG3287">
        <f t="shared" si="833"/>
        <v>34.906919720911752</v>
      </c>
    </row>
    <row r="3288" spans="1:33" x14ac:dyDescent="0.25">
      <c r="A3288" t="s">
        <v>2214</v>
      </c>
      <c r="B3288">
        <v>1347158558632570</v>
      </c>
      <c r="C3288">
        <v>34.0217388439088</v>
      </c>
      <c r="D3288">
        <v>13.2922500470721</v>
      </c>
      <c r="E3288">
        <v>13.108274336283101</v>
      </c>
      <c r="F3288">
        <v>15.2905625992596</v>
      </c>
      <c r="G3288">
        <v>12.75300578987</v>
      </c>
      <c r="H3288">
        <v>2</v>
      </c>
      <c r="I3288">
        <f t="shared" si="834"/>
        <v>200.85859937419653</v>
      </c>
      <c r="J3288">
        <f t="shared" si="835"/>
        <v>242.42754566580953</v>
      </c>
      <c r="K3288">
        <f t="shared" si="836"/>
        <v>190.31617549451119</v>
      </c>
      <c r="L3288">
        <f t="shared" si="837"/>
        <v>232.11812777010812</v>
      </c>
      <c r="M3288">
        <f t="shared" si="838"/>
        <v>10.490613137923667</v>
      </c>
      <c r="N3288">
        <f t="shared" si="828"/>
        <v>198.85859937419653</v>
      </c>
      <c r="O3288">
        <f t="shared" si="829"/>
        <v>240.42754566580953</v>
      </c>
      <c r="P3288">
        <f t="shared" si="830"/>
        <v>188.31617549451119</v>
      </c>
      <c r="Q3288">
        <f t="shared" si="831"/>
        <v>230.11812777010812</v>
      </c>
      <c r="R3288">
        <f t="shared" si="832"/>
        <v>8.4906131379236669</v>
      </c>
      <c r="T3288">
        <v>14.257865730218496</v>
      </c>
      <c r="U3288">
        <v>16.348454900756654</v>
      </c>
      <c r="V3288">
        <v>14.231024106670407</v>
      </c>
      <c r="W3288">
        <v>14.897253056368394</v>
      </c>
      <c r="X3288">
        <v>16.928518782943094</v>
      </c>
      <c r="Y3288">
        <v>2</v>
      </c>
      <c r="Z3288">
        <f t="shared" si="823"/>
        <v>26.918983179833905</v>
      </c>
      <c r="AA3288">
        <f t="shared" si="824"/>
        <v>25.786832093468853</v>
      </c>
      <c r="AB3288">
        <f t="shared" si="825"/>
        <v>27.489282011873637</v>
      </c>
      <c r="AC3288">
        <f t="shared" si="826"/>
        <v>27.586891590562253</v>
      </c>
      <c r="AD3288">
        <f t="shared" si="827"/>
        <v>27.349496417892386</v>
      </c>
      <c r="AF3288">
        <v>18.064819868273034</v>
      </c>
      <c r="AG3288">
        <f t="shared" si="833"/>
        <v>16.064819868273034</v>
      </c>
    </row>
    <row r="3289" spans="1:33" x14ac:dyDescent="0.25">
      <c r="A3289" t="s">
        <v>2233</v>
      </c>
      <c r="B3289">
        <v>988754977834893</v>
      </c>
      <c r="C3289">
        <v>42.795397799407503</v>
      </c>
      <c r="D3289">
        <v>11.3527549724925</v>
      </c>
      <c r="E3289">
        <v>11.7370503597122</v>
      </c>
      <c r="F3289">
        <v>14.8449417261817</v>
      </c>
      <c r="G3289">
        <v>10.6099058400338</v>
      </c>
      <c r="H3289">
        <v>2</v>
      </c>
      <c r="I3289">
        <f t="shared" si="834"/>
        <v>266.03541157826663</v>
      </c>
      <c r="J3289">
        <f t="shared" si="835"/>
        <v>310.11834762678808</v>
      </c>
      <c r="K3289">
        <f t="shared" si="836"/>
        <v>251.48119576472675</v>
      </c>
      <c r="L3289">
        <f t="shared" si="837"/>
        <v>252.62346191491883</v>
      </c>
      <c r="M3289">
        <f t="shared" si="838"/>
        <v>10.490869641678705</v>
      </c>
      <c r="N3289">
        <f t="shared" si="828"/>
        <v>264.03541157826663</v>
      </c>
      <c r="O3289">
        <f t="shared" si="829"/>
        <v>308.11834762678808</v>
      </c>
      <c r="P3289">
        <f t="shared" si="830"/>
        <v>249.48119576472675</v>
      </c>
      <c r="Q3289">
        <f t="shared" si="831"/>
        <v>250.62346191491883</v>
      </c>
      <c r="R3289">
        <f t="shared" si="832"/>
        <v>8.4908696416787048</v>
      </c>
      <c r="T3289">
        <v>17.637134629185407</v>
      </c>
      <c r="U3289">
        <v>20.369904089504203</v>
      </c>
      <c r="V3289">
        <v>17.117217887886067</v>
      </c>
      <c r="W3289">
        <v>16.137639241195444</v>
      </c>
      <c r="X3289">
        <v>20.940816784645307</v>
      </c>
      <c r="Y3289">
        <v>2</v>
      </c>
      <c r="Z3289">
        <f t="shared" ref="Z3289:Z3352" si="839">GROWTH($H$7:$H$3783,C$7:C$3783,C$7:C$3783)-$H$7:$H$3783</f>
        <v>26.918983179833905</v>
      </c>
      <c r="AA3289">
        <f t="shared" ref="AA3289:AA3352" si="840">GROWTH($H$7:$H$3783,D$7:D$3783,D$7:D$3783)-$H$7:$H$3783</f>
        <v>25.786832093468853</v>
      </c>
      <c r="AB3289">
        <f t="shared" ref="AB3289:AB3352" si="841">GROWTH($H$7:$H$3783,E$7:E$3783,E$7:E$3783)-$H$7:$H$3783</f>
        <v>27.489282011873637</v>
      </c>
      <c r="AC3289">
        <f t="shared" ref="AC3289:AC3352" si="842">GROWTH($H$7:$H$3783,F$7:F$3783,F$7:F$3783)-$H$7:$H$3783</f>
        <v>27.586891590562253</v>
      </c>
      <c r="AD3289">
        <f t="shared" ref="AD3289:AD3352" si="843">GROWTH($H$7:$H$3783,G$7:G$3783,G$7:G$3783)-$H$7:$H$3783</f>
        <v>27.349496417892386</v>
      </c>
      <c r="AF3289">
        <v>13.589585795161357</v>
      </c>
      <c r="AG3289">
        <f t="shared" si="833"/>
        <v>11.589585795161357</v>
      </c>
    </row>
    <row r="3290" spans="1:33" x14ac:dyDescent="0.25">
      <c r="A3290" t="s">
        <v>2265</v>
      </c>
      <c r="B3290">
        <v>1284302868277230</v>
      </c>
      <c r="C3290">
        <v>47.234188961449298</v>
      </c>
      <c r="D3290">
        <v>12.009662945017901</v>
      </c>
      <c r="E3290">
        <v>11.058217821782099</v>
      </c>
      <c r="F3290">
        <v>14.1209458945808</v>
      </c>
      <c r="G3290">
        <v>12.015948177796499</v>
      </c>
      <c r="H3290">
        <v>2</v>
      </c>
      <c r="I3290">
        <f t="shared" si="834"/>
        <v>299.00982504121157</v>
      </c>
      <c r="J3290">
        <f t="shared" si="835"/>
        <v>287.19143842365781</v>
      </c>
      <c r="K3290">
        <f t="shared" si="836"/>
        <v>281.76130073080958</v>
      </c>
      <c r="L3290">
        <f t="shared" si="837"/>
        <v>285.93827579221079</v>
      </c>
      <c r="M3290">
        <f t="shared" si="838"/>
        <v>10.490701355015544</v>
      </c>
      <c r="N3290">
        <f t="shared" si="828"/>
        <v>297.00982504121157</v>
      </c>
      <c r="O3290">
        <f t="shared" si="829"/>
        <v>285.19143842365781</v>
      </c>
      <c r="P3290">
        <f t="shared" si="830"/>
        <v>279.76130073080958</v>
      </c>
      <c r="Q3290">
        <f t="shared" si="831"/>
        <v>283.93827579221079</v>
      </c>
      <c r="R3290">
        <f t="shared" si="832"/>
        <v>8.4907013550155437</v>
      </c>
      <c r="T3290">
        <v>19.640921667815704</v>
      </c>
      <c r="U3290">
        <v>18.907709856331664</v>
      </c>
      <c r="V3290">
        <v>18.755782600023757</v>
      </c>
      <c r="W3290">
        <v>18.376875643191575</v>
      </c>
      <c r="X3290">
        <v>18.213296903518227</v>
      </c>
      <c r="Y3290">
        <v>2</v>
      </c>
      <c r="Z3290">
        <f t="shared" si="839"/>
        <v>26.918983179833905</v>
      </c>
      <c r="AA3290">
        <f t="shared" si="840"/>
        <v>25.786832093468853</v>
      </c>
      <c r="AB3290">
        <f t="shared" si="841"/>
        <v>27.489282011873637</v>
      </c>
      <c r="AC3290">
        <f t="shared" si="842"/>
        <v>27.586891590562253</v>
      </c>
      <c r="AD3290">
        <f t="shared" si="843"/>
        <v>27.349496417892386</v>
      </c>
      <c r="AF3290">
        <v>20.37234740055618</v>
      </c>
      <c r="AG3290">
        <f t="shared" si="833"/>
        <v>18.37234740055618</v>
      </c>
    </row>
    <row r="3291" spans="1:33" x14ac:dyDescent="0.25">
      <c r="A3291" t="s">
        <v>2273</v>
      </c>
      <c r="B3291">
        <v>1065964480164430</v>
      </c>
      <c r="C3291">
        <v>65.895685309902106</v>
      </c>
      <c r="D3291">
        <v>8.1526491634220797</v>
      </c>
      <c r="E3291">
        <v>7.7078354203935504</v>
      </c>
      <c r="F3291">
        <v>11.0884471133371</v>
      </c>
      <c r="G3291">
        <v>7.0798190045248797</v>
      </c>
      <c r="H3291">
        <v>2</v>
      </c>
      <c r="I3291">
        <f t="shared" si="834"/>
        <v>437.64033816228061</v>
      </c>
      <c r="J3291">
        <f t="shared" si="835"/>
        <v>421.80603965298013</v>
      </c>
      <c r="K3291">
        <f t="shared" si="836"/>
        <v>431.20895552340932</v>
      </c>
      <c r="L3291">
        <f t="shared" si="837"/>
        <v>425.47931742618982</v>
      </c>
      <c r="M3291">
        <f t="shared" si="838"/>
        <v>10.491292151384325</v>
      </c>
      <c r="N3291">
        <f t="shared" si="828"/>
        <v>435.64033816228061</v>
      </c>
      <c r="O3291">
        <f t="shared" si="829"/>
        <v>419.80603965298013</v>
      </c>
      <c r="P3291">
        <f t="shared" si="830"/>
        <v>429.20895552340932</v>
      </c>
      <c r="Q3291">
        <f t="shared" si="831"/>
        <v>423.47931742618982</v>
      </c>
      <c r="R3291">
        <f t="shared" si="832"/>
        <v>8.4912921513843251</v>
      </c>
      <c r="T3291">
        <v>30.877314082566521</v>
      </c>
      <c r="U3291">
        <v>29.280684389071613</v>
      </c>
      <c r="V3291">
        <v>29.44996103926535</v>
      </c>
      <c r="W3291">
        <v>31.669341640867099</v>
      </c>
      <c r="X3291">
        <v>29.727060812181261</v>
      </c>
      <c r="Y3291">
        <v>2</v>
      </c>
      <c r="Z3291">
        <f t="shared" si="839"/>
        <v>26.918983179833905</v>
      </c>
      <c r="AA3291">
        <f t="shared" si="840"/>
        <v>25.786832093468853</v>
      </c>
      <c r="AB3291">
        <f t="shared" si="841"/>
        <v>27.489282011873637</v>
      </c>
      <c r="AC3291">
        <f t="shared" si="842"/>
        <v>27.586891590562253</v>
      </c>
      <c r="AD3291">
        <f t="shared" si="843"/>
        <v>27.349496417892386</v>
      </c>
      <c r="AF3291">
        <v>38.737258187425624</v>
      </c>
      <c r="AG3291">
        <f t="shared" si="833"/>
        <v>36.737258187425624</v>
      </c>
    </row>
    <row r="3292" spans="1:33" x14ac:dyDescent="0.25">
      <c r="A3292" t="s">
        <v>2283</v>
      </c>
      <c r="B3292">
        <v>1091568400935580</v>
      </c>
      <c r="C3292">
        <v>59.118745454545397</v>
      </c>
      <c r="D3292">
        <v>9.1671636363636306</v>
      </c>
      <c r="E3292">
        <v>9.5648803827751099</v>
      </c>
      <c r="F3292">
        <v>12.411214026448899</v>
      </c>
      <c r="G3292">
        <v>9.1841866028708097</v>
      </c>
      <c r="H3292">
        <v>2</v>
      </c>
      <c r="I3292">
        <f t="shared" si="834"/>
        <v>387.29653764402178</v>
      </c>
      <c r="J3292">
        <f t="shared" si="835"/>
        <v>386.39821667136289</v>
      </c>
      <c r="K3292">
        <f t="shared" si="836"/>
        <v>348.37333223535887</v>
      </c>
      <c r="L3292">
        <f t="shared" si="837"/>
        <v>364.61193174536766</v>
      </c>
      <c r="M3292">
        <f t="shared" si="838"/>
        <v>10.49104028343435</v>
      </c>
      <c r="N3292">
        <f t="shared" si="828"/>
        <v>385.29653764402178</v>
      </c>
      <c r="O3292">
        <f t="shared" si="829"/>
        <v>384.39821667136289</v>
      </c>
      <c r="P3292">
        <f t="shared" si="830"/>
        <v>346.37333223535887</v>
      </c>
      <c r="Q3292">
        <f t="shared" si="831"/>
        <v>362.61193174536766</v>
      </c>
      <c r="R3292">
        <f t="shared" si="832"/>
        <v>8.4910402834343497</v>
      </c>
      <c r="T3292">
        <v>26.19922667376116</v>
      </c>
      <c r="U3292">
        <v>26.098797519580845</v>
      </c>
      <c r="V3292">
        <v>22.933699031052143</v>
      </c>
      <c r="W3292">
        <v>24.976771406007941</v>
      </c>
      <c r="X3292">
        <v>24.123860363068282</v>
      </c>
      <c r="Y3292">
        <v>2</v>
      </c>
      <c r="Z3292">
        <f t="shared" si="839"/>
        <v>26.918983179833905</v>
      </c>
      <c r="AA3292">
        <f t="shared" si="840"/>
        <v>25.786832093468853</v>
      </c>
      <c r="AB3292">
        <f t="shared" si="841"/>
        <v>27.489282011873637</v>
      </c>
      <c r="AC3292">
        <f t="shared" si="842"/>
        <v>27.586891590562253</v>
      </c>
      <c r="AD3292">
        <f t="shared" si="843"/>
        <v>27.349496417892386</v>
      </c>
      <c r="AF3292">
        <v>15.430682480453848</v>
      </c>
      <c r="AG3292">
        <f t="shared" si="833"/>
        <v>13.430682480453848</v>
      </c>
    </row>
    <row r="3293" spans="1:33" x14ac:dyDescent="0.25">
      <c r="A3293" t="s">
        <v>2297</v>
      </c>
      <c r="B3293">
        <v>1043345365757850</v>
      </c>
      <c r="C3293">
        <v>29.375901658288502</v>
      </c>
      <c r="D3293">
        <v>15.0598405269544</v>
      </c>
      <c r="E3293">
        <v>14.9216848673946</v>
      </c>
      <c r="F3293">
        <v>17.0357666666666</v>
      </c>
      <c r="G3293">
        <v>16.202086439013101</v>
      </c>
      <c r="H3293">
        <v>2</v>
      </c>
      <c r="I3293">
        <f t="shared" si="834"/>
        <v>166.34610472245427</v>
      </c>
      <c r="J3293">
        <f t="shared" si="835"/>
        <v>180.73642889524558</v>
      </c>
      <c r="K3293">
        <f t="shared" si="836"/>
        <v>109.42691612564113</v>
      </c>
      <c r="L3293">
        <f t="shared" si="837"/>
        <v>151.81221142940865</v>
      </c>
      <c r="M3293">
        <f t="shared" si="838"/>
        <v>10.490200323701911</v>
      </c>
      <c r="N3293">
        <f t="shared" si="828"/>
        <v>164.34610472245427</v>
      </c>
      <c r="O3293">
        <f t="shared" si="829"/>
        <v>178.73642889524558</v>
      </c>
      <c r="P3293">
        <f t="shared" si="830"/>
        <v>107.42691612564113</v>
      </c>
      <c r="Q3293">
        <f t="shared" si="831"/>
        <v>149.81221142940865</v>
      </c>
      <c r="R3293">
        <f t="shared" si="832"/>
        <v>8.4902003237019112</v>
      </c>
      <c r="T3293">
        <v>12.739160283987312</v>
      </c>
      <c r="U3293">
        <v>13.379196968847669</v>
      </c>
      <c r="V3293">
        <v>11.14750125079294</v>
      </c>
      <c r="W3293">
        <v>10.891224263245606</v>
      </c>
      <c r="X3293">
        <v>12.02132222530323</v>
      </c>
      <c r="Y3293">
        <v>2</v>
      </c>
      <c r="Z3293">
        <f t="shared" si="839"/>
        <v>26.918983179833905</v>
      </c>
      <c r="AA3293">
        <f t="shared" si="840"/>
        <v>25.786832093468853</v>
      </c>
      <c r="AB3293">
        <f t="shared" si="841"/>
        <v>27.489282011873637</v>
      </c>
      <c r="AC3293">
        <f t="shared" si="842"/>
        <v>27.586891590562253</v>
      </c>
      <c r="AD3293">
        <f t="shared" si="843"/>
        <v>27.349496417892386</v>
      </c>
      <c r="AF3293">
        <v>9.1906506985545153</v>
      </c>
      <c r="AG3293">
        <f t="shared" si="833"/>
        <v>7.1906506985545153</v>
      </c>
    </row>
    <row r="3294" spans="1:33" x14ac:dyDescent="0.25">
      <c r="A3294" t="s">
        <v>2302</v>
      </c>
      <c r="B3294">
        <v>1046863675394810</v>
      </c>
      <c r="C3294">
        <v>37.597798861480101</v>
      </c>
      <c r="D3294">
        <v>13.451375711574901</v>
      </c>
      <c r="E3294">
        <v>12.4527956989247</v>
      </c>
      <c r="F3294">
        <v>15.36589759145</v>
      </c>
      <c r="G3294">
        <v>13.2510958254269</v>
      </c>
      <c r="H3294">
        <v>2</v>
      </c>
      <c r="I3294">
        <f t="shared" si="834"/>
        <v>227.42404867852042</v>
      </c>
      <c r="J3294">
        <f t="shared" si="835"/>
        <v>236.87386110948091</v>
      </c>
      <c r="K3294">
        <f t="shared" si="836"/>
        <v>219.55455290458326</v>
      </c>
      <c r="L3294">
        <f t="shared" si="837"/>
        <v>228.6515729451711</v>
      </c>
      <c r="M3294">
        <f t="shared" si="838"/>
        <v>10.490553522428609</v>
      </c>
      <c r="N3294">
        <f t="shared" si="828"/>
        <v>225.42404867852042</v>
      </c>
      <c r="O3294">
        <f t="shared" si="829"/>
        <v>234.87386110948091</v>
      </c>
      <c r="P3294">
        <f t="shared" si="830"/>
        <v>217.55455290458326</v>
      </c>
      <c r="Q3294">
        <f t="shared" si="831"/>
        <v>226.6515729451711</v>
      </c>
      <c r="R3294">
        <f t="shared" si="832"/>
        <v>8.4905535224286091</v>
      </c>
      <c r="T3294">
        <v>15.54909386301482</v>
      </c>
      <c r="U3294">
        <v>16.056113135195716</v>
      </c>
      <c r="V3294">
        <v>15.544340316583103</v>
      </c>
      <c r="W3294">
        <v>14.69718727114399</v>
      </c>
      <c r="X3294">
        <v>16.112006958767903</v>
      </c>
      <c r="Y3294">
        <v>2</v>
      </c>
      <c r="Z3294">
        <f t="shared" si="839"/>
        <v>26.918983179833905</v>
      </c>
      <c r="AA3294">
        <f t="shared" si="840"/>
        <v>25.786832093468853</v>
      </c>
      <c r="AB3294">
        <f t="shared" si="841"/>
        <v>27.489282011873637</v>
      </c>
      <c r="AC3294">
        <f t="shared" si="842"/>
        <v>27.586891590562253</v>
      </c>
      <c r="AD3294">
        <f t="shared" si="843"/>
        <v>27.349496417892386</v>
      </c>
      <c r="AF3294">
        <v>18.823442483015185</v>
      </c>
      <c r="AG3294">
        <f t="shared" si="833"/>
        <v>16.823442483015185</v>
      </c>
    </row>
    <row r="3295" spans="1:33" x14ac:dyDescent="0.25">
      <c r="A3295" t="s">
        <v>2309</v>
      </c>
      <c r="B3295">
        <v>1038361999545460</v>
      </c>
      <c r="C3295">
        <v>38.014016949152499</v>
      </c>
      <c r="D3295">
        <v>12.982476190476101</v>
      </c>
      <c r="E3295">
        <v>11.7297740112994</v>
      </c>
      <c r="F3295">
        <v>14.8765003932785</v>
      </c>
      <c r="G3295">
        <v>11.928268765133099</v>
      </c>
      <c r="H3295">
        <v>2</v>
      </c>
      <c r="I3295">
        <f t="shared" si="834"/>
        <v>230.51600475679487</v>
      </c>
      <c r="J3295">
        <f t="shared" si="835"/>
        <v>253.23904039676341</v>
      </c>
      <c r="K3295">
        <f t="shared" si="836"/>
        <v>251.80576564227147</v>
      </c>
      <c r="L3295">
        <f t="shared" si="837"/>
        <v>251.17128349806183</v>
      </c>
      <c r="M3295">
        <f t="shared" si="838"/>
        <v>10.490711849205788</v>
      </c>
      <c r="N3295">
        <f t="shared" si="828"/>
        <v>228.51600475679487</v>
      </c>
      <c r="O3295">
        <f t="shared" si="829"/>
        <v>251.23904039676341</v>
      </c>
      <c r="P3295">
        <f t="shared" si="830"/>
        <v>249.80576564227147</v>
      </c>
      <c r="Q3295">
        <f t="shared" si="831"/>
        <v>249.17128349806183</v>
      </c>
      <c r="R3295">
        <f t="shared" si="832"/>
        <v>8.4907118492057876</v>
      </c>
      <c r="T3295">
        <v>15.706782840780345</v>
      </c>
      <c r="U3295">
        <v>16.932918588193441</v>
      </c>
      <c r="V3295">
        <v>17.133999165018636</v>
      </c>
      <c r="W3295">
        <v>16.046494445698119</v>
      </c>
      <c r="X3295">
        <v>18.372482331035339</v>
      </c>
      <c r="Y3295">
        <v>2</v>
      </c>
      <c r="Z3295">
        <f t="shared" si="839"/>
        <v>26.918983179833905</v>
      </c>
      <c r="AA3295">
        <f t="shared" si="840"/>
        <v>25.786832093468853</v>
      </c>
      <c r="AB3295">
        <f t="shared" si="841"/>
        <v>27.489282011873637</v>
      </c>
      <c r="AC3295">
        <f t="shared" si="842"/>
        <v>27.586891590562253</v>
      </c>
      <c r="AD3295">
        <f t="shared" si="843"/>
        <v>27.349496417892386</v>
      </c>
      <c r="AF3295">
        <v>25.196216772493798</v>
      </c>
      <c r="AG3295">
        <f t="shared" si="833"/>
        <v>23.196216772493798</v>
      </c>
    </row>
    <row r="3296" spans="1:33" x14ac:dyDescent="0.25">
      <c r="A3296" t="s">
        <v>2323</v>
      </c>
      <c r="B3296">
        <v>966255416806701</v>
      </c>
      <c r="C3296">
        <v>38.087764084507</v>
      </c>
      <c r="D3296">
        <v>12.356443661971801</v>
      </c>
      <c r="E3296">
        <v>12.8847887323943</v>
      </c>
      <c r="F3296">
        <v>13.6240850523952</v>
      </c>
      <c r="G3296">
        <v>11.757887323943599</v>
      </c>
      <c r="H3296">
        <v>2</v>
      </c>
      <c r="I3296">
        <f t="shared" si="834"/>
        <v>231.06384952896667</v>
      </c>
      <c r="J3296">
        <f t="shared" si="835"/>
        <v>275.08835801738212</v>
      </c>
      <c r="K3296">
        <f t="shared" si="836"/>
        <v>200.28500752014713</v>
      </c>
      <c r="L3296">
        <f t="shared" si="837"/>
        <v>308.80142742628323</v>
      </c>
      <c r="M3296">
        <f t="shared" si="838"/>
        <v>10.490732241852177</v>
      </c>
      <c r="N3296">
        <f t="shared" si="828"/>
        <v>229.06384952896667</v>
      </c>
      <c r="O3296">
        <f t="shared" si="829"/>
        <v>273.08835801738212</v>
      </c>
      <c r="P3296">
        <f t="shared" si="830"/>
        <v>198.28500752014713</v>
      </c>
      <c r="Q3296">
        <f t="shared" si="831"/>
        <v>306.80142742628323</v>
      </c>
      <c r="R3296">
        <f t="shared" si="832"/>
        <v>8.4907322418521769</v>
      </c>
      <c r="T3296">
        <v>15.734889100786466</v>
      </c>
      <c r="U3296">
        <v>18.178639812147303</v>
      </c>
      <c r="V3296">
        <v>14.665837589325273</v>
      </c>
      <c r="W3296">
        <v>20.090899003400523</v>
      </c>
      <c r="X3296">
        <v>18.685806144469133</v>
      </c>
      <c r="Y3296">
        <v>2</v>
      </c>
      <c r="Z3296">
        <f t="shared" si="839"/>
        <v>26.918983179833905</v>
      </c>
      <c r="AA3296">
        <f t="shared" si="840"/>
        <v>25.786832093468853</v>
      </c>
      <c r="AB3296">
        <f t="shared" si="841"/>
        <v>27.489282011873637</v>
      </c>
      <c r="AC3296">
        <f t="shared" si="842"/>
        <v>27.586891590562253</v>
      </c>
      <c r="AD3296">
        <f t="shared" si="843"/>
        <v>27.349496417892386</v>
      </c>
      <c r="AF3296">
        <v>30.50281329512535</v>
      </c>
      <c r="AG3296">
        <f t="shared" si="833"/>
        <v>28.50281329512535</v>
      </c>
    </row>
    <row r="3297" spans="1:33" x14ac:dyDescent="0.25">
      <c r="A3297" t="s">
        <v>2324</v>
      </c>
      <c r="B3297">
        <v>1087195661351800</v>
      </c>
      <c r="C3297">
        <v>47.693430211370199</v>
      </c>
      <c r="D3297">
        <v>11.9327241253644</v>
      </c>
      <c r="E3297">
        <v>11.2078134110787</v>
      </c>
      <c r="F3297">
        <v>13.5753841629212</v>
      </c>
      <c r="G3297">
        <v>12.0285750728862</v>
      </c>
      <c r="H3297">
        <v>2</v>
      </c>
      <c r="I3297">
        <f t="shared" si="834"/>
        <v>302.42138695104597</v>
      </c>
      <c r="J3297">
        <f t="shared" si="835"/>
        <v>289.87669938283062</v>
      </c>
      <c r="K3297">
        <f t="shared" si="836"/>
        <v>275.08841766575159</v>
      </c>
      <c r="L3297">
        <f t="shared" si="837"/>
        <v>311.04240865527368</v>
      </c>
      <c r="M3297">
        <f t="shared" si="838"/>
        <v>10.490699843725318</v>
      </c>
      <c r="N3297">
        <f t="shared" si="828"/>
        <v>300.42138695104597</v>
      </c>
      <c r="O3297">
        <f t="shared" si="829"/>
        <v>287.87669938283062</v>
      </c>
      <c r="P3297">
        <f t="shared" si="830"/>
        <v>273.08841766575159</v>
      </c>
      <c r="Q3297">
        <f t="shared" si="831"/>
        <v>309.04240865527368</v>
      </c>
      <c r="R3297">
        <f t="shared" si="832"/>
        <v>8.4906998437253183</v>
      </c>
      <c r="T3297">
        <v>19.86081139595645</v>
      </c>
      <c r="U3297">
        <v>19.073388475241277</v>
      </c>
      <c r="V3297">
        <v>18.381713128588746</v>
      </c>
      <c r="W3297">
        <v>20.267274476345676</v>
      </c>
      <c r="X3297">
        <v>18.190486175800928</v>
      </c>
      <c r="Y3297">
        <v>2</v>
      </c>
      <c r="Z3297">
        <f t="shared" si="839"/>
        <v>26.918983179833905</v>
      </c>
      <c r="AA3297">
        <f t="shared" si="840"/>
        <v>25.786832093468853</v>
      </c>
      <c r="AB3297">
        <f t="shared" si="841"/>
        <v>27.489282011873637</v>
      </c>
      <c r="AC3297">
        <f t="shared" si="842"/>
        <v>27.586891590562253</v>
      </c>
      <c r="AD3297">
        <f t="shared" si="843"/>
        <v>27.349496417892386</v>
      </c>
      <c r="AF3297">
        <v>25.023094425565329</v>
      </c>
      <c r="AG3297">
        <f t="shared" si="833"/>
        <v>23.023094425565329</v>
      </c>
    </row>
    <row r="3298" spans="1:33" x14ac:dyDescent="0.25">
      <c r="A3298" t="s">
        <v>2328</v>
      </c>
      <c r="B3298">
        <v>992026620916359</v>
      </c>
      <c r="C3298">
        <v>38.852155469975699</v>
      </c>
      <c r="D3298">
        <v>12.1407941805733</v>
      </c>
      <c r="E3298">
        <v>12.071270860077</v>
      </c>
      <c r="F3298">
        <v>13.5242751949321</v>
      </c>
      <c r="G3298">
        <v>10.9508957352731</v>
      </c>
      <c r="H3298">
        <v>2</v>
      </c>
      <c r="I3298">
        <f t="shared" si="834"/>
        <v>236.74227788295212</v>
      </c>
      <c r="J3298">
        <f t="shared" si="835"/>
        <v>282.61479442325839</v>
      </c>
      <c r="K3298">
        <f t="shared" si="836"/>
        <v>236.5729065072295</v>
      </c>
      <c r="L3298">
        <f t="shared" si="837"/>
        <v>313.39419810170227</v>
      </c>
      <c r="M3298">
        <f t="shared" si="838"/>
        <v>10.490828829215168</v>
      </c>
      <c r="N3298">
        <f t="shared" si="828"/>
        <v>234.74227788295212</v>
      </c>
      <c r="O3298">
        <f t="shared" si="829"/>
        <v>280.61479442325839</v>
      </c>
      <c r="P3298">
        <f t="shared" si="830"/>
        <v>234.5729065072295</v>
      </c>
      <c r="Q3298">
        <f t="shared" si="831"/>
        <v>311.39419810170227</v>
      </c>
      <c r="R3298">
        <f t="shared" si="832"/>
        <v>8.4908288292151681</v>
      </c>
      <c r="T3298">
        <v>16.029190290096263</v>
      </c>
      <c r="U3298">
        <v>18.628644182579645</v>
      </c>
      <c r="V3298">
        <v>16.363871164528863</v>
      </c>
      <c r="W3298">
        <v>20.45403641652133</v>
      </c>
      <c r="X3298">
        <v>20.243976800858935</v>
      </c>
      <c r="Y3298">
        <v>2</v>
      </c>
      <c r="Z3298">
        <f t="shared" si="839"/>
        <v>26.918983179833905</v>
      </c>
      <c r="AA3298">
        <f t="shared" si="840"/>
        <v>25.786832093468853</v>
      </c>
      <c r="AB3298">
        <f t="shared" si="841"/>
        <v>27.489282011873637</v>
      </c>
      <c r="AC3298">
        <f t="shared" si="842"/>
        <v>27.586891590562253</v>
      </c>
      <c r="AD3298">
        <f t="shared" si="843"/>
        <v>27.349496417892386</v>
      </c>
      <c r="AF3298">
        <v>33.851165370706745</v>
      </c>
      <c r="AG3298">
        <f t="shared" si="833"/>
        <v>31.851165370706745</v>
      </c>
    </row>
    <row r="3299" spans="1:33" x14ac:dyDescent="0.25">
      <c r="A3299" t="s">
        <v>2331</v>
      </c>
      <c r="B3299">
        <v>1006648579389450</v>
      </c>
      <c r="C3299">
        <v>56.777251752021499</v>
      </c>
      <c r="D3299">
        <v>9.0267105121293802</v>
      </c>
      <c r="E3299">
        <v>9.3231266846361205</v>
      </c>
      <c r="F3299">
        <v>11.679155719116601</v>
      </c>
      <c r="G3299">
        <v>7.7753369272237096</v>
      </c>
      <c r="H3299">
        <v>2</v>
      </c>
      <c r="I3299">
        <f t="shared" si="834"/>
        <v>369.9023015447525</v>
      </c>
      <c r="J3299">
        <f t="shared" si="835"/>
        <v>391.30020623656048</v>
      </c>
      <c r="K3299">
        <f t="shared" si="836"/>
        <v>359.15703358519175</v>
      </c>
      <c r="L3299">
        <f t="shared" si="837"/>
        <v>398.29774206581283</v>
      </c>
      <c r="M3299">
        <f t="shared" si="838"/>
        <v>10.491208906102703</v>
      </c>
      <c r="N3299">
        <f t="shared" si="828"/>
        <v>367.9023015447525</v>
      </c>
      <c r="O3299">
        <f t="shared" si="829"/>
        <v>389.30020623656048</v>
      </c>
      <c r="P3299">
        <f t="shared" si="830"/>
        <v>357.15703358519175</v>
      </c>
      <c r="Q3299">
        <f t="shared" si="831"/>
        <v>396.29774206581283</v>
      </c>
      <c r="R3299">
        <f t="shared" si="832"/>
        <v>8.4912089061027025</v>
      </c>
      <c r="T3299">
        <v>24.753467548041499</v>
      </c>
      <c r="U3299">
        <v>26.517784996647976</v>
      </c>
      <c r="V3299">
        <v>23.692628699175447</v>
      </c>
      <c r="W3299">
        <v>28.48369984754034</v>
      </c>
      <c r="X3299">
        <v>27.744241827285055</v>
      </c>
      <c r="Y3299">
        <v>2</v>
      </c>
      <c r="Z3299">
        <f t="shared" si="839"/>
        <v>26.918983179833905</v>
      </c>
      <c r="AA3299">
        <f t="shared" si="840"/>
        <v>25.786832093468853</v>
      </c>
      <c r="AB3299">
        <f t="shared" si="841"/>
        <v>27.489282011873637</v>
      </c>
      <c r="AC3299">
        <f t="shared" si="842"/>
        <v>27.586891590562253</v>
      </c>
      <c r="AD3299">
        <f t="shared" si="843"/>
        <v>27.349496417892386</v>
      </c>
      <c r="AF3299">
        <v>34.979755662311852</v>
      </c>
      <c r="AG3299">
        <f t="shared" si="833"/>
        <v>32.979755662311852</v>
      </c>
    </row>
    <row r="3300" spans="1:33" x14ac:dyDescent="0.25">
      <c r="A3300" t="s">
        <v>2357</v>
      </c>
      <c r="B3300">
        <v>1238170389536860</v>
      </c>
      <c r="C3300">
        <v>44.513682961204601</v>
      </c>
      <c r="D3300">
        <v>11.550772197908101</v>
      </c>
      <c r="E3300">
        <v>11.0187873303167</v>
      </c>
      <c r="F3300">
        <v>13.3692909241934</v>
      </c>
      <c r="G3300">
        <v>10.4570241080038</v>
      </c>
      <c r="H3300">
        <v>2</v>
      </c>
      <c r="I3300">
        <f t="shared" si="834"/>
        <v>278.80002322678536</v>
      </c>
      <c r="J3300">
        <f t="shared" si="835"/>
        <v>303.20729899039219</v>
      </c>
      <c r="K3300">
        <f t="shared" si="836"/>
        <v>283.52014308694817</v>
      </c>
      <c r="L3300">
        <f t="shared" si="837"/>
        <v>320.52583050647809</v>
      </c>
      <c r="M3300">
        <f t="shared" si="838"/>
        <v>10.49088793981657</v>
      </c>
      <c r="N3300">
        <f t="shared" si="828"/>
        <v>276.80002322678536</v>
      </c>
      <c r="O3300">
        <f t="shared" si="829"/>
        <v>301.20729899039219</v>
      </c>
      <c r="P3300">
        <f t="shared" si="830"/>
        <v>281.52014308694817</v>
      </c>
      <c r="Q3300">
        <f t="shared" si="831"/>
        <v>318.52583050647809</v>
      </c>
      <c r="R3300">
        <f t="shared" si="832"/>
        <v>8.4908879398165702</v>
      </c>
      <c r="T3300">
        <v>18.387344095041627</v>
      </c>
      <c r="U3300">
        <v>19.917619820554712</v>
      </c>
      <c r="V3300">
        <v>18.855641435426826</v>
      </c>
      <c r="W3300">
        <v>21.030966666273208</v>
      </c>
      <c r="X3300">
        <v>21.260982138234333</v>
      </c>
      <c r="Y3300">
        <v>2</v>
      </c>
      <c r="Z3300">
        <f t="shared" si="839"/>
        <v>26.918983179833905</v>
      </c>
      <c r="AA3300">
        <f t="shared" si="840"/>
        <v>25.786832093468853</v>
      </c>
      <c r="AB3300">
        <f t="shared" si="841"/>
        <v>27.489282011873637</v>
      </c>
      <c r="AC3300">
        <f t="shared" si="842"/>
        <v>27.586891590562253</v>
      </c>
      <c r="AD3300">
        <f t="shared" si="843"/>
        <v>27.349496417892386</v>
      </c>
      <c r="AF3300">
        <v>31.998222700682433</v>
      </c>
      <c r="AG3300">
        <f t="shared" si="833"/>
        <v>29.998222700682433</v>
      </c>
    </row>
    <row r="3301" spans="1:33" x14ac:dyDescent="0.25">
      <c r="A3301" t="s">
        <v>2367</v>
      </c>
      <c r="B3301">
        <v>1030305827056030</v>
      </c>
      <c r="C3301">
        <v>61.575744441317198</v>
      </c>
      <c r="D3301">
        <v>7.11580073177596</v>
      </c>
      <c r="E3301">
        <v>8.7687700534759294</v>
      </c>
      <c r="F3301">
        <v>10.5429385540328</v>
      </c>
      <c r="G3301">
        <v>5.8824430059104902</v>
      </c>
      <c r="H3301">
        <v>2</v>
      </c>
      <c r="I3301">
        <f t="shared" si="834"/>
        <v>405.54882695212763</v>
      </c>
      <c r="J3301">
        <f t="shared" si="835"/>
        <v>457.99334570495438</v>
      </c>
      <c r="K3301">
        <f t="shared" si="836"/>
        <v>383.88474777425898</v>
      </c>
      <c r="L3301">
        <f t="shared" si="837"/>
        <v>450.58100355262394</v>
      </c>
      <c r="M3301">
        <f t="shared" si="838"/>
        <v>10.491435463150937</v>
      </c>
      <c r="N3301">
        <f t="shared" si="828"/>
        <v>403.54882695212763</v>
      </c>
      <c r="O3301">
        <f t="shared" si="829"/>
        <v>455.99334570495438</v>
      </c>
      <c r="P3301">
        <f t="shared" si="830"/>
        <v>381.88474777425898</v>
      </c>
      <c r="Q3301">
        <f t="shared" si="831"/>
        <v>448.58100355262394</v>
      </c>
      <c r="R3301">
        <f t="shared" si="832"/>
        <v>8.4914354631509372</v>
      </c>
      <c r="T3301">
        <v>27.807183175597917</v>
      </c>
      <c r="U3301">
        <v>32.933797117044762</v>
      </c>
      <c r="V3301">
        <v>25.529081885203908</v>
      </c>
      <c r="W3301">
        <v>34.926781177380086</v>
      </c>
      <c r="X3301">
        <v>33.478255211047063</v>
      </c>
      <c r="Y3301">
        <v>2</v>
      </c>
      <c r="Z3301">
        <f t="shared" si="839"/>
        <v>26.918983179833905</v>
      </c>
      <c r="AA3301">
        <f t="shared" si="840"/>
        <v>25.786832093468853</v>
      </c>
      <c r="AB3301">
        <f t="shared" si="841"/>
        <v>27.489282011873637</v>
      </c>
      <c r="AC3301">
        <f t="shared" si="842"/>
        <v>27.586891590562253</v>
      </c>
      <c r="AD3301">
        <f t="shared" si="843"/>
        <v>27.349496417892386</v>
      </c>
      <c r="AF3301">
        <v>20.001117158857888</v>
      </c>
      <c r="AG3301">
        <f t="shared" si="833"/>
        <v>18.001117158857888</v>
      </c>
    </row>
    <row r="3302" spans="1:33" x14ac:dyDescent="0.25">
      <c r="A3302" t="s">
        <v>2414</v>
      </c>
      <c r="B3302">
        <v>1022994077770670</v>
      </c>
      <c r="C3302">
        <v>55.274547448165798</v>
      </c>
      <c r="D3302">
        <v>9.8764234449760693</v>
      </c>
      <c r="E3302">
        <v>9.5723923444975991</v>
      </c>
      <c r="F3302">
        <v>11.9715627154995</v>
      </c>
      <c r="G3302">
        <v>9.0198285486443393</v>
      </c>
      <c r="H3302">
        <v>2</v>
      </c>
      <c r="I3302">
        <f t="shared" si="834"/>
        <v>358.73917374283718</v>
      </c>
      <c r="J3302">
        <f t="shared" si="835"/>
        <v>361.64416296278478</v>
      </c>
      <c r="K3302">
        <f t="shared" si="836"/>
        <v>348.03825255554307</v>
      </c>
      <c r="L3302">
        <f t="shared" si="837"/>
        <v>384.84257528760929</v>
      </c>
      <c r="M3302">
        <f t="shared" si="838"/>
        <v>10.491059955152453</v>
      </c>
      <c r="N3302">
        <f t="shared" si="828"/>
        <v>356.73917374283718</v>
      </c>
      <c r="O3302">
        <f t="shared" si="829"/>
        <v>359.64416296278478</v>
      </c>
      <c r="P3302">
        <f t="shared" si="830"/>
        <v>346.03825255554307</v>
      </c>
      <c r="Q3302">
        <f t="shared" si="831"/>
        <v>382.84257528760929</v>
      </c>
      <c r="R3302">
        <f t="shared" si="832"/>
        <v>8.491059955152453</v>
      </c>
      <c r="T3302">
        <v>23.867933306313681</v>
      </c>
      <c r="U3302">
        <v>24.081987547623896</v>
      </c>
      <c r="V3302">
        <v>22.910510493038245</v>
      </c>
      <c r="W3302">
        <v>27.027433689341454</v>
      </c>
      <c r="X3302">
        <v>24.520604850961689</v>
      </c>
      <c r="Y3302">
        <v>2</v>
      </c>
      <c r="Z3302">
        <f t="shared" si="839"/>
        <v>26.918983179833905</v>
      </c>
      <c r="AA3302">
        <f t="shared" si="840"/>
        <v>25.786832093468853</v>
      </c>
      <c r="AB3302">
        <f t="shared" si="841"/>
        <v>27.489282011873637</v>
      </c>
      <c r="AC3302">
        <f t="shared" si="842"/>
        <v>27.586891590562253</v>
      </c>
      <c r="AD3302">
        <f t="shared" si="843"/>
        <v>27.349496417892386</v>
      </c>
      <c r="AF3302">
        <v>35.605089823879588</v>
      </c>
      <c r="AG3302">
        <f t="shared" si="833"/>
        <v>33.605089823879588</v>
      </c>
    </row>
    <row r="3303" spans="1:33" x14ac:dyDescent="0.25">
      <c r="A3303" t="s">
        <v>2440</v>
      </c>
      <c r="B3303">
        <v>1097349496978430</v>
      </c>
      <c r="C3303">
        <v>60.1834142969984</v>
      </c>
      <c r="D3303">
        <v>9.2331398104265396</v>
      </c>
      <c r="E3303">
        <v>8.4749763033175292</v>
      </c>
      <c r="F3303">
        <v>11.8164197463314</v>
      </c>
      <c r="G3303">
        <v>8.1995102685623902</v>
      </c>
      <c r="H3303">
        <v>2</v>
      </c>
      <c r="I3303">
        <f t="shared" si="834"/>
        <v>395.20563481272291</v>
      </c>
      <c r="J3303">
        <f t="shared" si="835"/>
        <v>384.09556574372209</v>
      </c>
      <c r="K3303">
        <f t="shared" si="836"/>
        <v>396.9897554103124</v>
      </c>
      <c r="L3303">
        <f t="shared" si="837"/>
        <v>391.98151023254809</v>
      </c>
      <c r="M3303">
        <f t="shared" si="838"/>
        <v>10.491158137563023</v>
      </c>
      <c r="N3303">
        <f t="shared" si="828"/>
        <v>393.20563481272291</v>
      </c>
      <c r="O3303">
        <f t="shared" si="829"/>
        <v>382.09556574372209</v>
      </c>
      <c r="P3303">
        <f t="shared" si="830"/>
        <v>394.9897554103124</v>
      </c>
      <c r="Q3303">
        <f t="shared" si="831"/>
        <v>389.98151023254809</v>
      </c>
      <c r="R3303">
        <f t="shared" si="832"/>
        <v>8.4911581375630227</v>
      </c>
      <c r="T3303">
        <v>26.884244922338411</v>
      </c>
      <c r="U3303">
        <v>25.90427482103598</v>
      </c>
      <c r="V3303">
        <v>26.559380203084235</v>
      </c>
      <c r="W3303">
        <v>27.790565899396732</v>
      </c>
      <c r="X3303">
        <v>26.600487442786907</v>
      </c>
      <c r="Y3303">
        <v>2</v>
      </c>
      <c r="Z3303">
        <f t="shared" si="839"/>
        <v>26.918983179833905</v>
      </c>
      <c r="AA3303">
        <f t="shared" si="840"/>
        <v>25.786832093468853</v>
      </c>
      <c r="AB3303">
        <f t="shared" si="841"/>
        <v>27.489282011873637</v>
      </c>
      <c r="AC3303">
        <f t="shared" si="842"/>
        <v>27.586891590562253</v>
      </c>
      <c r="AD3303">
        <f t="shared" si="843"/>
        <v>27.349496417892386</v>
      </c>
      <c r="AF3303">
        <v>35.863116387590907</v>
      </c>
      <c r="AG3303">
        <f t="shared" si="833"/>
        <v>33.863116387590907</v>
      </c>
    </row>
    <row r="3304" spans="1:33" x14ac:dyDescent="0.25">
      <c r="A3304" t="s">
        <v>2449</v>
      </c>
      <c r="B3304">
        <v>1009803982443650</v>
      </c>
      <c r="C3304">
        <v>48.899444444444399</v>
      </c>
      <c r="D3304">
        <v>11.989914857386101</v>
      </c>
      <c r="E3304">
        <v>11.1501234567901</v>
      </c>
      <c r="F3304">
        <v>14.204494022725299</v>
      </c>
      <c r="G3304">
        <v>12.420191570881199</v>
      </c>
      <c r="H3304">
        <v>2</v>
      </c>
      <c r="I3304">
        <f t="shared" si="834"/>
        <v>311.38049552629428</v>
      </c>
      <c r="J3304">
        <f t="shared" si="835"/>
        <v>287.88067136191728</v>
      </c>
      <c r="K3304">
        <f t="shared" si="836"/>
        <v>277.66174433137354</v>
      </c>
      <c r="L3304">
        <f t="shared" si="837"/>
        <v>282.09379186365629</v>
      </c>
      <c r="M3304">
        <f t="shared" si="838"/>
        <v>10.490652971855306</v>
      </c>
      <c r="N3304">
        <f t="shared" si="828"/>
        <v>309.38049552629428</v>
      </c>
      <c r="O3304">
        <f t="shared" si="829"/>
        <v>285.88067136191728</v>
      </c>
      <c r="P3304">
        <f t="shared" si="830"/>
        <v>275.66174433137354</v>
      </c>
      <c r="Q3304">
        <f t="shared" si="831"/>
        <v>280.09379186365629</v>
      </c>
      <c r="R3304">
        <f t="shared" si="832"/>
        <v>8.4906529718553063</v>
      </c>
      <c r="T3304">
        <v>20.450056571802246</v>
      </c>
      <c r="U3304">
        <v>18.950097229136414</v>
      </c>
      <c r="V3304">
        <v>18.525077038321058</v>
      </c>
      <c r="W3304">
        <v>18.103374619541722</v>
      </c>
      <c r="X3304">
        <v>17.497030438150428</v>
      </c>
      <c r="Y3304">
        <v>2</v>
      </c>
      <c r="Z3304">
        <f t="shared" si="839"/>
        <v>26.918983179833905</v>
      </c>
      <c r="AA3304">
        <f t="shared" si="840"/>
        <v>25.786832093468853</v>
      </c>
      <c r="AB3304">
        <f t="shared" si="841"/>
        <v>27.489282011873637</v>
      </c>
      <c r="AC3304">
        <f t="shared" si="842"/>
        <v>27.586891590562253</v>
      </c>
      <c r="AD3304">
        <f t="shared" si="843"/>
        <v>27.349496417892386</v>
      </c>
      <c r="AF3304">
        <v>18.658372159869216</v>
      </c>
      <c r="AG3304">
        <f t="shared" si="833"/>
        <v>16.658372159869216</v>
      </c>
    </row>
    <row r="3305" spans="1:33" x14ac:dyDescent="0.25">
      <c r="A3305" t="s">
        <v>2460</v>
      </c>
      <c r="B3305">
        <v>986799641374640</v>
      </c>
      <c r="C3305">
        <v>45.252532894736802</v>
      </c>
      <c r="D3305">
        <v>12.257653508771901</v>
      </c>
      <c r="E3305">
        <v>10.2981871345029</v>
      </c>
      <c r="F3305">
        <v>13.477294815401301</v>
      </c>
      <c r="G3305">
        <v>11.3752192982456</v>
      </c>
      <c r="H3305">
        <v>2</v>
      </c>
      <c r="I3305">
        <f t="shared" si="834"/>
        <v>284.2887119949574</v>
      </c>
      <c r="J3305">
        <f t="shared" si="835"/>
        <v>278.53625782573749</v>
      </c>
      <c r="K3305">
        <f t="shared" si="836"/>
        <v>315.66334240139901</v>
      </c>
      <c r="L3305">
        <f t="shared" si="837"/>
        <v>315.55600971944637</v>
      </c>
      <c r="M3305">
        <f t="shared" si="838"/>
        <v>10.490778042695732</v>
      </c>
      <c r="N3305">
        <f t="shared" si="828"/>
        <v>282.2887119949574</v>
      </c>
      <c r="O3305">
        <f t="shared" si="829"/>
        <v>276.53625782573749</v>
      </c>
      <c r="P3305">
        <f t="shared" si="830"/>
        <v>313.66334240139901</v>
      </c>
      <c r="Q3305">
        <f t="shared" si="831"/>
        <v>313.55600971944637</v>
      </c>
      <c r="R3305">
        <f t="shared" si="832"/>
        <v>8.490778042695732</v>
      </c>
      <c r="T3305">
        <v>18.719661374479465</v>
      </c>
      <c r="U3305">
        <v>18.383423801354557</v>
      </c>
      <c r="V3305">
        <v>20.777157589019019</v>
      </c>
      <c r="W3305">
        <v>20.627229412535407</v>
      </c>
      <c r="X3305">
        <v>19.40913092590441</v>
      </c>
      <c r="Y3305">
        <v>2</v>
      </c>
      <c r="Z3305">
        <f t="shared" si="839"/>
        <v>26.918983179833905</v>
      </c>
      <c r="AA3305">
        <f t="shared" si="840"/>
        <v>25.786832093468853</v>
      </c>
      <c r="AB3305">
        <f t="shared" si="841"/>
        <v>27.489282011873637</v>
      </c>
      <c r="AC3305">
        <f t="shared" si="842"/>
        <v>27.586891590562253</v>
      </c>
      <c r="AD3305">
        <f t="shared" si="843"/>
        <v>27.349496417892386</v>
      </c>
      <c r="AF3305">
        <v>31.105193984640074</v>
      </c>
      <c r="AG3305">
        <f t="shared" si="833"/>
        <v>29.105193984640074</v>
      </c>
    </row>
    <row r="3306" spans="1:33" x14ac:dyDescent="0.25">
      <c r="A3306" t="s">
        <v>2464</v>
      </c>
      <c r="B3306">
        <v>946441212142260</v>
      </c>
      <c r="C3306">
        <v>61.591637228703597</v>
      </c>
      <c r="D3306">
        <v>8.9140520106889092</v>
      </c>
      <c r="E3306">
        <v>8.2731877729257608</v>
      </c>
      <c r="F3306">
        <v>11.117194284527899</v>
      </c>
      <c r="G3306">
        <v>7.8182084338134601</v>
      </c>
      <c r="H3306">
        <v>2</v>
      </c>
      <c r="I3306">
        <f t="shared" si="834"/>
        <v>405.66688957846588</v>
      </c>
      <c r="J3306">
        <f t="shared" si="835"/>
        <v>395.23212873029536</v>
      </c>
      <c r="K3306">
        <f t="shared" si="836"/>
        <v>405.99076455440195</v>
      </c>
      <c r="L3306">
        <f t="shared" si="837"/>
        <v>424.15651055919108</v>
      </c>
      <c r="M3306">
        <f t="shared" si="838"/>
        <v>10.491203774889655</v>
      </c>
      <c r="N3306">
        <f t="shared" si="828"/>
        <v>403.66688957846588</v>
      </c>
      <c r="O3306">
        <f t="shared" si="829"/>
        <v>393.23212873029536</v>
      </c>
      <c r="P3306">
        <f t="shared" si="830"/>
        <v>403.99076455440195</v>
      </c>
      <c r="Q3306">
        <f t="shared" si="831"/>
        <v>422.15651055919108</v>
      </c>
      <c r="R3306">
        <f t="shared" si="832"/>
        <v>8.4912037748896552</v>
      </c>
      <c r="T3306">
        <v>27.817898939126362</v>
      </c>
      <c r="U3306">
        <v>26.858714301208671</v>
      </c>
      <c r="V3306">
        <v>27.291014736163934</v>
      </c>
      <c r="W3306">
        <v>31.506368197226273</v>
      </c>
      <c r="X3306">
        <v>27.626442153938434</v>
      </c>
      <c r="Y3306">
        <v>2</v>
      </c>
      <c r="Z3306">
        <f t="shared" si="839"/>
        <v>26.918983179833905</v>
      </c>
      <c r="AA3306">
        <f t="shared" si="840"/>
        <v>25.786832093468853</v>
      </c>
      <c r="AB3306">
        <f t="shared" si="841"/>
        <v>27.489282011873637</v>
      </c>
      <c r="AC3306">
        <f t="shared" si="842"/>
        <v>27.586891590562253</v>
      </c>
      <c r="AD3306">
        <f t="shared" si="843"/>
        <v>27.349496417892386</v>
      </c>
      <c r="AF3306">
        <v>43.119768750801086</v>
      </c>
      <c r="AG3306">
        <f t="shared" si="833"/>
        <v>41.119768750801086</v>
      </c>
    </row>
    <row r="3307" spans="1:33" x14ac:dyDescent="0.25">
      <c r="A3307" t="s">
        <v>2476</v>
      </c>
      <c r="B3307">
        <v>1286683801360300</v>
      </c>
      <c r="C3307">
        <v>52.421251092084503</v>
      </c>
      <c r="D3307">
        <v>10.4403704350864</v>
      </c>
      <c r="E3307">
        <v>10.260431115276401</v>
      </c>
      <c r="F3307">
        <v>12.911422615959401</v>
      </c>
      <c r="G3307">
        <v>9.7983710069416805</v>
      </c>
      <c r="H3307">
        <v>2</v>
      </c>
      <c r="I3307">
        <f t="shared" si="834"/>
        <v>337.54291324238585</v>
      </c>
      <c r="J3307">
        <f t="shared" si="835"/>
        <v>341.96170822269073</v>
      </c>
      <c r="K3307">
        <f t="shared" si="836"/>
        <v>317.34749300025788</v>
      </c>
      <c r="L3307">
        <f t="shared" si="837"/>
        <v>341.59473284448882</v>
      </c>
      <c r="M3307">
        <f t="shared" si="838"/>
        <v>10.490966772814399</v>
      </c>
      <c r="N3307">
        <f t="shared" si="828"/>
        <v>335.54291324238585</v>
      </c>
      <c r="O3307">
        <f t="shared" si="829"/>
        <v>339.96170822269073</v>
      </c>
      <c r="P3307">
        <f t="shared" si="830"/>
        <v>315.34749300025788</v>
      </c>
      <c r="Q3307">
        <f t="shared" si="831"/>
        <v>339.59473284448882</v>
      </c>
      <c r="R3307">
        <f t="shared" si="832"/>
        <v>8.4909667728143994</v>
      </c>
      <c r="T3307">
        <v>22.272751497465915</v>
      </c>
      <c r="U3307">
        <v>22.590207714025723</v>
      </c>
      <c r="V3307">
        <v>20.883068923474521</v>
      </c>
      <c r="W3307">
        <v>22.832195043880468</v>
      </c>
      <c r="X3307">
        <v>22.697260275466501</v>
      </c>
      <c r="Y3307">
        <v>2</v>
      </c>
      <c r="Z3307">
        <f t="shared" si="839"/>
        <v>26.918983179833905</v>
      </c>
      <c r="AA3307">
        <f t="shared" si="840"/>
        <v>25.786832093468853</v>
      </c>
      <c r="AB3307">
        <f t="shared" si="841"/>
        <v>27.489282011873637</v>
      </c>
      <c r="AC3307">
        <f t="shared" si="842"/>
        <v>27.586891590562253</v>
      </c>
      <c r="AD3307">
        <f t="shared" si="843"/>
        <v>27.349496417892386</v>
      </c>
      <c r="AF3307">
        <v>29.142043114071907</v>
      </c>
      <c r="AG3307">
        <f t="shared" si="833"/>
        <v>27.142043114071907</v>
      </c>
    </row>
    <row r="3308" spans="1:33" x14ac:dyDescent="0.25">
      <c r="A3308" t="s">
        <v>2482</v>
      </c>
      <c r="B3308">
        <v>1151142511594860</v>
      </c>
      <c r="C3308">
        <v>64.898191358970394</v>
      </c>
      <c r="D3308">
        <v>8.56500229814616</v>
      </c>
      <c r="E3308">
        <v>7.6591401869158799</v>
      </c>
      <c r="F3308">
        <v>11.7836409288144</v>
      </c>
      <c r="G3308">
        <v>7.6110992799141997</v>
      </c>
      <c r="H3308">
        <v>2</v>
      </c>
      <c r="I3308">
        <f t="shared" si="834"/>
        <v>430.23026258898443</v>
      </c>
      <c r="J3308">
        <f t="shared" si="835"/>
        <v>407.41439991826894</v>
      </c>
      <c r="K3308">
        <f t="shared" si="836"/>
        <v>433.38106233718673</v>
      </c>
      <c r="L3308">
        <f t="shared" si="837"/>
        <v>393.48983411651568</v>
      </c>
      <c r="M3308">
        <f t="shared" si="838"/>
        <v>10.491228563409519</v>
      </c>
      <c r="N3308">
        <f t="shared" si="828"/>
        <v>428.23026258898443</v>
      </c>
      <c r="O3308">
        <f t="shared" si="829"/>
        <v>405.41439991826894</v>
      </c>
      <c r="P3308">
        <f t="shared" si="830"/>
        <v>431.38106233718673</v>
      </c>
      <c r="Q3308">
        <f t="shared" si="831"/>
        <v>391.48983411651568</v>
      </c>
      <c r="R3308">
        <f t="shared" si="832"/>
        <v>8.4912285634095195</v>
      </c>
      <c r="T3308">
        <v>30.139593854818347</v>
      </c>
      <c r="U3308">
        <v>27.943094729800773</v>
      </c>
      <c r="V3308">
        <v>29.64371986287696</v>
      </c>
      <c r="W3308">
        <v>27.954538514628233</v>
      </c>
      <c r="X3308">
        <v>28.200190629286023</v>
      </c>
      <c r="Y3308">
        <v>2</v>
      </c>
      <c r="Z3308">
        <f t="shared" si="839"/>
        <v>26.918983179833905</v>
      </c>
      <c r="AA3308">
        <f t="shared" si="840"/>
        <v>25.786832093468853</v>
      </c>
      <c r="AB3308">
        <f t="shared" si="841"/>
        <v>27.489282011873637</v>
      </c>
      <c r="AC3308">
        <f t="shared" si="842"/>
        <v>27.586891590562253</v>
      </c>
      <c r="AD3308">
        <f t="shared" si="843"/>
        <v>27.349496417892386</v>
      </c>
      <c r="AF3308">
        <v>30.106078868330652</v>
      </c>
      <c r="AG3308">
        <f t="shared" si="833"/>
        <v>28.106078868330652</v>
      </c>
    </row>
    <row r="3309" spans="1:33" x14ac:dyDescent="0.25">
      <c r="A3309" t="s">
        <v>2485</v>
      </c>
      <c r="B3309">
        <v>1317528258263080</v>
      </c>
      <c r="C3309">
        <v>48.342642750373699</v>
      </c>
      <c r="D3309">
        <v>10.209793721973</v>
      </c>
      <c r="E3309">
        <v>11.1695067264573</v>
      </c>
      <c r="F3309">
        <v>12.4579756021291</v>
      </c>
      <c r="G3309">
        <v>9.3210014947683106</v>
      </c>
      <c r="H3309">
        <v>2</v>
      </c>
      <c r="I3309">
        <f t="shared" si="834"/>
        <v>307.24418710201826</v>
      </c>
      <c r="J3309">
        <f t="shared" si="835"/>
        <v>350.00912367052609</v>
      </c>
      <c r="K3309">
        <f t="shared" si="836"/>
        <v>276.79713132696691</v>
      </c>
      <c r="L3309">
        <f t="shared" si="837"/>
        <v>362.46018843083766</v>
      </c>
      <c r="M3309">
        <f t="shared" si="838"/>
        <v>10.491023908307506</v>
      </c>
      <c r="N3309">
        <f t="shared" si="828"/>
        <v>305.24418710201826</v>
      </c>
      <c r="O3309">
        <f t="shared" si="829"/>
        <v>348.00912367052609</v>
      </c>
      <c r="P3309">
        <f t="shared" si="830"/>
        <v>274.79713132696691</v>
      </c>
      <c r="Q3309">
        <f t="shared" si="831"/>
        <v>360.46018843083766</v>
      </c>
      <c r="R3309">
        <f t="shared" si="832"/>
        <v>8.4910239083075059</v>
      </c>
      <c r="T3309">
        <v>20.175867843115149</v>
      </c>
      <c r="U3309">
        <v>23.188635430260032</v>
      </c>
      <c r="V3309">
        <v>18.476783846779828</v>
      </c>
      <c r="W3309">
        <v>24.76803084010125</v>
      </c>
      <c r="X3309">
        <v>23.79850270661532</v>
      </c>
      <c r="Y3309">
        <v>2</v>
      </c>
      <c r="Z3309">
        <f t="shared" si="839"/>
        <v>26.918983179833905</v>
      </c>
      <c r="AA3309">
        <f t="shared" si="840"/>
        <v>25.786832093468853</v>
      </c>
      <c r="AB3309">
        <f t="shared" si="841"/>
        <v>27.489282011873637</v>
      </c>
      <c r="AC3309">
        <f t="shared" si="842"/>
        <v>27.586891590562253</v>
      </c>
      <c r="AD3309">
        <f t="shared" si="843"/>
        <v>27.349496417892386</v>
      </c>
      <c r="AF3309">
        <v>28.742505594543154</v>
      </c>
      <c r="AG3309">
        <f t="shared" si="833"/>
        <v>26.742505594543154</v>
      </c>
    </row>
    <row r="3310" spans="1:33" x14ac:dyDescent="0.25">
      <c r="A3310" t="s">
        <v>2491</v>
      </c>
      <c r="B3310">
        <v>1081302671909010</v>
      </c>
      <c r="C3310">
        <v>27.706492608282101</v>
      </c>
      <c r="D3310">
        <v>14.057183366473501</v>
      </c>
      <c r="E3310">
        <v>14.638562577447299</v>
      </c>
      <c r="F3310">
        <v>15.572119786022499</v>
      </c>
      <c r="G3310">
        <v>13.7157283651767</v>
      </c>
      <c r="H3310">
        <v>2</v>
      </c>
      <c r="I3310">
        <f t="shared" si="834"/>
        <v>153.94457866634403</v>
      </c>
      <c r="J3310">
        <f t="shared" si="835"/>
        <v>215.73041685346772</v>
      </c>
      <c r="K3310">
        <f t="shared" si="836"/>
        <v>122.05591102323797</v>
      </c>
      <c r="L3310">
        <f t="shared" si="837"/>
        <v>219.16221716482357</v>
      </c>
      <c r="M3310">
        <f t="shared" si="838"/>
        <v>10.490497911400682</v>
      </c>
      <c r="N3310">
        <f t="shared" si="828"/>
        <v>151.94457866634403</v>
      </c>
      <c r="O3310">
        <f t="shared" si="829"/>
        <v>213.73041685346772</v>
      </c>
      <c r="P3310">
        <f t="shared" si="830"/>
        <v>120.05591102323797</v>
      </c>
      <c r="Q3310">
        <f t="shared" si="831"/>
        <v>217.16221716482357</v>
      </c>
      <c r="R3310">
        <f t="shared" si="832"/>
        <v>8.4904979114006824</v>
      </c>
      <c r="T3310">
        <v>12.233885765107289</v>
      </c>
      <c r="U3310">
        <v>14.990180016457312</v>
      </c>
      <c r="V3310">
        <v>11.580735466983906</v>
      </c>
      <c r="W3310">
        <v>14.163164215464819</v>
      </c>
      <c r="X3310">
        <v>15.385883863672483</v>
      </c>
      <c r="Y3310">
        <v>2</v>
      </c>
      <c r="Z3310">
        <f t="shared" si="839"/>
        <v>26.918983179833905</v>
      </c>
      <c r="AA3310">
        <f t="shared" si="840"/>
        <v>25.786832093468853</v>
      </c>
      <c r="AB3310">
        <f t="shared" si="841"/>
        <v>27.489282011873637</v>
      </c>
      <c r="AC3310">
        <f t="shared" si="842"/>
        <v>27.586891590562253</v>
      </c>
      <c r="AD3310">
        <f t="shared" si="843"/>
        <v>27.349496417892386</v>
      </c>
      <c r="AF3310">
        <v>18.556943510553548</v>
      </c>
      <c r="AG3310">
        <f t="shared" si="833"/>
        <v>16.556943510553548</v>
      </c>
    </row>
    <row r="3311" spans="1:33" x14ac:dyDescent="0.25">
      <c r="A3311" t="s">
        <v>2498</v>
      </c>
      <c r="B3311">
        <v>1146828368675190</v>
      </c>
      <c r="C3311">
        <v>50.893857466063302</v>
      </c>
      <c r="D3311">
        <v>9.8734243697478998</v>
      </c>
      <c r="E3311">
        <v>10.4520588235294</v>
      </c>
      <c r="F3311">
        <v>11.971140227493599</v>
      </c>
      <c r="G3311">
        <v>8.8652480607627595</v>
      </c>
      <c r="H3311">
        <v>2</v>
      </c>
      <c r="I3311">
        <f t="shared" si="834"/>
        <v>326.19637606447492</v>
      </c>
      <c r="J3311">
        <f t="shared" si="835"/>
        <v>361.74883443630222</v>
      </c>
      <c r="K3311">
        <f t="shared" si="836"/>
        <v>308.7997189969613</v>
      </c>
      <c r="L3311">
        <f t="shared" si="837"/>
        <v>384.86201615821608</v>
      </c>
      <c r="M3311">
        <f t="shared" si="838"/>
        <v>10.491078456611334</v>
      </c>
      <c r="N3311">
        <f t="shared" si="828"/>
        <v>324.19637606447492</v>
      </c>
      <c r="O3311">
        <f t="shared" si="829"/>
        <v>359.74883443630222</v>
      </c>
      <c r="P3311">
        <f t="shared" si="830"/>
        <v>306.7997189969613</v>
      </c>
      <c r="Q3311">
        <f t="shared" si="831"/>
        <v>382.86201615821608</v>
      </c>
      <c r="R3311">
        <f t="shared" si="832"/>
        <v>8.4910784566113335</v>
      </c>
      <c r="T3311">
        <v>21.463112433446167</v>
      </c>
      <c r="U3311">
        <v>24.09017860018054</v>
      </c>
      <c r="V3311">
        <v>20.351050732814642</v>
      </c>
      <c r="W3311">
        <v>27.029483143534645</v>
      </c>
      <c r="X3311">
        <v>24.899699521033199</v>
      </c>
      <c r="Y3311">
        <v>2</v>
      </c>
      <c r="Z3311">
        <f t="shared" si="839"/>
        <v>26.918983179833905</v>
      </c>
      <c r="AA3311">
        <f t="shared" si="840"/>
        <v>25.786832093468853</v>
      </c>
      <c r="AB3311">
        <f t="shared" si="841"/>
        <v>27.489282011873637</v>
      </c>
      <c r="AC3311">
        <f t="shared" si="842"/>
        <v>27.586891590562253</v>
      </c>
      <c r="AD3311">
        <f t="shared" si="843"/>
        <v>27.349496417892386</v>
      </c>
      <c r="AF3311">
        <v>30.455605975705343</v>
      </c>
      <c r="AG3311">
        <f t="shared" si="833"/>
        <v>28.455605975705343</v>
      </c>
    </row>
    <row r="3312" spans="1:33" x14ac:dyDescent="0.25">
      <c r="A3312" t="s">
        <v>2499</v>
      </c>
      <c r="B3312">
        <v>965012720281281</v>
      </c>
      <c r="C3312">
        <v>70.578269671044694</v>
      </c>
      <c r="D3312">
        <v>6.7601863678354803</v>
      </c>
      <c r="E3312">
        <v>7.0755094991364302</v>
      </c>
      <c r="F3312">
        <v>9.9888225857528905</v>
      </c>
      <c r="G3312">
        <v>5.5010555488613004</v>
      </c>
      <c r="H3312">
        <v>2</v>
      </c>
      <c r="I3312">
        <f t="shared" si="834"/>
        <v>472.42581627168801</v>
      </c>
      <c r="J3312">
        <f t="shared" si="835"/>
        <v>470.40473143079441</v>
      </c>
      <c r="K3312">
        <f t="shared" si="836"/>
        <v>459.41457944182588</v>
      </c>
      <c r="L3312">
        <f t="shared" si="837"/>
        <v>476.07876133509791</v>
      </c>
      <c r="M3312">
        <f t="shared" si="838"/>
        <v>10.491481110725548</v>
      </c>
      <c r="N3312">
        <f t="shared" si="828"/>
        <v>470.42581627168801</v>
      </c>
      <c r="O3312">
        <f t="shared" si="829"/>
        <v>468.40473143079441</v>
      </c>
      <c r="P3312">
        <f t="shared" si="830"/>
        <v>457.41457944182588</v>
      </c>
      <c r="Q3312">
        <f t="shared" si="831"/>
        <v>474.07876133509791</v>
      </c>
      <c r="R3312">
        <f t="shared" si="832"/>
        <v>8.4914811107255481</v>
      </c>
      <c r="T3312">
        <v>34.589168886653866</v>
      </c>
      <c r="U3312">
        <v>34.288964637425522</v>
      </c>
      <c r="V3312">
        <v>32.067622522921845</v>
      </c>
      <c r="W3312">
        <v>38.578824787517789</v>
      </c>
      <c r="X3312">
        <v>34.769774149113907</v>
      </c>
      <c r="Y3312">
        <v>2</v>
      </c>
      <c r="Z3312">
        <f t="shared" si="839"/>
        <v>26.918983179833905</v>
      </c>
      <c r="AA3312">
        <f t="shared" si="840"/>
        <v>25.786832093468853</v>
      </c>
      <c r="AB3312">
        <f t="shared" si="841"/>
        <v>27.489282011873637</v>
      </c>
      <c r="AC3312">
        <f t="shared" si="842"/>
        <v>27.586891590562253</v>
      </c>
      <c r="AD3312">
        <f t="shared" si="843"/>
        <v>27.349496417892386</v>
      </c>
      <c r="AF3312">
        <v>37.952676705071148</v>
      </c>
      <c r="AG3312">
        <f t="shared" si="833"/>
        <v>35.952676705071148</v>
      </c>
    </row>
    <row r="3313" spans="1:33" x14ac:dyDescent="0.25">
      <c r="A3313" t="s">
        <v>2515</v>
      </c>
      <c r="B3313">
        <v>855310551257720</v>
      </c>
      <c r="C3313">
        <v>46.296911710820403</v>
      </c>
      <c r="D3313">
        <v>9.9147141914917007</v>
      </c>
      <c r="E3313">
        <v>11.337267230955201</v>
      </c>
      <c r="F3313">
        <v>12.1617449614716</v>
      </c>
      <c r="G3313">
        <v>8.5674006082591294</v>
      </c>
      <c r="H3313">
        <v>2</v>
      </c>
      <c r="I3313">
        <f t="shared" si="834"/>
        <v>292.04708080220729</v>
      </c>
      <c r="J3313">
        <f t="shared" si="835"/>
        <v>360.30776805603853</v>
      </c>
      <c r="K3313">
        <f t="shared" si="836"/>
        <v>269.31398135768461</v>
      </c>
      <c r="L3313">
        <f t="shared" si="837"/>
        <v>376.09130096975036</v>
      </c>
      <c r="M3313">
        <f t="shared" si="838"/>
        <v>10.491114105433965</v>
      </c>
      <c r="N3313">
        <f t="shared" si="828"/>
        <v>290.04708080220729</v>
      </c>
      <c r="O3313">
        <f t="shared" si="829"/>
        <v>358.30776805603853</v>
      </c>
      <c r="P3313">
        <f t="shared" si="830"/>
        <v>267.31398135768461</v>
      </c>
      <c r="Q3313">
        <f t="shared" si="831"/>
        <v>374.09130096975036</v>
      </c>
      <c r="R3313">
        <f t="shared" si="832"/>
        <v>8.4911141054339652</v>
      </c>
      <c r="T3313">
        <v>19.199668737960021</v>
      </c>
      <c r="U3313">
        <v>23.977652589234573</v>
      </c>
      <c r="V3313">
        <v>18.064035743358104</v>
      </c>
      <c r="W3313">
        <v>26.120476961942526</v>
      </c>
      <c r="X3313">
        <v>25.646748393350236</v>
      </c>
      <c r="Y3313">
        <v>2</v>
      </c>
      <c r="Z3313">
        <f t="shared" si="839"/>
        <v>26.918983179833905</v>
      </c>
      <c r="AA3313">
        <f t="shared" si="840"/>
        <v>25.786832093468853</v>
      </c>
      <c r="AB3313">
        <f t="shared" si="841"/>
        <v>27.489282011873637</v>
      </c>
      <c r="AC3313">
        <f t="shared" si="842"/>
        <v>27.586891590562253</v>
      </c>
      <c r="AD3313">
        <f t="shared" si="843"/>
        <v>27.349496417892386</v>
      </c>
      <c r="AF3313">
        <v>29.806656316776934</v>
      </c>
      <c r="AG3313">
        <f t="shared" si="833"/>
        <v>27.806656316776934</v>
      </c>
    </row>
    <row r="3314" spans="1:33" x14ac:dyDescent="0.25">
      <c r="A3314" t="s">
        <v>2518</v>
      </c>
      <c r="B3314">
        <v>1200753766633640</v>
      </c>
      <c r="C3314">
        <v>54.793319066301997</v>
      </c>
      <c r="D3314">
        <v>9.7381143740339997</v>
      </c>
      <c r="E3314">
        <v>8.7712519319938202</v>
      </c>
      <c r="F3314">
        <v>13.1080790983924</v>
      </c>
      <c r="G3314">
        <v>8.0271129077002303</v>
      </c>
      <c r="H3314">
        <v>2</v>
      </c>
      <c r="I3314">
        <f t="shared" si="834"/>
        <v>355.16427619654627</v>
      </c>
      <c r="J3314">
        <f t="shared" si="835"/>
        <v>366.47132238858319</v>
      </c>
      <c r="K3314">
        <f t="shared" si="836"/>
        <v>383.77404073263136</v>
      </c>
      <c r="L3314">
        <f t="shared" si="837"/>
        <v>332.54554523310242</v>
      </c>
      <c r="M3314">
        <f t="shared" si="838"/>
        <v>10.491178771491191</v>
      </c>
      <c r="N3314">
        <f t="shared" si="828"/>
        <v>353.16427619654627</v>
      </c>
      <c r="O3314">
        <f t="shared" si="829"/>
        <v>364.47132238858319</v>
      </c>
      <c r="P3314">
        <f t="shared" si="830"/>
        <v>381.77404073263136</v>
      </c>
      <c r="Q3314">
        <f t="shared" si="831"/>
        <v>330.54554523310242</v>
      </c>
      <c r="R3314">
        <f t="shared" si="832"/>
        <v>8.4911787714911906</v>
      </c>
      <c r="T3314">
        <v>23.591100479297783</v>
      </c>
      <c r="U3314">
        <v>24.462649262824222</v>
      </c>
      <c r="V3314">
        <v>25.520550713420558</v>
      </c>
      <c r="W3314">
        <v>22.040392559606246</v>
      </c>
      <c r="X3314">
        <v>27.059544909273782</v>
      </c>
      <c r="Y3314">
        <v>2</v>
      </c>
      <c r="Z3314">
        <f t="shared" si="839"/>
        <v>26.918983179833905</v>
      </c>
      <c r="AA3314">
        <f t="shared" si="840"/>
        <v>25.786832093468853</v>
      </c>
      <c r="AB3314">
        <f t="shared" si="841"/>
        <v>27.489282011873637</v>
      </c>
      <c r="AC3314">
        <f t="shared" si="842"/>
        <v>27.586891590562253</v>
      </c>
      <c r="AD3314">
        <f t="shared" si="843"/>
        <v>27.349496417892386</v>
      </c>
      <c r="AF3314">
        <v>29.660887543707151</v>
      </c>
      <c r="AG3314">
        <f t="shared" si="833"/>
        <v>27.660887543707151</v>
      </c>
    </row>
    <row r="3315" spans="1:33" x14ac:dyDescent="0.25">
      <c r="A3315" t="s">
        <v>2543</v>
      </c>
      <c r="B3315">
        <v>1005737012853730</v>
      </c>
      <c r="C3315">
        <v>30.615085484411601</v>
      </c>
      <c r="D3315">
        <v>15.147533802659501</v>
      </c>
      <c r="E3315">
        <v>12.4933333333333</v>
      </c>
      <c r="F3315">
        <v>16.558690952739202</v>
      </c>
      <c r="G3315">
        <v>14.764736842105201</v>
      </c>
      <c r="H3315">
        <v>2</v>
      </c>
      <c r="I3315">
        <f t="shared" si="834"/>
        <v>175.55161999620765</v>
      </c>
      <c r="J3315">
        <f t="shared" si="835"/>
        <v>177.67582397963372</v>
      </c>
      <c r="K3315">
        <f t="shared" si="836"/>
        <v>217.74632516595432</v>
      </c>
      <c r="L3315">
        <f t="shared" si="837"/>
        <v>173.76494640541443</v>
      </c>
      <c r="M3315">
        <f t="shared" si="838"/>
        <v>10.490372357474268</v>
      </c>
      <c r="N3315">
        <f t="shared" si="828"/>
        <v>173.55161999620765</v>
      </c>
      <c r="O3315">
        <f t="shared" si="829"/>
        <v>175.67582397963372</v>
      </c>
      <c r="P3315">
        <f t="shared" si="830"/>
        <v>215.74632516595432</v>
      </c>
      <c r="Q3315">
        <f t="shared" si="831"/>
        <v>171.76494640541443</v>
      </c>
      <c r="R3315">
        <f t="shared" si="832"/>
        <v>8.4903723574742678</v>
      </c>
      <c r="T3315">
        <v>13.127667087982042</v>
      </c>
      <c r="U3315">
        <v>13.246816157717989</v>
      </c>
      <c r="V3315">
        <v>15.45971284878669</v>
      </c>
      <c r="W3315">
        <v>11.864849886461103</v>
      </c>
      <c r="X3315">
        <v>13.864580509819911</v>
      </c>
      <c r="Y3315">
        <v>2</v>
      </c>
      <c r="Z3315">
        <f t="shared" si="839"/>
        <v>26.918983179833905</v>
      </c>
      <c r="AA3315">
        <f t="shared" si="840"/>
        <v>25.786832093468853</v>
      </c>
      <c r="AB3315">
        <f t="shared" si="841"/>
        <v>27.489282011873637</v>
      </c>
      <c r="AC3315">
        <f t="shared" si="842"/>
        <v>27.586891590562253</v>
      </c>
      <c r="AD3315">
        <f t="shared" si="843"/>
        <v>27.349496417892386</v>
      </c>
      <c r="AF3315">
        <v>14.748245329000264</v>
      </c>
      <c r="AG3315">
        <f t="shared" si="833"/>
        <v>12.748245329000264</v>
      </c>
    </row>
    <row r="3316" spans="1:33" x14ac:dyDescent="0.25">
      <c r="A3316" t="s">
        <v>2549</v>
      </c>
      <c r="B3316">
        <v>991444504276188</v>
      </c>
      <c r="C3316">
        <v>65.468287366974494</v>
      </c>
      <c r="D3316">
        <v>7.5130199311836199</v>
      </c>
      <c r="E3316">
        <v>7.8716887709991097</v>
      </c>
      <c r="F3316">
        <v>10.1956551072879</v>
      </c>
      <c r="G3316">
        <v>6.1305739669553496</v>
      </c>
      <c r="H3316">
        <v>2</v>
      </c>
      <c r="I3316">
        <f t="shared" si="834"/>
        <v>434.46533038002116</v>
      </c>
      <c r="J3316">
        <f t="shared" si="835"/>
        <v>444.12989922622046</v>
      </c>
      <c r="K3316">
        <f t="shared" si="836"/>
        <v>423.90008864070313</v>
      </c>
      <c r="L3316">
        <f t="shared" si="837"/>
        <v>466.56132123675735</v>
      </c>
      <c r="M3316">
        <f t="shared" si="838"/>
        <v>10.491405764805204</v>
      </c>
      <c r="N3316">
        <f t="shared" si="828"/>
        <v>432.46533038002116</v>
      </c>
      <c r="O3316">
        <f t="shared" si="829"/>
        <v>442.12989922622046</v>
      </c>
      <c r="P3316">
        <f t="shared" si="830"/>
        <v>421.90008864070313</v>
      </c>
      <c r="Q3316">
        <f t="shared" si="831"/>
        <v>464.56132123675735</v>
      </c>
      <c r="R3316">
        <f t="shared" si="832"/>
        <v>8.4914057648052044</v>
      </c>
      <c r="T3316">
        <v>30.559036288957589</v>
      </c>
      <c r="U3316">
        <v>31.48330889005646</v>
      </c>
      <c r="V3316">
        <v>28.807239481447191</v>
      </c>
      <c r="W3316">
        <v>37.172989123189673</v>
      </c>
      <c r="X3316">
        <v>32.66386373274878</v>
      </c>
      <c r="Y3316">
        <v>2</v>
      </c>
      <c r="Z3316">
        <f t="shared" si="839"/>
        <v>26.918983179833905</v>
      </c>
      <c r="AA3316">
        <f t="shared" si="840"/>
        <v>25.786832093468853</v>
      </c>
      <c r="AB3316">
        <f t="shared" si="841"/>
        <v>27.489282011873637</v>
      </c>
      <c r="AC3316">
        <f t="shared" si="842"/>
        <v>27.586891590562253</v>
      </c>
      <c r="AD3316">
        <f t="shared" si="843"/>
        <v>27.349496417892386</v>
      </c>
      <c r="AF3316">
        <v>43.668390301265852</v>
      </c>
      <c r="AG3316">
        <f t="shared" si="833"/>
        <v>41.668390301265852</v>
      </c>
    </row>
    <row r="3317" spans="1:33" x14ac:dyDescent="0.25">
      <c r="A3317" t="s">
        <v>2556</v>
      </c>
      <c r="B3317">
        <v>882499541879118</v>
      </c>
      <c r="C3317">
        <v>61.189120553359601</v>
      </c>
      <c r="D3317">
        <v>7.0621541501976202</v>
      </c>
      <c r="E3317">
        <v>9.1474396135265597</v>
      </c>
      <c r="F3317">
        <v>10.927859429317101</v>
      </c>
      <c r="G3317">
        <v>6.0281686429512504</v>
      </c>
      <c r="H3317">
        <v>2</v>
      </c>
      <c r="I3317">
        <f t="shared" si="834"/>
        <v>402.67671707564023</v>
      </c>
      <c r="J3317">
        <f t="shared" si="835"/>
        <v>459.86567844613961</v>
      </c>
      <c r="K3317">
        <f t="shared" si="836"/>
        <v>366.99375716152826</v>
      </c>
      <c r="L3317">
        <f t="shared" si="837"/>
        <v>432.86879202065239</v>
      </c>
      <c r="M3317">
        <f t="shared" si="838"/>
        <v>10.491418021513132</v>
      </c>
      <c r="N3317">
        <f t="shared" si="828"/>
        <v>400.67671707564023</v>
      </c>
      <c r="O3317">
        <f t="shared" si="829"/>
        <v>457.86567844613961</v>
      </c>
      <c r="P3317">
        <f t="shared" si="830"/>
        <v>364.99375716152826</v>
      </c>
      <c r="Q3317">
        <f t="shared" si="831"/>
        <v>430.86879202065239</v>
      </c>
      <c r="R3317">
        <f t="shared" si="832"/>
        <v>8.4914180215131321</v>
      </c>
      <c r="T3317">
        <v>27.547768602782028</v>
      </c>
      <c r="U3317">
        <v>33.134748798427069</v>
      </c>
      <c r="V3317">
        <v>24.259868007755053</v>
      </c>
      <c r="W3317">
        <v>32.595376511156466</v>
      </c>
      <c r="X3317">
        <v>32.99753980641686</v>
      </c>
      <c r="Y3317">
        <v>2</v>
      </c>
      <c r="Z3317">
        <f t="shared" si="839"/>
        <v>26.918983179833905</v>
      </c>
      <c r="AA3317">
        <f t="shared" si="840"/>
        <v>25.786832093468853</v>
      </c>
      <c r="AB3317">
        <f t="shared" si="841"/>
        <v>27.489282011873637</v>
      </c>
      <c r="AC3317">
        <f t="shared" si="842"/>
        <v>27.586891590562253</v>
      </c>
      <c r="AD3317">
        <f t="shared" si="843"/>
        <v>27.349496417892386</v>
      </c>
      <c r="AF3317">
        <v>16.384613406951814</v>
      </c>
      <c r="AG3317">
        <f t="shared" si="833"/>
        <v>14.384613406951814</v>
      </c>
    </row>
    <row r="3318" spans="1:33" x14ac:dyDescent="0.25">
      <c r="A3318" t="s">
        <v>2561</v>
      </c>
      <c r="B3318">
        <v>1016198408455520</v>
      </c>
      <c r="C3318">
        <v>53.290975245458696</v>
      </c>
      <c r="D3318">
        <v>9.8527128956443395</v>
      </c>
      <c r="E3318">
        <v>9.8228172293364295</v>
      </c>
      <c r="F3318">
        <v>12.446968075461101</v>
      </c>
      <c r="G3318">
        <v>8.7323649702374393</v>
      </c>
      <c r="H3318">
        <v>2</v>
      </c>
      <c r="I3318">
        <f t="shared" si="834"/>
        <v>344.00382631198801</v>
      </c>
      <c r="J3318">
        <f t="shared" si="835"/>
        <v>362.47169076640552</v>
      </c>
      <c r="K3318">
        <f t="shared" si="836"/>
        <v>336.86776296445657</v>
      </c>
      <c r="L3318">
        <f t="shared" si="837"/>
        <v>362.96670198545701</v>
      </c>
      <c r="M3318">
        <f t="shared" si="838"/>
        <v>10.491094361147985</v>
      </c>
      <c r="N3318">
        <f t="shared" si="828"/>
        <v>342.00382631198801</v>
      </c>
      <c r="O3318">
        <f t="shared" si="829"/>
        <v>360.47169076640552</v>
      </c>
      <c r="P3318">
        <f t="shared" si="830"/>
        <v>334.86776296445657</v>
      </c>
      <c r="Q3318">
        <f t="shared" si="831"/>
        <v>360.96670198545701</v>
      </c>
      <c r="R3318">
        <f t="shared" si="832"/>
        <v>8.4910943611479848</v>
      </c>
      <c r="T3318">
        <v>22.747347721230156</v>
      </c>
      <c r="U3318">
        <v>24.146821735564089</v>
      </c>
      <c r="V3318">
        <v>22.150752574504047</v>
      </c>
      <c r="W3318">
        <v>24.817010170321147</v>
      </c>
      <c r="X3318">
        <v>25.230264564581457</v>
      </c>
      <c r="Y3318">
        <v>2</v>
      </c>
      <c r="Z3318">
        <f t="shared" si="839"/>
        <v>26.918983179833905</v>
      </c>
      <c r="AA3318">
        <f t="shared" si="840"/>
        <v>25.786832093468853</v>
      </c>
      <c r="AB3318">
        <f t="shared" si="841"/>
        <v>27.489282011873637</v>
      </c>
      <c r="AC3318">
        <f t="shared" si="842"/>
        <v>27.586891590562253</v>
      </c>
      <c r="AD3318">
        <f t="shared" si="843"/>
        <v>27.349496417892386</v>
      </c>
      <c r="AF3318">
        <v>31.405117156917711</v>
      </c>
      <c r="AG3318">
        <f t="shared" si="833"/>
        <v>29.405117156917711</v>
      </c>
    </row>
    <row r="3319" spans="1:33" x14ac:dyDescent="0.25">
      <c r="A3319" t="s">
        <v>2564</v>
      </c>
      <c r="B3319">
        <v>845760665546879</v>
      </c>
      <c r="C3319">
        <v>47.303880164415702</v>
      </c>
      <c r="D3319">
        <v>10.0459671638285</v>
      </c>
      <c r="E3319">
        <v>11.1373341162654</v>
      </c>
      <c r="F3319">
        <v>12.467299817952</v>
      </c>
      <c r="G3319">
        <v>8.8877486788021098</v>
      </c>
      <c r="H3319">
        <v>2</v>
      </c>
      <c r="I3319">
        <f t="shared" si="834"/>
        <v>299.52753953992368</v>
      </c>
      <c r="J3319">
        <f t="shared" si="835"/>
        <v>355.72687528982931</v>
      </c>
      <c r="K3319">
        <f t="shared" si="836"/>
        <v>278.23222755351804</v>
      </c>
      <c r="L3319">
        <f t="shared" si="837"/>
        <v>362.03113276348017</v>
      </c>
      <c r="M3319">
        <f t="shared" si="838"/>
        <v>10.491075763553075</v>
      </c>
      <c r="N3319">
        <f t="shared" si="828"/>
        <v>297.52753953992368</v>
      </c>
      <c r="O3319">
        <f t="shared" si="829"/>
        <v>353.72687528982931</v>
      </c>
      <c r="P3319">
        <f t="shared" si="830"/>
        <v>276.23222755351804</v>
      </c>
      <c r="Q3319">
        <f t="shared" si="831"/>
        <v>360.03113276348017</v>
      </c>
      <c r="R3319">
        <f t="shared" si="832"/>
        <v>8.4910757635530754</v>
      </c>
      <c r="T3319">
        <v>19.674133216843714</v>
      </c>
      <c r="U3319">
        <v>23.623431709233973</v>
      </c>
      <c r="V3319">
        <v>18.557010630161781</v>
      </c>
      <c r="W3319">
        <v>24.726617237021067</v>
      </c>
      <c r="X3319">
        <v>24.844156458586529</v>
      </c>
      <c r="Y3319">
        <v>2</v>
      </c>
      <c r="Z3319">
        <f t="shared" si="839"/>
        <v>26.918983179833905</v>
      </c>
      <c r="AA3319">
        <f t="shared" si="840"/>
        <v>25.786832093468853</v>
      </c>
      <c r="AB3319">
        <f t="shared" si="841"/>
        <v>27.489282011873637</v>
      </c>
      <c r="AC3319">
        <f t="shared" si="842"/>
        <v>27.586891590562253</v>
      </c>
      <c r="AD3319">
        <f t="shared" si="843"/>
        <v>27.349496417892386</v>
      </c>
      <c r="AF3319">
        <v>26.510682744530499</v>
      </c>
      <c r="AG3319">
        <f t="shared" si="833"/>
        <v>24.510682744530499</v>
      </c>
    </row>
    <row r="3320" spans="1:33" x14ac:dyDescent="0.25">
      <c r="A3320" t="s">
        <v>2570</v>
      </c>
      <c r="B3320">
        <v>1047364521999070</v>
      </c>
      <c r="C3320">
        <v>42.970486335586202</v>
      </c>
      <c r="D3320">
        <v>11.6836330688608</v>
      </c>
      <c r="E3320">
        <v>11.8637940379403</v>
      </c>
      <c r="F3320">
        <v>13.2788778122752</v>
      </c>
      <c r="G3320">
        <v>11.078578460182101</v>
      </c>
      <c r="H3320">
        <v>2</v>
      </c>
      <c r="I3320">
        <f t="shared" si="834"/>
        <v>267.33609042838907</v>
      </c>
      <c r="J3320">
        <f t="shared" si="835"/>
        <v>298.57028855303815</v>
      </c>
      <c r="K3320">
        <f t="shared" si="836"/>
        <v>245.82764843737471</v>
      </c>
      <c r="L3320">
        <f t="shared" si="837"/>
        <v>324.68620804478701</v>
      </c>
      <c r="M3320">
        <f t="shared" si="838"/>
        <v>10.490813547100867</v>
      </c>
      <c r="N3320">
        <f t="shared" si="828"/>
        <v>265.33609042838907</v>
      </c>
      <c r="O3320">
        <f t="shared" si="829"/>
        <v>296.57028855303815</v>
      </c>
      <c r="P3320">
        <f t="shared" si="830"/>
        <v>243.82764843737471</v>
      </c>
      <c r="Q3320">
        <f t="shared" si="831"/>
        <v>322.68620804478701</v>
      </c>
      <c r="R3320">
        <f t="shared" si="832"/>
        <v>8.490813547100867</v>
      </c>
      <c r="T3320">
        <v>17.712156892454065</v>
      </c>
      <c r="U3320">
        <v>19.619800143632556</v>
      </c>
      <c r="V3320">
        <v>16.82753425693187</v>
      </c>
      <c r="W3320">
        <v>21.375016685710381</v>
      </c>
      <c r="X3320">
        <v>19.989056037850762</v>
      </c>
      <c r="Y3320">
        <v>2</v>
      </c>
      <c r="Z3320">
        <f t="shared" si="839"/>
        <v>26.918983179833905</v>
      </c>
      <c r="AA3320">
        <f t="shared" si="840"/>
        <v>25.786832093468853</v>
      </c>
      <c r="AB3320">
        <f t="shared" si="841"/>
        <v>27.489282011873637</v>
      </c>
      <c r="AC3320">
        <f t="shared" si="842"/>
        <v>27.586891590562253</v>
      </c>
      <c r="AD3320">
        <f t="shared" si="843"/>
        <v>27.349496417892386</v>
      </c>
      <c r="AF3320">
        <v>27.785125526910853</v>
      </c>
      <c r="AG3320">
        <f t="shared" si="833"/>
        <v>25.785125526910853</v>
      </c>
    </row>
    <row r="3321" spans="1:33" x14ac:dyDescent="0.25">
      <c r="A3321" t="s">
        <v>2594</v>
      </c>
      <c r="B3321">
        <v>1218454488179650</v>
      </c>
      <c r="C3321">
        <v>52.332964294272699</v>
      </c>
      <c r="D3321">
        <v>9.3678504672897098</v>
      </c>
      <c r="E3321">
        <v>11.1894579439252</v>
      </c>
      <c r="F3321">
        <v>11.9032801282556</v>
      </c>
      <c r="G3321">
        <v>8.8117033309369699</v>
      </c>
      <c r="H3321">
        <v>2</v>
      </c>
      <c r="I3321">
        <f t="shared" si="834"/>
        <v>336.88705779253706</v>
      </c>
      <c r="J3321">
        <f t="shared" si="835"/>
        <v>379.39399546634735</v>
      </c>
      <c r="K3321">
        <f t="shared" si="836"/>
        <v>275.907184358645</v>
      </c>
      <c r="L3321">
        <f t="shared" si="837"/>
        <v>387.98461227981181</v>
      </c>
      <c r="M3321">
        <f t="shared" si="838"/>
        <v>10.491084865283156</v>
      </c>
      <c r="N3321">
        <f t="shared" si="828"/>
        <v>334.88705779253706</v>
      </c>
      <c r="O3321">
        <f t="shared" si="829"/>
        <v>377.39399546634735</v>
      </c>
      <c r="P3321">
        <f t="shared" si="830"/>
        <v>273.907184358645</v>
      </c>
      <c r="Q3321">
        <f t="shared" si="831"/>
        <v>385.98461227981181</v>
      </c>
      <c r="R3321">
        <f t="shared" si="832"/>
        <v>8.4910848652831561</v>
      </c>
      <c r="T3321">
        <v>22.225131722442953</v>
      </c>
      <c r="U3321">
        <v>25.511587557758006</v>
      </c>
      <c r="V3321">
        <v>18.427207099837076</v>
      </c>
      <c r="W3321">
        <v>27.360692152222867</v>
      </c>
      <c r="X3321">
        <v>25.032375233626123</v>
      </c>
      <c r="Y3321">
        <v>2</v>
      </c>
      <c r="Z3321">
        <f t="shared" si="839"/>
        <v>26.918983179833905</v>
      </c>
      <c r="AA3321">
        <f t="shared" si="840"/>
        <v>25.786832093468853</v>
      </c>
      <c r="AB3321">
        <f t="shared" si="841"/>
        <v>27.489282011873637</v>
      </c>
      <c r="AC3321">
        <f t="shared" si="842"/>
        <v>27.586891590562253</v>
      </c>
      <c r="AD3321">
        <f t="shared" si="843"/>
        <v>27.349496417892386</v>
      </c>
      <c r="AF3321">
        <v>28.37332028042098</v>
      </c>
      <c r="AG3321">
        <f t="shared" si="833"/>
        <v>26.37332028042098</v>
      </c>
    </row>
    <row r="3322" spans="1:33" x14ac:dyDescent="0.25">
      <c r="A3322" t="s">
        <v>2619</v>
      </c>
      <c r="B3322">
        <v>1403952769630830</v>
      </c>
      <c r="C3322">
        <v>53.047021233569197</v>
      </c>
      <c r="D3322">
        <v>9.1823336703741099</v>
      </c>
      <c r="E3322">
        <v>10.251339130434699</v>
      </c>
      <c r="F3322">
        <v>12.512056493458701</v>
      </c>
      <c r="G3322">
        <v>8.1753160768452897</v>
      </c>
      <c r="H3322">
        <v>2</v>
      </c>
      <c r="I3322">
        <f t="shared" si="834"/>
        <v>342.19156703681</v>
      </c>
      <c r="J3322">
        <f t="shared" si="835"/>
        <v>385.86876352584909</v>
      </c>
      <c r="K3322">
        <f t="shared" si="836"/>
        <v>317.75305142589878</v>
      </c>
      <c r="L3322">
        <f t="shared" si="837"/>
        <v>359.97164533387013</v>
      </c>
      <c r="M3322">
        <f t="shared" si="838"/>
        <v>10.491161033322051</v>
      </c>
      <c r="N3322">
        <f t="shared" si="828"/>
        <v>340.19156703681</v>
      </c>
      <c r="O3322">
        <f t="shared" si="829"/>
        <v>383.86876352584909</v>
      </c>
      <c r="P3322">
        <f t="shared" si="830"/>
        <v>315.75305142589878</v>
      </c>
      <c r="Q3322">
        <f t="shared" si="831"/>
        <v>357.97164533387013</v>
      </c>
      <c r="R3322">
        <f t="shared" si="832"/>
        <v>8.4911610333220509</v>
      </c>
      <c r="T3322">
        <v>22.613214142423104</v>
      </c>
      <c r="U3322">
        <v>26.053941601304295</v>
      </c>
      <c r="V3322">
        <v>20.908653867636151</v>
      </c>
      <c r="W3322">
        <v>24.528791872090071</v>
      </c>
      <c r="X3322">
        <v>26.664438590740975</v>
      </c>
      <c r="Y3322">
        <v>2</v>
      </c>
      <c r="Z3322">
        <f t="shared" si="839"/>
        <v>26.918983179833905</v>
      </c>
      <c r="AA3322">
        <f t="shared" si="840"/>
        <v>25.786832093468853</v>
      </c>
      <c r="AB3322">
        <f t="shared" si="841"/>
        <v>27.489282011873637</v>
      </c>
      <c r="AC3322">
        <f t="shared" si="842"/>
        <v>27.586891590562253</v>
      </c>
      <c r="AD3322">
        <f t="shared" si="843"/>
        <v>27.349496417892386</v>
      </c>
      <c r="AF3322">
        <v>20.359191947420634</v>
      </c>
      <c r="AG3322">
        <f t="shared" si="833"/>
        <v>18.359191947420634</v>
      </c>
    </row>
    <row r="3323" spans="1:33" x14ac:dyDescent="0.25">
      <c r="A3323" t="s">
        <v>2634</v>
      </c>
      <c r="B3323">
        <v>1006502419447360</v>
      </c>
      <c r="C3323">
        <v>19.234108910891099</v>
      </c>
      <c r="D3323">
        <v>17.745473833097499</v>
      </c>
      <c r="E3323">
        <v>14.757425742574201</v>
      </c>
      <c r="F3323">
        <v>18.5489803497303</v>
      </c>
      <c r="G3323">
        <v>18.483868458274401</v>
      </c>
      <c r="H3323">
        <v>2</v>
      </c>
      <c r="I3323">
        <f t="shared" si="834"/>
        <v>91.005847634452635</v>
      </c>
      <c r="J3323">
        <f t="shared" si="835"/>
        <v>87.004470176378845</v>
      </c>
      <c r="K3323">
        <f t="shared" si="836"/>
        <v>116.75388303321552</v>
      </c>
      <c r="L3323">
        <f t="shared" si="837"/>
        <v>82.181379306568147</v>
      </c>
      <c r="M3323">
        <f t="shared" si="838"/>
        <v>10.489927221340929</v>
      </c>
      <c r="N3323">
        <f t="shared" si="828"/>
        <v>89.005847634452635</v>
      </c>
      <c r="O3323">
        <f t="shared" si="829"/>
        <v>85.004470176378845</v>
      </c>
      <c r="P3323">
        <f t="shared" si="830"/>
        <v>114.75388303321552</v>
      </c>
      <c r="Q3323">
        <f t="shared" si="831"/>
        <v>80.181379306568147</v>
      </c>
      <c r="R3323">
        <f t="shared" si="832"/>
        <v>8.4899272213409294</v>
      </c>
      <c r="T3323">
        <v>9.9623750954638286</v>
      </c>
      <c r="U3323">
        <v>9.8667356680427183</v>
      </c>
      <c r="V3323">
        <v>11.396837166629286</v>
      </c>
      <c r="W3323">
        <v>8.300985187775801</v>
      </c>
      <c r="X3323">
        <v>9.5851723794305599</v>
      </c>
      <c r="Y3323">
        <v>2</v>
      </c>
      <c r="Z3323">
        <f t="shared" si="839"/>
        <v>26.918983179833905</v>
      </c>
      <c r="AA3323">
        <f t="shared" si="840"/>
        <v>25.786832093468853</v>
      </c>
      <c r="AB3323">
        <f t="shared" si="841"/>
        <v>27.489282011873637</v>
      </c>
      <c r="AC3323">
        <f t="shared" si="842"/>
        <v>27.586891590562253</v>
      </c>
      <c r="AD3323">
        <f t="shared" si="843"/>
        <v>27.349496417892386</v>
      </c>
      <c r="AF3323">
        <v>8.2062152579093155</v>
      </c>
      <c r="AG3323">
        <f t="shared" si="833"/>
        <v>6.2062152579093155</v>
      </c>
    </row>
    <row r="3324" spans="1:33" x14ac:dyDescent="0.25">
      <c r="A3324" t="s">
        <v>2639</v>
      </c>
      <c r="B3324">
        <v>947537131991481</v>
      </c>
      <c r="C3324">
        <v>61.5332434944238</v>
      </c>
      <c r="D3324">
        <v>9.4500398300584099</v>
      </c>
      <c r="E3324">
        <v>8.2560594795538993</v>
      </c>
      <c r="F3324">
        <v>11.944058876818399</v>
      </c>
      <c r="G3324">
        <v>8.6980350504514092</v>
      </c>
      <c r="H3324">
        <v>2</v>
      </c>
      <c r="I3324">
        <f t="shared" si="834"/>
        <v>405.23310049772397</v>
      </c>
      <c r="J3324">
        <f t="shared" si="835"/>
        <v>376.52548399065773</v>
      </c>
      <c r="K3324">
        <f t="shared" si="836"/>
        <v>406.75479175140595</v>
      </c>
      <c r="L3324">
        <f t="shared" si="837"/>
        <v>386.10816995898449</v>
      </c>
      <c r="M3324">
        <f t="shared" si="838"/>
        <v>10.491098470033965</v>
      </c>
      <c r="N3324">
        <f t="shared" si="828"/>
        <v>403.23310049772397</v>
      </c>
      <c r="O3324">
        <f t="shared" si="829"/>
        <v>374.52548399065773</v>
      </c>
      <c r="P3324">
        <f t="shared" si="830"/>
        <v>404.75479175140595</v>
      </c>
      <c r="Q3324">
        <f t="shared" si="831"/>
        <v>384.10816995898449</v>
      </c>
      <c r="R3324">
        <f t="shared" si="832"/>
        <v>8.4910984700339647</v>
      </c>
      <c r="T3324">
        <v>27.778547049188191</v>
      </c>
      <c r="U3324">
        <v>25.274931786043087</v>
      </c>
      <c r="V3324">
        <v>27.354037914193423</v>
      </c>
      <c r="W3324">
        <v>27.161177289408315</v>
      </c>
      <c r="X3324">
        <v>25.316375988873038</v>
      </c>
      <c r="Y3324">
        <v>2</v>
      </c>
      <c r="Z3324">
        <f t="shared" si="839"/>
        <v>26.918983179833905</v>
      </c>
      <c r="AA3324">
        <f t="shared" si="840"/>
        <v>25.786832093468853</v>
      </c>
      <c r="AB3324">
        <f t="shared" si="841"/>
        <v>27.489282011873637</v>
      </c>
      <c r="AC3324">
        <f t="shared" si="842"/>
        <v>27.586891590562253</v>
      </c>
      <c r="AD3324">
        <f t="shared" si="843"/>
        <v>27.349496417892386</v>
      </c>
      <c r="AF3324">
        <v>34.611573432949626</v>
      </c>
      <c r="AG3324">
        <f t="shared" si="833"/>
        <v>32.611573432949626</v>
      </c>
    </row>
    <row r="3325" spans="1:33" x14ac:dyDescent="0.25">
      <c r="A3325" t="s">
        <v>2667</v>
      </c>
      <c r="B3325">
        <v>1149164031813120</v>
      </c>
      <c r="C3325">
        <v>68.512797730885893</v>
      </c>
      <c r="D3325">
        <v>6.8420877294406699</v>
      </c>
      <c r="E3325">
        <v>7.6538609625668403</v>
      </c>
      <c r="F3325">
        <v>10.403877232588201</v>
      </c>
      <c r="G3325">
        <v>5.6468295996531204</v>
      </c>
      <c r="H3325">
        <v>2</v>
      </c>
      <c r="I3325">
        <f t="shared" si="834"/>
        <v>457.08206089672711</v>
      </c>
      <c r="J3325">
        <f t="shared" si="835"/>
        <v>467.54627155563696</v>
      </c>
      <c r="K3325">
        <f t="shared" si="836"/>
        <v>433.61654820225124</v>
      </c>
      <c r="L3325">
        <f t="shared" si="837"/>
        <v>456.97993824153366</v>
      </c>
      <c r="M3325">
        <f t="shared" si="838"/>
        <v>10.491463663293189</v>
      </c>
      <c r="N3325">
        <f t="shared" si="828"/>
        <v>455.08206089672711</v>
      </c>
      <c r="O3325">
        <f t="shared" si="829"/>
        <v>465.54627155563696</v>
      </c>
      <c r="P3325">
        <f t="shared" si="830"/>
        <v>431.61654820225124</v>
      </c>
      <c r="Q3325">
        <f t="shared" si="831"/>
        <v>454.97993824153366</v>
      </c>
      <c r="R3325">
        <f t="shared" si="832"/>
        <v>8.4914636632931888</v>
      </c>
      <c r="T3325">
        <v>32.899840754935667</v>
      </c>
      <c r="U3325">
        <v>33.971995793046503</v>
      </c>
      <c r="V3325">
        <v>29.664802394165182</v>
      </c>
      <c r="W3325">
        <v>35.809451028157397</v>
      </c>
      <c r="X3325">
        <v>34.270349110177776</v>
      </c>
      <c r="Y3325">
        <v>2</v>
      </c>
      <c r="Z3325">
        <f t="shared" si="839"/>
        <v>26.918983179833905</v>
      </c>
      <c r="AA3325">
        <f t="shared" si="840"/>
        <v>25.786832093468853</v>
      </c>
      <c r="AB3325">
        <f t="shared" si="841"/>
        <v>27.489282011873637</v>
      </c>
      <c r="AC3325">
        <f t="shared" si="842"/>
        <v>27.586891590562253</v>
      </c>
      <c r="AD3325">
        <f t="shared" si="843"/>
        <v>27.349496417892386</v>
      </c>
      <c r="AF3325">
        <v>32.013154831156676</v>
      </c>
      <c r="AG3325">
        <f t="shared" si="833"/>
        <v>30.013154831156676</v>
      </c>
    </row>
    <row r="3326" spans="1:33" x14ac:dyDescent="0.25">
      <c r="A3326" t="s">
        <v>2670</v>
      </c>
      <c r="B3326">
        <v>1008466405856790</v>
      </c>
      <c r="C3326">
        <v>51.611000939849603</v>
      </c>
      <c r="D3326">
        <v>10.190742481202999</v>
      </c>
      <c r="E3326">
        <v>10.990601503759301</v>
      </c>
      <c r="F3326">
        <v>12.656292710211099</v>
      </c>
      <c r="G3326">
        <v>9.8127631578947305</v>
      </c>
      <c r="H3326">
        <v>2</v>
      </c>
      <c r="I3326">
        <f t="shared" si="834"/>
        <v>331.52381422356245</v>
      </c>
      <c r="J3326">
        <f t="shared" si="835"/>
        <v>350.67403578243363</v>
      </c>
      <c r="K3326">
        <f t="shared" si="836"/>
        <v>284.77740425082266</v>
      </c>
      <c r="L3326">
        <f t="shared" si="837"/>
        <v>353.3345867960528</v>
      </c>
      <c r="M3326">
        <f t="shared" si="838"/>
        <v>10.490965050243894</v>
      </c>
      <c r="N3326">
        <f t="shared" si="828"/>
        <v>329.52381422356245</v>
      </c>
      <c r="O3326">
        <f t="shared" si="829"/>
        <v>348.67403578243363</v>
      </c>
      <c r="P3326">
        <f t="shared" si="830"/>
        <v>282.77740425082266</v>
      </c>
      <c r="Q3326">
        <f t="shared" si="831"/>
        <v>351.3345867960528</v>
      </c>
      <c r="R3326">
        <f t="shared" si="832"/>
        <v>8.4909650502438936</v>
      </c>
      <c r="T3326">
        <v>21.839523019232086</v>
      </c>
      <c r="U3326">
        <v>23.238783453464993</v>
      </c>
      <c r="V3326">
        <v>18.92734853012098</v>
      </c>
      <c r="W3326">
        <v>23.901970299239213</v>
      </c>
      <c r="X3326">
        <v>22.664862506149223</v>
      </c>
      <c r="Y3326">
        <v>2</v>
      </c>
      <c r="Z3326">
        <f t="shared" si="839"/>
        <v>26.918983179833905</v>
      </c>
      <c r="AA3326">
        <f t="shared" si="840"/>
        <v>25.786832093468853</v>
      </c>
      <c r="AB3326">
        <f t="shared" si="841"/>
        <v>27.489282011873637</v>
      </c>
      <c r="AC3326">
        <f t="shared" si="842"/>
        <v>27.586891590562253</v>
      </c>
      <c r="AD3326">
        <f t="shared" si="843"/>
        <v>27.349496417892386</v>
      </c>
      <c r="AF3326">
        <v>26.921238569426279</v>
      </c>
      <c r="AG3326">
        <f t="shared" si="833"/>
        <v>24.921238569426279</v>
      </c>
    </row>
    <row r="3327" spans="1:33" x14ac:dyDescent="0.25">
      <c r="A3327" t="s">
        <v>2686</v>
      </c>
      <c r="B3327">
        <v>1034621186652050</v>
      </c>
      <c r="C3327">
        <v>43.318978055857798</v>
      </c>
      <c r="D3327">
        <v>12.653038240323299</v>
      </c>
      <c r="E3327">
        <v>11.031556039172999</v>
      </c>
      <c r="F3327">
        <v>15.0862919780523</v>
      </c>
      <c r="G3327">
        <v>12.1943282035338</v>
      </c>
      <c r="H3327">
        <v>2</v>
      </c>
      <c r="I3327">
        <f t="shared" si="834"/>
        <v>269.92492816667152</v>
      </c>
      <c r="J3327">
        <f t="shared" si="835"/>
        <v>264.73683656778883</v>
      </c>
      <c r="K3327">
        <f t="shared" si="836"/>
        <v>282.95058016406733</v>
      </c>
      <c r="L3327">
        <f t="shared" si="837"/>
        <v>241.51768150935038</v>
      </c>
      <c r="M3327">
        <f t="shared" si="838"/>
        <v>10.490680005033044</v>
      </c>
      <c r="N3327">
        <f t="shared" si="828"/>
        <v>267.92492816667152</v>
      </c>
      <c r="O3327">
        <f t="shared" si="829"/>
        <v>262.73683656778883</v>
      </c>
      <c r="P3327">
        <f t="shared" si="830"/>
        <v>280.95058016406733</v>
      </c>
      <c r="Q3327">
        <f t="shared" si="831"/>
        <v>239.51768150935038</v>
      </c>
      <c r="R3327">
        <f t="shared" si="832"/>
        <v>8.4906800050330435</v>
      </c>
      <c r="T3327">
        <v>17.862430301364405</v>
      </c>
      <c r="U3327">
        <v>17.577427041402967</v>
      </c>
      <c r="V3327">
        <v>18.823246247677357</v>
      </c>
      <c r="W3327">
        <v>15.45354131426534</v>
      </c>
      <c r="X3327">
        <v>17.893685562460217</v>
      </c>
      <c r="Y3327">
        <v>2</v>
      </c>
      <c r="Z3327">
        <f t="shared" si="839"/>
        <v>26.918983179833905</v>
      </c>
      <c r="AA3327">
        <f t="shared" si="840"/>
        <v>25.786832093468853</v>
      </c>
      <c r="AB3327">
        <f t="shared" si="841"/>
        <v>27.489282011873637</v>
      </c>
      <c r="AC3327">
        <f t="shared" si="842"/>
        <v>27.586891590562253</v>
      </c>
      <c r="AD3327">
        <f t="shared" si="843"/>
        <v>27.349496417892386</v>
      </c>
      <c r="AF3327">
        <v>18.104595900640685</v>
      </c>
      <c r="AG3327">
        <f t="shared" si="833"/>
        <v>16.104595900640685</v>
      </c>
    </row>
    <row r="3328" spans="1:33" x14ac:dyDescent="0.25">
      <c r="A3328" t="s">
        <v>2700</v>
      </c>
      <c r="B3328">
        <v>1205052276191910</v>
      </c>
      <c r="C3328">
        <v>59.397182118981704</v>
      </c>
      <c r="D3328">
        <v>8.1452265514214304</v>
      </c>
      <c r="E3328">
        <v>8.8522177954847301</v>
      </c>
      <c r="F3328">
        <v>10.929471242795</v>
      </c>
      <c r="G3328">
        <v>6.5560571274225099</v>
      </c>
      <c r="H3328">
        <v>2</v>
      </c>
      <c r="I3328">
        <f t="shared" si="834"/>
        <v>389.36495793260832</v>
      </c>
      <c r="J3328">
        <f t="shared" si="835"/>
        <v>422.0650980881133</v>
      </c>
      <c r="K3328">
        <f t="shared" si="836"/>
        <v>380.16246540560024</v>
      </c>
      <c r="L3328">
        <f t="shared" si="837"/>
        <v>432.79462409912941</v>
      </c>
      <c r="M3328">
        <f t="shared" si="838"/>
        <v>10.491354839495644</v>
      </c>
      <c r="N3328">
        <f t="shared" si="828"/>
        <v>387.36495793260832</v>
      </c>
      <c r="O3328">
        <f t="shared" si="829"/>
        <v>420.0650980881133</v>
      </c>
      <c r="P3328">
        <f t="shared" si="830"/>
        <v>378.16246540560024</v>
      </c>
      <c r="Q3328">
        <f t="shared" si="831"/>
        <v>430.79462409912941</v>
      </c>
      <c r="R3328">
        <f t="shared" si="832"/>
        <v>8.491354839495644</v>
      </c>
      <c r="T3328">
        <v>26.376671713575963</v>
      </c>
      <c r="U3328">
        <v>29.305339498794723</v>
      </c>
      <c r="V3328">
        <v>25.243797917222388</v>
      </c>
      <c r="W3328">
        <v>32.585948707570189</v>
      </c>
      <c r="X3328">
        <v>31.313227358487303</v>
      </c>
      <c r="Y3328">
        <v>2</v>
      </c>
      <c r="Z3328">
        <f t="shared" si="839"/>
        <v>26.918983179833905</v>
      </c>
      <c r="AA3328">
        <f t="shared" si="840"/>
        <v>25.786832093468853</v>
      </c>
      <c r="AB3328">
        <f t="shared" si="841"/>
        <v>27.489282011873637</v>
      </c>
      <c r="AC3328">
        <f t="shared" si="842"/>
        <v>27.586891590562253</v>
      </c>
      <c r="AD3328">
        <f t="shared" si="843"/>
        <v>27.349496417892386</v>
      </c>
      <c r="AF3328">
        <v>39.405478726069894</v>
      </c>
      <c r="AG3328">
        <f t="shared" si="833"/>
        <v>37.405478726069894</v>
      </c>
    </row>
    <row r="3329" spans="1:33" x14ac:dyDescent="0.25">
      <c r="A3329" t="s">
        <v>2702</v>
      </c>
      <c r="B3329">
        <v>1027947927288680</v>
      </c>
      <c r="C3329">
        <v>21.327222222222201</v>
      </c>
      <c r="D3329">
        <v>16.9921604938271</v>
      </c>
      <c r="E3329">
        <v>14.2277777777777</v>
      </c>
      <c r="F3329">
        <v>17.879347455551301</v>
      </c>
      <c r="G3329">
        <v>17.0446296296296</v>
      </c>
      <c r="H3329">
        <v>2</v>
      </c>
      <c r="I3329">
        <f t="shared" si="834"/>
        <v>106.55494224895969</v>
      </c>
      <c r="J3329">
        <f t="shared" si="835"/>
        <v>113.29604716023323</v>
      </c>
      <c r="K3329">
        <f t="shared" si="836"/>
        <v>140.37943878222643</v>
      </c>
      <c r="L3329">
        <f t="shared" si="837"/>
        <v>112.99467167920056</v>
      </c>
      <c r="M3329">
        <f t="shared" si="838"/>
        <v>10.490099481232015</v>
      </c>
      <c r="N3329">
        <f t="shared" si="828"/>
        <v>104.55494224895969</v>
      </c>
      <c r="O3329">
        <f t="shared" si="829"/>
        <v>111.29604716023323</v>
      </c>
      <c r="P3329">
        <f t="shared" si="830"/>
        <v>138.37943878222643</v>
      </c>
      <c r="Q3329">
        <f t="shared" si="831"/>
        <v>110.99467167920056</v>
      </c>
      <c r="R3329">
        <f t="shared" si="832"/>
        <v>8.490099481232015</v>
      </c>
      <c r="T3329">
        <v>10.480940191593772</v>
      </c>
      <c r="U3329">
        <v>10.746600930575235</v>
      </c>
      <c r="V3329">
        <v>12.239429836360495</v>
      </c>
      <c r="W3329">
        <v>9.3610379798872998</v>
      </c>
      <c r="X3329">
        <v>11.056962975997644</v>
      </c>
      <c r="Y3329">
        <v>2</v>
      </c>
      <c r="Z3329">
        <f t="shared" si="839"/>
        <v>26.918983179833905</v>
      </c>
      <c r="AA3329">
        <f t="shared" si="840"/>
        <v>25.786832093468853</v>
      </c>
      <c r="AB3329">
        <f t="shared" si="841"/>
        <v>27.489282011873637</v>
      </c>
      <c r="AC3329">
        <f t="shared" si="842"/>
        <v>27.586891590562253</v>
      </c>
      <c r="AD3329">
        <f t="shared" si="843"/>
        <v>27.349496417892386</v>
      </c>
      <c r="AF3329">
        <v>12.462370710654692</v>
      </c>
      <c r="AG3329">
        <f t="shared" si="833"/>
        <v>10.462370710654692</v>
      </c>
    </row>
    <row r="3330" spans="1:33" x14ac:dyDescent="0.25">
      <c r="A3330" t="s">
        <v>2709</v>
      </c>
      <c r="B3330">
        <v>1056750291057310</v>
      </c>
      <c r="C3330">
        <v>50.431302785923698</v>
      </c>
      <c r="D3330">
        <v>10.460868523949101</v>
      </c>
      <c r="E3330">
        <v>10.2143108504398</v>
      </c>
      <c r="F3330">
        <v>12.631282223047499</v>
      </c>
      <c r="G3330">
        <v>9.36966275659824</v>
      </c>
      <c r="H3330">
        <v>2</v>
      </c>
      <c r="I3330">
        <f t="shared" si="834"/>
        <v>322.76019970128516</v>
      </c>
      <c r="J3330">
        <f t="shared" si="835"/>
        <v>341.24629930416876</v>
      </c>
      <c r="K3330">
        <f t="shared" si="836"/>
        <v>319.40474038055299</v>
      </c>
      <c r="L3330">
        <f t="shared" si="837"/>
        <v>354.48544939562521</v>
      </c>
      <c r="M3330">
        <f t="shared" si="838"/>
        <v>10.491018084129131</v>
      </c>
      <c r="N3330">
        <f t="shared" si="828"/>
        <v>320.76019970128516</v>
      </c>
      <c r="O3330">
        <f t="shared" si="829"/>
        <v>339.24629930416876</v>
      </c>
      <c r="P3330">
        <f t="shared" si="830"/>
        <v>317.40474038055299</v>
      </c>
      <c r="Q3330">
        <f t="shared" si="831"/>
        <v>352.48544939562521</v>
      </c>
      <c r="R3330">
        <f t="shared" si="832"/>
        <v>8.4910180841291307</v>
      </c>
      <c r="T3330">
        <v>21.22377786283942</v>
      </c>
      <c r="U3330">
        <v>22.537761378772363</v>
      </c>
      <c r="V3330">
        <v>21.013176038421687</v>
      </c>
      <c r="W3330">
        <v>24.009501251566306</v>
      </c>
      <c r="X3330">
        <v>23.683843008141761</v>
      </c>
      <c r="Y3330">
        <v>2</v>
      </c>
      <c r="Z3330">
        <f t="shared" si="839"/>
        <v>26.918983179833905</v>
      </c>
      <c r="AA3330">
        <f t="shared" si="840"/>
        <v>25.786832093468853</v>
      </c>
      <c r="AB3330">
        <f t="shared" si="841"/>
        <v>27.489282011873637</v>
      </c>
      <c r="AC3330">
        <f t="shared" si="842"/>
        <v>27.586891590562253</v>
      </c>
      <c r="AD3330">
        <f t="shared" si="843"/>
        <v>27.349496417892386</v>
      </c>
      <c r="AF3330">
        <v>33.497480904226798</v>
      </c>
      <c r="AG3330">
        <f t="shared" si="833"/>
        <v>31.497480904226798</v>
      </c>
    </row>
    <row r="3331" spans="1:33" x14ac:dyDescent="0.25">
      <c r="A3331" t="s">
        <v>2728</v>
      </c>
      <c r="B3331">
        <v>1063998146991450</v>
      </c>
      <c r="C3331">
        <v>48.243673552228003</v>
      </c>
      <c r="D3331">
        <v>10.43494166817</v>
      </c>
      <c r="E3331">
        <v>11.0335822959889</v>
      </c>
      <c r="F3331">
        <v>13.683069776509599</v>
      </c>
      <c r="G3331">
        <v>9.6920566480245292</v>
      </c>
      <c r="H3331">
        <v>2</v>
      </c>
      <c r="I3331">
        <f t="shared" si="834"/>
        <v>306.50897538769846</v>
      </c>
      <c r="J3331">
        <f t="shared" si="835"/>
        <v>342.15117897260228</v>
      </c>
      <c r="K3331">
        <f t="shared" si="836"/>
        <v>282.86019665172006</v>
      </c>
      <c r="L3331">
        <f t="shared" si="837"/>
        <v>306.08723347694865</v>
      </c>
      <c r="M3331">
        <f t="shared" si="838"/>
        <v>10.49097949738764</v>
      </c>
      <c r="N3331">
        <f t="shared" si="828"/>
        <v>304.50897538769846</v>
      </c>
      <c r="O3331">
        <f t="shared" si="829"/>
        <v>340.15117897260228</v>
      </c>
      <c r="P3331">
        <f t="shared" si="830"/>
        <v>280.86019665172006</v>
      </c>
      <c r="Q3331">
        <f t="shared" si="831"/>
        <v>304.08723347694865</v>
      </c>
      <c r="R3331">
        <f t="shared" si="832"/>
        <v>8.4909794973876398</v>
      </c>
      <c r="T3331">
        <v>20.1275181451858</v>
      </c>
      <c r="U3331">
        <v>22.604118167123598</v>
      </c>
      <c r="V3331">
        <v>18.818110599005188</v>
      </c>
      <c r="W3331">
        <v>19.879333560298708</v>
      </c>
      <c r="X3331">
        <v>22.938020494397879</v>
      </c>
      <c r="Y3331">
        <v>2</v>
      </c>
      <c r="Z3331">
        <f t="shared" si="839"/>
        <v>26.918983179833905</v>
      </c>
      <c r="AA3331">
        <f t="shared" si="840"/>
        <v>25.786832093468853</v>
      </c>
      <c r="AB3331">
        <f t="shared" si="841"/>
        <v>27.489282011873637</v>
      </c>
      <c r="AC3331">
        <f t="shared" si="842"/>
        <v>27.586891590562253</v>
      </c>
      <c r="AD3331">
        <f t="shared" si="843"/>
        <v>27.349496417892386</v>
      </c>
      <c r="AF3331">
        <v>18.069448661259145</v>
      </c>
      <c r="AG3331">
        <f t="shared" si="833"/>
        <v>16.069448661259145</v>
      </c>
    </row>
    <row r="3332" spans="1:33" x14ac:dyDescent="0.25">
      <c r="A3332" t="s">
        <v>2731</v>
      </c>
      <c r="B3332">
        <v>858993357546213</v>
      </c>
      <c r="C3332">
        <v>66.192916181416393</v>
      </c>
      <c r="D3332">
        <v>7.6839805391991396</v>
      </c>
      <c r="E3332">
        <v>7.5092347377472004</v>
      </c>
      <c r="F3332">
        <v>10.868644314914899</v>
      </c>
      <c r="G3332">
        <v>6.2246631910053596</v>
      </c>
      <c r="H3332">
        <v>2</v>
      </c>
      <c r="I3332">
        <f t="shared" si="834"/>
        <v>439.84837483115496</v>
      </c>
      <c r="J3332">
        <f t="shared" si="835"/>
        <v>438.16316035073481</v>
      </c>
      <c r="K3332">
        <f t="shared" si="836"/>
        <v>440.06776705770028</v>
      </c>
      <c r="L3332">
        <f t="shared" si="837"/>
        <v>435.59358742544049</v>
      </c>
      <c r="M3332">
        <f t="shared" si="838"/>
        <v>10.491394503436235</v>
      </c>
      <c r="N3332">
        <f t="shared" si="828"/>
        <v>437.84837483115496</v>
      </c>
      <c r="O3332">
        <f t="shared" si="829"/>
        <v>436.16316035073481</v>
      </c>
      <c r="P3332">
        <f t="shared" si="830"/>
        <v>438.06776705770028</v>
      </c>
      <c r="Q3332">
        <f t="shared" si="831"/>
        <v>433.59358742544049</v>
      </c>
      <c r="R3332">
        <f t="shared" si="832"/>
        <v>8.4913945034362346</v>
      </c>
      <c r="T3332">
        <v>31.100610343989757</v>
      </c>
      <c r="U3332">
        <v>30.878859639886276</v>
      </c>
      <c r="V3332">
        <v>30.248234338930089</v>
      </c>
      <c r="W3332">
        <v>32.943634371871106</v>
      </c>
      <c r="X3332">
        <v>32.360259833102717</v>
      </c>
      <c r="Y3332">
        <v>2</v>
      </c>
      <c r="Z3332">
        <f t="shared" si="839"/>
        <v>26.918983179833905</v>
      </c>
      <c r="AA3332">
        <f t="shared" si="840"/>
        <v>25.786832093468853</v>
      </c>
      <c r="AB3332">
        <f t="shared" si="841"/>
        <v>27.489282011873637</v>
      </c>
      <c r="AC3332">
        <f t="shared" si="842"/>
        <v>27.586891590562253</v>
      </c>
      <c r="AD3332">
        <f t="shared" si="843"/>
        <v>27.349496417892386</v>
      </c>
      <c r="AF3332">
        <v>40.212925722460682</v>
      </c>
      <c r="AG3332">
        <f t="shared" si="833"/>
        <v>38.212925722460682</v>
      </c>
    </row>
    <row r="3333" spans="1:33" x14ac:dyDescent="0.25">
      <c r="A3333" t="s">
        <v>2739</v>
      </c>
      <c r="B3333">
        <v>1057685160988270</v>
      </c>
      <c r="C3333">
        <v>61.260589498561401</v>
      </c>
      <c r="D3333">
        <v>8.0726220715166406</v>
      </c>
      <c r="E3333">
        <v>8.7347472256473395</v>
      </c>
      <c r="F3333">
        <v>11.072351349416</v>
      </c>
      <c r="G3333">
        <v>6.7353123715577503</v>
      </c>
      <c r="H3333">
        <v>2</v>
      </c>
      <c r="I3333">
        <f t="shared" si="834"/>
        <v>403.20763787430218</v>
      </c>
      <c r="J3333">
        <f t="shared" si="835"/>
        <v>424.59908517327273</v>
      </c>
      <c r="K3333">
        <f t="shared" si="836"/>
        <v>385.40237508339476</v>
      </c>
      <c r="L3333">
        <f t="shared" si="837"/>
        <v>426.21996724189194</v>
      </c>
      <c r="M3333">
        <f t="shared" si="838"/>
        <v>10.491333384759837</v>
      </c>
      <c r="N3333">
        <f t="shared" si="828"/>
        <v>401.20763787430218</v>
      </c>
      <c r="O3333">
        <f t="shared" si="829"/>
        <v>422.59908517327273</v>
      </c>
      <c r="P3333">
        <f t="shared" si="830"/>
        <v>383.40237508339476</v>
      </c>
      <c r="Q3333">
        <f t="shared" si="831"/>
        <v>424.21996724189194</v>
      </c>
      <c r="R3333">
        <f t="shared" si="832"/>
        <v>8.4913333847598373</v>
      </c>
      <c r="T3333">
        <v>27.595539397616506</v>
      </c>
      <c r="U3333">
        <v>29.547601509578353</v>
      </c>
      <c r="V3333">
        <v>25.646319359685961</v>
      </c>
      <c r="W3333">
        <v>31.760959602610757</v>
      </c>
      <c r="X3333">
        <v>30.761063106311024</v>
      </c>
      <c r="Y3333">
        <v>2</v>
      </c>
      <c r="Z3333">
        <f t="shared" si="839"/>
        <v>26.918983179833905</v>
      </c>
      <c r="AA3333">
        <f t="shared" si="840"/>
        <v>25.786832093468853</v>
      </c>
      <c r="AB3333">
        <f t="shared" si="841"/>
        <v>27.489282011873637</v>
      </c>
      <c r="AC3333">
        <f t="shared" si="842"/>
        <v>27.586891590562253</v>
      </c>
      <c r="AD3333">
        <f t="shared" si="843"/>
        <v>27.349496417892386</v>
      </c>
      <c r="AF3333">
        <v>36.976864431381962</v>
      </c>
      <c r="AG3333">
        <f t="shared" si="833"/>
        <v>34.976864431381962</v>
      </c>
    </row>
    <row r="3334" spans="1:33" x14ac:dyDescent="0.25">
      <c r="A3334" t="s">
        <v>2747</v>
      </c>
      <c r="B3334">
        <v>895024487287445</v>
      </c>
      <c r="C3334">
        <v>40.463870967741897</v>
      </c>
      <c r="D3334">
        <v>12.0161520737327</v>
      </c>
      <c r="E3334">
        <v>11.723548387096701</v>
      </c>
      <c r="F3334">
        <v>14.486380044095</v>
      </c>
      <c r="G3334">
        <v>11.046779953917</v>
      </c>
      <c r="H3334">
        <v>2</v>
      </c>
      <c r="I3334">
        <f t="shared" si="834"/>
        <v>248.71521629520504</v>
      </c>
      <c r="J3334">
        <f t="shared" si="835"/>
        <v>286.96495972180912</v>
      </c>
      <c r="K3334">
        <f t="shared" si="836"/>
        <v>252.0834667597104</v>
      </c>
      <c r="L3334">
        <f t="shared" si="837"/>
        <v>269.12274986776993</v>
      </c>
      <c r="M3334">
        <f t="shared" si="838"/>
        <v>10.490817353006541</v>
      </c>
      <c r="N3334">
        <f t="shared" si="828"/>
        <v>246.71521629520504</v>
      </c>
      <c r="O3334">
        <f t="shared" si="829"/>
        <v>284.96495972180912</v>
      </c>
      <c r="P3334">
        <f t="shared" si="830"/>
        <v>250.0834667597104</v>
      </c>
      <c r="Q3334">
        <f t="shared" si="831"/>
        <v>267.12274986776993</v>
      </c>
      <c r="R3334">
        <f t="shared" si="832"/>
        <v>8.4908173530065412</v>
      </c>
      <c r="T3334">
        <v>16.66788666738211</v>
      </c>
      <c r="U3334">
        <v>18.893802271320038</v>
      </c>
      <c r="V3334">
        <v>17.148370240050738</v>
      </c>
      <c r="W3334">
        <v>17.210282656990174</v>
      </c>
      <c r="X3334">
        <v>20.0522405444319</v>
      </c>
      <c r="Y3334">
        <v>2</v>
      </c>
      <c r="Z3334">
        <f t="shared" si="839"/>
        <v>26.918983179833905</v>
      </c>
      <c r="AA3334">
        <f t="shared" si="840"/>
        <v>25.786832093468853</v>
      </c>
      <c r="AB3334">
        <f t="shared" si="841"/>
        <v>27.489282011873637</v>
      </c>
      <c r="AC3334">
        <f t="shared" si="842"/>
        <v>27.586891590562253</v>
      </c>
      <c r="AD3334">
        <f t="shared" si="843"/>
        <v>27.349496417892386</v>
      </c>
      <c r="AF3334">
        <v>19.971361175429116</v>
      </c>
      <c r="AG3334">
        <f t="shared" si="833"/>
        <v>17.971361175429116</v>
      </c>
    </row>
    <row r="3335" spans="1:33" x14ac:dyDescent="0.25">
      <c r="A3335" t="s">
        <v>2753</v>
      </c>
      <c r="B3335">
        <v>847217202055201</v>
      </c>
      <c r="C3335">
        <v>51.895625482199897</v>
      </c>
      <c r="D3335">
        <v>9.6780190308240499</v>
      </c>
      <c r="E3335">
        <v>10.0379778830963</v>
      </c>
      <c r="F3335">
        <v>11.9060521183821</v>
      </c>
      <c r="G3335">
        <v>8.2713418935302503</v>
      </c>
      <c r="H3335">
        <v>2</v>
      </c>
      <c r="I3335">
        <f t="shared" si="834"/>
        <v>333.63820235279422</v>
      </c>
      <c r="J3335">
        <f t="shared" si="835"/>
        <v>368.56872496996561</v>
      </c>
      <c r="K3335">
        <f t="shared" si="836"/>
        <v>327.27027490019009</v>
      </c>
      <c r="L3335">
        <f t="shared" si="837"/>
        <v>387.85705859634686</v>
      </c>
      <c r="M3335">
        <f t="shared" si="838"/>
        <v>10.491149540165811</v>
      </c>
      <c r="N3335">
        <f t="shared" ref="N3335:N3398" si="844">C3335*$I$1+$J$1-$H3335</f>
        <v>331.63820235279422</v>
      </c>
      <c r="O3335">
        <f t="shared" ref="O3335:O3398" si="845">D3335*$I$2+$J$2-$H3335</f>
        <v>366.56872496996561</v>
      </c>
      <c r="P3335">
        <f t="shared" ref="P3335:P3398" si="846">E3335*$I$3+$J$3-$H3335</f>
        <v>325.27027490019009</v>
      </c>
      <c r="Q3335">
        <f t="shared" ref="Q3335:Q3398" si="847">F3335*$I$4+$J$4-$H3335</f>
        <v>385.85705859634686</v>
      </c>
      <c r="R3335">
        <f t="shared" ref="R3335:R3398" si="848">G3335*$I$5+$J$5-$H3335</f>
        <v>8.4911495401658108</v>
      </c>
      <c r="T3335">
        <v>21.99073878566125</v>
      </c>
      <c r="U3335">
        <v>24.629916564830165</v>
      </c>
      <c r="V3335">
        <v>21.518136582412744</v>
      </c>
      <c r="W3335">
        <v>27.347083557267997</v>
      </c>
      <c r="X3335">
        <v>26.411521203876962</v>
      </c>
      <c r="Y3335">
        <v>2</v>
      </c>
      <c r="Z3335">
        <f t="shared" si="839"/>
        <v>26.918983179833905</v>
      </c>
      <c r="AA3335">
        <f t="shared" si="840"/>
        <v>25.786832093468853</v>
      </c>
      <c r="AB3335">
        <f t="shared" si="841"/>
        <v>27.489282011873637</v>
      </c>
      <c r="AC3335">
        <f t="shared" si="842"/>
        <v>27.586891590562253</v>
      </c>
      <c r="AD3335">
        <f t="shared" si="843"/>
        <v>27.349496417892386</v>
      </c>
      <c r="AF3335">
        <v>37.927111171846605</v>
      </c>
      <c r="AG3335">
        <f t="shared" si="833"/>
        <v>35.927111171846605</v>
      </c>
    </row>
    <row r="3336" spans="1:33" x14ac:dyDescent="0.25">
      <c r="A3336" t="s">
        <v>2762</v>
      </c>
      <c r="B3336">
        <v>1018537081557750</v>
      </c>
      <c r="C3336">
        <v>24.147094861660001</v>
      </c>
      <c r="D3336">
        <v>17.020092226613901</v>
      </c>
      <c r="E3336">
        <v>14.350303030302999</v>
      </c>
      <c r="F3336">
        <v>18.149433652867899</v>
      </c>
      <c r="G3336">
        <v>17.973598814229199</v>
      </c>
      <c r="H3336">
        <v>2</v>
      </c>
      <c r="I3336">
        <f t="shared" si="834"/>
        <v>127.50290824493064</v>
      </c>
      <c r="J3336">
        <f t="shared" si="835"/>
        <v>112.32119477866263</v>
      </c>
      <c r="K3336">
        <f t="shared" si="836"/>
        <v>134.91405917803911</v>
      </c>
      <c r="L3336">
        <f t="shared" si="837"/>
        <v>100.56660096153928</v>
      </c>
      <c r="M3336">
        <f t="shared" si="838"/>
        <v>10.489988294591287</v>
      </c>
      <c r="N3336">
        <f t="shared" si="844"/>
        <v>125.50290824493064</v>
      </c>
      <c r="O3336">
        <f t="shared" si="845"/>
        <v>110.32119477866263</v>
      </c>
      <c r="P3336">
        <f t="shared" si="846"/>
        <v>132.91405917803911</v>
      </c>
      <c r="Q3336">
        <f t="shared" si="847"/>
        <v>98.56660096153928</v>
      </c>
      <c r="R3336">
        <f t="shared" si="848"/>
        <v>8.4899882945912868</v>
      </c>
      <c r="T3336">
        <v>11.222491497714751</v>
      </c>
      <c r="U3336">
        <v>10.712617470360801</v>
      </c>
      <c r="V3336">
        <v>12.039132913697344</v>
      </c>
      <c r="W3336">
        <v>8.9180972969040617</v>
      </c>
      <c r="X3336">
        <v>10.083103561489938</v>
      </c>
      <c r="Y3336">
        <v>2</v>
      </c>
      <c r="Z3336">
        <f t="shared" si="839"/>
        <v>26.918983179833905</v>
      </c>
      <c r="AA3336">
        <f t="shared" si="840"/>
        <v>25.786832093468853</v>
      </c>
      <c r="AB3336">
        <f t="shared" si="841"/>
        <v>27.489282011873637</v>
      </c>
      <c r="AC3336">
        <f t="shared" si="842"/>
        <v>27.586891590562253</v>
      </c>
      <c r="AD3336">
        <f t="shared" si="843"/>
        <v>27.349496417892386</v>
      </c>
      <c r="AF3336">
        <v>8.7266743703751111</v>
      </c>
      <c r="AG3336">
        <f t="shared" ref="AG3336:AG3399" si="849">AF3336-Y3336</f>
        <v>6.7266743703751111</v>
      </c>
    </row>
    <row r="3337" spans="1:33" x14ac:dyDescent="0.25">
      <c r="A3337" t="s">
        <v>2764</v>
      </c>
      <c r="B3337">
        <v>1026130547465620</v>
      </c>
      <c r="C3337">
        <v>69.650994041170094</v>
      </c>
      <c r="D3337">
        <v>6.9364084507042199</v>
      </c>
      <c r="E3337">
        <v>6.64529577464788</v>
      </c>
      <c r="F3337">
        <v>10.125756701596799</v>
      </c>
      <c r="G3337">
        <v>5.4840780065005301</v>
      </c>
      <c r="H3337">
        <v>2</v>
      </c>
      <c r="I3337">
        <f t="shared" si="834"/>
        <v>465.53737099517417</v>
      </c>
      <c r="J3337">
        <f t="shared" si="835"/>
        <v>464.25436050747328</v>
      </c>
      <c r="K3337">
        <f t="shared" si="836"/>
        <v>478.60475670569787</v>
      </c>
      <c r="L3337">
        <f t="shared" si="837"/>
        <v>469.77771043995114</v>
      </c>
      <c r="M3337">
        <f t="shared" si="838"/>
        <v>10.491483142736872</v>
      </c>
      <c r="N3337">
        <f t="shared" si="844"/>
        <v>463.53737099517417</v>
      </c>
      <c r="O3337">
        <f t="shared" si="845"/>
        <v>462.25436050747328</v>
      </c>
      <c r="P3337">
        <f t="shared" si="846"/>
        <v>476.60475670569787</v>
      </c>
      <c r="Q3337">
        <f t="shared" si="847"/>
        <v>467.77771043995114</v>
      </c>
      <c r="R3337">
        <f t="shared" si="848"/>
        <v>8.4914831427368718</v>
      </c>
      <c r="T3337">
        <v>33.820287959305084</v>
      </c>
      <c r="U3337">
        <v>33.610590952354201</v>
      </c>
      <c r="V3337">
        <v>33.98037154126947</v>
      </c>
      <c r="W3337">
        <v>37.642260716039097</v>
      </c>
      <c r="X3337">
        <v>34.828410743806316</v>
      </c>
      <c r="Y3337">
        <v>2</v>
      </c>
      <c r="Z3337">
        <f t="shared" si="839"/>
        <v>26.918983179833905</v>
      </c>
      <c r="AA3337">
        <f t="shared" si="840"/>
        <v>25.786832093468853</v>
      </c>
      <c r="AB3337">
        <f t="shared" si="841"/>
        <v>27.489282011873637</v>
      </c>
      <c r="AC3337">
        <f t="shared" si="842"/>
        <v>27.586891590562253</v>
      </c>
      <c r="AD3337">
        <f t="shared" si="843"/>
        <v>27.349496417892386</v>
      </c>
      <c r="AF3337">
        <v>31.859210519686226</v>
      </c>
      <c r="AG3337">
        <f t="shared" si="849"/>
        <v>29.859210519686226</v>
      </c>
    </row>
    <row r="3338" spans="1:33" x14ac:dyDescent="0.25">
      <c r="A3338" t="s">
        <v>2766</v>
      </c>
      <c r="B3338">
        <v>1002354476501990</v>
      </c>
      <c r="C3338">
        <v>55.103578826236998</v>
      </c>
      <c r="D3338">
        <v>10.925976217874901</v>
      </c>
      <c r="E3338">
        <v>8.5344135021097003</v>
      </c>
      <c r="F3338">
        <v>12.7502257326591</v>
      </c>
      <c r="G3338">
        <v>9.9594108170310705</v>
      </c>
      <c r="H3338">
        <v>2</v>
      </c>
      <c r="I3338">
        <f t="shared" si="834"/>
        <v>357.46910046773473</v>
      </c>
      <c r="J3338">
        <f t="shared" si="835"/>
        <v>325.01345952400948</v>
      </c>
      <c r="K3338">
        <f t="shared" si="836"/>
        <v>394.33849089696906</v>
      </c>
      <c r="L3338">
        <f t="shared" si="837"/>
        <v>349.01223986642071</v>
      </c>
      <c r="M3338">
        <f t="shared" si="838"/>
        <v>10.490947498250932</v>
      </c>
      <c r="N3338">
        <f t="shared" si="844"/>
        <v>355.46910046773473</v>
      </c>
      <c r="O3338">
        <f t="shared" si="845"/>
        <v>323.01345952400948</v>
      </c>
      <c r="P3338">
        <f t="shared" si="846"/>
        <v>392.33849089696906</v>
      </c>
      <c r="Q3338">
        <f t="shared" si="847"/>
        <v>347.01223986642071</v>
      </c>
      <c r="R3338">
        <f t="shared" si="848"/>
        <v>8.4909474982509323</v>
      </c>
      <c r="T3338">
        <v>23.769211316717751</v>
      </c>
      <c r="U3338">
        <v>21.379921576705684</v>
      </c>
      <c r="V3338">
        <v>26.347639251308539</v>
      </c>
      <c r="W3338">
        <v>23.502394750164289</v>
      </c>
      <c r="X3338">
        <v>22.337372793731703</v>
      </c>
      <c r="Y3338">
        <v>2</v>
      </c>
      <c r="Z3338">
        <f t="shared" si="839"/>
        <v>26.918983179833905</v>
      </c>
      <c r="AA3338">
        <f t="shared" si="840"/>
        <v>25.786832093468853</v>
      </c>
      <c r="AB3338">
        <f t="shared" si="841"/>
        <v>27.489282011873637</v>
      </c>
      <c r="AC3338">
        <f t="shared" si="842"/>
        <v>27.586891590562253</v>
      </c>
      <c r="AD3338">
        <f t="shared" si="843"/>
        <v>27.349496417892386</v>
      </c>
      <c r="AF3338">
        <v>34.858783938778778</v>
      </c>
      <c r="AG3338">
        <f t="shared" si="849"/>
        <v>32.858783938778778</v>
      </c>
    </row>
    <row r="3339" spans="1:33" x14ac:dyDescent="0.25">
      <c r="A3339" t="s">
        <v>2771</v>
      </c>
      <c r="B3339">
        <v>976931172389194</v>
      </c>
      <c r="C3339">
        <v>40.724392541256599</v>
      </c>
      <c r="D3339">
        <v>11.438813033656199</v>
      </c>
      <c r="E3339">
        <v>12.2302040816326</v>
      </c>
      <c r="F3339">
        <v>13.379480171414899</v>
      </c>
      <c r="G3339">
        <v>10.3984810659723</v>
      </c>
      <c r="H3339">
        <v>2</v>
      </c>
      <c r="I3339">
        <f t="shared" si="834"/>
        <v>250.65055088687325</v>
      </c>
      <c r="J3339">
        <f t="shared" si="835"/>
        <v>307.11481374225866</v>
      </c>
      <c r="K3339">
        <f t="shared" si="836"/>
        <v>229.48350763136591</v>
      </c>
      <c r="L3339">
        <f t="shared" si="837"/>
        <v>320.05697024524795</v>
      </c>
      <c r="M3339">
        <f t="shared" si="838"/>
        <v>10.490894946727337</v>
      </c>
      <c r="N3339">
        <f t="shared" si="844"/>
        <v>248.65055088687325</v>
      </c>
      <c r="O3339">
        <f t="shared" si="845"/>
        <v>305.11481374225866</v>
      </c>
      <c r="P3339">
        <f t="shared" si="846"/>
        <v>227.48350763136591</v>
      </c>
      <c r="Q3339">
        <f t="shared" si="847"/>
        <v>318.05697024524795</v>
      </c>
      <c r="R3339">
        <f t="shared" si="848"/>
        <v>8.4908949467273374</v>
      </c>
      <c r="T3339">
        <v>16.773490283133494</v>
      </c>
      <c r="U3339">
        <v>20.172093545826666</v>
      </c>
      <c r="V3339">
        <v>16.017352277015821</v>
      </c>
      <c r="W3339">
        <v>20.992542287758383</v>
      </c>
      <c r="X3339">
        <v>21.38487521005489</v>
      </c>
      <c r="Y3339">
        <v>2</v>
      </c>
      <c r="Z3339">
        <f t="shared" si="839"/>
        <v>26.918983179833905</v>
      </c>
      <c r="AA3339">
        <f t="shared" si="840"/>
        <v>25.786832093468853</v>
      </c>
      <c r="AB3339">
        <f t="shared" si="841"/>
        <v>27.489282011873637</v>
      </c>
      <c r="AC3339">
        <f t="shared" si="842"/>
        <v>27.586891590562253</v>
      </c>
      <c r="AD3339">
        <f t="shared" si="843"/>
        <v>27.349496417892386</v>
      </c>
      <c r="AF3339">
        <v>28.363320723704728</v>
      </c>
      <c r="AG3339">
        <f t="shared" si="849"/>
        <v>26.363320723704728</v>
      </c>
    </row>
    <row r="3340" spans="1:33" x14ac:dyDescent="0.25">
      <c r="A3340" t="s">
        <v>2801</v>
      </c>
      <c r="B3340">
        <v>1093285447398030</v>
      </c>
      <c r="C3340">
        <v>41.885004642525502</v>
      </c>
      <c r="D3340">
        <v>11.6641437856479</v>
      </c>
      <c r="E3340">
        <v>11.7593314763231</v>
      </c>
      <c r="F3340">
        <v>13.7315083742012</v>
      </c>
      <c r="G3340">
        <v>10.667619047619</v>
      </c>
      <c r="H3340">
        <v>2</v>
      </c>
      <c r="I3340">
        <f t="shared" si="834"/>
        <v>259.27238099787451</v>
      </c>
      <c r="J3340">
        <f t="shared" si="835"/>
        <v>299.25048889364064</v>
      </c>
      <c r="K3340">
        <f t="shared" si="836"/>
        <v>250.48732096933634</v>
      </c>
      <c r="L3340">
        <f t="shared" si="837"/>
        <v>303.85832165710519</v>
      </c>
      <c r="M3340">
        <f t="shared" si="838"/>
        <v>10.490862734089321</v>
      </c>
      <c r="N3340">
        <f t="shared" si="844"/>
        <v>257.27238099787451</v>
      </c>
      <c r="O3340">
        <f t="shared" si="845"/>
        <v>297.25048889364064</v>
      </c>
      <c r="P3340">
        <f t="shared" si="846"/>
        <v>248.48732096933634</v>
      </c>
      <c r="Q3340">
        <f t="shared" si="847"/>
        <v>301.85832165710519</v>
      </c>
      <c r="R3340">
        <f t="shared" si="848"/>
        <v>8.4908627340893208</v>
      </c>
      <c r="T3340">
        <v>17.252139111351411</v>
      </c>
      <c r="U3340">
        <v>19.66320682620805</v>
      </c>
      <c r="V3340">
        <v>17.065933606351404</v>
      </c>
      <c r="W3340">
        <v>19.707261824844029</v>
      </c>
      <c r="X3340">
        <v>20.82121113026729</v>
      </c>
      <c r="Y3340">
        <v>2</v>
      </c>
      <c r="Z3340">
        <f t="shared" si="839"/>
        <v>26.918983179833905</v>
      </c>
      <c r="AA3340">
        <f t="shared" si="840"/>
        <v>25.786832093468853</v>
      </c>
      <c r="AB3340">
        <f t="shared" si="841"/>
        <v>27.489282011873637</v>
      </c>
      <c r="AC3340">
        <f t="shared" si="842"/>
        <v>27.586891590562253</v>
      </c>
      <c r="AD3340">
        <f t="shared" si="843"/>
        <v>27.349496417892386</v>
      </c>
      <c r="AF3340">
        <v>26.930964896578097</v>
      </c>
      <c r="AG3340">
        <f t="shared" si="849"/>
        <v>24.930964896578097</v>
      </c>
    </row>
    <row r="3341" spans="1:33" x14ac:dyDescent="0.25">
      <c r="A3341" t="s">
        <v>2811</v>
      </c>
      <c r="B3341">
        <v>1338645886151810</v>
      </c>
      <c r="C3341">
        <v>47.883608130999399</v>
      </c>
      <c r="D3341">
        <v>10.4286225162001</v>
      </c>
      <c r="E3341">
        <v>11.332700922266101</v>
      </c>
      <c r="F3341">
        <v>12.6464567759121</v>
      </c>
      <c r="G3341">
        <v>9.6725264176816896</v>
      </c>
      <c r="H3341">
        <v>2</v>
      </c>
      <c r="I3341">
        <f t="shared" ref="I3341:I3404" si="850">C3341*$I$1+$J$1</f>
        <v>303.83416018692208</v>
      </c>
      <c r="J3341">
        <f t="shared" ref="J3341:J3404" si="851">D3341*$I$2+$J$2</f>
        <v>342.37172527362782</v>
      </c>
      <c r="K3341">
        <f t="shared" ref="K3341:K3404" si="852">E3341*$I$3+$J$3</f>
        <v>269.51766680098274</v>
      </c>
      <c r="L3341">
        <f t="shared" ref="L3341:L3404" si="853">F3341*$I$4+$J$4</f>
        <v>353.78718929205877</v>
      </c>
      <c r="M3341">
        <f t="shared" ref="M3341:M3404" si="854">G3341*$I$5+$J$5</f>
        <v>10.49098183492557</v>
      </c>
      <c r="N3341">
        <f t="shared" si="844"/>
        <v>301.83416018692208</v>
      </c>
      <c r="O3341">
        <f t="shared" si="845"/>
        <v>340.37172527362782</v>
      </c>
      <c r="P3341">
        <f t="shared" si="846"/>
        <v>267.51766680098274</v>
      </c>
      <c r="Q3341">
        <f t="shared" si="847"/>
        <v>351.78718929205877</v>
      </c>
      <c r="R3341">
        <f t="shared" si="848"/>
        <v>8.4909818349255701</v>
      </c>
      <c r="T3341">
        <v>19.952589903774129</v>
      </c>
      <c r="U3341">
        <v>22.620320895503347</v>
      </c>
      <c r="V3341">
        <v>18.075147408256651</v>
      </c>
      <c r="W3341">
        <v>23.944201678295819</v>
      </c>
      <c r="X3341">
        <v>22.982525655914174</v>
      </c>
      <c r="Y3341">
        <v>2</v>
      </c>
      <c r="Z3341">
        <f t="shared" si="839"/>
        <v>26.918983179833905</v>
      </c>
      <c r="AA3341">
        <f t="shared" si="840"/>
        <v>25.786832093468853</v>
      </c>
      <c r="AB3341">
        <f t="shared" si="841"/>
        <v>27.489282011873637</v>
      </c>
      <c r="AC3341">
        <f t="shared" si="842"/>
        <v>27.586891590562253</v>
      </c>
      <c r="AD3341">
        <f t="shared" si="843"/>
        <v>27.349496417892386</v>
      </c>
      <c r="AF3341">
        <v>28.399495868321971</v>
      </c>
      <c r="AG3341">
        <f t="shared" si="849"/>
        <v>26.399495868321971</v>
      </c>
    </row>
    <row r="3342" spans="1:33" x14ac:dyDescent="0.25">
      <c r="A3342" t="s">
        <v>2818</v>
      </c>
      <c r="B3342">
        <v>1171112712922050</v>
      </c>
      <c r="C3342">
        <v>69.917534767621504</v>
      </c>
      <c r="D3342">
        <v>8.2379365268037592</v>
      </c>
      <c r="E3342">
        <v>6.5532067039106101</v>
      </c>
      <c r="F3342">
        <v>9.9498700476231505</v>
      </c>
      <c r="G3342">
        <v>7.2786062046832196</v>
      </c>
      <c r="H3342">
        <v>2</v>
      </c>
      <c r="I3342">
        <f t="shared" si="850"/>
        <v>467.51742002155817</v>
      </c>
      <c r="J3342">
        <f t="shared" si="851"/>
        <v>418.82940408421246</v>
      </c>
      <c r="K3342">
        <f t="shared" si="852"/>
        <v>482.71249546650648</v>
      </c>
      <c r="L3342">
        <f t="shared" si="853"/>
        <v>477.87117021536858</v>
      </c>
      <c r="M3342">
        <f t="shared" si="854"/>
        <v>10.491268358904046</v>
      </c>
      <c r="N3342">
        <f t="shared" si="844"/>
        <v>465.51742002155817</v>
      </c>
      <c r="O3342">
        <f t="shared" si="845"/>
        <v>416.82940408421246</v>
      </c>
      <c r="P3342">
        <f t="shared" si="846"/>
        <v>480.71249546650648</v>
      </c>
      <c r="Q3342">
        <f t="shared" si="847"/>
        <v>475.87117021536858</v>
      </c>
      <c r="R3342">
        <f t="shared" si="848"/>
        <v>8.4912683589040459</v>
      </c>
      <c r="T3342">
        <v>34.039531675588989</v>
      </c>
      <c r="U3342">
        <v>28.998876106530226</v>
      </c>
      <c r="V3342">
        <v>34.404402426455206</v>
      </c>
      <c r="W3342">
        <v>38.849473688718</v>
      </c>
      <c r="X3342">
        <v>29.146310644232837</v>
      </c>
      <c r="Y3342">
        <v>2</v>
      </c>
      <c r="Z3342">
        <f t="shared" si="839"/>
        <v>26.918983179833905</v>
      </c>
      <c r="AA3342">
        <f t="shared" si="840"/>
        <v>25.786832093468853</v>
      </c>
      <c r="AB3342">
        <f t="shared" si="841"/>
        <v>27.489282011873637</v>
      </c>
      <c r="AC3342">
        <f t="shared" si="842"/>
        <v>27.586891590562253</v>
      </c>
      <c r="AD3342">
        <f t="shared" si="843"/>
        <v>27.349496417892386</v>
      </c>
      <c r="AF3342">
        <v>55.196318579166643</v>
      </c>
      <c r="AG3342">
        <f t="shared" si="849"/>
        <v>53.196318579166643</v>
      </c>
    </row>
    <row r="3343" spans="1:33" x14ac:dyDescent="0.25">
      <c r="A3343" t="s">
        <v>2821</v>
      </c>
      <c r="B3343">
        <v>1034631263317310</v>
      </c>
      <c r="C3343">
        <v>55.601574292452803</v>
      </c>
      <c r="D3343">
        <v>11.264445754716901</v>
      </c>
      <c r="E3343">
        <v>8.9159029649595603</v>
      </c>
      <c r="F3343">
        <v>13.7208150700441</v>
      </c>
      <c r="G3343">
        <v>11.872914420485101</v>
      </c>
      <c r="H3343">
        <v>2</v>
      </c>
      <c r="I3343">
        <f t="shared" si="850"/>
        <v>361.16855552344822</v>
      </c>
      <c r="J3343">
        <f t="shared" si="851"/>
        <v>313.20044969042578</v>
      </c>
      <c r="K3343">
        <f t="shared" si="852"/>
        <v>377.32171528133438</v>
      </c>
      <c r="L3343">
        <f t="shared" si="853"/>
        <v>304.3503761996559</v>
      </c>
      <c r="M3343">
        <f t="shared" si="854"/>
        <v>10.490718474467135</v>
      </c>
      <c r="N3343">
        <f t="shared" si="844"/>
        <v>359.16855552344822</v>
      </c>
      <c r="O3343">
        <f t="shared" si="845"/>
        <v>311.20044969042578</v>
      </c>
      <c r="P3343">
        <f t="shared" si="846"/>
        <v>375.32171528133438</v>
      </c>
      <c r="Q3343">
        <f t="shared" si="847"/>
        <v>302.3503761996559</v>
      </c>
      <c r="R3343">
        <f t="shared" si="848"/>
        <v>8.4907184744671351</v>
      </c>
      <c r="T3343">
        <v>24.057911297906749</v>
      </c>
      <c r="U3343">
        <v>20.574905783222469</v>
      </c>
      <c r="V3343">
        <v>25.028223339505718</v>
      </c>
      <c r="W3343">
        <v>19.745119816606291</v>
      </c>
      <c r="X3343">
        <v>18.473696002330808</v>
      </c>
      <c r="Y3343">
        <v>2</v>
      </c>
      <c r="Z3343">
        <f t="shared" si="839"/>
        <v>26.918983179833905</v>
      </c>
      <c r="AA3343">
        <f t="shared" si="840"/>
        <v>25.786832093468853</v>
      </c>
      <c r="AB3343">
        <f t="shared" si="841"/>
        <v>27.489282011873637</v>
      </c>
      <c r="AC3343">
        <f t="shared" si="842"/>
        <v>27.586891590562253</v>
      </c>
      <c r="AD3343">
        <f t="shared" si="843"/>
        <v>27.349496417892386</v>
      </c>
      <c r="AF3343">
        <v>9.0632471980372245</v>
      </c>
      <c r="AG3343">
        <f t="shared" si="849"/>
        <v>7.0632471980372245</v>
      </c>
    </row>
    <row r="3344" spans="1:33" x14ac:dyDescent="0.25">
      <c r="A3344" t="s">
        <v>2838</v>
      </c>
      <c r="B3344">
        <v>800500266721096</v>
      </c>
      <c r="C3344">
        <v>42.720669039795503</v>
      </c>
      <c r="D3344">
        <v>12.7010006258801</v>
      </c>
      <c r="E3344">
        <v>10.711982475355899</v>
      </c>
      <c r="F3344">
        <v>15.4069169883737</v>
      </c>
      <c r="G3344">
        <v>11.8489490429249</v>
      </c>
      <c r="H3344">
        <v>2</v>
      </c>
      <c r="I3344">
        <f t="shared" si="850"/>
        <v>265.48027462158996</v>
      </c>
      <c r="J3344">
        <f t="shared" si="851"/>
        <v>263.06288937150362</v>
      </c>
      <c r="K3344">
        <f t="shared" si="852"/>
        <v>297.20552599544021</v>
      </c>
      <c r="L3344">
        <f t="shared" si="853"/>
        <v>226.76405714159239</v>
      </c>
      <c r="M3344">
        <f t="shared" si="854"/>
        <v>10.490721342839811</v>
      </c>
      <c r="N3344">
        <f t="shared" si="844"/>
        <v>263.48027462158996</v>
      </c>
      <c r="O3344">
        <f t="shared" si="845"/>
        <v>261.06288937150362</v>
      </c>
      <c r="P3344">
        <f t="shared" si="846"/>
        <v>295.20552599544021</v>
      </c>
      <c r="Q3344">
        <f t="shared" si="847"/>
        <v>224.76405714159239</v>
      </c>
      <c r="R3344">
        <f t="shared" si="848"/>
        <v>8.4907213428398105</v>
      </c>
      <c r="T3344">
        <v>17.605211544081559</v>
      </c>
      <c r="U3344">
        <v>17.482089968072234</v>
      </c>
      <c r="V3344">
        <v>19.651016234585558</v>
      </c>
      <c r="W3344">
        <v>14.589384875470444</v>
      </c>
      <c r="X3344">
        <v>18.517688717501056</v>
      </c>
      <c r="Y3344">
        <v>2</v>
      </c>
      <c r="Z3344">
        <f t="shared" si="839"/>
        <v>26.918983179833905</v>
      </c>
      <c r="AA3344">
        <f t="shared" si="840"/>
        <v>25.786832093468853</v>
      </c>
      <c r="AB3344">
        <f t="shared" si="841"/>
        <v>27.489282011873637</v>
      </c>
      <c r="AC3344">
        <f t="shared" si="842"/>
        <v>27.586891590562253</v>
      </c>
      <c r="AD3344">
        <f t="shared" si="843"/>
        <v>27.349496417892386</v>
      </c>
      <c r="AF3344">
        <v>18.495416700786407</v>
      </c>
      <c r="AG3344">
        <f t="shared" si="849"/>
        <v>16.495416700786407</v>
      </c>
    </row>
    <row r="3345" spans="1:33" x14ac:dyDescent="0.25">
      <c r="A3345" t="s">
        <v>2847</v>
      </c>
      <c r="B3345">
        <v>981835541885291</v>
      </c>
      <c r="C3345">
        <v>53.346478434859897</v>
      </c>
      <c r="D3345">
        <v>9.1245664739884393</v>
      </c>
      <c r="E3345">
        <v>9.7655202312138698</v>
      </c>
      <c r="F3345">
        <v>11.475606834967101</v>
      </c>
      <c r="G3345">
        <v>7.5214762116496203</v>
      </c>
      <c r="H3345">
        <v>2</v>
      </c>
      <c r="I3345">
        <f t="shared" si="850"/>
        <v>344.41614242441926</v>
      </c>
      <c r="J3345">
        <f t="shared" si="851"/>
        <v>387.88491087349365</v>
      </c>
      <c r="K3345">
        <f t="shared" si="852"/>
        <v>339.42356136899804</v>
      </c>
      <c r="L3345">
        <f t="shared" si="853"/>
        <v>407.66408492910864</v>
      </c>
      <c r="M3345">
        <f t="shared" si="854"/>
        <v>10.491239290232388</v>
      </c>
      <c r="N3345">
        <f t="shared" si="844"/>
        <v>342.41614242441926</v>
      </c>
      <c r="O3345">
        <f t="shared" si="845"/>
        <v>385.88491087349365</v>
      </c>
      <c r="P3345">
        <f t="shared" si="846"/>
        <v>337.42356136899804</v>
      </c>
      <c r="Q3345">
        <f t="shared" si="847"/>
        <v>405.66408492910864</v>
      </c>
      <c r="R3345">
        <f t="shared" si="848"/>
        <v>8.4912392902323877</v>
      </c>
      <c r="T3345">
        <v>22.777976050371084</v>
      </c>
      <c r="U3345">
        <v>26.225165380931056</v>
      </c>
      <c r="V3345">
        <v>22.322330932225533</v>
      </c>
      <c r="W3345">
        <v>29.543501556445591</v>
      </c>
      <c r="X3345">
        <v>28.452150229970293</v>
      </c>
      <c r="Y3345">
        <v>2</v>
      </c>
      <c r="Z3345">
        <f t="shared" si="839"/>
        <v>26.918983179833905</v>
      </c>
      <c r="AA3345">
        <f t="shared" si="840"/>
        <v>25.786832093468853</v>
      </c>
      <c r="AB3345">
        <f t="shared" si="841"/>
        <v>27.489282011873637</v>
      </c>
      <c r="AC3345">
        <f t="shared" si="842"/>
        <v>27.586891590562253</v>
      </c>
      <c r="AD3345">
        <f t="shared" si="843"/>
        <v>27.349496417892386</v>
      </c>
      <c r="AF3345">
        <v>38.745731137480668</v>
      </c>
      <c r="AG3345">
        <f t="shared" si="849"/>
        <v>36.745731137480668</v>
      </c>
    </row>
    <row r="3346" spans="1:33" x14ac:dyDescent="0.25">
      <c r="A3346" t="s">
        <v>2864</v>
      </c>
      <c r="B3346">
        <v>1026917594041580</v>
      </c>
      <c r="C3346">
        <v>56.5342147435897</v>
      </c>
      <c r="D3346">
        <v>9.0071972934472893</v>
      </c>
      <c r="E3346">
        <v>9.2307692307692299</v>
      </c>
      <c r="F3346">
        <v>12.2367059560128</v>
      </c>
      <c r="G3346">
        <v>7.6343803418803402</v>
      </c>
      <c r="H3346">
        <v>2</v>
      </c>
      <c r="I3346">
        <f t="shared" si="850"/>
        <v>368.09685440604522</v>
      </c>
      <c r="J3346">
        <f t="shared" si="851"/>
        <v>391.98124195495075</v>
      </c>
      <c r="K3346">
        <f t="shared" si="852"/>
        <v>363.27674388372429</v>
      </c>
      <c r="L3346">
        <f t="shared" si="853"/>
        <v>372.64195572189897</v>
      </c>
      <c r="M3346">
        <f t="shared" si="854"/>
        <v>10.49122577694134</v>
      </c>
      <c r="N3346">
        <f t="shared" si="844"/>
        <v>366.09685440604522</v>
      </c>
      <c r="O3346">
        <f t="shared" si="845"/>
        <v>389.98124195495075</v>
      </c>
      <c r="P3346">
        <f t="shared" si="846"/>
        <v>361.27674388372429</v>
      </c>
      <c r="Q3346">
        <f t="shared" si="847"/>
        <v>370.64195572189897</v>
      </c>
      <c r="R3346">
        <f t="shared" si="848"/>
        <v>8.4912257769413397</v>
      </c>
      <c r="T3346">
        <v>24.608051593166653</v>
      </c>
      <c r="U3346">
        <v>26.576524855138512</v>
      </c>
      <c r="V3346">
        <v>23.989148938120653</v>
      </c>
      <c r="W3346">
        <v>25.771416333751617</v>
      </c>
      <c r="X3346">
        <v>28.135105872639716</v>
      </c>
      <c r="Y3346">
        <v>2</v>
      </c>
      <c r="Z3346">
        <f t="shared" si="839"/>
        <v>26.918983179833905</v>
      </c>
      <c r="AA3346">
        <f t="shared" si="840"/>
        <v>25.786832093468853</v>
      </c>
      <c r="AB3346">
        <f t="shared" si="841"/>
        <v>27.489282011873637</v>
      </c>
      <c r="AC3346">
        <f t="shared" si="842"/>
        <v>27.586891590562253</v>
      </c>
      <c r="AD3346">
        <f t="shared" si="843"/>
        <v>27.349496417892386</v>
      </c>
      <c r="AF3346">
        <v>29.54347676469585</v>
      </c>
      <c r="AG3346">
        <f t="shared" si="849"/>
        <v>27.54347676469585</v>
      </c>
    </row>
    <row r="3347" spans="1:33" x14ac:dyDescent="0.25">
      <c r="A3347" t="s">
        <v>2867</v>
      </c>
      <c r="B3347">
        <v>741293525999533</v>
      </c>
      <c r="C3347">
        <v>44.629677419354799</v>
      </c>
      <c r="D3347">
        <v>11.930816746739801</v>
      </c>
      <c r="E3347">
        <v>12.3387888707037</v>
      </c>
      <c r="F3347">
        <v>14.5084287545103</v>
      </c>
      <c r="G3347">
        <v>12.3525637505939</v>
      </c>
      <c r="H3347">
        <v>2</v>
      </c>
      <c r="I3347">
        <f t="shared" si="850"/>
        <v>279.6617103579942</v>
      </c>
      <c r="J3347">
        <f t="shared" si="851"/>
        <v>289.94326928055017</v>
      </c>
      <c r="K3347">
        <f t="shared" si="852"/>
        <v>224.63995840961149</v>
      </c>
      <c r="L3347">
        <f t="shared" si="853"/>
        <v>268.10817402125463</v>
      </c>
      <c r="M3347">
        <f t="shared" si="854"/>
        <v>10.490661066106744</v>
      </c>
      <c r="N3347">
        <f t="shared" si="844"/>
        <v>277.6617103579942</v>
      </c>
      <c r="O3347">
        <f t="shared" si="845"/>
        <v>287.94326928055017</v>
      </c>
      <c r="P3347">
        <f t="shared" si="846"/>
        <v>222.63995840961149</v>
      </c>
      <c r="Q3347">
        <f t="shared" si="847"/>
        <v>266.10817402125463</v>
      </c>
      <c r="R3347">
        <f t="shared" si="848"/>
        <v>8.4906610661067443</v>
      </c>
      <c r="T3347">
        <v>18.439122586672916</v>
      </c>
      <c r="U3347">
        <v>19.077514177747979</v>
      </c>
      <c r="V3347">
        <v>15.784835762197384</v>
      </c>
      <c r="W3347">
        <v>17.142313052121253</v>
      </c>
      <c r="X3347">
        <v>17.614865394763317</v>
      </c>
      <c r="Y3347">
        <v>2</v>
      </c>
      <c r="Z3347">
        <f t="shared" si="839"/>
        <v>26.918983179833905</v>
      </c>
      <c r="AA3347">
        <f t="shared" si="840"/>
        <v>25.786832093468853</v>
      </c>
      <c r="AB3347">
        <f t="shared" si="841"/>
        <v>27.489282011873637</v>
      </c>
      <c r="AC3347">
        <f t="shared" si="842"/>
        <v>27.586891590562253</v>
      </c>
      <c r="AD3347">
        <f t="shared" si="843"/>
        <v>27.349496417892386</v>
      </c>
      <c r="AF3347">
        <v>15.015956820166998</v>
      </c>
      <c r="AG3347">
        <f t="shared" si="849"/>
        <v>13.015956820166998</v>
      </c>
    </row>
    <row r="3348" spans="1:33" x14ac:dyDescent="0.25">
      <c r="A3348" t="s">
        <v>2879</v>
      </c>
      <c r="B3348">
        <v>1193085737369360</v>
      </c>
      <c r="C3348">
        <v>55.619519450800901</v>
      </c>
      <c r="D3348">
        <v>10.0124485125858</v>
      </c>
      <c r="E3348">
        <v>8.9275942028985398</v>
      </c>
      <c r="F3348">
        <v>12.256330210517801</v>
      </c>
      <c r="G3348">
        <v>8.8302951945080093</v>
      </c>
      <c r="H3348">
        <v>2</v>
      </c>
      <c r="I3348">
        <f t="shared" si="850"/>
        <v>361.30186458202445</v>
      </c>
      <c r="J3348">
        <f t="shared" si="851"/>
        <v>356.89671810768772</v>
      </c>
      <c r="K3348">
        <f t="shared" si="852"/>
        <v>376.80021418615235</v>
      </c>
      <c r="L3348">
        <f t="shared" si="853"/>
        <v>371.73894170195763</v>
      </c>
      <c r="M3348">
        <f t="shared" si="854"/>
        <v>10.491082640056648</v>
      </c>
      <c r="N3348">
        <f t="shared" si="844"/>
        <v>359.30186458202445</v>
      </c>
      <c r="O3348">
        <f t="shared" si="845"/>
        <v>354.89671810768772</v>
      </c>
      <c r="P3348">
        <f t="shared" si="846"/>
        <v>374.80021418615235</v>
      </c>
      <c r="Q3348">
        <f t="shared" si="847"/>
        <v>369.73894170195763</v>
      </c>
      <c r="R3348">
        <f t="shared" si="848"/>
        <v>8.4910826400566481</v>
      </c>
      <c r="T3348">
        <v>24.068379740339445</v>
      </c>
      <c r="U3348">
        <v>23.71339001939004</v>
      </c>
      <c r="V3348">
        <v>24.988848914336387</v>
      </c>
      <c r="W3348">
        <v>25.680807731485569</v>
      </c>
      <c r="X3348">
        <v>24.98622749082628</v>
      </c>
      <c r="Y3348">
        <v>2</v>
      </c>
      <c r="Z3348">
        <f t="shared" si="839"/>
        <v>26.918983179833905</v>
      </c>
      <c r="AA3348">
        <f t="shared" si="840"/>
        <v>25.786832093468853</v>
      </c>
      <c r="AB3348">
        <f t="shared" si="841"/>
        <v>27.489282011873637</v>
      </c>
      <c r="AC3348">
        <f t="shared" si="842"/>
        <v>27.586891590562253</v>
      </c>
      <c r="AD3348">
        <f t="shared" si="843"/>
        <v>27.349496417892386</v>
      </c>
      <c r="AF3348">
        <v>35.861803470327018</v>
      </c>
      <c r="AG3348">
        <f t="shared" si="849"/>
        <v>33.861803470327018</v>
      </c>
    </row>
    <row r="3349" spans="1:33" x14ac:dyDescent="0.25">
      <c r="A3349" t="s">
        <v>2885</v>
      </c>
      <c r="B3349">
        <v>1028607753876430</v>
      </c>
      <c r="C3349">
        <v>68.804861111111094</v>
      </c>
      <c r="D3349">
        <v>7.2557627865961196</v>
      </c>
      <c r="E3349">
        <v>7.0165432098765397</v>
      </c>
      <c r="F3349">
        <v>10.491042084124199</v>
      </c>
      <c r="G3349">
        <v>5.74114285714285</v>
      </c>
      <c r="H3349">
        <v>2</v>
      </c>
      <c r="I3349">
        <f t="shared" si="850"/>
        <v>459.25170986315902</v>
      </c>
      <c r="J3349">
        <f t="shared" si="851"/>
        <v>453.10849507601597</v>
      </c>
      <c r="K3349">
        <f t="shared" si="852"/>
        <v>462.04483849466129</v>
      </c>
      <c r="L3349">
        <f t="shared" si="853"/>
        <v>452.96903005834361</v>
      </c>
      <c r="M3349">
        <f t="shared" si="854"/>
        <v>10.491452375110059</v>
      </c>
      <c r="N3349">
        <f t="shared" si="844"/>
        <v>457.25170986315902</v>
      </c>
      <c r="O3349">
        <f t="shared" si="845"/>
        <v>451.10849507601597</v>
      </c>
      <c r="P3349">
        <f t="shared" si="846"/>
        <v>460.04483849466129</v>
      </c>
      <c r="Q3349">
        <f t="shared" si="847"/>
        <v>450.96903005834361</v>
      </c>
      <c r="R3349">
        <f t="shared" si="848"/>
        <v>8.4914523751100592</v>
      </c>
      <c r="T3349">
        <v>33.133612322638427</v>
      </c>
      <c r="U3349">
        <v>32.415240036363642</v>
      </c>
      <c r="V3349">
        <v>32.323281820421293</v>
      </c>
      <c r="W3349">
        <v>35.253612021001004</v>
      </c>
      <c r="X3349">
        <v>33.951058345814488</v>
      </c>
      <c r="Y3349">
        <v>2</v>
      </c>
      <c r="Z3349">
        <f t="shared" si="839"/>
        <v>26.918983179833905</v>
      </c>
      <c r="AA3349">
        <f t="shared" si="840"/>
        <v>25.786832093468853</v>
      </c>
      <c r="AB3349">
        <f t="shared" si="841"/>
        <v>27.489282011873637</v>
      </c>
      <c r="AC3349">
        <f t="shared" si="842"/>
        <v>27.586891590562253</v>
      </c>
      <c r="AD3349">
        <f t="shared" si="843"/>
        <v>27.349496417892386</v>
      </c>
      <c r="AF3349">
        <v>42.10886681264116</v>
      </c>
      <c r="AG3349">
        <f t="shared" si="849"/>
        <v>40.10886681264116</v>
      </c>
    </row>
    <row r="3350" spans="1:33" x14ac:dyDescent="0.25">
      <c r="A3350" t="s">
        <v>2900</v>
      </c>
      <c r="B3350">
        <v>1391872167505160</v>
      </c>
      <c r="C3350">
        <v>52.371205111258</v>
      </c>
      <c r="D3350">
        <v>10.7234368803701</v>
      </c>
      <c r="E3350">
        <v>9.9979162410623008</v>
      </c>
      <c r="F3350">
        <v>12.423614985922001</v>
      </c>
      <c r="G3350">
        <v>10.106343607923201</v>
      </c>
      <c r="H3350">
        <v>2</v>
      </c>
      <c r="I3350">
        <f t="shared" si="850"/>
        <v>337.17113705294861</v>
      </c>
      <c r="J3350">
        <f t="shared" si="851"/>
        <v>332.08233552376782</v>
      </c>
      <c r="K3350">
        <f t="shared" si="852"/>
        <v>329.05727045229196</v>
      </c>
      <c r="L3350">
        <f t="shared" si="853"/>
        <v>364.04129909982782</v>
      </c>
      <c r="M3350">
        <f t="shared" si="854"/>
        <v>10.490929912131065</v>
      </c>
      <c r="N3350">
        <f t="shared" si="844"/>
        <v>335.17113705294861</v>
      </c>
      <c r="O3350">
        <f t="shared" si="845"/>
        <v>330.08233552376782</v>
      </c>
      <c r="P3350">
        <f t="shared" si="846"/>
        <v>327.05727045229196</v>
      </c>
      <c r="Q3350">
        <f t="shared" si="847"/>
        <v>362.04129909982782</v>
      </c>
      <c r="R3350">
        <f t="shared" si="848"/>
        <v>8.4909299121310653</v>
      </c>
      <c r="T3350">
        <v>22.245745387457937</v>
      </c>
      <c r="U3350">
        <v>21.87662635219327</v>
      </c>
      <c r="V3350">
        <v>21.634541410939857</v>
      </c>
      <c r="W3350">
        <v>24.921243545820076</v>
      </c>
      <c r="X3350">
        <v>22.013992070422795</v>
      </c>
      <c r="Y3350">
        <v>2</v>
      </c>
      <c r="Z3350">
        <f t="shared" si="839"/>
        <v>26.918983179833905</v>
      </c>
      <c r="AA3350">
        <f t="shared" si="840"/>
        <v>25.786832093468853</v>
      </c>
      <c r="AB3350">
        <f t="shared" si="841"/>
        <v>27.489282011873637</v>
      </c>
      <c r="AC3350">
        <f t="shared" si="842"/>
        <v>27.586891590562253</v>
      </c>
      <c r="AD3350">
        <f t="shared" si="843"/>
        <v>27.349496417892386</v>
      </c>
      <c r="AF3350">
        <v>34.23984818412346</v>
      </c>
      <c r="AG3350">
        <f t="shared" si="849"/>
        <v>32.23984818412346</v>
      </c>
    </row>
    <row r="3351" spans="1:33" x14ac:dyDescent="0.25">
      <c r="A3351" t="s">
        <v>2929</v>
      </c>
      <c r="B3351">
        <v>1119073288113400</v>
      </c>
      <c r="C3351">
        <v>59.9416177936534</v>
      </c>
      <c r="D3351">
        <v>9.3226025917926592</v>
      </c>
      <c r="E3351">
        <v>8.2929589632829295</v>
      </c>
      <c r="F3351">
        <v>12.2996559138598</v>
      </c>
      <c r="G3351">
        <v>8.2365027413191498</v>
      </c>
      <c r="H3351">
        <v>2</v>
      </c>
      <c r="I3351">
        <f t="shared" si="850"/>
        <v>393.40940300452831</v>
      </c>
      <c r="J3351">
        <f t="shared" si="851"/>
        <v>380.97320286912446</v>
      </c>
      <c r="K3351">
        <f t="shared" si="852"/>
        <v>405.1088479021081</v>
      </c>
      <c r="L3351">
        <f t="shared" si="853"/>
        <v>369.74530074445397</v>
      </c>
      <c r="M3351">
        <f t="shared" si="854"/>
        <v>10.491153710000898</v>
      </c>
      <c r="N3351">
        <f t="shared" si="844"/>
        <v>391.40940300452831</v>
      </c>
      <c r="O3351">
        <f t="shared" si="845"/>
        <v>378.97320286912446</v>
      </c>
      <c r="P3351">
        <f t="shared" si="846"/>
        <v>403.1088479021081</v>
      </c>
      <c r="Q3351">
        <f t="shared" si="847"/>
        <v>367.74530074445397</v>
      </c>
      <c r="R3351">
        <f t="shared" si="848"/>
        <v>8.4911537100008978</v>
      </c>
      <c r="T3351">
        <v>26.727115328789242</v>
      </c>
      <c r="U3351">
        <v>25.642818566947241</v>
      </c>
      <c r="V3351">
        <v>27.218447595776922</v>
      </c>
      <c r="W3351">
        <v>25.481891856054315</v>
      </c>
      <c r="X3351">
        <v>26.503003731241634</v>
      </c>
      <c r="Y3351">
        <v>2</v>
      </c>
      <c r="Z3351">
        <f t="shared" si="839"/>
        <v>26.918983179833905</v>
      </c>
      <c r="AA3351">
        <f t="shared" si="840"/>
        <v>25.786832093468853</v>
      </c>
      <c r="AB3351">
        <f t="shared" si="841"/>
        <v>27.489282011873637</v>
      </c>
      <c r="AC3351">
        <f t="shared" si="842"/>
        <v>27.586891590562253</v>
      </c>
      <c r="AD3351">
        <f t="shared" si="843"/>
        <v>27.349496417892386</v>
      </c>
      <c r="AF3351">
        <v>29.571325677947328</v>
      </c>
      <c r="AG3351">
        <f t="shared" si="849"/>
        <v>27.571325677947328</v>
      </c>
    </row>
    <row r="3352" spans="1:33" x14ac:dyDescent="0.25">
      <c r="A3352" t="s">
        <v>2983</v>
      </c>
      <c r="B3352">
        <v>1143468122338370</v>
      </c>
      <c r="C3352">
        <v>53.754491824385198</v>
      </c>
      <c r="D3352">
        <v>10.5259497875627</v>
      </c>
      <c r="E3352">
        <v>9.8353650057937401</v>
      </c>
      <c r="F3352">
        <v>12.496765272983801</v>
      </c>
      <c r="G3352">
        <v>10.000627011716199</v>
      </c>
      <c r="H3352">
        <v>2</v>
      </c>
      <c r="I3352">
        <f t="shared" si="850"/>
        <v>347.44714832523221</v>
      </c>
      <c r="J3352">
        <f t="shared" si="851"/>
        <v>338.97488186961135</v>
      </c>
      <c r="K3352">
        <f t="shared" si="852"/>
        <v>336.30805498496454</v>
      </c>
      <c r="L3352">
        <f t="shared" si="853"/>
        <v>360.67527392100089</v>
      </c>
      <c r="M3352">
        <f t="shared" si="854"/>
        <v>10.490942565159171</v>
      </c>
      <c r="N3352">
        <f t="shared" si="844"/>
        <v>345.44714832523221</v>
      </c>
      <c r="O3352">
        <f t="shared" si="845"/>
        <v>336.97488186961135</v>
      </c>
      <c r="P3352">
        <f t="shared" si="846"/>
        <v>334.30805498496454</v>
      </c>
      <c r="Q3352">
        <f t="shared" si="847"/>
        <v>358.67527392100089</v>
      </c>
      <c r="R3352">
        <f t="shared" si="848"/>
        <v>8.4909425651591715</v>
      </c>
      <c r="T3352">
        <v>23.004399596008952</v>
      </c>
      <c r="U3352">
        <v>22.372050346975403</v>
      </c>
      <c r="V3352">
        <v>22.113354096890504</v>
      </c>
      <c r="W3352">
        <v>24.596200724819109</v>
      </c>
      <c r="X3352">
        <v>22.246184704799674</v>
      </c>
      <c r="Y3352">
        <v>2</v>
      </c>
      <c r="Z3352">
        <f t="shared" si="839"/>
        <v>26.918983179833905</v>
      </c>
      <c r="AA3352">
        <f t="shared" si="840"/>
        <v>25.786832093468853</v>
      </c>
      <c r="AB3352">
        <f t="shared" si="841"/>
        <v>27.489282011873637</v>
      </c>
      <c r="AC3352">
        <f t="shared" si="842"/>
        <v>27.586891590562253</v>
      </c>
      <c r="AD3352">
        <f t="shared" si="843"/>
        <v>27.349496417892386</v>
      </c>
      <c r="AF3352">
        <v>31.001575816372505</v>
      </c>
      <c r="AG3352">
        <f t="shared" si="849"/>
        <v>29.001575816372505</v>
      </c>
    </row>
    <row r="3353" spans="1:33" x14ac:dyDescent="0.25">
      <c r="A3353" t="s">
        <v>2992</v>
      </c>
      <c r="B3353">
        <v>1006243382778190</v>
      </c>
      <c r="C3353">
        <v>56.8639577656675</v>
      </c>
      <c r="D3353">
        <v>10.043793573240601</v>
      </c>
      <c r="E3353">
        <v>9.1247229791098903</v>
      </c>
      <c r="F3353">
        <v>12.7353273982862</v>
      </c>
      <c r="G3353">
        <v>9.4510250869115797</v>
      </c>
      <c r="H3353">
        <v>2</v>
      </c>
      <c r="I3353">
        <f t="shared" si="850"/>
        <v>370.54641383553479</v>
      </c>
      <c r="J3353">
        <f t="shared" si="851"/>
        <v>355.80273631776288</v>
      </c>
      <c r="K3353">
        <f t="shared" si="852"/>
        <v>368.00705872881952</v>
      </c>
      <c r="L3353">
        <f t="shared" si="853"/>
        <v>349.69778972050938</v>
      </c>
      <c r="M3353">
        <f t="shared" si="854"/>
        <v>10.491008346019042</v>
      </c>
      <c r="N3353">
        <f t="shared" si="844"/>
        <v>368.54641383553479</v>
      </c>
      <c r="O3353">
        <f t="shared" si="845"/>
        <v>353.80273631776288</v>
      </c>
      <c r="P3353">
        <f t="shared" si="846"/>
        <v>366.00705872881952</v>
      </c>
      <c r="Q3353">
        <f t="shared" si="847"/>
        <v>347.69778972050938</v>
      </c>
      <c r="R3353">
        <f t="shared" si="848"/>
        <v>8.4910083460190418</v>
      </c>
      <c r="T3353">
        <v>24.805553927518769</v>
      </c>
      <c r="U3353">
        <v>23.629254892118933</v>
      </c>
      <c r="V3353">
        <v>24.334197717540249</v>
      </c>
      <c r="W3353">
        <v>23.56532118721772</v>
      </c>
      <c r="X3353">
        <v>23.493363025243653</v>
      </c>
      <c r="Y3353">
        <v>2</v>
      </c>
      <c r="Z3353">
        <f t="shared" ref="Z3353:Z3416" si="855">GROWTH($H$7:$H$3783,C$7:C$3783,C$7:C$3783)-$H$7:$H$3783</f>
        <v>26.918983179833905</v>
      </c>
      <c r="AA3353">
        <f t="shared" ref="AA3353:AA3416" si="856">GROWTH($H$7:$H$3783,D$7:D$3783,D$7:D$3783)-$H$7:$H$3783</f>
        <v>25.786832093468853</v>
      </c>
      <c r="AB3353">
        <f t="shared" ref="AB3353:AB3416" si="857">GROWTH($H$7:$H$3783,E$7:E$3783,E$7:E$3783)-$H$7:$H$3783</f>
        <v>27.489282011873637</v>
      </c>
      <c r="AC3353">
        <f t="shared" ref="AC3353:AC3416" si="858">GROWTH($H$7:$H$3783,F$7:F$3783,F$7:F$3783)-$H$7:$H$3783</f>
        <v>27.586891590562253</v>
      </c>
      <c r="AD3353">
        <f t="shared" ref="AD3353:AD3416" si="859">GROWTH($H$7:$H$3783,G$7:G$3783,G$7:G$3783)-$H$7:$H$3783</f>
        <v>27.349496417892386</v>
      </c>
      <c r="AF3353">
        <v>24.994756380856924</v>
      </c>
      <c r="AG3353">
        <f t="shared" si="849"/>
        <v>22.994756380856924</v>
      </c>
    </row>
    <row r="3354" spans="1:33" x14ac:dyDescent="0.25">
      <c r="A3354" t="s">
        <v>2995</v>
      </c>
      <c r="B3354">
        <v>957034087699657</v>
      </c>
      <c r="C3354">
        <v>69.569077190402993</v>
      </c>
      <c r="D3354">
        <v>7.95492267593397</v>
      </c>
      <c r="E3354">
        <v>7.5809904430929498</v>
      </c>
      <c r="F3354">
        <v>10.891193690592599</v>
      </c>
      <c r="G3354">
        <v>7.6510659627080102</v>
      </c>
      <c r="H3354">
        <v>2</v>
      </c>
      <c r="I3354">
        <f t="shared" si="850"/>
        <v>464.92883592150923</v>
      </c>
      <c r="J3354">
        <f t="shared" si="851"/>
        <v>428.7069411723607</v>
      </c>
      <c r="K3354">
        <f t="shared" si="852"/>
        <v>436.8670214122281</v>
      </c>
      <c r="L3354">
        <f t="shared" si="853"/>
        <v>434.55597336612942</v>
      </c>
      <c r="M3354">
        <f t="shared" si="854"/>
        <v>10.491223779869577</v>
      </c>
      <c r="N3354">
        <f t="shared" si="844"/>
        <v>462.92883592150923</v>
      </c>
      <c r="O3354">
        <f t="shared" si="845"/>
        <v>426.7069411723607</v>
      </c>
      <c r="P3354">
        <f t="shared" si="846"/>
        <v>434.8670214122281</v>
      </c>
      <c r="Q3354">
        <f t="shared" si="847"/>
        <v>432.55597336612942</v>
      </c>
      <c r="R3354">
        <f t="shared" si="848"/>
        <v>8.4912237798695767</v>
      </c>
      <c r="T3354">
        <v>33.753191164749211</v>
      </c>
      <c r="U3354">
        <v>29.944595539144249</v>
      </c>
      <c r="V3354">
        <v>29.957346637287667</v>
      </c>
      <c r="W3354">
        <v>32.810579714541014</v>
      </c>
      <c r="X3354">
        <v>28.088551822063298</v>
      </c>
      <c r="Y3354">
        <v>2</v>
      </c>
      <c r="Z3354">
        <f t="shared" si="855"/>
        <v>26.918983179833905</v>
      </c>
      <c r="AA3354">
        <f t="shared" si="856"/>
        <v>25.786832093468853</v>
      </c>
      <c r="AB3354">
        <f t="shared" si="857"/>
        <v>27.489282011873637</v>
      </c>
      <c r="AC3354">
        <f t="shared" si="858"/>
        <v>27.586891590562253</v>
      </c>
      <c r="AD3354">
        <f t="shared" si="859"/>
        <v>27.349496417892386</v>
      </c>
      <c r="AF3354">
        <v>30.438105636828983</v>
      </c>
      <c r="AG3354">
        <f t="shared" si="849"/>
        <v>28.438105636828983</v>
      </c>
    </row>
    <row r="3355" spans="1:33" x14ac:dyDescent="0.25">
      <c r="A3355" t="s">
        <v>3028</v>
      </c>
      <c r="B3355">
        <v>942786025835665</v>
      </c>
      <c r="C3355">
        <v>54.265224932026001</v>
      </c>
      <c r="D3355">
        <v>9.9840018126390397</v>
      </c>
      <c r="E3355">
        <v>9.5507423580785993</v>
      </c>
      <c r="F3355">
        <v>13.269736995733799</v>
      </c>
      <c r="G3355">
        <v>9.0595334514295107</v>
      </c>
      <c r="H3355">
        <v>2</v>
      </c>
      <c r="I3355">
        <f t="shared" si="850"/>
        <v>351.24122739896268</v>
      </c>
      <c r="J3355">
        <f t="shared" si="851"/>
        <v>357.88954348671422</v>
      </c>
      <c r="K3355">
        <f t="shared" si="852"/>
        <v>349.00397506389618</v>
      </c>
      <c r="L3355">
        <f t="shared" si="853"/>
        <v>325.10682455730171</v>
      </c>
      <c r="M3355">
        <f t="shared" si="854"/>
        <v>10.491055202944485</v>
      </c>
      <c r="N3355">
        <f t="shared" si="844"/>
        <v>349.24122739896268</v>
      </c>
      <c r="O3355">
        <f t="shared" si="845"/>
        <v>355.88954348671422</v>
      </c>
      <c r="P3355">
        <f t="shared" si="846"/>
        <v>347.00397506389618</v>
      </c>
      <c r="Q3355">
        <f t="shared" si="847"/>
        <v>323.10682455730171</v>
      </c>
      <c r="R3355">
        <f t="shared" si="848"/>
        <v>8.4910552029444855</v>
      </c>
      <c r="T3355">
        <v>23.291001255013725</v>
      </c>
      <c r="U3355">
        <v>23.790004761480173</v>
      </c>
      <c r="V3355">
        <v>22.977405114688079</v>
      </c>
      <c r="W3355">
        <v>21.410112093972057</v>
      </c>
      <c r="X3355">
        <v>24.424167339763176</v>
      </c>
      <c r="Y3355">
        <v>2</v>
      </c>
      <c r="Z3355">
        <f t="shared" si="855"/>
        <v>26.918983179833905</v>
      </c>
      <c r="AA3355">
        <f t="shared" si="856"/>
        <v>25.786832093468853</v>
      </c>
      <c r="AB3355">
        <f t="shared" si="857"/>
        <v>27.489282011873637</v>
      </c>
      <c r="AC3355">
        <f t="shared" si="858"/>
        <v>27.586891590562253</v>
      </c>
      <c r="AD3355">
        <f t="shared" si="859"/>
        <v>27.349496417892386</v>
      </c>
      <c r="AF3355">
        <v>22.403072124889007</v>
      </c>
      <c r="AG3355">
        <f t="shared" si="849"/>
        <v>20.403072124889007</v>
      </c>
    </row>
    <row r="3356" spans="1:33" x14ac:dyDescent="0.25">
      <c r="A3356" t="s">
        <v>3059</v>
      </c>
      <c r="B3356">
        <v>1215364048534800</v>
      </c>
      <c r="C3356">
        <v>58.790721984296901</v>
      </c>
      <c r="D3356">
        <v>8.9263961456102798</v>
      </c>
      <c r="E3356">
        <v>9.1802997858672395</v>
      </c>
      <c r="F3356">
        <v>11.208143260188599</v>
      </c>
      <c r="G3356">
        <v>7.9668879371877201</v>
      </c>
      <c r="H3356">
        <v>2</v>
      </c>
      <c r="I3356">
        <f t="shared" si="850"/>
        <v>384.85975223586382</v>
      </c>
      <c r="J3356">
        <f t="shared" si="851"/>
        <v>394.80130299462121</v>
      </c>
      <c r="K3356">
        <f t="shared" si="852"/>
        <v>365.52799143569354</v>
      </c>
      <c r="L3356">
        <f t="shared" si="853"/>
        <v>419.97147514294181</v>
      </c>
      <c r="M3356">
        <f t="shared" si="854"/>
        <v>10.491185979708934</v>
      </c>
      <c r="N3356">
        <f t="shared" si="844"/>
        <v>382.85975223586382</v>
      </c>
      <c r="O3356">
        <f t="shared" si="845"/>
        <v>392.80130299462121</v>
      </c>
      <c r="P3356">
        <f t="shared" si="846"/>
        <v>363.52799143569354</v>
      </c>
      <c r="Q3356">
        <f t="shared" si="847"/>
        <v>417.97147514294181</v>
      </c>
      <c r="R3356">
        <f t="shared" si="848"/>
        <v>8.4911859797089342</v>
      </c>
      <c r="T3356">
        <v>25.991711374559411</v>
      </c>
      <c r="U3356">
        <v>26.821145430316886</v>
      </c>
      <c r="V3356">
        <v>24.152749812934818</v>
      </c>
      <c r="W3356">
        <v>30.996263837028106</v>
      </c>
      <c r="X3356">
        <v>27.221771402762702</v>
      </c>
      <c r="Y3356">
        <v>2</v>
      </c>
      <c r="Z3356">
        <f t="shared" si="855"/>
        <v>26.918983179833905</v>
      </c>
      <c r="AA3356">
        <f t="shared" si="856"/>
        <v>25.786832093468853</v>
      </c>
      <c r="AB3356">
        <f t="shared" si="857"/>
        <v>27.489282011873637</v>
      </c>
      <c r="AC3356">
        <f t="shared" si="858"/>
        <v>27.586891590562253</v>
      </c>
      <c r="AD3356">
        <f t="shared" si="859"/>
        <v>27.349496417892386</v>
      </c>
      <c r="AF3356">
        <v>37.680126097272272</v>
      </c>
      <c r="AG3356">
        <f t="shared" si="849"/>
        <v>35.680126097272272</v>
      </c>
    </row>
    <row r="3357" spans="1:33" x14ac:dyDescent="0.25">
      <c r="A3357" t="s">
        <v>3157</v>
      </c>
      <c r="B3357">
        <v>885219761594719</v>
      </c>
      <c r="C3357">
        <v>35.321376811594199</v>
      </c>
      <c r="D3357">
        <v>15.9511594202898</v>
      </c>
      <c r="E3357">
        <v>11.9743478260869</v>
      </c>
      <c r="F3357">
        <v>16.594172100314399</v>
      </c>
      <c r="G3357">
        <v>17.060833333333299</v>
      </c>
      <c r="H3357">
        <v>2</v>
      </c>
      <c r="I3357">
        <f t="shared" si="850"/>
        <v>210.51320986028372</v>
      </c>
      <c r="J3357">
        <f t="shared" si="851"/>
        <v>149.62828560391858</v>
      </c>
      <c r="K3357">
        <f t="shared" si="852"/>
        <v>240.89626975054182</v>
      </c>
      <c r="L3357">
        <f t="shared" si="853"/>
        <v>172.1322742600421</v>
      </c>
      <c r="M3357">
        <f t="shared" si="854"/>
        <v>10.490097541840038</v>
      </c>
      <c r="N3357">
        <f t="shared" si="844"/>
        <v>208.51320986028372</v>
      </c>
      <c r="O3357">
        <f t="shared" si="845"/>
        <v>147.62828560391858</v>
      </c>
      <c r="P3357">
        <f t="shared" si="846"/>
        <v>238.89626975054182</v>
      </c>
      <c r="Q3357">
        <f t="shared" si="847"/>
        <v>170.1322742600421</v>
      </c>
      <c r="R3357">
        <f t="shared" si="848"/>
        <v>8.4900975418400382</v>
      </c>
      <c r="T3357">
        <v>14.714237613271038</v>
      </c>
      <c r="U3357">
        <v>12.093059926268834</v>
      </c>
      <c r="V3357">
        <v>16.578860039750339</v>
      </c>
      <c r="W3357">
        <v>11.789535071953498</v>
      </c>
      <c r="X3357">
        <v>11.039195444994204</v>
      </c>
      <c r="Y3357">
        <v>2</v>
      </c>
      <c r="Z3357">
        <f t="shared" si="855"/>
        <v>26.918983179833905</v>
      </c>
      <c r="AA3357">
        <f t="shared" si="856"/>
        <v>25.786832093468853</v>
      </c>
      <c r="AB3357">
        <f t="shared" si="857"/>
        <v>27.489282011873637</v>
      </c>
      <c r="AC3357">
        <f t="shared" si="858"/>
        <v>27.586891590562253</v>
      </c>
      <c r="AD3357">
        <f t="shared" si="859"/>
        <v>27.349496417892386</v>
      </c>
      <c r="AF3357">
        <v>10.493470151756179</v>
      </c>
      <c r="AG3357">
        <f t="shared" si="849"/>
        <v>8.4934701517561795</v>
      </c>
    </row>
    <row r="3358" spans="1:33" x14ac:dyDescent="0.25">
      <c r="A3358" t="s">
        <v>3161</v>
      </c>
      <c r="B3358">
        <v>1083507008367620</v>
      </c>
      <c r="C3358">
        <v>53.039188524590102</v>
      </c>
      <c r="D3358">
        <v>10.4076557377049</v>
      </c>
      <c r="E3358">
        <v>9.4923497267759505</v>
      </c>
      <c r="F3358">
        <v>12.688352899677801</v>
      </c>
      <c r="G3358">
        <v>9.3782786885245795</v>
      </c>
      <c r="H3358">
        <v>2</v>
      </c>
      <c r="I3358">
        <f t="shared" si="850"/>
        <v>342.13338025239437</v>
      </c>
      <c r="J3358">
        <f t="shared" si="851"/>
        <v>343.10349204606263</v>
      </c>
      <c r="K3358">
        <f t="shared" si="852"/>
        <v>351.60864544472588</v>
      </c>
      <c r="L3358">
        <f t="shared" si="853"/>
        <v>351.85933072642581</v>
      </c>
      <c r="M3358">
        <f t="shared" si="854"/>
        <v>10.49101705290383</v>
      </c>
      <c r="N3358">
        <f t="shared" si="844"/>
        <v>340.13338025239437</v>
      </c>
      <c r="O3358">
        <f t="shared" si="845"/>
        <v>341.10349204606263</v>
      </c>
      <c r="P3358">
        <f t="shared" si="846"/>
        <v>349.60864544472588</v>
      </c>
      <c r="Q3358">
        <f t="shared" si="847"/>
        <v>349.85933072642581</v>
      </c>
      <c r="R3358">
        <f t="shared" si="848"/>
        <v>8.49101705290383</v>
      </c>
      <c r="T3358">
        <v>22.608920603174962</v>
      </c>
      <c r="U3358">
        <v>22.67416436201416</v>
      </c>
      <c r="V3358">
        <v>23.158803434352041</v>
      </c>
      <c r="W3358">
        <v>23.764833666934493</v>
      </c>
      <c r="X3358">
        <v>23.6635990765357</v>
      </c>
      <c r="Y3358">
        <v>2</v>
      </c>
      <c r="Z3358">
        <f t="shared" si="855"/>
        <v>26.918983179833905</v>
      </c>
      <c r="AA3358">
        <f t="shared" si="856"/>
        <v>25.786832093468853</v>
      </c>
      <c r="AB3358">
        <f t="shared" si="857"/>
        <v>27.489282011873637</v>
      </c>
      <c r="AC3358">
        <f t="shared" si="858"/>
        <v>27.586891590562253</v>
      </c>
      <c r="AD3358">
        <f t="shared" si="859"/>
        <v>27.349496417892386</v>
      </c>
      <c r="AF3358">
        <v>31.245343182083019</v>
      </c>
      <c r="AG3358">
        <f t="shared" si="849"/>
        <v>29.245343182083019</v>
      </c>
    </row>
    <row r="3359" spans="1:33" x14ac:dyDescent="0.25">
      <c r="A3359" t="s">
        <v>3211</v>
      </c>
      <c r="B3359">
        <v>941205289326419</v>
      </c>
      <c r="C3359">
        <v>52.488340080971597</v>
      </c>
      <c r="D3359">
        <v>11.3845614035087</v>
      </c>
      <c r="E3359">
        <v>9.7327719298245494</v>
      </c>
      <c r="F3359">
        <v>13.9914098903431</v>
      </c>
      <c r="G3359">
        <v>11.5115384615384</v>
      </c>
      <c r="H3359">
        <v>2</v>
      </c>
      <c r="I3359">
        <f t="shared" si="850"/>
        <v>338.04129669355871</v>
      </c>
      <c r="J3359">
        <f t="shared" si="851"/>
        <v>309.00826343465894</v>
      </c>
      <c r="K3359">
        <f t="shared" si="852"/>
        <v>340.88433696256811</v>
      </c>
      <c r="L3359">
        <f t="shared" si="853"/>
        <v>291.8989010931117</v>
      </c>
      <c r="M3359">
        <f t="shared" si="854"/>
        <v>10.490761726901749</v>
      </c>
      <c r="N3359">
        <f t="shared" si="844"/>
        <v>336.04129669355871</v>
      </c>
      <c r="O3359">
        <f t="shared" si="845"/>
        <v>307.00826343465894</v>
      </c>
      <c r="P3359">
        <f t="shared" si="846"/>
        <v>338.88433696256811</v>
      </c>
      <c r="Q3359">
        <f t="shared" si="847"/>
        <v>289.8989010931117</v>
      </c>
      <c r="R3359">
        <f t="shared" si="848"/>
        <v>8.4907617269017486</v>
      </c>
      <c r="T3359">
        <v>22.30900589754803</v>
      </c>
      <c r="U3359">
        <v>20.29656978666705</v>
      </c>
      <c r="V3359">
        <v>22.420993377019407</v>
      </c>
      <c r="W3359">
        <v>18.80911353345456</v>
      </c>
      <c r="X3359">
        <v>19.148302743708726</v>
      </c>
      <c r="Y3359">
        <v>2</v>
      </c>
      <c r="Z3359">
        <f t="shared" si="855"/>
        <v>26.918983179833905</v>
      </c>
      <c r="AA3359">
        <f t="shared" si="856"/>
        <v>25.786832093468853</v>
      </c>
      <c r="AB3359">
        <f t="shared" si="857"/>
        <v>27.489282011873637</v>
      </c>
      <c r="AC3359">
        <f t="shared" si="858"/>
        <v>27.586891590562253</v>
      </c>
      <c r="AD3359">
        <f t="shared" si="859"/>
        <v>27.349496417892386</v>
      </c>
      <c r="AF3359">
        <v>13.886616036327538</v>
      </c>
      <c r="AG3359">
        <f t="shared" si="849"/>
        <v>11.886616036327538</v>
      </c>
    </row>
    <row r="3360" spans="1:33" x14ac:dyDescent="0.25">
      <c r="A3360" t="s">
        <v>3246</v>
      </c>
      <c r="B3360">
        <v>1040754142704560</v>
      </c>
      <c r="C3360">
        <v>31.807788461538401</v>
      </c>
      <c r="D3360">
        <v>16.089294871794799</v>
      </c>
      <c r="E3360">
        <v>12.303247863247799</v>
      </c>
      <c r="F3360">
        <v>17.693802365650999</v>
      </c>
      <c r="G3360">
        <v>16.610811965811902</v>
      </c>
      <c r="H3360">
        <v>2</v>
      </c>
      <c r="I3360">
        <f t="shared" si="850"/>
        <v>184.41184334768735</v>
      </c>
      <c r="J3360">
        <f t="shared" si="851"/>
        <v>144.80718571345255</v>
      </c>
      <c r="K3360">
        <f t="shared" si="852"/>
        <v>226.22530586459141</v>
      </c>
      <c r="L3360">
        <f t="shared" si="853"/>
        <v>121.53256632730324</v>
      </c>
      <c r="M3360">
        <f t="shared" si="854"/>
        <v>10.4901514040832</v>
      </c>
      <c r="N3360">
        <f t="shared" si="844"/>
        <v>182.41184334768735</v>
      </c>
      <c r="O3360">
        <f t="shared" si="845"/>
        <v>142.80718571345255</v>
      </c>
      <c r="P3360">
        <f t="shared" si="846"/>
        <v>224.22530586459141</v>
      </c>
      <c r="Q3360">
        <f t="shared" si="847"/>
        <v>119.53256632730324</v>
      </c>
      <c r="R3360">
        <f t="shared" si="848"/>
        <v>8.4901514040831998</v>
      </c>
      <c r="T3360">
        <v>13.512787076265194</v>
      </c>
      <c r="U3360">
        <v>11.905114973250505</v>
      </c>
      <c r="V3360">
        <v>15.860567004821139</v>
      </c>
      <c r="W3360">
        <v>9.6780145987258521</v>
      </c>
      <c r="X3360">
        <v>11.543428670430723</v>
      </c>
      <c r="Y3360">
        <v>2</v>
      </c>
      <c r="Z3360">
        <f t="shared" si="855"/>
        <v>26.918983179833905</v>
      </c>
      <c r="AA3360">
        <f t="shared" si="856"/>
        <v>25.786832093468853</v>
      </c>
      <c r="AB3360">
        <f t="shared" si="857"/>
        <v>27.489282011873637</v>
      </c>
      <c r="AC3360">
        <f t="shared" si="858"/>
        <v>27.586891590562253</v>
      </c>
      <c r="AD3360">
        <f t="shared" si="859"/>
        <v>27.349496417892386</v>
      </c>
      <c r="AF3360">
        <v>9.4258044367003162</v>
      </c>
      <c r="AG3360">
        <f t="shared" si="849"/>
        <v>7.4258044367003162</v>
      </c>
    </row>
    <row r="3361" spans="1:33" x14ac:dyDescent="0.25">
      <c r="A3361" t="s">
        <v>3310</v>
      </c>
      <c r="B3361">
        <v>887421708023413</v>
      </c>
      <c r="C3361">
        <v>18.659886792452799</v>
      </c>
      <c r="D3361">
        <v>18.556654088050301</v>
      </c>
      <c r="E3361">
        <v>14.7401257861635</v>
      </c>
      <c r="F3361">
        <v>18.878054631974699</v>
      </c>
      <c r="G3361">
        <v>19.678867924528301</v>
      </c>
      <c r="H3361">
        <v>2</v>
      </c>
      <c r="I3361">
        <f t="shared" si="850"/>
        <v>86.740128238849678</v>
      </c>
      <c r="J3361">
        <f t="shared" si="851"/>
        <v>58.693265516801034</v>
      </c>
      <c r="K3361">
        <f t="shared" si="852"/>
        <v>117.52556745721495</v>
      </c>
      <c r="L3361">
        <f t="shared" si="853"/>
        <v>67.038959991067259</v>
      </c>
      <c r="M3361">
        <f t="shared" si="854"/>
        <v>10.489784194017174</v>
      </c>
      <c r="N3361">
        <f t="shared" si="844"/>
        <v>84.740128238849678</v>
      </c>
      <c r="O3361">
        <f t="shared" si="845"/>
        <v>56.693265516801034</v>
      </c>
      <c r="P3361">
        <f t="shared" si="846"/>
        <v>115.52556745721495</v>
      </c>
      <c r="Q3361">
        <f t="shared" si="847"/>
        <v>65.038959991067259</v>
      </c>
      <c r="R3361">
        <f t="shared" si="848"/>
        <v>8.4897841940171741</v>
      </c>
      <c r="T3361">
        <v>9.8246522944888088</v>
      </c>
      <c r="U3361">
        <v>8.9996610708473277</v>
      </c>
      <c r="V3361">
        <v>11.423419977197847</v>
      </c>
      <c r="W3361">
        <v>7.8249221657369077</v>
      </c>
      <c r="X3361">
        <v>8.5131741922242661</v>
      </c>
      <c r="Y3361">
        <v>2</v>
      </c>
      <c r="Z3361">
        <f t="shared" si="855"/>
        <v>26.918983179833905</v>
      </c>
      <c r="AA3361">
        <f t="shared" si="856"/>
        <v>25.786832093468853</v>
      </c>
      <c r="AB3361">
        <f t="shared" si="857"/>
        <v>27.489282011873637</v>
      </c>
      <c r="AC3361">
        <f t="shared" si="858"/>
        <v>27.586891590562253</v>
      </c>
      <c r="AD3361">
        <f t="shared" si="859"/>
        <v>27.349496417892386</v>
      </c>
      <c r="AF3361">
        <v>8.2157220317094666</v>
      </c>
      <c r="AG3361">
        <f t="shared" si="849"/>
        <v>6.2157220317094666</v>
      </c>
    </row>
    <row r="3362" spans="1:33" x14ac:dyDescent="0.25">
      <c r="A3362" t="s">
        <v>3750</v>
      </c>
      <c r="B3362">
        <v>943531875742326</v>
      </c>
      <c r="C3362">
        <v>48.918010471204198</v>
      </c>
      <c r="D3362">
        <v>13.214779356768799</v>
      </c>
      <c r="E3362">
        <v>10.8219895287958</v>
      </c>
      <c r="F3362">
        <v>14.3487109558219</v>
      </c>
      <c r="G3362">
        <v>14.9737471952131</v>
      </c>
      <c r="H3362">
        <v>2</v>
      </c>
      <c r="I3362">
        <f t="shared" si="850"/>
        <v>311.51841682522291</v>
      </c>
      <c r="J3362">
        <f t="shared" si="851"/>
        <v>245.13136957535863</v>
      </c>
      <c r="K3362">
        <f t="shared" si="852"/>
        <v>292.29853503810239</v>
      </c>
      <c r="L3362">
        <f t="shared" si="853"/>
        <v>275.45762066714087</v>
      </c>
      <c r="M3362">
        <f t="shared" si="854"/>
        <v>10.490347341403311</v>
      </c>
      <c r="N3362">
        <f t="shared" si="844"/>
        <v>309.51841682522291</v>
      </c>
      <c r="O3362">
        <f t="shared" si="845"/>
        <v>243.13136957535863</v>
      </c>
      <c r="P3362">
        <f t="shared" si="846"/>
        <v>290.29853503810239</v>
      </c>
      <c r="Q3362">
        <f t="shared" si="847"/>
        <v>273.45762066714087</v>
      </c>
      <c r="R3362">
        <f t="shared" si="848"/>
        <v>8.4903473414033108</v>
      </c>
      <c r="T3362">
        <v>20.45926305170444</v>
      </c>
      <c r="U3362">
        <v>16.492702725149975</v>
      </c>
      <c r="V3362">
        <v>19.362042651536253</v>
      </c>
      <c r="W3362">
        <v>17.640812572202584</v>
      </c>
      <c r="X3362">
        <v>13.579935282773587</v>
      </c>
      <c r="Y3362">
        <v>2</v>
      </c>
      <c r="Z3362">
        <f t="shared" si="855"/>
        <v>26.918983179833905</v>
      </c>
      <c r="AA3362">
        <f t="shared" si="856"/>
        <v>25.786832093468853</v>
      </c>
      <c r="AB3362">
        <f t="shared" si="857"/>
        <v>27.489282011873637</v>
      </c>
      <c r="AC3362">
        <f t="shared" si="858"/>
        <v>27.586891590562253</v>
      </c>
      <c r="AD3362">
        <f t="shared" si="859"/>
        <v>27.349496417892386</v>
      </c>
      <c r="AF3362">
        <v>9.2240196548462716</v>
      </c>
      <c r="AG3362">
        <f t="shared" si="849"/>
        <v>7.2240196548462716</v>
      </c>
    </row>
    <row r="3363" spans="1:33" x14ac:dyDescent="0.25">
      <c r="A3363" t="s">
        <v>3772</v>
      </c>
      <c r="B3363">
        <v>1101971349852940</v>
      </c>
      <c r="C3363">
        <v>39.217560752849799</v>
      </c>
      <c r="D3363">
        <v>13.5641950102892</v>
      </c>
      <c r="E3363">
        <v>11.339746121297599</v>
      </c>
      <c r="F3363">
        <v>15.4121034106844</v>
      </c>
      <c r="G3363">
        <v>12.995595389488701</v>
      </c>
      <c r="H3363">
        <v>2</v>
      </c>
      <c r="I3363">
        <f t="shared" si="850"/>
        <v>239.45676127250016</v>
      </c>
      <c r="J3363">
        <f t="shared" si="851"/>
        <v>232.93632658993516</v>
      </c>
      <c r="K3363">
        <f t="shared" si="852"/>
        <v>269.20340760705665</v>
      </c>
      <c r="L3363">
        <f t="shared" si="853"/>
        <v>226.52540287532679</v>
      </c>
      <c r="M3363">
        <f t="shared" si="854"/>
        <v>10.490584102813456</v>
      </c>
      <c r="N3363">
        <f t="shared" si="844"/>
        <v>237.45676127250016</v>
      </c>
      <c r="O3363">
        <f t="shared" si="845"/>
        <v>230.93632658993516</v>
      </c>
      <c r="P3363">
        <f t="shared" si="846"/>
        <v>267.20340760705665</v>
      </c>
      <c r="Q3363">
        <f t="shared" si="847"/>
        <v>224.52540287532679</v>
      </c>
      <c r="R3363">
        <f t="shared" si="848"/>
        <v>8.4905841028134557</v>
      </c>
      <c r="T3363">
        <v>16.171814678744521</v>
      </c>
      <c r="U3363">
        <v>15.852016893501718</v>
      </c>
      <c r="V3363">
        <v>18.058006467461098</v>
      </c>
      <c r="W3363">
        <v>14.575810954933148</v>
      </c>
      <c r="X3363">
        <v>16.525802188685159</v>
      </c>
      <c r="Y3363">
        <v>2</v>
      </c>
      <c r="Z3363">
        <f t="shared" si="855"/>
        <v>26.918983179833905</v>
      </c>
      <c r="AA3363">
        <f t="shared" si="856"/>
        <v>25.786832093468853</v>
      </c>
      <c r="AB3363">
        <f t="shared" si="857"/>
        <v>27.489282011873637</v>
      </c>
      <c r="AC3363">
        <f t="shared" si="858"/>
        <v>27.586891590562253</v>
      </c>
      <c r="AD3363">
        <f t="shared" si="859"/>
        <v>27.349496417892386</v>
      </c>
      <c r="AF3363">
        <v>19.94401741253883</v>
      </c>
      <c r="AG3363">
        <f t="shared" si="849"/>
        <v>17.94401741253883</v>
      </c>
    </row>
    <row r="3364" spans="1:33" x14ac:dyDescent="0.25">
      <c r="A3364" t="s">
        <v>3775</v>
      </c>
      <c r="B3364">
        <v>1102064269861740</v>
      </c>
      <c r="C3364">
        <v>58.142100840336099</v>
      </c>
      <c r="D3364">
        <v>8.30616713352007</v>
      </c>
      <c r="E3364">
        <v>9.1587037037037007</v>
      </c>
      <c r="F3364">
        <v>11.797655548308899</v>
      </c>
      <c r="G3364">
        <v>6.8188340336134399</v>
      </c>
      <c r="H3364">
        <v>2</v>
      </c>
      <c r="I3364">
        <f t="shared" si="850"/>
        <v>380.0413453766563</v>
      </c>
      <c r="J3364">
        <f t="shared" si="851"/>
        <v>416.44807063952078</v>
      </c>
      <c r="K3364">
        <f t="shared" si="852"/>
        <v>366.49130948282493</v>
      </c>
      <c r="L3364">
        <f t="shared" si="853"/>
        <v>392.84494858038215</v>
      </c>
      <c r="M3364">
        <f t="shared" si="854"/>
        <v>10.49132338820324</v>
      </c>
      <c r="N3364">
        <f t="shared" si="844"/>
        <v>378.0413453766563</v>
      </c>
      <c r="O3364">
        <f t="shared" si="845"/>
        <v>414.44807063952078</v>
      </c>
      <c r="P3364">
        <f t="shared" si="846"/>
        <v>364.49130948282493</v>
      </c>
      <c r="Q3364">
        <f t="shared" si="847"/>
        <v>390.84494858038215</v>
      </c>
      <c r="R3364">
        <f t="shared" si="848"/>
        <v>8.4913233882032397</v>
      </c>
      <c r="T3364">
        <v>25.586204398311107</v>
      </c>
      <c r="U3364">
        <v>28.775381205361988</v>
      </c>
      <c r="V3364">
        <v>24.223095711904403</v>
      </c>
      <c r="W3364">
        <v>27.884313776992911</v>
      </c>
      <c r="X3364">
        <v>30.507125052969453</v>
      </c>
      <c r="Y3364">
        <v>2</v>
      </c>
      <c r="Z3364">
        <f t="shared" si="855"/>
        <v>26.918983179833905</v>
      </c>
      <c r="AA3364">
        <f t="shared" si="856"/>
        <v>25.786832093468853</v>
      </c>
      <c r="AB3364">
        <f t="shared" si="857"/>
        <v>27.489282011873637</v>
      </c>
      <c r="AC3364">
        <f t="shared" si="858"/>
        <v>27.586891590562253</v>
      </c>
      <c r="AD3364">
        <f t="shared" si="859"/>
        <v>27.349496417892386</v>
      </c>
      <c r="AF3364">
        <v>29.145183993311761</v>
      </c>
      <c r="AG3364">
        <f t="shared" si="849"/>
        <v>27.145183993311761</v>
      </c>
    </row>
    <row r="3365" spans="1:33" x14ac:dyDescent="0.25">
      <c r="A3365" t="s">
        <v>3779</v>
      </c>
      <c r="B3365">
        <v>875100335949936</v>
      </c>
      <c r="C3365">
        <v>41.8194892613934</v>
      </c>
      <c r="D3365">
        <v>12.8053518421512</v>
      </c>
      <c r="E3365">
        <v>12.2565461847389</v>
      </c>
      <c r="F3365">
        <v>14.111328628660599</v>
      </c>
      <c r="G3365">
        <v>13.040665269774699</v>
      </c>
      <c r="H3365">
        <v>2</v>
      </c>
      <c r="I3365">
        <f t="shared" si="850"/>
        <v>258.78568739442085</v>
      </c>
      <c r="J3365">
        <f t="shared" si="851"/>
        <v>259.42090151209885</v>
      </c>
      <c r="K3365">
        <f t="shared" si="852"/>
        <v>228.30848786946956</v>
      </c>
      <c r="L3365">
        <f t="shared" si="853"/>
        <v>286.38081621876472</v>
      </c>
      <c r="M3365">
        <f t="shared" si="854"/>
        <v>10.490578708481038</v>
      </c>
      <c r="N3365">
        <f t="shared" si="844"/>
        <v>256.78568739442085</v>
      </c>
      <c r="O3365">
        <f t="shared" si="845"/>
        <v>257.42090151209885</v>
      </c>
      <c r="P3365">
        <f t="shared" si="846"/>
        <v>226.30848786946956</v>
      </c>
      <c r="Q3365">
        <f t="shared" si="847"/>
        <v>284.38081621876472</v>
      </c>
      <c r="R3365">
        <f t="shared" si="848"/>
        <v>8.4905787084810385</v>
      </c>
      <c r="T3365">
        <v>17.224759721664029</v>
      </c>
      <c r="U3365">
        <v>17.276448763169682</v>
      </c>
      <c r="V3365">
        <v>15.960632224047869</v>
      </c>
      <c r="W3365">
        <v>18.408622498926189</v>
      </c>
      <c r="X3365">
        <v>16.452045045055911</v>
      </c>
      <c r="Y3365">
        <v>2</v>
      </c>
      <c r="Z3365">
        <f t="shared" si="855"/>
        <v>26.918983179833905</v>
      </c>
      <c r="AA3365">
        <f t="shared" si="856"/>
        <v>25.786832093468853</v>
      </c>
      <c r="AB3365">
        <f t="shared" si="857"/>
        <v>27.489282011873637</v>
      </c>
      <c r="AC3365">
        <f t="shared" si="858"/>
        <v>27.586891590562253</v>
      </c>
      <c r="AD3365">
        <f t="shared" si="859"/>
        <v>27.349496417892386</v>
      </c>
      <c r="AF3365">
        <v>21.880198868725127</v>
      </c>
      <c r="AG3365">
        <f t="shared" si="849"/>
        <v>19.880198868725127</v>
      </c>
    </row>
    <row r="3366" spans="1:33" x14ac:dyDescent="0.25">
      <c r="A3366" t="s">
        <v>16</v>
      </c>
      <c r="B3366">
        <v>1088922661204420</v>
      </c>
      <c r="C3366">
        <v>24.410588842975201</v>
      </c>
      <c r="D3366">
        <v>17.3694834710743</v>
      </c>
      <c r="E3366">
        <v>14.370909090909</v>
      </c>
      <c r="F3366">
        <v>19.537714429622</v>
      </c>
      <c r="G3366">
        <v>18.821487603305702</v>
      </c>
      <c r="H3366">
        <v>1</v>
      </c>
      <c r="I3366">
        <f t="shared" si="850"/>
        <v>129.46032393936224</v>
      </c>
      <c r="J3366">
        <f t="shared" si="851"/>
        <v>100.12700369993809</v>
      </c>
      <c r="K3366">
        <f t="shared" si="852"/>
        <v>133.99490217948141</v>
      </c>
      <c r="L3366">
        <f t="shared" si="853"/>
        <v>36.684581662178971</v>
      </c>
      <c r="M3366">
        <f t="shared" si="854"/>
        <v>10.489886812316385</v>
      </c>
      <c r="N3366">
        <f t="shared" si="844"/>
        <v>128.46032393936224</v>
      </c>
      <c r="O3366">
        <f t="shared" si="845"/>
        <v>99.127003699938086</v>
      </c>
      <c r="P3366">
        <f t="shared" si="846"/>
        <v>132.99490217948141</v>
      </c>
      <c r="Q3366">
        <f t="shared" si="847"/>
        <v>35.684581662178971</v>
      </c>
      <c r="R3366">
        <f t="shared" si="848"/>
        <v>9.4898868123163851</v>
      </c>
      <c r="T3366">
        <v>11.294408272983228</v>
      </c>
      <c r="U3366">
        <v>10.296496939617805</v>
      </c>
      <c r="V3366">
        <v>12.005770820824173</v>
      </c>
      <c r="W3366">
        <v>6.951251606737836</v>
      </c>
      <c r="X3366">
        <v>9.2693105355491205</v>
      </c>
      <c r="Y3366">
        <v>1</v>
      </c>
      <c r="Z3366">
        <f t="shared" si="855"/>
        <v>27.918983179833905</v>
      </c>
      <c r="AA3366">
        <f t="shared" si="856"/>
        <v>26.786832093468853</v>
      </c>
      <c r="AB3366">
        <f t="shared" si="857"/>
        <v>28.489282011873637</v>
      </c>
      <c r="AC3366">
        <f t="shared" si="858"/>
        <v>28.586891590562253</v>
      </c>
      <c r="AD3366">
        <f t="shared" si="859"/>
        <v>28.349496417892386</v>
      </c>
      <c r="AF3366">
        <v>4.732263985908312</v>
      </c>
      <c r="AG3366">
        <f t="shared" si="849"/>
        <v>3.732263985908312</v>
      </c>
    </row>
    <row r="3367" spans="1:33" x14ac:dyDescent="0.25">
      <c r="A3367" t="s">
        <v>27</v>
      </c>
      <c r="B3367">
        <v>972811316142216</v>
      </c>
      <c r="C3367">
        <v>51.474402073980798</v>
      </c>
      <c r="D3367">
        <v>11.418537611608899</v>
      </c>
      <c r="E3367">
        <v>9.8066374012291408</v>
      </c>
      <c r="F3367">
        <v>13.9170246172361</v>
      </c>
      <c r="G3367">
        <v>11.087144300694</v>
      </c>
      <c r="H3367">
        <v>1</v>
      </c>
      <c r="I3367">
        <f t="shared" si="850"/>
        <v>330.50906328861299</v>
      </c>
      <c r="J3367">
        <f t="shared" si="851"/>
        <v>307.8224513106482</v>
      </c>
      <c r="K3367">
        <f t="shared" si="852"/>
        <v>337.58948277906029</v>
      </c>
      <c r="L3367">
        <f t="shared" si="853"/>
        <v>295.32175440331866</v>
      </c>
      <c r="M3367">
        <f t="shared" si="854"/>
        <v>10.490812521870915</v>
      </c>
      <c r="N3367">
        <f t="shared" si="844"/>
        <v>329.50906328861299</v>
      </c>
      <c r="O3367">
        <f t="shared" si="845"/>
        <v>306.8224513106482</v>
      </c>
      <c r="P3367">
        <f t="shared" si="846"/>
        <v>336.58948277906029</v>
      </c>
      <c r="Q3367">
        <f t="shared" si="847"/>
        <v>294.32175440331866</v>
      </c>
      <c r="R3367">
        <f t="shared" si="848"/>
        <v>9.4908125218709145</v>
      </c>
      <c r="T3367">
        <v>21.767320270082568</v>
      </c>
      <c r="U3367">
        <v>20.218524369772464</v>
      </c>
      <c r="V3367">
        <v>22.199069708512685</v>
      </c>
      <c r="W3367">
        <v>19.061903621688888</v>
      </c>
      <c r="X3367">
        <v>19.972069542772058</v>
      </c>
      <c r="Y3367">
        <v>1</v>
      </c>
      <c r="Z3367">
        <f t="shared" si="855"/>
        <v>27.918983179833905</v>
      </c>
      <c r="AA3367">
        <f t="shared" si="856"/>
        <v>26.786832093468853</v>
      </c>
      <c r="AB3367">
        <f t="shared" si="857"/>
        <v>28.489282011873637</v>
      </c>
      <c r="AC3367">
        <f t="shared" si="858"/>
        <v>28.586891590562253</v>
      </c>
      <c r="AD3367">
        <f t="shared" si="859"/>
        <v>28.349496417892386</v>
      </c>
      <c r="AF3367">
        <v>20.245965169624004</v>
      </c>
      <c r="AG3367">
        <f t="shared" si="849"/>
        <v>19.245965169624004</v>
      </c>
    </row>
    <row r="3368" spans="1:33" x14ac:dyDescent="0.25">
      <c r="A3368" t="s">
        <v>31</v>
      </c>
      <c r="B3368">
        <v>859092530857233</v>
      </c>
      <c r="C3368">
        <v>42.706440483383702</v>
      </c>
      <c r="D3368">
        <v>13.8810066465256</v>
      </c>
      <c r="E3368">
        <v>11.647250755287001</v>
      </c>
      <c r="F3368">
        <v>15.002820158400199</v>
      </c>
      <c r="G3368">
        <v>14.691208459214501</v>
      </c>
      <c r="H3368">
        <v>1</v>
      </c>
      <c r="I3368">
        <f t="shared" si="850"/>
        <v>265.37457505497918</v>
      </c>
      <c r="J3368">
        <f t="shared" si="851"/>
        <v>221.87920455415986</v>
      </c>
      <c r="K3368">
        <f t="shared" si="852"/>
        <v>255.48681025132601</v>
      </c>
      <c r="L3368">
        <f t="shared" si="853"/>
        <v>245.35865408727193</v>
      </c>
      <c r="M3368">
        <f t="shared" si="854"/>
        <v>10.490381157953367</v>
      </c>
      <c r="N3368">
        <f t="shared" si="844"/>
        <v>264.37457505497918</v>
      </c>
      <c r="O3368">
        <f t="shared" si="845"/>
        <v>220.87920455415986</v>
      </c>
      <c r="P3368">
        <f t="shared" si="846"/>
        <v>254.48681025132601</v>
      </c>
      <c r="Q3368">
        <f t="shared" si="847"/>
        <v>244.35865408727193</v>
      </c>
      <c r="R3368">
        <f t="shared" si="848"/>
        <v>9.490381157953367</v>
      </c>
      <c r="T3368">
        <v>17.599139854343644</v>
      </c>
      <c r="U3368">
        <v>15.292653119601075</v>
      </c>
      <c r="V3368">
        <v>17.325475935232241</v>
      </c>
      <c r="W3368">
        <v>15.686794514339351</v>
      </c>
      <c r="X3368">
        <v>13.966129000519471</v>
      </c>
      <c r="Y3368">
        <v>1</v>
      </c>
      <c r="Z3368">
        <f t="shared" si="855"/>
        <v>27.918983179833905</v>
      </c>
      <c r="AA3368">
        <f t="shared" si="856"/>
        <v>26.786832093468853</v>
      </c>
      <c r="AB3368">
        <f t="shared" si="857"/>
        <v>28.489282011873637</v>
      </c>
      <c r="AC3368">
        <f t="shared" si="858"/>
        <v>28.586891590562253</v>
      </c>
      <c r="AD3368">
        <f t="shared" si="859"/>
        <v>28.349496417892386</v>
      </c>
      <c r="AF3368">
        <v>16.878091649338838</v>
      </c>
      <c r="AG3368">
        <f t="shared" si="849"/>
        <v>15.878091649338838</v>
      </c>
    </row>
    <row r="3369" spans="1:33" x14ac:dyDescent="0.25">
      <c r="A3369" t="s">
        <v>36</v>
      </c>
      <c r="B3369">
        <v>1050380278350520</v>
      </c>
      <c r="C3369">
        <v>33.787736842105197</v>
      </c>
      <c r="D3369">
        <v>14.210771929824499</v>
      </c>
      <c r="E3369">
        <v>14.3649122807017</v>
      </c>
      <c r="F3369">
        <v>17.3537235099562</v>
      </c>
      <c r="G3369">
        <v>15.296578947368401</v>
      </c>
      <c r="H3369">
        <v>1</v>
      </c>
      <c r="I3369">
        <f t="shared" si="850"/>
        <v>199.12027051912162</v>
      </c>
      <c r="J3369">
        <f t="shared" si="851"/>
        <v>210.3699840472554</v>
      </c>
      <c r="K3369">
        <f t="shared" si="852"/>
        <v>134.26239678587194</v>
      </c>
      <c r="L3369">
        <f t="shared" si="853"/>
        <v>137.18136330452126</v>
      </c>
      <c r="M3369">
        <f t="shared" si="854"/>
        <v>10.490308702255062</v>
      </c>
      <c r="N3369">
        <f t="shared" si="844"/>
        <v>198.12027051912162</v>
      </c>
      <c r="O3369">
        <f t="shared" si="845"/>
        <v>209.3699840472554</v>
      </c>
      <c r="P3369">
        <f t="shared" si="846"/>
        <v>133.26239678587194</v>
      </c>
      <c r="Q3369">
        <f t="shared" si="847"/>
        <v>136.18136330452126</v>
      </c>
      <c r="R3369">
        <f t="shared" si="848"/>
        <v>9.4903087022550618</v>
      </c>
      <c r="T3369">
        <v>14.177211859710221</v>
      </c>
      <c r="U3369">
        <v>14.731373274819841</v>
      </c>
      <c r="V3369">
        <v>12.015470363863516</v>
      </c>
      <c r="W3369">
        <v>10.287115931702827</v>
      </c>
      <c r="X3369">
        <v>13.151721079410249</v>
      </c>
      <c r="Y3369">
        <v>1</v>
      </c>
      <c r="Z3369">
        <f t="shared" si="855"/>
        <v>27.918983179833905</v>
      </c>
      <c r="AA3369">
        <f t="shared" si="856"/>
        <v>26.786832093468853</v>
      </c>
      <c r="AB3369">
        <f t="shared" si="857"/>
        <v>28.489282011873637</v>
      </c>
      <c r="AC3369">
        <f t="shared" si="858"/>
        <v>28.586891590562253</v>
      </c>
      <c r="AD3369">
        <f t="shared" si="859"/>
        <v>28.349496417892386</v>
      </c>
      <c r="AF3369">
        <v>7.7508467483164321</v>
      </c>
      <c r="AG3369">
        <f t="shared" si="849"/>
        <v>6.7508467483164321</v>
      </c>
    </row>
    <row r="3370" spans="1:33" x14ac:dyDescent="0.25">
      <c r="A3370" t="s">
        <v>39</v>
      </c>
      <c r="B3370">
        <v>1108737129175400</v>
      </c>
      <c r="C3370">
        <v>43.930478632478597</v>
      </c>
      <c r="D3370">
        <v>10.5050060010911</v>
      </c>
      <c r="E3370">
        <v>11.8818985270049</v>
      </c>
      <c r="F3370">
        <v>12.261556223090601</v>
      </c>
      <c r="G3370">
        <v>9.3405746499363502</v>
      </c>
      <c r="H3370">
        <v>1</v>
      </c>
      <c r="I3370">
        <f t="shared" si="850"/>
        <v>274.46757775531501</v>
      </c>
      <c r="J3370">
        <f t="shared" si="851"/>
        <v>339.70584619168852</v>
      </c>
      <c r="K3370">
        <f t="shared" si="852"/>
        <v>245.02007691037488</v>
      </c>
      <c r="L3370">
        <f t="shared" si="853"/>
        <v>371.49846568181511</v>
      </c>
      <c r="M3370">
        <f t="shared" si="854"/>
        <v>10.491021565631982</v>
      </c>
      <c r="N3370">
        <f t="shared" si="844"/>
        <v>273.46757775531501</v>
      </c>
      <c r="O3370">
        <f t="shared" si="845"/>
        <v>338.70584619168852</v>
      </c>
      <c r="P3370">
        <f t="shared" si="846"/>
        <v>244.02007691037488</v>
      </c>
      <c r="Q3370">
        <f t="shared" si="847"/>
        <v>370.49846568181511</v>
      </c>
      <c r="R3370">
        <f t="shared" si="848"/>
        <v>9.4910215656319821</v>
      </c>
      <c r="T3370">
        <v>18.129203915149837</v>
      </c>
      <c r="U3370">
        <v>22.42524438592773</v>
      </c>
      <c r="V3370">
        <v>16.786556990585343</v>
      </c>
      <c r="W3370">
        <v>25.656732080928304</v>
      </c>
      <c r="X3370">
        <v>23.752316232355067</v>
      </c>
      <c r="Y3370">
        <v>1</v>
      </c>
      <c r="Z3370">
        <f t="shared" si="855"/>
        <v>27.918983179833905</v>
      </c>
      <c r="AA3370">
        <f t="shared" si="856"/>
        <v>26.786832093468853</v>
      </c>
      <c r="AB3370">
        <f t="shared" si="857"/>
        <v>28.489282011873637</v>
      </c>
      <c r="AC3370">
        <f t="shared" si="858"/>
        <v>28.586891590562253</v>
      </c>
      <c r="AD3370">
        <f t="shared" si="859"/>
        <v>28.349496417892386</v>
      </c>
      <c r="AF3370">
        <v>33.487500656072633</v>
      </c>
      <c r="AG3370">
        <f t="shared" si="849"/>
        <v>32.487500656072633</v>
      </c>
    </row>
    <row r="3371" spans="1:33" x14ac:dyDescent="0.25">
      <c r="A3371" t="s">
        <v>48</v>
      </c>
      <c r="B3371">
        <v>1003667686389090</v>
      </c>
      <c r="C3371">
        <v>44.720062305295897</v>
      </c>
      <c r="D3371">
        <v>12.084973297730301</v>
      </c>
      <c r="E3371">
        <v>11.632476635513999</v>
      </c>
      <c r="F3371">
        <v>14.5885465398639</v>
      </c>
      <c r="G3371">
        <v>11.9913406764574</v>
      </c>
      <c r="H3371">
        <v>1</v>
      </c>
      <c r="I3371">
        <f t="shared" si="850"/>
        <v>280.33315185884908</v>
      </c>
      <c r="J3371">
        <f t="shared" si="851"/>
        <v>284.56301299588432</v>
      </c>
      <c r="K3371">
        <f t="shared" si="852"/>
        <v>256.14582683127958</v>
      </c>
      <c r="L3371">
        <f t="shared" si="853"/>
        <v>264.42153800649464</v>
      </c>
      <c r="M3371">
        <f t="shared" si="854"/>
        <v>10.490704300242852</v>
      </c>
      <c r="N3371">
        <f t="shared" si="844"/>
        <v>279.33315185884908</v>
      </c>
      <c r="O3371">
        <f t="shared" si="845"/>
        <v>283.56301299588432</v>
      </c>
      <c r="P3371">
        <f t="shared" si="846"/>
        <v>255.14582683127958</v>
      </c>
      <c r="Q3371">
        <f t="shared" si="847"/>
        <v>263.42153800649464</v>
      </c>
      <c r="R3371">
        <f t="shared" si="848"/>
        <v>9.4907043002428519</v>
      </c>
      <c r="T3371">
        <v>18.479570334562375</v>
      </c>
      <c r="U3371">
        <v>18.746931811551278</v>
      </c>
      <c r="V3371">
        <v>17.359981126900276</v>
      </c>
      <c r="W3371">
        <v>16.897585833366463</v>
      </c>
      <c r="X3371">
        <v>18.257833049084663</v>
      </c>
      <c r="Y3371">
        <v>1</v>
      </c>
      <c r="Z3371">
        <f t="shared" si="855"/>
        <v>27.918983179833905</v>
      </c>
      <c r="AA3371">
        <f t="shared" si="856"/>
        <v>26.786832093468853</v>
      </c>
      <c r="AB3371">
        <f t="shared" si="857"/>
        <v>28.489282011873637</v>
      </c>
      <c r="AC3371">
        <f t="shared" si="858"/>
        <v>28.586891590562253</v>
      </c>
      <c r="AD3371">
        <f t="shared" si="859"/>
        <v>28.349496417892386</v>
      </c>
      <c r="AF3371">
        <v>18.20383907237299</v>
      </c>
      <c r="AG3371">
        <f t="shared" si="849"/>
        <v>17.20383907237299</v>
      </c>
    </row>
    <row r="3372" spans="1:33" x14ac:dyDescent="0.25">
      <c r="A3372" t="s">
        <v>55</v>
      </c>
      <c r="B3372">
        <v>927754424017808</v>
      </c>
      <c r="C3372">
        <v>49.236474358974299</v>
      </c>
      <c r="D3372">
        <v>12.3126923076923</v>
      </c>
      <c r="E3372">
        <v>9.9937062937062802</v>
      </c>
      <c r="F3372">
        <v>13.943154165760401</v>
      </c>
      <c r="G3372">
        <v>12.5709673659673</v>
      </c>
      <c r="H3372">
        <v>1</v>
      </c>
      <c r="I3372">
        <f t="shared" si="850"/>
        <v>313.8841870372006</v>
      </c>
      <c r="J3372">
        <f t="shared" si="851"/>
        <v>276.61533495940927</v>
      </c>
      <c r="K3372">
        <f t="shared" si="852"/>
        <v>329.24505998906153</v>
      </c>
      <c r="L3372">
        <f t="shared" si="853"/>
        <v>294.11939797005039</v>
      </c>
      <c r="M3372">
        <f t="shared" si="854"/>
        <v>10.490634925773223</v>
      </c>
      <c r="N3372">
        <f t="shared" si="844"/>
        <v>312.8841870372006</v>
      </c>
      <c r="O3372">
        <f t="shared" si="845"/>
        <v>275.61533495940927</v>
      </c>
      <c r="P3372">
        <f t="shared" si="846"/>
        <v>328.24505998906153</v>
      </c>
      <c r="Q3372">
        <f t="shared" si="847"/>
        <v>293.11939797005039</v>
      </c>
      <c r="R3372">
        <f t="shared" si="848"/>
        <v>9.4906349257732234</v>
      </c>
      <c r="T3372">
        <v>20.6178290680004</v>
      </c>
      <c r="U3372">
        <v>18.269049880248101</v>
      </c>
      <c r="V3372">
        <v>21.646810519849602</v>
      </c>
      <c r="W3372">
        <v>18.972720473601104</v>
      </c>
      <c r="X3372">
        <v>17.237148161012286</v>
      </c>
      <c r="Y3372">
        <v>1</v>
      </c>
      <c r="Z3372">
        <f t="shared" si="855"/>
        <v>27.918983179833905</v>
      </c>
      <c r="AA3372">
        <f t="shared" si="856"/>
        <v>26.786832093468853</v>
      </c>
      <c r="AB3372">
        <f t="shared" si="857"/>
        <v>28.489282011873637</v>
      </c>
      <c r="AC3372">
        <f t="shared" si="858"/>
        <v>28.586891590562253</v>
      </c>
      <c r="AD3372">
        <f t="shared" si="859"/>
        <v>28.349496417892386</v>
      </c>
      <c r="AF3372">
        <v>15.532013917870403</v>
      </c>
      <c r="AG3372">
        <f t="shared" si="849"/>
        <v>14.532013917870403</v>
      </c>
    </row>
    <row r="3373" spans="1:33" x14ac:dyDescent="0.25">
      <c r="A3373" t="s">
        <v>56</v>
      </c>
      <c r="B3373">
        <v>1053378658073950</v>
      </c>
      <c r="C3373">
        <v>60.386762356001498</v>
      </c>
      <c r="D3373">
        <v>8.9632497212931899</v>
      </c>
      <c r="E3373">
        <v>8.3700334448160394</v>
      </c>
      <c r="F3373">
        <v>11.5738939913034</v>
      </c>
      <c r="G3373">
        <v>7.6951207729468498</v>
      </c>
      <c r="H3373">
        <v>1</v>
      </c>
      <c r="I3373">
        <f t="shared" si="850"/>
        <v>396.716244960773</v>
      </c>
      <c r="J3373">
        <f t="shared" si="851"/>
        <v>393.51506714602203</v>
      </c>
      <c r="K3373">
        <f t="shared" si="852"/>
        <v>401.67085213639933</v>
      </c>
      <c r="L3373">
        <f t="shared" si="853"/>
        <v>403.14138165244515</v>
      </c>
      <c r="M3373">
        <f t="shared" si="854"/>
        <v>10.491218507029057</v>
      </c>
      <c r="N3373">
        <f t="shared" si="844"/>
        <v>395.716244960773</v>
      </c>
      <c r="O3373">
        <f t="shared" si="845"/>
        <v>392.51506714602203</v>
      </c>
      <c r="P3373">
        <f t="shared" si="846"/>
        <v>400.67085213639933</v>
      </c>
      <c r="Q3373">
        <f t="shared" si="847"/>
        <v>402.14138165244515</v>
      </c>
      <c r="R3373">
        <f t="shared" si="848"/>
        <v>9.4912185070290569</v>
      </c>
      <c r="T3373">
        <v>27.017103981770948</v>
      </c>
      <c r="U3373">
        <v>26.709295427133441</v>
      </c>
      <c r="V3373">
        <v>26.937395013057152</v>
      </c>
      <c r="W3373">
        <v>29.0269229214475</v>
      </c>
      <c r="X3373">
        <v>27.96600567003517</v>
      </c>
      <c r="Y3373">
        <v>1</v>
      </c>
      <c r="Z3373">
        <f t="shared" si="855"/>
        <v>27.918983179833905</v>
      </c>
      <c r="AA3373">
        <f t="shared" si="856"/>
        <v>26.786832093468853</v>
      </c>
      <c r="AB3373">
        <f t="shared" si="857"/>
        <v>28.489282011873637</v>
      </c>
      <c r="AC3373">
        <f t="shared" si="858"/>
        <v>28.586891590562253</v>
      </c>
      <c r="AD3373">
        <f t="shared" si="859"/>
        <v>28.349496417892386</v>
      </c>
      <c r="AF3373">
        <v>38.953552339729896</v>
      </c>
      <c r="AG3373">
        <f t="shared" si="849"/>
        <v>37.953552339729896</v>
      </c>
    </row>
    <row r="3374" spans="1:33" x14ac:dyDescent="0.25">
      <c r="A3374" t="s">
        <v>76</v>
      </c>
      <c r="B3374">
        <v>1086640438041590</v>
      </c>
      <c r="C3374">
        <v>61.350310880828999</v>
      </c>
      <c r="D3374">
        <v>9.6621821213745402</v>
      </c>
      <c r="E3374">
        <v>8.2888428324697703</v>
      </c>
      <c r="F3374">
        <v>12.1305440220866</v>
      </c>
      <c r="G3374">
        <v>9.0929140611041603</v>
      </c>
      <c r="H3374">
        <v>1</v>
      </c>
      <c r="I3374">
        <f t="shared" si="850"/>
        <v>403.87415041056619</v>
      </c>
      <c r="J3374">
        <f t="shared" si="851"/>
        <v>369.12145290172026</v>
      </c>
      <c r="K3374">
        <f t="shared" si="852"/>
        <v>405.29245264423878</v>
      </c>
      <c r="L3374">
        <f t="shared" si="853"/>
        <v>377.5270184739652</v>
      </c>
      <c r="M3374">
        <f t="shared" si="854"/>
        <v>10.491051207679716</v>
      </c>
      <c r="N3374">
        <f t="shared" si="844"/>
        <v>402.87415041056619</v>
      </c>
      <c r="O3374">
        <f t="shared" si="845"/>
        <v>368.12145290172026</v>
      </c>
      <c r="P3374">
        <f t="shared" si="846"/>
        <v>404.29245264423878</v>
      </c>
      <c r="Q3374">
        <f t="shared" si="847"/>
        <v>376.5270184739652</v>
      </c>
      <c r="R3374">
        <f t="shared" si="848"/>
        <v>9.4910512076797158</v>
      </c>
      <c r="T3374">
        <v>27.655627657668877</v>
      </c>
      <c r="U3374">
        <v>24.674186568860009</v>
      </c>
      <c r="V3374">
        <v>27.233539305346952</v>
      </c>
      <c r="W3374">
        <v>26.267155938368518</v>
      </c>
      <c r="X3374">
        <v>24.343384163308748</v>
      </c>
      <c r="Y3374">
        <v>1</v>
      </c>
      <c r="Z3374">
        <f t="shared" si="855"/>
        <v>27.918983179833905</v>
      </c>
      <c r="AA3374">
        <f t="shared" si="856"/>
        <v>26.786832093468853</v>
      </c>
      <c r="AB3374">
        <f t="shared" si="857"/>
        <v>28.489282011873637</v>
      </c>
      <c r="AC3374">
        <f t="shared" si="858"/>
        <v>28.586891590562253</v>
      </c>
      <c r="AD3374">
        <f t="shared" si="859"/>
        <v>28.349496417892386</v>
      </c>
      <c r="AF3374">
        <v>31.322484969252862</v>
      </c>
      <c r="AG3374">
        <f t="shared" si="849"/>
        <v>30.322484969252862</v>
      </c>
    </row>
    <row r="3375" spans="1:33" x14ac:dyDescent="0.25">
      <c r="A3375" t="s">
        <v>77</v>
      </c>
      <c r="B3375">
        <v>1040426722700780</v>
      </c>
      <c r="C3375">
        <v>20.030151515151498</v>
      </c>
      <c r="D3375">
        <v>19.574545454545401</v>
      </c>
      <c r="E3375">
        <v>13.701454545454499</v>
      </c>
      <c r="F3375">
        <v>18.243605946275501</v>
      </c>
      <c r="G3375">
        <v>21.181242424242399</v>
      </c>
      <c r="H3375">
        <v>1</v>
      </c>
      <c r="I3375">
        <f t="shared" si="850"/>
        <v>96.919403151880402</v>
      </c>
      <c r="J3375">
        <f t="shared" si="851"/>
        <v>23.167584729937175</v>
      </c>
      <c r="K3375">
        <f t="shared" si="852"/>
        <v>163.85669102094516</v>
      </c>
      <c r="L3375">
        <f t="shared" si="853"/>
        <v>96.233243930553726</v>
      </c>
      <c r="M3375">
        <f t="shared" si="854"/>
        <v>10.489604377531863</v>
      </c>
      <c r="N3375">
        <f t="shared" si="844"/>
        <v>95.919403151880402</v>
      </c>
      <c r="O3375">
        <f t="shared" si="845"/>
        <v>22.167584729937175</v>
      </c>
      <c r="P3375">
        <f t="shared" si="846"/>
        <v>162.85669102094516</v>
      </c>
      <c r="Q3375">
        <f t="shared" si="847"/>
        <v>95.233243930553726</v>
      </c>
      <c r="R3375">
        <f t="shared" si="848"/>
        <v>9.4896043775318635</v>
      </c>
      <c r="T3375">
        <v>10.156498944270028</v>
      </c>
      <c r="U3375">
        <v>8.0186107225543974</v>
      </c>
      <c r="V3375">
        <v>13.138433323461884</v>
      </c>
      <c r="W3375">
        <v>8.7686345497656131</v>
      </c>
      <c r="X3375">
        <v>7.3338873858396028</v>
      </c>
      <c r="Y3375">
        <v>1</v>
      </c>
      <c r="Z3375">
        <f t="shared" si="855"/>
        <v>27.918983179833905</v>
      </c>
      <c r="AA3375">
        <f t="shared" si="856"/>
        <v>26.786832093468853</v>
      </c>
      <c r="AB3375">
        <f t="shared" si="857"/>
        <v>28.489282011873637</v>
      </c>
      <c r="AC3375">
        <f t="shared" si="858"/>
        <v>28.586891590562253</v>
      </c>
      <c r="AD3375">
        <f t="shared" si="859"/>
        <v>28.349496417892386</v>
      </c>
      <c r="AF3375">
        <v>8.8337870800368616</v>
      </c>
      <c r="AG3375">
        <f t="shared" si="849"/>
        <v>7.8337870800368616</v>
      </c>
    </row>
    <row r="3376" spans="1:33" x14ac:dyDescent="0.25">
      <c r="A3376" t="s">
        <v>80</v>
      </c>
      <c r="B3376">
        <v>986449894805344</v>
      </c>
      <c r="C3376">
        <v>65.835329729729693</v>
      </c>
      <c r="D3376">
        <v>8.2730378378378404</v>
      </c>
      <c r="E3376">
        <v>7.9151359999999897</v>
      </c>
      <c r="F3376">
        <v>11.7878168233536</v>
      </c>
      <c r="G3376">
        <v>7.7851619459459398</v>
      </c>
      <c r="H3376">
        <v>1</v>
      </c>
      <c r="I3376">
        <f t="shared" si="850"/>
        <v>437.19197513217904</v>
      </c>
      <c r="J3376">
        <f t="shared" si="851"/>
        <v>417.60432446172683</v>
      </c>
      <c r="K3376">
        <f t="shared" si="852"/>
        <v>421.9620750937338</v>
      </c>
      <c r="L3376">
        <f t="shared" si="853"/>
        <v>393.29767948899928</v>
      </c>
      <c r="M3376">
        <f t="shared" si="854"/>
        <v>10.491207730163991</v>
      </c>
      <c r="N3376">
        <f t="shared" si="844"/>
        <v>436.19197513217904</v>
      </c>
      <c r="O3376">
        <f t="shared" si="845"/>
        <v>416.60432446172683</v>
      </c>
      <c r="P3376">
        <f t="shared" si="846"/>
        <v>420.9620750937338</v>
      </c>
      <c r="Q3376">
        <f t="shared" si="847"/>
        <v>392.29767948899928</v>
      </c>
      <c r="R3376">
        <f t="shared" si="848"/>
        <v>9.4912077301639908</v>
      </c>
      <c r="T3376">
        <v>30.832167836969848</v>
      </c>
      <c r="U3376">
        <v>28.88368295255772</v>
      </c>
      <c r="V3376">
        <v>28.639181412083158</v>
      </c>
      <c r="W3376">
        <v>27.933595380662698</v>
      </c>
      <c r="X3376">
        <v>27.717200959618037</v>
      </c>
      <c r="Y3376">
        <v>1</v>
      </c>
      <c r="Z3376">
        <f t="shared" si="855"/>
        <v>27.918983179833905</v>
      </c>
      <c r="AA3376">
        <f t="shared" si="856"/>
        <v>26.786832093468853</v>
      </c>
      <c r="AB3376">
        <f t="shared" si="857"/>
        <v>28.489282011873637</v>
      </c>
      <c r="AC3376">
        <f t="shared" si="858"/>
        <v>28.586891590562253</v>
      </c>
      <c r="AD3376">
        <f t="shared" si="859"/>
        <v>28.349496417892386</v>
      </c>
      <c r="AF3376">
        <v>20.93896660941051</v>
      </c>
      <c r="AG3376">
        <f t="shared" si="849"/>
        <v>19.93896660941051</v>
      </c>
    </row>
    <row r="3377" spans="1:33" x14ac:dyDescent="0.25">
      <c r="A3377" t="s">
        <v>83</v>
      </c>
      <c r="B3377">
        <v>1245527485460510</v>
      </c>
      <c r="C3377">
        <v>33.227135922330099</v>
      </c>
      <c r="D3377">
        <v>15.9356865464632</v>
      </c>
      <c r="E3377">
        <v>12.2231067961165</v>
      </c>
      <c r="F3377">
        <v>17.288020509699798</v>
      </c>
      <c r="G3377">
        <v>16.559916782246798</v>
      </c>
      <c r="H3377">
        <v>1</v>
      </c>
      <c r="I3377">
        <f t="shared" si="850"/>
        <v>194.95573881633518</v>
      </c>
      <c r="J3377">
        <f t="shared" si="851"/>
        <v>150.16830823748501</v>
      </c>
      <c r="K3377">
        <f t="shared" si="852"/>
        <v>229.80009020275691</v>
      </c>
      <c r="L3377">
        <f t="shared" si="853"/>
        <v>140.20470008241637</v>
      </c>
      <c r="M3377">
        <f t="shared" si="854"/>
        <v>10.490157495635625</v>
      </c>
      <c r="N3377">
        <f t="shared" si="844"/>
        <v>193.95573881633518</v>
      </c>
      <c r="O3377">
        <f t="shared" si="845"/>
        <v>149.16830823748501</v>
      </c>
      <c r="P3377">
        <f t="shared" si="846"/>
        <v>228.80009020275691</v>
      </c>
      <c r="Q3377">
        <f t="shared" si="847"/>
        <v>139.20470008241637</v>
      </c>
      <c r="R3377">
        <f t="shared" si="848"/>
        <v>9.4901574956356249</v>
      </c>
      <c r="T3377">
        <v>13.985839497951336</v>
      </c>
      <c r="U3377">
        <v>12.114296009073927</v>
      </c>
      <c r="V3377">
        <v>16.032668656266274</v>
      </c>
      <c r="W3377">
        <v>10.409139721683315</v>
      </c>
      <c r="X3377">
        <v>11.601885458396582</v>
      </c>
      <c r="Y3377">
        <v>1</v>
      </c>
      <c r="Z3377">
        <f t="shared" si="855"/>
        <v>27.918983179833905</v>
      </c>
      <c r="AA3377">
        <f t="shared" si="856"/>
        <v>26.786832093468853</v>
      </c>
      <c r="AB3377">
        <f t="shared" si="857"/>
        <v>28.489282011873637</v>
      </c>
      <c r="AC3377">
        <f t="shared" si="858"/>
        <v>28.586891590562253</v>
      </c>
      <c r="AD3377">
        <f t="shared" si="859"/>
        <v>28.349496417892386</v>
      </c>
      <c r="AF3377">
        <v>10.764445666460475</v>
      </c>
      <c r="AG3377">
        <f t="shared" si="849"/>
        <v>9.7644456664604746</v>
      </c>
    </row>
    <row r="3378" spans="1:33" x14ac:dyDescent="0.25">
      <c r="A3378" t="s">
        <v>88</v>
      </c>
      <c r="B3378">
        <v>1088310274577330</v>
      </c>
      <c r="C3378">
        <v>40.899539823008801</v>
      </c>
      <c r="D3378">
        <v>13.1691327433628</v>
      </c>
      <c r="E3378">
        <v>12.966725663716799</v>
      </c>
      <c r="F3378">
        <v>14.117786864225399</v>
      </c>
      <c r="G3378">
        <v>14.045221238938</v>
      </c>
      <c r="H3378">
        <v>1</v>
      </c>
      <c r="I3378">
        <f t="shared" si="850"/>
        <v>251.95166613978176</v>
      </c>
      <c r="J3378">
        <f t="shared" si="851"/>
        <v>246.72449342947544</v>
      </c>
      <c r="K3378">
        <f t="shared" si="852"/>
        <v>196.63011659725578</v>
      </c>
      <c r="L3378">
        <f t="shared" si="853"/>
        <v>286.08363920969089</v>
      </c>
      <c r="M3378">
        <f t="shared" si="854"/>
        <v>10.490458474994842</v>
      </c>
      <c r="N3378">
        <f t="shared" si="844"/>
        <v>250.95166613978176</v>
      </c>
      <c r="O3378">
        <f t="shared" si="845"/>
        <v>245.72449342947544</v>
      </c>
      <c r="P3378">
        <f t="shared" si="846"/>
        <v>195.63011659725578</v>
      </c>
      <c r="Q3378">
        <f t="shared" si="847"/>
        <v>285.08363920969089</v>
      </c>
      <c r="R3378">
        <f t="shared" si="848"/>
        <v>9.490458474994842</v>
      </c>
      <c r="T3378">
        <v>16.844862892113291</v>
      </c>
      <c r="U3378">
        <v>16.57829035709694</v>
      </c>
      <c r="V3378">
        <v>14.504899720898925</v>
      </c>
      <c r="W3378">
        <v>18.387297645189864</v>
      </c>
      <c r="X3378">
        <v>14.890875180401908</v>
      </c>
      <c r="Y3378">
        <v>1</v>
      </c>
      <c r="Z3378">
        <f t="shared" si="855"/>
        <v>27.918983179833905</v>
      </c>
      <c r="AA3378">
        <f t="shared" si="856"/>
        <v>26.786832093468853</v>
      </c>
      <c r="AB3378">
        <f t="shared" si="857"/>
        <v>28.489282011873637</v>
      </c>
      <c r="AC3378">
        <f t="shared" si="858"/>
        <v>28.586891590562253</v>
      </c>
      <c r="AD3378">
        <f t="shared" si="859"/>
        <v>28.349496417892386</v>
      </c>
      <c r="AF3378">
        <v>19.56091613538101</v>
      </c>
      <c r="AG3378">
        <f t="shared" si="849"/>
        <v>18.56091613538101</v>
      </c>
    </row>
    <row r="3379" spans="1:33" x14ac:dyDescent="0.25">
      <c r="A3379" t="s">
        <v>96</v>
      </c>
      <c r="B3379">
        <v>891689580956714</v>
      </c>
      <c r="C3379">
        <v>58.959086382333801</v>
      </c>
      <c r="D3379">
        <v>8.6178884318394999</v>
      </c>
      <c r="E3379">
        <v>8.9689485458612896</v>
      </c>
      <c r="F3379">
        <v>11.8353340290013</v>
      </c>
      <c r="G3379">
        <v>7.3065901710326902</v>
      </c>
      <c r="H3379">
        <v>1</v>
      </c>
      <c r="I3379">
        <f t="shared" si="850"/>
        <v>386.11047953314778</v>
      </c>
      <c r="J3379">
        <f t="shared" si="851"/>
        <v>405.56860775862981</v>
      </c>
      <c r="K3379">
        <f t="shared" si="852"/>
        <v>374.95555622450883</v>
      </c>
      <c r="L3379">
        <f t="shared" si="853"/>
        <v>391.11116570946308</v>
      </c>
      <c r="M3379">
        <f t="shared" si="854"/>
        <v>10.49126500955375</v>
      </c>
      <c r="N3379">
        <f t="shared" si="844"/>
        <v>385.11047953314778</v>
      </c>
      <c r="O3379">
        <f t="shared" si="845"/>
        <v>404.56860775862981</v>
      </c>
      <c r="P3379">
        <f t="shared" si="846"/>
        <v>373.95555622450883</v>
      </c>
      <c r="Q3379">
        <f t="shared" si="847"/>
        <v>390.11116570946308</v>
      </c>
      <c r="R3379">
        <f t="shared" si="848"/>
        <v>9.4912650095537501</v>
      </c>
      <c r="T3379">
        <v>26.098016483157398</v>
      </c>
      <c r="U3379">
        <v>27.776023782280717</v>
      </c>
      <c r="V3379">
        <v>24.850069783184509</v>
      </c>
      <c r="W3379">
        <v>27.696387155142951</v>
      </c>
      <c r="X3379">
        <v>29.065472562110273</v>
      </c>
      <c r="Y3379">
        <v>1</v>
      </c>
      <c r="Z3379">
        <f t="shared" si="855"/>
        <v>27.918983179833905</v>
      </c>
      <c r="AA3379">
        <f t="shared" si="856"/>
        <v>26.786832093468853</v>
      </c>
      <c r="AB3379">
        <f t="shared" si="857"/>
        <v>28.489282011873637</v>
      </c>
      <c r="AC3379">
        <f t="shared" si="858"/>
        <v>28.586891590562253</v>
      </c>
      <c r="AD3379">
        <f t="shared" si="859"/>
        <v>28.349496417892386</v>
      </c>
      <c r="AF3379">
        <v>31.851261190823017</v>
      </c>
      <c r="AG3379">
        <f t="shared" si="849"/>
        <v>30.851261190823017</v>
      </c>
    </row>
    <row r="3380" spans="1:33" x14ac:dyDescent="0.25">
      <c r="A3380" t="s">
        <v>109</v>
      </c>
      <c r="B3380">
        <v>1182916908439680</v>
      </c>
      <c r="C3380">
        <v>52.184313533786401</v>
      </c>
      <c r="D3380">
        <v>9.9837399025515996</v>
      </c>
      <c r="E3380">
        <v>9.9219181946403303</v>
      </c>
      <c r="F3380">
        <v>12.5633899718382</v>
      </c>
      <c r="G3380">
        <v>8.8681157840748792</v>
      </c>
      <c r="H3380">
        <v>1</v>
      </c>
      <c r="I3380">
        <f t="shared" si="850"/>
        <v>335.78277704155852</v>
      </c>
      <c r="J3380">
        <f t="shared" si="851"/>
        <v>357.8986844760845</v>
      </c>
      <c r="K3380">
        <f t="shared" si="852"/>
        <v>332.44725059362611</v>
      </c>
      <c r="L3380">
        <f t="shared" si="853"/>
        <v>357.60952499665007</v>
      </c>
      <c r="M3380">
        <f t="shared" si="854"/>
        <v>10.49107811337872</v>
      </c>
      <c r="N3380">
        <f t="shared" si="844"/>
        <v>334.78277704155852</v>
      </c>
      <c r="O3380">
        <f t="shared" si="845"/>
        <v>356.8986844760845</v>
      </c>
      <c r="P3380">
        <f t="shared" si="846"/>
        <v>331.44725059362611</v>
      </c>
      <c r="Q3380">
        <f t="shared" si="847"/>
        <v>356.60952499665007</v>
      </c>
      <c r="R3380">
        <f t="shared" si="848"/>
        <v>9.4910781133787196</v>
      </c>
      <c r="T3380">
        <v>22.145182993687147</v>
      </c>
      <c r="U3380">
        <v>23.790711305753462</v>
      </c>
      <c r="V3380">
        <v>21.857097747587584</v>
      </c>
      <c r="W3380">
        <v>24.303844794346443</v>
      </c>
      <c r="X3380">
        <v>24.892613610683586</v>
      </c>
      <c r="Y3380">
        <v>1</v>
      </c>
      <c r="Z3380">
        <f t="shared" si="855"/>
        <v>27.918983179833905</v>
      </c>
      <c r="AA3380">
        <f t="shared" si="856"/>
        <v>26.786832093468853</v>
      </c>
      <c r="AB3380">
        <f t="shared" si="857"/>
        <v>28.489282011873637</v>
      </c>
      <c r="AC3380">
        <f t="shared" si="858"/>
        <v>28.586891590562253</v>
      </c>
      <c r="AD3380">
        <f t="shared" si="859"/>
        <v>28.349496417892386</v>
      </c>
      <c r="AF3380">
        <v>28.444858719846195</v>
      </c>
      <c r="AG3380">
        <f t="shared" si="849"/>
        <v>27.444858719846195</v>
      </c>
    </row>
    <row r="3381" spans="1:33" x14ac:dyDescent="0.25">
      <c r="A3381" t="s">
        <v>117</v>
      </c>
      <c r="B3381">
        <v>1031742933541030</v>
      </c>
      <c r="C3381">
        <v>46.376689480354898</v>
      </c>
      <c r="D3381">
        <v>11.1464790874524</v>
      </c>
      <c r="E3381">
        <v>11.732927756653901</v>
      </c>
      <c r="F3381">
        <v>13.401458687273299</v>
      </c>
      <c r="G3381">
        <v>10.797122940430899</v>
      </c>
      <c r="H3381">
        <v>1</v>
      </c>
      <c r="I3381">
        <f t="shared" si="850"/>
        <v>292.63972529971772</v>
      </c>
      <c r="J3381">
        <f t="shared" si="851"/>
        <v>317.31763380522887</v>
      </c>
      <c r="K3381">
        <f t="shared" si="852"/>
        <v>251.66508920878505</v>
      </c>
      <c r="L3381">
        <f t="shared" si="853"/>
        <v>319.04562441539326</v>
      </c>
      <c r="M3381">
        <f t="shared" si="854"/>
        <v>10.490847234002729</v>
      </c>
      <c r="N3381">
        <f t="shared" si="844"/>
        <v>291.63972529971772</v>
      </c>
      <c r="O3381">
        <f t="shared" si="845"/>
        <v>316.31763380522887</v>
      </c>
      <c r="P3381">
        <f t="shared" si="846"/>
        <v>250.66508920878505</v>
      </c>
      <c r="Q3381">
        <f t="shared" si="847"/>
        <v>318.04562441539326</v>
      </c>
      <c r="R3381">
        <f t="shared" si="848"/>
        <v>9.4908472340027288</v>
      </c>
      <c r="T3381">
        <v>19.236837495784052</v>
      </c>
      <c r="U3381">
        <v>20.851976909707162</v>
      </c>
      <c r="V3381">
        <v>17.126723734629131</v>
      </c>
      <c r="W3381">
        <v>20.909898601249989</v>
      </c>
      <c r="X3381">
        <v>20.555305898778688</v>
      </c>
      <c r="Y3381">
        <v>1</v>
      </c>
      <c r="Z3381">
        <f t="shared" si="855"/>
        <v>27.918983179833905</v>
      </c>
      <c r="AA3381">
        <f t="shared" si="856"/>
        <v>26.786832093468853</v>
      </c>
      <c r="AB3381">
        <f t="shared" si="857"/>
        <v>28.489282011873637</v>
      </c>
      <c r="AC3381">
        <f t="shared" si="858"/>
        <v>28.586891590562253</v>
      </c>
      <c r="AD3381">
        <f t="shared" si="859"/>
        <v>28.349496417892386</v>
      </c>
      <c r="AF3381">
        <v>24.660634973802996</v>
      </c>
      <c r="AG3381">
        <f t="shared" si="849"/>
        <v>23.660634973802996</v>
      </c>
    </row>
    <row r="3382" spans="1:33" x14ac:dyDescent="0.25">
      <c r="A3382" t="s">
        <v>123</v>
      </c>
      <c r="B3382">
        <v>1042559049152190</v>
      </c>
      <c r="C3382">
        <v>49.0361112548512</v>
      </c>
      <c r="D3382">
        <v>11.906481611532</v>
      </c>
      <c r="E3382">
        <v>10.860129366105999</v>
      </c>
      <c r="F3382">
        <v>14.4315136360336</v>
      </c>
      <c r="G3382">
        <v>12.114836444280099</v>
      </c>
      <c r="H3382">
        <v>1</v>
      </c>
      <c r="I3382">
        <f t="shared" si="850"/>
        <v>312.39575120030594</v>
      </c>
      <c r="J3382">
        <f t="shared" si="851"/>
        <v>290.79259591181375</v>
      </c>
      <c r="K3382">
        <f t="shared" si="852"/>
        <v>290.59726379282057</v>
      </c>
      <c r="L3382">
        <f t="shared" si="853"/>
        <v>271.64743867521702</v>
      </c>
      <c r="M3382">
        <f t="shared" si="854"/>
        <v>10.490689519257867</v>
      </c>
      <c r="N3382">
        <f t="shared" si="844"/>
        <v>311.39575120030594</v>
      </c>
      <c r="O3382">
        <f t="shared" si="845"/>
        <v>289.79259591181375</v>
      </c>
      <c r="P3382">
        <f t="shared" si="846"/>
        <v>289.59726379282057</v>
      </c>
      <c r="Q3382">
        <f t="shared" si="847"/>
        <v>270.64743867521702</v>
      </c>
      <c r="R3382">
        <f t="shared" si="848"/>
        <v>9.4906895192578666</v>
      </c>
      <c r="T3382">
        <v>20.517923720477878</v>
      </c>
      <c r="U3382">
        <v>19.130230009941119</v>
      </c>
      <c r="V3382">
        <v>19.262849722653595</v>
      </c>
      <c r="W3382">
        <v>17.380591467999565</v>
      </c>
      <c r="X3382">
        <v>18.035415735552331</v>
      </c>
      <c r="Y3382">
        <v>1</v>
      </c>
      <c r="Z3382">
        <f t="shared" si="855"/>
        <v>27.918983179833905</v>
      </c>
      <c r="AA3382">
        <f t="shared" si="856"/>
        <v>26.786832093468853</v>
      </c>
      <c r="AB3382">
        <f t="shared" si="857"/>
        <v>28.489282011873637</v>
      </c>
      <c r="AC3382">
        <f t="shared" si="858"/>
        <v>28.586891590562253</v>
      </c>
      <c r="AD3382">
        <f t="shared" si="859"/>
        <v>28.349496417892386</v>
      </c>
      <c r="AF3382">
        <v>17.489349029840927</v>
      </c>
      <c r="AG3382">
        <f t="shared" si="849"/>
        <v>16.489349029840927</v>
      </c>
    </row>
    <row r="3383" spans="1:33" x14ac:dyDescent="0.25">
      <c r="A3383" t="s">
        <v>132</v>
      </c>
      <c r="B3383">
        <v>1031988216927200</v>
      </c>
      <c r="C3383">
        <v>51.527075471698097</v>
      </c>
      <c r="D3383">
        <v>9.7045217957059204</v>
      </c>
      <c r="E3383">
        <v>10.889009433962199</v>
      </c>
      <c r="F3383">
        <v>12.2238257261823</v>
      </c>
      <c r="G3383">
        <v>9.0248849219258194</v>
      </c>
      <c r="H3383">
        <v>1</v>
      </c>
      <c r="I3383">
        <f t="shared" si="850"/>
        <v>330.90035774951969</v>
      </c>
      <c r="J3383">
        <f t="shared" si="851"/>
        <v>367.64374535411076</v>
      </c>
      <c r="K3383">
        <f t="shared" si="852"/>
        <v>289.30903519850506</v>
      </c>
      <c r="L3383">
        <f t="shared" si="853"/>
        <v>373.23464208937582</v>
      </c>
      <c r="M3383">
        <f t="shared" si="854"/>
        <v>10.491059349964285</v>
      </c>
      <c r="N3383">
        <f t="shared" si="844"/>
        <v>329.90035774951969</v>
      </c>
      <c r="O3383">
        <f t="shared" si="845"/>
        <v>366.64374535411076</v>
      </c>
      <c r="P3383">
        <f t="shared" si="846"/>
        <v>288.30903519850506</v>
      </c>
      <c r="Q3383">
        <f t="shared" si="847"/>
        <v>372.23464208937582</v>
      </c>
      <c r="R3383">
        <f t="shared" si="848"/>
        <v>9.491059349964285</v>
      </c>
      <c r="T3383">
        <v>21.795133792942217</v>
      </c>
      <c r="U3383">
        <v>24.556009171011834</v>
      </c>
      <c r="V3383">
        <v>19.188077544921846</v>
      </c>
      <c r="W3383">
        <v>25.831060301283266</v>
      </c>
      <c r="X3383">
        <v>24.508302519020557</v>
      </c>
      <c r="Y3383">
        <v>1</v>
      </c>
      <c r="Z3383">
        <f t="shared" si="855"/>
        <v>27.918983179833905</v>
      </c>
      <c r="AA3383">
        <f t="shared" si="856"/>
        <v>26.786832093468853</v>
      </c>
      <c r="AB3383">
        <f t="shared" si="857"/>
        <v>28.489282011873637</v>
      </c>
      <c r="AC3383">
        <f t="shared" si="858"/>
        <v>28.586891590562253</v>
      </c>
      <c r="AD3383">
        <f t="shared" si="859"/>
        <v>28.349496417892386</v>
      </c>
      <c r="AF3383">
        <v>26.519014671297928</v>
      </c>
      <c r="AG3383">
        <f t="shared" si="849"/>
        <v>25.519014671297928</v>
      </c>
    </row>
    <row r="3384" spans="1:33" x14ac:dyDescent="0.25">
      <c r="A3384" t="s">
        <v>135</v>
      </c>
      <c r="B3384">
        <v>1036214306467030</v>
      </c>
      <c r="C3384">
        <v>48.922777777777704</v>
      </c>
      <c r="D3384">
        <v>11.624964539006999</v>
      </c>
      <c r="E3384">
        <v>10.337659574468001</v>
      </c>
      <c r="F3384">
        <v>14.001676726179699</v>
      </c>
      <c r="G3384">
        <v>11.176497635933799</v>
      </c>
      <c r="H3384">
        <v>1</v>
      </c>
      <c r="I3384">
        <f t="shared" si="850"/>
        <v>311.55383167857394</v>
      </c>
      <c r="J3384">
        <f t="shared" si="851"/>
        <v>300.61789356514998</v>
      </c>
      <c r="K3384">
        <f t="shared" si="852"/>
        <v>313.90262888425508</v>
      </c>
      <c r="L3384">
        <f t="shared" si="853"/>
        <v>291.42647057614488</v>
      </c>
      <c r="M3384">
        <f t="shared" si="854"/>
        <v>10.490801827331905</v>
      </c>
      <c r="N3384">
        <f t="shared" si="844"/>
        <v>310.55383167857394</v>
      </c>
      <c r="O3384">
        <f t="shared" si="845"/>
        <v>299.61789356514998</v>
      </c>
      <c r="P3384">
        <f t="shared" si="846"/>
        <v>312.90262888425508</v>
      </c>
      <c r="Q3384">
        <f t="shared" si="847"/>
        <v>290.42647057614488</v>
      </c>
      <c r="R3384">
        <f t="shared" si="848"/>
        <v>9.4908018273319055</v>
      </c>
      <c r="T3384">
        <v>20.461627721737521</v>
      </c>
      <c r="U3384">
        <v>19.750757939333578</v>
      </c>
      <c r="V3384">
        <v>20.667005718411918</v>
      </c>
      <c r="W3384">
        <v>18.774487125610626</v>
      </c>
      <c r="X3384">
        <v>19.795735708032634</v>
      </c>
      <c r="Y3384">
        <v>1</v>
      </c>
      <c r="Z3384">
        <f t="shared" si="855"/>
        <v>27.918983179833905</v>
      </c>
      <c r="AA3384">
        <f t="shared" si="856"/>
        <v>26.786832093468853</v>
      </c>
      <c r="AB3384">
        <f t="shared" si="857"/>
        <v>28.489282011873637</v>
      </c>
      <c r="AC3384">
        <f t="shared" si="858"/>
        <v>28.586891590562253</v>
      </c>
      <c r="AD3384">
        <f t="shared" si="859"/>
        <v>28.349496417892386</v>
      </c>
      <c r="AF3384">
        <v>22.152022006343049</v>
      </c>
      <c r="AG3384">
        <f t="shared" si="849"/>
        <v>21.152022006343049</v>
      </c>
    </row>
    <row r="3385" spans="1:33" x14ac:dyDescent="0.25">
      <c r="A3385" t="s">
        <v>137</v>
      </c>
      <c r="B3385">
        <v>1038739079505090</v>
      </c>
      <c r="C3385">
        <v>54.892162895160602</v>
      </c>
      <c r="D3385">
        <v>9.6238240528858405</v>
      </c>
      <c r="E3385">
        <v>9.5039359267734493</v>
      </c>
      <c r="F3385">
        <v>13.265238043872699</v>
      </c>
      <c r="G3385">
        <v>8.6605559793202804</v>
      </c>
      <c r="H3385">
        <v>1</v>
      </c>
      <c r="I3385">
        <f t="shared" si="850"/>
        <v>355.89855658101584</v>
      </c>
      <c r="J3385">
        <f t="shared" si="851"/>
        <v>370.46019742946135</v>
      </c>
      <c r="K3385">
        <f t="shared" si="852"/>
        <v>351.09182968755545</v>
      </c>
      <c r="L3385">
        <f t="shared" si="853"/>
        <v>325.31384473249261</v>
      </c>
      <c r="M3385">
        <f t="shared" si="854"/>
        <v>10.491102955836169</v>
      </c>
      <c r="N3385">
        <f t="shared" si="844"/>
        <v>354.89855658101584</v>
      </c>
      <c r="O3385">
        <f t="shared" si="845"/>
        <v>369.46019742946135</v>
      </c>
      <c r="P3385">
        <f t="shared" si="846"/>
        <v>350.09182968755545</v>
      </c>
      <c r="Q3385">
        <f t="shared" si="847"/>
        <v>324.31384473249261</v>
      </c>
      <c r="R3385">
        <f t="shared" si="848"/>
        <v>9.491102955836169</v>
      </c>
      <c r="T3385">
        <v>23.647698414405454</v>
      </c>
      <c r="U3385">
        <v>24.781741563676153</v>
      </c>
      <c r="V3385">
        <v>23.122697057246899</v>
      </c>
      <c r="W3385">
        <v>21.427406601103215</v>
      </c>
      <c r="X3385">
        <v>25.410722195891697</v>
      </c>
      <c r="Y3385">
        <v>1</v>
      </c>
      <c r="Z3385">
        <f t="shared" si="855"/>
        <v>27.918983179833905</v>
      </c>
      <c r="AA3385">
        <f t="shared" si="856"/>
        <v>26.786832093468853</v>
      </c>
      <c r="AB3385">
        <f t="shared" si="857"/>
        <v>28.489282011873637</v>
      </c>
      <c r="AC3385">
        <f t="shared" si="858"/>
        <v>28.586891590562253</v>
      </c>
      <c r="AD3385">
        <f t="shared" si="859"/>
        <v>28.349496417892386</v>
      </c>
      <c r="AF3385">
        <v>19.407846219174715</v>
      </c>
      <c r="AG3385">
        <f t="shared" si="849"/>
        <v>18.407846219174715</v>
      </c>
    </row>
    <row r="3386" spans="1:33" x14ac:dyDescent="0.25">
      <c r="A3386" t="s">
        <v>141</v>
      </c>
      <c r="B3386">
        <v>1094160313958780</v>
      </c>
      <c r="C3386">
        <v>55.682721670660698</v>
      </c>
      <c r="D3386">
        <v>9.6079675910076396</v>
      </c>
      <c r="E3386">
        <v>9.12005249343831</v>
      </c>
      <c r="F3386">
        <v>12.583877053449401</v>
      </c>
      <c r="G3386">
        <v>8.3133960972269705</v>
      </c>
      <c r="H3386">
        <v>1</v>
      </c>
      <c r="I3386">
        <f t="shared" si="850"/>
        <v>361.77137442228337</v>
      </c>
      <c r="J3386">
        <f t="shared" si="851"/>
        <v>371.0136077654127</v>
      </c>
      <c r="K3386">
        <f t="shared" si="852"/>
        <v>368.21539110606426</v>
      </c>
      <c r="L3386">
        <f t="shared" si="853"/>
        <v>356.66680781379443</v>
      </c>
      <c r="M3386">
        <f t="shared" si="854"/>
        <v>10.491144506774267</v>
      </c>
      <c r="N3386">
        <f t="shared" si="844"/>
        <v>360.77137442228337</v>
      </c>
      <c r="O3386">
        <f t="shared" si="845"/>
        <v>370.0136077654127</v>
      </c>
      <c r="P3386">
        <f t="shared" si="846"/>
        <v>367.21539110606426</v>
      </c>
      <c r="Q3386">
        <f t="shared" si="847"/>
        <v>355.66680781379443</v>
      </c>
      <c r="R3386">
        <f t="shared" si="848"/>
        <v>9.4911445067742672</v>
      </c>
      <c r="T3386">
        <v>24.105285515018078</v>
      </c>
      <c r="U3386">
        <v>24.826339501762256</v>
      </c>
      <c r="V3386">
        <v>24.349507929661911</v>
      </c>
      <c r="W3386">
        <v>24.214645904182142</v>
      </c>
      <c r="X3386">
        <v>26.30151354797394</v>
      </c>
      <c r="Y3386">
        <v>1</v>
      </c>
      <c r="Z3386">
        <f t="shared" si="855"/>
        <v>27.918983179833905</v>
      </c>
      <c r="AA3386">
        <f t="shared" si="856"/>
        <v>26.786832093468853</v>
      </c>
      <c r="AB3386">
        <f t="shared" si="857"/>
        <v>28.489282011873637</v>
      </c>
      <c r="AC3386">
        <f t="shared" si="858"/>
        <v>28.586891590562253</v>
      </c>
      <c r="AD3386">
        <f t="shared" si="859"/>
        <v>28.349496417892386</v>
      </c>
      <c r="AF3386">
        <v>30.598220352877007</v>
      </c>
      <c r="AG3386">
        <f t="shared" si="849"/>
        <v>29.598220352877007</v>
      </c>
    </row>
    <row r="3387" spans="1:33" x14ac:dyDescent="0.25">
      <c r="A3387" t="s">
        <v>147</v>
      </c>
      <c r="B3387">
        <v>1102624496471230</v>
      </c>
      <c r="C3387">
        <v>62.541024170616097</v>
      </c>
      <c r="D3387">
        <v>7.6812072669826197</v>
      </c>
      <c r="E3387">
        <v>8.0432543443917801</v>
      </c>
      <c r="F3387">
        <v>11.065500764830301</v>
      </c>
      <c r="G3387">
        <v>5.94618483412322</v>
      </c>
      <c r="H3387">
        <v>1</v>
      </c>
      <c r="I3387">
        <f t="shared" si="850"/>
        <v>412.71959298714427</v>
      </c>
      <c r="J3387">
        <f t="shared" si="851"/>
        <v>438.25995101695139</v>
      </c>
      <c r="K3387">
        <f t="shared" si="852"/>
        <v>416.24720920340189</v>
      </c>
      <c r="L3387">
        <f t="shared" si="853"/>
        <v>426.5351982701128</v>
      </c>
      <c r="M3387">
        <f t="shared" si="854"/>
        <v>10.49142783400686</v>
      </c>
      <c r="N3387">
        <f t="shared" si="844"/>
        <v>411.71959298714427</v>
      </c>
      <c r="O3387">
        <f t="shared" si="845"/>
        <v>437.25995101695139</v>
      </c>
      <c r="P3387">
        <f t="shared" si="846"/>
        <v>415.24720920340189</v>
      </c>
      <c r="Q3387">
        <f t="shared" si="847"/>
        <v>425.5351982701128</v>
      </c>
      <c r="R3387">
        <f t="shared" si="848"/>
        <v>9.4914278340068599</v>
      </c>
      <c r="T3387">
        <v>28.465574277754808</v>
      </c>
      <c r="U3387">
        <v>30.888571629724758</v>
      </c>
      <c r="V3387">
        <v>28.14929397316083</v>
      </c>
      <c r="W3387">
        <v>31.800033867395911</v>
      </c>
      <c r="X3387">
        <v>33.267129844142893</v>
      </c>
      <c r="Y3387">
        <v>1</v>
      </c>
      <c r="Z3387">
        <f t="shared" si="855"/>
        <v>27.918983179833905</v>
      </c>
      <c r="AA3387">
        <f t="shared" si="856"/>
        <v>26.786832093468853</v>
      </c>
      <c r="AB3387">
        <f t="shared" si="857"/>
        <v>28.489282011873637</v>
      </c>
      <c r="AC3387">
        <f t="shared" si="858"/>
        <v>28.586891590562253</v>
      </c>
      <c r="AD3387">
        <f t="shared" si="859"/>
        <v>28.349496417892386</v>
      </c>
      <c r="AF3387">
        <v>34.094820887295782</v>
      </c>
      <c r="AG3387">
        <f t="shared" si="849"/>
        <v>33.094820887295782</v>
      </c>
    </row>
    <row r="3388" spans="1:33" x14ac:dyDescent="0.25">
      <c r="A3388" t="s">
        <v>164</v>
      </c>
      <c r="B3388">
        <v>1100319173380110</v>
      </c>
      <c r="C3388">
        <v>39.624892886197202</v>
      </c>
      <c r="D3388">
        <v>12.9278333182681</v>
      </c>
      <c r="E3388">
        <v>11.6834095634095</v>
      </c>
      <c r="F3388">
        <v>14.616519792027299</v>
      </c>
      <c r="G3388">
        <v>12.449224441833101</v>
      </c>
      <c r="H3388">
        <v>1</v>
      </c>
      <c r="I3388">
        <f t="shared" si="850"/>
        <v>242.48270633083047</v>
      </c>
      <c r="J3388">
        <f t="shared" si="851"/>
        <v>255.14614492602482</v>
      </c>
      <c r="K3388">
        <f t="shared" si="852"/>
        <v>253.87390508809335</v>
      </c>
      <c r="L3388">
        <f t="shared" si="853"/>
        <v>263.13434317927374</v>
      </c>
      <c r="M3388">
        <f t="shared" si="854"/>
        <v>10.490649496963519</v>
      </c>
      <c r="N3388">
        <f t="shared" si="844"/>
        <v>241.48270633083047</v>
      </c>
      <c r="O3388">
        <f t="shared" si="845"/>
        <v>254.14614492602482</v>
      </c>
      <c r="P3388">
        <f t="shared" si="846"/>
        <v>252.87390508809335</v>
      </c>
      <c r="Q3388">
        <f t="shared" si="847"/>
        <v>262.13434317927374</v>
      </c>
      <c r="R3388">
        <f t="shared" si="848"/>
        <v>9.4906494969635187</v>
      </c>
      <c r="T3388">
        <v>16.33230020660281</v>
      </c>
      <c r="U3388">
        <v>17.038162669489964</v>
      </c>
      <c r="V3388">
        <v>17.241315520251284</v>
      </c>
      <c r="W3388">
        <v>16.812964385988877</v>
      </c>
      <c r="X3388">
        <v>17.446685608209403</v>
      </c>
      <c r="Y3388">
        <v>1</v>
      </c>
      <c r="Z3388">
        <f t="shared" si="855"/>
        <v>27.918983179833905</v>
      </c>
      <c r="AA3388">
        <f t="shared" si="856"/>
        <v>26.786832093468853</v>
      </c>
      <c r="AB3388">
        <f t="shared" si="857"/>
        <v>28.489282011873637</v>
      </c>
      <c r="AC3388">
        <f t="shared" si="858"/>
        <v>28.586891590562253</v>
      </c>
      <c r="AD3388">
        <f t="shared" si="859"/>
        <v>28.349496417892386</v>
      </c>
      <c r="AF3388">
        <v>19.153685480411564</v>
      </c>
      <c r="AG3388">
        <f t="shared" si="849"/>
        <v>18.153685480411564</v>
      </c>
    </row>
    <row r="3389" spans="1:33" x14ac:dyDescent="0.25">
      <c r="A3389" t="s">
        <v>174</v>
      </c>
      <c r="B3389">
        <v>1146429082055960</v>
      </c>
      <c r="C3389">
        <v>53.517889908256898</v>
      </c>
      <c r="D3389">
        <v>9.5296409364125303</v>
      </c>
      <c r="E3389">
        <v>10.424174311926601</v>
      </c>
      <c r="F3389">
        <v>12.285485589792801</v>
      </c>
      <c r="G3389">
        <v>8.9296611040809797</v>
      </c>
      <c r="H3389">
        <v>1</v>
      </c>
      <c r="I3389">
        <f t="shared" si="850"/>
        <v>345.68950550678727</v>
      </c>
      <c r="J3389">
        <f t="shared" si="851"/>
        <v>373.74730589847593</v>
      </c>
      <c r="K3389">
        <f t="shared" si="852"/>
        <v>310.04353966123779</v>
      </c>
      <c r="L3389">
        <f t="shared" si="853"/>
        <v>370.39735105782268</v>
      </c>
      <c r="M3389">
        <f t="shared" si="854"/>
        <v>10.491070747130735</v>
      </c>
      <c r="N3389">
        <f t="shared" si="844"/>
        <v>344.68950550678727</v>
      </c>
      <c r="O3389">
        <f t="shared" si="845"/>
        <v>372.74730589847593</v>
      </c>
      <c r="P3389">
        <f t="shared" si="846"/>
        <v>309.04353966123779</v>
      </c>
      <c r="Q3389">
        <f t="shared" si="847"/>
        <v>369.39735105782268</v>
      </c>
      <c r="R3389">
        <f t="shared" si="848"/>
        <v>9.4910707471307347</v>
      </c>
      <c r="T3389">
        <v>22.872826647512181</v>
      </c>
      <c r="U3389">
        <v>25.04782153800512</v>
      </c>
      <c r="V3389">
        <v>20.427615876714405</v>
      </c>
      <c r="W3389">
        <v>25.54678015283061</v>
      </c>
      <c r="X3389">
        <v>24.741025232192605</v>
      </c>
      <c r="Y3389">
        <v>1</v>
      </c>
      <c r="Z3389">
        <f t="shared" si="855"/>
        <v>27.918983179833905</v>
      </c>
      <c r="AA3389">
        <f t="shared" si="856"/>
        <v>26.786832093468853</v>
      </c>
      <c r="AB3389">
        <f t="shared" si="857"/>
        <v>28.489282011873637</v>
      </c>
      <c r="AC3389">
        <f t="shared" si="858"/>
        <v>28.586891590562253</v>
      </c>
      <c r="AD3389">
        <f t="shared" si="859"/>
        <v>28.349496417892386</v>
      </c>
      <c r="AF3389">
        <v>23.020127832773923</v>
      </c>
      <c r="AG3389">
        <f t="shared" si="849"/>
        <v>22.020127832773923</v>
      </c>
    </row>
    <row r="3390" spans="1:33" x14ac:dyDescent="0.25">
      <c r="A3390" t="s">
        <v>179</v>
      </c>
      <c r="B3390">
        <v>1185384651514540</v>
      </c>
      <c r="C3390">
        <v>53.414105929900799</v>
      </c>
      <c r="D3390">
        <v>10.554835280532499</v>
      </c>
      <c r="E3390">
        <v>10.2262971516551</v>
      </c>
      <c r="F3390">
        <v>12.6531437454216</v>
      </c>
      <c r="G3390">
        <v>10.3915398722999</v>
      </c>
      <c r="H3390">
        <v>1</v>
      </c>
      <c r="I3390">
        <f t="shared" si="850"/>
        <v>344.91852627207845</v>
      </c>
      <c r="J3390">
        <f t="shared" si="851"/>
        <v>337.96674206570503</v>
      </c>
      <c r="K3390">
        <f t="shared" si="852"/>
        <v>318.87007764906247</v>
      </c>
      <c r="L3390">
        <f t="shared" si="853"/>
        <v>353.47948704449254</v>
      </c>
      <c r="M3390">
        <f t="shared" si="854"/>
        <v>10.490895777506248</v>
      </c>
      <c r="N3390">
        <f t="shared" si="844"/>
        <v>343.91852627207845</v>
      </c>
      <c r="O3390">
        <f t="shared" si="845"/>
        <v>336.96674206570503</v>
      </c>
      <c r="P3390">
        <f t="shared" si="846"/>
        <v>317.87007764906247</v>
      </c>
      <c r="Q3390">
        <f t="shared" si="847"/>
        <v>352.47948704449254</v>
      </c>
      <c r="R3390">
        <f t="shared" si="848"/>
        <v>9.4908957775062479</v>
      </c>
      <c r="T3390">
        <v>22.815350677942583</v>
      </c>
      <c r="U3390">
        <v>22.298892536964743</v>
      </c>
      <c r="V3390">
        <v>20.979284446745574</v>
      </c>
      <c r="W3390">
        <v>23.915482521839401</v>
      </c>
      <c r="X3390">
        <v>21.399612464717343</v>
      </c>
      <c r="Y3390">
        <v>1</v>
      </c>
      <c r="Z3390">
        <f t="shared" si="855"/>
        <v>27.918983179833905</v>
      </c>
      <c r="AA3390">
        <f t="shared" si="856"/>
        <v>26.786832093468853</v>
      </c>
      <c r="AB3390">
        <f t="shared" si="857"/>
        <v>28.489282011873637</v>
      </c>
      <c r="AC3390">
        <f t="shared" si="858"/>
        <v>28.586891590562253</v>
      </c>
      <c r="AD3390">
        <f t="shared" si="859"/>
        <v>28.349496417892386</v>
      </c>
      <c r="AF3390">
        <v>24.895738319251894</v>
      </c>
      <c r="AG3390">
        <f t="shared" si="849"/>
        <v>23.895738319251894</v>
      </c>
    </row>
    <row r="3391" spans="1:33" x14ac:dyDescent="0.25">
      <c r="A3391" t="s">
        <v>183</v>
      </c>
      <c r="B3391">
        <v>1207015406050370</v>
      </c>
      <c r="C3391">
        <v>52.236439393939399</v>
      </c>
      <c r="D3391">
        <v>9.7897590851039098</v>
      </c>
      <c r="E3391">
        <v>10.511694725028001</v>
      </c>
      <c r="F3391">
        <v>12.437848554729101</v>
      </c>
      <c r="G3391">
        <v>8.9816742133983496</v>
      </c>
      <c r="H3391">
        <v>1</v>
      </c>
      <c r="I3391">
        <f t="shared" si="850"/>
        <v>336.17000401440981</v>
      </c>
      <c r="J3391">
        <f t="shared" si="851"/>
        <v>364.66885742995316</v>
      </c>
      <c r="K3391">
        <f t="shared" si="852"/>
        <v>306.13959112119568</v>
      </c>
      <c r="L3391">
        <f t="shared" si="853"/>
        <v>363.38633856701699</v>
      </c>
      <c r="M3391">
        <f t="shared" si="854"/>
        <v>10.491064521775797</v>
      </c>
      <c r="N3391">
        <f t="shared" si="844"/>
        <v>335.17000401440981</v>
      </c>
      <c r="O3391">
        <f t="shared" si="845"/>
        <v>363.66885742995316</v>
      </c>
      <c r="P3391">
        <f t="shared" si="846"/>
        <v>305.13959112119568</v>
      </c>
      <c r="Q3391">
        <f t="shared" si="847"/>
        <v>362.38633856701699</v>
      </c>
      <c r="R3391">
        <f t="shared" si="848"/>
        <v>9.4910645217757974</v>
      </c>
      <c r="T3391">
        <v>22.173185011282605</v>
      </c>
      <c r="U3391">
        <v>24.31981102225971</v>
      </c>
      <c r="V3391">
        <v>20.188264596929415</v>
      </c>
      <c r="W3391">
        <v>24.85766194290197</v>
      </c>
      <c r="X3391">
        <v>24.613635000978196</v>
      </c>
      <c r="Y3391">
        <v>1</v>
      </c>
      <c r="Z3391">
        <f t="shared" si="855"/>
        <v>27.918983179833905</v>
      </c>
      <c r="AA3391">
        <f t="shared" si="856"/>
        <v>26.786832093468853</v>
      </c>
      <c r="AB3391">
        <f t="shared" si="857"/>
        <v>28.489282011873637</v>
      </c>
      <c r="AC3391">
        <f t="shared" si="858"/>
        <v>28.586891590562253</v>
      </c>
      <c r="AD3391">
        <f t="shared" si="859"/>
        <v>28.349496417892386</v>
      </c>
      <c r="AF3391">
        <v>27.39621645690141</v>
      </c>
      <c r="AG3391">
        <f t="shared" si="849"/>
        <v>26.39621645690141</v>
      </c>
    </row>
    <row r="3392" spans="1:33" x14ac:dyDescent="0.25">
      <c r="A3392" t="s">
        <v>193</v>
      </c>
      <c r="B3392">
        <v>1057380187680180</v>
      </c>
      <c r="C3392">
        <v>42.716999999999999</v>
      </c>
      <c r="D3392">
        <v>14.754</v>
      </c>
      <c r="E3392">
        <v>11.0453333333333</v>
      </c>
      <c r="F3392">
        <v>15.112257680678301</v>
      </c>
      <c r="G3392">
        <v>16.2408</v>
      </c>
      <c r="H3392">
        <v>1</v>
      </c>
      <c r="I3392">
        <f t="shared" si="850"/>
        <v>265.45301845413076</v>
      </c>
      <c r="J3392">
        <f t="shared" si="851"/>
        <v>191.41064550608132</v>
      </c>
      <c r="K3392">
        <f t="shared" si="852"/>
        <v>282.33602813538209</v>
      </c>
      <c r="L3392">
        <f t="shared" si="853"/>
        <v>240.32286447806223</v>
      </c>
      <c r="M3392">
        <f t="shared" si="854"/>
        <v>10.490195690145848</v>
      </c>
      <c r="N3392">
        <f t="shared" si="844"/>
        <v>264.45301845413076</v>
      </c>
      <c r="O3392">
        <f t="shared" si="845"/>
        <v>190.41064550608132</v>
      </c>
      <c r="P3392">
        <f t="shared" si="846"/>
        <v>281.33602813538209</v>
      </c>
      <c r="Q3392">
        <f t="shared" si="847"/>
        <v>239.32286447806223</v>
      </c>
      <c r="R3392">
        <f t="shared" si="848"/>
        <v>9.490195690145848</v>
      </c>
      <c r="T3392">
        <v>17.603645670347728</v>
      </c>
      <c r="U3392">
        <v>13.851329281663977</v>
      </c>
      <c r="V3392">
        <v>18.788354624335849</v>
      </c>
      <c r="W3392">
        <v>15.381692583552015</v>
      </c>
      <c r="X3392">
        <v>11.975221539249393</v>
      </c>
      <c r="Y3392">
        <v>1</v>
      </c>
      <c r="Z3392">
        <f t="shared" si="855"/>
        <v>27.918983179833905</v>
      </c>
      <c r="AA3392">
        <f t="shared" si="856"/>
        <v>26.786832093468853</v>
      </c>
      <c r="AB3392">
        <f t="shared" si="857"/>
        <v>28.489282011873637</v>
      </c>
      <c r="AC3392">
        <f t="shared" si="858"/>
        <v>28.586891590562253</v>
      </c>
      <c r="AD3392">
        <f t="shared" si="859"/>
        <v>28.349496417892386</v>
      </c>
      <c r="AF3392">
        <v>10.627243510613622</v>
      </c>
      <c r="AG3392">
        <f t="shared" si="849"/>
        <v>9.6272435106136225</v>
      </c>
    </row>
    <row r="3393" spans="1:33" x14ac:dyDescent="0.25">
      <c r="A3393" t="s">
        <v>196</v>
      </c>
      <c r="B3393">
        <v>1214155435295310</v>
      </c>
      <c r="C3393">
        <v>70.187446902654798</v>
      </c>
      <c r="D3393">
        <v>6.2768230088495498</v>
      </c>
      <c r="E3393">
        <v>6.9633982300884902</v>
      </c>
      <c r="F3393">
        <v>10.0318375873634</v>
      </c>
      <c r="G3393">
        <v>4.6188849557522103</v>
      </c>
      <c r="H3393">
        <v>1</v>
      </c>
      <c r="I3393">
        <f t="shared" si="850"/>
        <v>469.52251420471413</v>
      </c>
      <c r="J3393">
        <f t="shared" si="851"/>
        <v>487.2747167363267</v>
      </c>
      <c r="K3393">
        <f t="shared" si="852"/>
        <v>464.41543135296678</v>
      </c>
      <c r="L3393">
        <f t="shared" si="853"/>
        <v>474.09941738028976</v>
      </c>
      <c r="M3393">
        <f t="shared" si="854"/>
        <v>10.491586696127543</v>
      </c>
      <c r="N3393">
        <f t="shared" si="844"/>
        <v>468.52251420471413</v>
      </c>
      <c r="O3393">
        <f t="shared" si="845"/>
        <v>486.2747167363267</v>
      </c>
      <c r="P3393">
        <f t="shared" si="846"/>
        <v>463.41543135296678</v>
      </c>
      <c r="Q3393">
        <f t="shared" si="847"/>
        <v>473.09941738028976</v>
      </c>
      <c r="R3393">
        <f t="shared" si="848"/>
        <v>9.491586696127543</v>
      </c>
      <c r="T3393">
        <v>34.262996942683849</v>
      </c>
      <c r="U3393">
        <v>36.22080163030143</v>
      </c>
      <c r="V3393">
        <v>32.555447638680718</v>
      </c>
      <c r="W3393">
        <v>38.282139387693171</v>
      </c>
      <c r="X3393">
        <v>37.951270906164616</v>
      </c>
      <c r="Y3393">
        <v>1</v>
      </c>
      <c r="Z3393">
        <f t="shared" si="855"/>
        <v>27.918983179833905</v>
      </c>
      <c r="AA3393">
        <f t="shared" si="856"/>
        <v>26.786832093468853</v>
      </c>
      <c r="AB3393">
        <f t="shared" si="857"/>
        <v>28.489282011873637</v>
      </c>
      <c r="AC3393">
        <f t="shared" si="858"/>
        <v>28.586891590562253</v>
      </c>
      <c r="AD3393">
        <f t="shared" si="859"/>
        <v>28.349496417892386</v>
      </c>
      <c r="AF3393">
        <v>33.473034631548579</v>
      </c>
      <c r="AG3393">
        <f t="shared" si="849"/>
        <v>32.473034631548579</v>
      </c>
    </row>
    <row r="3394" spans="1:33" x14ac:dyDescent="0.25">
      <c r="A3394" t="s">
        <v>213</v>
      </c>
      <c r="B3394">
        <v>1145796745460050</v>
      </c>
      <c r="C3394">
        <v>41.743558052434501</v>
      </c>
      <c r="D3394">
        <v>14.806966292134801</v>
      </c>
      <c r="E3394">
        <v>11.743370786516801</v>
      </c>
      <c r="F3394">
        <v>13.559100000000001</v>
      </c>
      <c r="G3394">
        <v>16.582883895131001</v>
      </c>
      <c r="H3394">
        <v>1</v>
      </c>
      <c r="I3394">
        <f t="shared" si="850"/>
        <v>258.22161781161122</v>
      </c>
      <c r="J3394">
        <f t="shared" si="851"/>
        <v>189.56205571665828</v>
      </c>
      <c r="K3394">
        <f t="shared" si="852"/>
        <v>251.199265868353</v>
      </c>
      <c r="L3394">
        <f t="shared" si="853"/>
        <v>311.79172768887588</v>
      </c>
      <c r="M3394">
        <f t="shared" si="854"/>
        <v>10.490154746743444</v>
      </c>
      <c r="N3394">
        <f t="shared" si="844"/>
        <v>257.22161781161122</v>
      </c>
      <c r="O3394">
        <f t="shared" si="845"/>
        <v>188.56205571665828</v>
      </c>
      <c r="P3394">
        <f t="shared" si="846"/>
        <v>250.199265868353</v>
      </c>
      <c r="Q3394">
        <f t="shared" si="847"/>
        <v>310.79172768887588</v>
      </c>
      <c r="R3394">
        <f t="shared" si="848"/>
        <v>9.4901547467434444</v>
      </c>
      <c r="T3394">
        <v>17.193081834245632</v>
      </c>
      <c r="U3394">
        <v>13.768387441298946</v>
      </c>
      <c r="V3394">
        <v>17.102654570422331</v>
      </c>
      <c r="W3394">
        <v>20.326594064998858</v>
      </c>
      <c r="X3394">
        <v>11.575469510671685</v>
      </c>
      <c r="Y3394">
        <v>1</v>
      </c>
      <c r="Z3394">
        <f t="shared" si="855"/>
        <v>27.918983179833905</v>
      </c>
      <c r="AA3394">
        <f t="shared" si="856"/>
        <v>26.786832093468853</v>
      </c>
      <c r="AB3394">
        <f t="shared" si="857"/>
        <v>28.489282011873637</v>
      </c>
      <c r="AC3394">
        <f t="shared" si="858"/>
        <v>28.586891590562253</v>
      </c>
      <c r="AD3394">
        <f t="shared" si="859"/>
        <v>28.349496417892386</v>
      </c>
      <c r="AF3394">
        <v>17.102067201462418</v>
      </c>
      <c r="AG3394">
        <f t="shared" si="849"/>
        <v>16.102067201462418</v>
      </c>
    </row>
    <row r="3395" spans="1:33" x14ac:dyDescent="0.25">
      <c r="A3395" t="s">
        <v>218</v>
      </c>
      <c r="B3395">
        <v>984272725025911</v>
      </c>
      <c r="C3395">
        <v>40.890924132859404</v>
      </c>
      <c r="D3395">
        <v>13.5847849001103</v>
      </c>
      <c r="E3395">
        <v>11.363859296482399</v>
      </c>
      <c r="F3395">
        <v>15.2968276272012</v>
      </c>
      <c r="G3395">
        <v>13.5819654369408</v>
      </c>
      <c r="H3395">
        <v>1</v>
      </c>
      <c r="I3395">
        <f t="shared" si="850"/>
        <v>251.88766282922182</v>
      </c>
      <c r="J3395">
        <f t="shared" si="851"/>
        <v>232.21771370323808</v>
      </c>
      <c r="K3395">
        <f t="shared" si="852"/>
        <v>268.12781173493232</v>
      </c>
      <c r="L3395">
        <f t="shared" si="853"/>
        <v>231.82984124869415</v>
      </c>
      <c r="M3395">
        <f t="shared" si="854"/>
        <v>10.490513921243517</v>
      </c>
      <c r="N3395">
        <f t="shared" si="844"/>
        <v>250.88766282922182</v>
      </c>
      <c r="O3395">
        <f t="shared" si="845"/>
        <v>231.21771370323808</v>
      </c>
      <c r="P3395">
        <f t="shared" si="846"/>
        <v>267.12781173493232</v>
      </c>
      <c r="Q3395">
        <f t="shared" si="847"/>
        <v>230.82984124869415</v>
      </c>
      <c r="R3395">
        <f t="shared" si="848"/>
        <v>9.490513921243517</v>
      </c>
      <c r="T3395">
        <v>16.841344902268006</v>
      </c>
      <c r="U3395">
        <v>15.815049584249538</v>
      </c>
      <c r="V3395">
        <v>17.999462142332668</v>
      </c>
      <c r="W3395">
        <v>14.880511816345376</v>
      </c>
      <c r="X3395">
        <v>15.591506214888483</v>
      </c>
      <c r="Y3395">
        <v>1</v>
      </c>
      <c r="Z3395">
        <f t="shared" si="855"/>
        <v>27.918983179833905</v>
      </c>
      <c r="AA3395">
        <f t="shared" si="856"/>
        <v>26.786832093468853</v>
      </c>
      <c r="AB3395">
        <f t="shared" si="857"/>
        <v>28.489282011873637</v>
      </c>
      <c r="AC3395">
        <f t="shared" si="858"/>
        <v>28.586891590562253</v>
      </c>
      <c r="AD3395">
        <f t="shared" si="859"/>
        <v>28.349496417892386</v>
      </c>
      <c r="AF3395">
        <v>16.507421876368216</v>
      </c>
      <c r="AG3395">
        <f t="shared" si="849"/>
        <v>15.507421876368216</v>
      </c>
    </row>
    <row r="3396" spans="1:33" x14ac:dyDescent="0.25">
      <c r="A3396" t="s">
        <v>232</v>
      </c>
      <c r="B3396">
        <v>923944104385196</v>
      </c>
      <c r="C3396">
        <v>53.884862110311701</v>
      </c>
      <c r="D3396">
        <v>11.498717026378801</v>
      </c>
      <c r="E3396">
        <v>8.6772661870503498</v>
      </c>
      <c r="F3396">
        <v>13.471818130807399</v>
      </c>
      <c r="G3396">
        <v>10.8287649880095</v>
      </c>
      <c r="H3396">
        <v>1</v>
      </c>
      <c r="I3396">
        <f t="shared" si="850"/>
        <v>348.41562905669457</v>
      </c>
      <c r="J3396">
        <f t="shared" si="851"/>
        <v>305.0240895320224</v>
      </c>
      <c r="K3396">
        <f t="shared" si="852"/>
        <v>387.9663828246612</v>
      </c>
      <c r="L3396">
        <f t="shared" si="853"/>
        <v>315.80802046308145</v>
      </c>
      <c r="M3396">
        <f t="shared" si="854"/>
        <v>10.490843446823311</v>
      </c>
      <c r="N3396">
        <f t="shared" si="844"/>
        <v>347.41562905669457</v>
      </c>
      <c r="O3396">
        <f t="shared" si="845"/>
        <v>304.0240895320224</v>
      </c>
      <c r="P3396">
        <f t="shared" si="846"/>
        <v>386.9663828246612</v>
      </c>
      <c r="Q3396">
        <f t="shared" si="847"/>
        <v>314.80802046308145</v>
      </c>
      <c r="R3396">
        <f t="shared" si="848"/>
        <v>9.4908434468233107</v>
      </c>
      <c r="T3396">
        <v>23.077220889259728</v>
      </c>
      <c r="U3396">
        <v>20.035535044752905</v>
      </c>
      <c r="V3396">
        <v>25.845614722080974</v>
      </c>
      <c r="W3396">
        <v>20.64751439524159</v>
      </c>
      <c r="X3396">
        <v>20.490854422893868</v>
      </c>
      <c r="Y3396">
        <v>1</v>
      </c>
      <c r="Z3396">
        <f t="shared" si="855"/>
        <v>27.918983179833905</v>
      </c>
      <c r="AA3396">
        <f t="shared" si="856"/>
        <v>26.786832093468853</v>
      </c>
      <c r="AB3396">
        <f t="shared" si="857"/>
        <v>28.489282011873637</v>
      </c>
      <c r="AC3396">
        <f t="shared" si="858"/>
        <v>28.586891590562253</v>
      </c>
      <c r="AD3396">
        <f t="shared" si="859"/>
        <v>28.349496417892386</v>
      </c>
      <c r="AF3396">
        <v>27.409383280938631</v>
      </c>
      <c r="AG3396">
        <f t="shared" si="849"/>
        <v>26.409383280938631</v>
      </c>
    </row>
    <row r="3397" spans="1:33" x14ac:dyDescent="0.25">
      <c r="A3397" t="s">
        <v>240</v>
      </c>
      <c r="B3397">
        <v>1102051183169920</v>
      </c>
      <c r="C3397">
        <v>62.095378544676201</v>
      </c>
      <c r="D3397">
        <v>8.2832825040128402</v>
      </c>
      <c r="E3397">
        <v>8.79191011235954</v>
      </c>
      <c r="F3397">
        <v>11.445115572375901</v>
      </c>
      <c r="G3397">
        <v>7.3971321562332797</v>
      </c>
      <c r="H3397">
        <v>1</v>
      </c>
      <c r="I3397">
        <f t="shared" si="850"/>
        <v>409.4090287836832</v>
      </c>
      <c r="J3397">
        <f t="shared" si="851"/>
        <v>417.24677280908418</v>
      </c>
      <c r="K3397">
        <f t="shared" si="852"/>
        <v>382.85255887233393</v>
      </c>
      <c r="L3397">
        <f t="shared" si="853"/>
        <v>409.06714651285188</v>
      </c>
      <c r="M3397">
        <f t="shared" si="854"/>
        <v>10.491254172747379</v>
      </c>
      <c r="N3397">
        <f t="shared" si="844"/>
        <v>408.4090287836832</v>
      </c>
      <c r="O3397">
        <f t="shared" si="845"/>
        <v>416.24677280908418</v>
      </c>
      <c r="P3397">
        <f t="shared" si="846"/>
        <v>381.85255887233393</v>
      </c>
      <c r="Q3397">
        <f t="shared" si="847"/>
        <v>408.06714651285188</v>
      </c>
      <c r="R3397">
        <f t="shared" si="848"/>
        <v>9.4912541727473787</v>
      </c>
      <c r="T3397">
        <v>28.159696375639232</v>
      </c>
      <c r="U3397">
        <v>28.850149032241209</v>
      </c>
      <c r="V3397">
        <v>25.44965112918926</v>
      </c>
      <c r="W3397">
        <v>29.705618642978909</v>
      </c>
      <c r="X3397">
        <v>28.805454428623907</v>
      </c>
      <c r="Y3397">
        <v>1</v>
      </c>
      <c r="Z3397">
        <f t="shared" si="855"/>
        <v>27.918983179833905</v>
      </c>
      <c r="AA3397">
        <f t="shared" si="856"/>
        <v>26.786832093468853</v>
      </c>
      <c r="AB3397">
        <f t="shared" si="857"/>
        <v>28.489282011873637</v>
      </c>
      <c r="AC3397">
        <f t="shared" si="858"/>
        <v>28.586891590562253</v>
      </c>
      <c r="AD3397">
        <f t="shared" si="859"/>
        <v>28.349496417892386</v>
      </c>
      <c r="AF3397">
        <v>29.741889037991559</v>
      </c>
      <c r="AG3397">
        <f t="shared" si="849"/>
        <v>28.741889037991559</v>
      </c>
    </row>
    <row r="3398" spans="1:33" x14ac:dyDescent="0.25">
      <c r="A3398" t="s">
        <v>249</v>
      </c>
      <c r="B3398">
        <v>732929143477073</v>
      </c>
      <c r="C3398">
        <v>50.272102940221998</v>
      </c>
      <c r="D3398">
        <v>10.0437762056208</v>
      </c>
      <c r="E3398">
        <v>10.438267281105899</v>
      </c>
      <c r="F3398">
        <v>12.3754905557714</v>
      </c>
      <c r="G3398">
        <v>8.9056653469202303</v>
      </c>
      <c r="H3398">
        <v>1</v>
      </c>
      <c r="I3398">
        <f t="shared" si="850"/>
        <v>321.57755304282193</v>
      </c>
      <c r="J3398">
        <f t="shared" si="851"/>
        <v>355.8033424693989</v>
      </c>
      <c r="K3398">
        <f t="shared" si="852"/>
        <v>309.41490658579016</v>
      </c>
      <c r="L3398">
        <f t="shared" si="853"/>
        <v>366.25575443705384</v>
      </c>
      <c r="M3398">
        <f t="shared" si="854"/>
        <v>10.491073619139488</v>
      </c>
      <c r="N3398">
        <f t="shared" si="844"/>
        <v>320.57755304282193</v>
      </c>
      <c r="O3398">
        <f t="shared" si="845"/>
        <v>354.8033424693989</v>
      </c>
      <c r="P3398">
        <f t="shared" si="846"/>
        <v>308.41490658579016</v>
      </c>
      <c r="Q3398">
        <f t="shared" si="847"/>
        <v>365.25575443705384</v>
      </c>
      <c r="R3398">
        <f t="shared" si="848"/>
        <v>9.4910736191394882</v>
      </c>
      <c r="T3398">
        <v>21.142023691850262</v>
      </c>
      <c r="U3398">
        <v>23.629301426820724</v>
      </c>
      <c r="V3398">
        <v>20.388883541917536</v>
      </c>
      <c r="W3398">
        <v>25.137423160521866</v>
      </c>
      <c r="X3398">
        <v>24.800017555998217</v>
      </c>
      <c r="Y3398">
        <v>1</v>
      </c>
      <c r="Z3398">
        <f t="shared" si="855"/>
        <v>27.918983179833905</v>
      </c>
      <c r="AA3398">
        <f t="shared" si="856"/>
        <v>26.786832093468853</v>
      </c>
      <c r="AB3398">
        <f t="shared" si="857"/>
        <v>28.489282011873637</v>
      </c>
      <c r="AC3398">
        <f t="shared" si="858"/>
        <v>28.586891590562253</v>
      </c>
      <c r="AD3398">
        <f t="shared" si="859"/>
        <v>28.349496417892386</v>
      </c>
      <c r="AF3398">
        <v>30.797613122641234</v>
      </c>
      <c r="AG3398">
        <f t="shared" si="849"/>
        <v>29.797613122641234</v>
      </c>
    </row>
    <row r="3399" spans="1:33" x14ac:dyDescent="0.25">
      <c r="A3399" t="s">
        <v>258</v>
      </c>
      <c r="B3399">
        <v>1084244361623520</v>
      </c>
      <c r="C3399">
        <v>65.559904828118903</v>
      </c>
      <c r="D3399">
        <v>6.9736139049826198</v>
      </c>
      <c r="E3399">
        <v>7.7639397450753096</v>
      </c>
      <c r="F3399">
        <v>10.1722466263311</v>
      </c>
      <c r="G3399">
        <v>5.3682464271919601</v>
      </c>
      <c r="H3399">
        <v>1</v>
      </c>
      <c r="I3399">
        <f t="shared" si="850"/>
        <v>435.14592830272483</v>
      </c>
      <c r="J3399">
        <f t="shared" si="851"/>
        <v>462.95584365613593</v>
      </c>
      <c r="K3399">
        <f t="shared" si="852"/>
        <v>428.70635768743199</v>
      </c>
      <c r="L3399">
        <f t="shared" si="853"/>
        <v>467.63846719835982</v>
      </c>
      <c r="M3399">
        <f t="shared" si="854"/>
        <v>10.491497006409002</v>
      </c>
      <c r="N3399">
        <f t="shared" ref="N3399:N3462" si="860">C3399*$I$1+$J$1-$H3399</f>
        <v>434.14592830272483</v>
      </c>
      <c r="O3399">
        <f t="shared" ref="O3399:O3462" si="861">D3399*$I$2+$J$2-$H3399</f>
        <v>461.95584365613593</v>
      </c>
      <c r="P3399">
        <f t="shared" ref="P3399:P3462" si="862">E3399*$I$3+$J$3-$H3399</f>
        <v>427.70635768743199</v>
      </c>
      <c r="Q3399">
        <f t="shared" ref="Q3399:Q3462" si="863">F3399*$I$4+$J$4-$H3399</f>
        <v>466.63846719835982</v>
      </c>
      <c r="R3399">
        <f t="shared" ref="R3399:R3462" si="864">G3399*$I$5+$J$5-$H3399</f>
        <v>9.4914970064090021</v>
      </c>
      <c r="T3399">
        <v>30.626985227563303</v>
      </c>
      <c r="U3399">
        <v>33.469092024108278</v>
      </c>
      <c r="V3399">
        <v>29.228291003343948</v>
      </c>
      <c r="W3399">
        <v>37.329489675989322</v>
      </c>
      <c r="X3399">
        <v>35.231114324312301</v>
      </c>
      <c r="Y3399">
        <v>1</v>
      </c>
      <c r="Z3399">
        <f t="shared" si="855"/>
        <v>27.918983179833905</v>
      </c>
      <c r="AA3399">
        <f t="shared" si="856"/>
        <v>26.786832093468853</v>
      </c>
      <c r="AB3399">
        <f t="shared" si="857"/>
        <v>28.489282011873637</v>
      </c>
      <c r="AC3399">
        <f t="shared" si="858"/>
        <v>28.586891590562253</v>
      </c>
      <c r="AD3399">
        <f t="shared" si="859"/>
        <v>28.349496417892386</v>
      </c>
      <c r="AF3399">
        <v>34.55532785444661</v>
      </c>
      <c r="AG3399">
        <f t="shared" si="849"/>
        <v>33.55532785444661</v>
      </c>
    </row>
    <row r="3400" spans="1:33" x14ac:dyDescent="0.25">
      <c r="A3400" t="s">
        <v>264</v>
      </c>
      <c r="B3400">
        <v>1031787290240340</v>
      </c>
      <c r="C3400">
        <v>29.517219512195101</v>
      </c>
      <c r="D3400">
        <v>15.253593495934901</v>
      </c>
      <c r="E3400">
        <v>14.4284552845528</v>
      </c>
      <c r="F3400">
        <v>17.693802365650999</v>
      </c>
      <c r="G3400">
        <v>16.296341463414599</v>
      </c>
      <c r="H3400">
        <v>1</v>
      </c>
      <c r="I3400">
        <f t="shared" si="850"/>
        <v>167.39591156722344</v>
      </c>
      <c r="J3400">
        <f t="shared" si="851"/>
        <v>173.97420813763244</v>
      </c>
      <c r="K3400">
        <f t="shared" si="852"/>
        <v>131.42798812252408</v>
      </c>
      <c r="L3400">
        <f t="shared" si="853"/>
        <v>121.53256632730324</v>
      </c>
      <c r="M3400">
        <f t="shared" si="854"/>
        <v>10.490189042488595</v>
      </c>
      <c r="N3400">
        <f t="shared" si="860"/>
        <v>166.39591156722344</v>
      </c>
      <c r="O3400">
        <f t="shared" si="861"/>
        <v>172.97420813763244</v>
      </c>
      <c r="P3400">
        <f t="shared" si="862"/>
        <v>130.42798812252408</v>
      </c>
      <c r="Q3400">
        <f t="shared" si="863"/>
        <v>120.53256632730324</v>
      </c>
      <c r="R3400">
        <f t="shared" si="864"/>
        <v>9.4901890424885949</v>
      </c>
      <c r="T3400">
        <v>12.782878694559598</v>
      </c>
      <c r="U3400">
        <v>13.088458465033838</v>
      </c>
      <c r="V3400">
        <v>11.913089872505189</v>
      </c>
      <c r="W3400">
        <v>9.6780145987258521</v>
      </c>
      <c r="X3400">
        <v>11.90939052928964</v>
      </c>
      <c r="Y3400">
        <v>1</v>
      </c>
      <c r="Z3400">
        <f t="shared" si="855"/>
        <v>27.918983179833905</v>
      </c>
      <c r="AA3400">
        <f t="shared" si="856"/>
        <v>26.786832093468853</v>
      </c>
      <c r="AB3400">
        <f t="shared" si="857"/>
        <v>28.489282011873637</v>
      </c>
      <c r="AC3400">
        <f t="shared" si="858"/>
        <v>28.586891590562253</v>
      </c>
      <c r="AD3400">
        <f t="shared" si="859"/>
        <v>28.349496417892386</v>
      </c>
      <c r="AF3400">
        <v>7.2091936017568727</v>
      </c>
      <c r="AG3400">
        <f t="shared" ref="AG3400:AG3463" si="865">AF3400-Y3400</f>
        <v>6.2091936017568727</v>
      </c>
    </row>
    <row r="3401" spans="1:33" x14ac:dyDescent="0.25">
      <c r="A3401" t="s">
        <v>266</v>
      </c>
      <c r="B3401">
        <v>1137286482996730</v>
      </c>
      <c r="C3401">
        <v>51.813243690193303</v>
      </c>
      <c r="D3401">
        <v>9.6886304668935797</v>
      </c>
      <c r="E3401">
        <v>10.7723485967503</v>
      </c>
      <c r="F3401">
        <v>12.9519039032518</v>
      </c>
      <c r="G3401">
        <v>9.2560664054973998</v>
      </c>
      <c r="H3401">
        <v>1</v>
      </c>
      <c r="I3401">
        <f t="shared" si="850"/>
        <v>333.02621337375109</v>
      </c>
      <c r="J3401">
        <f t="shared" si="851"/>
        <v>368.19837258963804</v>
      </c>
      <c r="K3401">
        <f t="shared" si="852"/>
        <v>294.51282582259438</v>
      </c>
      <c r="L3401">
        <f t="shared" si="853"/>
        <v>339.73197826387559</v>
      </c>
      <c r="M3401">
        <f t="shared" si="854"/>
        <v>10.49103168027084</v>
      </c>
      <c r="N3401">
        <f t="shared" si="860"/>
        <v>332.02621337375109</v>
      </c>
      <c r="O3401">
        <f t="shared" si="861"/>
        <v>367.19837258963804</v>
      </c>
      <c r="P3401">
        <f t="shared" si="862"/>
        <v>293.51282582259438</v>
      </c>
      <c r="Q3401">
        <f t="shared" si="863"/>
        <v>338.73197826387559</v>
      </c>
      <c r="R3401">
        <f t="shared" si="864"/>
        <v>9.4910316802708401</v>
      </c>
      <c r="T3401">
        <v>21.946863512647688</v>
      </c>
      <c r="U3401">
        <v>24.600298135723708</v>
      </c>
      <c r="V3401">
        <v>19.491912728231657</v>
      </c>
      <c r="W3401">
        <v>22.666912176197698</v>
      </c>
      <c r="X3401">
        <v>23.952373214973015</v>
      </c>
      <c r="Y3401">
        <v>1</v>
      </c>
      <c r="Z3401">
        <f t="shared" si="855"/>
        <v>27.918983179833905</v>
      </c>
      <c r="AA3401">
        <f t="shared" si="856"/>
        <v>26.786832093468853</v>
      </c>
      <c r="AB3401">
        <f t="shared" si="857"/>
        <v>28.489282011873637</v>
      </c>
      <c r="AC3401">
        <f t="shared" si="858"/>
        <v>28.586891590562253</v>
      </c>
      <c r="AD3401">
        <f t="shared" si="859"/>
        <v>28.349496417892386</v>
      </c>
      <c r="AF3401">
        <v>15.812723611921962</v>
      </c>
      <c r="AG3401">
        <f t="shared" si="865"/>
        <v>14.812723611921962</v>
      </c>
    </row>
    <row r="3402" spans="1:33" x14ac:dyDescent="0.25">
      <c r="A3402" t="s">
        <v>270</v>
      </c>
      <c r="B3402">
        <v>1014839655237200</v>
      </c>
      <c r="C3402">
        <v>66.265329670329606</v>
      </c>
      <c r="D3402">
        <v>7.1348427434634303</v>
      </c>
      <c r="E3402">
        <v>8.4471428571428504</v>
      </c>
      <c r="F3402">
        <v>11.414449908329001</v>
      </c>
      <c r="G3402">
        <v>7.0954362447896902</v>
      </c>
      <c r="H3402">
        <v>1</v>
      </c>
      <c r="I3402">
        <f t="shared" si="850"/>
        <v>440.38631235435673</v>
      </c>
      <c r="J3402">
        <f t="shared" si="851"/>
        <v>457.32875569956104</v>
      </c>
      <c r="K3402">
        <f t="shared" si="852"/>
        <v>398.23129824252101</v>
      </c>
      <c r="L3402">
        <f t="shared" si="853"/>
        <v>410.4782332146732</v>
      </c>
      <c r="M3402">
        <f t="shared" si="854"/>
        <v>10.491290282185098</v>
      </c>
      <c r="N3402">
        <f t="shared" si="860"/>
        <v>439.38631235435673</v>
      </c>
      <c r="O3402">
        <f t="shared" si="861"/>
        <v>456.32875569956104</v>
      </c>
      <c r="P3402">
        <f t="shared" si="862"/>
        <v>397.23129824252101</v>
      </c>
      <c r="Q3402">
        <f t="shared" si="863"/>
        <v>409.4782332146732</v>
      </c>
      <c r="R3402">
        <f t="shared" si="864"/>
        <v>9.4912902821850977</v>
      </c>
      <c r="T3402">
        <v>31.15525554487861</v>
      </c>
      <c r="U3402">
        <v>32.862762176103217</v>
      </c>
      <c r="V3402">
        <v>26.659119119848924</v>
      </c>
      <c r="W3402">
        <v>29.869560251753605</v>
      </c>
      <c r="X3402">
        <v>29.681019697176932</v>
      </c>
      <c r="Y3402">
        <v>1</v>
      </c>
      <c r="Z3402">
        <f t="shared" si="855"/>
        <v>27.918983179833905</v>
      </c>
      <c r="AA3402">
        <f t="shared" si="856"/>
        <v>26.786832093468853</v>
      </c>
      <c r="AB3402">
        <f t="shared" si="857"/>
        <v>28.489282011873637</v>
      </c>
      <c r="AC3402">
        <f t="shared" si="858"/>
        <v>28.586891590562253</v>
      </c>
      <c r="AD3402">
        <f t="shared" si="859"/>
        <v>28.349496417892386</v>
      </c>
      <c r="AF3402">
        <v>9.2592394776988876</v>
      </c>
      <c r="AG3402">
        <f t="shared" si="865"/>
        <v>8.2592394776988876</v>
      </c>
    </row>
    <row r="3403" spans="1:33" x14ac:dyDescent="0.25">
      <c r="A3403" t="s">
        <v>273</v>
      </c>
      <c r="B3403">
        <v>1161106033930920</v>
      </c>
      <c r="C3403">
        <v>46.045859862421999</v>
      </c>
      <c r="D3403">
        <v>10.3518445048792</v>
      </c>
      <c r="E3403">
        <v>11.5787067669172</v>
      </c>
      <c r="F3403">
        <v>12.180942953292099</v>
      </c>
      <c r="G3403">
        <v>9.3219568069108902</v>
      </c>
      <c r="H3403">
        <v>1</v>
      </c>
      <c r="I3403">
        <f t="shared" si="850"/>
        <v>290.18209388403079</v>
      </c>
      <c r="J3403">
        <f t="shared" si="851"/>
        <v>345.05137382102481</v>
      </c>
      <c r="K3403">
        <f t="shared" si="852"/>
        <v>258.5442935725589</v>
      </c>
      <c r="L3403">
        <f t="shared" si="853"/>
        <v>375.20790151301117</v>
      </c>
      <c r="M3403">
        <f t="shared" si="854"/>
        <v>10.491023793967925</v>
      </c>
      <c r="N3403">
        <f t="shared" si="860"/>
        <v>289.18209388403079</v>
      </c>
      <c r="O3403">
        <f t="shared" si="861"/>
        <v>344.05137382102481</v>
      </c>
      <c r="P3403">
        <f t="shared" si="862"/>
        <v>257.5442935725589</v>
      </c>
      <c r="Q3403">
        <f t="shared" si="863"/>
        <v>374.20790151301117</v>
      </c>
      <c r="R3403">
        <f t="shared" si="864"/>
        <v>9.4910237939679245</v>
      </c>
      <c r="T3403">
        <v>19.083170699596636</v>
      </c>
      <c r="U3403">
        <v>22.81811515004576</v>
      </c>
      <c r="V3403">
        <v>17.486142702256718</v>
      </c>
      <c r="W3403">
        <v>26.030632464336335</v>
      </c>
      <c r="X3403">
        <v>23.79624638789517</v>
      </c>
      <c r="Y3403">
        <v>1</v>
      </c>
      <c r="Z3403">
        <f t="shared" si="855"/>
        <v>27.918983179833905</v>
      </c>
      <c r="AA3403">
        <f t="shared" si="856"/>
        <v>26.786832093468853</v>
      </c>
      <c r="AB3403">
        <f t="shared" si="857"/>
        <v>28.489282011873637</v>
      </c>
      <c r="AC3403">
        <f t="shared" si="858"/>
        <v>28.586891590562253</v>
      </c>
      <c r="AD3403">
        <f t="shared" si="859"/>
        <v>28.349496417892386</v>
      </c>
      <c r="AF3403">
        <v>33.293812133063483</v>
      </c>
      <c r="AG3403">
        <f t="shared" si="865"/>
        <v>32.293812133063483</v>
      </c>
    </row>
    <row r="3404" spans="1:33" x14ac:dyDescent="0.25">
      <c r="A3404" t="s">
        <v>286</v>
      </c>
      <c r="B3404">
        <v>846212138816979</v>
      </c>
      <c r="C3404">
        <v>44.618664374012397</v>
      </c>
      <c r="D3404">
        <v>11.793547727483899</v>
      </c>
      <c r="E3404">
        <v>11.799487684729</v>
      </c>
      <c r="F3404">
        <v>14.114984699991499</v>
      </c>
      <c r="G3404">
        <v>11.816121944418599</v>
      </c>
      <c r="H3404">
        <v>1</v>
      </c>
      <c r="I3404">
        <f t="shared" si="850"/>
        <v>279.57989783351411</v>
      </c>
      <c r="J3404">
        <f t="shared" si="851"/>
        <v>294.7341296027106</v>
      </c>
      <c r="K3404">
        <f t="shared" si="852"/>
        <v>248.69610717561022</v>
      </c>
      <c r="L3404">
        <f t="shared" si="853"/>
        <v>286.21258136077984</v>
      </c>
      <c r="M3404">
        <f t="shared" si="854"/>
        <v>10.49072527185583</v>
      </c>
      <c r="N3404">
        <f t="shared" si="860"/>
        <v>278.57989783351411</v>
      </c>
      <c r="O3404">
        <f t="shared" si="861"/>
        <v>293.7341296027106</v>
      </c>
      <c r="P3404">
        <f t="shared" si="862"/>
        <v>247.69610717561022</v>
      </c>
      <c r="Q3404">
        <f t="shared" si="863"/>
        <v>285.21258136077984</v>
      </c>
      <c r="R3404">
        <f t="shared" si="864"/>
        <v>9.4907252718558297</v>
      </c>
      <c r="T3404">
        <v>18.434200241232009</v>
      </c>
      <c r="U3404">
        <v>19.376785324996074</v>
      </c>
      <c r="V3404">
        <v>16.973894044232264</v>
      </c>
      <c r="W3404">
        <v>18.396547251732404</v>
      </c>
      <c r="X3404">
        <v>18.578118781025612</v>
      </c>
      <c r="Y3404">
        <v>1</v>
      </c>
      <c r="Z3404">
        <f t="shared" si="855"/>
        <v>27.918983179833905</v>
      </c>
      <c r="AA3404">
        <f t="shared" si="856"/>
        <v>26.786832093468853</v>
      </c>
      <c r="AB3404">
        <f t="shared" si="857"/>
        <v>28.489282011873637</v>
      </c>
      <c r="AC3404">
        <f t="shared" si="858"/>
        <v>28.586891590562253</v>
      </c>
      <c r="AD3404">
        <f t="shared" si="859"/>
        <v>28.349496417892386</v>
      </c>
      <c r="AF3404">
        <v>16.187016615760566</v>
      </c>
      <c r="AG3404">
        <f t="shared" si="865"/>
        <v>15.187016615760566</v>
      </c>
    </row>
    <row r="3405" spans="1:33" x14ac:dyDescent="0.25">
      <c r="A3405" t="s">
        <v>291</v>
      </c>
      <c r="B3405">
        <v>1001774269875580</v>
      </c>
      <c r="C3405">
        <v>59.8208346581876</v>
      </c>
      <c r="D3405">
        <v>8.1596979332273492</v>
      </c>
      <c r="E3405">
        <v>10.856576576576501</v>
      </c>
      <c r="F3405">
        <v>12.423614985922001</v>
      </c>
      <c r="G3405">
        <v>9.2010333863275005</v>
      </c>
      <c r="H3405">
        <v>1</v>
      </c>
      <c r="I3405">
        <f t="shared" ref="I3405:I3468" si="866">C3405*$I$1+$J$1</f>
        <v>392.51214226330251</v>
      </c>
      <c r="J3405">
        <f t="shared" ref="J3405:J3468" si="867">D3405*$I$2+$J$2</f>
        <v>421.56002877766997</v>
      </c>
      <c r="K3405">
        <f t="shared" ref="K3405:K3468" si="868">E3405*$I$3+$J$3</f>
        <v>290.75574005001891</v>
      </c>
      <c r="L3405">
        <f t="shared" ref="L3405:L3468" si="869">F3405*$I$4+$J$4</f>
        <v>364.04129909982782</v>
      </c>
      <c r="M3405">
        <f t="shared" ref="M3405:M3468" si="870">G3405*$I$5+$J$5</f>
        <v>10.491038267073323</v>
      </c>
      <c r="N3405">
        <f t="shared" si="860"/>
        <v>391.51214226330251</v>
      </c>
      <c r="O3405">
        <f t="shared" si="861"/>
        <v>420.56002877766997</v>
      </c>
      <c r="P3405">
        <f t="shared" si="862"/>
        <v>289.75574005001891</v>
      </c>
      <c r="Q3405">
        <f t="shared" si="863"/>
        <v>363.04129909982782</v>
      </c>
      <c r="R3405">
        <f t="shared" si="864"/>
        <v>9.4910382670733231</v>
      </c>
      <c r="T3405">
        <v>26.648969627478717</v>
      </c>
      <c r="U3405">
        <v>29.257290244020982</v>
      </c>
      <c r="V3405">
        <v>19.272068205683084</v>
      </c>
      <c r="W3405">
        <v>24.921243545820076</v>
      </c>
      <c r="X3405">
        <v>24.083558337212043</v>
      </c>
      <c r="Y3405">
        <v>1</v>
      </c>
      <c r="Z3405">
        <f t="shared" si="855"/>
        <v>27.918983179833905</v>
      </c>
      <c r="AA3405">
        <f t="shared" si="856"/>
        <v>26.786832093468853</v>
      </c>
      <c r="AB3405">
        <f t="shared" si="857"/>
        <v>28.489282011873637</v>
      </c>
      <c r="AC3405">
        <f t="shared" si="858"/>
        <v>28.586891590562253</v>
      </c>
      <c r="AD3405">
        <f t="shared" si="859"/>
        <v>28.349496417892386</v>
      </c>
      <c r="AF3405">
        <v>6.3933898652693673</v>
      </c>
      <c r="AG3405">
        <f t="shared" si="865"/>
        <v>5.3933898652693673</v>
      </c>
    </row>
    <row r="3406" spans="1:33" x14ac:dyDescent="0.25">
      <c r="A3406" t="s">
        <v>320</v>
      </c>
      <c r="B3406">
        <v>1248135568530670</v>
      </c>
      <c r="C3406">
        <v>27.492390977443598</v>
      </c>
      <c r="D3406">
        <v>16.032872180451101</v>
      </c>
      <c r="E3406">
        <v>13.504060150375899</v>
      </c>
      <c r="F3406">
        <v>16.647925096878701</v>
      </c>
      <c r="G3406">
        <v>16.234511278195399</v>
      </c>
      <c r="H3406">
        <v>1</v>
      </c>
      <c r="I3406">
        <f t="shared" si="866"/>
        <v>152.35408354264189</v>
      </c>
      <c r="J3406">
        <f t="shared" si="867"/>
        <v>146.77640815485506</v>
      </c>
      <c r="K3406">
        <f t="shared" si="868"/>
        <v>172.66169471290414</v>
      </c>
      <c r="L3406">
        <f t="shared" si="869"/>
        <v>169.65881930668047</v>
      </c>
      <c r="M3406">
        <f t="shared" si="870"/>
        <v>10.490196442831582</v>
      </c>
      <c r="N3406">
        <f t="shared" si="860"/>
        <v>151.35408354264189</v>
      </c>
      <c r="O3406">
        <f t="shared" si="861"/>
        <v>145.77640815485506</v>
      </c>
      <c r="P3406">
        <f t="shared" si="862"/>
        <v>171.66169471290414</v>
      </c>
      <c r="Q3406">
        <f t="shared" si="863"/>
        <v>168.65881930668047</v>
      </c>
      <c r="R3406">
        <f t="shared" si="864"/>
        <v>9.4901964428315821</v>
      </c>
      <c r="T3406">
        <v>12.17055128900139</v>
      </c>
      <c r="U3406">
        <v>11.981527331692266</v>
      </c>
      <c r="V3406">
        <v>13.492372884654559</v>
      </c>
      <c r="W3406">
        <v>11.676344900796158</v>
      </c>
      <c r="X3406">
        <v>11.982698198396692</v>
      </c>
      <c r="Y3406">
        <v>1</v>
      </c>
      <c r="Z3406">
        <f t="shared" si="855"/>
        <v>27.918983179833905</v>
      </c>
      <c r="AA3406">
        <f t="shared" si="856"/>
        <v>26.786832093468853</v>
      </c>
      <c r="AB3406">
        <f t="shared" si="857"/>
        <v>28.489282011873637</v>
      </c>
      <c r="AC3406">
        <f t="shared" si="858"/>
        <v>28.586891590562253</v>
      </c>
      <c r="AD3406">
        <f t="shared" si="859"/>
        <v>28.349496417892386</v>
      </c>
      <c r="AF3406">
        <v>15.986563096584611</v>
      </c>
      <c r="AG3406">
        <f t="shared" si="865"/>
        <v>14.986563096584611</v>
      </c>
    </row>
    <row r="3407" spans="1:33" x14ac:dyDescent="0.25">
      <c r="A3407" t="s">
        <v>332</v>
      </c>
      <c r="B3407">
        <v>1294809350533730</v>
      </c>
      <c r="C3407">
        <v>42.466395307036201</v>
      </c>
      <c r="D3407">
        <v>12.8888166279943</v>
      </c>
      <c r="E3407">
        <v>10.9318984280532</v>
      </c>
      <c r="F3407">
        <v>14.8216684991839</v>
      </c>
      <c r="G3407">
        <v>12.2933056635837</v>
      </c>
      <c r="H3407">
        <v>1</v>
      </c>
      <c r="I3407">
        <f t="shared" si="866"/>
        <v>263.5913533160616</v>
      </c>
      <c r="J3407">
        <f t="shared" si="867"/>
        <v>256.50787617716963</v>
      </c>
      <c r="K3407">
        <f t="shared" si="868"/>
        <v>287.39592236080114</v>
      </c>
      <c r="L3407">
        <f t="shared" si="869"/>
        <v>253.69438413838145</v>
      </c>
      <c r="M3407">
        <f t="shared" si="870"/>
        <v>10.49066815859995</v>
      </c>
      <c r="N3407">
        <f t="shared" si="860"/>
        <v>262.5913533160616</v>
      </c>
      <c r="O3407">
        <f t="shared" si="861"/>
        <v>255.50787617716963</v>
      </c>
      <c r="P3407">
        <f t="shared" si="862"/>
        <v>286.39592236080114</v>
      </c>
      <c r="Q3407">
        <f t="shared" si="863"/>
        <v>252.69438413838145</v>
      </c>
      <c r="R3407">
        <f t="shared" si="864"/>
        <v>9.4906681585999504</v>
      </c>
      <c r="T3407">
        <v>17.497021510230059</v>
      </c>
      <c r="U3407">
        <v>17.113710226425098</v>
      </c>
      <c r="V3407">
        <v>19.077570674938183</v>
      </c>
      <c r="W3407">
        <v>16.205186307641334</v>
      </c>
      <c r="X3407">
        <v>17.718769042450326</v>
      </c>
      <c r="Y3407">
        <v>1</v>
      </c>
      <c r="Z3407">
        <f t="shared" si="855"/>
        <v>27.918983179833905</v>
      </c>
      <c r="AA3407">
        <f t="shared" si="856"/>
        <v>26.786832093468853</v>
      </c>
      <c r="AB3407">
        <f t="shared" si="857"/>
        <v>28.489282011873637</v>
      </c>
      <c r="AC3407">
        <f t="shared" si="858"/>
        <v>28.586891590562253</v>
      </c>
      <c r="AD3407">
        <f t="shared" si="859"/>
        <v>28.349496417892386</v>
      </c>
      <c r="AF3407">
        <v>21.472770516271019</v>
      </c>
      <c r="AG3407">
        <f t="shared" si="865"/>
        <v>20.472770516271019</v>
      </c>
    </row>
    <row r="3408" spans="1:33" x14ac:dyDescent="0.25">
      <c r="A3408" t="s">
        <v>336</v>
      </c>
      <c r="B3408">
        <v>1007956675961480</v>
      </c>
      <c r="C3408">
        <v>42.103253119429603</v>
      </c>
      <c r="D3408">
        <v>11.8111510058568</v>
      </c>
      <c r="E3408">
        <v>12.068983957219199</v>
      </c>
      <c r="F3408">
        <v>13.8770860128925</v>
      </c>
      <c r="G3408">
        <v>11.4781308887191</v>
      </c>
      <c r="H3408">
        <v>1</v>
      </c>
      <c r="I3408">
        <f t="shared" si="866"/>
        <v>260.89368176476694</v>
      </c>
      <c r="J3408">
        <f t="shared" si="867"/>
        <v>294.11975318803354</v>
      </c>
      <c r="K3408">
        <f t="shared" si="868"/>
        <v>236.67491643561709</v>
      </c>
      <c r="L3408">
        <f t="shared" si="869"/>
        <v>297.15953731884144</v>
      </c>
      <c r="M3408">
        <f t="shared" si="870"/>
        <v>10.490765725393688</v>
      </c>
      <c r="N3408">
        <f t="shared" si="860"/>
        <v>259.89368176476694</v>
      </c>
      <c r="O3408">
        <f t="shared" si="861"/>
        <v>293.11975318803354</v>
      </c>
      <c r="P3408">
        <f t="shared" si="862"/>
        <v>235.67491643561709</v>
      </c>
      <c r="Q3408">
        <f t="shared" si="863"/>
        <v>296.15953731884144</v>
      </c>
      <c r="R3408">
        <f t="shared" si="864"/>
        <v>9.4907657253936879</v>
      </c>
      <c r="T3408">
        <v>17.343661211708522</v>
      </c>
      <c r="U3408">
        <v>19.338146128312328</v>
      </c>
      <c r="V3408">
        <v>16.368911578328703</v>
      </c>
      <c r="W3408">
        <v>19.199029411357472</v>
      </c>
      <c r="X3408">
        <v>19.211897528077721</v>
      </c>
      <c r="Y3408">
        <v>1</v>
      </c>
      <c r="Z3408">
        <f t="shared" si="855"/>
        <v>27.918983179833905</v>
      </c>
      <c r="AA3408">
        <f t="shared" si="856"/>
        <v>26.786832093468853</v>
      </c>
      <c r="AB3408">
        <f t="shared" si="857"/>
        <v>28.489282011873637</v>
      </c>
      <c r="AC3408">
        <f t="shared" si="858"/>
        <v>28.586891590562253</v>
      </c>
      <c r="AD3408">
        <f t="shared" si="859"/>
        <v>28.349496417892386</v>
      </c>
      <c r="AF3408">
        <v>18.374205441644879</v>
      </c>
      <c r="AG3408">
        <f t="shared" si="865"/>
        <v>17.374205441644879</v>
      </c>
    </row>
    <row r="3409" spans="1:33" x14ac:dyDescent="0.25">
      <c r="A3409" t="s">
        <v>340</v>
      </c>
      <c r="B3409">
        <v>779734742131827</v>
      </c>
      <c r="C3409">
        <v>43.009285714285703</v>
      </c>
      <c r="D3409">
        <v>12.4773809523809</v>
      </c>
      <c r="E3409">
        <v>10.7694761904761</v>
      </c>
      <c r="F3409">
        <v>15.4479853188914</v>
      </c>
      <c r="G3409">
        <v>11.6443571428571</v>
      </c>
      <c r="H3409">
        <v>1</v>
      </c>
      <c r="I3409">
        <f t="shared" si="866"/>
        <v>267.62431907187278</v>
      </c>
      <c r="J3409">
        <f t="shared" si="867"/>
        <v>270.86749544233584</v>
      </c>
      <c r="K3409">
        <f t="shared" si="868"/>
        <v>294.64095280329752</v>
      </c>
      <c r="L3409">
        <f t="shared" si="869"/>
        <v>224.87428964883907</v>
      </c>
      <c r="M3409">
        <f t="shared" si="870"/>
        <v>10.490745830074118</v>
      </c>
      <c r="N3409">
        <f t="shared" si="860"/>
        <v>266.62431907187278</v>
      </c>
      <c r="O3409">
        <f t="shared" si="861"/>
        <v>269.86749544233584</v>
      </c>
      <c r="P3409">
        <f t="shared" si="862"/>
        <v>293.64095280329752</v>
      </c>
      <c r="Q3409">
        <f t="shared" si="863"/>
        <v>223.87428964883907</v>
      </c>
      <c r="R3409">
        <f t="shared" si="864"/>
        <v>9.4907458300741183</v>
      </c>
      <c r="T3409">
        <v>17.72882486863341</v>
      </c>
      <c r="U3409">
        <v>17.931049661967148</v>
      </c>
      <c r="V3409">
        <v>19.499454091665889</v>
      </c>
      <c r="W3409">
        <v>14.482246011166973</v>
      </c>
      <c r="X3409">
        <v>18.897543913164473</v>
      </c>
      <c r="Y3409">
        <v>1</v>
      </c>
      <c r="Z3409">
        <f t="shared" si="855"/>
        <v>27.918983179833905</v>
      </c>
      <c r="AA3409">
        <f t="shared" si="856"/>
        <v>26.786832093468853</v>
      </c>
      <c r="AB3409">
        <f t="shared" si="857"/>
        <v>28.489282011873637</v>
      </c>
      <c r="AC3409">
        <f t="shared" si="858"/>
        <v>28.586891590562253</v>
      </c>
      <c r="AD3409">
        <f t="shared" si="859"/>
        <v>28.349496417892386</v>
      </c>
      <c r="AF3409">
        <v>16.545492534128229</v>
      </c>
      <c r="AG3409">
        <f t="shared" si="865"/>
        <v>15.545492534128229</v>
      </c>
    </row>
    <row r="3410" spans="1:33" x14ac:dyDescent="0.25">
      <c r="A3410" t="s">
        <v>349</v>
      </c>
      <c r="B3410">
        <v>1027441587310500</v>
      </c>
      <c r="C3410">
        <v>53.982794117647003</v>
      </c>
      <c r="D3410">
        <v>10.2547478991596</v>
      </c>
      <c r="E3410">
        <v>9.7919999999999892</v>
      </c>
      <c r="F3410">
        <v>12.2473643633533</v>
      </c>
      <c r="G3410">
        <v>9.5463193277310907</v>
      </c>
      <c r="H3410">
        <v>1</v>
      </c>
      <c r="I3410">
        <f t="shared" si="866"/>
        <v>349.14313579968922</v>
      </c>
      <c r="J3410">
        <f t="shared" si="867"/>
        <v>348.44016670582926</v>
      </c>
      <c r="K3410">
        <f t="shared" si="868"/>
        <v>338.24240087134984</v>
      </c>
      <c r="L3410">
        <f t="shared" si="869"/>
        <v>372.15150696338617</v>
      </c>
      <c r="M3410">
        <f t="shared" si="870"/>
        <v>10.490996940423793</v>
      </c>
      <c r="N3410">
        <f t="shared" si="860"/>
        <v>348.14313579968922</v>
      </c>
      <c r="O3410">
        <f t="shared" si="861"/>
        <v>347.44016670582926</v>
      </c>
      <c r="P3410">
        <f t="shared" si="862"/>
        <v>337.24240087134984</v>
      </c>
      <c r="Q3410">
        <f t="shared" si="863"/>
        <v>371.15150696338617</v>
      </c>
      <c r="R3410">
        <f t="shared" si="864"/>
        <v>9.490996940423793</v>
      </c>
      <c r="T3410">
        <v>23.132074622219122</v>
      </c>
      <c r="U3410">
        <v>23.070732394466567</v>
      </c>
      <c r="V3410">
        <v>22.242871553928186</v>
      </c>
      <c r="W3410">
        <v>25.722165017734376</v>
      </c>
      <c r="X3410">
        <v>23.272213598390408</v>
      </c>
      <c r="Y3410">
        <v>1</v>
      </c>
      <c r="Z3410">
        <f t="shared" si="855"/>
        <v>27.918983179833905</v>
      </c>
      <c r="AA3410">
        <f t="shared" si="856"/>
        <v>26.786832093468853</v>
      </c>
      <c r="AB3410">
        <f t="shared" si="857"/>
        <v>28.489282011873637</v>
      </c>
      <c r="AC3410">
        <f t="shared" si="858"/>
        <v>28.586891590562253</v>
      </c>
      <c r="AD3410">
        <f t="shared" si="859"/>
        <v>28.349496417892386</v>
      </c>
      <c r="AF3410">
        <v>33.425732411629816</v>
      </c>
      <c r="AG3410">
        <f t="shared" si="865"/>
        <v>32.425732411629816</v>
      </c>
    </row>
    <row r="3411" spans="1:33" x14ac:dyDescent="0.25">
      <c r="A3411" t="s">
        <v>363</v>
      </c>
      <c r="B3411">
        <v>984524971634829</v>
      </c>
      <c r="C3411">
        <v>64.217686345180994</v>
      </c>
      <c r="D3411">
        <v>8.3755294526347797</v>
      </c>
      <c r="E3411">
        <v>8.0934867663981507</v>
      </c>
      <c r="F3411">
        <v>11.359166484520101</v>
      </c>
      <c r="G3411">
        <v>7.3750407104240301</v>
      </c>
      <c r="H3411">
        <v>1</v>
      </c>
      <c r="I3411">
        <f t="shared" si="866"/>
        <v>425.17500027338207</v>
      </c>
      <c r="J3411">
        <f t="shared" si="867"/>
        <v>414.02723901778245</v>
      </c>
      <c r="K3411">
        <f t="shared" si="868"/>
        <v>414.00653432990299</v>
      </c>
      <c r="L3411">
        <f t="shared" si="869"/>
        <v>413.02211108565552</v>
      </c>
      <c r="M3411">
        <f t="shared" si="870"/>
        <v>10.491256816832552</v>
      </c>
      <c r="N3411">
        <f t="shared" si="860"/>
        <v>424.17500027338207</v>
      </c>
      <c r="O3411">
        <f t="shared" si="861"/>
        <v>413.02723901778245</v>
      </c>
      <c r="P3411">
        <f t="shared" si="862"/>
        <v>413.00653432990299</v>
      </c>
      <c r="Q3411">
        <f t="shared" si="863"/>
        <v>412.02211108565552</v>
      </c>
      <c r="R3411">
        <f t="shared" si="864"/>
        <v>9.4912568168325517</v>
      </c>
      <c r="T3411">
        <v>29.646449934297273</v>
      </c>
      <c r="U3411">
        <v>28.549944784368751</v>
      </c>
      <c r="V3411">
        <v>27.959514577480927</v>
      </c>
      <c r="W3411">
        <v>30.167399978173403</v>
      </c>
      <c r="X3411">
        <v>28.868681223638269</v>
      </c>
      <c r="Y3411">
        <v>1</v>
      </c>
      <c r="Z3411">
        <f t="shared" si="855"/>
        <v>27.918983179833905</v>
      </c>
      <c r="AA3411">
        <f t="shared" si="856"/>
        <v>26.786832093468853</v>
      </c>
      <c r="AB3411">
        <f t="shared" si="857"/>
        <v>28.489282011873637</v>
      </c>
      <c r="AC3411">
        <f t="shared" si="858"/>
        <v>28.586891590562253</v>
      </c>
      <c r="AD3411">
        <f t="shared" si="859"/>
        <v>28.349496417892386</v>
      </c>
      <c r="AF3411">
        <v>36.030142360698761</v>
      </c>
      <c r="AG3411">
        <f t="shared" si="865"/>
        <v>35.030142360698761</v>
      </c>
    </row>
    <row r="3412" spans="1:33" x14ac:dyDescent="0.25">
      <c r="A3412" t="s">
        <v>371</v>
      </c>
      <c r="B3412">
        <v>1115061438519070</v>
      </c>
      <c r="C3412">
        <v>51.392693734458398</v>
      </c>
      <c r="D3412">
        <v>10.097774244832999</v>
      </c>
      <c r="E3412">
        <v>10.605532591414899</v>
      </c>
      <c r="F3412">
        <v>11.612342032655601</v>
      </c>
      <c r="G3412">
        <v>9.3679022461375396</v>
      </c>
      <c r="H3412">
        <v>1</v>
      </c>
      <c r="I3412">
        <f t="shared" si="866"/>
        <v>329.90207718081359</v>
      </c>
      <c r="J3412">
        <f t="shared" si="867"/>
        <v>353.91874341756244</v>
      </c>
      <c r="K3412">
        <f t="shared" si="868"/>
        <v>301.95384532201427</v>
      </c>
      <c r="L3412">
        <f t="shared" si="869"/>
        <v>401.37218729291044</v>
      </c>
      <c r="M3412">
        <f t="shared" si="870"/>
        <v>10.491018294841442</v>
      </c>
      <c r="N3412">
        <f t="shared" si="860"/>
        <v>328.90207718081359</v>
      </c>
      <c r="O3412">
        <f t="shared" si="861"/>
        <v>352.91874341756244</v>
      </c>
      <c r="P3412">
        <f t="shared" si="862"/>
        <v>300.95384532201427</v>
      </c>
      <c r="Q3412">
        <f t="shared" si="863"/>
        <v>400.37218729291044</v>
      </c>
      <c r="R3412">
        <f t="shared" si="864"/>
        <v>9.4910182948414423</v>
      </c>
      <c r="T3412">
        <v>21.724245430032958</v>
      </c>
      <c r="U3412">
        <v>23.485061286695416</v>
      </c>
      <c r="V3412">
        <v>19.934750881249066</v>
      </c>
      <c r="W3412">
        <v>28.82731387213143</v>
      </c>
      <c r="X3412">
        <v>23.687981621250817</v>
      </c>
      <c r="Y3412">
        <v>1</v>
      </c>
      <c r="Z3412">
        <f t="shared" si="855"/>
        <v>27.918983179833905</v>
      </c>
      <c r="AA3412">
        <f t="shared" si="856"/>
        <v>26.786832093468853</v>
      </c>
      <c r="AB3412">
        <f t="shared" si="857"/>
        <v>28.489282011873637</v>
      </c>
      <c r="AC3412">
        <f t="shared" si="858"/>
        <v>28.586891590562253</v>
      </c>
      <c r="AD3412">
        <f t="shared" si="859"/>
        <v>28.349496417892386</v>
      </c>
      <c r="AF3412">
        <v>37.052267456802063</v>
      </c>
      <c r="AG3412">
        <f t="shared" si="865"/>
        <v>36.052267456802063</v>
      </c>
    </row>
    <row r="3413" spans="1:33" x14ac:dyDescent="0.25">
      <c r="A3413" t="s">
        <v>373</v>
      </c>
      <c r="B3413">
        <v>986116734796396</v>
      </c>
      <c r="C3413">
        <v>53.785271050590303</v>
      </c>
      <c r="D3413">
        <v>10.9016369329771</v>
      </c>
      <c r="E3413">
        <v>8.6730270906949301</v>
      </c>
      <c r="F3413">
        <v>14.092404613517701</v>
      </c>
      <c r="G3413">
        <v>9.9716444023097495</v>
      </c>
      <c r="H3413">
        <v>1</v>
      </c>
      <c r="I3413">
        <f t="shared" si="866"/>
        <v>347.67579772411261</v>
      </c>
      <c r="J3413">
        <f t="shared" si="867"/>
        <v>325.86293098464006</v>
      </c>
      <c r="K3413">
        <f t="shared" si="868"/>
        <v>388.15547258602538</v>
      </c>
      <c r="L3413">
        <f t="shared" si="869"/>
        <v>287.25160858355309</v>
      </c>
      <c r="M3413">
        <f t="shared" si="870"/>
        <v>10.490946034035247</v>
      </c>
      <c r="N3413">
        <f t="shared" si="860"/>
        <v>346.67579772411261</v>
      </c>
      <c r="O3413">
        <f t="shared" si="861"/>
        <v>324.86293098464006</v>
      </c>
      <c r="P3413">
        <f t="shared" si="862"/>
        <v>387.15547258602538</v>
      </c>
      <c r="Q3413">
        <f t="shared" si="863"/>
        <v>286.25160858355309</v>
      </c>
      <c r="R3413">
        <f t="shared" si="864"/>
        <v>9.4909460340352467</v>
      </c>
      <c r="T3413">
        <v>23.021571285378762</v>
      </c>
      <c r="U3413">
        <v>21.439009611038117</v>
      </c>
      <c r="V3413">
        <v>25.860373475246107</v>
      </c>
      <c r="W3413">
        <v>18.471251409480473</v>
      </c>
      <c r="X3413">
        <v>22.310267861744542</v>
      </c>
      <c r="Y3413">
        <v>1</v>
      </c>
      <c r="Z3413">
        <f t="shared" si="855"/>
        <v>27.918983179833905</v>
      </c>
      <c r="AA3413">
        <f t="shared" si="856"/>
        <v>26.786832093468853</v>
      </c>
      <c r="AB3413">
        <f t="shared" si="857"/>
        <v>28.489282011873637</v>
      </c>
      <c r="AC3413">
        <f t="shared" si="858"/>
        <v>28.586891590562253</v>
      </c>
      <c r="AD3413">
        <f t="shared" si="859"/>
        <v>28.349496417892386</v>
      </c>
      <c r="AF3413">
        <v>18.225722367928903</v>
      </c>
      <c r="AG3413">
        <f t="shared" si="865"/>
        <v>17.225722367928903</v>
      </c>
    </row>
    <row r="3414" spans="1:33" x14ac:dyDescent="0.25">
      <c r="A3414" t="s">
        <v>384</v>
      </c>
      <c r="B3414">
        <v>1082461995130850</v>
      </c>
      <c r="C3414">
        <v>57.991545454545403</v>
      </c>
      <c r="D3414">
        <v>8.4499191919191894</v>
      </c>
      <c r="E3414">
        <v>9.9519191919191901</v>
      </c>
      <c r="F3414">
        <v>11.8969197213826</v>
      </c>
      <c r="G3414">
        <v>7.8953535353535296</v>
      </c>
      <c r="H3414">
        <v>1</v>
      </c>
      <c r="I3414">
        <f t="shared" si="866"/>
        <v>378.92291575045783</v>
      </c>
      <c r="J3414">
        <f t="shared" si="867"/>
        <v>411.43094414917022</v>
      </c>
      <c r="K3414">
        <f t="shared" si="868"/>
        <v>331.10902165507076</v>
      </c>
      <c r="L3414">
        <f t="shared" si="869"/>
        <v>388.27728768194686</v>
      </c>
      <c r="M3414">
        <f t="shared" si="870"/>
        <v>10.491194541532048</v>
      </c>
      <c r="N3414">
        <f t="shared" si="860"/>
        <v>377.92291575045783</v>
      </c>
      <c r="O3414">
        <f t="shared" si="861"/>
        <v>410.43094414917022</v>
      </c>
      <c r="P3414">
        <f t="shared" si="862"/>
        <v>330.10902165507076</v>
      </c>
      <c r="Q3414">
        <f t="shared" si="863"/>
        <v>387.27728768194686</v>
      </c>
      <c r="R3414">
        <f t="shared" si="864"/>
        <v>9.4911945415320478</v>
      </c>
      <c r="T3414">
        <v>25.492988020269983</v>
      </c>
      <c r="U3414">
        <v>28.310131035921817</v>
      </c>
      <c r="V3414">
        <v>21.768969179798198</v>
      </c>
      <c r="W3414">
        <v>27.391943045620636</v>
      </c>
      <c r="X3414">
        <v>27.415725979361277</v>
      </c>
      <c r="Y3414">
        <v>1</v>
      </c>
      <c r="Z3414">
        <f t="shared" si="855"/>
        <v>27.918983179833905</v>
      </c>
      <c r="AA3414">
        <f t="shared" si="856"/>
        <v>26.786832093468853</v>
      </c>
      <c r="AB3414">
        <f t="shared" si="857"/>
        <v>28.489282011873637</v>
      </c>
      <c r="AC3414">
        <f t="shared" si="858"/>
        <v>28.586891590562253</v>
      </c>
      <c r="AD3414">
        <f t="shared" si="859"/>
        <v>28.349496417892386</v>
      </c>
      <c r="AF3414">
        <v>19.33256849618531</v>
      </c>
      <c r="AG3414">
        <f t="shared" si="865"/>
        <v>18.33256849618531</v>
      </c>
    </row>
    <row r="3415" spans="1:33" x14ac:dyDescent="0.25">
      <c r="A3415" t="s">
        <v>390</v>
      </c>
      <c r="B3415">
        <v>815237285209668</v>
      </c>
      <c r="C3415">
        <v>23.161501642935299</v>
      </c>
      <c r="D3415">
        <v>14.527565534866699</v>
      </c>
      <c r="E3415">
        <v>14.5158232931726</v>
      </c>
      <c r="F3415">
        <v>15.7865282178849</v>
      </c>
      <c r="G3415">
        <v>13.2174370208105</v>
      </c>
      <c r="H3415">
        <v>1</v>
      </c>
      <c r="I3415">
        <f t="shared" si="866"/>
        <v>120.18123954863773</v>
      </c>
      <c r="J3415">
        <f t="shared" si="867"/>
        <v>199.31349132269196</v>
      </c>
      <c r="K3415">
        <f t="shared" si="868"/>
        <v>127.53083775941411</v>
      </c>
      <c r="L3415">
        <f t="shared" si="869"/>
        <v>209.29617002830435</v>
      </c>
      <c r="M3415">
        <f t="shared" si="870"/>
        <v>10.490557550990028</v>
      </c>
      <c r="N3415">
        <f t="shared" si="860"/>
        <v>119.18123954863773</v>
      </c>
      <c r="O3415">
        <f t="shared" si="861"/>
        <v>198.31349132269196</v>
      </c>
      <c r="P3415">
        <f t="shared" si="862"/>
        <v>126.53083775941411</v>
      </c>
      <c r="Q3415">
        <f t="shared" si="863"/>
        <v>208.29617002830435</v>
      </c>
      <c r="R3415">
        <f t="shared" si="864"/>
        <v>9.4905575509900277</v>
      </c>
      <c r="T3415">
        <v>10.95752479901946</v>
      </c>
      <c r="U3415">
        <v>14.21158226077751</v>
      </c>
      <c r="V3415">
        <v>11.773745313524294</v>
      </c>
      <c r="W3415">
        <v>13.628506921083995</v>
      </c>
      <c r="X3415">
        <v>16.165920770335021</v>
      </c>
      <c r="Y3415">
        <v>1</v>
      </c>
      <c r="Z3415">
        <f t="shared" si="855"/>
        <v>27.918983179833905</v>
      </c>
      <c r="AA3415">
        <f t="shared" si="856"/>
        <v>26.786832093468853</v>
      </c>
      <c r="AB3415">
        <f t="shared" si="857"/>
        <v>28.489282011873637</v>
      </c>
      <c r="AC3415">
        <f t="shared" si="858"/>
        <v>28.586891590562253</v>
      </c>
      <c r="AD3415">
        <f t="shared" si="859"/>
        <v>28.349496417892386</v>
      </c>
      <c r="AF3415">
        <v>25.489371382519764</v>
      </c>
      <c r="AG3415">
        <f t="shared" si="865"/>
        <v>24.489371382519764</v>
      </c>
    </row>
    <row r="3416" spans="1:33" x14ac:dyDescent="0.25">
      <c r="A3416" t="s">
        <v>418</v>
      </c>
      <c r="B3416">
        <v>1117124398305510</v>
      </c>
      <c r="C3416">
        <v>55.453939897202098</v>
      </c>
      <c r="D3416">
        <v>10.0962951558939</v>
      </c>
      <c r="E3416">
        <v>8.6131477799867397</v>
      </c>
      <c r="F3416">
        <v>12.7795138543886</v>
      </c>
      <c r="G3416">
        <v>8.8117165300877591</v>
      </c>
      <c r="H3416">
        <v>1</v>
      </c>
      <c r="I3416">
        <f t="shared" si="866"/>
        <v>360.07182503700892</v>
      </c>
      <c r="J3416">
        <f t="shared" si="867"/>
        <v>353.97036547000874</v>
      </c>
      <c r="K3416">
        <f t="shared" si="868"/>
        <v>390.82645800913042</v>
      </c>
      <c r="L3416">
        <f t="shared" si="869"/>
        <v>347.66454105153082</v>
      </c>
      <c r="M3416">
        <f t="shared" si="870"/>
        <v>10.491084863703374</v>
      </c>
      <c r="N3416">
        <f t="shared" si="860"/>
        <v>359.07182503700892</v>
      </c>
      <c r="O3416">
        <f t="shared" si="861"/>
        <v>352.97036547000874</v>
      </c>
      <c r="P3416">
        <f t="shared" si="862"/>
        <v>389.82645800913042</v>
      </c>
      <c r="Q3416">
        <f t="shared" si="863"/>
        <v>346.66454105153082</v>
      </c>
      <c r="R3416">
        <f t="shared" si="864"/>
        <v>9.4910848637033745</v>
      </c>
      <c r="T3416">
        <v>23.971960304713384</v>
      </c>
      <c r="U3416">
        <v>23.489000491712879</v>
      </c>
      <c r="V3416">
        <v>26.069750657051088</v>
      </c>
      <c r="W3416">
        <v>23.379179272342711</v>
      </c>
      <c r="X3416">
        <v>25.032342441175814</v>
      </c>
      <c r="Y3416">
        <v>1</v>
      </c>
      <c r="Z3416">
        <f t="shared" si="855"/>
        <v>27.918983179833905</v>
      </c>
      <c r="AA3416">
        <f t="shared" si="856"/>
        <v>26.786832093468853</v>
      </c>
      <c r="AB3416">
        <f t="shared" si="857"/>
        <v>28.489282011873637</v>
      </c>
      <c r="AC3416">
        <f t="shared" si="858"/>
        <v>28.586891590562253</v>
      </c>
      <c r="AD3416">
        <f t="shared" si="859"/>
        <v>28.349496417892386</v>
      </c>
      <c r="AF3416">
        <v>28.521014516205824</v>
      </c>
      <c r="AG3416">
        <f t="shared" si="865"/>
        <v>27.521014516205824</v>
      </c>
    </row>
    <row r="3417" spans="1:33" x14ac:dyDescent="0.25">
      <c r="A3417" t="s">
        <v>459</v>
      </c>
      <c r="B3417">
        <v>1153968417967190</v>
      </c>
      <c r="C3417">
        <v>55.2386754966887</v>
      </c>
      <c r="D3417">
        <v>10.913585619678299</v>
      </c>
      <c r="E3417">
        <v>9.4046357615894003</v>
      </c>
      <c r="F3417">
        <v>12.4162354571794</v>
      </c>
      <c r="G3417">
        <v>10.8470387890255</v>
      </c>
      <c r="H3417">
        <v>1</v>
      </c>
      <c r="I3417">
        <f t="shared" si="866"/>
        <v>358.47269205524532</v>
      </c>
      <c r="J3417">
        <f t="shared" si="867"/>
        <v>325.44590688605604</v>
      </c>
      <c r="K3417">
        <f t="shared" si="868"/>
        <v>355.52122759781292</v>
      </c>
      <c r="L3417">
        <f t="shared" si="869"/>
        <v>364.38086959986538</v>
      </c>
      <c r="M3417">
        <f t="shared" si="870"/>
        <v>10.490841259665133</v>
      </c>
      <c r="N3417">
        <f t="shared" si="860"/>
        <v>357.47269205524532</v>
      </c>
      <c r="O3417">
        <f t="shared" si="861"/>
        <v>324.44590688605604</v>
      </c>
      <c r="P3417">
        <f t="shared" si="862"/>
        <v>354.52122759781292</v>
      </c>
      <c r="Q3417">
        <f t="shared" si="863"/>
        <v>363.38086959986538</v>
      </c>
      <c r="R3417">
        <f t="shared" si="864"/>
        <v>9.4908412596651335</v>
      </c>
      <c r="T3417">
        <v>23.84718592076791</v>
      </c>
      <c r="U3417">
        <v>21.409981625966449</v>
      </c>
      <c r="V3417">
        <v>23.43398411385785</v>
      </c>
      <c r="W3417">
        <v>24.954272020937839</v>
      </c>
      <c r="X3417">
        <v>20.453724735606979</v>
      </c>
      <c r="Y3417">
        <v>1</v>
      </c>
      <c r="Z3417">
        <f t="shared" ref="Z3417:Z3480" si="871">GROWTH($H$7:$H$3783,C$7:C$3783,C$7:C$3783)-$H$7:$H$3783</f>
        <v>27.918983179833905</v>
      </c>
      <c r="AA3417">
        <f t="shared" ref="AA3417:AA3480" si="872">GROWTH($H$7:$H$3783,D$7:D$3783,D$7:D$3783)-$H$7:$H$3783</f>
        <v>26.786832093468853</v>
      </c>
      <c r="AB3417">
        <f t="shared" ref="AB3417:AB3480" si="873">GROWTH($H$7:$H$3783,E$7:E$3783,E$7:E$3783)-$H$7:$H$3783</f>
        <v>28.489282011873637</v>
      </c>
      <c r="AC3417">
        <f t="shared" ref="AC3417:AC3480" si="874">GROWTH($H$7:$H$3783,F$7:F$3783,F$7:F$3783)-$H$7:$H$3783</f>
        <v>28.586891590562253</v>
      </c>
      <c r="AD3417">
        <f t="shared" ref="AD3417:AD3480" si="875">GROWTH($H$7:$H$3783,G$7:G$3783,G$7:G$3783)-$H$7:$H$3783</f>
        <v>28.349496417892386</v>
      </c>
      <c r="AF3417">
        <v>26.989045775502102</v>
      </c>
      <c r="AG3417">
        <f t="shared" si="865"/>
        <v>25.989045775502102</v>
      </c>
    </row>
    <row r="3418" spans="1:33" x14ac:dyDescent="0.25">
      <c r="A3418" t="s">
        <v>460</v>
      </c>
      <c r="B3418">
        <v>953997501339743</v>
      </c>
      <c r="C3418">
        <v>57.520114549740498</v>
      </c>
      <c r="D3418">
        <v>10.779053890353101</v>
      </c>
      <c r="E3418">
        <v>8.5907207752877</v>
      </c>
      <c r="F3418">
        <v>13.8783885622535</v>
      </c>
      <c r="G3418">
        <v>10.4425586458657</v>
      </c>
      <c r="H3418">
        <v>1</v>
      </c>
      <c r="I3418">
        <f t="shared" si="866"/>
        <v>375.42080064597144</v>
      </c>
      <c r="J3418">
        <f t="shared" si="867"/>
        <v>330.14123236874326</v>
      </c>
      <c r="K3418">
        <f t="shared" si="868"/>
        <v>391.82684031023877</v>
      </c>
      <c r="L3418">
        <f t="shared" si="869"/>
        <v>297.09960024788938</v>
      </c>
      <c r="M3418">
        <f t="shared" si="870"/>
        <v>10.490889671161559</v>
      </c>
      <c r="N3418">
        <f t="shared" si="860"/>
        <v>374.42080064597144</v>
      </c>
      <c r="O3418">
        <f t="shared" si="861"/>
        <v>329.14123236874326</v>
      </c>
      <c r="P3418">
        <f t="shared" si="862"/>
        <v>390.82684031023877</v>
      </c>
      <c r="Q3418">
        <f t="shared" si="863"/>
        <v>296.09960024788938</v>
      </c>
      <c r="R3418">
        <f t="shared" si="864"/>
        <v>9.4908896711615593</v>
      </c>
      <c r="T3418">
        <v>25.203292481422302</v>
      </c>
      <c r="U3418">
        <v>21.739093823821968</v>
      </c>
      <c r="V3418">
        <v>26.14860573986083</v>
      </c>
      <c r="W3418">
        <v>19.194541696471841</v>
      </c>
      <c r="X3418">
        <v>21.291528080766916</v>
      </c>
      <c r="Y3418">
        <v>1</v>
      </c>
      <c r="Z3418">
        <f t="shared" si="871"/>
        <v>27.918983179833905</v>
      </c>
      <c r="AA3418">
        <f t="shared" si="872"/>
        <v>26.786832093468853</v>
      </c>
      <c r="AB3418">
        <f t="shared" si="873"/>
        <v>28.489282011873637</v>
      </c>
      <c r="AC3418">
        <f t="shared" si="874"/>
        <v>28.586891590562253</v>
      </c>
      <c r="AD3418">
        <f t="shared" si="875"/>
        <v>28.349496417892386</v>
      </c>
      <c r="AF3418">
        <v>19.195661936237698</v>
      </c>
      <c r="AG3418">
        <f t="shared" si="865"/>
        <v>18.195661936237698</v>
      </c>
    </row>
    <row r="3419" spans="1:33" x14ac:dyDescent="0.25">
      <c r="A3419" t="s">
        <v>476</v>
      </c>
      <c r="B3419">
        <v>835876033110084</v>
      </c>
      <c r="C3419">
        <v>61.292509337068097</v>
      </c>
      <c r="D3419">
        <v>8.8531533354082406</v>
      </c>
      <c r="E3419">
        <v>7.9465255731922397</v>
      </c>
      <c r="F3419">
        <v>12.054845989584701</v>
      </c>
      <c r="G3419">
        <v>7.8249548708372201</v>
      </c>
      <c r="H3419">
        <v>1</v>
      </c>
      <c r="I3419">
        <f t="shared" si="866"/>
        <v>403.44476053093689</v>
      </c>
      <c r="J3419">
        <f t="shared" si="867"/>
        <v>397.35756860489943</v>
      </c>
      <c r="K3419">
        <f t="shared" si="868"/>
        <v>420.56190713183844</v>
      </c>
      <c r="L3419">
        <f t="shared" si="869"/>
        <v>381.01027867188873</v>
      </c>
      <c r="M3419">
        <f t="shared" si="870"/>
        <v>10.491202967420817</v>
      </c>
      <c r="N3419">
        <f t="shared" si="860"/>
        <v>402.44476053093689</v>
      </c>
      <c r="O3419">
        <f t="shared" si="861"/>
        <v>396.35756860489943</v>
      </c>
      <c r="P3419">
        <f t="shared" si="862"/>
        <v>419.56190713183844</v>
      </c>
      <c r="Q3419">
        <f t="shared" si="863"/>
        <v>380.01027867188873</v>
      </c>
      <c r="R3419">
        <f t="shared" si="864"/>
        <v>9.4912029674208167</v>
      </c>
      <c r="T3419">
        <v>27.616901795586905</v>
      </c>
      <c r="U3419">
        <v>27.044828544847721</v>
      </c>
      <c r="V3419">
        <v>28.518373894772097</v>
      </c>
      <c r="W3419">
        <v>26.626453005346438</v>
      </c>
      <c r="X3419">
        <v>27.607950313246221</v>
      </c>
      <c r="Y3419">
        <v>1</v>
      </c>
      <c r="Z3419">
        <f t="shared" si="871"/>
        <v>27.918983179833905</v>
      </c>
      <c r="AA3419">
        <f t="shared" si="872"/>
        <v>26.786832093468853</v>
      </c>
      <c r="AB3419">
        <f t="shared" si="873"/>
        <v>28.489282011873637</v>
      </c>
      <c r="AC3419">
        <f t="shared" si="874"/>
        <v>28.586891590562253</v>
      </c>
      <c r="AD3419">
        <f t="shared" si="875"/>
        <v>28.349496417892386</v>
      </c>
      <c r="AF3419">
        <v>21.705845223229375</v>
      </c>
      <c r="AG3419">
        <f t="shared" si="865"/>
        <v>20.705845223229375</v>
      </c>
    </row>
    <row r="3420" spans="1:33" x14ac:dyDescent="0.25">
      <c r="A3420" t="s">
        <v>478</v>
      </c>
      <c r="B3420">
        <v>981967801917488</v>
      </c>
      <c r="C3420">
        <v>68.478252551020404</v>
      </c>
      <c r="D3420">
        <v>8.2728486394557805</v>
      </c>
      <c r="E3420">
        <v>6.6824489795918298</v>
      </c>
      <c r="F3420">
        <v>11.2918661518629</v>
      </c>
      <c r="G3420">
        <v>7.1528741496598602</v>
      </c>
      <c r="H3420">
        <v>1</v>
      </c>
      <c r="I3420">
        <f t="shared" si="866"/>
        <v>456.8254353871115</v>
      </c>
      <c r="J3420">
        <f t="shared" si="867"/>
        <v>417.61092772170889</v>
      </c>
      <c r="K3420">
        <f t="shared" si="868"/>
        <v>476.94749533021997</v>
      </c>
      <c r="L3420">
        <f t="shared" si="869"/>
        <v>416.11894943539676</v>
      </c>
      <c r="M3420">
        <f t="shared" si="870"/>
        <v>10.491283407546199</v>
      </c>
      <c r="N3420">
        <f t="shared" si="860"/>
        <v>455.8254353871115</v>
      </c>
      <c r="O3420">
        <f t="shared" si="861"/>
        <v>416.61092772170889</v>
      </c>
      <c r="P3420">
        <f t="shared" si="862"/>
        <v>475.94749533021997</v>
      </c>
      <c r="Q3420">
        <f t="shared" si="863"/>
        <v>415.11894943539676</v>
      </c>
      <c r="R3420">
        <f t="shared" si="864"/>
        <v>9.4912834075461987</v>
      </c>
      <c r="T3420">
        <v>32.872299622352514</v>
      </c>
      <c r="U3420">
        <v>28.884302623059945</v>
      </c>
      <c r="V3420">
        <v>33.810780096813239</v>
      </c>
      <c r="W3420">
        <v>30.533992112169098</v>
      </c>
      <c r="X3420">
        <v>29.512299833075961</v>
      </c>
      <c r="Y3420">
        <v>1</v>
      </c>
      <c r="Z3420">
        <f t="shared" si="871"/>
        <v>27.918983179833905</v>
      </c>
      <c r="AA3420">
        <f t="shared" si="872"/>
        <v>26.786832093468853</v>
      </c>
      <c r="AB3420">
        <f t="shared" si="873"/>
        <v>28.489282011873637</v>
      </c>
      <c r="AC3420">
        <f t="shared" si="874"/>
        <v>28.586891590562253</v>
      </c>
      <c r="AD3420">
        <f t="shared" si="875"/>
        <v>28.349496417892386</v>
      </c>
      <c r="AF3420">
        <v>36.142492605620873</v>
      </c>
      <c r="AG3420">
        <f t="shared" si="865"/>
        <v>35.142492605620873</v>
      </c>
    </row>
    <row r="3421" spans="1:33" x14ac:dyDescent="0.25">
      <c r="A3421" t="s">
        <v>485</v>
      </c>
      <c r="B3421">
        <v>701758149926218</v>
      </c>
      <c r="C3421">
        <v>71.913375776397501</v>
      </c>
      <c r="D3421">
        <v>7.2285445134575497</v>
      </c>
      <c r="E3421">
        <v>7.0136645962732898</v>
      </c>
      <c r="F3421">
        <v>11.6024720560353</v>
      </c>
      <c r="G3421">
        <v>6.7033229813664601</v>
      </c>
      <c r="H3421">
        <v>1</v>
      </c>
      <c r="I3421">
        <f t="shared" si="866"/>
        <v>482.34390863685229</v>
      </c>
      <c r="J3421">
        <f t="shared" si="867"/>
        <v>454.05844682422662</v>
      </c>
      <c r="K3421">
        <f t="shared" si="868"/>
        <v>462.17324236040554</v>
      </c>
      <c r="L3421">
        <f t="shared" si="869"/>
        <v>401.82635625318119</v>
      </c>
      <c r="M3421">
        <f t="shared" si="870"/>
        <v>10.491337213512065</v>
      </c>
      <c r="N3421">
        <f t="shared" si="860"/>
        <v>481.34390863685229</v>
      </c>
      <c r="O3421">
        <f t="shared" si="861"/>
        <v>453.05844682422662</v>
      </c>
      <c r="P3421">
        <f t="shared" si="862"/>
        <v>461.17324236040554</v>
      </c>
      <c r="Q3421">
        <f t="shared" si="863"/>
        <v>400.82635625318119</v>
      </c>
      <c r="R3421">
        <f t="shared" si="864"/>
        <v>9.4913372135120646</v>
      </c>
      <c r="T3421">
        <v>35.727020382327034</v>
      </c>
      <c r="U3421">
        <v>32.515439720896651</v>
      </c>
      <c r="V3421">
        <v>32.335814633130724</v>
      </c>
      <c r="W3421">
        <v>28.878424070869809</v>
      </c>
      <c r="X3421">
        <v>30.858882059600461</v>
      </c>
      <c r="Y3421">
        <v>1</v>
      </c>
      <c r="Z3421">
        <f t="shared" si="871"/>
        <v>27.918983179833905</v>
      </c>
      <c r="AA3421">
        <f t="shared" si="872"/>
        <v>26.786832093468853</v>
      </c>
      <c r="AB3421">
        <f t="shared" si="873"/>
        <v>28.489282011873637</v>
      </c>
      <c r="AC3421">
        <f t="shared" si="874"/>
        <v>28.586891590562253</v>
      </c>
      <c r="AD3421">
        <f t="shared" si="875"/>
        <v>28.349496417892386</v>
      </c>
      <c r="AF3421">
        <v>19.383248552362126</v>
      </c>
      <c r="AG3421">
        <f t="shared" si="865"/>
        <v>18.383248552362126</v>
      </c>
    </row>
    <row r="3422" spans="1:33" x14ac:dyDescent="0.25">
      <c r="A3422" t="s">
        <v>487</v>
      </c>
      <c r="B3422">
        <v>1031571023592890</v>
      </c>
      <c r="C3422">
        <v>27.2483246753246</v>
      </c>
      <c r="D3422">
        <v>17.110311688311601</v>
      </c>
      <c r="E3422">
        <v>13.937142857142801</v>
      </c>
      <c r="F3422">
        <v>19.487915788436499</v>
      </c>
      <c r="G3422">
        <v>18.651623376623299</v>
      </c>
      <c r="H3422">
        <v>1</v>
      </c>
      <c r="I3422">
        <f t="shared" si="866"/>
        <v>150.5409900979073</v>
      </c>
      <c r="J3422">
        <f t="shared" si="867"/>
        <v>109.17242281484175</v>
      </c>
      <c r="K3422">
        <f t="shared" si="868"/>
        <v>153.34354319959618</v>
      </c>
      <c r="L3422">
        <f t="shared" si="869"/>
        <v>38.976076157069201</v>
      </c>
      <c r="M3422">
        <f t="shared" si="870"/>
        <v>10.489907143058305</v>
      </c>
      <c r="N3422">
        <f t="shared" si="860"/>
        <v>149.5409900979073</v>
      </c>
      <c r="O3422">
        <f t="shared" si="861"/>
        <v>108.17242281484175</v>
      </c>
      <c r="P3422">
        <f t="shared" si="862"/>
        <v>152.34354319959618</v>
      </c>
      <c r="Q3422">
        <f t="shared" si="863"/>
        <v>37.976076157069201</v>
      </c>
      <c r="R3422">
        <f t="shared" si="864"/>
        <v>9.4899071430583053</v>
      </c>
      <c r="T3422">
        <v>12.098752641618644</v>
      </c>
      <c r="U3422">
        <v>10.603583348958441</v>
      </c>
      <c r="V3422">
        <v>12.727971092145719</v>
      </c>
      <c r="W3422">
        <v>7.0136574525534572</v>
      </c>
      <c r="X3422">
        <v>9.4269051811241695</v>
      </c>
      <c r="Y3422">
        <v>1</v>
      </c>
      <c r="Z3422">
        <f t="shared" si="871"/>
        <v>27.918983179833905</v>
      </c>
      <c r="AA3422">
        <f t="shared" si="872"/>
        <v>26.786832093468853</v>
      </c>
      <c r="AB3422">
        <f t="shared" si="873"/>
        <v>28.489282011873637</v>
      </c>
      <c r="AC3422">
        <f t="shared" si="874"/>
        <v>28.586891590562253</v>
      </c>
      <c r="AD3422">
        <f t="shared" si="875"/>
        <v>28.349496417892386</v>
      </c>
      <c r="AF3422">
        <v>4.7837078732870575</v>
      </c>
      <c r="AG3422">
        <f t="shared" si="865"/>
        <v>3.7837078732870575</v>
      </c>
    </row>
    <row r="3423" spans="1:33" x14ac:dyDescent="0.25">
      <c r="A3423" t="s">
        <v>504</v>
      </c>
      <c r="B3423">
        <v>926380737397624</v>
      </c>
      <c r="C3423">
        <v>55.411961071140702</v>
      </c>
      <c r="D3423">
        <v>10.480851419530101</v>
      </c>
      <c r="E3423">
        <v>9.0414198286413701</v>
      </c>
      <c r="F3423">
        <v>12.943091840920699</v>
      </c>
      <c r="G3423">
        <v>9.9215419291279794</v>
      </c>
      <c r="H3423">
        <v>1</v>
      </c>
      <c r="I3423">
        <f t="shared" si="866"/>
        <v>359.75997725757867</v>
      </c>
      <c r="J3423">
        <f t="shared" si="867"/>
        <v>340.54887127503412</v>
      </c>
      <c r="K3423">
        <f t="shared" si="868"/>
        <v>371.72289142576653</v>
      </c>
      <c r="L3423">
        <f t="shared" si="869"/>
        <v>340.1374670852498</v>
      </c>
      <c r="M3423">
        <f t="shared" si="870"/>
        <v>10.4909520307096</v>
      </c>
      <c r="N3423">
        <f t="shared" si="860"/>
        <v>358.75997725757867</v>
      </c>
      <c r="O3423">
        <f t="shared" si="861"/>
        <v>339.54887127503412</v>
      </c>
      <c r="P3423">
        <f t="shared" si="862"/>
        <v>370.72289142576653</v>
      </c>
      <c r="Q3423">
        <f t="shared" si="863"/>
        <v>339.1374670852498</v>
      </c>
      <c r="R3423">
        <f t="shared" si="864"/>
        <v>9.4909520307096003</v>
      </c>
      <c r="T3423">
        <v>23.947576849052471</v>
      </c>
      <c r="U3423">
        <v>22.486750426948383</v>
      </c>
      <c r="V3423">
        <v>24.608722973095176</v>
      </c>
      <c r="W3423">
        <v>22.702789162139247</v>
      </c>
      <c r="X3423">
        <v>22.421484634816157</v>
      </c>
      <c r="Y3423">
        <v>1</v>
      </c>
      <c r="Z3423">
        <f t="shared" si="871"/>
        <v>27.918983179833905</v>
      </c>
      <c r="AA3423">
        <f t="shared" si="872"/>
        <v>26.786832093468853</v>
      </c>
      <c r="AB3423">
        <f t="shared" si="873"/>
        <v>28.489282011873637</v>
      </c>
      <c r="AC3423">
        <f t="shared" si="874"/>
        <v>28.586891590562253</v>
      </c>
      <c r="AD3423">
        <f t="shared" si="875"/>
        <v>28.349496417892386</v>
      </c>
      <c r="AF3423">
        <v>22.418035963755237</v>
      </c>
      <c r="AG3423">
        <f t="shared" si="865"/>
        <v>21.418035963755237</v>
      </c>
    </row>
    <row r="3424" spans="1:33" x14ac:dyDescent="0.25">
      <c r="A3424" t="s">
        <v>540</v>
      </c>
      <c r="B3424">
        <v>1063979556974600</v>
      </c>
      <c r="C3424">
        <v>44.064806763284999</v>
      </c>
      <c r="D3424">
        <v>13.461884057971</v>
      </c>
      <c r="E3424">
        <v>12.007130434782599</v>
      </c>
      <c r="F3424">
        <v>15.322241378113601</v>
      </c>
      <c r="G3424">
        <v>14.7339516908212</v>
      </c>
      <c r="H3424">
        <v>1</v>
      </c>
      <c r="I3424">
        <f t="shared" si="866"/>
        <v>275.46546009832605</v>
      </c>
      <c r="J3424">
        <f t="shared" si="867"/>
        <v>236.50710668759103</v>
      </c>
      <c r="K3424">
        <f t="shared" si="868"/>
        <v>239.43396384017012</v>
      </c>
      <c r="L3424">
        <f t="shared" si="869"/>
        <v>230.66042238657394</v>
      </c>
      <c r="M3424">
        <f t="shared" si="870"/>
        <v>10.49037604209332</v>
      </c>
      <c r="N3424">
        <f t="shared" si="860"/>
        <v>274.46546009832605</v>
      </c>
      <c r="O3424">
        <f t="shared" si="861"/>
        <v>235.50710668759103</v>
      </c>
      <c r="P3424">
        <f t="shared" si="862"/>
        <v>238.43396384017012</v>
      </c>
      <c r="Q3424">
        <f t="shared" si="863"/>
        <v>229.66042238657394</v>
      </c>
      <c r="R3424">
        <f t="shared" si="864"/>
        <v>9.4903760420933203</v>
      </c>
      <c r="T3424">
        <v>18.188337664778462</v>
      </c>
      <c r="U3424">
        <v>16.036992502619579</v>
      </c>
      <c r="V3424">
        <v>16.505829347661315</v>
      </c>
      <c r="W3424">
        <v>14.812794593947309</v>
      </c>
      <c r="X3424">
        <v>13.907007064807841</v>
      </c>
      <c r="Y3424">
        <v>1</v>
      </c>
      <c r="Z3424">
        <f t="shared" si="871"/>
        <v>27.918983179833905</v>
      </c>
      <c r="AA3424">
        <f t="shared" si="872"/>
        <v>26.786832093468853</v>
      </c>
      <c r="AB3424">
        <f t="shared" si="873"/>
        <v>28.489282011873637</v>
      </c>
      <c r="AC3424">
        <f t="shared" si="874"/>
        <v>28.586891590562253</v>
      </c>
      <c r="AD3424">
        <f t="shared" si="875"/>
        <v>28.349496417892386</v>
      </c>
      <c r="AF3424">
        <v>11.315339990068104</v>
      </c>
      <c r="AG3424">
        <f t="shared" si="865"/>
        <v>10.315339990068104</v>
      </c>
    </row>
    <row r="3425" spans="1:33" x14ac:dyDescent="0.25">
      <c r="A3425" t="s">
        <v>541</v>
      </c>
      <c r="B3425">
        <v>1045621148846010</v>
      </c>
      <c r="C3425">
        <v>61.549615009746603</v>
      </c>
      <c r="D3425">
        <v>7.4715058479532104</v>
      </c>
      <c r="E3425">
        <v>8.4565789473684205</v>
      </c>
      <c r="F3425">
        <v>10.3384694438402</v>
      </c>
      <c r="G3425">
        <v>5.84393884015594</v>
      </c>
      <c r="H3425">
        <v>1</v>
      </c>
      <c r="I3425">
        <f t="shared" si="866"/>
        <v>405.35471944656877</v>
      </c>
      <c r="J3425">
        <f t="shared" si="867"/>
        <v>445.57879261263463</v>
      </c>
      <c r="K3425">
        <f t="shared" si="868"/>
        <v>397.81039060104155</v>
      </c>
      <c r="L3425">
        <f t="shared" si="869"/>
        <v>459.98969080246565</v>
      </c>
      <c r="M3425">
        <f t="shared" si="870"/>
        <v>10.491440071644863</v>
      </c>
      <c r="N3425">
        <f t="shared" si="860"/>
        <v>404.35471944656877</v>
      </c>
      <c r="O3425">
        <f t="shared" si="861"/>
        <v>444.57879261263463</v>
      </c>
      <c r="P3425">
        <f t="shared" si="862"/>
        <v>396.81039060104155</v>
      </c>
      <c r="Q3425">
        <f t="shared" si="863"/>
        <v>458.98969080246565</v>
      </c>
      <c r="R3425">
        <f t="shared" si="864"/>
        <v>9.4914400716448633</v>
      </c>
      <c r="T3425">
        <v>27.789574292965568</v>
      </c>
      <c r="U3425">
        <v>31.631862975617111</v>
      </c>
      <c r="V3425">
        <v>26.625263753562901</v>
      </c>
      <c r="W3425">
        <v>36.232296103171507</v>
      </c>
      <c r="X3425">
        <v>33.606437118333297</v>
      </c>
      <c r="Y3425">
        <v>1</v>
      </c>
      <c r="Z3425">
        <f t="shared" si="871"/>
        <v>27.918983179833905</v>
      </c>
      <c r="AA3425">
        <f t="shared" si="872"/>
        <v>26.786832093468853</v>
      </c>
      <c r="AB3425">
        <f t="shared" si="873"/>
        <v>28.489282011873637</v>
      </c>
      <c r="AC3425">
        <f t="shared" si="874"/>
        <v>28.586891590562253</v>
      </c>
      <c r="AD3425">
        <f t="shared" si="875"/>
        <v>28.349496417892386</v>
      </c>
      <c r="AF3425">
        <v>34.611336140201473</v>
      </c>
      <c r="AG3425">
        <f t="shared" si="865"/>
        <v>33.611336140201473</v>
      </c>
    </row>
    <row r="3426" spans="1:33" x14ac:dyDescent="0.25">
      <c r="A3426" t="s">
        <v>543</v>
      </c>
      <c r="B3426">
        <v>1020063718088280</v>
      </c>
      <c r="C3426">
        <v>33.249762711864399</v>
      </c>
      <c r="D3426">
        <v>17.416</v>
      </c>
      <c r="E3426">
        <v>10.837062146892601</v>
      </c>
      <c r="F3426">
        <v>16.647925096878701</v>
      </c>
      <c r="G3426">
        <v>18.675762711864401</v>
      </c>
      <c r="H3426">
        <v>1</v>
      </c>
      <c r="I3426">
        <f t="shared" si="866"/>
        <v>195.12382627217752</v>
      </c>
      <c r="J3426">
        <f t="shared" si="867"/>
        <v>98.503518707018429</v>
      </c>
      <c r="K3426">
        <f t="shared" si="868"/>
        <v>291.6262035976024</v>
      </c>
      <c r="L3426">
        <f t="shared" si="869"/>
        <v>169.65881930668047</v>
      </c>
      <c r="M3426">
        <f t="shared" si="870"/>
        <v>10.489904253864951</v>
      </c>
      <c r="N3426">
        <f t="shared" si="860"/>
        <v>194.12382627217752</v>
      </c>
      <c r="O3426">
        <f t="shared" si="861"/>
        <v>97.503518707018429</v>
      </c>
      <c r="P3426">
        <f t="shared" si="862"/>
        <v>290.6262035976024</v>
      </c>
      <c r="Q3426">
        <f t="shared" si="863"/>
        <v>168.65881930668047</v>
      </c>
      <c r="R3426">
        <f t="shared" si="864"/>
        <v>9.4899042538649514</v>
      </c>
      <c r="T3426">
        <v>13.993513342184066</v>
      </c>
      <c r="U3426">
        <v>10.242329525901063</v>
      </c>
      <c r="V3426">
        <v>19.322781347368903</v>
      </c>
      <c r="W3426">
        <v>11.676344900796158</v>
      </c>
      <c r="X3426">
        <v>9.4043471906202996</v>
      </c>
      <c r="Y3426">
        <v>1</v>
      </c>
      <c r="Z3426">
        <f t="shared" si="871"/>
        <v>27.918983179833905</v>
      </c>
      <c r="AA3426">
        <f t="shared" si="872"/>
        <v>26.786832093468853</v>
      </c>
      <c r="AB3426">
        <f t="shared" si="873"/>
        <v>28.489282011873637</v>
      </c>
      <c r="AC3426">
        <f t="shared" si="874"/>
        <v>28.586891590562253</v>
      </c>
      <c r="AD3426">
        <f t="shared" si="875"/>
        <v>28.349496417892386</v>
      </c>
      <c r="AF3426">
        <v>8.5526505676115647</v>
      </c>
      <c r="AG3426">
        <f t="shared" si="865"/>
        <v>7.5526505676115647</v>
      </c>
    </row>
    <row r="3427" spans="1:33" x14ac:dyDescent="0.25">
      <c r="A3427" t="s">
        <v>561</v>
      </c>
      <c r="B3427">
        <v>1050335941706700</v>
      </c>
      <c r="C3427">
        <v>66.570721247563299</v>
      </c>
      <c r="D3427">
        <v>7.15131037470218</v>
      </c>
      <c r="E3427">
        <v>6.9106831275720104</v>
      </c>
      <c r="F3427">
        <v>10.7260238649947</v>
      </c>
      <c r="G3427">
        <v>5.2041689408706899</v>
      </c>
      <c r="H3427">
        <v>1</v>
      </c>
      <c r="I3427">
        <f t="shared" si="866"/>
        <v>442.65497239448632</v>
      </c>
      <c r="J3427">
        <f t="shared" si="867"/>
        <v>456.75401478912579</v>
      </c>
      <c r="K3427">
        <f t="shared" si="868"/>
        <v>466.76684904187726</v>
      </c>
      <c r="L3427">
        <f t="shared" si="869"/>
        <v>442.15629612734125</v>
      </c>
      <c r="M3427">
        <f t="shared" si="870"/>
        <v>10.49151664454644</v>
      </c>
      <c r="N3427">
        <f t="shared" si="860"/>
        <v>441.65497239448632</v>
      </c>
      <c r="O3427">
        <f t="shared" si="861"/>
        <v>455.75401478912579</v>
      </c>
      <c r="P3427">
        <f t="shared" si="862"/>
        <v>465.76684904187726</v>
      </c>
      <c r="Q3427">
        <f t="shared" si="863"/>
        <v>441.15629612734125</v>
      </c>
      <c r="R3427">
        <f t="shared" si="864"/>
        <v>9.4915166445464401</v>
      </c>
      <c r="T3427">
        <v>31.386770689966699</v>
      </c>
      <c r="U3427">
        <v>32.801454344572221</v>
      </c>
      <c r="V3427">
        <v>32.787382870700981</v>
      </c>
      <c r="W3427">
        <v>33.797768314805211</v>
      </c>
      <c r="X3427">
        <v>35.809533144233612</v>
      </c>
      <c r="Y3427">
        <v>1</v>
      </c>
      <c r="Z3427">
        <f t="shared" si="871"/>
        <v>27.918983179833905</v>
      </c>
      <c r="AA3427">
        <f t="shared" si="872"/>
        <v>26.786832093468853</v>
      </c>
      <c r="AB3427">
        <f t="shared" si="873"/>
        <v>28.489282011873637</v>
      </c>
      <c r="AC3427">
        <f t="shared" si="874"/>
        <v>28.586891590562253</v>
      </c>
      <c r="AD3427">
        <f t="shared" si="875"/>
        <v>28.349496417892386</v>
      </c>
      <c r="AF3427">
        <v>33.628812936609052</v>
      </c>
      <c r="AG3427">
        <f t="shared" si="865"/>
        <v>32.628812936609052</v>
      </c>
    </row>
    <row r="3428" spans="1:33" x14ac:dyDescent="0.25">
      <c r="A3428" t="s">
        <v>583</v>
      </c>
      <c r="B3428">
        <v>1041864759226040</v>
      </c>
      <c r="C3428">
        <v>58.690106635071103</v>
      </c>
      <c r="D3428">
        <v>8.8173990069961601</v>
      </c>
      <c r="E3428">
        <v>9.4159241706161101</v>
      </c>
      <c r="F3428">
        <v>12.2898739847678</v>
      </c>
      <c r="G3428">
        <v>7.92201760324983</v>
      </c>
      <c r="H3428">
        <v>1</v>
      </c>
      <c r="I3428">
        <f t="shared" si="866"/>
        <v>384.11231177178848</v>
      </c>
      <c r="J3428">
        <f t="shared" si="867"/>
        <v>398.60543934997702</v>
      </c>
      <c r="K3428">
        <f t="shared" si="868"/>
        <v>355.01769514889537</v>
      </c>
      <c r="L3428">
        <f t="shared" si="869"/>
        <v>370.19541817999266</v>
      </c>
      <c r="M3428">
        <f t="shared" si="870"/>
        <v>10.49119135015801</v>
      </c>
      <c r="N3428">
        <f t="shared" si="860"/>
        <v>383.11231177178848</v>
      </c>
      <c r="O3428">
        <f t="shared" si="861"/>
        <v>397.60543934997702</v>
      </c>
      <c r="P3428">
        <f t="shared" si="862"/>
        <v>354.01769514889537</v>
      </c>
      <c r="Q3428">
        <f t="shared" si="863"/>
        <v>369.19541817999266</v>
      </c>
      <c r="R3428">
        <f t="shared" si="864"/>
        <v>9.4911913501580099</v>
      </c>
      <c r="T3428">
        <v>25.928389765606603</v>
      </c>
      <c r="U3428">
        <v>27.154698692938624</v>
      </c>
      <c r="V3428">
        <v>23.398387035806973</v>
      </c>
      <c r="W3428">
        <v>25.526667311820336</v>
      </c>
      <c r="X3428">
        <v>27.343269415837348</v>
      </c>
      <c r="Y3428">
        <v>1</v>
      </c>
      <c r="Z3428">
        <f t="shared" si="871"/>
        <v>27.918983179833905</v>
      </c>
      <c r="AA3428">
        <f t="shared" si="872"/>
        <v>26.786832093468853</v>
      </c>
      <c r="AB3428">
        <f t="shared" si="873"/>
        <v>28.489282011873637</v>
      </c>
      <c r="AC3428">
        <f t="shared" si="874"/>
        <v>28.586891590562253</v>
      </c>
      <c r="AD3428">
        <f t="shared" si="875"/>
        <v>28.349496417892386</v>
      </c>
      <c r="AF3428">
        <v>26.562168312538997</v>
      </c>
      <c r="AG3428">
        <f t="shared" si="865"/>
        <v>25.562168312538997</v>
      </c>
    </row>
    <row r="3429" spans="1:33" x14ac:dyDescent="0.25">
      <c r="A3429" t="s">
        <v>594</v>
      </c>
      <c r="B3429">
        <v>1119556488119160</v>
      </c>
      <c r="C3429">
        <v>50.096296296296302</v>
      </c>
      <c r="D3429">
        <v>14.895896531451999</v>
      </c>
      <c r="E3429">
        <v>8.1255967078189197</v>
      </c>
      <c r="F3429">
        <v>15.719379583869401</v>
      </c>
      <c r="G3429">
        <v>15.871957671957601</v>
      </c>
      <c r="H3429">
        <v>1</v>
      </c>
      <c r="I3429">
        <f t="shared" si="866"/>
        <v>320.27153959125144</v>
      </c>
      <c r="J3429">
        <f t="shared" si="867"/>
        <v>186.45827922510534</v>
      </c>
      <c r="K3429">
        <f t="shared" si="868"/>
        <v>412.57423351586073</v>
      </c>
      <c r="L3429">
        <f t="shared" si="869"/>
        <v>212.38602793452219</v>
      </c>
      <c r="M3429">
        <f t="shared" si="870"/>
        <v>10.490239836216668</v>
      </c>
      <c r="N3429">
        <f t="shared" si="860"/>
        <v>319.27153959125144</v>
      </c>
      <c r="O3429">
        <f t="shared" si="861"/>
        <v>185.45827922510534</v>
      </c>
      <c r="P3429">
        <f t="shared" si="862"/>
        <v>411.57423351586073</v>
      </c>
      <c r="Q3429">
        <f t="shared" si="863"/>
        <v>211.38602793452219</v>
      </c>
      <c r="R3429">
        <f t="shared" si="864"/>
        <v>9.4902398362166682</v>
      </c>
      <c r="T3429">
        <v>21.052107260818289</v>
      </c>
      <c r="U3429">
        <v>13.630243822077501</v>
      </c>
      <c r="V3429">
        <v>27.838873269253828</v>
      </c>
      <c r="W3429">
        <v>13.793744029786129</v>
      </c>
      <c r="X3429">
        <v>12.421723964664599</v>
      </c>
      <c r="Y3429">
        <v>1</v>
      </c>
      <c r="Z3429">
        <f t="shared" si="871"/>
        <v>27.918983179833905</v>
      </c>
      <c r="AA3429">
        <f t="shared" si="872"/>
        <v>26.786832093468853</v>
      </c>
      <c r="AB3429">
        <f t="shared" si="873"/>
        <v>28.489282011873637</v>
      </c>
      <c r="AC3429">
        <f t="shared" si="874"/>
        <v>28.586891590562253</v>
      </c>
      <c r="AD3429">
        <f t="shared" si="875"/>
        <v>28.349496417892386</v>
      </c>
      <c r="AF3429">
        <v>11.073743149647605</v>
      </c>
      <c r="AG3429">
        <f t="shared" si="865"/>
        <v>10.073743149647605</v>
      </c>
    </row>
    <row r="3430" spans="1:33" x14ac:dyDescent="0.25">
      <c r="A3430" t="s">
        <v>598</v>
      </c>
      <c r="B3430">
        <v>1047112818659600</v>
      </c>
      <c r="C3430">
        <v>33.207000000000001</v>
      </c>
      <c r="D3430">
        <v>14.888</v>
      </c>
      <c r="E3430">
        <v>12.028730158730101</v>
      </c>
      <c r="F3430">
        <v>16.768094794338701</v>
      </c>
      <c r="G3430">
        <v>14.738690476190399</v>
      </c>
      <c r="H3430">
        <v>1</v>
      </c>
      <c r="I3430">
        <f t="shared" si="866"/>
        <v>194.80615524636497</v>
      </c>
      <c r="J3430">
        <f t="shared" si="867"/>
        <v>186.73387804136519</v>
      </c>
      <c r="K3430">
        <f t="shared" si="868"/>
        <v>238.47048334708268</v>
      </c>
      <c r="L3430">
        <f t="shared" si="869"/>
        <v>164.12918649689209</v>
      </c>
      <c r="M3430">
        <f t="shared" si="870"/>
        <v>10.490375474916673</v>
      </c>
      <c r="N3430">
        <f t="shared" si="860"/>
        <v>193.80615524636497</v>
      </c>
      <c r="O3430">
        <f t="shared" si="861"/>
        <v>185.73387804136519</v>
      </c>
      <c r="P3430">
        <f t="shared" si="862"/>
        <v>237.47048334708268</v>
      </c>
      <c r="Q3430">
        <f t="shared" si="863"/>
        <v>163.12918649689209</v>
      </c>
      <c r="R3430">
        <f t="shared" si="864"/>
        <v>9.4903754749166733</v>
      </c>
      <c r="T3430">
        <v>13.979013966774469</v>
      </c>
      <c r="U3430">
        <v>13.642453961470416</v>
      </c>
      <c r="V3430">
        <v>16.457886965148617</v>
      </c>
      <c r="W3430">
        <v>11.427212876320892</v>
      </c>
      <c r="X3430">
        <v>13.900467863720031</v>
      </c>
      <c r="Y3430">
        <v>1</v>
      </c>
      <c r="Z3430">
        <f t="shared" si="871"/>
        <v>27.918983179833905</v>
      </c>
      <c r="AA3430">
        <f t="shared" si="872"/>
        <v>26.786832093468853</v>
      </c>
      <c r="AB3430">
        <f t="shared" si="873"/>
        <v>28.489282011873637</v>
      </c>
      <c r="AC3430">
        <f t="shared" si="874"/>
        <v>28.586891590562253</v>
      </c>
      <c r="AD3430">
        <f t="shared" si="875"/>
        <v>28.349496417892386</v>
      </c>
      <c r="AF3430">
        <v>11.000996106509049</v>
      </c>
      <c r="AG3430">
        <f t="shared" si="865"/>
        <v>10.000996106509049</v>
      </c>
    </row>
    <row r="3431" spans="1:33" x14ac:dyDescent="0.25">
      <c r="A3431" t="s">
        <v>609</v>
      </c>
      <c r="B3431">
        <v>909853515758220</v>
      </c>
      <c r="C3431">
        <v>28.461134792626702</v>
      </c>
      <c r="D3431">
        <v>15.065518433179699</v>
      </c>
      <c r="E3431">
        <v>12.7875268817204</v>
      </c>
      <c r="F3431">
        <v>16.263092919139201</v>
      </c>
      <c r="G3431">
        <v>14.4974423963133</v>
      </c>
      <c r="H3431">
        <v>1</v>
      </c>
      <c r="I3431">
        <f t="shared" si="866"/>
        <v>159.5505832055872</v>
      </c>
      <c r="J3431">
        <f t="shared" si="867"/>
        <v>180.53826287209495</v>
      </c>
      <c r="K3431">
        <f t="shared" si="868"/>
        <v>204.62348407075763</v>
      </c>
      <c r="L3431">
        <f t="shared" si="869"/>
        <v>187.36694940327982</v>
      </c>
      <c r="M3431">
        <f t="shared" si="870"/>
        <v>10.490404349462814</v>
      </c>
      <c r="N3431">
        <f t="shared" si="860"/>
        <v>158.5505832055872</v>
      </c>
      <c r="O3431">
        <f t="shared" si="861"/>
        <v>179.53826287209495</v>
      </c>
      <c r="P3431">
        <f t="shared" si="862"/>
        <v>203.62348407075763</v>
      </c>
      <c r="Q3431">
        <f t="shared" si="863"/>
        <v>186.36694940327982</v>
      </c>
      <c r="R3431">
        <f t="shared" si="864"/>
        <v>9.4904043494628141</v>
      </c>
      <c r="T3431">
        <v>12.459759933421893</v>
      </c>
      <c r="U3431">
        <v>13.370585749720124</v>
      </c>
      <c r="V3431">
        <v>14.859195642778987</v>
      </c>
      <c r="W3431">
        <v>12.511303595375086</v>
      </c>
      <c r="X3431">
        <v>14.237312047991516</v>
      </c>
      <c r="Y3431">
        <v>1</v>
      </c>
      <c r="Z3431">
        <f t="shared" si="871"/>
        <v>27.918983179833905</v>
      </c>
      <c r="AA3431">
        <f t="shared" si="872"/>
        <v>26.786832093468853</v>
      </c>
      <c r="AB3431">
        <f t="shared" si="873"/>
        <v>28.489282011873637</v>
      </c>
      <c r="AC3431">
        <f t="shared" si="874"/>
        <v>28.586891590562253</v>
      </c>
      <c r="AD3431">
        <f t="shared" si="875"/>
        <v>28.349496417892386</v>
      </c>
      <c r="AF3431">
        <v>14.396253966852663</v>
      </c>
      <c r="AG3431">
        <f t="shared" si="865"/>
        <v>13.396253966852663</v>
      </c>
    </row>
    <row r="3432" spans="1:33" x14ac:dyDescent="0.25">
      <c r="A3432" t="s">
        <v>635</v>
      </c>
      <c r="B3432">
        <v>1258657354164030</v>
      </c>
      <c r="C3432">
        <v>25.104273523985199</v>
      </c>
      <c r="D3432">
        <v>18.1732795202952</v>
      </c>
      <c r="E3432">
        <v>13.160147601476</v>
      </c>
      <c r="F3432">
        <v>18.377959752453599</v>
      </c>
      <c r="G3432">
        <v>19.4920018450184</v>
      </c>
      <c r="H3432">
        <v>1</v>
      </c>
      <c r="I3432">
        <f t="shared" si="866"/>
        <v>134.6134939465795</v>
      </c>
      <c r="J3432">
        <f t="shared" si="867"/>
        <v>72.073517048716553</v>
      </c>
      <c r="K3432">
        <f t="shared" si="868"/>
        <v>188.00230892623517</v>
      </c>
      <c r="L3432">
        <f t="shared" si="869"/>
        <v>90.050926503902474</v>
      </c>
      <c r="M3432">
        <f t="shared" si="870"/>
        <v>10.489806559680096</v>
      </c>
      <c r="N3432">
        <f t="shared" si="860"/>
        <v>133.6134939465795</v>
      </c>
      <c r="O3432">
        <f t="shared" si="861"/>
        <v>71.073517048716553</v>
      </c>
      <c r="P3432">
        <f t="shared" si="862"/>
        <v>187.00230892623517</v>
      </c>
      <c r="Q3432">
        <f t="shared" si="863"/>
        <v>89.050926503902474</v>
      </c>
      <c r="R3432">
        <f t="shared" si="864"/>
        <v>9.4898065596800958</v>
      </c>
      <c r="T3432">
        <v>11.485950626314821</v>
      </c>
      <c r="U3432">
        <v>9.3995226245013104</v>
      </c>
      <c r="V3432">
        <v>14.131957053138418</v>
      </c>
      <c r="W3432">
        <v>8.5597246912055951</v>
      </c>
      <c r="X3432">
        <v>8.6725350257011087</v>
      </c>
      <c r="Y3432">
        <v>1</v>
      </c>
      <c r="Z3432">
        <f t="shared" si="871"/>
        <v>27.918983179833905</v>
      </c>
      <c r="AA3432">
        <f t="shared" si="872"/>
        <v>26.786832093468853</v>
      </c>
      <c r="AB3432">
        <f t="shared" si="873"/>
        <v>28.489282011873637</v>
      </c>
      <c r="AC3432">
        <f t="shared" si="874"/>
        <v>28.586891590562253</v>
      </c>
      <c r="AD3432">
        <f t="shared" si="875"/>
        <v>28.349496417892386</v>
      </c>
      <c r="AF3432">
        <v>7.5509969971496531</v>
      </c>
      <c r="AG3432">
        <f t="shared" si="865"/>
        <v>6.5509969971496531</v>
      </c>
    </row>
    <row r="3433" spans="1:33" x14ac:dyDescent="0.25">
      <c r="A3433" t="s">
        <v>644</v>
      </c>
      <c r="B3433">
        <v>1171194996246180</v>
      </c>
      <c r="C3433">
        <v>60.979290569243801</v>
      </c>
      <c r="D3433">
        <v>9.5869923534409498</v>
      </c>
      <c r="E3433">
        <v>8.14934579439252</v>
      </c>
      <c r="F3433">
        <v>13.0238667986668</v>
      </c>
      <c r="G3433">
        <v>9.3822259983007594</v>
      </c>
      <c r="H3433">
        <v>1</v>
      </c>
      <c r="I3433">
        <f t="shared" si="866"/>
        <v>401.11795470080148</v>
      </c>
      <c r="J3433">
        <f t="shared" si="867"/>
        <v>371.7456697700141</v>
      </c>
      <c r="K3433">
        <f t="shared" si="868"/>
        <v>411.51487823438003</v>
      </c>
      <c r="L3433">
        <f t="shared" si="869"/>
        <v>336.42059115060931</v>
      </c>
      <c r="M3433">
        <f t="shared" si="870"/>
        <v>10.491016580457465</v>
      </c>
      <c r="N3433">
        <f t="shared" si="860"/>
        <v>400.11795470080148</v>
      </c>
      <c r="O3433">
        <f t="shared" si="861"/>
        <v>370.7456697700141</v>
      </c>
      <c r="P3433">
        <f t="shared" si="862"/>
        <v>410.51487823438003</v>
      </c>
      <c r="Q3433">
        <f t="shared" si="863"/>
        <v>335.42059115060931</v>
      </c>
      <c r="R3433">
        <f t="shared" si="864"/>
        <v>9.4910165804574653</v>
      </c>
      <c r="T3433">
        <v>27.407992725084526</v>
      </c>
      <c r="U3433">
        <v>24.885457855349046</v>
      </c>
      <c r="V3433">
        <v>27.749979810531595</v>
      </c>
      <c r="W3433">
        <v>22.376040120580541</v>
      </c>
      <c r="X3433">
        <v>23.654330286513776</v>
      </c>
      <c r="Y3433">
        <v>1</v>
      </c>
      <c r="Z3433">
        <f t="shared" si="871"/>
        <v>27.918983179833905</v>
      </c>
      <c r="AA3433">
        <f t="shared" si="872"/>
        <v>26.786832093468853</v>
      </c>
      <c r="AB3433">
        <f t="shared" si="873"/>
        <v>28.489282011873637</v>
      </c>
      <c r="AC3433">
        <f t="shared" si="874"/>
        <v>28.586891590562253</v>
      </c>
      <c r="AD3433">
        <f t="shared" si="875"/>
        <v>28.349496417892386</v>
      </c>
      <c r="AF3433">
        <v>12.869845950699077</v>
      </c>
      <c r="AG3433">
        <f t="shared" si="865"/>
        <v>11.869845950699077</v>
      </c>
    </row>
    <row r="3434" spans="1:33" x14ac:dyDescent="0.25">
      <c r="A3434" t="s">
        <v>645</v>
      </c>
      <c r="B3434">
        <v>999733116781312</v>
      </c>
      <c r="C3434">
        <v>45.294800526528903</v>
      </c>
      <c r="D3434">
        <v>11.8096155181392</v>
      </c>
      <c r="E3434">
        <v>11.8107897934386</v>
      </c>
      <c r="F3434">
        <v>14.174211814734999</v>
      </c>
      <c r="G3434">
        <v>11.7974367875947</v>
      </c>
      <c r="H3434">
        <v>1</v>
      </c>
      <c r="I3434">
        <f t="shared" si="866"/>
        <v>284.60270522327841</v>
      </c>
      <c r="J3434">
        <f t="shared" si="867"/>
        <v>294.17334362833316</v>
      </c>
      <c r="K3434">
        <f t="shared" si="868"/>
        <v>248.19196363660376</v>
      </c>
      <c r="L3434">
        <f t="shared" si="869"/>
        <v>283.4872337578721</v>
      </c>
      <c r="M3434">
        <f t="shared" si="870"/>
        <v>10.490727508248439</v>
      </c>
      <c r="N3434">
        <f t="shared" si="860"/>
        <v>283.60270522327841</v>
      </c>
      <c r="O3434">
        <f t="shared" si="861"/>
        <v>293.17334362833316</v>
      </c>
      <c r="P3434">
        <f t="shared" si="862"/>
        <v>247.19196363660376</v>
      </c>
      <c r="Q3434">
        <f t="shared" si="863"/>
        <v>282.4872337578721</v>
      </c>
      <c r="R3434">
        <f t="shared" si="864"/>
        <v>9.4907275082484386</v>
      </c>
      <c r="T3434">
        <v>18.738852958161733</v>
      </c>
      <c r="U3434">
        <v>19.341513454365206</v>
      </c>
      <c r="V3434">
        <v>16.948078811250461</v>
      </c>
      <c r="W3434">
        <v>18.202032171852309</v>
      </c>
      <c r="X3434">
        <v>18.612603551807187</v>
      </c>
      <c r="Y3434">
        <v>1</v>
      </c>
      <c r="Z3434">
        <f t="shared" si="871"/>
        <v>27.918983179833905</v>
      </c>
      <c r="AA3434">
        <f t="shared" si="872"/>
        <v>26.786832093468853</v>
      </c>
      <c r="AB3434">
        <f t="shared" si="873"/>
        <v>28.489282011873637</v>
      </c>
      <c r="AC3434">
        <f t="shared" si="874"/>
        <v>28.586891590562253</v>
      </c>
      <c r="AD3434">
        <f t="shared" si="875"/>
        <v>28.349496417892386</v>
      </c>
      <c r="AF3434">
        <v>19.33887865415862</v>
      </c>
      <c r="AG3434">
        <f t="shared" si="865"/>
        <v>18.33887865415862</v>
      </c>
    </row>
    <row r="3435" spans="1:33" x14ac:dyDescent="0.25">
      <c r="A3435" t="s">
        <v>668</v>
      </c>
      <c r="B3435">
        <v>1095676637172490</v>
      </c>
      <c r="C3435">
        <v>30.474347826086898</v>
      </c>
      <c r="D3435">
        <v>14.722608695652101</v>
      </c>
      <c r="E3435">
        <v>15.1252173913043</v>
      </c>
      <c r="F3435">
        <v>15.3815757498229</v>
      </c>
      <c r="G3435">
        <v>16.077391304347799</v>
      </c>
      <c r="H3435">
        <v>1</v>
      </c>
      <c r="I3435">
        <f t="shared" si="866"/>
        <v>174.50612324585575</v>
      </c>
      <c r="J3435">
        <f t="shared" si="867"/>
        <v>192.50624125868774</v>
      </c>
      <c r="K3435">
        <f t="shared" si="868"/>
        <v>100.34811414777812</v>
      </c>
      <c r="L3435">
        <f t="shared" si="869"/>
        <v>227.93013933280213</v>
      </c>
      <c r="M3435">
        <f t="shared" si="870"/>
        <v>10.490215248236941</v>
      </c>
      <c r="N3435">
        <f t="shared" si="860"/>
        <v>173.50612324585575</v>
      </c>
      <c r="O3435">
        <f t="shared" si="861"/>
        <v>191.50624125868774</v>
      </c>
      <c r="P3435">
        <f t="shared" si="862"/>
        <v>99.348114147778119</v>
      </c>
      <c r="Q3435">
        <f t="shared" si="863"/>
        <v>226.93013933280213</v>
      </c>
      <c r="R3435">
        <f t="shared" si="864"/>
        <v>9.4902152482369413</v>
      </c>
      <c r="T3435">
        <v>13.082953492741003</v>
      </c>
      <c r="U3435">
        <v>13.900721686175</v>
      </c>
      <c r="V3435">
        <v>10.846104466007361</v>
      </c>
      <c r="W3435">
        <v>14.655890037653828</v>
      </c>
      <c r="X3435">
        <v>12.17102091766909</v>
      </c>
      <c r="Y3435">
        <v>1</v>
      </c>
      <c r="Z3435">
        <f t="shared" si="871"/>
        <v>27.918983179833905</v>
      </c>
      <c r="AA3435">
        <f t="shared" si="872"/>
        <v>26.786832093468853</v>
      </c>
      <c r="AB3435">
        <f t="shared" si="873"/>
        <v>28.489282011873637</v>
      </c>
      <c r="AC3435">
        <f t="shared" si="874"/>
        <v>28.586891590562253</v>
      </c>
      <c r="AD3435">
        <f t="shared" si="875"/>
        <v>28.349496417892386</v>
      </c>
      <c r="AF3435">
        <v>13.403570403232042</v>
      </c>
      <c r="AG3435">
        <f t="shared" si="865"/>
        <v>12.403570403232042</v>
      </c>
    </row>
    <row r="3436" spans="1:33" x14ac:dyDescent="0.25">
      <c r="A3436" t="s">
        <v>669</v>
      </c>
      <c r="B3436">
        <v>868705236545921</v>
      </c>
      <c r="C3436">
        <v>69.390945164770301</v>
      </c>
      <c r="D3436">
        <v>8.1612857986118108</v>
      </c>
      <c r="E3436">
        <v>6.92719167904903</v>
      </c>
      <c r="F3436">
        <v>10.173516004844901</v>
      </c>
      <c r="G3436">
        <v>7.8784128518797401</v>
      </c>
      <c r="H3436">
        <v>1</v>
      </c>
      <c r="I3436">
        <f t="shared" si="866"/>
        <v>463.60554792489557</v>
      </c>
      <c r="J3436">
        <f t="shared" si="867"/>
        <v>421.50461029133862</v>
      </c>
      <c r="K3436">
        <f t="shared" si="868"/>
        <v>466.03046614384118</v>
      </c>
      <c r="L3436">
        <f t="shared" si="869"/>
        <v>467.58005649061636</v>
      </c>
      <c r="M3436">
        <f t="shared" si="870"/>
        <v>10.491196569131798</v>
      </c>
      <c r="N3436">
        <f t="shared" si="860"/>
        <v>462.60554792489557</v>
      </c>
      <c r="O3436">
        <f t="shared" si="861"/>
        <v>420.50461029133862</v>
      </c>
      <c r="P3436">
        <f t="shared" si="862"/>
        <v>465.03046614384118</v>
      </c>
      <c r="Q3436">
        <f t="shared" si="863"/>
        <v>466.58005649061636</v>
      </c>
      <c r="R3436">
        <f t="shared" si="864"/>
        <v>9.4911965691317981</v>
      </c>
      <c r="T3436">
        <v>33.607745147043921</v>
      </c>
      <c r="U3436">
        <v>29.252022861466386</v>
      </c>
      <c r="V3436">
        <v>32.71457160200859</v>
      </c>
      <c r="W3436">
        <v>37.320986204071843</v>
      </c>
      <c r="X3436">
        <v>27.461860066591328</v>
      </c>
      <c r="Y3436">
        <v>1</v>
      </c>
      <c r="Z3436">
        <f t="shared" si="871"/>
        <v>27.918983179833905</v>
      </c>
      <c r="AA3436">
        <f t="shared" si="872"/>
        <v>26.786832093468853</v>
      </c>
      <c r="AB3436">
        <f t="shared" si="873"/>
        <v>28.489282011873637</v>
      </c>
      <c r="AC3436">
        <f t="shared" si="874"/>
        <v>28.586891590562253</v>
      </c>
      <c r="AD3436">
        <f t="shared" si="875"/>
        <v>28.349496417892386</v>
      </c>
      <c r="AF3436">
        <v>27.23047588546358</v>
      </c>
      <c r="AG3436">
        <f t="shared" si="865"/>
        <v>26.23047588546358</v>
      </c>
    </row>
    <row r="3437" spans="1:33" x14ac:dyDescent="0.25">
      <c r="A3437" t="s">
        <v>688</v>
      </c>
      <c r="B3437">
        <v>1144562422241100</v>
      </c>
      <c r="C3437">
        <v>21.813216619981301</v>
      </c>
      <c r="D3437">
        <v>16.7863585434173</v>
      </c>
      <c r="E3437">
        <v>15.371260504201601</v>
      </c>
      <c r="F3437">
        <v>17.879347455551301</v>
      </c>
      <c r="G3437">
        <v>17.736802054155</v>
      </c>
      <c r="H3437">
        <v>1</v>
      </c>
      <c r="I3437">
        <f t="shared" si="866"/>
        <v>110.1652450605504</v>
      </c>
      <c r="J3437">
        <f t="shared" si="867"/>
        <v>120.47879242778311</v>
      </c>
      <c r="K3437">
        <f t="shared" si="868"/>
        <v>89.373078526431414</v>
      </c>
      <c r="L3437">
        <f t="shared" si="869"/>
        <v>112.99467167920056</v>
      </c>
      <c r="M3437">
        <f t="shared" si="870"/>
        <v>10.490016636367015</v>
      </c>
      <c r="N3437">
        <f t="shared" si="860"/>
        <v>109.1652450605504</v>
      </c>
      <c r="O3437">
        <f t="shared" si="861"/>
        <v>119.47879242778311</v>
      </c>
      <c r="P3437">
        <f t="shared" si="862"/>
        <v>88.373078526431414</v>
      </c>
      <c r="Q3437">
        <f t="shared" si="863"/>
        <v>111.99467167920056</v>
      </c>
      <c r="R3437">
        <f t="shared" si="864"/>
        <v>9.4900166363670149</v>
      </c>
      <c r="T3437">
        <v>10.605155407469013</v>
      </c>
      <c r="U3437">
        <v>11.000338103010687</v>
      </c>
      <c r="V3437">
        <v>10.492615872866365</v>
      </c>
      <c r="W3437">
        <v>9.3610379798872998</v>
      </c>
      <c r="X3437">
        <v>10.322881620999581</v>
      </c>
      <c r="Y3437">
        <v>1</v>
      </c>
      <c r="Z3437">
        <f t="shared" si="871"/>
        <v>27.918983179833905</v>
      </c>
      <c r="AA3437">
        <f t="shared" si="872"/>
        <v>26.786832093468853</v>
      </c>
      <c r="AB3437">
        <f t="shared" si="873"/>
        <v>28.489282011873637</v>
      </c>
      <c r="AC3437">
        <f t="shared" si="874"/>
        <v>28.586891590562253</v>
      </c>
      <c r="AD3437">
        <f t="shared" si="875"/>
        <v>28.349496417892386</v>
      </c>
      <c r="AF3437">
        <v>9.6618796891155956</v>
      </c>
      <c r="AG3437">
        <f t="shared" si="865"/>
        <v>8.6618796891155956</v>
      </c>
    </row>
    <row r="3438" spans="1:33" x14ac:dyDescent="0.25">
      <c r="A3438" t="s">
        <v>704</v>
      </c>
      <c r="B3438">
        <v>1130650603623220</v>
      </c>
      <c r="C3438">
        <v>56.1266128575474</v>
      </c>
      <c r="D3438">
        <v>9.4583347493627805</v>
      </c>
      <c r="E3438">
        <v>9.8728224299065399</v>
      </c>
      <c r="F3438">
        <v>12.7707617767987</v>
      </c>
      <c r="G3438">
        <v>8.8878923817615405</v>
      </c>
      <c r="H3438">
        <v>1</v>
      </c>
      <c r="I3438">
        <f t="shared" si="866"/>
        <v>365.06890543796345</v>
      </c>
      <c r="J3438">
        <f t="shared" si="867"/>
        <v>376.2359809404702</v>
      </c>
      <c r="K3438">
        <f t="shared" si="868"/>
        <v>334.63722356407669</v>
      </c>
      <c r="L3438">
        <f t="shared" si="869"/>
        <v>348.06726966296822</v>
      </c>
      <c r="M3438">
        <f t="shared" si="870"/>
        <v>10.491075746353527</v>
      </c>
      <c r="N3438">
        <f t="shared" si="860"/>
        <v>364.06890543796345</v>
      </c>
      <c r="O3438">
        <f t="shared" si="861"/>
        <v>375.2359809404702</v>
      </c>
      <c r="P3438">
        <f t="shared" si="862"/>
        <v>333.63722356407669</v>
      </c>
      <c r="Q3438">
        <f t="shared" si="863"/>
        <v>347.06726966296822</v>
      </c>
      <c r="R3438">
        <f t="shared" si="864"/>
        <v>9.4910757463535269</v>
      </c>
      <c r="T3438">
        <v>24.366086986125648</v>
      </c>
      <c r="U3438">
        <v>25.251169725112621</v>
      </c>
      <c r="V3438">
        <v>22.00208791828377</v>
      </c>
      <c r="W3438">
        <v>23.415931537402837</v>
      </c>
      <c r="X3438">
        <v>24.843802124466748</v>
      </c>
      <c r="Y3438">
        <v>1</v>
      </c>
      <c r="Z3438">
        <f t="shared" si="871"/>
        <v>27.918983179833905</v>
      </c>
      <c r="AA3438">
        <f t="shared" si="872"/>
        <v>26.786832093468853</v>
      </c>
      <c r="AB3438">
        <f t="shared" si="873"/>
        <v>28.489282011873637</v>
      </c>
      <c r="AC3438">
        <f t="shared" si="874"/>
        <v>28.586891590562253</v>
      </c>
      <c r="AD3438">
        <f t="shared" si="875"/>
        <v>28.349496417892386</v>
      </c>
      <c r="AF3438">
        <v>21.524374001409456</v>
      </c>
      <c r="AG3438">
        <f t="shared" si="865"/>
        <v>20.524374001409456</v>
      </c>
    </row>
    <row r="3439" spans="1:33" x14ac:dyDescent="0.25">
      <c r="A3439" t="s">
        <v>717</v>
      </c>
      <c r="B3439">
        <v>1223450317689430</v>
      </c>
      <c r="C3439">
        <v>46.475982306284301</v>
      </c>
      <c r="D3439">
        <v>13.506998169615599</v>
      </c>
      <c r="E3439">
        <v>10.2974496644295</v>
      </c>
      <c r="F3439">
        <v>14.291902434058301</v>
      </c>
      <c r="G3439">
        <v>13.9584746796827</v>
      </c>
      <c r="H3439">
        <v>1</v>
      </c>
      <c r="I3439">
        <f t="shared" si="866"/>
        <v>293.37734114524318</v>
      </c>
      <c r="J3439">
        <f t="shared" si="867"/>
        <v>234.93256781043408</v>
      </c>
      <c r="K3439">
        <f t="shared" si="868"/>
        <v>315.69623810097755</v>
      </c>
      <c r="L3439">
        <f t="shared" si="869"/>
        <v>278.07167622739667</v>
      </c>
      <c r="M3439">
        <f t="shared" si="870"/>
        <v>10.49046885753355</v>
      </c>
      <c r="N3439">
        <f t="shared" si="860"/>
        <v>292.37734114524318</v>
      </c>
      <c r="O3439">
        <f t="shared" si="861"/>
        <v>233.93256781043408</v>
      </c>
      <c r="P3439">
        <f t="shared" si="862"/>
        <v>314.69623810097755</v>
      </c>
      <c r="Q3439">
        <f t="shared" si="863"/>
        <v>277.07167622739667</v>
      </c>
      <c r="R3439">
        <f t="shared" si="864"/>
        <v>9.4904688575335499</v>
      </c>
      <c r="T3439">
        <v>19.283198916741906</v>
      </c>
      <c r="U3439">
        <v>15.955162767897249</v>
      </c>
      <c r="V3439">
        <v>20.779221151613058</v>
      </c>
      <c r="W3439">
        <v>17.82159261052632</v>
      </c>
      <c r="X3439">
        <v>15.019631767483702</v>
      </c>
      <c r="Y3439">
        <v>1</v>
      </c>
      <c r="Z3439">
        <f t="shared" si="871"/>
        <v>27.918983179833905</v>
      </c>
      <c r="AA3439">
        <f t="shared" si="872"/>
        <v>26.786832093468853</v>
      </c>
      <c r="AB3439">
        <f t="shared" si="873"/>
        <v>28.489282011873637</v>
      </c>
      <c r="AC3439">
        <f t="shared" si="874"/>
        <v>28.586891590562253</v>
      </c>
      <c r="AD3439">
        <f t="shared" si="875"/>
        <v>28.349496417892386</v>
      </c>
      <c r="AF3439">
        <v>20.218875008575527</v>
      </c>
      <c r="AG3439">
        <f t="shared" si="865"/>
        <v>19.218875008575527</v>
      </c>
    </row>
    <row r="3440" spans="1:33" x14ac:dyDescent="0.25">
      <c r="A3440" t="s">
        <v>725</v>
      </c>
      <c r="B3440">
        <v>1090015101040590</v>
      </c>
      <c r="C3440">
        <v>48.629268656716398</v>
      </c>
      <c r="D3440">
        <v>13.134388059701401</v>
      </c>
      <c r="E3440">
        <v>10.169850746268599</v>
      </c>
      <c r="F3440">
        <v>15.247664890283</v>
      </c>
      <c r="G3440">
        <v>13.973432835820899</v>
      </c>
      <c r="H3440">
        <v>1</v>
      </c>
      <c r="I3440">
        <f t="shared" si="866"/>
        <v>309.37344274841098</v>
      </c>
      <c r="J3440">
        <f t="shared" si="867"/>
        <v>247.93712631096417</v>
      </c>
      <c r="K3440">
        <f t="shared" si="868"/>
        <v>321.38793438774064</v>
      </c>
      <c r="L3440">
        <f t="shared" si="869"/>
        <v>234.09207448076472</v>
      </c>
      <c r="M3440">
        <f t="shared" si="870"/>
        <v>10.490467067218908</v>
      </c>
      <c r="N3440">
        <f t="shared" si="860"/>
        <v>308.37344274841098</v>
      </c>
      <c r="O3440">
        <f t="shared" si="861"/>
        <v>246.93712631096417</v>
      </c>
      <c r="P3440">
        <f t="shared" si="862"/>
        <v>320.38793438774064</v>
      </c>
      <c r="Q3440">
        <f t="shared" si="863"/>
        <v>233.09207448076472</v>
      </c>
      <c r="R3440">
        <f t="shared" si="864"/>
        <v>9.4904670672189084</v>
      </c>
      <c r="T3440">
        <v>20.316550251336871</v>
      </c>
      <c r="U3440">
        <v>16.643734393734341</v>
      </c>
      <c r="V3440">
        <v>21.139367075629249</v>
      </c>
      <c r="W3440">
        <v>15.01239027863425</v>
      </c>
      <c r="X3440">
        <v>14.997350437138275</v>
      </c>
      <c r="Y3440">
        <v>1</v>
      </c>
      <c r="Z3440">
        <f t="shared" si="871"/>
        <v>27.918983179833905</v>
      </c>
      <c r="AA3440">
        <f t="shared" si="872"/>
        <v>26.786832093468853</v>
      </c>
      <c r="AB3440">
        <f t="shared" si="873"/>
        <v>28.489282011873637</v>
      </c>
      <c r="AC3440">
        <f t="shared" si="874"/>
        <v>28.586891590562253</v>
      </c>
      <c r="AD3440">
        <f t="shared" si="875"/>
        <v>28.349496417892386</v>
      </c>
      <c r="AF3440">
        <v>10.654582272932471</v>
      </c>
      <c r="AG3440">
        <f t="shared" si="865"/>
        <v>9.6545822729324708</v>
      </c>
    </row>
    <row r="3441" spans="1:33" x14ac:dyDescent="0.25">
      <c r="A3441" t="s">
        <v>746</v>
      </c>
      <c r="B3441">
        <v>815032311948901</v>
      </c>
      <c r="C3441">
        <v>58.369633689839503</v>
      </c>
      <c r="D3441">
        <v>9.9171105169340397</v>
      </c>
      <c r="E3441">
        <v>9.6096941176470505</v>
      </c>
      <c r="F3441">
        <v>12.4314353617152</v>
      </c>
      <c r="G3441">
        <v>10.0613262032085</v>
      </c>
      <c r="H3441">
        <v>1</v>
      </c>
      <c r="I3441">
        <f t="shared" si="866"/>
        <v>381.73161689023573</v>
      </c>
      <c r="J3441">
        <f t="shared" si="867"/>
        <v>360.22413330332506</v>
      </c>
      <c r="K3441">
        <f t="shared" si="868"/>
        <v>346.37436412463421</v>
      </c>
      <c r="L3441">
        <f t="shared" si="869"/>
        <v>363.68144293404737</v>
      </c>
      <c r="M3441">
        <f t="shared" si="870"/>
        <v>10.490935300182777</v>
      </c>
      <c r="N3441">
        <f t="shared" si="860"/>
        <v>380.73161689023573</v>
      </c>
      <c r="O3441">
        <f t="shared" si="861"/>
        <v>359.22413330332506</v>
      </c>
      <c r="P3441">
        <f t="shared" si="862"/>
        <v>345.37436412463421</v>
      </c>
      <c r="Q3441">
        <f t="shared" si="863"/>
        <v>362.68144293404737</v>
      </c>
      <c r="R3441">
        <f t="shared" si="864"/>
        <v>9.4909353001827768</v>
      </c>
      <c r="T3441">
        <v>25.727728593978625</v>
      </c>
      <c r="U3441">
        <v>23.971138111020394</v>
      </c>
      <c r="V3441">
        <v>22.795711141528912</v>
      </c>
      <c r="W3441">
        <v>24.886289685613853</v>
      </c>
      <c r="X3441">
        <v>22.112569144412788</v>
      </c>
      <c r="Y3441">
        <v>1</v>
      </c>
      <c r="Z3441">
        <f t="shared" si="871"/>
        <v>27.918983179833905</v>
      </c>
      <c r="AA3441">
        <f t="shared" si="872"/>
        <v>26.786832093468853</v>
      </c>
      <c r="AB3441">
        <f t="shared" si="873"/>
        <v>28.489282011873637</v>
      </c>
      <c r="AC3441">
        <f t="shared" si="874"/>
        <v>28.586891590562253</v>
      </c>
      <c r="AD3441">
        <f t="shared" si="875"/>
        <v>28.349496417892386</v>
      </c>
      <c r="AF3441">
        <v>21.367971757831562</v>
      </c>
      <c r="AG3441">
        <f t="shared" si="865"/>
        <v>20.367971757831562</v>
      </c>
    </row>
    <row r="3442" spans="1:33" x14ac:dyDescent="0.25">
      <c r="A3442" t="s">
        <v>748</v>
      </c>
      <c r="B3442">
        <v>1156691671039640</v>
      </c>
      <c r="C3442">
        <v>35.503655869324398</v>
      </c>
      <c r="D3442">
        <v>14.538679401993299</v>
      </c>
      <c r="E3442">
        <v>12.5566777408637</v>
      </c>
      <c r="F3442">
        <v>16.009199863743198</v>
      </c>
      <c r="G3442">
        <v>15.0685105204872</v>
      </c>
      <c r="H3442">
        <v>1</v>
      </c>
      <c r="I3442">
        <f t="shared" si="866"/>
        <v>211.86730488206143</v>
      </c>
      <c r="J3442">
        <f t="shared" si="867"/>
        <v>198.9256034705661</v>
      </c>
      <c r="K3442">
        <f t="shared" si="868"/>
        <v>214.92077511957109</v>
      </c>
      <c r="L3442">
        <f t="shared" si="869"/>
        <v>199.04988943699743</v>
      </c>
      <c r="M3442">
        <f t="shared" si="870"/>
        <v>10.490335999352384</v>
      </c>
      <c r="N3442">
        <f t="shared" si="860"/>
        <v>210.86730488206143</v>
      </c>
      <c r="O3442">
        <f t="shared" si="861"/>
        <v>197.9256034705661</v>
      </c>
      <c r="P3442">
        <f t="shared" si="862"/>
        <v>213.92077511957109</v>
      </c>
      <c r="Q3442">
        <f t="shared" si="863"/>
        <v>198.04988943699743</v>
      </c>
      <c r="R3442">
        <f t="shared" si="864"/>
        <v>9.4903359993523839</v>
      </c>
      <c r="T3442">
        <v>14.779402979428367</v>
      </c>
      <c r="U3442">
        <v>14.193683614602772</v>
      </c>
      <c r="V3442">
        <v>15.328394869132159</v>
      </c>
      <c r="W3442">
        <v>13.094598695892497</v>
      </c>
      <c r="X3442">
        <v>13.452812500264288</v>
      </c>
      <c r="Y3442">
        <v>1</v>
      </c>
      <c r="Z3442">
        <f t="shared" si="871"/>
        <v>27.918983179833905</v>
      </c>
      <c r="AA3442">
        <f t="shared" si="872"/>
        <v>26.786832093468853</v>
      </c>
      <c r="AB3442">
        <f t="shared" si="873"/>
        <v>28.489282011873637</v>
      </c>
      <c r="AC3442">
        <f t="shared" si="874"/>
        <v>28.586891590562253</v>
      </c>
      <c r="AD3442">
        <f t="shared" si="875"/>
        <v>28.349496417892386</v>
      </c>
      <c r="AF3442">
        <v>11.681213676621129</v>
      </c>
      <c r="AG3442">
        <f t="shared" si="865"/>
        <v>10.681213676621129</v>
      </c>
    </row>
    <row r="3443" spans="1:33" x14ac:dyDescent="0.25">
      <c r="A3443" t="s">
        <v>749</v>
      </c>
      <c r="B3443">
        <v>1068480569879920</v>
      </c>
      <c r="C3443">
        <v>43.245303095908199</v>
      </c>
      <c r="D3443">
        <v>12.0037021000216</v>
      </c>
      <c r="E3443">
        <v>11.488187919463</v>
      </c>
      <c r="F3443">
        <v>13.890293272363399</v>
      </c>
      <c r="G3443">
        <v>11.274547521108399</v>
      </c>
      <c r="H3443">
        <v>1</v>
      </c>
      <c r="I3443">
        <f t="shared" si="866"/>
        <v>269.37761956337005</v>
      </c>
      <c r="J3443">
        <f t="shared" si="867"/>
        <v>287.39947936351535</v>
      </c>
      <c r="K3443">
        <f t="shared" si="868"/>
        <v>262.58199072048831</v>
      </c>
      <c r="L3443">
        <f t="shared" si="869"/>
        <v>296.5518026166551</v>
      </c>
      <c r="M3443">
        <f t="shared" si="870"/>
        <v>10.490790091918571</v>
      </c>
      <c r="N3443">
        <f t="shared" si="860"/>
        <v>268.37761956337005</v>
      </c>
      <c r="O3443">
        <f t="shared" si="861"/>
        <v>286.39947936351535</v>
      </c>
      <c r="P3443">
        <f t="shared" si="862"/>
        <v>261.58199072048831</v>
      </c>
      <c r="Q3443">
        <f t="shared" si="863"/>
        <v>295.5518026166551</v>
      </c>
      <c r="R3443">
        <f t="shared" si="864"/>
        <v>9.490790091918571</v>
      </c>
      <c r="T3443">
        <v>17.83055494466171</v>
      </c>
      <c r="U3443">
        <v>18.92049423769064</v>
      </c>
      <c r="V3443">
        <v>17.700603688459044</v>
      </c>
      <c r="W3443">
        <v>19.153574593353174</v>
      </c>
      <c r="X3443">
        <v>19.604030718389019</v>
      </c>
      <c r="Y3443">
        <v>1</v>
      </c>
      <c r="Z3443">
        <f t="shared" si="871"/>
        <v>27.918983179833905</v>
      </c>
      <c r="AA3443">
        <f t="shared" si="872"/>
        <v>26.786832093468853</v>
      </c>
      <c r="AB3443">
        <f t="shared" si="873"/>
        <v>28.489282011873637</v>
      </c>
      <c r="AC3443">
        <f t="shared" si="874"/>
        <v>28.586891590562253</v>
      </c>
      <c r="AD3443">
        <f t="shared" si="875"/>
        <v>28.349496417892386</v>
      </c>
      <c r="AF3443">
        <v>27.86511077020532</v>
      </c>
      <c r="AG3443">
        <f t="shared" si="865"/>
        <v>26.86511077020532</v>
      </c>
    </row>
    <row r="3444" spans="1:33" x14ac:dyDescent="0.25">
      <c r="A3444" t="s">
        <v>764</v>
      </c>
      <c r="B3444">
        <v>1104149746323050</v>
      </c>
      <c r="C3444">
        <v>50.438977970198003</v>
      </c>
      <c r="D3444">
        <v>10.621711960774</v>
      </c>
      <c r="E3444">
        <v>9.5735183349851294</v>
      </c>
      <c r="F3444">
        <v>13.7494938127002</v>
      </c>
      <c r="G3444">
        <v>9.3184094030914704</v>
      </c>
      <c r="H3444">
        <v>1</v>
      </c>
      <c r="I3444">
        <f t="shared" si="866"/>
        <v>322.81721628314858</v>
      </c>
      <c r="J3444">
        <f t="shared" si="867"/>
        <v>335.63266234703582</v>
      </c>
      <c r="K3444">
        <f t="shared" si="868"/>
        <v>347.98802645669224</v>
      </c>
      <c r="L3444">
        <f t="shared" si="869"/>
        <v>303.03071808545099</v>
      </c>
      <c r="M3444">
        <f t="shared" si="870"/>
        <v>10.491024218550269</v>
      </c>
      <c r="N3444">
        <f t="shared" si="860"/>
        <v>321.81721628314858</v>
      </c>
      <c r="O3444">
        <f t="shared" si="861"/>
        <v>334.63266234703582</v>
      </c>
      <c r="P3444">
        <f t="shared" si="862"/>
        <v>346.98802645669224</v>
      </c>
      <c r="Q3444">
        <f t="shared" si="863"/>
        <v>302.03071808545099</v>
      </c>
      <c r="R3444">
        <f t="shared" si="864"/>
        <v>9.4910242185502689</v>
      </c>
      <c r="T3444">
        <v>21.227727291661179</v>
      </c>
      <c r="U3444">
        <v>22.130431869837896</v>
      </c>
      <c r="V3444">
        <v>22.907036714665942</v>
      </c>
      <c r="W3444">
        <v>19.64375079918333</v>
      </c>
      <c r="X3444">
        <v>23.804625956171748</v>
      </c>
      <c r="Y3444">
        <v>1</v>
      </c>
      <c r="Z3444">
        <f t="shared" si="871"/>
        <v>27.918983179833905</v>
      </c>
      <c r="AA3444">
        <f t="shared" si="872"/>
        <v>26.786832093468853</v>
      </c>
      <c r="AB3444">
        <f t="shared" si="873"/>
        <v>28.489282011873637</v>
      </c>
      <c r="AC3444">
        <f t="shared" si="874"/>
        <v>28.586891590562253</v>
      </c>
      <c r="AD3444">
        <f t="shared" si="875"/>
        <v>28.349496417892386</v>
      </c>
      <c r="AF3444">
        <v>22.095978213084702</v>
      </c>
      <c r="AG3444">
        <f t="shared" si="865"/>
        <v>21.095978213084702</v>
      </c>
    </row>
    <row r="3445" spans="1:33" x14ac:dyDescent="0.25">
      <c r="A3445" t="s">
        <v>769</v>
      </c>
      <c r="B3445">
        <v>1111812758890230</v>
      </c>
      <c r="C3445">
        <v>31.384748091603001</v>
      </c>
      <c r="D3445">
        <v>15.390595419847299</v>
      </c>
      <c r="E3445">
        <v>13.3006106870228</v>
      </c>
      <c r="F3445">
        <v>16.647925096878701</v>
      </c>
      <c r="G3445">
        <v>15.957061068702201</v>
      </c>
      <c r="H3445">
        <v>1</v>
      </c>
      <c r="I3445">
        <f t="shared" si="866"/>
        <v>181.26920663410283</v>
      </c>
      <c r="J3445">
        <f t="shared" si="867"/>
        <v>169.19266977675909</v>
      </c>
      <c r="K3445">
        <f t="shared" si="868"/>
        <v>181.7367916792482</v>
      </c>
      <c r="L3445">
        <f t="shared" si="869"/>
        <v>169.65881930668047</v>
      </c>
      <c r="M3445">
        <f t="shared" si="870"/>
        <v>10.490229650345107</v>
      </c>
      <c r="N3445">
        <f t="shared" si="860"/>
        <v>180.26920663410283</v>
      </c>
      <c r="O3445">
        <f t="shared" si="861"/>
        <v>168.19266977675909</v>
      </c>
      <c r="P3445">
        <f t="shared" si="862"/>
        <v>180.7367916792482</v>
      </c>
      <c r="Q3445">
        <f t="shared" si="863"/>
        <v>168.65881930668047</v>
      </c>
      <c r="R3445">
        <f t="shared" si="864"/>
        <v>9.4902296503451069</v>
      </c>
      <c r="T3445">
        <v>13.374912547056304</v>
      </c>
      <c r="U3445">
        <v>12.8866997446945</v>
      </c>
      <c r="V3445">
        <v>13.867150339581299</v>
      </c>
      <c r="W3445">
        <v>11.676344900796158</v>
      </c>
      <c r="X3445">
        <v>12.317246639685896</v>
      </c>
      <c r="Y3445">
        <v>1</v>
      </c>
      <c r="Z3445">
        <f t="shared" si="871"/>
        <v>27.918983179833905</v>
      </c>
      <c r="AA3445">
        <f t="shared" si="872"/>
        <v>26.786832093468853</v>
      </c>
      <c r="AB3445">
        <f t="shared" si="873"/>
        <v>28.489282011873637</v>
      </c>
      <c r="AC3445">
        <f t="shared" si="874"/>
        <v>28.586891590562253</v>
      </c>
      <c r="AD3445">
        <f t="shared" si="875"/>
        <v>28.349496417892386</v>
      </c>
      <c r="AF3445">
        <v>12.71738603109061</v>
      </c>
      <c r="AG3445">
        <f t="shared" si="865"/>
        <v>11.71738603109061</v>
      </c>
    </row>
    <row r="3446" spans="1:33" x14ac:dyDescent="0.25">
      <c r="A3446" t="s">
        <v>792</v>
      </c>
      <c r="B3446">
        <v>1053843561325210</v>
      </c>
      <c r="C3446">
        <v>55.2578963414634</v>
      </c>
      <c r="D3446">
        <v>13.1911178861788</v>
      </c>
      <c r="E3446">
        <v>8.3349593495934897</v>
      </c>
      <c r="F3446">
        <v>12.1617449614716</v>
      </c>
      <c r="G3446">
        <v>14.4315853658536</v>
      </c>
      <c r="H3446">
        <v>1</v>
      </c>
      <c r="I3446">
        <f t="shared" si="866"/>
        <v>358.61547779568025</v>
      </c>
      <c r="J3446">
        <f t="shared" si="867"/>
        <v>245.95718446955749</v>
      </c>
      <c r="K3446">
        <f t="shared" si="868"/>
        <v>403.23537243498077</v>
      </c>
      <c r="L3446">
        <f t="shared" si="869"/>
        <v>376.09130096975036</v>
      </c>
      <c r="M3446">
        <f t="shared" si="870"/>
        <v>10.49041223177162</v>
      </c>
      <c r="N3446">
        <f t="shared" si="860"/>
        <v>357.61547779568025</v>
      </c>
      <c r="O3446">
        <f t="shared" si="861"/>
        <v>244.95718446955749</v>
      </c>
      <c r="P3446">
        <f t="shared" si="862"/>
        <v>402.23537243498077</v>
      </c>
      <c r="Q3446">
        <f t="shared" si="863"/>
        <v>375.09130096975036</v>
      </c>
      <c r="R3446">
        <f t="shared" si="864"/>
        <v>9.4904122317716197</v>
      </c>
      <c r="T3446">
        <v>23.858300503938509</v>
      </c>
      <c r="U3446">
        <v>16.537012800371063</v>
      </c>
      <c r="V3446">
        <v>27.064931276255955</v>
      </c>
      <c r="W3446">
        <v>26.120476961942526</v>
      </c>
      <c r="X3446">
        <v>14.330675381885815</v>
      </c>
      <c r="Y3446">
        <v>1</v>
      </c>
      <c r="Z3446">
        <f t="shared" si="871"/>
        <v>27.918983179833905</v>
      </c>
      <c r="AA3446">
        <f t="shared" si="872"/>
        <v>26.786832093468853</v>
      </c>
      <c r="AB3446">
        <f t="shared" si="873"/>
        <v>28.489282011873637</v>
      </c>
      <c r="AC3446">
        <f t="shared" si="874"/>
        <v>28.586891590562253</v>
      </c>
      <c r="AD3446">
        <f t="shared" si="875"/>
        <v>28.349496417892386</v>
      </c>
      <c r="AF3446">
        <v>21.59063993882398</v>
      </c>
      <c r="AG3446">
        <f t="shared" si="865"/>
        <v>20.59063993882398</v>
      </c>
    </row>
    <row r="3447" spans="1:33" x14ac:dyDescent="0.25">
      <c r="A3447" t="s">
        <v>815</v>
      </c>
      <c r="B3447">
        <v>1142252415793920</v>
      </c>
      <c r="C3447">
        <v>53.187822405709902</v>
      </c>
      <c r="D3447">
        <v>9.5350570288993097</v>
      </c>
      <c r="E3447">
        <v>9.9003904555314399</v>
      </c>
      <c r="F3447">
        <v>11.895585502441399</v>
      </c>
      <c r="G3447">
        <v>8.1864166258484303</v>
      </c>
      <c r="H3447">
        <v>1</v>
      </c>
      <c r="I3447">
        <f t="shared" si="866"/>
        <v>343.23753561175397</v>
      </c>
      <c r="J3447">
        <f t="shared" si="867"/>
        <v>373.55827750199779</v>
      </c>
      <c r="K3447">
        <f t="shared" si="868"/>
        <v>333.40752012031572</v>
      </c>
      <c r="L3447">
        <f t="shared" si="869"/>
        <v>388.33868203500458</v>
      </c>
      <c r="M3447">
        <f t="shared" si="870"/>
        <v>10.491159704717427</v>
      </c>
      <c r="N3447">
        <f t="shared" si="860"/>
        <v>342.23753561175397</v>
      </c>
      <c r="O3447">
        <f t="shared" si="861"/>
        <v>372.55827750199779</v>
      </c>
      <c r="P3447">
        <f t="shared" si="862"/>
        <v>332.40752012031572</v>
      </c>
      <c r="Q3447">
        <f t="shared" si="863"/>
        <v>387.33868203500458</v>
      </c>
      <c r="R3447">
        <f t="shared" si="864"/>
        <v>9.4911597047174272</v>
      </c>
      <c r="T3447">
        <v>22.690534236378149</v>
      </c>
      <c r="U3447">
        <v>25.032443219343556</v>
      </c>
      <c r="V3447">
        <v>21.920555713455318</v>
      </c>
      <c r="W3447">
        <v>27.398503055543998</v>
      </c>
      <c r="X3447">
        <v>26.635078067399043</v>
      </c>
      <c r="Y3447">
        <v>1</v>
      </c>
      <c r="Z3447">
        <f t="shared" si="871"/>
        <v>27.918983179833905</v>
      </c>
      <c r="AA3447">
        <f t="shared" si="872"/>
        <v>26.786832093468853</v>
      </c>
      <c r="AB3447">
        <f t="shared" si="873"/>
        <v>28.489282011873637</v>
      </c>
      <c r="AC3447">
        <f t="shared" si="874"/>
        <v>28.586891590562253</v>
      </c>
      <c r="AD3447">
        <f t="shared" si="875"/>
        <v>28.349496417892386</v>
      </c>
      <c r="AF3447">
        <v>38.040141751351413</v>
      </c>
      <c r="AG3447">
        <f t="shared" si="865"/>
        <v>37.040141751351413</v>
      </c>
    </row>
    <row r="3448" spans="1:33" x14ac:dyDescent="0.25">
      <c r="A3448" t="s">
        <v>830</v>
      </c>
      <c r="B3448">
        <v>1155731897784870</v>
      </c>
      <c r="C3448">
        <v>73.966209623709602</v>
      </c>
      <c r="D3448">
        <v>6.1306843156843103</v>
      </c>
      <c r="E3448">
        <v>6.5119680319680304</v>
      </c>
      <c r="F3448">
        <v>9.2995712137729001</v>
      </c>
      <c r="G3448">
        <v>4.9277056277056301</v>
      </c>
      <c r="H3448">
        <v>1</v>
      </c>
      <c r="I3448">
        <f t="shared" si="866"/>
        <v>497.59377950954735</v>
      </c>
      <c r="J3448">
        <f t="shared" si="867"/>
        <v>492.37513976267985</v>
      </c>
      <c r="K3448">
        <f t="shared" si="868"/>
        <v>484.5519937894519</v>
      </c>
      <c r="L3448">
        <f t="shared" si="869"/>
        <v>507.79480191147422</v>
      </c>
      <c r="M3448">
        <f t="shared" si="870"/>
        <v>10.491549733940129</v>
      </c>
      <c r="N3448">
        <f t="shared" si="860"/>
        <v>496.59377950954735</v>
      </c>
      <c r="O3448">
        <f t="shared" si="861"/>
        <v>491.37513976267985</v>
      </c>
      <c r="P3448">
        <f t="shared" si="862"/>
        <v>483.5519937894519</v>
      </c>
      <c r="Q3448">
        <f t="shared" si="863"/>
        <v>506.79480191147422</v>
      </c>
      <c r="R3448">
        <f t="shared" si="864"/>
        <v>9.4915497339401291</v>
      </c>
      <c r="T3448">
        <v>37.55001099772322</v>
      </c>
      <c r="U3448">
        <v>36.826020963194892</v>
      </c>
      <c r="V3448">
        <v>34.596000320143972</v>
      </c>
      <c r="W3448">
        <v>43.658872872237602</v>
      </c>
      <c r="X3448">
        <v>36.805704691738242</v>
      </c>
      <c r="Y3448">
        <v>1</v>
      </c>
      <c r="Z3448">
        <f t="shared" si="871"/>
        <v>27.918983179833905</v>
      </c>
      <c r="AA3448">
        <f t="shared" si="872"/>
        <v>26.786832093468853</v>
      </c>
      <c r="AB3448">
        <f t="shared" si="873"/>
        <v>28.489282011873637</v>
      </c>
      <c r="AC3448">
        <f t="shared" si="874"/>
        <v>28.586891590562253</v>
      </c>
      <c r="AD3448">
        <f t="shared" si="875"/>
        <v>28.349496417892386</v>
      </c>
      <c r="AF3448">
        <v>37.092470403425104</v>
      </c>
      <c r="AG3448">
        <f t="shared" si="865"/>
        <v>36.092470403425104</v>
      </c>
    </row>
    <row r="3449" spans="1:33" x14ac:dyDescent="0.25">
      <c r="A3449" t="s">
        <v>835</v>
      </c>
      <c r="B3449">
        <v>904749062970042</v>
      </c>
      <c r="C3449">
        <v>47.066579501915697</v>
      </c>
      <c r="D3449">
        <v>11.6975459770114</v>
      </c>
      <c r="E3449">
        <v>10.362151724137901</v>
      </c>
      <c r="F3449">
        <v>14.273430135394699</v>
      </c>
      <c r="G3449">
        <v>10.825168582375399</v>
      </c>
      <c r="H3449">
        <v>1</v>
      </c>
      <c r="I3449">
        <f t="shared" si="866"/>
        <v>297.76470594972915</v>
      </c>
      <c r="J3449">
        <f t="shared" si="867"/>
        <v>298.08471067111049</v>
      </c>
      <c r="K3449">
        <f t="shared" si="868"/>
        <v>312.81012841998603</v>
      </c>
      <c r="L3449">
        <f t="shared" si="869"/>
        <v>278.92168276749362</v>
      </c>
      <c r="M3449">
        <f t="shared" si="870"/>
        <v>10.490843877270594</v>
      </c>
      <c r="N3449">
        <f t="shared" si="860"/>
        <v>296.76470594972915</v>
      </c>
      <c r="O3449">
        <f t="shared" si="861"/>
        <v>297.08471067111049</v>
      </c>
      <c r="P3449">
        <f t="shared" si="862"/>
        <v>311.81012841998603</v>
      </c>
      <c r="Q3449">
        <f t="shared" si="863"/>
        <v>277.92168276749362</v>
      </c>
      <c r="R3449">
        <f t="shared" si="864"/>
        <v>9.4908438772705939</v>
      </c>
      <c r="T3449">
        <v>19.561276261310429</v>
      </c>
      <c r="U3449">
        <v>19.588871837016491</v>
      </c>
      <c r="V3449">
        <v>20.59895166673417</v>
      </c>
      <c r="W3449">
        <v>17.880774675922687</v>
      </c>
      <c r="X3449">
        <v>20.498169726428156</v>
      </c>
      <c r="Y3449">
        <v>1</v>
      </c>
      <c r="Z3449">
        <f t="shared" si="871"/>
        <v>27.918983179833905</v>
      </c>
      <c r="AA3449">
        <f t="shared" si="872"/>
        <v>26.786832093468853</v>
      </c>
      <c r="AB3449">
        <f t="shared" si="873"/>
        <v>28.489282011873637</v>
      </c>
      <c r="AC3449">
        <f t="shared" si="874"/>
        <v>28.586891590562253</v>
      </c>
      <c r="AD3449">
        <f t="shared" si="875"/>
        <v>28.349496417892386</v>
      </c>
      <c r="AF3449">
        <v>23.490556616444959</v>
      </c>
      <c r="AG3449">
        <f t="shared" si="865"/>
        <v>22.490556616444959</v>
      </c>
    </row>
    <row r="3450" spans="1:33" x14ac:dyDescent="0.25">
      <c r="A3450" t="s">
        <v>841</v>
      </c>
      <c r="B3450">
        <v>826139144159196</v>
      </c>
      <c r="C3450">
        <v>52.995769479818698</v>
      </c>
      <c r="D3450">
        <v>9.2909389164688108</v>
      </c>
      <c r="E3450">
        <v>10.411327433628299</v>
      </c>
      <c r="F3450">
        <v>12.139687187492999</v>
      </c>
      <c r="G3450">
        <v>8.2766509820850391</v>
      </c>
      <c r="H3450">
        <v>1</v>
      </c>
      <c r="I3450">
        <f t="shared" si="866"/>
        <v>341.81083353140832</v>
      </c>
      <c r="J3450">
        <f t="shared" si="867"/>
        <v>382.0783047091835</v>
      </c>
      <c r="K3450">
        <f t="shared" si="868"/>
        <v>310.61658942185358</v>
      </c>
      <c r="L3450">
        <f t="shared" si="869"/>
        <v>377.10629387795484</v>
      </c>
      <c r="M3450">
        <f t="shared" si="870"/>
        <v>10.491148904730609</v>
      </c>
      <c r="N3450">
        <f t="shared" si="860"/>
        <v>340.81083353140832</v>
      </c>
      <c r="O3450">
        <f t="shared" si="861"/>
        <v>381.0783047091835</v>
      </c>
      <c r="P3450">
        <f t="shared" si="862"/>
        <v>309.61658942185358</v>
      </c>
      <c r="Q3450">
        <f t="shared" si="863"/>
        <v>376.10629387795484</v>
      </c>
      <c r="R3450">
        <f t="shared" si="864"/>
        <v>9.4911489047306095</v>
      </c>
      <c r="T3450">
        <v>22.585135013188353</v>
      </c>
      <c r="U3450">
        <v>25.735053013784587</v>
      </c>
      <c r="V3450">
        <v>20.462987628778311</v>
      </c>
      <c r="W3450">
        <v>26.224087819549187</v>
      </c>
      <c r="X3450">
        <v>26.39760806649517</v>
      </c>
      <c r="Y3450">
        <v>1</v>
      </c>
      <c r="Z3450">
        <f t="shared" si="871"/>
        <v>27.918983179833905</v>
      </c>
      <c r="AA3450">
        <f t="shared" si="872"/>
        <v>26.786832093468853</v>
      </c>
      <c r="AB3450">
        <f t="shared" si="873"/>
        <v>28.489282011873637</v>
      </c>
      <c r="AC3450">
        <f t="shared" si="874"/>
        <v>28.586891590562253</v>
      </c>
      <c r="AD3450">
        <f t="shared" si="875"/>
        <v>28.349496417892386</v>
      </c>
      <c r="AF3450">
        <v>27.578314514396791</v>
      </c>
      <c r="AG3450">
        <f t="shared" si="865"/>
        <v>26.578314514396791</v>
      </c>
    </row>
    <row r="3451" spans="1:33" x14ac:dyDescent="0.25">
      <c r="A3451" t="s">
        <v>861</v>
      </c>
      <c r="B3451">
        <v>795516033881164</v>
      </c>
      <c r="C3451">
        <v>69.583970195537901</v>
      </c>
      <c r="D3451">
        <v>7.4704642949435698</v>
      </c>
      <c r="E3451">
        <v>7.23120107962212</v>
      </c>
      <c r="F3451">
        <v>9.9498700476231505</v>
      </c>
      <c r="G3451">
        <v>6.4816022051856299</v>
      </c>
      <c r="H3451">
        <v>1</v>
      </c>
      <c r="I3451">
        <f t="shared" si="866"/>
        <v>465.0394714731936</v>
      </c>
      <c r="J3451">
        <f t="shared" si="867"/>
        <v>445.61514411433808</v>
      </c>
      <c r="K3451">
        <f t="shared" si="868"/>
        <v>452.46977768877929</v>
      </c>
      <c r="L3451">
        <f t="shared" si="869"/>
        <v>477.87117021536858</v>
      </c>
      <c r="M3451">
        <f t="shared" si="870"/>
        <v>10.49136375087056</v>
      </c>
      <c r="N3451">
        <f t="shared" si="860"/>
        <v>464.0394714731936</v>
      </c>
      <c r="O3451">
        <f t="shared" si="861"/>
        <v>444.61514411433808</v>
      </c>
      <c r="P3451">
        <f t="shared" si="862"/>
        <v>451.46977768877929</v>
      </c>
      <c r="Q3451">
        <f t="shared" si="863"/>
        <v>476.87117021536858</v>
      </c>
      <c r="R3451">
        <f t="shared" si="864"/>
        <v>9.4913637508705602</v>
      </c>
      <c r="T3451">
        <v>33.765379880943115</v>
      </c>
      <c r="U3451">
        <v>31.635599071147155</v>
      </c>
      <c r="V3451">
        <v>31.402268903731489</v>
      </c>
      <c r="W3451">
        <v>38.849473688718</v>
      </c>
      <c r="X3451">
        <v>31.545475882630853</v>
      </c>
      <c r="Y3451">
        <v>1</v>
      </c>
      <c r="Z3451">
        <f t="shared" si="871"/>
        <v>27.918983179833905</v>
      </c>
      <c r="AA3451">
        <f t="shared" si="872"/>
        <v>26.786832093468853</v>
      </c>
      <c r="AB3451">
        <f t="shared" si="873"/>
        <v>28.489282011873637</v>
      </c>
      <c r="AC3451">
        <f t="shared" si="874"/>
        <v>28.586891590562253</v>
      </c>
      <c r="AD3451">
        <f t="shared" si="875"/>
        <v>28.349496417892386</v>
      </c>
      <c r="AF3451">
        <v>45.616024347052196</v>
      </c>
      <c r="AG3451">
        <f t="shared" si="865"/>
        <v>44.616024347052196</v>
      </c>
    </row>
    <row r="3452" spans="1:33" x14ac:dyDescent="0.25">
      <c r="A3452" t="s">
        <v>870</v>
      </c>
      <c r="B3452">
        <v>977762648988429</v>
      </c>
      <c r="C3452">
        <v>62.1841324974068</v>
      </c>
      <c r="D3452">
        <v>7.3784028921837796</v>
      </c>
      <c r="E3452">
        <v>8.4868533772652395</v>
      </c>
      <c r="F3452">
        <v>11.0189122425202</v>
      </c>
      <c r="G3452">
        <v>5.8392995301726698</v>
      </c>
      <c r="H3452">
        <v>1</v>
      </c>
      <c r="I3452">
        <f t="shared" si="866"/>
        <v>410.06835458365236</v>
      </c>
      <c r="J3452">
        <f t="shared" si="867"/>
        <v>448.82820212316733</v>
      </c>
      <c r="K3452">
        <f t="shared" si="868"/>
        <v>396.45996488653577</v>
      </c>
      <c r="L3452">
        <f t="shared" si="869"/>
        <v>428.67897849899492</v>
      </c>
      <c r="M3452">
        <f t="shared" si="870"/>
        <v>10.49144062691548</v>
      </c>
      <c r="N3452">
        <f t="shared" si="860"/>
        <v>409.06835458365236</v>
      </c>
      <c r="O3452">
        <f t="shared" si="861"/>
        <v>447.82820212316733</v>
      </c>
      <c r="P3452">
        <f t="shared" si="862"/>
        <v>395.45996488653577</v>
      </c>
      <c r="Q3452">
        <f t="shared" si="863"/>
        <v>427.67897849899492</v>
      </c>
      <c r="R3452">
        <f t="shared" si="864"/>
        <v>9.4914406269154803</v>
      </c>
      <c r="T3452">
        <v>28.22035120179347</v>
      </c>
      <c r="U3452">
        <v>31.967576552388625</v>
      </c>
      <c r="V3452">
        <v>26.516933333304362</v>
      </c>
      <c r="W3452">
        <v>32.067042931529826</v>
      </c>
      <c r="X3452">
        <v>33.621914659049921</v>
      </c>
      <c r="Y3452">
        <v>1</v>
      </c>
      <c r="Z3452">
        <f t="shared" si="871"/>
        <v>27.918983179833905</v>
      </c>
      <c r="AA3452">
        <f t="shared" si="872"/>
        <v>26.786832093468853</v>
      </c>
      <c r="AB3452">
        <f t="shared" si="873"/>
        <v>28.489282011873637</v>
      </c>
      <c r="AC3452">
        <f t="shared" si="874"/>
        <v>28.586891590562253</v>
      </c>
      <c r="AD3452">
        <f t="shared" si="875"/>
        <v>28.349496417892386</v>
      </c>
      <c r="AF3452">
        <v>27.625503423633511</v>
      </c>
      <c r="AG3452">
        <f t="shared" si="865"/>
        <v>26.625503423633511</v>
      </c>
    </row>
    <row r="3453" spans="1:33" x14ac:dyDescent="0.25">
      <c r="A3453" t="s">
        <v>875</v>
      </c>
      <c r="B3453">
        <v>1095919410446550</v>
      </c>
      <c r="C3453">
        <v>49.276217293867603</v>
      </c>
      <c r="D3453">
        <v>11.998206583427899</v>
      </c>
      <c r="E3453">
        <v>10.7879682179341</v>
      </c>
      <c r="F3453">
        <v>14.2577757799562</v>
      </c>
      <c r="G3453">
        <v>12.2440545417503</v>
      </c>
      <c r="H3453">
        <v>1</v>
      </c>
      <c r="I3453">
        <f t="shared" si="866"/>
        <v>314.17942506925971</v>
      </c>
      <c r="J3453">
        <f t="shared" si="867"/>
        <v>287.59127976058426</v>
      </c>
      <c r="K3453">
        <f t="shared" si="868"/>
        <v>293.81609468118785</v>
      </c>
      <c r="L3453">
        <f t="shared" si="869"/>
        <v>279.6420210830463</v>
      </c>
      <c r="M3453">
        <f t="shared" si="870"/>
        <v>10.490674053377601</v>
      </c>
      <c r="N3453">
        <f t="shared" si="860"/>
        <v>313.17942506925971</v>
      </c>
      <c r="O3453">
        <f t="shared" si="861"/>
        <v>286.59127976058426</v>
      </c>
      <c r="P3453">
        <f t="shared" si="862"/>
        <v>292.81609468118785</v>
      </c>
      <c r="Q3453">
        <f t="shared" si="863"/>
        <v>278.6420210830463</v>
      </c>
      <c r="R3453">
        <f t="shared" si="864"/>
        <v>9.4906740533776013</v>
      </c>
      <c r="T3453">
        <v>20.637703489097792</v>
      </c>
      <c r="U3453">
        <v>18.932288275085991</v>
      </c>
      <c r="V3453">
        <v>19.450955192515298</v>
      </c>
      <c r="W3453">
        <v>17.931082357913482</v>
      </c>
      <c r="X3453">
        <v>17.805592615147663</v>
      </c>
      <c r="Y3453">
        <v>1</v>
      </c>
      <c r="Z3453">
        <f t="shared" si="871"/>
        <v>27.918983179833905</v>
      </c>
      <c r="AA3453">
        <f t="shared" si="872"/>
        <v>26.786832093468853</v>
      </c>
      <c r="AB3453">
        <f t="shared" si="873"/>
        <v>28.489282011873637</v>
      </c>
      <c r="AC3453">
        <f t="shared" si="874"/>
        <v>28.586891590562253</v>
      </c>
      <c r="AD3453">
        <f t="shared" si="875"/>
        <v>28.349496417892386</v>
      </c>
      <c r="AF3453">
        <v>19.080702375026295</v>
      </c>
      <c r="AG3453">
        <f t="shared" si="865"/>
        <v>18.080702375026295</v>
      </c>
    </row>
    <row r="3454" spans="1:33" x14ac:dyDescent="0.25">
      <c r="A3454" t="s">
        <v>877</v>
      </c>
      <c r="B3454">
        <v>1071803759548830</v>
      </c>
      <c r="C3454">
        <v>31.960923076922999</v>
      </c>
      <c r="D3454">
        <v>14.6146324786324</v>
      </c>
      <c r="E3454">
        <v>14.7976068376068</v>
      </c>
      <c r="F3454">
        <v>16.404322709996201</v>
      </c>
      <c r="G3454">
        <v>15.832820512820501</v>
      </c>
      <c r="H3454">
        <v>1</v>
      </c>
      <c r="I3454">
        <f t="shared" si="866"/>
        <v>185.5494332767567</v>
      </c>
      <c r="J3454">
        <f t="shared" si="867"/>
        <v>196.27474617451509</v>
      </c>
      <c r="K3454">
        <f t="shared" si="868"/>
        <v>114.9615591429241</v>
      </c>
      <c r="L3454">
        <f t="shared" si="869"/>
        <v>180.8682321580078</v>
      </c>
      <c r="M3454">
        <f t="shared" si="870"/>
        <v>10.490244520472427</v>
      </c>
      <c r="N3454">
        <f t="shared" si="860"/>
        <v>184.5494332767567</v>
      </c>
      <c r="O3454">
        <f t="shared" si="861"/>
        <v>195.27474617451509</v>
      </c>
      <c r="P3454">
        <f t="shared" si="862"/>
        <v>113.9615591429241</v>
      </c>
      <c r="Q3454">
        <f t="shared" si="863"/>
        <v>179.8682321580078</v>
      </c>
      <c r="R3454">
        <f t="shared" si="864"/>
        <v>9.4902445204724266</v>
      </c>
      <c r="T3454">
        <v>13.563045293360029</v>
      </c>
      <c r="U3454">
        <v>14.071964770423032</v>
      </c>
      <c r="V3454">
        <v>11.335334042486672</v>
      </c>
      <c r="W3454">
        <v>12.198163268875014</v>
      </c>
      <c r="X3454">
        <v>12.470067790708521</v>
      </c>
      <c r="Y3454">
        <v>1</v>
      </c>
      <c r="Z3454">
        <f t="shared" si="871"/>
        <v>27.918983179833905</v>
      </c>
      <c r="AA3454">
        <f t="shared" si="872"/>
        <v>26.786832093468853</v>
      </c>
      <c r="AB3454">
        <f t="shared" si="873"/>
        <v>28.489282011873637</v>
      </c>
      <c r="AC3454">
        <f t="shared" si="874"/>
        <v>28.586891590562253</v>
      </c>
      <c r="AD3454">
        <f t="shared" si="875"/>
        <v>28.349496417892386</v>
      </c>
      <c r="AF3454">
        <v>11.350160554264518</v>
      </c>
      <c r="AG3454">
        <f t="shared" si="865"/>
        <v>10.350160554264518</v>
      </c>
    </row>
    <row r="3455" spans="1:33" x14ac:dyDescent="0.25">
      <c r="A3455" t="s">
        <v>892</v>
      </c>
      <c r="B3455">
        <v>1091836454179380</v>
      </c>
      <c r="C3455">
        <v>60.403496783363202</v>
      </c>
      <c r="D3455">
        <v>10.599849640933501</v>
      </c>
      <c r="E3455">
        <v>7.6163734290843799</v>
      </c>
      <c r="F3455">
        <v>12.602617957971001</v>
      </c>
      <c r="G3455">
        <v>9.9527842609216002</v>
      </c>
      <c r="H3455">
        <v>1</v>
      </c>
      <c r="I3455">
        <f t="shared" si="866"/>
        <v>396.84055987146519</v>
      </c>
      <c r="J3455">
        <f t="shared" si="867"/>
        <v>336.39568463161243</v>
      </c>
      <c r="K3455">
        <f t="shared" si="868"/>
        <v>435.2887226861522</v>
      </c>
      <c r="L3455">
        <f t="shared" si="869"/>
        <v>355.80444132109153</v>
      </c>
      <c r="M3455">
        <f t="shared" si="870"/>
        <v>10.490948291371442</v>
      </c>
      <c r="N3455">
        <f t="shared" si="860"/>
        <v>395.84055987146519</v>
      </c>
      <c r="O3455">
        <f t="shared" si="861"/>
        <v>335.39568463161243</v>
      </c>
      <c r="P3455">
        <f t="shared" si="862"/>
        <v>434.2887226861522</v>
      </c>
      <c r="Q3455">
        <f t="shared" si="863"/>
        <v>354.80444132109153</v>
      </c>
      <c r="R3455">
        <f t="shared" si="864"/>
        <v>9.490948291371442</v>
      </c>
      <c r="T3455">
        <v>27.028066747435975</v>
      </c>
      <c r="U3455">
        <v>22.185362013703092</v>
      </c>
      <c r="V3455">
        <v>29.814940376833562</v>
      </c>
      <c r="W3455">
        <v>24.133336448503382</v>
      </c>
      <c r="X3455">
        <v>22.352068446979803</v>
      </c>
      <c r="Y3455">
        <v>1</v>
      </c>
      <c r="Z3455">
        <f t="shared" si="871"/>
        <v>27.918983179833905</v>
      </c>
      <c r="AA3455">
        <f t="shared" si="872"/>
        <v>26.786832093468853</v>
      </c>
      <c r="AB3455">
        <f t="shared" si="873"/>
        <v>28.489282011873637</v>
      </c>
      <c r="AC3455">
        <f t="shared" si="874"/>
        <v>28.586891590562253</v>
      </c>
      <c r="AD3455">
        <f t="shared" si="875"/>
        <v>28.349496417892386</v>
      </c>
      <c r="AF3455">
        <v>32.417784135274623</v>
      </c>
      <c r="AG3455">
        <f t="shared" si="865"/>
        <v>31.417784135274623</v>
      </c>
    </row>
    <row r="3456" spans="1:33" x14ac:dyDescent="0.25">
      <c r="A3456" t="s">
        <v>896</v>
      </c>
      <c r="B3456">
        <v>1074762725921980</v>
      </c>
      <c r="C3456">
        <v>71.926615265380306</v>
      </c>
      <c r="D3456">
        <v>6.5362558127104604</v>
      </c>
      <c r="E3456">
        <v>6.6472521246458802</v>
      </c>
      <c r="F3456">
        <v>10.363732313876101</v>
      </c>
      <c r="G3456">
        <v>5.0110430808701603</v>
      </c>
      <c r="H3456">
        <v>1</v>
      </c>
      <c r="I3456">
        <f t="shared" si="866"/>
        <v>482.44226072592784</v>
      </c>
      <c r="J3456">
        <f t="shared" si="867"/>
        <v>478.22018765888788</v>
      </c>
      <c r="K3456">
        <f t="shared" si="868"/>
        <v>478.51749146724825</v>
      </c>
      <c r="L3456">
        <f t="shared" si="869"/>
        <v>458.82721475423864</v>
      </c>
      <c r="M3456">
        <f t="shared" si="870"/>
        <v>10.491539759431161</v>
      </c>
      <c r="N3456">
        <f t="shared" si="860"/>
        <v>481.44226072592784</v>
      </c>
      <c r="O3456">
        <f t="shared" si="861"/>
        <v>477.22018765888788</v>
      </c>
      <c r="P3456">
        <f t="shared" si="862"/>
        <v>477.51749146724825</v>
      </c>
      <c r="Q3456">
        <f t="shared" si="863"/>
        <v>457.82721475423864</v>
      </c>
      <c r="R3456">
        <f t="shared" si="864"/>
        <v>9.491539759431161</v>
      </c>
      <c r="T3456">
        <v>35.738489238378982</v>
      </c>
      <c r="U3456">
        <v>35.170783549806735</v>
      </c>
      <c r="V3456">
        <v>33.971420305110243</v>
      </c>
      <c r="W3456">
        <v>36.06838932316797</v>
      </c>
      <c r="X3456">
        <v>36.502534398972806</v>
      </c>
      <c r="Y3456">
        <v>1</v>
      </c>
      <c r="Z3456">
        <f t="shared" si="871"/>
        <v>27.918983179833905</v>
      </c>
      <c r="AA3456">
        <f t="shared" si="872"/>
        <v>26.786832093468853</v>
      </c>
      <c r="AB3456">
        <f t="shared" si="873"/>
        <v>28.489282011873637</v>
      </c>
      <c r="AC3456">
        <f t="shared" si="874"/>
        <v>28.586891590562253</v>
      </c>
      <c r="AD3456">
        <f t="shared" si="875"/>
        <v>28.349496417892386</v>
      </c>
      <c r="AF3456">
        <v>37.318444996648232</v>
      </c>
      <c r="AG3456">
        <f t="shared" si="865"/>
        <v>36.318444996648232</v>
      </c>
    </row>
    <row r="3457" spans="1:33" x14ac:dyDescent="0.25">
      <c r="A3457" t="s">
        <v>935</v>
      </c>
      <c r="B3457">
        <v>984808814943239</v>
      </c>
      <c r="C3457">
        <v>36.6189995034756</v>
      </c>
      <c r="D3457">
        <v>13.3490847401522</v>
      </c>
      <c r="E3457">
        <v>12.710289308176099</v>
      </c>
      <c r="F3457">
        <v>16.4624202423181</v>
      </c>
      <c r="G3457">
        <v>13.024865938430899</v>
      </c>
      <c r="H3457">
        <v>1</v>
      </c>
      <c r="I3457">
        <f t="shared" si="866"/>
        <v>220.15284948264315</v>
      </c>
      <c r="J3457">
        <f t="shared" si="867"/>
        <v>240.44394384891297</v>
      </c>
      <c r="K3457">
        <f t="shared" si="868"/>
        <v>208.06875474293008</v>
      </c>
      <c r="L3457">
        <f t="shared" si="869"/>
        <v>178.19486251753051</v>
      </c>
      <c r="M3457">
        <f t="shared" si="870"/>
        <v>10.490580599474418</v>
      </c>
      <c r="N3457">
        <f t="shared" si="860"/>
        <v>219.15284948264315</v>
      </c>
      <c r="O3457">
        <f t="shared" si="861"/>
        <v>239.44394384891297</v>
      </c>
      <c r="P3457">
        <f t="shared" si="862"/>
        <v>207.06875474293008</v>
      </c>
      <c r="Q3457">
        <f t="shared" si="863"/>
        <v>177.19486251753051</v>
      </c>
      <c r="R3457">
        <f t="shared" si="864"/>
        <v>9.4905805994744181</v>
      </c>
      <c r="T3457">
        <v>15.184475374257078</v>
      </c>
      <c r="U3457">
        <v>16.243433520385963</v>
      </c>
      <c r="V3457">
        <v>15.01455952823612</v>
      </c>
      <c r="W3457">
        <v>12.071633576371919</v>
      </c>
      <c r="X3457">
        <v>16.477863202580522</v>
      </c>
      <c r="Y3457">
        <v>1</v>
      </c>
      <c r="Z3457">
        <f t="shared" si="871"/>
        <v>27.918983179833905</v>
      </c>
      <c r="AA3457">
        <f t="shared" si="872"/>
        <v>26.786832093468853</v>
      </c>
      <c r="AB3457">
        <f t="shared" si="873"/>
        <v>28.489282011873637</v>
      </c>
      <c r="AC3457">
        <f t="shared" si="874"/>
        <v>28.586891590562253</v>
      </c>
      <c r="AD3457">
        <f t="shared" si="875"/>
        <v>28.349496417892386</v>
      </c>
      <c r="AF3457">
        <v>13.734710717684301</v>
      </c>
      <c r="AG3457">
        <f t="shared" si="865"/>
        <v>12.734710717684301</v>
      </c>
    </row>
    <row r="3458" spans="1:33" x14ac:dyDescent="0.25">
      <c r="A3458" t="s">
        <v>964</v>
      </c>
      <c r="B3458">
        <v>1039508116156490</v>
      </c>
      <c r="C3458">
        <v>37.188010040589603</v>
      </c>
      <c r="D3458">
        <v>12.9126831873531</v>
      </c>
      <c r="E3458">
        <v>11.740066225165499</v>
      </c>
      <c r="F3458">
        <v>15.5267826918998</v>
      </c>
      <c r="G3458">
        <v>11.791753364665601</v>
      </c>
      <c r="H3458">
        <v>1</v>
      </c>
      <c r="I3458">
        <f t="shared" si="866"/>
        <v>224.37985364450122</v>
      </c>
      <c r="J3458">
        <f t="shared" si="867"/>
        <v>255.67490342863272</v>
      </c>
      <c r="K3458">
        <f t="shared" si="868"/>
        <v>251.34666962258279</v>
      </c>
      <c r="L3458">
        <f t="shared" si="869"/>
        <v>221.24841267384363</v>
      </c>
      <c r="M3458">
        <f t="shared" si="870"/>
        <v>10.490728188487045</v>
      </c>
      <c r="N3458">
        <f t="shared" si="860"/>
        <v>223.37985364450122</v>
      </c>
      <c r="O3458">
        <f t="shared" si="861"/>
        <v>254.67490342863272</v>
      </c>
      <c r="P3458">
        <f t="shared" si="862"/>
        <v>250.34666962258279</v>
      </c>
      <c r="Q3458">
        <f t="shared" si="863"/>
        <v>220.24841267384363</v>
      </c>
      <c r="R3458">
        <f t="shared" si="864"/>
        <v>9.4907281884870454</v>
      </c>
      <c r="T3458">
        <v>15.395387399776443</v>
      </c>
      <c r="U3458">
        <v>17.06745800105903</v>
      </c>
      <c r="V3458">
        <v>17.110267284658626</v>
      </c>
      <c r="W3458">
        <v>14.278877872509581</v>
      </c>
      <c r="X3458">
        <v>18.623105399076</v>
      </c>
      <c r="Y3458">
        <v>1</v>
      </c>
      <c r="Z3458">
        <f t="shared" si="871"/>
        <v>27.918983179833905</v>
      </c>
      <c r="AA3458">
        <f t="shared" si="872"/>
        <v>26.786832093468853</v>
      </c>
      <c r="AB3458">
        <f t="shared" si="873"/>
        <v>28.489282011873637</v>
      </c>
      <c r="AC3458">
        <f t="shared" si="874"/>
        <v>28.586891590562253</v>
      </c>
      <c r="AD3458">
        <f t="shared" si="875"/>
        <v>28.349496417892386</v>
      </c>
      <c r="AF3458">
        <v>17.816264077271153</v>
      </c>
      <c r="AG3458">
        <f t="shared" si="865"/>
        <v>16.816264077271153</v>
      </c>
    </row>
    <row r="3459" spans="1:33" x14ac:dyDescent="0.25">
      <c r="A3459" t="s">
        <v>969</v>
      </c>
      <c r="B3459">
        <v>1083870055038740</v>
      </c>
      <c r="C3459">
        <v>56.163347791293198</v>
      </c>
      <c r="D3459">
        <v>10.2762224711907</v>
      </c>
      <c r="E3459">
        <v>8.8616645326504404</v>
      </c>
      <c r="F3459">
        <v>12.0252235799644</v>
      </c>
      <c r="G3459">
        <v>9.3495934699103707</v>
      </c>
      <c r="H3459">
        <v>1</v>
      </c>
      <c r="I3459">
        <f t="shared" si="866"/>
        <v>365.34179795523852</v>
      </c>
      <c r="J3459">
        <f t="shared" si="867"/>
        <v>347.69067730438337</v>
      </c>
      <c r="K3459">
        <f t="shared" si="868"/>
        <v>379.74108284512823</v>
      </c>
      <c r="L3459">
        <f t="shared" si="869"/>
        <v>382.37335981134095</v>
      </c>
      <c r="M3459">
        <f t="shared" si="870"/>
        <v>10.491020486185739</v>
      </c>
      <c r="N3459">
        <f t="shared" si="860"/>
        <v>364.34179795523852</v>
      </c>
      <c r="O3459">
        <f t="shared" si="861"/>
        <v>346.69067730438337</v>
      </c>
      <c r="P3459">
        <f t="shared" si="862"/>
        <v>378.74108284512823</v>
      </c>
      <c r="Q3459">
        <f t="shared" si="863"/>
        <v>381.37335981134095</v>
      </c>
      <c r="R3459">
        <f t="shared" si="864"/>
        <v>9.4910204861857395</v>
      </c>
      <c r="T3459">
        <v>24.387796036739587</v>
      </c>
      <c r="U3459">
        <v>23.014621987865553</v>
      </c>
      <c r="V3459">
        <v>25.211703769100168</v>
      </c>
      <c r="W3459">
        <v>26.76838856762549</v>
      </c>
      <c r="X3459">
        <v>23.731064837930905</v>
      </c>
      <c r="Y3459">
        <v>1</v>
      </c>
      <c r="Z3459">
        <f t="shared" si="871"/>
        <v>27.918983179833905</v>
      </c>
      <c r="AA3459">
        <f t="shared" si="872"/>
        <v>26.786832093468853</v>
      </c>
      <c r="AB3459">
        <f t="shared" si="873"/>
        <v>28.489282011873637</v>
      </c>
      <c r="AC3459">
        <f t="shared" si="874"/>
        <v>28.586891590562253</v>
      </c>
      <c r="AD3459">
        <f t="shared" si="875"/>
        <v>28.349496417892386</v>
      </c>
      <c r="AF3459">
        <v>38.667819626790894</v>
      </c>
      <c r="AG3459">
        <f t="shared" si="865"/>
        <v>37.667819626790894</v>
      </c>
    </row>
    <row r="3460" spans="1:33" x14ac:dyDescent="0.25">
      <c r="A3460" t="s">
        <v>994</v>
      </c>
      <c r="B3460">
        <v>998333393596427</v>
      </c>
      <c r="C3460">
        <v>38.765695077789701</v>
      </c>
      <c r="D3460">
        <v>12.3744548015021</v>
      </c>
      <c r="E3460">
        <v>12.6451845493562</v>
      </c>
      <c r="F3460">
        <v>14.5768862147556</v>
      </c>
      <c r="G3460">
        <v>11.783528165236</v>
      </c>
      <c r="H3460">
        <v>1</v>
      </c>
      <c r="I3460">
        <f t="shared" si="866"/>
        <v>236.0999902384039</v>
      </c>
      <c r="J3460">
        <f t="shared" si="867"/>
        <v>274.4597467385928</v>
      </c>
      <c r="K3460">
        <f t="shared" si="868"/>
        <v>210.97282728027369</v>
      </c>
      <c r="L3460">
        <f t="shared" si="869"/>
        <v>264.95809021270384</v>
      </c>
      <c r="M3460">
        <f t="shared" si="870"/>
        <v>10.490729172946281</v>
      </c>
      <c r="N3460">
        <f t="shared" si="860"/>
        <v>235.0999902384039</v>
      </c>
      <c r="O3460">
        <f t="shared" si="861"/>
        <v>273.4597467385928</v>
      </c>
      <c r="P3460">
        <f t="shared" si="862"/>
        <v>209.97282728027369</v>
      </c>
      <c r="Q3460">
        <f t="shared" si="863"/>
        <v>263.95809021270384</v>
      </c>
      <c r="R3460">
        <f t="shared" si="864"/>
        <v>9.4907291729462813</v>
      </c>
      <c r="T3460">
        <v>15.995627651251095</v>
      </c>
      <c r="U3460">
        <v>18.141550793681137</v>
      </c>
      <c r="V3460">
        <v>15.146779212823464</v>
      </c>
      <c r="W3460">
        <v>16.932984946872942</v>
      </c>
      <c r="X3460">
        <v>18.63831444319089</v>
      </c>
      <c r="Y3460">
        <v>1</v>
      </c>
      <c r="Z3460">
        <f t="shared" si="871"/>
        <v>27.918983179833905</v>
      </c>
      <c r="AA3460">
        <f t="shared" si="872"/>
        <v>26.786832093468853</v>
      </c>
      <c r="AB3460">
        <f t="shared" si="873"/>
        <v>28.489282011873637</v>
      </c>
      <c r="AC3460">
        <f t="shared" si="874"/>
        <v>28.586891590562253</v>
      </c>
      <c r="AD3460">
        <f t="shared" si="875"/>
        <v>28.349496417892386</v>
      </c>
      <c r="AF3460">
        <v>22.454278532051369</v>
      </c>
      <c r="AG3460">
        <f t="shared" si="865"/>
        <v>21.454278532051369</v>
      </c>
    </row>
    <row r="3461" spans="1:33" x14ac:dyDescent="0.25">
      <c r="A3461" t="s">
        <v>1008</v>
      </c>
      <c r="B3461">
        <v>866083023439569</v>
      </c>
      <c r="C3461">
        <v>57.011896685404103</v>
      </c>
      <c r="D3461">
        <v>9.3044058926148505</v>
      </c>
      <c r="E3461">
        <v>9.5457513914656698</v>
      </c>
      <c r="F3461">
        <v>11.874050602763599</v>
      </c>
      <c r="G3461">
        <v>8.5263252845235797</v>
      </c>
      <c r="H3461">
        <v>1</v>
      </c>
      <c r="I3461">
        <f t="shared" si="866"/>
        <v>371.64540654065956</v>
      </c>
      <c r="J3461">
        <f t="shared" si="867"/>
        <v>381.60829041151254</v>
      </c>
      <c r="K3461">
        <f t="shared" si="868"/>
        <v>349.22660286158919</v>
      </c>
      <c r="L3461">
        <f t="shared" si="869"/>
        <v>389.32961477704214</v>
      </c>
      <c r="M3461">
        <f t="shared" si="870"/>
        <v>10.491119021665137</v>
      </c>
      <c r="N3461">
        <f t="shared" si="860"/>
        <v>370.64540654065956</v>
      </c>
      <c r="O3461">
        <f t="shared" si="861"/>
        <v>380.60829041151254</v>
      </c>
      <c r="P3461">
        <f t="shared" si="862"/>
        <v>348.22660286158919</v>
      </c>
      <c r="Q3461">
        <f t="shared" si="863"/>
        <v>388.32961477704214</v>
      </c>
      <c r="R3461">
        <f t="shared" si="864"/>
        <v>9.4911190216651367</v>
      </c>
      <c r="T3461">
        <v>24.89467753905021</v>
      </c>
      <c r="U3461">
        <v>25.695784019345592</v>
      </c>
      <c r="V3461">
        <v>22.992854000038605</v>
      </c>
      <c r="W3461">
        <v>27.504602175237931</v>
      </c>
      <c r="X3461">
        <v>25.751515500140044</v>
      </c>
      <c r="Y3461">
        <v>1</v>
      </c>
      <c r="Z3461">
        <f t="shared" si="871"/>
        <v>27.918983179833905</v>
      </c>
      <c r="AA3461">
        <f t="shared" si="872"/>
        <v>26.786832093468853</v>
      </c>
      <c r="AB3461">
        <f t="shared" si="873"/>
        <v>28.489282011873637</v>
      </c>
      <c r="AC3461">
        <f t="shared" si="874"/>
        <v>28.586891590562253</v>
      </c>
      <c r="AD3461">
        <f t="shared" si="875"/>
        <v>28.349496417892386</v>
      </c>
      <c r="AF3461">
        <v>30.195609287911569</v>
      </c>
      <c r="AG3461">
        <f t="shared" si="865"/>
        <v>29.195609287911569</v>
      </c>
    </row>
    <row r="3462" spans="1:33" x14ac:dyDescent="0.25">
      <c r="A3462" t="s">
        <v>1015</v>
      </c>
      <c r="B3462">
        <v>1017982388316470</v>
      </c>
      <c r="C3462">
        <v>47.448253604912502</v>
      </c>
      <c r="D3462">
        <v>10.923929217610601</v>
      </c>
      <c r="E3462">
        <v>9.9921815889029002</v>
      </c>
      <c r="F3462">
        <v>12.915724023768799</v>
      </c>
      <c r="G3462">
        <v>9.2843949777948307</v>
      </c>
      <c r="H3462">
        <v>1</v>
      </c>
      <c r="I3462">
        <f t="shared" si="866"/>
        <v>300.60004539708581</v>
      </c>
      <c r="J3462">
        <f t="shared" si="867"/>
        <v>325.08490239144487</v>
      </c>
      <c r="K3462">
        <f t="shared" si="868"/>
        <v>329.31307119787806</v>
      </c>
      <c r="L3462">
        <f t="shared" si="869"/>
        <v>341.39680269858786</v>
      </c>
      <c r="M3462">
        <f t="shared" si="870"/>
        <v>10.491028289675283</v>
      </c>
      <c r="N3462">
        <f t="shared" si="860"/>
        <v>299.60004539708581</v>
      </c>
      <c r="O3462">
        <f t="shared" si="861"/>
        <v>324.08490239144487</v>
      </c>
      <c r="P3462">
        <f t="shared" si="862"/>
        <v>328.31307119787806</v>
      </c>
      <c r="Q3462">
        <f t="shared" si="863"/>
        <v>340.39680269858786</v>
      </c>
      <c r="R3462">
        <f t="shared" si="864"/>
        <v>9.4910282896752829</v>
      </c>
      <c r="T3462">
        <v>19.743113589681062</v>
      </c>
      <c r="U3462">
        <v>21.384884763126781</v>
      </c>
      <c r="V3462">
        <v>21.651255704617554</v>
      </c>
      <c r="W3462">
        <v>22.814575558667581</v>
      </c>
      <c r="X3462">
        <v>23.885123730986155</v>
      </c>
      <c r="Y3462">
        <v>1</v>
      </c>
      <c r="Z3462">
        <f t="shared" si="871"/>
        <v>27.918983179833905</v>
      </c>
      <c r="AA3462">
        <f t="shared" si="872"/>
        <v>26.786832093468853</v>
      </c>
      <c r="AB3462">
        <f t="shared" si="873"/>
        <v>28.489282011873637</v>
      </c>
      <c r="AC3462">
        <f t="shared" si="874"/>
        <v>28.586891590562253</v>
      </c>
      <c r="AD3462">
        <f t="shared" si="875"/>
        <v>28.349496417892386</v>
      </c>
      <c r="AF3462">
        <v>36.974614340444951</v>
      </c>
      <c r="AG3462">
        <f t="shared" si="865"/>
        <v>35.974614340444951</v>
      </c>
    </row>
    <row r="3463" spans="1:33" x14ac:dyDescent="0.25">
      <c r="A3463" t="s">
        <v>1018</v>
      </c>
      <c r="B3463">
        <v>1018633941488380</v>
      </c>
      <c r="C3463">
        <v>46.095984352256202</v>
      </c>
      <c r="D3463">
        <v>11.5706950509461</v>
      </c>
      <c r="E3463">
        <v>10.996157205240101</v>
      </c>
      <c r="F3463">
        <v>14.4349505871959</v>
      </c>
      <c r="G3463">
        <v>11.0926273653566</v>
      </c>
      <c r="H3463">
        <v>1</v>
      </c>
      <c r="I3463">
        <f t="shared" si="866"/>
        <v>290.55445329272436</v>
      </c>
      <c r="J3463">
        <f t="shared" si="867"/>
        <v>302.51196652104568</v>
      </c>
      <c r="K3463">
        <f t="shared" si="868"/>
        <v>284.52958580577314</v>
      </c>
      <c r="L3463">
        <f t="shared" si="869"/>
        <v>271.48928667588268</v>
      </c>
      <c r="M3463">
        <f t="shared" si="870"/>
        <v>10.490811865612828</v>
      </c>
      <c r="N3463">
        <f t="shared" ref="N3463:N3526" si="876">C3463*$I$1+$J$1-$H3463</f>
        <v>289.55445329272436</v>
      </c>
      <c r="O3463">
        <f t="shared" ref="O3463:O3526" si="877">D3463*$I$2+$J$2-$H3463</f>
        <v>301.51196652104568</v>
      </c>
      <c r="P3463">
        <f t="shared" ref="P3463:P3526" si="878">E3463*$I$3+$J$3-$H3463</f>
        <v>283.52958580577314</v>
      </c>
      <c r="Q3463">
        <f t="shared" ref="Q3463:Q3526" si="879">F3463*$I$4+$J$4-$H3463</f>
        <v>270.48928667588268</v>
      </c>
      <c r="R3463">
        <f t="shared" ref="R3463:R3526" si="880">G3463*$I$5+$J$5-$H3463</f>
        <v>9.4908118656128284</v>
      </c>
      <c r="T3463">
        <v>19.106373840582062</v>
      </c>
      <c r="U3463">
        <v>19.8726744795851</v>
      </c>
      <c r="V3463">
        <v>18.913192816340931</v>
      </c>
      <c r="W3463">
        <v>17.369873646269156</v>
      </c>
      <c r="X3463">
        <v>19.961203926173951</v>
      </c>
      <c r="Y3463">
        <v>1</v>
      </c>
      <c r="Z3463">
        <f t="shared" si="871"/>
        <v>27.918983179833905</v>
      </c>
      <c r="AA3463">
        <f t="shared" si="872"/>
        <v>26.786832093468853</v>
      </c>
      <c r="AB3463">
        <f t="shared" si="873"/>
        <v>28.489282011873637</v>
      </c>
      <c r="AC3463">
        <f t="shared" si="874"/>
        <v>28.586891590562253</v>
      </c>
      <c r="AD3463">
        <f t="shared" si="875"/>
        <v>28.349496417892386</v>
      </c>
      <c r="AF3463">
        <v>16.625638126078982</v>
      </c>
      <c r="AG3463">
        <f t="shared" si="865"/>
        <v>15.625638126078982</v>
      </c>
    </row>
    <row r="3464" spans="1:33" x14ac:dyDescent="0.25">
      <c r="A3464" t="s">
        <v>1021</v>
      </c>
      <c r="B3464">
        <v>906863106050814</v>
      </c>
      <c r="C3464">
        <v>48.051266972843401</v>
      </c>
      <c r="D3464">
        <v>11.4170107827476</v>
      </c>
      <c r="E3464">
        <v>10.800063897763501</v>
      </c>
      <c r="F3464">
        <v>14.3292155267479</v>
      </c>
      <c r="G3464">
        <v>11.209045527156499</v>
      </c>
      <c r="H3464">
        <v>1</v>
      </c>
      <c r="I3464">
        <f t="shared" si="866"/>
        <v>305.07964612439059</v>
      </c>
      <c r="J3464">
        <f t="shared" si="867"/>
        <v>307.87573954604159</v>
      </c>
      <c r="K3464">
        <f t="shared" si="868"/>
        <v>293.27655299099848</v>
      </c>
      <c r="L3464">
        <f t="shared" si="869"/>
        <v>276.35470675895181</v>
      </c>
      <c r="M3464">
        <f t="shared" si="870"/>
        <v>10.490797931733701</v>
      </c>
      <c r="N3464">
        <f t="shared" si="876"/>
        <v>304.07964612439059</v>
      </c>
      <c r="O3464">
        <f t="shared" si="877"/>
        <v>306.87573954604159</v>
      </c>
      <c r="P3464">
        <f t="shared" si="878"/>
        <v>292.27655299099848</v>
      </c>
      <c r="Q3464">
        <f t="shared" si="879"/>
        <v>275.35470675895181</v>
      </c>
      <c r="R3464">
        <f t="shared" si="880"/>
        <v>9.4907979317337006</v>
      </c>
      <c r="T3464">
        <v>20.033852560986809</v>
      </c>
      <c r="U3464">
        <v>20.222025139858577</v>
      </c>
      <c r="V3464">
        <v>19.419297220008364</v>
      </c>
      <c r="W3464">
        <v>17.702644664742515</v>
      </c>
      <c r="X3464">
        <v>19.731891818997688</v>
      </c>
      <c r="Y3464">
        <v>1</v>
      </c>
      <c r="Z3464">
        <f t="shared" si="871"/>
        <v>27.918983179833905</v>
      </c>
      <c r="AA3464">
        <f t="shared" si="872"/>
        <v>26.786832093468853</v>
      </c>
      <c r="AB3464">
        <f t="shared" si="873"/>
        <v>28.489282011873637</v>
      </c>
      <c r="AC3464">
        <f t="shared" si="874"/>
        <v>28.586891590562253</v>
      </c>
      <c r="AD3464">
        <f t="shared" si="875"/>
        <v>28.349496417892386</v>
      </c>
      <c r="AF3464">
        <v>14.982566666616853</v>
      </c>
      <c r="AG3464">
        <f t="shared" ref="AG3464:AG3527" si="881">AF3464-Y3464</f>
        <v>13.982566666616853</v>
      </c>
    </row>
    <row r="3465" spans="1:33" x14ac:dyDescent="0.25">
      <c r="A3465" t="s">
        <v>1033</v>
      </c>
      <c r="B3465">
        <v>792335707534124</v>
      </c>
      <c r="C3465">
        <v>37.301824324324301</v>
      </c>
      <c r="D3465">
        <v>12.6523873873873</v>
      </c>
      <c r="E3465">
        <v>11.6715675675675</v>
      </c>
      <c r="F3465">
        <v>14.5545925495577</v>
      </c>
      <c r="G3465">
        <v>11.115405405405401</v>
      </c>
      <c r="H3465">
        <v>1</v>
      </c>
      <c r="I3465">
        <f t="shared" si="866"/>
        <v>225.22534493094656</v>
      </c>
      <c r="J3465">
        <f t="shared" si="867"/>
        <v>264.75955214865002</v>
      </c>
      <c r="K3465">
        <f t="shared" si="868"/>
        <v>254.40213091267901</v>
      </c>
      <c r="L3465">
        <f t="shared" si="869"/>
        <v>265.98393770283155</v>
      </c>
      <c r="M3465">
        <f t="shared" si="870"/>
        <v>10.49080913935043</v>
      </c>
      <c r="N3465">
        <f t="shared" si="876"/>
        <v>224.22534493094656</v>
      </c>
      <c r="O3465">
        <f t="shared" si="877"/>
        <v>263.75955214865002</v>
      </c>
      <c r="P3465">
        <f t="shared" si="878"/>
        <v>253.40213091267901</v>
      </c>
      <c r="Q3465">
        <f t="shared" si="879"/>
        <v>264.98393770283155</v>
      </c>
      <c r="R3465">
        <f t="shared" si="880"/>
        <v>9.4908091393504304</v>
      </c>
      <c r="T3465">
        <v>15.437924615511626</v>
      </c>
      <c r="U3465">
        <v>17.57872434127562</v>
      </c>
      <c r="V3465">
        <v>17.268832907116252</v>
      </c>
      <c r="W3465">
        <v>17.000871956629002</v>
      </c>
      <c r="X3465">
        <v>19.916128652214535</v>
      </c>
      <c r="Y3465">
        <v>1</v>
      </c>
      <c r="Z3465">
        <f t="shared" si="871"/>
        <v>27.918983179833905</v>
      </c>
      <c r="AA3465">
        <f t="shared" si="872"/>
        <v>26.786832093468853</v>
      </c>
      <c r="AB3465">
        <f t="shared" si="873"/>
        <v>28.489282011873637</v>
      </c>
      <c r="AC3465">
        <f t="shared" si="874"/>
        <v>28.586891590562253</v>
      </c>
      <c r="AD3465">
        <f t="shared" si="875"/>
        <v>28.349496417892386</v>
      </c>
      <c r="AF3465">
        <v>29.749026870771644</v>
      </c>
      <c r="AG3465">
        <f t="shared" si="881"/>
        <v>28.749026870771644</v>
      </c>
    </row>
    <row r="3466" spans="1:33" x14ac:dyDescent="0.25">
      <c r="A3466" t="s">
        <v>1048</v>
      </c>
      <c r="B3466">
        <v>958967890792618</v>
      </c>
      <c r="C3466">
        <v>51.998083270817702</v>
      </c>
      <c r="D3466">
        <v>11.5201350337584</v>
      </c>
      <c r="E3466">
        <v>9.3690116279069695</v>
      </c>
      <c r="F3466">
        <v>13.692823408820599</v>
      </c>
      <c r="G3466">
        <v>11.067152100525099</v>
      </c>
      <c r="H3466">
        <v>1</v>
      </c>
      <c r="I3466">
        <f t="shared" si="866"/>
        <v>334.39932973208471</v>
      </c>
      <c r="J3466">
        <f t="shared" si="867"/>
        <v>304.27657430760479</v>
      </c>
      <c r="K3466">
        <f t="shared" si="868"/>
        <v>357.11028299359424</v>
      </c>
      <c r="L3466">
        <f t="shared" si="869"/>
        <v>305.63841812348176</v>
      </c>
      <c r="M3466">
        <f t="shared" si="870"/>
        <v>10.490814914701177</v>
      </c>
      <c r="N3466">
        <f t="shared" si="876"/>
        <v>333.39932973208471</v>
      </c>
      <c r="O3466">
        <f t="shared" si="877"/>
        <v>303.27657430760479</v>
      </c>
      <c r="P3466">
        <f t="shared" si="878"/>
        <v>356.11028299359424</v>
      </c>
      <c r="Q3466">
        <f t="shared" si="879"/>
        <v>304.63841812348176</v>
      </c>
      <c r="R3466">
        <f t="shared" si="880"/>
        <v>9.4908149147011773</v>
      </c>
      <c r="T3466">
        <v>22.045428626183064</v>
      </c>
      <c r="U3466">
        <v>19.986934748411443</v>
      </c>
      <c r="V3466">
        <v>23.546677429536924</v>
      </c>
      <c r="W3466">
        <v>19.844564681216482</v>
      </c>
      <c r="X3466">
        <v>20.011737578901904</v>
      </c>
      <c r="Y3466">
        <v>1</v>
      </c>
      <c r="Z3466">
        <f t="shared" si="871"/>
        <v>27.918983179833905</v>
      </c>
      <c r="AA3466">
        <f t="shared" si="872"/>
        <v>26.786832093468853</v>
      </c>
      <c r="AB3466">
        <f t="shared" si="873"/>
        <v>28.489282011873637</v>
      </c>
      <c r="AC3466">
        <f t="shared" si="874"/>
        <v>28.586891590562253</v>
      </c>
      <c r="AD3466">
        <f t="shared" si="875"/>
        <v>28.349496417892386</v>
      </c>
      <c r="AF3466">
        <v>22.247298689232569</v>
      </c>
      <c r="AG3466">
        <f t="shared" si="881"/>
        <v>21.247298689232569</v>
      </c>
    </row>
    <row r="3467" spans="1:33" x14ac:dyDescent="0.25">
      <c r="A3467" t="s">
        <v>1055</v>
      </c>
      <c r="B3467">
        <v>969832826437865</v>
      </c>
      <c r="C3467">
        <v>21.3907515923567</v>
      </c>
      <c r="D3467">
        <v>18.0763821656051</v>
      </c>
      <c r="E3467">
        <v>12.807133757961701</v>
      </c>
      <c r="F3467">
        <v>18.243605946275501</v>
      </c>
      <c r="G3467">
        <v>18.21</v>
      </c>
      <c r="H3467">
        <v>1</v>
      </c>
      <c r="I3467">
        <f t="shared" si="866"/>
        <v>107.02688238792578</v>
      </c>
      <c r="J3467">
        <f t="shared" si="867"/>
        <v>75.455355823580135</v>
      </c>
      <c r="K3467">
        <f t="shared" si="868"/>
        <v>203.7488968383102</v>
      </c>
      <c r="L3467">
        <f t="shared" si="869"/>
        <v>96.233243930553726</v>
      </c>
      <c r="M3467">
        <f t="shared" si="870"/>
        <v>10.489960000161132</v>
      </c>
      <c r="N3467">
        <f t="shared" si="876"/>
        <v>106.02688238792578</v>
      </c>
      <c r="O3467">
        <f t="shared" si="877"/>
        <v>74.455355823580135</v>
      </c>
      <c r="P3467">
        <f t="shared" si="878"/>
        <v>202.7488968383102</v>
      </c>
      <c r="Q3467">
        <f t="shared" si="879"/>
        <v>95.233243930553726</v>
      </c>
      <c r="R3467">
        <f t="shared" si="880"/>
        <v>9.4899600001611315</v>
      </c>
      <c r="T3467">
        <v>10.49709462214083</v>
      </c>
      <c r="U3467">
        <v>9.5033691525592445</v>
      </c>
      <c r="V3467">
        <v>14.820012792988292</v>
      </c>
      <c r="W3467">
        <v>8.7686345497656131</v>
      </c>
      <c r="X3467">
        <v>9.8492817027920196</v>
      </c>
      <c r="Y3467">
        <v>1</v>
      </c>
      <c r="Z3467">
        <f t="shared" si="871"/>
        <v>27.918983179833905</v>
      </c>
      <c r="AA3467">
        <f t="shared" si="872"/>
        <v>26.786832093468853</v>
      </c>
      <c r="AB3467">
        <f t="shared" si="873"/>
        <v>28.489282011873637</v>
      </c>
      <c r="AC3467">
        <f t="shared" si="874"/>
        <v>28.586891590562253</v>
      </c>
      <c r="AD3467">
        <f t="shared" si="875"/>
        <v>28.349496417892386</v>
      </c>
      <c r="AF3467">
        <v>9.4546802129163332</v>
      </c>
      <c r="AG3467">
        <f t="shared" si="881"/>
        <v>8.4546802129163332</v>
      </c>
    </row>
    <row r="3468" spans="1:33" x14ac:dyDescent="0.25">
      <c r="A3468" t="s">
        <v>1066</v>
      </c>
      <c r="B3468">
        <v>814527361988484</v>
      </c>
      <c r="C3468">
        <v>52.291488561338802</v>
      </c>
      <c r="D3468">
        <v>10.220838323353201</v>
      </c>
      <c r="E3468">
        <v>10.0497604790419</v>
      </c>
      <c r="F3468">
        <v>12.4579756021291</v>
      </c>
      <c r="G3468">
        <v>9.5771115461384895</v>
      </c>
      <c r="H3468">
        <v>1</v>
      </c>
      <c r="I3468">
        <f t="shared" si="866"/>
        <v>336.5789473371193</v>
      </c>
      <c r="J3468">
        <f t="shared" si="867"/>
        <v>349.62365327951358</v>
      </c>
      <c r="K3468">
        <f t="shared" si="868"/>
        <v>326.74469867620172</v>
      </c>
      <c r="L3468">
        <f t="shared" si="869"/>
        <v>362.46018843083766</v>
      </c>
      <c r="M3468">
        <f t="shared" si="870"/>
        <v>10.490993254958891</v>
      </c>
      <c r="N3468">
        <f t="shared" si="876"/>
        <v>335.5789473371193</v>
      </c>
      <c r="O3468">
        <f t="shared" si="877"/>
        <v>348.62365327951358</v>
      </c>
      <c r="P3468">
        <f t="shared" si="878"/>
        <v>325.74469867620172</v>
      </c>
      <c r="Q3468">
        <f t="shared" si="879"/>
        <v>361.46018843083766</v>
      </c>
      <c r="R3468">
        <f t="shared" si="880"/>
        <v>9.4909932549588909</v>
      </c>
      <c r="T3468">
        <v>22.202795872863483</v>
      </c>
      <c r="U3468">
        <v>23.15961261794796</v>
      </c>
      <c r="V3468">
        <v>21.484019908910454</v>
      </c>
      <c r="W3468">
        <v>24.76803084010125</v>
      </c>
      <c r="X3468">
        <v>23.201200032339017</v>
      </c>
      <c r="Y3468">
        <v>1</v>
      </c>
      <c r="Z3468">
        <f t="shared" si="871"/>
        <v>27.918983179833905</v>
      </c>
      <c r="AA3468">
        <f t="shared" si="872"/>
        <v>26.786832093468853</v>
      </c>
      <c r="AB3468">
        <f t="shared" si="873"/>
        <v>28.489282011873637</v>
      </c>
      <c r="AC3468">
        <f t="shared" si="874"/>
        <v>28.586891590562253</v>
      </c>
      <c r="AD3468">
        <f t="shared" si="875"/>
        <v>28.349496417892386</v>
      </c>
      <c r="AF3468">
        <v>23.884049235067479</v>
      </c>
      <c r="AG3468">
        <f t="shared" si="881"/>
        <v>22.884049235067479</v>
      </c>
    </row>
    <row r="3469" spans="1:33" x14ac:dyDescent="0.25">
      <c r="A3469" t="s">
        <v>1069</v>
      </c>
      <c r="B3469">
        <v>1093401347390270</v>
      </c>
      <c r="C3469">
        <v>53.705645161290299</v>
      </c>
      <c r="D3469">
        <v>10.0174416017797</v>
      </c>
      <c r="E3469">
        <v>10.02</v>
      </c>
      <c r="F3469">
        <v>13.1369535195598</v>
      </c>
      <c r="G3469">
        <v>9.3660285734148996</v>
      </c>
      <c r="H3469">
        <v>1</v>
      </c>
      <c r="I3469">
        <f t="shared" ref="I3469:I3532" si="882">C3469*$I$1+$J$1</f>
        <v>347.08428149812164</v>
      </c>
      <c r="J3469">
        <f t="shared" ref="J3469:J3532" si="883">D3469*$I$2+$J$2</f>
        <v>356.72245305477384</v>
      </c>
      <c r="K3469">
        <f t="shared" ref="K3469:K3532" si="884">E3469*$I$3+$J$3</f>
        <v>328.07219902257208</v>
      </c>
      <c r="L3469">
        <f t="shared" ref="L3469:L3532" si="885">F3469*$I$4+$J$4</f>
        <v>331.21688293282443</v>
      </c>
      <c r="M3469">
        <f t="shared" ref="M3469:M3532" si="886">G3469*$I$5+$J$5</f>
        <v>10.49101851909794</v>
      </c>
      <c r="N3469">
        <f t="shared" si="876"/>
        <v>346.08428149812164</v>
      </c>
      <c r="O3469">
        <f t="shared" si="877"/>
        <v>355.72245305477384</v>
      </c>
      <c r="P3469">
        <f t="shared" si="878"/>
        <v>327.07219902257208</v>
      </c>
      <c r="Q3469">
        <f t="shared" si="879"/>
        <v>330.21688293282443</v>
      </c>
      <c r="R3469">
        <f t="shared" si="880"/>
        <v>9.4910185190979401</v>
      </c>
      <c r="T3469">
        <v>22.977174396468794</v>
      </c>
      <c r="U3469">
        <v>23.699967742098892</v>
      </c>
      <c r="V3469">
        <v>21.570296222798376</v>
      </c>
      <c r="W3469">
        <v>21.926469838619418</v>
      </c>
      <c r="X3469">
        <v>23.692387050958374</v>
      </c>
      <c r="Y3469">
        <v>1</v>
      </c>
      <c r="Z3469">
        <f t="shared" si="871"/>
        <v>27.918983179833905</v>
      </c>
      <c r="AA3469">
        <f t="shared" si="872"/>
        <v>26.786832093468853</v>
      </c>
      <c r="AB3469">
        <f t="shared" si="873"/>
        <v>28.489282011873637</v>
      </c>
      <c r="AC3469">
        <f t="shared" si="874"/>
        <v>28.586891590562253</v>
      </c>
      <c r="AD3469">
        <f t="shared" si="875"/>
        <v>28.349496417892386</v>
      </c>
      <c r="AF3469">
        <v>21.839116782214862</v>
      </c>
      <c r="AG3469">
        <f t="shared" si="881"/>
        <v>20.839116782214862</v>
      </c>
    </row>
    <row r="3470" spans="1:33" x14ac:dyDescent="0.25">
      <c r="A3470" t="s">
        <v>1074</v>
      </c>
      <c r="B3470">
        <v>1150954958287890</v>
      </c>
      <c r="C3470">
        <v>58.270330004410503</v>
      </c>
      <c r="D3470">
        <v>7.9634430722701701</v>
      </c>
      <c r="E3470">
        <v>9.6872267657992506</v>
      </c>
      <c r="F3470">
        <v>11.377533657162401</v>
      </c>
      <c r="G3470">
        <v>6.9646990107743703</v>
      </c>
      <c r="H3470">
        <v>1</v>
      </c>
      <c r="I3470">
        <f t="shared" si="882"/>
        <v>380.99392037282985</v>
      </c>
      <c r="J3470">
        <f t="shared" si="883"/>
        <v>428.40956869197544</v>
      </c>
      <c r="K3470">
        <f t="shared" si="884"/>
        <v>342.91593131069516</v>
      </c>
      <c r="L3470">
        <f t="shared" si="885"/>
        <v>412.17694194058276</v>
      </c>
      <c r="M3470">
        <f t="shared" si="886"/>
        <v>10.491305929888068</v>
      </c>
      <c r="N3470">
        <f t="shared" si="876"/>
        <v>379.99392037282985</v>
      </c>
      <c r="O3470">
        <f t="shared" si="877"/>
        <v>427.40956869197544</v>
      </c>
      <c r="P3470">
        <f t="shared" si="878"/>
        <v>341.91593131069516</v>
      </c>
      <c r="Q3470">
        <f t="shared" si="879"/>
        <v>411.17694194058276</v>
      </c>
      <c r="R3470">
        <f t="shared" si="880"/>
        <v>9.4913059298880675</v>
      </c>
      <c r="T3470">
        <v>25.665866225829081</v>
      </c>
      <c r="U3470">
        <v>29.915678445263321</v>
      </c>
      <c r="V3470">
        <v>22.558934964080823</v>
      </c>
      <c r="W3470">
        <v>30.06811875257802</v>
      </c>
      <c r="X3470">
        <v>30.068656373937113</v>
      </c>
      <c r="Y3470">
        <v>1</v>
      </c>
      <c r="Z3470">
        <f t="shared" si="871"/>
        <v>27.918983179833905</v>
      </c>
      <c r="AA3470">
        <f t="shared" si="872"/>
        <v>26.786832093468853</v>
      </c>
      <c r="AB3470">
        <f t="shared" si="873"/>
        <v>28.489282011873637</v>
      </c>
      <c r="AC3470">
        <f t="shared" si="874"/>
        <v>28.586891590562253</v>
      </c>
      <c r="AD3470">
        <f t="shared" si="875"/>
        <v>28.349496417892386</v>
      </c>
      <c r="AF3470">
        <v>21.988397013212698</v>
      </c>
      <c r="AG3470">
        <f t="shared" si="881"/>
        <v>20.988397013212698</v>
      </c>
    </row>
    <row r="3471" spans="1:33" x14ac:dyDescent="0.25">
      <c r="A3471" t="s">
        <v>1078</v>
      </c>
      <c r="B3471">
        <v>1101360033219690</v>
      </c>
      <c r="C3471">
        <v>48.581492673992599</v>
      </c>
      <c r="D3471">
        <v>10.251007326007301</v>
      </c>
      <c r="E3471">
        <v>10.8406593406593</v>
      </c>
      <c r="F3471">
        <v>12.792107080269201</v>
      </c>
      <c r="G3471">
        <v>9.17712454212454</v>
      </c>
      <c r="H3471">
        <v>1</v>
      </c>
      <c r="I3471">
        <f t="shared" si="882"/>
        <v>309.01852967626536</v>
      </c>
      <c r="J3471">
        <f t="shared" si="883"/>
        <v>348.57071738357604</v>
      </c>
      <c r="K3471">
        <f t="shared" si="884"/>
        <v>291.46574663840727</v>
      </c>
      <c r="L3471">
        <f t="shared" si="885"/>
        <v>347.08506122856102</v>
      </c>
      <c r="M3471">
        <f t="shared" si="886"/>
        <v>10.491041128679623</v>
      </c>
      <c r="N3471">
        <f t="shared" si="876"/>
        <v>308.01852967626536</v>
      </c>
      <c r="O3471">
        <f t="shared" si="877"/>
        <v>347.57071738357604</v>
      </c>
      <c r="P3471">
        <f t="shared" si="878"/>
        <v>290.46574663840727</v>
      </c>
      <c r="Q3471">
        <f t="shared" si="879"/>
        <v>346.08506122856102</v>
      </c>
      <c r="R3471">
        <f t="shared" si="880"/>
        <v>9.4910411286796226</v>
      </c>
      <c r="T3471">
        <v>20.293032786744408</v>
      </c>
      <c r="U3471">
        <v>23.080520030666428</v>
      </c>
      <c r="V3471">
        <v>19.313423114895262</v>
      </c>
      <c r="W3471">
        <v>23.3263982115134</v>
      </c>
      <c r="X3471">
        <v>24.140774761863806</v>
      </c>
      <c r="Y3471">
        <v>1</v>
      </c>
      <c r="Z3471">
        <f t="shared" si="871"/>
        <v>27.918983179833905</v>
      </c>
      <c r="AA3471">
        <f t="shared" si="872"/>
        <v>26.786832093468853</v>
      </c>
      <c r="AB3471">
        <f t="shared" si="873"/>
        <v>28.489282011873637</v>
      </c>
      <c r="AC3471">
        <f t="shared" si="874"/>
        <v>28.586891590562253</v>
      </c>
      <c r="AD3471">
        <f t="shared" si="875"/>
        <v>28.349496417892386</v>
      </c>
      <c r="AF3471">
        <v>27.524325166187619</v>
      </c>
      <c r="AG3471">
        <f t="shared" si="881"/>
        <v>26.524325166187619</v>
      </c>
    </row>
    <row r="3472" spans="1:33" x14ac:dyDescent="0.25">
      <c r="A3472" t="s">
        <v>1081</v>
      </c>
      <c r="B3472">
        <v>1210158358994350</v>
      </c>
      <c r="C3472">
        <v>58.133167451845601</v>
      </c>
      <c r="D3472">
        <v>10.107357027849</v>
      </c>
      <c r="E3472">
        <v>8.7450855745721192</v>
      </c>
      <c r="F3472">
        <v>13.340579157563999</v>
      </c>
      <c r="G3472">
        <v>9.4239227145327593</v>
      </c>
      <c r="H3472">
        <v>1</v>
      </c>
      <c r="I3472">
        <f t="shared" si="882"/>
        <v>379.97498198289497</v>
      </c>
      <c r="J3472">
        <f t="shared" si="883"/>
        <v>353.58429231434855</v>
      </c>
      <c r="K3472">
        <f t="shared" si="884"/>
        <v>384.94122115642944</v>
      </c>
      <c r="L3472">
        <f t="shared" si="885"/>
        <v>321.84700822545983</v>
      </c>
      <c r="M3472">
        <f t="shared" si="886"/>
        <v>10.491011589852949</v>
      </c>
      <c r="N3472">
        <f t="shared" si="876"/>
        <v>378.97498198289497</v>
      </c>
      <c r="O3472">
        <f t="shared" si="877"/>
        <v>352.58429231434855</v>
      </c>
      <c r="P3472">
        <f t="shared" si="878"/>
        <v>383.94122115642944</v>
      </c>
      <c r="Q3472">
        <f t="shared" si="879"/>
        <v>320.84700822545983</v>
      </c>
      <c r="R3472">
        <f t="shared" si="880"/>
        <v>9.491011589852949</v>
      </c>
      <c r="T3472">
        <v>25.580663790082642</v>
      </c>
      <c r="U3472">
        <v>23.459555801227861</v>
      </c>
      <c r="V3472">
        <v>25.610638156563688</v>
      </c>
      <c r="W3472">
        <v>21.139619523769575</v>
      </c>
      <c r="X3472">
        <v>23.556642495133318</v>
      </c>
      <c r="Y3472">
        <v>1</v>
      </c>
      <c r="Z3472">
        <f t="shared" si="871"/>
        <v>27.918983179833905</v>
      </c>
      <c r="AA3472">
        <f t="shared" si="872"/>
        <v>26.786832093468853</v>
      </c>
      <c r="AB3472">
        <f t="shared" si="873"/>
        <v>28.489282011873637</v>
      </c>
      <c r="AC3472">
        <f t="shared" si="874"/>
        <v>28.586891590562253</v>
      </c>
      <c r="AD3472">
        <f t="shared" si="875"/>
        <v>28.349496417892386</v>
      </c>
      <c r="AF3472">
        <v>24.22868272041757</v>
      </c>
      <c r="AG3472">
        <f t="shared" si="881"/>
        <v>23.22868272041757</v>
      </c>
    </row>
    <row r="3473" spans="1:33" x14ac:dyDescent="0.25">
      <c r="A3473" t="s">
        <v>1084</v>
      </c>
      <c r="B3473">
        <v>1275916702422740</v>
      </c>
      <c r="C3473">
        <v>33.634537847090101</v>
      </c>
      <c r="D3473">
        <v>13.9656447318372</v>
      </c>
      <c r="E3473">
        <v>13.4431799163179</v>
      </c>
      <c r="F3473">
        <v>15.308715981407</v>
      </c>
      <c r="G3473">
        <v>14.166063141879</v>
      </c>
      <c r="H3473">
        <v>1</v>
      </c>
      <c r="I3473">
        <f t="shared" si="882"/>
        <v>197.98220233359075</v>
      </c>
      <c r="J3473">
        <f t="shared" si="883"/>
        <v>218.92522960146465</v>
      </c>
      <c r="K3473">
        <f t="shared" si="884"/>
        <v>175.37732747154735</v>
      </c>
      <c r="L3473">
        <f t="shared" si="885"/>
        <v>231.28279623767833</v>
      </c>
      <c r="M3473">
        <f t="shared" si="886"/>
        <v>10.490444011646144</v>
      </c>
      <c r="N3473">
        <f t="shared" si="876"/>
        <v>196.98220233359075</v>
      </c>
      <c r="O3473">
        <f t="shared" si="877"/>
        <v>217.92522960146465</v>
      </c>
      <c r="P3473">
        <f t="shared" si="878"/>
        <v>174.37732747154735</v>
      </c>
      <c r="Q3473">
        <f t="shared" si="879"/>
        <v>230.28279623767833</v>
      </c>
      <c r="R3473">
        <f t="shared" si="880"/>
        <v>9.4904440116461437</v>
      </c>
      <c r="T3473">
        <v>14.124655787482133</v>
      </c>
      <c r="U3473">
        <v>15.146585998251556</v>
      </c>
      <c r="V3473">
        <v>13.603446708448946</v>
      </c>
      <c r="W3473">
        <v>14.848795778603684</v>
      </c>
      <c r="X3473">
        <v>14.713349108703699</v>
      </c>
      <c r="Y3473">
        <v>1</v>
      </c>
      <c r="Z3473">
        <f t="shared" si="871"/>
        <v>27.918983179833905</v>
      </c>
      <c r="AA3473">
        <f t="shared" si="872"/>
        <v>26.786832093468853</v>
      </c>
      <c r="AB3473">
        <f t="shared" si="873"/>
        <v>28.489282011873637</v>
      </c>
      <c r="AC3473">
        <f t="shared" si="874"/>
        <v>28.586891590562253</v>
      </c>
      <c r="AD3473">
        <f t="shared" si="875"/>
        <v>28.349496417892386</v>
      </c>
      <c r="AF3473">
        <v>16.070762817810571</v>
      </c>
      <c r="AG3473">
        <f t="shared" si="881"/>
        <v>15.070762817810571</v>
      </c>
    </row>
    <row r="3474" spans="1:33" x14ac:dyDescent="0.25">
      <c r="A3474" t="s">
        <v>1095</v>
      </c>
      <c r="B3474">
        <v>1021874241202340</v>
      </c>
      <c r="C3474">
        <v>-27.180086062132599</v>
      </c>
      <c r="D3474">
        <v>33.488047858941997</v>
      </c>
      <c r="E3474">
        <v>17.270125944584301</v>
      </c>
      <c r="F3474">
        <v>28.889299727486499</v>
      </c>
      <c r="G3474">
        <v>38.501519731318197</v>
      </c>
      <c r="H3474">
        <v>1</v>
      </c>
      <c r="I3474">
        <f t="shared" si="882"/>
        <v>-253.79092241368372</v>
      </c>
      <c r="J3474">
        <f t="shared" si="883"/>
        <v>-462.43103739791422</v>
      </c>
      <c r="K3474">
        <f t="shared" si="884"/>
        <v>4.6720047880128277</v>
      </c>
      <c r="L3474">
        <f t="shared" si="885"/>
        <v>-393.6304975932967</v>
      </c>
      <c r="M3474">
        <f t="shared" si="886"/>
        <v>10.487531344882164</v>
      </c>
      <c r="N3474">
        <f t="shared" si="876"/>
        <v>-254.79092241368372</v>
      </c>
      <c r="O3474">
        <f t="shared" si="877"/>
        <v>-463.43103739791422</v>
      </c>
      <c r="P3474">
        <f t="shared" si="878"/>
        <v>3.6720047880128277</v>
      </c>
      <c r="Q3474">
        <f t="shared" si="879"/>
        <v>-394.6304975932967</v>
      </c>
      <c r="R3474">
        <f t="shared" si="880"/>
        <v>9.4875313448821643</v>
      </c>
      <c r="T3474">
        <v>3.2336336822194069</v>
      </c>
      <c r="U3474">
        <v>1.6554479720413813</v>
      </c>
      <c r="V3474">
        <v>8.1250727321157363</v>
      </c>
      <c r="W3474">
        <v>1.2976454029390254</v>
      </c>
      <c r="X3474">
        <v>1.3145385045718159</v>
      </c>
      <c r="Y3474">
        <v>1</v>
      </c>
      <c r="Z3474">
        <f t="shared" si="871"/>
        <v>27.918983179833905</v>
      </c>
      <c r="AA3474">
        <f t="shared" si="872"/>
        <v>26.786832093468853</v>
      </c>
      <c r="AB3474">
        <f t="shared" si="873"/>
        <v>28.489282011873637</v>
      </c>
      <c r="AC3474">
        <f t="shared" si="874"/>
        <v>28.586891590562253</v>
      </c>
      <c r="AD3474">
        <f t="shared" si="875"/>
        <v>28.349496417892386</v>
      </c>
      <c r="AF3474">
        <v>0.3430301550901676</v>
      </c>
      <c r="AG3474">
        <f t="shared" si="881"/>
        <v>-0.65696984490983246</v>
      </c>
    </row>
    <row r="3475" spans="1:33" x14ac:dyDescent="0.25">
      <c r="A3475" t="s">
        <v>1102</v>
      </c>
      <c r="B3475">
        <v>976827799067592</v>
      </c>
      <c r="C3475">
        <v>49.2932515337423</v>
      </c>
      <c r="D3475">
        <v>12.1687291849255</v>
      </c>
      <c r="E3475">
        <v>8.5771779141104201</v>
      </c>
      <c r="F3475">
        <v>14.138980108339</v>
      </c>
      <c r="G3475">
        <v>11.3934092900964</v>
      </c>
      <c r="H3475">
        <v>1</v>
      </c>
      <c r="I3475">
        <f t="shared" si="882"/>
        <v>314.30596719484078</v>
      </c>
      <c r="J3475">
        <f t="shared" si="883"/>
        <v>281.63982785996683</v>
      </c>
      <c r="K3475">
        <f t="shared" si="884"/>
        <v>392.43093518647959</v>
      </c>
      <c r="L3475">
        <f t="shared" si="885"/>
        <v>285.10842781718964</v>
      </c>
      <c r="M3475">
        <f t="shared" si="886"/>
        <v>10.490775865568523</v>
      </c>
      <c r="N3475">
        <f t="shared" si="876"/>
        <v>313.30596719484078</v>
      </c>
      <c r="O3475">
        <f t="shared" si="877"/>
        <v>280.63982785996683</v>
      </c>
      <c r="P3475">
        <f t="shared" si="878"/>
        <v>391.43093518647959</v>
      </c>
      <c r="Q3475">
        <f t="shared" si="879"/>
        <v>284.10842781718964</v>
      </c>
      <c r="R3475">
        <f t="shared" si="880"/>
        <v>9.4907758655685228</v>
      </c>
      <c r="T3475">
        <v>20.646227739257967</v>
      </c>
      <c r="U3475">
        <v>18.56972882651884</v>
      </c>
      <c r="V3475">
        <v>26.196338945530304</v>
      </c>
      <c r="W3475">
        <v>18.317491731907968</v>
      </c>
      <c r="X3475">
        <v>19.374122488069549</v>
      </c>
      <c r="Y3475">
        <v>1</v>
      </c>
      <c r="Z3475">
        <f t="shared" si="871"/>
        <v>27.918983179833905</v>
      </c>
      <c r="AA3475">
        <f t="shared" si="872"/>
        <v>26.786832093468853</v>
      </c>
      <c r="AB3475">
        <f t="shared" si="873"/>
        <v>28.489282011873637</v>
      </c>
      <c r="AC3475">
        <f t="shared" si="874"/>
        <v>28.586891590562253</v>
      </c>
      <c r="AD3475">
        <f t="shared" si="875"/>
        <v>28.349496417892386</v>
      </c>
      <c r="AF3475">
        <v>15.4183299727312</v>
      </c>
      <c r="AG3475">
        <f t="shared" si="881"/>
        <v>14.4183299727312</v>
      </c>
    </row>
    <row r="3476" spans="1:33" x14ac:dyDescent="0.25">
      <c r="A3476" t="s">
        <v>1125</v>
      </c>
      <c r="B3476">
        <v>860950750660888</v>
      </c>
      <c r="C3476">
        <v>64.121580122180404</v>
      </c>
      <c r="D3476">
        <v>9.4782965225563895</v>
      </c>
      <c r="E3476">
        <v>7.2505864661654096</v>
      </c>
      <c r="F3476">
        <v>11.208143260188599</v>
      </c>
      <c r="G3476">
        <v>8.7638731203007492</v>
      </c>
      <c r="H3476">
        <v>1</v>
      </c>
      <c r="I3476">
        <f t="shared" si="882"/>
        <v>424.46105672030768</v>
      </c>
      <c r="J3476">
        <f t="shared" si="883"/>
        <v>375.5392901090529</v>
      </c>
      <c r="K3476">
        <f t="shared" si="884"/>
        <v>451.60507025868355</v>
      </c>
      <c r="L3476">
        <f t="shared" si="885"/>
        <v>419.97147514294181</v>
      </c>
      <c r="M3476">
        <f t="shared" si="886"/>
        <v>10.491090589994519</v>
      </c>
      <c r="N3476">
        <f t="shared" si="876"/>
        <v>423.46105672030768</v>
      </c>
      <c r="O3476">
        <f t="shared" si="877"/>
        <v>374.5392901090529</v>
      </c>
      <c r="P3476">
        <f t="shared" si="878"/>
        <v>450.60507025868355</v>
      </c>
      <c r="Q3476">
        <f t="shared" si="879"/>
        <v>418.97147514294181</v>
      </c>
      <c r="R3476">
        <f t="shared" si="880"/>
        <v>9.4910905899945188</v>
      </c>
      <c r="T3476">
        <v>29.577457612631619</v>
      </c>
      <c r="U3476">
        <v>25.194077710343496</v>
      </c>
      <c r="V3476">
        <v>31.320397115088269</v>
      </c>
      <c r="W3476">
        <v>30.996263837028106</v>
      </c>
      <c r="X3476">
        <v>25.151488925110673</v>
      </c>
      <c r="Y3476">
        <v>1</v>
      </c>
      <c r="Z3476">
        <f t="shared" si="871"/>
        <v>27.918983179833905</v>
      </c>
      <c r="AA3476">
        <f t="shared" si="872"/>
        <v>26.786832093468853</v>
      </c>
      <c r="AB3476">
        <f t="shared" si="873"/>
        <v>28.489282011873637</v>
      </c>
      <c r="AC3476">
        <f t="shared" si="874"/>
        <v>28.586891590562253</v>
      </c>
      <c r="AD3476">
        <f t="shared" si="875"/>
        <v>28.349496417892386</v>
      </c>
      <c r="AF3476">
        <v>37.152851439151092</v>
      </c>
      <c r="AG3476">
        <f t="shared" si="881"/>
        <v>36.152851439151092</v>
      </c>
    </row>
    <row r="3477" spans="1:33" x14ac:dyDescent="0.25">
      <c r="A3477" t="s">
        <v>1131</v>
      </c>
      <c r="B3477">
        <v>812313985539696</v>
      </c>
      <c r="C3477">
        <v>55.933398676171002</v>
      </c>
      <c r="D3477">
        <v>9.8141016875181801</v>
      </c>
      <c r="E3477">
        <v>8.8283095723014195</v>
      </c>
      <c r="F3477">
        <v>11.8331744769332</v>
      </c>
      <c r="G3477">
        <v>8.4369304626127395</v>
      </c>
      <c r="H3477">
        <v>1</v>
      </c>
      <c r="I3477">
        <f t="shared" si="882"/>
        <v>363.63357674800562</v>
      </c>
      <c r="J3477">
        <f t="shared" si="883"/>
        <v>363.81927018385181</v>
      </c>
      <c r="K3477">
        <f t="shared" si="884"/>
        <v>381.22891915831906</v>
      </c>
      <c r="L3477">
        <f t="shared" si="885"/>
        <v>391.21053793243289</v>
      </c>
      <c r="M3477">
        <f t="shared" si="886"/>
        <v>10.491129721169612</v>
      </c>
      <c r="N3477">
        <f t="shared" si="876"/>
        <v>362.63357674800562</v>
      </c>
      <c r="O3477">
        <f t="shared" si="877"/>
        <v>362.81927018385181</v>
      </c>
      <c r="P3477">
        <f t="shared" si="878"/>
        <v>380.22891915831906</v>
      </c>
      <c r="Q3477">
        <f t="shared" si="879"/>
        <v>390.21053793243289</v>
      </c>
      <c r="R3477">
        <f t="shared" si="880"/>
        <v>9.491129721169612</v>
      </c>
      <c r="T3477">
        <v>24.252221935904434</v>
      </c>
      <c r="U3477">
        <v>24.25277409036774</v>
      </c>
      <c r="V3477">
        <v>25.325205877707948</v>
      </c>
      <c r="W3477">
        <v>27.707123921991201</v>
      </c>
      <c r="X3477">
        <v>25.981008418762467</v>
      </c>
      <c r="Y3477">
        <v>1</v>
      </c>
      <c r="Z3477">
        <f t="shared" si="871"/>
        <v>27.918983179833905</v>
      </c>
      <c r="AA3477">
        <f t="shared" si="872"/>
        <v>26.786832093468853</v>
      </c>
      <c r="AB3477">
        <f t="shared" si="873"/>
        <v>28.489282011873637</v>
      </c>
      <c r="AC3477">
        <f t="shared" si="874"/>
        <v>28.586891590562253</v>
      </c>
      <c r="AD3477">
        <f t="shared" si="875"/>
        <v>28.349496417892386</v>
      </c>
      <c r="AF3477">
        <v>42.892048151099175</v>
      </c>
      <c r="AG3477">
        <f t="shared" si="881"/>
        <v>41.892048151099175</v>
      </c>
    </row>
    <row r="3478" spans="1:33" x14ac:dyDescent="0.25">
      <c r="A3478" t="s">
        <v>1133</v>
      </c>
      <c r="B3478">
        <v>856859914403267</v>
      </c>
      <c r="C3478">
        <v>81.893227424749099</v>
      </c>
      <c r="D3478">
        <v>5.2068450390189502</v>
      </c>
      <c r="E3478">
        <v>5.0008333333333299</v>
      </c>
      <c r="F3478">
        <v>9.1443143515964707</v>
      </c>
      <c r="G3478">
        <v>4.3284740802675596</v>
      </c>
      <c r="H3478">
        <v>1</v>
      </c>
      <c r="I3478">
        <f t="shared" si="882"/>
        <v>556.4811551389439</v>
      </c>
      <c r="J3478">
        <f t="shared" si="883"/>
        <v>524.61828507413861</v>
      </c>
      <c r="K3478">
        <f t="shared" si="884"/>
        <v>551.95789249912798</v>
      </c>
      <c r="L3478">
        <f t="shared" si="885"/>
        <v>514.93897766610939</v>
      </c>
      <c r="M3478">
        <f t="shared" si="886"/>
        <v>10.491621454879729</v>
      </c>
      <c r="N3478">
        <f t="shared" si="876"/>
        <v>555.4811551389439</v>
      </c>
      <c r="O3478">
        <f t="shared" si="877"/>
        <v>523.61828507413861</v>
      </c>
      <c r="P3478">
        <f t="shared" si="878"/>
        <v>550.95789249912798</v>
      </c>
      <c r="Q3478">
        <f t="shared" si="879"/>
        <v>513.93897766610939</v>
      </c>
      <c r="R3478">
        <f t="shared" si="880"/>
        <v>9.4916214548797289</v>
      </c>
      <c r="T3478">
        <v>45.506110037434688</v>
      </c>
      <c r="U3478">
        <v>40.893109514308101</v>
      </c>
      <c r="V3478">
        <v>42.403889748685486</v>
      </c>
      <c r="W3478">
        <v>44.89251916657404</v>
      </c>
      <c r="X3478">
        <v>39.061056718013099</v>
      </c>
      <c r="Y3478">
        <v>1</v>
      </c>
      <c r="Z3478">
        <f t="shared" si="871"/>
        <v>27.918983179833905</v>
      </c>
      <c r="AA3478">
        <f t="shared" si="872"/>
        <v>26.786832093468853</v>
      </c>
      <c r="AB3478">
        <f t="shared" si="873"/>
        <v>28.489282011873637</v>
      </c>
      <c r="AC3478">
        <f t="shared" si="874"/>
        <v>28.586891590562253</v>
      </c>
      <c r="AD3478">
        <f t="shared" si="875"/>
        <v>28.349496417892386</v>
      </c>
      <c r="AF3478">
        <v>24.827959463760585</v>
      </c>
      <c r="AG3478">
        <f t="shared" si="881"/>
        <v>23.827959463760585</v>
      </c>
    </row>
    <row r="3479" spans="1:33" x14ac:dyDescent="0.25">
      <c r="A3479" t="s">
        <v>1135</v>
      </c>
      <c r="B3479">
        <v>774359502665669</v>
      </c>
      <c r="C3479">
        <v>76.661843853820599</v>
      </c>
      <c r="D3479">
        <v>3.8606755260243601</v>
      </c>
      <c r="E3479">
        <v>4.40035714285714</v>
      </c>
      <c r="F3479">
        <v>8.3803576788139296</v>
      </c>
      <c r="G3479">
        <v>3.3509011627906902</v>
      </c>
      <c r="H3479">
        <v>1</v>
      </c>
      <c r="I3479">
        <f t="shared" si="882"/>
        <v>517.61881659817209</v>
      </c>
      <c r="J3479">
        <f t="shared" si="883"/>
        <v>571.60128343507813</v>
      </c>
      <c r="K3479">
        <f t="shared" si="884"/>
        <v>578.7428225979337</v>
      </c>
      <c r="L3479">
        <f t="shared" si="885"/>
        <v>550.09259769150117</v>
      </c>
      <c r="M3479">
        <f t="shared" si="886"/>
        <v>10.491738458813295</v>
      </c>
      <c r="N3479">
        <f t="shared" si="876"/>
        <v>516.61881659817209</v>
      </c>
      <c r="O3479">
        <f t="shared" si="877"/>
        <v>570.60128343507813</v>
      </c>
      <c r="P3479">
        <f t="shared" si="878"/>
        <v>577.7428225979337</v>
      </c>
      <c r="Q3479">
        <f t="shared" si="879"/>
        <v>549.09259769150117</v>
      </c>
      <c r="R3479">
        <f t="shared" si="880"/>
        <v>9.4917384588132947</v>
      </c>
      <c r="T3479">
        <v>40.085847152611777</v>
      </c>
      <c r="U3479">
        <v>47.636903901874831</v>
      </c>
      <c r="V3479">
        <v>45.975343248369938</v>
      </c>
      <c r="W3479">
        <v>51.48970319799691</v>
      </c>
      <c r="X3479">
        <v>43.040825913149718</v>
      </c>
      <c r="Y3479">
        <v>1</v>
      </c>
      <c r="Z3479">
        <f t="shared" si="871"/>
        <v>27.918983179833905</v>
      </c>
      <c r="AA3479">
        <f t="shared" si="872"/>
        <v>26.786832093468853</v>
      </c>
      <c r="AB3479">
        <f t="shared" si="873"/>
        <v>28.489282011873637</v>
      </c>
      <c r="AC3479">
        <f t="shared" si="874"/>
        <v>28.586891590562253</v>
      </c>
      <c r="AD3479">
        <f t="shared" si="875"/>
        <v>28.349496417892386</v>
      </c>
      <c r="AF3479">
        <v>1.6804245645666094</v>
      </c>
      <c r="AG3479">
        <f t="shared" si="881"/>
        <v>0.68042456456660938</v>
      </c>
    </row>
    <row r="3480" spans="1:33" x14ac:dyDescent="0.25">
      <c r="A3480" t="s">
        <v>1137</v>
      </c>
      <c r="B3480">
        <v>1331532513541060</v>
      </c>
      <c r="C3480">
        <v>56.680837104072403</v>
      </c>
      <c r="D3480">
        <v>9.2518954248366008</v>
      </c>
      <c r="E3480">
        <v>10.1572549019607</v>
      </c>
      <c r="F3480">
        <v>13.1915866555095</v>
      </c>
      <c r="G3480">
        <v>8.9348793363499208</v>
      </c>
      <c r="H3480">
        <v>1</v>
      </c>
      <c r="I3480">
        <f t="shared" si="882"/>
        <v>369.18606679765628</v>
      </c>
      <c r="J3480">
        <f t="shared" si="883"/>
        <v>383.4409713612315</v>
      </c>
      <c r="K3480">
        <f t="shared" si="884"/>
        <v>321.94978648891214</v>
      </c>
      <c r="L3480">
        <f t="shared" si="885"/>
        <v>328.7029281885375</v>
      </c>
      <c r="M3480">
        <f t="shared" si="886"/>
        <v>10.491070122569957</v>
      </c>
      <c r="N3480">
        <f t="shared" si="876"/>
        <v>368.18606679765628</v>
      </c>
      <c r="O3480">
        <f t="shared" si="877"/>
        <v>382.4409713612315</v>
      </c>
      <c r="P3480">
        <f t="shared" si="878"/>
        <v>320.94978648891214</v>
      </c>
      <c r="Q3480">
        <f t="shared" si="879"/>
        <v>327.7029281885375</v>
      </c>
      <c r="R3480">
        <f t="shared" si="880"/>
        <v>9.4910701225699565</v>
      </c>
      <c r="T3480">
        <v>24.695677374817723</v>
      </c>
      <c r="U3480">
        <v>25.849241315868923</v>
      </c>
      <c r="V3480">
        <v>21.175255401561923</v>
      </c>
      <c r="W3480">
        <v>21.712525914045063</v>
      </c>
      <c r="X3480">
        <v>24.728215066572435</v>
      </c>
      <c r="Y3480">
        <v>1</v>
      </c>
      <c r="Z3480">
        <f t="shared" si="871"/>
        <v>27.918983179833905</v>
      </c>
      <c r="AA3480">
        <f t="shared" si="872"/>
        <v>26.786832093468853</v>
      </c>
      <c r="AB3480">
        <f t="shared" si="873"/>
        <v>28.489282011873637</v>
      </c>
      <c r="AC3480">
        <f t="shared" si="874"/>
        <v>28.586891590562253</v>
      </c>
      <c r="AD3480">
        <f t="shared" si="875"/>
        <v>28.349496417892386</v>
      </c>
      <c r="AF3480">
        <v>16.636618471280176</v>
      </c>
      <c r="AG3480">
        <f t="shared" si="881"/>
        <v>15.636618471280176</v>
      </c>
    </row>
    <row r="3481" spans="1:33" x14ac:dyDescent="0.25">
      <c r="A3481" t="s">
        <v>1149</v>
      </c>
      <c r="B3481">
        <v>1032048943543630</v>
      </c>
      <c r="C3481">
        <v>65.201096989346894</v>
      </c>
      <c r="D3481">
        <v>8.32184937471051</v>
      </c>
      <c r="E3481">
        <v>7.78275764705882</v>
      </c>
      <c r="F3481">
        <v>11.318712044112299</v>
      </c>
      <c r="G3481">
        <v>7.3365370264011096</v>
      </c>
      <c r="H3481">
        <v>1</v>
      </c>
      <c r="I3481">
        <f t="shared" si="882"/>
        <v>432.48045529498557</v>
      </c>
      <c r="J3481">
        <f t="shared" si="883"/>
        <v>415.90074082330227</v>
      </c>
      <c r="K3481">
        <f t="shared" si="884"/>
        <v>427.8669635578583</v>
      </c>
      <c r="L3481">
        <f t="shared" si="885"/>
        <v>414.88363030147161</v>
      </c>
      <c r="M3481">
        <f t="shared" si="886"/>
        <v>10.491261425268821</v>
      </c>
      <c r="N3481">
        <f t="shared" si="876"/>
        <v>431.48045529498557</v>
      </c>
      <c r="O3481">
        <f t="shared" si="877"/>
        <v>414.90074082330227</v>
      </c>
      <c r="P3481">
        <f t="shared" si="878"/>
        <v>426.8669635578583</v>
      </c>
      <c r="Q3481">
        <f t="shared" si="879"/>
        <v>413.88363030147161</v>
      </c>
      <c r="R3481">
        <f t="shared" si="880"/>
        <v>9.4912614252688208</v>
      </c>
      <c r="T3481">
        <v>30.361731760418888</v>
      </c>
      <c r="U3481">
        <v>28.724256678050256</v>
      </c>
      <c r="V3481">
        <v>29.154315147638972</v>
      </c>
      <c r="W3481">
        <v>30.387228578609847</v>
      </c>
      <c r="X3481">
        <v>28.979212558423328</v>
      </c>
      <c r="Y3481">
        <v>1</v>
      </c>
      <c r="Z3481">
        <f t="shared" ref="Z3481:Z3544" si="887">GROWTH($H$7:$H$3783,C$7:C$3783,C$7:C$3783)-$H$7:$H$3783</f>
        <v>27.918983179833905</v>
      </c>
      <c r="AA3481">
        <f t="shared" ref="AA3481:AA3544" si="888">GROWTH($H$7:$H$3783,D$7:D$3783,D$7:D$3783)-$H$7:$H$3783</f>
        <v>26.786832093468853</v>
      </c>
      <c r="AB3481">
        <f t="shared" ref="AB3481:AB3544" si="889">GROWTH($H$7:$H$3783,E$7:E$3783,E$7:E$3783)-$H$7:$H$3783</f>
        <v>28.489282011873637</v>
      </c>
      <c r="AC3481">
        <f t="shared" ref="AC3481:AC3544" si="890">GROWTH($H$7:$H$3783,F$7:F$3783,F$7:F$3783)-$H$7:$H$3783</f>
        <v>28.586891590562253</v>
      </c>
      <c r="AD3481">
        <f t="shared" ref="AD3481:AD3544" si="891">GROWTH($H$7:$H$3783,G$7:G$3783,G$7:G$3783)-$H$7:$H$3783</f>
        <v>28.349496417892386</v>
      </c>
      <c r="AF3481">
        <v>34.249011760301087</v>
      </c>
      <c r="AG3481">
        <f t="shared" si="881"/>
        <v>33.249011760301087</v>
      </c>
    </row>
    <row r="3482" spans="1:33" x14ac:dyDescent="0.25">
      <c r="A3482" t="s">
        <v>1160</v>
      </c>
      <c r="B3482">
        <v>883130905087309</v>
      </c>
      <c r="C3482">
        <v>62.399029850746203</v>
      </c>
      <c r="D3482">
        <v>9.3115351812366693</v>
      </c>
      <c r="E3482">
        <v>7.9552835820895504</v>
      </c>
      <c r="F3482">
        <v>12.1875157555281</v>
      </c>
      <c r="G3482">
        <v>8.4647270788912508</v>
      </c>
      <c r="H3482">
        <v>1</v>
      </c>
      <c r="I3482">
        <f t="shared" si="882"/>
        <v>411.6647608849226</v>
      </c>
      <c r="J3482">
        <f t="shared" si="883"/>
        <v>381.35946932887754</v>
      </c>
      <c r="K3482">
        <f t="shared" si="884"/>
        <v>420.17124608675493</v>
      </c>
      <c r="L3482">
        <f t="shared" si="885"/>
        <v>374.90545269550842</v>
      </c>
      <c r="M3482">
        <f t="shared" si="886"/>
        <v>10.491126394242906</v>
      </c>
      <c r="N3482">
        <f t="shared" si="876"/>
        <v>410.6647608849226</v>
      </c>
      <c r="O3482">
        <f t="shared" si="877"/>
        <v>380.35946932887754</v>
      </c>
      <c r="P3482">
        <f t="shared" si="878"/>
        <v>419.17124608675493</v>
      </c>
      <c r="Q3482">
        <f t="shared" si="879"/>
        <v>373.90545269550842</v>
      </c>
      <c r="R3482">
        <f t="shared" si="880"/>
        <v>9.4911263942429063</v>
      </c>
      <c r="T3482">
        <v>28.367754645468832</v>
      </c>
      <c r="U3482">
        <v>25.675019651449563</v>
      </c>
      <c r="V3482">
        <v>28.484758392676124</v>
      </c>
      <c r="W3482">
        <v>25.999943537002206</v>
      </c>
      <c r="X3482">
        <v>25.909431151510166</v>
      </c>
      <c r="Y3482">
        <v>1</v>
      </c>
      <c r="Z3482">
        <f t="shared" si="887"/>
        <v>27.918983179833905</v>
      </c>
      <c r="AA3482">
        <f t="shared" si="888"/>
        <v>26.786832093468853</v>
      </c>
      <c r="AB3482">
        <f t="shared" si="889"/>
        <v>28.489282011873637</v>
      </c>
      <c r="AC3482">
        <f t="shared" si="890"/>
        <v>28.586891590562253</v>
      </c>
      <c r="AD3482">
        <f t="shared" si="891"/>
        <v>28.349496417892386</v>
      </c>
      <c r="AF3482">
        <v>31.14886092367912</v>
      </c>
      <c r="AG3482">
        <f t="shared" si="881"/>
        <v>30.14886092367912</v>
      </c>
    </row>
    <row r="3483" spans="1:33" x14ac:dyDescent="0.25">
      <c r="A3483" t="s">
        <v>1162</v>
      </c>
      <c r="B3483">
        <v>1147375081946160</v>
      </c>
      <c r="C3483">
        <v>52.408879836634</v>
      </c>
      <c r="D3483">
        <v>10.1069924060326</v>
      </c>
      <c r="E3483">
        <v>10.823720405862399</v>
      </c>
      <c r="F3483">
        <v>12.280266458281099</v>
      </c>
      <c r="G3483">
        <v>9.9622311799365999</v>
      </c>
      <c r="H3483">
        <v>1</v>
      </c>
      <c r="I3483">
        <f t="shared" si="882"/>
        <v>337.45101099301468</v>
      </c>
      <c r="J3483">
        <f t="shared" si="883"/>
        <v>353.59701807142216</v>
      </c>
      <c r="K3483">
        <f t="shared" si="884"/>
        <v>292.22132727870445</v>
      </c>
      <c r="L3483">
        <f t="shared" si="885"/>
        <v>370.63751044455421</v>
      </c>
      <c r="M3483">
        <f t="shared" si="886"/>
        <v>10.490947160686799</v>
      </c>
      <c r="N3483">
        <f t="shared" si="876"/>
        <v>336.45101099301468</v>
      </c>
      <c r="O3483">
        <f t="shared" si="877"/>
        <v>352.59701807142216</v>
      </c>
      <c r="P3483">
        <f t="shared" si="878"/>
        <v>291.22132727870445</v>
      </c>
      <c r="Q3483">
        <f t="shared" si="879"/>
        <v>369.63751044455421</v>
      </c>
      <c r="R3483">
        <f t="shared" si="880"/>
        <v>9.4909471606867992</v>
      </c>
      <c r="T3483">
        <v>22.266072598003447</v>
      </c>
      <c r="U3483">
        <v>23.460525769637286</v>
      </c>
      <c r="V3483">
        <v>19.357529994510006</v>
      </c>
      <c r="W3483">
        <v>25.570721047978356</v>
      </c>
      <c r="X3483">
        <v>22.331121032149838</v>
      </c>
      <c r="Y3483">
        <v>1</v>
      </c>
      <c r="Z3483">
        <f t="shared" si="887"/>
        <v>27.918983179833905</v>
      </c>
      <c r="AA3483">
        <f t="shared" si="888"/>
        <v>26.786832093468853</v>
      </c>
      <c r="AB3483">
        <f t="shared" si="889"/>
        <v>28.489282011873637</v>
      </c>
      <c r="AC3483">
        <f t="shared" si="890"/>
        <v>28.586891590562253</v>
      </c>
      <c r="AD3483">
        <f t="shared" si="891"/>
        <v>28.349496417892386</v>
      </c>
      <c r="AF3483">
        <v>23.279353784627116</v>
      </c>
      <c r="AG3483">
        <f t="shared" si="881"/>
        <v>22.279353784627116</v>
      </c>
    </row>
    <row r="3484" spans="1:33" x14ac:dyDescent="0.25">
      <c r="A3484" t="s">
        <v>1169</v>
      </c>
      <c r="B3484">
        <v>1219330501430770</v>
      </c>
      <c r="C3484">
        <v>31.915977653631298</v>
      </c>
      <c r="D3484">
        <v>13.407888011301599</v>
      </c>
      <c r="E3484">
        <v>14.6841713221601</v>
      </c>
      <c r="F3484">
        <v>15.947161906329001</v>
      </c>
      <c r="G3484">
        <v>13.5801290695434</v>
      </c>
      <c r="H3484">
        <v>1</v>
      </c>
      <c r="I3484">
        <f t="shared" si="882"/>
        <v>185.21554755950078</v>
      </c>
      <c r="J3484">
        <f t="shared" si="883"/>
        <v>238.39163619719363</v>
      </c>
      <c r="K3484">
        <f t="shared" si="884"/>
        <v>120.02148058552507</v>
      </c>
      <c r="L3484">
        <f t="shared" si="885"/>
        <v>201.90457853100952</v>
      </c>
      <c r="M3484">
        <f t="shared" si="886"/>
        <v>10.490514141035009</v>
      </c>
      <c r="N3484">
        <f t="shared" si="876"/>
        <v>184.21554755950078</v>
      </c>
      <c r="O3484">
        <f t="shared" si="877"/>
        <v>237.39163619719363</v>
      </c>
      <c r="P3484">
        <f t="shared" si="878"/>
        <v>119.02148058552507</v>
      </c>
      <c r="Q3484">
        <f t="shared" si="879"/>
        <v>200.90457853100952</v>
      </c>
      <c r="R3484">
        <f t="shared" si="880"/>
        <v>9.4905141410350087</v>
      </c>
      <c r="T3484">
        <v>13.548275021528966</v>
      </c>
      <c r="U3484">
        <v>16.135484578030113</v>
      </c>
      <c r="V3484">
        <v>11.50982395280184</v>
      </c>
      <c r="W3484">
        <v>13.24121161789512</v>
      </c>
      <c r="X3484">
        <v>15.594348144559619</v>
      </c>
      <c r="Y3484">
        <v>1</v>
      </c>
      <c r="Z3484">
        <f t="shared" si="887"/>
        <v>27.918983179833905</v>
      </c>
      <c r="AA3484">
        <f t="shared" si="888"/>
        <v>26.786832093468853</v>
      </c>
      <c r="AB3484">
        <f t="shared" si="889"/>
        <v>28.489282011873637</v>
      </c>
      <c r="AC3484">
        <f t="shared" si="890"/>
        <v>28.586891590562253</v>
      </c>
      <c r="AD3484">
        <f t="shared" si="891"/>
        <v>28.349496417892386</v>
      </c>
      <c r="AF3484">
        <v>14.075041313522199</v>
      </c>
      <c r="AG3484">
        <f t="shared" si="881"/>
        <v>13.075041313522199</v>
      </c>
    </row>
    <row r="3485" spans="1:33" x14ac:dyDescent="0.25">
      <c r="A3485" t="s">
        <v>1170</v>
      </c>
      <c r="B3485">
        <v>922663654466338</v>
      </c>
      <c r="C3485">
        <v>38.732257462686498</v>
      </c>
      <c r="D3485">
        <v>12.018121890547199</v>
      </c>
      <c r="E3485">
        <v>11.657313432835799</v>
      </c>
      <c r="F3485">
        <v>13.943154165760401</v>
      </c>
      <c r="G3485">
        <v>10.5418656716417</v>
      </c>
      <c r="H3485">
        <v>1</v>
      </c>
      <c r="I3485">
        <f t="shared" si="882"/>
        <v>235.85159248654372</v>
      </c>
      <c r="J3485">
        <f t="shared" si="883"/>
        <v>286.89621065323075</v>
      </c>
      <c r="K3485">
        <f t="shared" si="884"/>
        <v>255.03795296268368</v>
      </c>
      <c r="L3485">
        <f t="shared" si="885"/>
        <v>294.11939797005039</v>
      </c>
      <c r="M3485">
        <f t="shared" si="886"/>
        <v>10.49087778528334</v>
      </c>
      <c r="N3485">
        <f t="shared" si="876"/>
        <v>234.85159248654372</v>
      </c>
      <c r="O3485">
        <f t="shared" si="877"/>
        <v>285.89621065323075</v>
      </c>
      <c r="P3485">
        <f t="shared" si="878"/>
        <v>254.03795296268368</v>
      </c>
      <c r="Q3485">
        <f t="shared" si="879"/>
        <v>293.11939797005039</v>
      </c>
      <c r="R3485">
        <f t="shared" si="880"/>
        <v>9.4908777852833399</v>
      </c>
      <c r="T3485">
        <v>15.982666518706164</v>
      </c>
      <c r="U3485">
        <v>18.889582558632707</v>
      </c>
      <c r="V3485">
        <v>17.302013664193883</v>
      </c>
      <c r="W3485">
        <v>18.972720473601104</v>
      </c>
      <c r="X3485">
        <v>21.082706952546854</v>
      </c>
      <c r="Y3485">
        <v>1</v>
      </c>
      <c r="Z3485">
        <f t="shared" si="887"/>
        <v>27.918983179833905</v>
      </c>
      <c r="AA3485">
        <f t="shared" si="888"/>
        <v>26.786832093468853</v>
      </c>
      <c r="AB3485">
        <f t="shared" si="889"/>
        <v>28.489282011873637</v>
      </c>
      <c r="AC3485">
        <f t="shared" si="890"/>
        <v>28.586891590562253</v>
      </c>
      <c r="AD3485">
        <f t="shared" si="891"/>
        <v>28.349496417892386</v>
      </c>
      <c r="AF3485">
        <v>27.130266848853818</v>
      </c>
      <c r="AG3485">
        <f t="shared" si="881"/>
        <v>26.130266848853818</v>
      </c>
    </row>
    <row r="3486" spans="1:33" x14ac:dyDescent="0.25">
      <c r="A3486" t="s">
        <v>1183</v>
      </c>
      <c r="B3486">
        <v>1090163757710690</v>
      </c>
      <c r="C3486">
        <v>54.112245938660998</v>
      </c>
      <c r="D3486">
        <v>9.3538019960661494</v>
      </c>
      <c r="E3486">
        <v>10.105276705276699</v>
      </c>
      <c r="F3486">
        <v>12.3806478868072</v>
      </c>
      <c r="G3486">
        <v>8.2984512275078295</v>
      </c>
      <c r="H3486">
        <v>1</v>
      </c>
      <c r="I3486">
        <f t="shared" si="882"/>
        <v>350.10479353798274</v>
      </c>
      <c r="J3486">
        <f t="shared" si="883"/>
        <v>379.88430466893948</v>
      </c>
      <c r="K3486">
        <f t="shared" si="884"/>
        <v>324.26833364685837</v>
      </c>
      <c r="L3486">
        <f t="shared" si="885"/>
        <v>366.01843881165678</v>
      </c>
      <c r="M3486">
        <f t="shared" si="886"/>
        <v>10.491146295498682</v>
      </c>
      <c r="N3486">
        <f t="shared" si="876"/>
        <v>349.10479353798274</v>
      </c>
      <c r="O3486">
        <f t="shared" si="877"/>
        <v>378.88430466893948</v>
      </c>
      <c r="P3486">
        <f t="shared" si="878"/>
        <v>323.26833364685837</v>
      </c>
      <c r="Q3486">
        <f t="shared" si="879"/>
        <v>365.01843881165678</v>
      </c>
      <c r="R3486">
        <f t="shared" si="880"/>
        <v>9.4911462954986821</v>
      </c>
      <c r="T3486">
        <v>23.204783388843992</v>
      </c>
      <c r="U3486">
        <v>25.552259853756222</v>
      </c>
      <c r="V3486">
        <v>21.323998316791961</v>
      </c>
      <c r="W3486">
        <v>25.114166500590319</v>
      </c>
      <c r="X3486">
        <v>26.340554563324879</v>
      </c>
      <c r="Y3486">
        <v>1</v>
      </c>
      <c r="Z3486">
        <f t="shared" si="887"/>
        <v>27.918983179833905</v>
      </c>
      <c r="AA3486">
        <f t="shared" si="888"/>
        <v>26.786832093468853</v>
      </c>
      <c r="AB3486">
        <f t="shared" si="889"/>
        <v>28.489282011873637</v>
      </c>
      <c r="AC3486">
        <f t="shared" si="890"/>
        <v>28.586891590562253</v>
      </c>
      <c r="AD3486">
        <f t="shared" si="891"/>
        <v>28.349496417892386</v>
      </c>
      <c r="AF3486">
        <v>28.847448522400114</v>
      </c>
      <c r="AG3486">
        <f t="shared" si="881"/>
        <v>27.847448522400114</v>
      </c>
    </row>
    <row r="3487" spans="1:33" x14ac:dyDescent="0.25">
      <c r="A3487" t="s">
        <v>1186</v>
      </c>
      <c r="B3487">
        <v>960565387358945</v>
      </c>
      <c r="C3487">
        <v>33.234054054053999</v>
      </c>
      <c r="D3487">
        <v>17.8156756756756</v>
      </c>
      <c r="E3487">
        <v>10.813513513513501</v>
      </c>
      <c r="F3487">
        <v>15.9031890086142</v>
      </c>
      <c r="G3487">
        <v>19.156081081080998</v>
      </c>
      <c r="H3487">
        <v>1</v>
      </c>
      <c r="I3487">
        <f t="shared" si="882"/>
        <v>195.00713148779172</v>
      </c>
      <c r="J3487">
        <f t="shared" si="883"/>
        <v>84.554338136584875</v>
      </c>
      <c r="K3487">
        <f t="shared" si="884"/>
        <v>292.67661743413009</v>
      </c>
      <c r="L3487">
        <f t="shared" si="885"/>
        <v>203.92800026780947</v>
      </c>
      <c r="M3487">
        <f t="shared" si="886"/>
        <v>10.48984676542848</v>
      </c>
      <c r="N3487">
        <f t="shared" si="876"/>
        <v>194.00713148779172</v>
      </c>
      <c r="O3487">
        <f t="shared" si="877"/>
        <v>83.554338136584875</v>
      </c>
      <c r="P3487">
        <f t="shared" si="878"/>
        <v>291.67661743413009</v>
      </c>
      <c r="Q3487">
        <f t="shared" si="879"/>
        <v>202.92800026780947</v>
      </c>
      <c r="R3487">
        <f t="shared" si="880"/>
        <v>9.4898467654284797</v>
      </c>
      <c r="T3487">
        <v>13.988185325973323</v>
      </c>
      <c r="U3487">
        <v>9.7885043314301132</v>
      </c>
      <c r="V3487">
        <v>19.384156092991468</v>
      </c>
      <c r="W3487">
        <v>13.346124839468679</v>
      </c>
      <c r="X3487">
        <v>8.9665495422456463</v>
      </c>
      <c r="Y3487">
        <v>1</v>
      </c>
      <c r="Z3487">
        <f t="shared" si="887"/>
        <v>27.918983179833905</v>
      </c>
      <c r="AA3487">
        <f t="shared" si="888"/>
        <v>26.786832093468853</v>
      </c>
      <c r="AB3487">
        <f t="shared" si="889"/>
        <v>28.489282011873637</v>
      </c>
      <c r="AC3487">
        <f t="shared" si="890"/>
        <v>28.586891590562253</v>
      </c>
      <c r="AD3487">
        <f t="shared" si="891"/>
        <v>28.349496417892386</v>
      </c>
      <c r="AF3487">
        <v>13.264738706790851</v>
      </c>
      <c r="AG3487">
        <f t="shared" si="881"/>
        <v>12.264738706790851</v>
      </c>
    </row>
    <row r="3488" spans="1:33" x14ac:dyDescent="0.25">
      <c r="A3488" t="s">
        <v>1207</v>
      </c>
      <c r="B3488">
        <v>997536946945375</v>
      </c>
      <c r="C3488">
        <v>52.727173754556503</v>
      </c>
      <c r="D3488">
        <v>11.7465495573685</v>
      </c>
      <c r="E3488">
        <v>9.8477278250303701</v>
      </c>
      <c r="F3488">
        <v>12.833565054808499</v>
      </c>
      <c r="G3488">
        <v>12.0858548863044</v>
      </c>
      <c r="H3488">
        <v>1</v>
      </c>
      <c r="I3488">
        <f t="shared" si="882"/>
        <v>339.81551855130436</v>
      </c>
      <c r="J3488">
        <f t="shared" si="883"/>
        <v>296.3744244750755</v>
      </c>
      <c r="K3488">
        <f t="shared" si="884"/>
        <v>335.75659723471688</v>
      </c>
      <c r="L3488">
        <f t="shared" si="885"/>
        <v>345.17736418774768</v>
      </c>
      <c r="M3488">
        <f t="shared" si="886"/>
        <v>10.490692988008099</v>
      </c>
      <c r="N3488">
        <f t="shared" si="876"/>
        <v>338.81551855130436</v>
      </c>
      <c r="O3488">
        <f t="shared" si="877"/>
        <v>295.3744244750755</v>
      </c>
      <c r="P3488">
        <f t="shared" si="878"/>
        <v>334.75659723471688</v>
      </c>
      <c r="Q3488">
        <f t="shared" si="879"/>
        <v>344.17736418774768</v>
      </c>
      <c r="R3488">
        <f t="shared" si="880"/>
        <v>9.4906929880080995</v>
      </c>
      <c r="T3488">
        <v>22.438549523258754</v>
      </c>
      <c r="U3488">
        <v>19.480324953501185</v>
      </c>
      <c r="V3488">
        <v>22.076568635191556</v>
      </c>
      <c r="W3488">
        <v>23.153478856193225</v>
      </c>
      <c r="X3488">
        <v>18.087367313014898</v>
      </c>
      <c r="Y3488">
        <v>1</v>
      </c>
      <c r="Z3488">
        <f t="shared" si="887"/>
        <v>27.918983179833905</v>
      </c>
      <c r="AA3488">
        <f t="shared" si="888"/>
        <v>26.786832093468853</v>
      </c>
      <c r="AB3488">
        <f t="shared" si="889"/>
        <v>28.489282011873637</v>
      </c>
      <c r="AC3488">
        <f t="shared" si="890"/>
        <v>28.586891590562253</v>
      </c>
      <c r="AD3488">
        <f t="shared" si="891"/>
        <v>28.349496417892386</v>
      </c>
      <c r="AF3488">
        <v>23.843856333593795</v>
      </c>
      <c r="AG3488">
        <f t="shared" si="881"/>
        <v>22.843856333593795</v>
      </c>
    </row>
    <row r="3489" spans="1:33" x14ac:dyDescent="0.25">
      <c r="A3489" t="s">
        <v>1213</v>
      </c>
      <c r="B3489">
        <v>1126629654067220</v>
      </c>
      <c r="C3489">
        <v>21.972739410681399</v>
      </c>
      <c r="D3489">
        <v>17.688812154696102</v>
      </c>
      <c r="E3489">
        <v>14.2755801104972</v>
      </c>
      <c r="F3489">
        <v>18.774100000000001</v>
      </c>
      <c r="G3489">
        <v>19.024880294659301</v>
      </c>
      <c r="H3489">
        <v>1</v>
      </c>
      <c r="I3489">
        <f t="shared" si="882"/>
        <v>111.35029077801735</v>
      </c>
      <c r="J3489">
        <f t="shared" si="883"/>
        <v>88.982033564765857</v>
      </c>
      <c r="K3489">
        <f t="shared" si="884"/>
        <v>138.24716083222768</v>
      </c>
      <c r="L3489">
        <f t="shared" si="885"/>
        <v>71.822453299670428</v>
      </c>
      <c r="M3489">
        <f t="shared" si="886"/>
        <v>10.489862468613197</v>
      </c>
      <c r="N3489">
        <f t="shared" si="876"/>
        <v>110.35029077801735</v>
      </c>
      <c r="O3489">
        <f t="shared" si="877"/>
        <v>87.982033564765857</v>
      </c>
      <c r="P3489">
        <f t="shared" si="878"/>
        <v>137.24716083222768</v>
      </c>
      <c r="Q3489">
        <f t="shared" si="879"/>
        <v>70.822453299670428</v>
      </c>
      <c r="R3489">
        <f t="shared" si="880"/>
        <v>9.4898624686131967</v>
      </c>
      <c r="T3489">
        <v>10.646247872871642</v>
      </c>
      <c r="U3489">
        <v>9.9303338984065395</v>
      </c>
      <c r="V3489">
        <v>12.160892042771637</v>
      </c>
      <c r="W3489">
        <v>7.9722836832407014</v>
      </c>
      <c r="X3489">
        <v>9.0840713747366451</v>
      </c>
      <c r="Y3489">
        <v>1</v>
      </c>
      <c r="Z3489">
        <f t="shared" si="887"/>
        <v>27.918983179833905</v>
      </c>
      <c r="AA3489">
        <f t="shared" si="888"/>
        <v>26.786832093468853</v>
      </c>
      <c r="AB3489">
        <f t="shared" si="889"/>
        <v>28.489282011873637</v>
      </c>
      <c r="AC3489">
        <f t="shared" si="890"/>
        <v>28.586891590562253</v>
      </c>
      <c r="AD3489">
        <f t="shared" si="891"/>
        <v>28.349496417892386</v>
      </c>
      <c r="AF3489">
        <v>4.947005755941249</v>
      </c>
      <c r="AG3489">
        <f t="shared" si="881"/>
        <v>3.947005755941249</v>
      </c>
    </row>
    <row r="3490" spans="1:33" x14ac:dyDescent="0.25">
      <c r="A3490" t="s">
        <v>1215</v>
      </c>
      <c r="B3490">
        <v>953522921429084</v>
      </c>
      <c r="C3490">
        <v>58.375</v>
      </c>
      <c r="D3490">
        <v>9.5888888888888903</v>
      </c>
      <c r="E3490">
        <v>9.03188888888889</v>
      </c>
      <c r="F3490">
        <v>12.5160999999999</v>
      </c>
      <c r="G3490">
        <v>9.23599999999999</v>
      </c>
      <c r="H3490">
        <v>1</v>
      </c>
      <c r="I3490">
        <f t="shared" si="882"/>
        <v>381.77148155688548</v>
      </c>
      <c r="J3490">
        <f t="shared" si="883"/>
        <v>371.67947831271107</v>
      </c>
      <c r="K3490">
        <f t="shared" si="884"/>
        <v>372.14802993932472</v>
      </c>
      <c r="L3490">
        <f t="shared" si="885"/>
        <v>359.78558256672159</v>
      </c>
      <c r="M3490">
        <f t="shared" si="886"/>
        <v>10.491034081982605</v>
      </c>
      <c r="N3490">
        <f t="shared" si="876"/>
        <v>380.77148155688548</v>
      </c>
      <c r="O3490">
        <f t="shared" si="877"/>
        <v>370.67947831271107</v>
      </c>
      <c r="P3490">
        <f t="shared" si="878"/>
        <v>371.14802993932472</v>
      </c>
      <c r="Q3490">
        <f t="shared" si="879"/>
        <v>358.78558256672159</v>
      </c>
      <c r="R3490">
        <f t="shared" si="880"/>
        <v>9.4910340819826047</v>
      </c>
      <c r="T3490">
        <v>25.731075841661095</v>
      </c>
      <c r="U3490">
        <v>24.880106718229619</v>
      </c>
      <c r="V3490">
        <v>24.640328940596937</v>
      </c>
      <c r="W3490">
        <v>24.510997638453166</v>
      </c>
      <c r="X3490">
        <v>24.000123588478434</v>
      </c>
      <c r="Y3490">
        <v>1</v>
      </c>
      <c r="Z3490">
        <f t="shared" si="887"/>
        <v>27.918983179833905</v>
      </c>
      <c r="AA3490">
        <f t="shared" si="888"/>
        <v>26.786832093468853</v>
      </c>
      <c r="AB3490">
        <f t="shared" si="889"/>
        <v>28.489282011873637</v>
      </c>
      <c r="AC3490">
        <f t="shared" si="890"/>
        <v>28.586891590562253</v>
      </c>
      <c r="AD3490">
        <f t="shared" si="891"/>
        <v>28.349496417892386</v>
      </c>
      <c r="AF3490">
        <v>18.570464931074774</v>
      </c>
      <c r="AG3490">
        <f t="shared" si="881"/>
        <v>17.570464931074774</v>
      </c>
    </row>
    <row r="3491" spans="1:33" x14ac:dyDescent="0.25">
      <c r="A3491" t="s">
        <v>1217</v>
      </c>
      <c r="B3491">
        <v>932453226797385</v>
      </c>
      <c r="C3491">
        <v>58.728571428571399</v>
      </c>
      <c r="D3491">
        <v>10.0364285714285</v>
      </c>
      <c r="E3491">
        <v>8.6619999999999902</v>
      </c>
      <c r="F3491">
        <v>13.4843320109208</v>
      </c>
      <c r="G3491">
        <v>9.7369642857142793</v>
      </c>
      <c r="H3491">
        <v>1</v>
      </c>
      <c r="I3491">
        <f t="shared" si="882"/>
        <v>384.39805488479902</v>
      </c>
      <c r="J3491">
        <f t="shared" si="883"/>
        <v>356.0597840853182</v>
      </c>
      <c r="K3491">
        <f t="shared" si="884"/>
        <v>388.64734863064081</v>
      </c>
      <c r="L3491">
        <f t="shared" si="885"/>
        <v>315.23219175155577</v>
      </c>
      <c r="M3491">
        <f t="shared" si="886"/>
        <v>10.490974122473746</v>
      </c>
      <c r="N3491">
        <f t="shared" si="876"/>
        <v>383.39805488479902</v>
      </c>
      <c r="O3491">
        <f t="shared" si="877"/>
        <v>355.0597840853182</v>
      </c>
      <c r="P3491">
        <f t="shared" si="878"/>
        <v>387.64734863064081</v>
      </c>
      <c r="Q3491">
        <f t="shared" si="879"/>
        <v>314.23219175155577</v>
      </c>
      <c r="R3491">
        <f t="shared" si="880"/>
        <v>9.4909741224737463</v>
      </c>
      <c r="T3491">
        <v>25.952579095619779</v>
      </c>
      <c r="U3491">
        <v>23.648996859188962</v>
      </c>
      <c r="V3491">
        <v>25.898804661379202</v>
      </c>
      <c r="W3491">
        <v>20.601193737351522</v>
      </c>
      <c r="X3491">
        <v>22.83601236688261</v>
      </c>
      <c r="Y3491">
        <v>1</v>
      </c>
      <c r="Z3491">
        <f t="shared" si="887"/>
        <v>27.918983179833905</v>
      </c>
      <c r="AA3491">
        <f t="shared" si="888"/>
        <v>26.786832093468853</v>
      </c>
      <c r="AB3491">
        <f t="shared" si="889"/>
        <v>28.489282011873637</v>
      </c>
      <c r="AC3491">
        <f t="shared" si="890"/>
        <v>28.586891590562253</v>
      </c>
      <c r="AD3491">
        <f t="shared" si="891"/>
        <v>28.349496417892386</v>
      </c>
      <c r="AF3491">
        <v>15.594737277978258</v>
      </c>
      <c r="AG3491">
        <f t="shared" si="881"/>
        <v>14.594737277978258</v>
      </c>
    </row>
    <row r="3492" spans="1:33" x14ac:dyDescent="0.25">
      <c r="A3492" t="s">
        <v>1231</v>
      </c>
      <c r="B3492">
        <v>1040430986041190</v>
      </c>
      <c r="C3492">
        <v>50.254475393028002</v>
      </c>
      <c r="D3492">
        <v>10.7803770790612</v>
      </c>
      <c r="E3492">
        <v>10.6023665223665</v>
      </c>
      <c r="F3492">
        <v>13.195962601206899</v>
      </c>
      <c r="G3492">
        <v>10.3616678058783</v>
      </c>
      <c r="H3492">
        <v>1</v>
      </c>
      <c r="I3492">
        <f t="shared" si="882"/>
        <v>321.44660341976169</v>
      </c>
      <c r="J3492">
        <f t="shared" si="883"/>
        <v>330.09505142919312</v>
      </c>
      <c r="K3492">
        <f t="shared" si="884"/>
        <v>302.09507146802036</v>
      </c>
      <c r="L3492">
        <f t="shared" si="885"/>
        <v>328.50156816672131</v>
      </c>
      <c r="M3492">
        <f t="shared" si="886"/>
        <v>10.490899352839824</v>
      </c>
      <c r="N3492">
        <f t="shared" si="876"/>
        <v>320.44660341976169</v>
      </c>
      <c r="O3492">
        <f t="shared" si="877"/>
        <v>329.09505142919312</v>
      </c>
      <c r="P3492">
        <f t="shared" si="878"/>
        <v>301.09507146802036</v>
      </c>
      <c r="Q3492">
        <f t="shared" si="879"/>
        <v>327.50156816672131</v>
      </c>
      <c r="R3492">
        <f t="shared" si="880"/>
        <v>9.4908993528398238</v>
      </c>
      <c r="T3492">
        <v>21.132990774586354</v>
      </c>
      <c r="U3492">
        <v>21.735832328051586</v>
      </c>
      <c r="V3492">
        <v>19.943252259290965</v>
      </c>
      <c r="W3492">
        <v>21.695480235274342</v>
      </c>
      <c r="X3492">
        <v>21.46315158961028</v>
      </c>
      <c r="Y3492">
        <v>1</v>
      </c>
      <c r="Z3492">
        <f t="shared" si="887"/>
        <v>27.918983179833905</v>
      </c>
      <c r="AA3492">
        <f t="shared" si="888"/>
        <v>26.786832093468853</v>
      </c>
      <c r="AB3492">
        <f t="shared" si="889"/>
        <v>28.489282011873637</v>
      </c>
      <c r="AC3492">
        <f t="shared" si="890"/>
        <v>28.586891590562253</v>
      </c>
      <c r="AD3492">
        <f t="shared" si="891"/>
        <v>28.349496417892386</v>
      </c>
      <c r="AF3492">
        <v>22.152172705618799</v>
      </c>
      <c r="AG3492">
        <f t="shared" si="881"/>
        <v>21.152172705618799</v>
      </c>
    </row>
    <row r="3493" spans="1:33" x14ac:dyDescent="0.25">
      <c r="A3493" t="s">
        <v>1251</v>
      </c>
      <c r="B3493">
        <v>967034990058407</v>
      </c>
      <c r="C3493">
        <v>13.9071052631579</v>
      </c>
      <c r="D3493">
        <v>20.759824561403502</v>
      </c>
      <c r="E3493">
        <v>15.296842105263099</v>
      </c>
      <c r="F3493">
        <v>21.493009986710302</v>
      </c>
      <c r="G3493">
        <v>23.268421052631499</v>
      </c>
      <c r="H3493">
        <v>1</v>
      </c>
      <c r="I3493">
        <f t="shared" si="882"/>
        <v>51.433176971079675</v>
      </c>
      <c r="J3493">
        <f t="shared" si="883"/>
        <v>-18.200137386195706</v>
      </c>
      <c r="K3493">
        <f t="shared" si="884"/>
        <v>92.692596677604229</v>
      </c>
      <c r="L3493">
        <f t="shared" si="885"/>
        <v>-53.288736851899102</v>
      </c>
      <c r="M3493">
        <f t="shared" si="886"/>
        <v>10.489354566898598</v>
      </c>
      <c r="N3493">
        <f t="shared" si="876"/>
        <v>50.433176971079675</v>
      </c>
      <c r="O3493">
        <f t="shared" si="877"/>
        <v>-19.200137386195706</v>
      </c>
      <c r="P3493">
        <f t="shared" si="878"/>
        <v>91.692596677604229</v>
      </c>
      <c r="Q3493">
        <f t="shared" si="879"/>
        <v>-54.288736851899102</v>
      </c>
      <c r="R3493">
        <f t="shared" si="880"/>
        <v>9.4893545668985979</v>
      </c>
      <c r="T3493">
        <v>8.7554305310561116</v>
      </c>
      <c r="U3493">
        <v>7.0101762797422333</v>
      </c>
      <c r="V3493">
        <v>10.598299489354629</v>
      </c>
      <c r="W3493">
        <v>4.8939326188509984</v>
      </c>
      <c r="X3493">
        <v>5.9616980023703521</v>
      </c>
      <c r="Y3493">
        <v>1</v>
      </c>
      <c r="Z3493">
        <f t="shared" si="887"/>
        <v>27.918983179833905</v>
      </c>
      <c r="AA3493">
        <f t="shared" si="888"/>
        <v>26.786832093468853</v>
      </c>
      <c r="AB3493">
        <f t="shared" si="889"/>
        <v>28.489282011873637</v>
      </c>
      <c r="AC3493">
        <f t="shared" si="890"/>
        <v>28.586891590562253</v>
      </c>
      <c r="AD3493">
        <f t="shared" si="891"/>
        <v>28.349496417892386</v>
      </c>
      <c r="AF3493">
        <v>2.6155662213851882</v>
      </c>
      <c r="AG3493">
        <f t="shared" si="881"/>
        <v>1.6155662213851882</v>
      </c>
    </row>
    <row r="3494" spans="1:33" x14ac:dyDescent="0.25">
      <c r="A3494" t="s">
        <v>1256</v>
      </c>
      <c r="B3494">
        <v>1011599278888230</v>
      </c>
      <c r="C3494">
        <v>68.113560371516996</v>
      </c>
      <c r="D3494">
        <v>7.9236738906088702</v>
      </c>
      <c r="E3494">
        <v>7.5120701754385903</v>
      </c>
      <c r="F3494">
        <v>11.384434051031301</v>
      </c>
      <c r="G3494">
        <v>7.0566160990712099</v>
      </c>
      <c r="H3494">
        <v>1</v>
      </c>
      <c r="I3494">
        <f t="shared" si="882"/>
        <v>454.11624942304007</v>
      </c>
      <c r="J3494">
        <f t="shared" si="883"/>
        <v>429.79756283296012</v>
      </c>
      <c r="K3494">
        <f t="shared" si="884"/>
        <v>439.94128910309036</v>
      </c>
      <c r="L3494">
        <f t="shared" si="885"/>
        <v>411.85941892817254</v>
      </c>
      <c r="M3494">
        <f t="shared" si="886"/>
        <v>10.491294928498093</v>
      </c>
      <c r="N3494">
        <f t="shared" si="876"/>
        <v>453.11624942304007</v>
      </c>
      <c r="O3494">
        <f t="shared" si="877"/>
        <v>428.79756283296012</v>
      </c>
      <c r="P3494">
        <f t="shared" si="878"/>
        <v>438.94128910309036</v>
      </c>
      <c r="Q3494">
        <f t="shared" si="879"/>
        <v>410.85941892817254</v>
      </c>
      <c r="R3494">
        <f t="shared" si="880"/>
        <v>9.4912949284980925</v>
      </c>
      <c r="T3494">
        <v>32.582951609851818</v>
      </c>
      <c r="U3494">
        <v>30.050889217004837</v>
      </c>
      <c r="V3494">
        <v>30.236686445449283</v>
      </c>
      <c r="W3494">
        <v>30.030904114797234</v>
      </c>
      <c r="X3494">
        <v>29.795597103787209</v>
      </c>
      <c r="Y3494">
        <v>1</v>
      </c>
      <c r="Z3494">
        <f t="shared" si="887"/>
        <v>27.918983179833905</v>
      </c>
      <c r="AA3494">
        <f t="shared" si="888"/>
        <v>26.786832093468853</v>
      </c>
      <c r="AB3494">
        <f t="shared" si="889"/>
        <v>28.489282011873637</v>
      </c>
      <c r="AC3494">
        <f t="shared" si="890"/>
        <v>28.586891590562253</v>
      </c>
      <c r="AD3494">
        <f t="shared" si="891"/>
        <v>28.349496417892386</v>
      </c>
      <c r="AF3494">
        <v>32.874087921846112</v>
      </c>
      <c r="AG3494">
        <f t="shared" si="881"/>
        <v>31.874087921846112</v>
      </c>
    </row>
    <row r="3495" spans="1:33" x14ac:dyDescent="0.25">
      <c r="A3495" t="s">
        <v>1264</v>
      </c>
      <c r="B3495">
        <v>1457164720976140</v>
      </c>
      <c r="C3495">
        <v>54.7519012022195</v>
      </c>
      <c r="D3495">
        <v>9.22030451823146</v>
      </c>
      <c r="E3495">
        <v>10.504808877928401</v>
      </c>
      <c r="F3495">
        <v>12.226035060777299</v>
      </c>
      <c r="G3495">
        <v>8.5712317245023701</v>
      </c>
      <c r="H3495">
        <v>1</v>
      </c>
      <c r="I3495">
        <f t="shared" si="882"/>
        <v>354.85659563101586</v>
      </c>
      <c r="J3495">
        <f t="shared" si="883"/>
        <v>384.54353348206592</v>
      </c>
      <c r="K3495">
        <f t="shared" si="884"/>
        <v>306.44674223919014</v>
      </c>
      <c r="L3495">
        <f t="shared" si="885"/>
        <v>373.13297911341317</v>
      </c>
      <c r="M3495">
        <f t="shared" si="886"/>
        <v>10.491113646894595</v>
      </c>
      <c r="N3495">
        <f t="shared" si="876"/>
        <v>353.85659563101586</v>
      </c>
      <c r="O3495">
        <f t="shared" si="877"/>
        <v>383.54353348206592</v>
      </c>
      <c r="P3495">
        <f t="shared" si="878"/>
        <v>305.44674223919014</v>
      </c>
      <c r="Q3495">
        <f t="shared" si="879"/>
        <v>372.13297911341317</v>
      </c>
      <c r="R3495">
        <f t="shared" si="880"/>
        <v>9.4911136468945951</v>
      </c>
      <c r="T3495">
        <v>23.567424918939025</v>
      </c>
      <c r="U3495">
        <v>25.942004182677923</v>
      </c>
      <c r="V3495">
        <v>20.206993971981952</v>
      </c>
      <c r="W3495">
        <v>25.820819824390664</v>
      </c>
      <c r="X3495">
        <v>25.636998470493911</v>
      </c>
      <c r="Y3495">
        <v>1</v>
      </c>
      <c r="Z3495">
        <f t="shared" si="887"/>
        <v>27.918983179833905</v>
      </c>
      <c r="AA3495">
        <f t="shared" si="888"/>
        <v>26.786832093468853</v>
      </c>
      <c r="AB3495">
        <f t="shared" si="889"/>
        <v>28.489282011873637</v>
      </c>
      <c r="AC3495">
        <f t="shared" si="890"/>
        <v>28.586891590562253</v>
      </c>
      <c r="AD3495">
        <f t="shared" si="891"/>
        <v>28.349496417892386</v>
      </c>
      <c r="AF3495">
        <v>26.31997931981045</v>
      </c>
      <c r="AG3495">
        <f t="shared" si="881"/>
        <v>25.31997931981045</v>
      </c>
    </row>
    <row r="3496" spans="1:33" x14ac:dyDescent="0.25">
      <c r="A3496" t="s">
        <v>1271</v>
      </c>
      <c r="B3496">
        <v>918995034830061</v>
      </c>
      <c r="C3496">
        <v>38.816075642965203</v>
      </c>
      <c r="D3496">
        <v>12.5370019451048</v>
      </c>
      <c r="E3496">
        <v>13.117942511346399</v>
      </c>
      <c r="F3496">
        <v>14.5953252725123</v>
      </c>
      <c r="G3496">
        <v>12.4321763561703</v>
      </c>
      <c r="H3496">
        <v>1</v>
      </c>
      <c r="I3496">
        <f t="shared" si="882"/>
        <v>236.47425195199838</v>
      </c>
      <c r="J3496">
        <f t="shared" si="883"/>
        <v>268.78664828572971</v>
      </c>
      <c r="K3496">
        <f t="shared" si="884"/>
        <v>189.88491544230476</v>
      </c>
      <c r="L3496">
        <f t="shared" si="885"/>
        <v>264.10961325962694</v>
      </c>
      <c r="M3496">
        <f t="shared" si="886"/>
        <v>10.490651537418042</v>
      </c>
      <c r="N3496">
        <f t="shared" si="876"/>
        <v>235.47425195199838</v>
      </c>
      <c r="O3496">
        <f t="shared" si="877"/>
        <v>267.78664828572971</v>
      </c>
      <c r="P3496">
        <f t="shared" si="878"/>
        <v>188.88491544230476</v>
      </c>
      <c r="Q3496">
        <f t="shared" si="879"/>
        <v>263.10961325962694</v>
      </c>
      <c r="R3496">
        <f t="shared" si="880"/>
        <v>9.4906515374180422</v>
      </c>
      <c r="T3496">
        <v>16.01517608414812</v>
      </c>
      <c r="U3496">
        <v>17.810233822877965</v>
      </c>
      <c r="V3496">
        <v>14.212507410036759</v>
      </c>
      <c r="W3496">
        <v>16.877040576932895</v>
      </c>
      <c r="X3496">
        <v>17.476230480914978</v>
      </c>
      <c r="Y3496">
        <v>1</v>
      </c>
      <c r="Z3496">
        <f t="shared" si="887"/>
        <v>27.918983179833905</v>
      </c>
      <c r="AA3496">
        <f t="shared" si="888"/>
        <v>26.786832093468853</v>
      </c>
      <c r="AB3496">
        <f t="shared" si="889"/>
        <v>28.489282011873637</v>
      </c>
      <c r="AC3496">
        <f t="shared" si="890"/>
        <v>28.586891590562253</v>
      </c>
      <c r="AD3496">
        <f t="shared" si="891"/>
        <v>28.349496417892386</v>
      </c>
      <c r="AF3496">
        <v>20.964636030813526</v>
      </c>
      <c r="AG3496">
        <f t="shared" si="881"/>
        <v>19.964636030813526</v>
      </c>
    </row>
    <row r="3497" spans="1:33" x14ac:dyDescent="0.25">
      <c r="A3497" t="s">
        <v>1286</v>
      </c>
      <c r="B3497">
        <v>1088061147921800</v>
      </c>
      <c r="C3497">
        <v>42.331800303490098</v>
      </c>
      <c r="D3497">
        <v>13.903450075872501</v>
      </c>
      <c r="E3497">
        <v>10.710409711684299</v>
      </c>
      <c r="F3497">
        <v>14.6682818427477</v>
      </c>
      <c r="G3497">
        <v>13.8920030349013</v>
      </c>
      <c r="H3497">
        <v>1</v>
      </c>
      <c r="I3497">
        <f t="shared" si="882"/>
        <v>262.59148845759995</v>
      </c>
      <c r="J3497">
        <f t="shared" si="883"/>
        <v>221.09590082157598</v>
      </c>
      <c r="K3497">
        <f t="shared" si="884"/>
        <v>297.27568092526741</v>
      </c>
      <c r="L3497">
        <f t="shared" si="885"/>
        <v>260.75250199954758</v>
      </c>
      <c r="M3497">
        <f t="shared" si="886"/>
        <v>10.490476813404433</v>
      </c>
      <c r="N3497">
        <f t="shared" si="876"/>
        <v>261.59148845759995</v>
      </c>
      <c r="O3497">
        <f t="shared" si="877"/>
        <v>220.09590082157598</v>
      </c>
      <c r="P3497">
        <f t="shared" si="878"/>
        <v>296.27568092526741</v>
      </c>
      <c r="Q3497">
        <f t="shared" si="879"/>
        <v>259.75250199954758</v>
      </c>
      <c r="R3497">
        <f t="shared" si="880"/>
        <v>9.4904768134044328</v>
      </c>
      <c r="T3497">
        <v>17.440022528361126</v>
      </c>
      <c r="U3497">
        <v>15.253783908544362</v>
      </c>
      <c r="V3497">
        <v>19.655178789943932</v>
      </c>
      <c r="W3497">
        <v>16.657495819372762</v>
      </c>
      <c r="X3497">
        <v>15.119047513162554</v>
      </c>
      <c r="Y3497">
        <v>1</v>
      </c>
      <c r="Z3497">
        <f t="shared" si="887"/>
        <v>27.918983179833905</v>
      </c>
      <c r="AA3497">
        <f t="shared" si="888"/>
        <v>26.786832093468853</v>
      </c>
      <c r="AB3497">
        <f t="shared" si="889"/>
        <v>28.489282011873637</v>
      </c>
      <c r="AC3497">
        <f t="shared" si="890"/>
        <v>28.586891590562253</v>
      </c>
      <c r="AD3497">
        <f t="shared" si="891"/>
        <v>28.349496417892386</v>
      </c>
      <c r="AF3497">
        <v>22.603167864844849</v>
      </c>
      <c r="AG3497">
        <f t="shared" si="881"/>
        <v>21.603167864844849</v>
      </c>
    </row>
    <row r="3498" spans="1:33" x14ac:dyDescent="0.25">
      <c r="A3498" t="s">
        <v>1295</v>
      </c>
      <c r="B3498">
        <v>669572929812667</v>
      </c>
      <c r="C3498">
        <v>35.863094479830103</v>
      </c>
      <c r="D3498">
        <v>14.7576751592356</v>
      </c>
      <c r="E3498">
        <v>13.217834394904401</v>
      </c>
      <c r="F3498">
        <v>17.315433740610999</v>
      </c>
      <c r="G3498">
        <v>16.073333333333299</v>
      </c>
      <c r="H3498">
        <v>1</v>
      </c>
      <c r="I3498">
        <f t="shared" si="882"/>
        <v>214.53746369888432</v>
      </c>
      <c r="J3498">
        <f t="shared" si="883"/>
        <v>191.28237785577755</v>
      </c>
      <c r="K3498">
        <f t="shared" si="884"/>
        <v>185.4291232544125</v>
      </c>
      <c r="L3498">
        <f t="shared" si="885"/>
        <v>138.94327474580564</v>
      </c>
      <c r="M3498">
        <f t="shared" si="886"/>
        <v>10.490215733928149</v>
      </c>
      <c r="N3498">
        <f t="shared" si="876"/>
        <v>213.53746369888432</v>
      </c>
      <c r="O3498">
        <f t="shared" si="877"/>
        <v>190.28237785577755</v>
      </c>
      <c r="P3498">
        <f t="shared" si="878"/>
        <v>184.4291232544125</v>
      </c>
      <c r="Q3498">
        <f t="shared" si="879"/>
        <v>137.94327474580564</v>
      </c>
      <c r="R3498">
        <f t="shared" si="880"/>
        <v>9.4902157339281494</v>
      </c>
      <c r="T3498">
        <v>14.908750333984493</v>
      </c>
      <c r="U3498">
        <v>13.845558119185856</v>
      </c>
      <c r="V3498">
        <v>14.022597073930879</v>
      </c>
      <c r="W3498">
        <v>10.358052804339353</v>
      </c>
      <c r="X3498">
        <v>12.175923777884694</v>
      </c>
      <c r="Y3498">
        <v>1</v>
      </c>
      <c r="Z3498">
        <f t="shared" si="887"/>
        <v>27.918983179833905</v>
      </c>
      <c r="AA3498">
        <f t="shared" si="888"/>
        <v>26.786832093468853</v>
      </c>
      <c r="AB3498">
        <f t="shared" si="889"/>
        <v>28.489282011873637</v>
      </c>
      <c r="AC3498">
        <f t="shared" si="890"/>
        <v>28.586891590562253</v>
      </c>
      <c r="AD3498">
        <f t="shared" si="891"/>
        <v>28.349496417892386</v>
      </c>
      <c r="AF3498">
        <v>6.7494925328307094</v>
      </c>
      <c r="AG3498">
        <f t="shared" si="881"/>
        <v>5.7494925328307094</v>
      </c>
    </row>
    <row r="3499" spans="1:33" x14ac:dyDescent="0.25">
      <c r="A3499" t="s">
        <v>1298</v>
      </c>
      <c r="B3499">
        <v>1080596942004880</v>
      </c>
      <c r="C3499">
        <v>41.503684210526302</v>
      </c>
      <c r="D3499">
        <v>12.1905263157894</v>
      </c>
      <c r="E3499">
        <v>11.9802105263157</v>
      </c>
      <c r="F3499">
        <v>13.968273953765999</v>
      </c>
      <c r="G3499">
        <v>11.8183157894736</v>
      </c>
      <c r="H3499">
        <v>1</v>
      </c>
      <c r="I3499">
        <f t="shared" si="882"/>
        <v>256.43966886351348</v>
      </c>
      <c r="J3499">
        <f t="shared" si="883"/>
        <v>280.87908075214256</v>
      </c>
      <c r="K3499">
        <f t="shared" si="884"/>
        <v>240.63475727376215</v>
      </c>
      <c r="L3499">
        <f t="shared" si="885"/>
        <v>292.96350587023949</v>
      </c>
      <c r="M3499">
        <f t="shared" si="886"/>
        <v>10.490725009278485</v>
      </c>
      <c r="N3499">
        <f t="shared" si="876"/>
        <v>255.43966886351348</v>
      </c>
      <c r="O3499">
        <f t="shared" si="877"/>
        <v>279.87908075214256</v>
      </c>
      <c r="P3499">
        <f t="shared" si="878"/>
        <v>239.63475727376215</v>
      </c>
      <c r="Q3499">
        <f t="shared" si="879"/>
        <v>291.96350587023949</v>
      </c>
      <c r="R3499">
        <f t="shared" si="880"/>
        <v>9.4907250092784849</v>
      </c>
      <c r="T3499">
        <v>17.093390625801923</v>
      </c>
      <c r="U3499">
        <v>18.523887785574335</v>
      </c>
      <c r="V3499">
        <v>16.565775860999473</v>
      </c>
      <c r="W3499">
        <v>18.887377155494523</v>
      </c>
      <c r="X3499">
        <v>18.574074079214224</v>
      </c>
      <c r="Y3499">
        <v>1</v>
      </c>
      <c r="Z3499">
        <f t="shared" si="887"/>
        <v>27.918983179833905</v>
      </c>
      <c r="AA3499">
        <f t="shared" si="888"/>
        <v>26.786832093468853</v>
      </c>
      <c r="AB3499">
        <f t="shared" si="889"/>
        <v>28.489282011873637</v>
      </c>
      <c r="AC3499">
        <f t="shared" si="890"/>
        <v>28.586891590562253</v>
      </c>
      <c r="AD3499">
        <f t="shared" si="891"/>
        <v>28.349496417892386</v>
      </c>
      <c r="AF3499">
        <v>20.930013639300665</v>
      </c>
      <c r="AG3499">
        <f t="shared" si="881"/>
        <v>19.930013639300665</v>
      </c>
    </row>
    <row r="3500" spans="1:33" x14ac:dyDescent="0.25">
      <c r="A3500" t="s">
        <v>1321</v>
      </c>
      <c r="B3500">
        <v>1222446364478950</v>
      </c>
      <c r="C3500">
        <v>46.668315555095297</v>
      </c>
      <c r="D3500">
        <v>12.104542401467601</v>
      </c>
      <c r="E3500">
        <v>10.4290637945318</v>
      </c>
      <c r="F3500">
        <v>14.681405451726899</v>
      </c>
      <c r="G3500">
        <v>11.651972126878899</v>
      </c>
      <c r="H3500">
        <v>1</v>
      </c>
      <c r="I3500">
        <f t="shared" si="882"/>
        <v>294.80612565828795</v>
      </c>
      <c r="J3500">
        <f t="shared" si="883"/>
        <v>283.88002681922563</v>
      </c>
      <c r="K3500">
        <f t="shared" si="884"/>
        <v>309.82543867425994</v>
      </c>
      <c r="L3500">
        <f t="shared" si="885"/>
        <v>260.14861649156944</v>
      </c>
      <c r="M3500">
        <f t="shared" si="886"/>
        <v>10.49074491865046</v>
      </c>
      <c r="N3500">
        <f t="shared" si="876"/>
        <v>293.80612565828795</v>
      </c>
      <c r="O3500">
        <f t="shared" si="877"/>
        <v>282.88002681922563</v>
      </c>
      <c r="P3500">
        <f t="shared" si="878"/>
        <v>308.82543867425994</v>
      </c>
      <c r="Q3500">
        <f t="shared" si="879"/>
        <v>259.14861649156944</v>
      </c>
      <c r="R3500">
        <f t="shared" si="880"/>
        <v>9.49074491865046</v>
      </c>
      <c r="T3500">
        <v>19.373320480053188</v>
      </c>
      <c r="U3500">
        <v>18.705378508443744</v>
      </c>
      <c r="V3500">
        <v>20.414169565480343</v>
      </c>
      <c r="W3500">
        <v>16.618307720696247</v>
      </c>
      <c r="X3500">
        <v>18.883266932953362</v>
      </c>
      <c r="Y3500">
        <v>1</v>
      </c>
      <c r="Z3500">
        <f t="shared" si="887"/>
        <v>27.918983179833905</v>
      </c>
      <c r="AA3500">
        <f t="shared" si="888"/>
        <v>26.786832093468853</v>
      </c>
      <c r="AB3500">
        <f t="shared" si="889"/>
        <v>28.489282011873637</v>
      </c>
      <c r="AC3500">
        <f t="shared" si="890"/>
        <v>28.586891590562253</v>
      </c>
      <c r="AD3500">
        <f t="shared" si="891"/>
        <v>28.349496417892386</v>
      </c>
      <c r="AF3500">
        <v>17.620753330758799</v>
      </c>
      <c r="AG3500">
        <f t="shared" si="881"/>
        <v>16.620753330758799</v>
      </c>
    </row>
    <row r="3501" spans="1:33" x14ac:dyDescent="0.25">
      <c r="A3501" t="s">
        <v>1339</v>
      </c>
      <c r="B3501">
        <v>982459565167853</v>
      </c>
      <c r="C3501">
        <v>28.015909090909101</v>
      </c>
      <c r="D3501">
        <v>15.3139393939393</v>
      </c>
      <c r="E3501">
        <v>14.2375757575757</v>
      </c>
      <c r="F3501">
        <v>16.9087624843215</v>
      </c>
      <c r="G3501">
        <v>16.1181818181818</v>
      </c>
      <c r="H3501">
        <v>1</v>
      </c>
      <c r="I3501">
        <f t="shared" si="882"/>
        <v>156.24313848993791</v>
      </c>
      <c r="J3501">
        <f t="shared" si="883"/>
        <v>171.86806088079618</v>
      </c>
      <c r="K3501">
        <f t="shared" si="884"/>
        <v>139.94238864075328</v>
      </c>
      <c r="L3501">
        <f t="shared" si="885"/>
        <v>157.65633443645527</v>
      </c>
      <c r="M3501">
        <f t="shared" si="886"/>
        <v>10.490210366094152</v>
      </c>
      <c r="N3501">
        <f t="shared" si="876"/>
        <v>155.24313848993791</v>
      </c>
      <c r="O3501">
        <f t="shared" si="877"/>
        <v>170.86806088079618</v>
      </c>
      <c r="P3501">
        <f t="shared" si="878"/>
        <v>138.94238864075328</v>
      </c>
      <c r="Q3501">
        <f t="shared" si="879"/>
        <v>156.65633443645527</v>
      </c>
      <c r="R3501">
        <f t="shared" si="880"/>
        <v>9.4902103660941517</v>
      </c>
      <c r="T3501">
        <v>12.325998592703836</v>
      </c>
      <c r="U3501">
        <v>12.999202472743816</v>
      </c>
      <c r="V3501">
        <v>12.223290830358525</v>
      </c>
      <c r="W3501">
        <v>11.142329827210947</v>
      </c>
      <c r="X3501">
        <v>12.121847150350632</v>
      </c>
      <c r="Y3501">
        <v>1</v>
      </c>
      <c r="Z3501">
        <f t="shared" si="887"/>
        <v>27.918983179833905</v>
      </c>
      <c r="AA3501">
        <f t="shared" si="888"/>
        <v>26.786832093468853</v>
      </c>
      <c r="AB3501">
        <f t="shared" si="889"/>
        <v>28.489282011873637</v>
      </c>
      <c r="AC3501">
        <f t="shared" si="890"/>
        <v>28.586891590562253</v>
      </c>
      <c r="AD3501">
        <f t="shared" si="891"/>
        <v>28.349496417892386</v>
      </c>
      <c r="AF3501">
        <v>8.0148038812832532</v>
      </c>
      <c r="AG3501">
        <f t="shared" si="881"/>
        <v>7.0148038812832532</v>
      </c>
    </row>
    <row r="3502" spans="1:33" x14ac:dyDescent="0.25">
      <c r="A3502" t="s">
        <v>1366</v>
      </c>
      <c r="B3502">
        <v>893455667447197</v>
      </c>
      <c r="C3502">
        <v>44.881338325652798</v>
      </c>
      <c r="D3502">
        <v>11.4916858678955</v>
      </c>
      <c r="E3502">
        <v>11.5205529953917</v>
      </c>
      <c r="F3502">
        <v>14.026661615639799</v>
      </c>
      <c r="G3502">
        <v>10.922910906298</v>
      </c>
      <c r="H3502">
        <v>1</v>
      </c>
      <c r="I3502">
        <f t="shared" si="882"/>
        <v>281.53122177986347</v>
      </c>
      <c r="J3502">
        <f t="shared" si="883"/>
        <v>305.26948575018633</v>
      </c>
      <c r="K3502">
        <f t="shared" si="884"/>
        <v>261.13830933870815</v>
      </c>
      <c r="L3502">
        <f t="shared" si="885"/>
        <v>290.27678586004993</v>
      </c>
      <c r="M3502">
        <f t="shared" si="886"/>
        <v>10.490832178668709</v>
      </c>
      <c r="N3502">
        <f t="shared" si="876"/>
        <v>280.53122177986347</v>
      </c>
      <c r="O3502">
        <f t="shared" si="877"/>
        <v>304.26948575018633</v>
      </c>
      <c r="P3502">
        <f t="shared" si="878"/>
        <v>260.13830933870815</v>
      </c>
      <c r="Q3502">
        <f t="shared" si="879"/>
        <v>289.27678586004993</v>
      </c>
      <c r="R3502">
        <f t="shared" si="880"/>
        <v>9.4908321786687093</v>
      </c>
      <c r="T3502">
        <v>18.551962793009697</v>
      </c>
      <c r="U3502">
        <v>20.051515426452426</v>
      </c>
      <c r="V3502">
        <v>17.623622581663835</v>
      </c>
      <c r="W3502">
        <v>18.690488010021106</v>
      </c>
      <c r="X3502">
        <v>20.300281915853887</v>
      </c>
      <c r="Y3502">
        <v>1</v>
      </c>
      <c r="Z3502">
        <f t="shared" si="887"/>
        <v>27.918983179833905</v>
      </c>
      <c r="AA3502">
        <f t="shared" si="888"/>
        <v>26.786832093468853</v>
      </c>
      <c r="AB3502">
        <f t="shared" si="889"/>
        <v>28.489282011873637</v>
      </c>
      <c r="AC3502">
        <f t="shared" si="890"/>
        <v>28.586891590562253</v>
      </c>
      <c r="AD3502">
        <f t="shared" si="891"/>
        <v>28.349496417892386</v>
      </c>
      <c r="AF3502">
        <v>21.534280539331387</v>
      </c>
      <c r="AG3502">
        <f t="shared" si="881"/>
        <v>20.534280539331387</v>
      </c>
    </row>
    <row r="3503" spans="1:33" x14ac:dyDescent="0.25">
      <c r="A3503" t="s">
        <v>1369</v>
      </c>
      <c r="B3503">
        <v>1093750887335420</v>
      </c>
      <c r="C3503">
        <v>58.797974873213398</v>
      </c>
      <c r="D3503">
        <v>8.3843637621023497</v>
      </c>
      <c r="E3503">
        <v>8.31502074688796</v>
      </c>
      <c r="F3503">
        <v>11.429527900616501</v>
      </c>
      <c r="G3503">
        <v>6.37149838635316</v>
      </c>
      <c r="H3503">
        <v>1</v>
      </c>
      <c r="I3503">
        <f t="shared" si="882"/>
        <v>384.91363171547948</v>
      </c>
      <c r="J3503">
        <f t="shared" si="883"/>
        <v>413.71891057680364</v>
      </c>
      <c r="K3503">
        <f t="shared" si="884"/>
        <v>404.1247567073396</v>
      </c>
      <c r="L3503">
        <f t="shared" si="885"/>
        <v>409.78441636549246</v>
      </c>
      <c r="M3503">
        <f t="shared" si="886"/>
        <v>10.491376928997402</v>
      </c>
      <c r="N3503">
        <f t="shared" si="876"/>
        <v>383.91363171547948</v>
      </c>
      <c r="O3503">
        <f t="shared" si="877"/>
        <v>412.71891057680364</v>
      </c>
      <c r="P3503">
        <f t="shared" si="878"/>
        <v>403.1247567073396</v>
      </c>
      <c r="Q3503">
        <f t="shared" si="879"/>
        <v>408.78441636549246</v>
      </c>
      <c r="R3503">
        <f t="shared" si="880"/>
        <v>9.4913769289974024</v>
      </c>
      <c r="T3503">
        <v>25.996281903539305</v>
      </c>
      <c r="U3503">
        <v>28.521359234570529</v>
      </c>
      <c r="V3503">
        <v>27.137700943081445</v>
      </c>
      <c r="W3503">
        <v>29.788839089049418</v>
      </c>
      <c r="X3503">
        <v>31.892085531160607</v>
      </c>
      <c r="Y3503">
        <v>1</v>
      </c>
      <c r="Z3503">
        <f t="shared" si="887"/>
        <v>27.918983179833905</v>
      </c>
      <c r="AA3503">
        <f t="shared" si="888"/>
        <v>26.786832093468853</v>
      </c>
      <c r="AB3503">
        <f t="shared" si="889"/>
        <v>28.489282011873637</v>
      </c>
      <c r="AC3503">
        <f t="shared" si="890"/>
        <v>28.586891590562253</v>
      </c>
      <c r="AD3503">
        <f t="shared" si="891"/>
        <v>28.349496417892386</v>
      </c>
      <c r="AF3503">
        <v>39.568672082727616</v>
      </c>
      <c r="AG3503">
        <f t="shared" si="881"/>
        <v>38.568672082727616</v>
      </c>
    </row>
    <row r="3504" spans="1:33" x14ac:dyDescent="0.25">
      <c r="A3504" t="s">
        <v>1377</v>
      </c>
      <c r="B3504">
        <v>1173490719378310</v>
      </c>
      <c r="C3504">
        <v>65.731576995962698</v>
      </c>
      <c r="D3504">
        <v>7.31128010765977</v>
      </c>
      <c r="E3504">
        <v>8.0982823871906806</v>
      </c>
      <c r="F3504">
        <v>11.4336482423449</v>
      </c>
      <c r="G3504">
        <v>6.0644508527642698</v>
      </c>
      <c r="H3504">
        <v>1</v>
      </c>
      <c r="I3504">
        <f t="shared" si="882"/>
        <v>436.42122800390683</v>
      </c>
      <c r="J3504">
        <f t="shared" si="883"/>
        <v>451.17087118886167</v>
      </c>
      <c r="K3504">
        <f t="shared" si="884"/>
        <v>413.79262015687573</v>
      </c>
      <c r="L3504">
        <f t="shared" si="885"/>
        <v>409.59481801174377</v>
      </c>
      <c r="M3504">
        <f t="shared" si="886"/>
        <v>10.491413678961093</v>
      </c>
      <c r="N3504">
        <f t="shared" si="876"/>
        <v>435.42122800390683</v>
      </c>
      <c r="O3504">
        <f t="shared" si="877"/>
        <v>450.17087118886167</v>
      </c>
      <c r="P3504">
        <f t="shared" si="878"/>
        <v>412.79262015687573</v>
      </c>
      <c r="Q3504">
        <f t="shared" si="879"/>
        <v>408.59481801174377</v>
      </c>
      <c r="R3504">
        <f t="shared" si="880"/>
        <v>9.4914136789610932</v>
      </c>
      <c r="T3504">
        <v>30.754714536694443</v>
      </c>
      <c r="U3504">
        <v>32.211818169252901</v>
      </c>
      <c r="V3504">
        <v>27.941463639364738</v>
      </c>
      <c r="W3504">
        <v>29.766818506635289</v>
      </c>
      <c r="X3504">
        <v>32.87893024820935</v>
      </c>
      <c r="Y3504">
        <v>1</v>
      </c>
      <c r="Z3504">
        <f t="shared" si="887"/>
        <v>27.918983179833905</v>
      </c>
      <c r="AA3504">
        <f t="shared" si="888"/>
        <v>26.786832093468853</v>
      </c>
      <c r="AB3504">
        <f t="shared" si="889"/>
        <v>28.489282011873637</v>
      </c>
      <c r="AC3504">
        <f t="shared" si="890"/>
        <v>28.586891590562253</v>
      </c>
      <c r="AD3504">
        <f t="shared" si="891"/>
        <v>28.349496417892386</v>
      </c>
      <c r="AF3504">
        <v>27.081485859848719</v>
      </c>
      <c r="AG3504">
        <f t="shared" si="881"/>
        <v>26.081485859848719</v>
      </c>
    </row>
    <row r="3505" spans="1:33" x14ac:dyDescent="0.25">
      <c r="A3505" t="s">
        <v>1385</v>
      </c>
      <c r="B3505">
        <v>1061557283918680</v>
      </c>
      <c r="C3505">
        <v>65.512571428571405</v>
      </c>
      <c r="D3505">
        <v>7.9474285714285697</v>
      </c>
      <c r="E3505">
        <v>7.6001038961038896</v>
      </c>
      <c r="F3505">
        <v>11.4469841299936</v>
      </c>
      <c r="G3505">
        <v>6.6392207792207696</v>
      </c>
      <c r="H3505">
        <v>1</v>
      </c>
      <c r="I3505">
        <f t="shared" si="882"/>
        <v>434.79430304478677</v>
      </c>
      <c r="J3505">
        <f t="shared" si="883"/>
        <v>428.9684947852565</v>
      </c>
      <c r="K3505">
        <f t="shared" si="884"/>
        <v>436.01444388964751</v>
      </c>
      <c r="L3505">
        <f t="shared" si="885"/>
        <v>408.98116445807273</v>
      </c>
      <c r="M3505">
        <f t="shared" si="886"/>
        <v>10.491344885788646</v>
      </c>
      <c r="N3505">
        <f t="shared" si="876"/>
        <v>433.79430304478677</v>
      </c>
      <c r="O3505">
        <f t="shared" si="877"/>
        <v>427.9684947852565</v>
      </c>
      <c r="P3505">
        <f t="shared" si="878"/>
        <v>435.01444388964751</v>
      </c>
      <c r="Q3505">
        <f t="shared" si="879"/>
        <v>407.98116445807273</v>
      </c>
      <c r="R3505">
        <f t="shared" si="880"/>
        <v>9.4913448857886458</v>
      </c>
      <c r="T3505">
        <v>30.591861129677199</v>
      </c>
      <c r="U3505">
        <v>29.970052638282318</v>
      </c>
      <c r="V3505">
        <v>29.880336263458158</v>
      </c>
      <c r="W3505">
        <v>29.695658287667854</v>
      </c>
      <c r="X3505">
        <v>31.055834552110277</v>
      </c>
      <c r="Y3505">
        <v>1</v>
      </c>
      <c r="Z3505">
        <f t="shared" si="887"/>
        <v>27.918983179833905</v>
      </c>
      <c r="AA3505">
        <f t="shared" si="888"/>
        <v>26.786832093468853</v>
      </c>
      <c r="AB3505">
        <f t="shared" si="889"/>
        <v>28.489282011873637</v>
      </c>
      <c r="AC3505">
        <f t="shared" si="890"/>
        <v>28.586891590562253</v>
      </c>
      <c r="AD3505">
        <f t="shared" si="891"/>
        <v>28.349496417892386</v>
      </c>
      <c r="AF3505">
        <v>32.607936190885923</v>
      </c>
      <c r="AG3505">
        <f t="shared" si="881"/>
        <v>31.607936190885923</v>
      </c>
    </row>
    <row r="3506" spans="1:33" x14ac:dyDescent="0.25">
      <c r="A3506" t="s">
        <v>1389</v>
      </c>
      <c r="B3506">
        <v>1028769053828950</v>
      </c>
      <c r="C3506">
        <v>37.4493043798307</v>
      </c>
      <c r="D3506">
        <v>13.614236290025699</v>
      </c>
      <c r="E3506">
        <v>12.3055870445344</v>
      </c>
      <c r="F3506">
        <v>15.429909175157301</v>
      </c>
      <c r="G3506">
        <v>14.0146816341553</v>
      </c>
      <c r="H3506">
        <v>1</v>
      </c>
      <c r="I3506">
        <f t="shared" si="882"/>
        <v>226.3209288749249</v>
      </c>
      <c r="J3506">
        <f t="shared" si="883"/>
        <v>231.18982338870813</v>
      </c>
      <c r="K3506">
        <f t="shared" si="884"/>
        <v>226.12096399684754</v>
      </c>
      <c r="L3506">
        <f t="shared" si="885"/>
        <v>225.70606704013858</v>
      </c>
      <c r="M3506">
        <f t="shared" si="886"/>
        <v>10.490462130224877</v>
      </c>
      <c r="N3506">
        <f t="shared" si="876"/>
        <v>225.3209288749249</v>
      </c>
      <c r="O3506">
        <f t="shared" si="877"/>
        <v>230.18982338870813</v>
      </c>
      <c r="P3506">
        <f t="shared" si="878"/>
        <v>225.12096399684754</v>
      </c>
      <c r="Q3506">
        <f t="shared" si="879"/>
        <v>224.70606704013858</v>
      </c>
      <c r="R3506">
        <f t="shared" si="880"/>
        <v>9.4904621302248771</v>
      </c>
      <c r="T3506">
        <v>15.493219021321387</v>
      </c>
      <c r="U3506">
        <v>15.762322039182607</v>
      </c>
      <c r="V3506">
        <v>15.855571495964877</v>
      </c>
      <c r="W3506">
        <v>14.529305686120033</v>
      </c>
      <c r="X3506">
        <v>14.936078266274652</v>
      </c>
      <c r="Y3506">
        <v>1</v>
      </c>
      <c r="Z3506">
        <f t="shared" si="887"/>
        <v>27.918983179833905</v>
      </c>
      <c r="AA3506">
        <f t="shared" si="888"/>
        <v>26.786832093468853</v>
      </c>
      <c r="AB3506">
        <f t="shared" si="889"/>
        <v>28.489282011873637</v>
      </c>
      <c r="AC3506">
        <f t="shared" si="890"/>
        <v>28.586891590562253</v>
      </c>
      <c r="AD3506">
        <f t="shared" si="891"/>
        <v>28.349496417892386</v>
      </c>
      <c r="AF3506">
        <v>9.7515566055989691</v>
      </c>
      <c r="AG3506">
        <f t="shared" si="881"/>
        <v>8.7515566055989691</v>
      </c>
    </row>
    <row r="3507" spans="1:33" x14ac:dyDescent="0.25">
      <c r="A3507" t="s">
        <v>1407</v>
      </c>
      <c r="B3507">
        <v>1034892473264950</v>
      </c>
      <c r="C3507">
        <v>48.547244186046498</v>
      </c>
      <c r="D3507">
        <v>11.3713438538206</v>
      </c>
      <c r="E3507">
        <v>10.6412790697674</v>
      </c>
      <c r="F3507">
        <v>14.3487109558219</v>
      </c>
      <c r="G3507">
        <v>10.812147009966701</v>
      </c>
      <c r="H3507">
        <v>1</v>
      </c>
      <c r="I3507">
        <f t="shared" si="882"/>
        <v>308.7641081996091</v>
      </c>
      <c r="J3507">
        <f t="shared" si="883"/>
        <v>309.4695724372304</v>
      </c>
      <c r="K3507">
        <f t="shared" si="884"/>
        <v>300.35933260171657</v>
      </c>
      <c r="L3507">
        <f t="shared" si="885"/>
        <v>275.45762066714087</v>
      </c>
      <c r="M3507">
        <f t="shared" si="886"/>
        <v>10.490845435799033</v>
      </c>
      <c r="N3507">
        <f t="shared" si="876"/>
        <v>307.7641081996091</v>
      </c>
      <c r="O3507">
        <f t="shared" si="877"/>
        <v>308.4695724372304</v>
      </c>
      <c r="P3507">
        <f t="shared" si="878"/>
        <v>299.35933260171657</v>
      </c>
      <c r="Q3507">
        <f t="shared" si="879"/>
        <v>274.45762066714087</v>
      </c>
      <c r="R3507">
        <f t="shared" si="880"/>
        <v>9.4908454357990326</v>
      </c>
      <c r="T3507">
        <v>20.276190910845699</v>
      </c>
      <c r="U3507">
        <v>20.327012634103212</v>
      </c>
      <c r="V3507">
        <v>19.839017210531253</v>
      </c>
      <c r="W3507">
        <v>17.640812572202584</v>
      </c>
      <c r="X3507">
        <v>20.524678234424712</v>
      </c>
      <c r="Y3507">
        <v>1</v>
      </c>
      <c r="Z3507">
        <f t="shared" si="887"/>
        <v>27.918983179833905</v>
      </c>
      <c r="AA3507">
        <f t="shared" si="888"/>
        <v>26.786832093468853</v>
      </c>
      <c r="AB3507">
        <f t="shared" si="889"/>
        <v>28.489282011873637</v>
      </c>
      <c r="AC3507">
        <f t="shared" si="890"/>
        <v>28.586891590562253</v>
      </c>
      <c r="AD3507">
        <f t="shared" si="891"/>
        <v>28.349496417892386</v>
      </c>
      <c r="AF3507">
        <v>20.782554020370512</v>
      </c>
      <c r="AG3507">
        <f t="shared" si="881"/>
        <v>19.782554020370512</v>
      </c>
    </row>
    <row r="3508" spans="1:33" x14ac:dyDescent="0.25">
      <c r="A3508" t="s">
        <v>1418</v>
      </c>
      <c r="B3508">
        <v>923022977806263</v>
      </c>
      <c r="C3508">
        <v>54.379247865763901</v>
      </c>
      <c r="D3508">
        <v>8.9197998233735607</v>
      </c>
      <c r="E3508">
        <v>9.4880620155038695</v>
      </c>
      <c r="F3508">
        <v>12.3316528585237</v>
      </c>
      <c r="G3508">
        <v>7.3417909184574599</v>
      </c>
      <c r="H3508">
        <v>1</v>
      </c>
      <c r="I3508">
        <f t="shared" si="882"/>
        <v>352.08826868206779</v>
      </c>
      <c r="J3508">
        <f t="shared" si="883"/>
        <v>395.03152288434865</v>
      </c>
      <c r="K3508">
        <f t="shared" si="884"/>
        <v>351.79990373027999</v>
      </c>
      <c r="L3508">
        <f t="shared" si="885"/>
        <v>368.27295489715436</v>
      </c>
      <c r="M3508">
        <f t="shared" si="886"/>
        <v>10.491260796439986</v>
      </c>
      <c r="N3508">
        <f t="shared" si="876"/>
        <v>351.08826868206779</v>
      </c>
      <c r="O3508">
        <f t="shared" si="877"/>
        <v>394.03152288434865</v>
      </c>
      <c r="P3508">
        <f t="shared" si="878"/>
        <v>350.79990373027999</v>
      </c>
      <c r="Q3508">
        <f t="shared" si="879"/>
        <v>367.27295489715436</v>
      </c>
      <c r="R3508">
        <f t="shared" si="880"/>
        <v>9.4912607964399864</v>
      </c>
      <c r="T3508">
        <v>23.3554720665757</v>
      </c>
      <c r="U3508">
        <v>26.841214525490901</v>
      </c>
      <c r="V3508">
        <v>23.17217962919818</v>
      </c>
      <c r="W3508">
        <v>25.335978067382182</v>
      </c>
      <c r="X3508">
        <v>28.964105475813302</v>
      </c>
      <c r="Y3508">
        <v>1</v>
      </c>
      <c r="Z3508">
        <f t="shared" si="887"/>
        <v>27.918983179833905</v>
      </c>
      <c r="AA3508">
        <f t="shared" si="888"/>
        <v>26.786832093468853</v>
      </c>
      <c r="AB3508">
        <f t="shared" si="889"/>
        <v>28.489282011873637</v>
      </c>
      <c r="AC3508">
        <f t="shared" si="890"/>
        <v>28.586891590562253</v>
      </c>
      <c r="AD3508">
        <f t="shared" si="891"/>
        <v>28.349496417892386</v>
      </c>
      <c r="AF3508">
        <v>25.381748920555502</v>
      </c>
      <c r="AG3508">
        <f t="shared" si="881"/>
        <v>24.381748920555502</v>
      </c>
    </row>
    <row r="3509" spans="1:33" x14ac:dyDescent="0.25">
      <c r="A3509" t="s">
        <v>1428</v>
      </c>
      <c r="B3509">
        <v>1045665402161920</v>
      </c>
      <c r="C3509">
        <v>67.387992950390199</v>
      </c>
      <c r="D3509">
        <v>6.2603335172517198</v>
      </c>
      <c r="E3509">
        <v>7.48476545048399</v>
      </c>
      <c r="F3509">
        <v>9.8780840322544705</v>
      </c>
      <c r="G3509">
        <v>4.71342222126989</v>
      </c>
      <c r="H3509">
        <v>1</v>
      </c>
      <c r="I3509">
        <f t="shared" si="882"/>
        <v>448.7262323517092</v>
      </c>
      <c r="J3509">
        <f t="shared" si="883"/>
        <v>487.85022060061351</v>
      </c>
      <c r="K3509">
        <f t="shared" si="884"/>
        <v>441.15924771806243</v>
      </c>
      <c r="L3509">
        <f t="shared" si="885"/>
        <v>481.17441815771076</v>
      </c>
      <c r="M3509">
        <f t="shared" si="886"/>
        <v>10.491575381133298</v>
      </c>
      <c r="N3509">
        <f t="shared" si="876"/>
        <v>447.7262323517092</v>
      </c>
      <c r="O3509">
        <f t="shared" si="877"/>
        <v>486.85022060061351</v>
      </c>
      <c r="P3509">
        <f t="shared" si="878"/>
        <v>440.15924771806243</v>
      </c>
      <c r="Q3509">
        <f t="shared" si="879"/>
        <v>480.17441815771076</v>
      </c>
      <c r="R3509">
        <f t="shared" si="880"/>
        <v>9.4915753811332984</v>
      </c>
      <c r="T3509">
        <v>32.014836146959439</v>
      </c>
      <c r="U3509">
        <v>36.288590373822082</v>
      </c>
      <c r="V3509">
        <v>30.348073895334881</v>
      </c>
      <c r="W3509">
        <v>39.3532389524919</v>
      </c>
      <c r="X3509">
        <v>37.596849762368386</v>
      </c>
      <c r="Y3509">
        <v>1</v>
      </c>
      <c r="Z3509">
        <f t="shared" si="887"/>
        <v>27.918983179833905</v>
      </c>
      <c r="AA3509">
        <f t="shared" si="888"/>
        <v>26.786832093468853</v>
      </c>
      <c r="AB3509">
        <f t="shared" si="889"/>
        <v>28.489282011873637</v>
      </c>
      <c r="AC3509">
        <f t="shared" si="890"/>
        <v>28.586891590562253</v>
      </c>
      <c r="AD3509">
        <f t="shared" si="891"/>
        <v>28.349496417892386</v>
      </c>
      <c r="AF3509">
        <v>24.498737351335762</v>
      </c>
      <c r="AG3509">
        <f t="shared" si="881"/>
        <v>23.498737351335762</v>
      </c>
    </row>
    <row r="3510" spans="1:33" x14ac:dyDescent="0.25">
      <c r="A3510" t="s">
        <v>1465</v>
      </c>
      <c r="B3510">
        <v>1175707692441610</v>
      </c>
      <c r="C3510">
        <v>55.030596885813097</v>
      </c>
      <c r="D3510">
        <v>10.7119253583786</v>
      </c>
      <c r="E3510">
        <v>10.233217993079499</v>
      </c>
      <c r="F3510">
        <v>13.707050652182099</v>
      </c>
      <c r="G3510">
        <v>11.1539199209095</v>
      </c>
      <c r="H3510">
        <v>1</v>
      </c>
      <c r="I3510">
        <f t="shared" si="882"/>
        <v>356.92694009320638</v>
      </c>
      <c r="J3510">
        <f t="shared" si="883"/>
        <v>332.48410202764251</v>
      </c>
      <c r="K3510">
        <f t="shared" si="884"/>
        <v>318.56136556902072</v>
      </c>
      <c r="L3510">
        <f t="shared" si="885"/>
        <v>304.98374865732308</v>
      </c>
      <c r="M3510">
        <f t="shared" si="886"/>
        <v>10.490804529617764</v>
      </c>
      <c r="N3510">
        <f t="shared" si="876"/>
        <v>355.92694009320638</v>
      </c>
      <c r="O3510">
        <f t="shared" si="877"/>
        <v>331.48410202764251</v>
      </c>
      <c r="P3510">
        <f t="shared" si="878"/>
        <v>317.56136556902072</v>
      </c>
      <c r="Q3510">
        <f t="shared" si="879"/>
        <v>303.98374865732308</v>
      </c>
      <c r="R3510">
        <f t="shared" si="880"/>
        <v>9.4908045296177637</v>
      </c>
      <c r="T3510">
        <v>23.727193989509544</v>
      </c>
      <c r="U3510">
        <v>21.905201122797102</v>
      </c>
      <c r="V3510">
        <v>20.959740478596103</v>
      </c>
      <c r="W3510">
        <v>19.793957687254647</v>
      </c>
      <c r="X3510">
        <v>19.840144035292447</v>
      </c>
      <c r="Y3510">
        <v>1</v>
      </c>
      <c r="Z3510">
        <f t="shared" si="887"/>
        <v>27.918983179833905</v>
      </c>
      <c r="AA3510">
        <f t="shared" si="888"/>
        <v>26.786832093468853</v>
      </c>
      <c r="AB3510">
        <f t="shared" si="889"/>
        <v>28.489282011873637</v>
      </c>
      <c r="AC3510">
        <f t="shared" si="890"/>
        <v>28.586891590562253</v>
      </c>
      <c r="AD3510">
        <f t="shared" si="891"/>
        <v>28.349496417892386</v>
      </c>
      <c r="AF3510">
        <v>15.0200648555351</v>
      </c>
      <c r="AG3510">
        <f t="shared" si="881"/>
        <v>14.0200648555351</v>
      </c>
    </row>
    <row r="3511" spans="1:33" x14ac:dyDescent="0.25">
      <c r="A3511" t="s">
        <v>1474</v>
      </c>
      <c r="B3511">
        <v>741223295976125</v>
      </c>
      <c r="C3511">
        <v>44.711230960802702</v>
      </c>
      <c r="D3511">
        <v>12.039730486433999</v>
      </c>
      <c r="E3511">
        <v>11.6112784234461</v>
      </c>
      <c r="F3511">
        <v>13.9405876404683</v>
      </c>
      <c r="G3511">
        <v>11.881360200472299</v>
      </c>
      <c r="H3511">
        <v>1</v>
      </c>
      <c r="I3511">
        <f t="shared" si="882"/>
        <v>280.26754651853878</v>
      </c>
      <c r="J3511">
        <f t="shared" si="883"/>
        <v>286.14204365172634</v>
      </c>
      <c r="K3511">
        <f t="shared" si="884"/>
        <v>257.09139742585739</v>
      </c>
      <c r="L3511">
        <f t="shared" si="885"/>
        <v>294.23749714781593</v>
      </c>
      <c r="M3511">
        <f t="shared" si="886"/>
        <v>10.490717463607011</v>
      </c>
      <c r="N3511">
        <f t="shared" si="876"/>
        <v>279.26754651853878</v>
      </c>
      <c r="O3511">
        <f t="shared" si="877"/>
        <v>285.14204365172634</v>
      </c>
      <c r="P3511">
        <f t="shared" si="878"/>
        <v>256.09139742585739</v>
      </c>
      <c r="Q3511">
        <f t="shared" si="879"/>
        <v>293.23749714781593</v>
      </c>
      <c r="R3511">
        <f t="shared" si="880"/>
        <v>9.4907174636070106</v>
      </c>
      <c r="T3511">
        <v>18.475614349988362</v>
      </c>
      <c r="U3511">
        <v>18.843354769235667</v>
      </c>
      <c r="V3511">
        <v>17.409609960798129</v>
      </c>
      <c r="W3511">
        <v>18.981461808110332</v>
      </c>
      <c r="X3511">
        <v>18.458217189390464</v>
      </c>
      <c r="Y3511">
        <v>1</v>
      </c>
      <c r="Z3511">
        <f t="shared" si="887"/>
        <v>27.918983179833905</v>
      </c>
      <c r="AA3511">
        <f t="shared" si="888"/>
        <v>26.786832093468853</v>
      </c>
      <c r="AB3511">
        <f t="shared" si="889"/>
        <v>28.489282011873637</v>
      </c>
      <c r="AC3511">
        <f t="shared" si="890"/>
        <v>28.586891590562253</v>
      </c>
      <c r="AD3511">
        <f t="shared" si="891"/>
        <v>28.349496417892386</v>
      </c>
      <c r="AF3511">
        <v>22.591281950723165</v>
      </c>
      <c r="AG3511">
        <f t="shared" si="881"/>
        <v>21.591281950723165</v>
      </c>
    </row>
    <row r="3512" spans="1:33" x14ac:dyDescent="0.25">
      <c r="A3512" t="s">
        <v>1478</v>
      </c>
      <c r="B3512">
        <v>1002815376451850</v>
      </c>
      <c r="C3512">
        <v>29.933367346938802</v>
      </c>
      <c r="D3512">
        <v>16.040204081632599</v>
      </c>
      <c r="E3512">
        <v>12.6928571428571</v>
      </c>
      <c r="F3512">
        <v>17.451712890111899</v>
      </c>
      <c r="G3512">
        <v>16.4804591836734</v>
      </c>
      <c r="H3512">
        <v>1</v>
      </c>
      <c r="I3512">
        <f t="shared" si="882"/>
        <v>170.48734575811156</v>
      </c>
      <c r="J3512">
        <f t="shared" si="883"/>
        <v>146.52051564067483</v>
      </c>
      <c r="K3512">
        <f t="shared" si="884"/>
        <v>208.84633649712077</v>
      </c>
      <c r="L3512">
        <f t="shared" si="885"/>
        <v>132.67236225872819</v>
      </c>
      <c r="M3512">
        <f t="shared" si="886"/>
        <v>10.49016700577182</v>
      </c>
      <c r="N3512">
        <f t="shared" si="876"/>
        <v>169.48734575811156</v>
      </c>
      <c r="O3512">
        <f t="shared" si="877"/>
        <v>145.52051564067483</v>
      </c>
      <c r="P3512">
        <f t="shared" si="878"/>
        <v>207.84633649712077</v>
      </c>
      <c r="Q3512">
        <f t="shared" si="879"/>
        <v>131.67236225872819</v>
      </c>
      <c r="R3512">
        <f t="shared" si="880"/>
        <v>9.4901670057718199</v>
      </c>
      <c r="T3512">
        <v>12.912492493421487</v>
      </c>
      <c r="U3512">
        <v>11.971570195619176</v>
      </c>
      <c r="V3512">
        <v>15.049848527608187</v>
      </c>
      <c r="W3512">
        <v>10.107782227794868</v>
      </c>
      <c r="X3512">
        <v>11.693740644030635</v>
      </c>
      <c r="Y3512">
        <v>1</v>
      </c>
      <c r="Z3512">
        <f t="shared" si="887"/>
        <v>27.918983179833905</v>
      </c>
      <c r="AA3512">
        <f t="shared" si="888"/>
        <v>26.786832093468853</v>
      </c>
      <c r="AB3512">
        <f t="shared" si="889"/>
        <v>28.489282011873637</v>
      </c>
      <c r="AC3512">
        <f t="shared" si="890"/>
        <v>28.586891590562253</v>
      </c>
      <c r="AD3512">
        <f t="shared" si="891"/>
        <v>28.349496417892386</v>
      </c>
      <c r="AF3512">
        <v>9.3873123150808091</v>
      </c>
      <c r="AG3512">
        <f t="shared" si="881"/>
        <v>8.3873123150808091</v>
      </c>
    </row>
    <row r="3513" spans="1:33" x14ac:dyDescent="0.25">
      <c r="A3513" t="s">
        <v>1486</v>
      </c>
      <c r="B3513">
        <v>1078563778885470</v>
      </c>
      <c r="C3513">
        <v>45.040871160903997</v>
      </c>
      <c r="D3513">
        <v>10.991945141974099</v>
      </c>
      <c r="E3513">
        <v>11.451576846307301</v>
      </c>
      <c r="F3513">
        <v>13.3894952008399</v>
      </c>
      <c r="G3513">
        <v>10.1724415684759</v>
      </c>
      <c r="H3513">
        <v>1</v>
      </c>
      <c r="I3513">
        <f t="shared" si="882"/>
        <v>282.71634211520927</v>
      </c>
      <c r="J3513">
        <f t="shared" si="883"/>
        <v>322.71106162916277</v>
      </c>
      <c r="K3513">
        <f t="shared" si="884"/>
        <v>264.21506968493486</v>
      </c>
      <c r="L3513">
        <f t="shared" si="885"/>
        <v>319.59612665098064</v>
      </c>
      <c r="M3513">
        <f t="shared" si="886"/>
        <v>10.490922000985773</v>
      </c>
      <c r="N3513">
        <f t="shared" si="876"/>
        <v>281.71634211520927</v>
      </c>
      <c r="O3513">
        <f t="shared" si="877"/>
        <v>321.71106162916277</v>
      </c>
      <c r="P3513">
        <f t="shared" si="878"/>
        <v>263.21506968493486</v>
      </c>
      <c r="Q3513">
        <f t="shared" si="879"/>
        <v>318.59612665098064</v>
      </c>
      <c r="R3513">
        <f t="shared" si="880"/>
        <v>9.4909220009857727</v>
      </c>
      <c r="T3513">
        <v>18.623851789905292</v>
      </c>
      <c r="U3513">
        <v>21.22058761756551</v>
      </c>
      <c r="V3513">
        <v>17.788089401526708</v>
      </c>
      <c r="W3513">
        <v>20.954843310256322</v>
      </c>
      <c r="X3513">
        <v>21.870049508762296</v>
      </c>
      <c r="Y3513">
        <v>1</v>
      </c>
      <c r="Z3513">
        <f t="shared" si="887"/>
        <v>27.918983179833905</v>
      </c>
      <c r="AA3513">
        <f t="shared" si="888"/>
        <v>26.786832093468853</v>
      </c>
      <c r="AB3513">
        <f t="shared" si="889"/>
        <v>28.489282011873637</v>
      </c>
      <c r="AC3513">
        <f t="shared" si="890"/>
        <v>28.586891590562253</v>
      </c>
      <c r="AD3513">
        <f t="shared" si="891"/>
        <v>28.349496417892386</v>
      </c>
      <c r="AF3513">
        <v>22.746613076562497</v>
      </c>
      <c r="AG3513">
        <f t="shared" si="881"/>
        <v>21.746613076562497</v>
      </c>
    </row>
    <row r="3514" spans="1:33" x14ac:dyDescent="0.25">
      <c r="A3514" t="s">
        <v>1511</v>
      </c>
      <c r="B3514">
        <v>1061259083894370</v>
      </c>
      <c r="C3514">
        <v>33.832999999999998</v>
      </c>
      <c r="D3514">
        <v>14.750999999999999</v>
      </c>
      <c r="E3514">
        <v>13.1215999999999</v>
      </c>
      <c r="F3514">
        <v>16.975882523387799</v>
      </c>
      <c r="G3514">
        <v>15.891699999999901</v>
      </c>
      <c r="H3514">
        <v>1</v>
      </c>
      <c r="I3514">
        <f t="shared" si="882"/>
        <v>199.45651658895815</v>
      </c>
      <c r="J3514">
        <f t="shared" si="883"/>
        <v>191.51534925529143</v>
      </c>
      <c r="K3514">
        <f t="shared" si="884"/>
        <v>189.72176896043766</v>
      </c>
      <c r="L3514">
        <f t="shared" si="885"/>
        <v>154.56779233257896</v>
      </c>
      <c r="M3514">
        <f t="shared" si="886"/>
        <v>10.490237473293149</v>
      </c>
      <c r="N3514">
        <f t="shared" si="876"/>
        <v>198.45651658895815</v>
      </c>
      <c r="O3514">
        <f t="shared" si="877"/>
        <v>190.51534925529143</v>
      </c>
      <c r="P3514">
        <f t="shared" si="878"/>
        <v>188.72176896043766</v>
      </c>
      <c r="Q3514">
        <f t="shared" si="879"/>
        <v>153.56779233257896</v>
      </c>
      <c r="R3514">
        <f t="shared" si="880"/>
        <v>9.4902374732931492</v>
      </c>
      <c r="T3514">
        <v>14.192777119077176</v>
      </c>
      <c r="U3514">
        <v>13.856042013807521</v>
      </c>
      <c r="V3514">
        <v>14.205508792084579</v>
      </c>
      <c r="W3514">
        <v>11.008910862914682</v>
      </c>
      <c r="X3514">
        <v>12.397408591951265</v>
      </c>
      <c r="Y3514">
        <v>1</v>
      </c>
      <c r="Z3514">
        <f t="shared" si="887"/>
        <v>27.918983179833905</v>
      </c>
      <c r="AA3514">
        <f t="shared" si="888"/>
        <v>26.786832093468853</v>
      </c>
      <c r="AB3514">
        <f t="shared" si="889"/>
        <v>28.489282011873637</v>
      </c>
      <c r="AC3514">
        <f t="shared" si="890"/>
        <v>28.586891590562253</v>
      </c>
      <c r="AD3514">
        <f t="shared" si="891"/>
        <v>28.349496417892386</v>
      </c>
      <c r="AF3514">
        <v>5.5442314324526301</v>
      </c>
      <c r="AG3514">
        <f t="shared" si="881"/>
        <v>4.5442314324526301</v>
      </c>
    </row>
    <row r="3515" spans="1:33" x14ac:dyDescent="0.25">
      <c r="A3515" t="s">
        <v>1513</v>
      </c>
      <c r="B3515">
        <v>954514807972996</v>
      </c>
      <c r="C3515">
        <v>34.932573426573398</v>
      </c>
      <c r="D3515">
        <v>15.491972027972</v>
      </c>
      <c r="E3515">
        <v>12.133286713286701</v>
      </c>
      <c r="F3515">
        <v>17.3537235099562</v>
      </c>
      <c r="G3515">
        <v>16.337657342657302</v>
      </c>
      <c r="H3515">
        <v>1</v>
      </c>
      <c r="I3515">
        <f t="shared" si="882"/>
        <v>207.62490917087462</v>
      </c>
      <c r="J3515">
        <f t="shared" si="883"/>
        <v>165.65449945914054</v>
      </c>
      <c r="K3515">
        <f t="shared" si="884"/>
        <v>233.80661815211192</v>
      </c>
      <c r="L3515">
        <f t="shared" si="885"/>
        <v>137.18136330452126</v>
      </c>
      <c r="M3515">
        <f t="shared" si="886"/>
        <v>10.49018409746577</v>
      </c>
      <c r="N3515">
        <f t="shared" si="876"/>
        <v>206.62490917087462</v>
      </c>
      <c r="O3515">
        <f t="shared" si="877"/>
        <v>164.65449945914054</v>
      </c>
      <c r="P3515">
        <f t="shared" si="878"/>
        <v>232.80661815211192</v>
      </c>
      <c r="Q3515">
        <f t="shared" si="879"/>
        <v>136.18136330452126</v>
      </c>
      <c r="R3515">
        <f t="shared" si="880"/>
        <v>9.4901840974657699</v>
      </c>
      <c r="T3515">
        <v>14.576197586593619</v>
      </c>
      <c r="U3515">
        <v>12.739410226669012</v>
      </c>
      <c r="V3515">
        <v>16.227776198459413</v>
      </c>
      <c r="W3515">
        <v>10.287115931702827</v>
      </c>
      <c r="X3515">
        <v>11.860655355588243</v>
      </c>
      <c r="Y3515">
        <v>1</v>
      </c>
      <c r="Z3515">
        <f t="shared" si="887"/>
        <v>27.918983179833905</v>
      </c>
      <c r="AA3515">
        <f t="shared" si="888"/>
        <v>26.786832093468853</v>
      </c>
      <c r="AB3515">
        <f t="shared" si="889"/>
        <v>28.489282011873637</v>
      </c>
      <c r="AC3515">
        <f t="shared" si="890"/>
        <v>28.586891590562253</v>
      </c>
      <c r="AD3515">
        <f t="shared" si="891"/>
        <v>28.349496417892386</v>
      </c>
      <c r="AF3515">
        <v>7.8624393708546165</v>
      </c>
      <c r="AG3515">
        <f t="shared" si="881"/>
        <v>6.8624393708546165</v>
      </c>
    </row>
    <row r="3516" spans="1:33" x14ac:dyDescent="0.25">
      <c r="A3516" t="s">
        <v>1520</v>
      </c>
      <c r="B3516">
        <v>1168206736587030</v>
      </c>
      <c r="C3516">
        <v>56.098672353975502</v>
      </c>
      <c r="D3516">
        <v>9.1564198469654503</v>
      </c>
      <c r="E3516">
        <v>10.372644836272</v>
      </c>
      <c r="F3516">
        <v>11.507467900685899</v>
      </c>
      <c r="G3516">
        <v>8.6377196901287903</v>
      </c>
      <c r="H3516">
        <v>1</v>
      </c>
      <c r="I3516">
        <f t="shared" si="882"/>
        <v>364.86134403588142</v>
      </c>
      <c r="J3516">
        <f t="shared" si="883"/>
        <v>386.77318834826713</v>
      </c>
      <c r="K3516">
        <f t="shared" si="884"/>
        <v>312.34207110232967</v>
      </c>
      <c r="L3516">
        <f t="shared" si="885"/>
        <v>406.19799157881016</v>
      </c>
      <c r="M3516">
        <f t="shared" si="886"/>
        <v>10.4911056890703</v>
      </c>
      <c r="N3516">
        <f t="shared" si="876"/>
        <v>363.86134403588142</v>
      </c>
      <c r="O3516">
        <f t="shared" si="877"/>
        <v>385.77318834826713</v>
      </c>
      <c r="P3516">
        <f t="shared" si="878"/>
        <v>311.34207110232967</v>
      </c>
      <c r="Q3516">
        <f t="shared" si="879"/>
        <v>405.19799157881016</v>
      </c>
      <c r="R3516">
        <f t="shared" si="880"/>
        <v>9.4911056890703005</v>
      </c>
      <c r="T3516">
        <v>24.349588073388539</v>
      </c>
      <c r="U3516">
        <v>26.130612285535999</v>
      </c>
      <c r="V3516">
        <v>20.569864048212171</v>
      </c>
      <c r="W3516">
        <v>29.375046631702666</v>
      </c>
      <c r="X3516">
        <v>25.468380371692486</v>
      </c>
      <c r="Y3516">
        <v>1</v>
      </c>
      <c r="Z3516">
        <f t="shared" si="887"/>
        <v>27.918983179833905</v>
      </c>
      <c r="AA3516">
        <f t="shared" si="888"/>
        <v>26.786832093468853</v>
      </c>
      <c r="AB3516">
        <f t="shared" si="889"/>
        <v>28.489282011873637</v>
      </c>
      <c r="AC3516">
        <f t="shared" si="890"/>
        <v>28.586891590562253</v>
      </c>
      <c r="AD3516">
        <f t="shared" si="891"/>
        <v>28.349496417892386</v>
      </c>
      <c r="AF3516">
        <v>32.814132712056463</v>
      </c>
      <c r="AG3516">
        <f t="shared" si="881"/>
        <v>31.814132712056463</v>
      </c>
    </row>
    <row r="3517" spans="1:33" x14ac:dyDescent="0.25">
      <c r="A3517" t="s">
        <v>1529</v>
      </c>
      <c r="B3517">
        <v>1158293770848370</v>
      </c>
      <c r="C3517">
        <v>65.132124924890704</v>
      </c>
      <c r="D3517">
        <v>8.2462661551534708</v>
      </c>
      <c r="E3517">
        <v>7.2613879832324102</v>
      </c>
      <c r="F3517">
        <v>11.269581736406201</v>
      </c>
      <c r="G3517">
        <v>6.7476047885030397</v>
      </c>
      <c r="H3517">
        <v>1</v>
      </c>
      <c r="I3517">
        <f t="shared" si="882"/>
        <v>431.96808305494415</v>
      </c>
      <c r="J3517">
        <f t="shared" si="883"/>
        <v>418.53868964496542</v>
      </c>
      <c r="K3517">
        <f t="shared" si="884"/>
        <v>451.12325618480457</v>
      </c>
      <c r="L3517">
        <f t="shared" si="885"/>
        <v>417.14437129682176</v>
      </c>
      <c r="M3517">
        <f t="shared" si="886"/>
        <v>10.491331913502696</v>
      </c>
      <c r="N3517">
        <f t="shared" si="876"/>
        <v>430.96808305494415</v>
      </c>
      <c r="O3517">
        <f t="shared" si="877"/>
        <v>417.53868964496542</v>
      </c>
      <c r="P3517">
        <f t="shared" si="878"/>
        <v>450.12325618480457</v>
      </c>
      <c r="Q3517">
        <f t="shared" si="879"/>
        <v>416.14437129682176</v>
      </c>
      <c r="R3517">
        <f t="shared" si="880"/>
        <v>9.4913319135026963</v>
      </c>
      <c r="T3517">
        <v>30.311007104196939</v>
      </c>
      <c r="U3517">
        <v>28.971498978678834</v>
      </c>
      <c r="V3517">
        <v>31.27487088038863</v>
      </c>
      <c r="W3517">
        <v>30.65635681434377</v>
      </c>
      <c r="X3517">
        <v>30.723557185575778</v>
      </c>
      <c r="Y3517">
        <v>1</v>
      </c>
      <c r="Z3517">
        <f t="shared" si="887"/>
        <v>27.918983179833905</v>
      </c>
      <c r="AA3517">
        <f t="shared" si="888"/>
        <v>26.786832093468853</v>
      </c>
      <c r="AB3517">
        <f t="shared" si="889"/>
        <v>28.489282011873637</v>
      </c>
      <c r="AC3517">
        <f t="shared" si="890"/>
        <v>28.586891590562253</v>
      </c>
      <c r="AD3517">
        <f t="shared" si="891"/>
        <v>28.349496417892386</v>
      </c>
      <c r="AF3517">
        <v>39.369574110369051</v>
      </c>
      <c r="AG3517">
        <f t="shared" si="881"/>
        <v>38.369574110369051</v>
      </c>
    </row>
    <row r="3518" spans="1:33" x14ac:dyDescent="0.25">
      <c r="A3518" t="s">
        <v>1543</v>
      </c>
      <c r="B3518">
        <v>481200932004391</v>
      </c>
      <c r="C3518">
        <v>43.3463497025501</v>
      </c>
      <c r="D3518">
        <v>11.249245197226299</v>
      </c>
      <c r="E3518">
        <v>11.879568034557201</v>
      </c>
      <c r="F3518">
        <v>13.586511348190401</v>
      </c>
      <c r="G3518">
        <v>10.395398810200399</v>
      </c>
      <c r="H3518">
        <v>1</v>
      </c>
      <c r="I3518">
        <f t="shared" si="882"/>
        <v>270.12826370606609</v>
      </c>
      <c r="J3518">
        <f t="shared" si="883"/>
        <v>313.73096814354216</v>
      </c>
      <c r="K3518">
        <f t="shared" si="884"/>
        <v>245.12403120248075</v>
      </c>
      <c r="L3518">
        <f t="shared" si="885"/>
        <v>310.53038898604177</v>
      </c>
      <c r="M3518">
        <f t="shared" si="886"/>
        <v>10.490895315636953</v>
      </c>
      <c r="N3518">
        <f t="shared" si="876"/>
        <v>269.12826370606609</v>
      </c>
      <c r="O3518">
        <f t="shared" si="877"/>
        <v>312.73096814354216</v>
      </c>
      <c r="P3518">
        <f t="shared" si="878"/>
        <v>244.12403120248075</v>
      </c>
      <c r="Q3518">
        <f t="shared" si="879"/>
        <v>309.53038898604177</v>
      </c>
      <c r="R3518">
        <f t="shared" si="880"/>
        <v>9.4908953156369531</v>
      </c>
      <c r="T3518">
        <v>17.874287113961536</v>
      </c>
      <c r="U3518">
        <v>20.610400023527987</v>
      </c>
      <c r="V3518">
        <v>16.791826170491834</v>
      </c>
      <c r="W3518">
        <v>20.226840202932262</v>
      </c>
      <c r="X3518">
        <v>21.391418074568488</v>
      </c>
      <c r="Y3518">
        <v>1</v>
      </c>
      <c r="Z3518">
        <f t="shared" si="887"/>
        <v>27.918983179833905</v>
      </c>
      <c r="AA3518">
        <f t="shared" si="888"/>
        <v>26.786832093468853</v>
      </c>
      <c r="AB3518">
        <f t="shared" si="889"/>
        <v>28.489282011873637</v>
      </c>
      <c r="AC3518">
        <f t="shared" si="890"/>
        <v>28.586891590562253</v>
      </c>
      <c r="AD3518">
        <f t="shared" si="891"/>
        <v>28.349496417892386</v>
      </c>
      <c r="AF3518">
        <v>25.527816505056371</v>
      </c>
      <c r="AG3518">
        <f t="shared" si="881"/>
        <v>24.527816505056371</v>
      </c>
    </row>
    <row r="3519" spans="1:33" x14ac:dyDescent="0.25">
      <c r="A3519" t="s">
        <v>1564</v>
      </c>
      <c r="B3519">
        <v>1002786346423050</v>
      </c>
      <c r="C3519">
        <v>67.818846153846096</v>
      </c>
      <c r="D3519">
        <v>7.5618681318681302</v>
      </c>
      <c r="E3519">
        <v>7.8262699564586304</v>
      </c>
      <c r="F3519">
        <v>10.7041277988827</v>
      </c>
      <c r="G3519">
        <v>6.7143530997304497</v>
      </c>
      <c r="H3519">
        <v>1</v>
      </c>
      <c r="I3519">
        <f t="shared" si="882"/>
        <v>451.92690820104428</v>
      </c>
      <c r="J3519">
        <f t="shared" si="883"/>
        <v>442.42503597494255</v>
      </c>
      <c r="K3519">
        <f t="shared" si="884"/>
        <v>425.92604702495248</v>
      </c>
      <c r="L3519">
        <f t="shared" si="885"/>
        <v>443.16384801552425</v>
      </c>
      <c r="M3519">
        <f t="shared" si="886"/>
        <v>10.491335893337157</v>
      </c>
      <c r="N3519">
        <f t="shared" si="876"/>
        <v>450.92690820104428</v>
      </c>
      <c r="O3519">
        <f t="shared" si="877"/>
        <v>441.42503597494255</v>
      </c>
      <c r="P3519">
        <f t="shared" si="878"/>
        <v>424.92604702495248</v>
      </c>
      <c r="Q3519">
        <f t="shared" si="879"/>
        <v>442.16384801552425</v>
      </c>
      <c r="R3519">
        <f t="shared" si="880"/>
        <v>9.4913358933371565</v>
      </c>
      <c r="T3519">
        <v>32.350986125339595</v>
      </c>
      <c r="U3519">
        <v>31.309403562818634</v>
      </c>
      <c r="V3519">
        <v>28.983978254863338</v>
      </c>
      <c r="W3519">
        <v>33.93084755026338</v>
      </c>
      <c r="X3519">
        <v>30.82511845785157</v>
      </c>
      <c r="Y3519">
        <v>1</v>
      </c>
      <c r="Z3519">
        <f t="shared" si="887"/>
        <v>27.918983179833905</v>
      </c>
      <c r="AA3519">
        <f t="shared" si="888"/>
        <v>26.786832093468853</v>
      </c>
      <c r="AB3519">
        <f t="shared" si="889"/>
        <v>28.489282011873637</v>
      </c>
      <c r="AC3519">
        <f t="shared" si="890"/>
        <v>28.586891590562253</v>
      </c>
      <c r="AD3519">
        <f t="shared" si="891"/>
        <v>28.349496417892386</v>
      </c>
      <c r="AF3519">
        <v>34.608733964728614</v>
      </c>
      <c r="AG3519">
        <f t="shared" si="881"/>
        <v>33.608733964728614</v>
      </c>
    </row>
    <row r="3520" spans="1:33" x14ac:dyDescent="0.25">
      <c r="A3520" t="s">
        <v>1568</v>
      </c>
      <c r="B3520">
        <v>1163018660425140</v>
      </c>
      <c r="C3520">
        <v>59.266510754203097</v>
      </c>
      <c r="D3520">
        <v>9.6577627500704395</v>
      </c>
      <c r="E3520">
        <v>8.1417751479289908</v>
      </c>
      <c r="F3520">
        <v>12.540900571622799</v>
      </c>
      <c r="G3520">
        <v>8.5546877054569297</v>
      </c>
      <c r="H3520">
        <v>1</v>
      </c>
      <c r="I3520">
        <f t="shared" si="882"/>
        <v>388.39424057901357</v>
      </c>
      <c r="J3520">
        <f t="shared" si="883"/>
        <v>369.27569448328381</v>
      </c>
      <c r="K3520">
        <f t="shared" si="884"/>
        <v>411.85257561446696</v>
      </c>
      <c r="L3520">
        <f t="shared" si="885"/>
        <v>358.64437927299491</v>
      </c>
      <c r="M3520">
        <f t="shared" si="886"/>
        <v>10.491115627018297</v>
      </c>
      <c r="N3520">
        <f t="shared" si="876"/>
        <v>387.39424057901357</v>
      </c>
      <c r="O3520">
        <f t="shared" si="877"/>
        <v>368.27569448328381</v>
      </c>
      <c r="P3520">
        <f t="shared" si="878"/>
        <v>410.85257561446696</v>
      </c>
      <c r="Q3520">
        <f t="shared" si="879"/>
        <v>357.64437927299491</v>
      </c>
      <c r="R3520">
        <f t="shared" si="880"/>
        <v>9.4911156270182975</v>
      </c>
      <c r="T3520">
        <v>26.293246927938934</v>
      </c>
      <c r="U3520">
        <v>24.686554536360724</v>
      </c>
      <c r="V3520">
        <v>27.778286076912352</v>
      </c>
      <c r="W3520">
        <v>24.402139962997108</v>
      </c>
      <c r="X3520">
        <v>25.679128416398772</v>
      </c>
      <c r="Y3520">
        <v>1</v>
      </c>
      <c r="Z3520">
        <f t="shared" si="887"/>
        <v>27.918983179833905</v>
      </c>
      <c r="AA3520">
        <f t="shared" si="888"/>
        <v>26.786832093468853</v>
      </c>
      <c r="AB3520">
        <f t="shared" si="889"/>
        <v>28.489282011873637</v>
      </c>
      <c r="AC3520">
        <f t="shared" si="890"/>
        <v>28.586891590562253</v>
      </c>
      <c r="AD3520">
        <f t="shared" si="891"/>
        <v>28.349496417892386</v>
      </c>
      <c r="AF3520">
        <v>28.660094196127535</v>
      </c>
      <c r="AG3520">
        <f t="shared" si="881"/>
        <v>27.660094196127535</v>
      </c>
    </row>
    <row r="3521" spans="1:33" x14ac:dyDescent="0.25">
      <c r="A3521" t="s">
        <v>1573</v>
      </c>
      <c r="B3521">
        <v>1033319643420690</v>
      </c>
      <c r="C3521">
        <v>58.641037296037297</v>
      </c>
      <c r="D3521">
        <v>9.9733566433566399</v>
      </c>
      <c r="E3521">
        <v>9.1753230769230694</v>
      </c>
      <c r="F3521">
        <v>12.404819183094901</v>
      </c>
      <c r="G3521">
        <v>9.6352233100232993</v>
      </c>
      <c r="H3521">
        <v>1</v>
      </c>
      <c r="I3521">
        <f t="shared" si="882"/>
        <v>383.74779075365842</v>
      </c>
      <c r="J3521">
        <f t="shared" si="883"/>
        <v>358.26107319832857</v>
      </c>
      <c r="K3521">
        <f t="shared" si="884"/>
        <v>365.74998325369711</v>
      </c>
      <c r="L3521">
        <f t="shared" si="885"/>
        <v>364.90619174910523</v>
      </c>
      <c r="M3521">
        <f t="shared" si="886"/>
        <v>10.490986299667025</v>
      </c>
      <c r="N3521">
        <f t="shared" si="876"/>
        <v>382.74779075365842</v>
      </c>
      <c r="O3521">
        <f t="shared" si="877"/>
        <v>357.26107319832857</v>
      </c>
      <c r="P3521">
        <f t="shared" si="878"/>
        <v>364.74998325369711</v>
      </c>
      <c r="Q3521">
        <f t="shared" si="879"/>
        <v>363.90619174910523</v>
      </c>
      <c r="R3521">
        <f t="shared" si="880"/>
        <v>9.4909862996670249</v>
      </c>
      <c r="T3521">
        <v>25.897564285424586</v>
      </c>
      <c r="U3521">
        <v>23.818738717340732</v>
      </c>
      <c r="V3521">
        <v>24.168942536889446</v>
      </c>
      <c r="W3521">
        <v>25.005453972667123</v>
      </c>
      <c r="X3521">
        <v>23.067771469817444</v>
      </c>
      <c r="Y3521">
        <v>1</v>
      </c>
      <c r="Z3521">
        <f t="shared" si="887"/>
        <v>27.918983179833905</v>
      </c>
      <c r="AA3521">
        <f t="shared" si="888"/>
        <v>26.786832093468853</v>
      </c>
      <c r="AB3521">
        <f t="shared" si="889"/>
        <v>28.489282011873637</v>
      </c>
      <c r="AC3521">
        <f t="shared" si="890"/>
        <v>28.586891590562253</v>
      </c>
      <c r="AD3521">
        <f t="shared" si="891"/>
        <v>28.349496417892386</v>
      </c>
      <c r="AF3521">
        <v>29.760179295998842</v>
      </c>
      <c r="AG3521">
        <f t="shared" si="881"/>
        <v>28.760179295998842</v>
      </c>
    </row>
    <row r="3522" spans="1:33" x14ac:dyDescent="0.25">
      <c r="A3522" t="s">
        <v>1577</v>
      </c>
      <c r="B3522">
        <v>1161598963873020</v>
      </c>
      <c r="C3522">
        <v>55.857061305534899</v>
      </c>
      <c r="D3522">
        <v>9.3033157881223207</v>
      </c>
      <c r="E3522">
        <v>9.1212211466865192</v>
      </c>
      <c r="F3522">
        <v>11.855464076750399</v>
      </c>
      <c r="G3522">
        <v>7.8463729341583797</v>
      </c>
      <c r="H3522">
        <v>1</v>
      </c>
      <c r="I3522">
        <f t="shared" si="882"/>
        <v>363.06648991509616</v>
      </c>
      <c r="J3522">
        <f t="shared" si="883"/>
        <v>381.64633642064541</v>
      </c>
      <c r="K3522">
        <f t="shared" si="884"/>
        <v>368.1632619857769</v>
      </c>
      <c r="L3522">
        <f t="shared" si="885"/>
        <v>390.18487751161626</v>
      </c>
      <c r="M3522">
        <f t="shared" si="886"/>
        <v>10.491200403931574</v>
      </c>
      <c r="N3522">
        <f t="shared" si="876"/>
        <v>362.06648991509616</v>
      </c>
      <c r="O3522">
        <f t="shared" si="877"/>
        <v>380.64633642064541</v>
      </c>
      <c r="P3522">
        <f t="shared" si="878"/>
        <v>367.1632619857769</v>
      </c>
      <c r="Q3522">
        <f t="shared" si="879"/>
        <v>389.18487751161626</v>
      </c>
      <c r="R3522">
        <f t="shared" si="880"/>
        <v>9.4912004039315736</v>
      </c>
      <c r="T3522">
        <v>24.207381552495441</v>
      </c>
      <c r="U3522">
        <v>25.698960476646267</v>
      </c>
      <c r="V3522">
        <v>24.345676090857111</v>
      </c>
      <c r="W3522">
        <v>27.596505391397141</v>
      </c>
      <c r="X3522">
        <v>27.549325840044425</v>
      </c>
      <c r="Y3522">
        <v>1</v>
      </c>
      <c r="Z3522">
        <f t="shared" si="887"/>
        <v>27.918983179833905</v>
      </c>
      <c r="AA3522">
        <f t="shared" si="888"/>
        <v>26.786832093468853</v>
      </c>
      <c r="AB3522">
        <f t="shared" si="889"/>
        <v>28.489282011873637</v>
      </c>
      <c r="AC3522">
        <f t="shared" si="890"/>
        <v>28.586891590562253</v>
      </c>
      <c r="AD3522">
        <f t="shared" si="891"/>
        <v>28.349496417892386</v>
      </c>
      <c r="AF3522">
        <v>37.090196336612017</v>
      </c>
      <c r="AG3522">
        <f t="shared" si="881"/>
        <v>36.090196336612017</v>
      </c>
    </row>
    <row r="3523" spans="1:33" x14ac:dyDescent="0.25">
      <c r="A3523" t="s">
        <v>1601</v>
      </c>
      <c r="B3523">
        <v>1194593660572440</v>
      </c>
      <c r="C3523">
        <v>61.497177419354799</v>
      </c>
      <c r="D3523">
        <v>8.2667772834013107</v>
      </c>
      <c r="E3523">
        <v>9.1427718040621198</v>
      </c>
      <c r="F3523">
        <v>11.414449908329001</v>
      </c>
      <c r="G3523">
        <v>7.4616462736373697</v>
      </c>
      <c r="H3523">
        <v>1</v>
      </c>
      <c r="I3523">
        <f t="shared" si="882"/>
        <v>404.96517672571127</v>
      </c>
      <c r="J3523">
        <f t="shared" si="883"/>
        <v>417.82282563560631</v>
      </c>
      <c r="K3523">
        <f t="shared" si="884"/>
        <v>367.20197016347998</v>
      </c>
      <c r="L3523">
        <f t="shared" si="885"/>
        <v>410.4782332146732</v>
      </c>
      <c r="M3523">
        <f t="shared" si="886"/>
        <v>10.491246451169404</v>
      </c>
      <c r="N3523">
        <f t="shared" si="876"/>
        <v>403.96517672571127</v>
      </c>
      <c r="O3523">
        <f t="shared" si="877"/>
        <v>416.82282563560631</v>
      </c>
      <c r="P3523">
        <f t="shared" si="878"/>
        <v>366.20197016347998</v>
      </c>
      <c r="Q3523">
        <f t="shared" si="879"/>
        <v>409.4782332146732</v>
      </c>
      <c r="R3523">
        <f t="shared" si="880"/>
        <v>9.4912464511694044</v>
      </c>
      <c r="T3523">
        <v>27.754269717873068</v>
      </c>
      <c r="U3523">
        <v>28.9041948437991</v>
      </c>
      <c r="V3523">
        <v>24.275122705500102</v>
      </c>
      <c r="W3523">
        <v>29.869560251753605</v>
      </c>
      <c r="X3523">
        <v>28.621603447960073</v>
      </c>
      <c r="Y3523">
        <v>1</v>
      </c>
      <c r="Z3523">
        <f t="shared" si="887"/>
        <v>27.918983179833905</v>
      </c>
      <c r="AA3523">
        <f t="shared" si="888"/>
        <v>26.786832093468853</v>
      </c>
      <c r="AB3523">
        <f t="shared" si="889"/>
        <v>28.489282011873637</v>
      </c>
      <c r="AC3523">
        <f t="shared" si="890"/>
        <v>28.586891590562253</v>
      </c>
      <c r="AD3523">
        <f t="shared" si="891"/>
        <v>28.349496417892386</v>
      </c>
      <c r="AF3523">
        <v>30.372204616006609</v>
      </c>
      <c r="AG3523">
        <f t="shared" si="881"/>
        <v>29.372204616006609</v>
      </c>
    </row>
    <row r="3524" spans="1:33" x14ac:dyDescent="0.25">
      <c r="A3524" t="s">
        <v>1621</v>
      </c>
      <c r="B3524">
        <v>1020096288029690</v>
      </c>
      <c r="C3524">
        <v>56.392502527805803</v>
      </c>
      <c r="D3524">
        <v>9.1093225480283095</v>
      </c>
      <c r="E3524">
        <v>9.6552325581395309</v>
      </c>
      <c r="F3524">
        <v>11.552084857699899</v>
      </c>
      <c r="G3524">
        <v>8.0236969160768403</v>
      </c>
      <c r="H3524">
        <v>1</v>
      </c>
      <c r="I3524">
        <f t="shared" si="882"/>
        <v>367.04411796825821</v>
      </c>
      <c r="J3524">
        <f t="shared" si="883"/>
        <v>388.4169429403957</v>
      </c>
      <c r="K3524">
        <f t="shared" si="884"/>
        <v>344.34306968741026</v>
      </c>
      <c r="L3524">
        <f t="shared" si="885"/>
        <v>404.14493332375662</v>
      </c>
      <c r="M3524">
        <f t="shared" si="886"/>
        <v>10.491179180345046</v>
      </c>
      <c r="N3524">
        <f t="shared" si="876"/>
        <v>366.04411796825821</v>
      </c>
      <c r="O3524">
        <f t="shared" si="877"/>
        <v>387.4169429403957</v>
      </c>
      <c r="P3524">
        <f t="shared" si="878"/>
        <v>343.34306968741026</v>
      </c>
      <c r="Q3524">
        <f t="shared" si="879"/>
        <v>403.14493332375662</v>
      </c>
      <c r="R3524">
        <f t="shared" si="880"/>
        <v>9.4911791803450463</v>
      </c>
      <c r="T3524">
        <v>24.523655740424068</v>
      </c>
      <c r="U3524">
        <v>26.270536203007801</v>
      </c>
      <c r="V3524">
        <v>22.656342248378845</v>
      </c>
      <c r="W3524">
        <v>29.140762216959519</v>
      </c>
      <c r="X3524">
        <v>27.068720562895436</v>
      </c>
      <c r="Y3524">
        <v>1</v>
      </c>
      <c r="Z3524">
        <f t="shared" si="887"/>
        <v>27.918983179833905</v>
      </c>
      <c r="AA3524">
        <f t="shared" si="888"/>
        <v>26.786832093468853</v>
      </c>
      <c r="AB3524">
        <f t="shared" si="889"/>
        <v>28.489282011873637</v>
      </c>
      <c r="AC3524">
        <f t="shared" si="890"/>
        <v>28.586891590562253</v>
      </c>
      <c r="AD3524">
        <f t="shared" si="891"/>
        <v>28.349496417892386</v>
      </c>
      <c r="AF3524">
        <v>37.518951766560761</v>
      </c>
      <c r="AG3524">
        <f t="shared" si="881"/>
        <v>36.518951766560761</v>
      </c>
    </row>
    <row r="3525" spans="1:33" x14ac:dyDescent="0.25">
      <c r="A3525" t="s">
        <v>1630</v>
      </c>
      <c r="B3525">
        <v>1057632844302190</v>
      </c>
      <c r="C3525">
        <v>76.008507952537201</v>
      </c>
      <c r="D3525">
        <v>6.0625902549861097</v>
      </c>
      <c r="E3525">
        <v>6.1786266094420501</v>
      </c>
      <c r="F3525">
        <v>9.8457761081041006</v>
      </c>
      <c r="G3525">
        <v>5.0614175713203702</v>
      </c>
      <c r="H3525">
        <v>1</v>
      </c>
      <c r="I3525">
        <f t="shared" si="882"/>
        <v>512.76538525782621</v>
      </c>
      <c r="J3525">
        <f t="shared" si="883"/>
        <v>494.75170758069294</v>
      </c>
      <c r="K3525">
        <f t="shared" si="884"/>
        <v>499.4210707703632</v>
      </c>
      <c r="L3525">
        <f t="shared" si="885"/>
        <v>482.66107378865718</v>
      </c>
      <c r="M3525">
        <f t="shared" si="886"/>
        <v>10.491533730199551</v>
      </c>
      <c r="N3525">
        <f t="shared" si="876"/>
        <v>511.76538525782621</v>
      </c>
      <c r="O3525">
        <f t="shared" si="877"/>
        <v>493.75170758069294</v>
      </c>
      <c r="P3525">
        <f t="shared" si="878"/>
        <v>498.4210707703632</v>
      </c>
      <c r="Q3525">
        <f t="shared" si="879"/>
        <v>481.66107378865718</v>
      </c>
      <c r="R3525">
        <f t="shared" si="880"/>
        <v>9.491533730199551</v>
      </c>
      <c r="T3525">
        <v>39.455941960715535</v>
      </c>
      <c r="U3525">
        <v>37.111469593742655</v>
      </c>
      <c r="V3525">
        <v>36.184419215254692</v>
      </c>
      <c r="W3525">
        <v>39.582089427377227</v>
      </c>
      <c r="X3525">
        <v>36.320491146039963</v>
      </c>
      <c r="Y3525">
        <v>1</v>
      </c>
      <c r="Z3525">
        <f t="shared" si="887"/>
        <v>27.918983179833905</v>
      </c>
      <c r="AA3525">
        <f t="shared" si="888"/>
        <v>26.786832093468853</v>
      </c>
      <c r="AB3525">
        <f t="shared" si="889"/>
        <v>28.489282011873637</v>
      </c>
      <c r="AC3525">
        <f t="shared" si="890"/>
        <v>28.586891590562253</v>
      </c>
      <c r="AD3525">
        <f t="shared" si="891"/>
        <v>28.349496417892386</v>
      </c>
      <c r="AF3525">
        <v>29.249043156555146</v>
      </c>
      <c r="AG3525">
        <f t="shared" si="881"/>
        <v>28.249043156555146</v>
      </c>
    </row>
    <row r="3526" spans="1:33" x14ac:dyDescent="0.25">
      <c r="A3526" t="s">
        <v>1638</v>
      </c>
      <c r="B3526">
        <v>828633450597181</v>
      </c>
      <c r="C3526">
        <v>29.762115384615399</v>
      </c>
      <c r="D3526">
        <v>14.9175</v>
      </c>
      <c r="E3526">
        <v>13.2432894736842</v>
      </c>
      <c r="F3526">
        <v>16.850672712058401</v>
      </c>
      <c r="G3526">
        <v>15.0207945344129</v>
      </c>
      <c r="H3526">
        <v>1</v>
      </c>
      <c r="I3526">
        <f t="shared" si="882"/>
        <v>169.21516763441829</v>
      </c>
      <c r="J3526">
        <f t="shared" si="883"/>
        <v>185.70429117413289</v>
      </c>
      <c r="K3526">
        <f t="shared" si="884"/>
        <v>184.29367023131124</v>
      </c>
      <c r="L3526">
        <f t="shared" si="885"/>
        <v>160.32934699626549</v>
      </c>
      <c r="M3526">
        <f t="shared" si="886"/>
        <v>10.490341710392414</v>
      </c>
      <c r="N3526">
        <f t="shared" si="876"/>
        <v>168.21516763441829</v>
      </c>
      <c r="O3526">
        <f t="shared" si="877"/>
        <v>184.70429117413289</v>
      </c>
      <c r="P3526">
        <f t="shared" si="878"/>
        <v>183.29367023131124</v>
      </c>
      <c r="Q3526">
        <f t="shared" si="879"/>
        <v>159.32934699626549</v>
      </c>
      <c r="R3526">
        <f t="shared" si="880"/>
        <v>9.4903417103924141</v>
      </c>
      <c r="T3526">
        <v>12.858995814634577</v>
      </c>
      <c r="U3526">
        <v>13.596894926661019</v>
      </c>
      <c r="V3526">
        <v>13.974609998820007</v>
      </c>
      <c r="W3526">
        <v>11.259103274939303</v>
      </c>
      <c r="X3526">
        <v>13.516672933312098</v>
      </c>
      <c r="Y3526">
        <v>1</v>
      </c>
      <c r="Z3526">
        <f t="shared" si="887"/>
        <v>27.918983179833905</v>
      </c>
      <c r="AA3526">
        <f t="shared" si="888"/>
        <v>26.786832093468853</v>
      </c>
      <c r="AB3526">
        <f t="shared" si="889"/>
        <v>28.489282011873637</v>
      </c>
      <c r="AC3526">
        <f t="shared" si="890"/>
        <v>28.586891590562253</v>
      </c>
      <c r="AD3526">
        <f t="shared" si="891"/>
        <v>28.349496417892386</v>
      </c>
      <c r="AF3526">
        <v>9.2818135111661366</v>
      </c>
      <c r="AG3526">
        <f t="shared" si="881"/>
        <v>8.2818135111661366</v>
      </c>
    </row>
    <row r="3527" spans="1:33" x14ac:dyDescent="0.25">
      <c r="A3527" t="s">
        <v>1648</v>
      </c>
      <c r="B3527">
        <v>1098314703573840</v>
      </c>
      <c r="C3527">
        <v>46.062685961123101</v>
      </c>
      <c r="D3527">
        <v>11.4353917926565</v>
      </c>
      <c r="E3527">
        <v>11.6715334773218</v>
      </c>
      <c r="F3527">
        <v>13.6938199394967</v>
      </c>
      <c r="G3527">
        <v>11.288444924406001</v>
      </c>
      <c r="H3527">
        <v>1</v>
      </c>
      <c r="I3527">
        <f t="shared" si="882"/>
        <v>290.30708979289062</v>
      </c>
      <c r="J3527">
        <f t="shared" si="883"/>
        <v>307.23421932879853</v>
      </c>
      <c r="K3527">
        <f t="shared" si="884"/>
        <v>254.40365154723975</v>
      </c>
      <c r="L3527">
        <f t="shared" si="885"/>
        <v>305.59256256389392</v>
      </c>
      <c r="M3527">
        <f t="shared" si="886"/>
        <v>10.490788428563519</v>
      </c>
      <c r="N3527">
        <f t="shared" ref="N3527:N3590" si="892">C3527*$I$1+$J$1-$H3527</f>
        <v>289.30708979289062</v>
      </c>
      <c r="O3527">
        <f t="shared" ref="O3527:O3590" si="893">D3527*$I$2+$J$2-$H3527</f>
        <v>306.23421932879853</v>
      </c>
      <c r="P3527">
        <f t="shared" ref="P3527:P3590" si="894">E3527*$I$3+$J$3-$H3527</f>
        <v>253.40365154723975</v>
      </c>
      <c r="Q3527">
        <f t="shared" ref="Q3527:Q3590" si="895">F3527*$I$4+$J$4-$H3527</f>
        <v>304.59256256389392</v>
      </c>
      <c r="R3527">
        <f t="shared" ref="R3527:R3590" si="896">G3527*$I$5+$J$5-$H3527</f>
        <v>9.4907884285635191</v>
      </c>
      <c r="T3527">
        <v>19.090956529845581</v>
      </c>
      <c r="U3527">
        <v>20.179920721160236</v>
      </c>
      <c r="V3527">
        <v>17.268912186389702</v>
      </c>
      <c r="W3527">
        <v>19.841015763192193</v>
      </c>
      <c r="X3527">
        <v>19.577009454382424</v>
      </c>
      <c r="Y3527">
        <v>1</v>
      </c>
      <c r="Z3527">
        <f t="shared" si="887"/>
        <v>27.918983179833905</v>
      </c>
      <c r="AA3527">
        <f t="shared" si="888"/>
        <v>26.786832093468853</v>
      </c>
      <c r="AB3527">
        <f t="shared" si="889"/>
        <v>28.489282011873637</v>
      </c>
      <c r="AC3527">
        <f t="shared" si="890"/>
        <v>28.586891590562253</v>
      </c>
      <c r="AD3527">
        <f t="shared" si="891"/>
        <v>28.349496417892386</v>
      </c>
      <c r="AF3527">
        <v>20.549692754558045</v>
      </c>
      <c r="AG3527">
        <f t="shared" si="881"/>
        <v>19.549692754558045</v>
      </c>
    </row>
    <row r="3528" spans="1:33" x14ac:dyDescent="0.25">
      <c r="A3528" t="s">
        <v>1657</v>
      </c>
      <c r="B3528">
        <v>960671830689007</v>
      </c>
      <c r="C3528">
        <v>67.1004442364857</v>
      </c>
      <c r="D3528">
        <v>8.59625123857756</v>
      </c>
      <c r="E3528">
        <v>7.3481911262798603</v>
      </c>
      <c r="F3528">
        <v>11.5900386347287</v>
      </c>
      <c r="G3528">
        <v>8.0752818452053301</v>
      </c>
      <c r="H3528">
        <v>1</v>
      </c>
      <c r="I3528">
        <f t="shared" si="882"/>
        <v>446.59012145194265</v>
      </c>
      <c r="J3528">
        <f t="shared" si="883"/>
        <v>406.32377284426576</v>
      </c>
      <c r="K3528">
        <f t="shared" si="884"/>
        <v>447.25130229927447</v>
      </c>
      <c r="L3528">
        <f t="shared" si="885"/>
        <v>402.39848263652163</v>
      </c>
      <c r="M3528">
        <f t="shared" si="886"/>
        <v>10.491173006238222</v>
      </c>
      <c r="N3528">
        <f t="shared" si="892"/>
        <v>445.59012145194265</v>
      </c>
      <c r="O3528">
        <f t="shared" si="893"/>
        <v>405.32377284426576</v>
      </c>
      <c r="P3528">
        <f t="shared" si="894"/>
        <v>446.25130229927447</v>
      </c>
      <c r="Q3528">
        <f t="shared" si="895"/>
        <v>401.39848263652163</v>
      </c>
      <c r="R3528">
        <f t="shared" si="896"/>
        <v>9.4911730062382222</v>
      </c>
      <c r="T3528">
        <v>31.792437445595624</v>
      </c>
      <c r="U3528">
        <v>27.844256089625254</v>
      </c>
      <c r="V3528">
        <v>30.911407532593604</v>
      </c>
      <c r="W3528">
        <v>28.942937681013223</v>
      </c>
      <c r="X3528">
        <v>26.930489577395399</v>
      </c>
      <c r="Y3528">
        <v>1</v>
      </c>
      <c r="Z3528">
        <f t="shared" si="887"/>
        <v>27.918983179833905</v>
      </c>
      <c r="AA3528">
        <f t="shared" si="888"/>
        <v>26.786832093468853</v>
      </c>
      <c r="AB3528">
        <f t="shared" si="889"/>
        <v>28.489282011873637</v>
      </c>
      <c r="AC3528">
        <f t="shared" si="890"/>
        <v>28.586891590562253</v>
      </c>
      <c r="AD3528">
        <f t="shared" si="891"/>
        <v>28.349496417892386</v>
      </c>
      <c r="AF3528">
        <v>26.436997121131682</v>
      </c>
      <c r="AG3528">
        <f t="shared" ref="AG3528:AG3591" si="897">AF3528-Y3528</f>
        <v>25.436997121131682</v>
      </c>
    </row>
    <row r="3529" spans="1:33" x14ac:dyDescent="0.25">
      <c r="A3529" t="s">
        <v>1665</v>
      </c>
      <c r="B3529">
        <v>1030545463655740</v>
      </c>
      <c r="C3529">
        <v>10.5215151515151</v>
      </c>
      <c r="D3529">
        <v>22.332227032226999</v>
      </c>
      <c r="E3529">
        <v>14.169427609427601</v>
      </c>
      <c r="F3529">
        <v>19.9931093097697</v>
      </c>
      <c r="G3529">
        <v>24.365093795093699</v>
      </c>
      <c r="H3529">
        <v>1</v>
      </c>
      <c r="I3529">
        <f t="shared" si="882"/>
        <v>26.282669978987826</v>
      </c>
      <c r="J3529">
        <f t="shared" si="883"/>
        <v>-73.078948706991468</v>
      </c>
      <c r="K3529">
        <f t="shared" si="884"/>
        <v>142.98221505429069</v>
      </c>
      <c r="L3529">
        <f t="shared" si="885"/>
        <v>15.729494615275257</v>
      </c>
      <c r="M3529">
        <f t="shared" si="886"/>
        <v>10.48922330812249</v>
      </c>
      <c r="N3529">
        <f t="shared" si="892"/>
        <v>25.282669978987826</v>
      </c>
      <c r="O3529">
        <f t="shared" si="893"/>
        <v>-74.078948706991468</v>
      </c>
      <c r="P3529">
        <f t="shared" si="894"/>
        <v>141.98221505429069</v>
      </c>
      <c r="Q3529">
        <f t="shared" si="895"/>
        <v>14.729494615275257</v>
      </c>
      <c r="R3529">
        <f t="shared" si="896"/>
        <v>9.4892233081224902</v>
      </c>
      <c r="T3529">
        <v>8.0655187500755865</v>
      </c>
      <c r="U3529">
        <v>5.8653575423561177</v>
      </c>
      <c r="V3529">
        <v>12.335985174589785</v>
      </c>
      <c r="W3529">
        <v>6.4057114033884277</v>
      </c>
      <c r="X3529">
        <v>5.3468717827311689</v>
      </c>
      <c r="Y3529">
        <v>1</v>
      </c>
      <c r="Z3529">
        <f t="shared" si="887"/>
        <v>27.918983179833905</v>
      </c>
      <c r="AA3529">
        <f t="shared" si="888"/>
        <v>26.786832093468853</v>
      </c>
      <c r="AB3529">
        <f t="shared" si="889"/>
        <v>28.489282011873637</v>
      </c>
      <c r="AC3529">
        <f t="shared" si="890"/>
        <v>28.586891590562253</v>
      </c>
      <c r="AD3529">
        <f t="shared" si="891"/>
        <v>28.349496417892386</v>
      </c>
      <c r="AF3529">
        <v>5.5805605560895799</v>
      </c>
      <c r="AG3529">
        <f t="shared" si="897"/>
        <v>4.5805605560895799</v>
      </c>
    </row>
    <row r="3530" spans="1:33" x14ac:dyDescent="0.25">
      <c r="A3530" t="s">
        <v>1670</v>
      </c>
      <c r="B3530">
        <v>921759057892270</v>
      </c>
      <c r="C3530">
        <v>36.071621212121201</v>
      </c>
      <c r="D3530">
        <v>15.850279461279399</v>
      </c>
      <c r="E3530">
        <v>11.372148148148099</v>
      </c>
      <c r="F3530">
        <v>16.1333712913173</v>
      </c>
      <c r="G3530">
        <v>16.4700646464646</v>
      </c>
      <c r="H3530">
        <v>1</v>
      </c>
      <c r="I3530">
        <f t="shared" si="882"/>
        <v>216.08654461700542</v>
      </c>
      <c r="J3530">
        <f t="shared" si="883"/>
        <v>153.14912224676743</v>
      </c>
      <c r="K3530">
        <f t="shared" si="884"/>
        <v>267.75807798697292</v>
      </c>
      <c r="L3530">
        <f t="shared" si="885"/>
        <v>193.33611621075988</v>
      </c>
      <c r="M3530">
        <f t="shared" si="886"/>
        <v>10.49016824987517</v>
      </c>
      <c r="N3530">
        <f t="shared" si="892"/>
        <v>215.08654461700542</v>
      </c>
      <c r="O3530">
        <f t="shared" si="893"/>
        <v>152.14912224676743</v>
      </c>
      <c r="P3530">
        <f t="shared" si="894"/>
        <v>266.75807798697292</v>
      </c>
      <c r="Q3530">
        <f t="shared" si="895"/>
        <v>192.33611621075988</v>
      </c>
      <c r="R3530">
        <f t="shared" si="896"/>
        <v>9.49016824987517</v>
      </c>
      <c r="T3530">
        <v>14.984308874956767</v>
      </c>
      <c r="U3530">
        <v>12.232187628192513</v>
      </c>
      <c r="V3530">
        <v>17.979381524348565</v>
      </c>
      <c r="W3530">
        <v>12.806005455225383</v>
      </c>
      <c r="X3530">
        <v>11.70581068536171</v>
      </c>
      <c r="Y3530">
        <v>1</v>
      </c>
      <c r="Z3530">
        <f t="shared" si="887"/>
        <v>27.918983179833905</v>
      </c>
      <c r="AA3530">
        <f t="shared" si="888"/>
        <v>26.786832093468853</v>
      </c>
      <c r="AB3530">
        <f t="shared" si="889"/>
        <v>28.489282011873637</v>
      </c>
      <c r="AC3530">
        <f t="shared" si="890"/>
        <v>28.586891590562253</v>
      </c>
      <c r="AD3530">
        <f t="shared" si="891"/>
        <v>28.349496417892386</v>
      </c>
      <c r="AF3530">
        <v>14.674722116194005</v>
      </c>
      <c r="AG3530">
        <f t="shared" si="897"/>
        <v>13.674722116194005</v>
      </c>
    </row>
    <row r="3531" spans="1:33" x14ac:dyDescent="0.25">
      <c r="A3531" t="s">
        <v>1676</v>
      </c>
      <c r="B3531">
        <v>343656639091761</v>
      </c>
      <c r="C3531">
        <v>66.755306897002995</v>
      </c>
      <c r="D3531">
        <v>6.5521947389085202</v>
      </c>
      <c r="E3531">
        <v>6.7326925795052999</v>
      </c>
      <c r="F3531">
        <v>11.8138105497727</v>
      </c>
      <c r="G3531">
        <v>5.2437372071718302</v>
      </c>
      <c r="H3531">
        <v>1</v>
      </c>
      <c r="I3531">
        <f t="shared" si="882"/>
        <v>444.02620237619851</v>
      </c>
      <c r="J3531">
        <f t="shared" si="883"/>
        <v>477.66389921511478</v>
      </c>
      <c r="K3531">
        <f t="shared" si="884"/>
        <v>474.70632185333756</v>
      </c>
      <c r="L3531">
        <f t="shared" si="885"/>
        <v>392.10157293723262</v>
      </c>
      <c r="M3531">
        <f t="shared" si="886"/>
        <v>10.491511908692246</v>
      </c>
      <c r="N3531">
        <f t="shared" si="892"/>
        <v>443.02620237619851</v>
      </c>
      <c r="O3531">
        <f t="shared" si="893"/>
        <v>476.66389921511478</v>
      </c>
      <c r="P3531">
        <f t="shared" si="894"/>
        <v>473.70632185333756</v>
      </c>
      <c r="Q3531">
        <f t="shared" si="895"/>
        <v>391.10157293723262</v>
      </c>
      <c r="R3531">
        <f t="shared" si="896"/>
        <v>9.4915119086922459</v>
      </c>
      <c r="T3531">
        <v>31.527537095108677</v>
      </c>
      <c r="U3531">
        <v>35.107274608071151</v>
      </c>
      <c r="V3531">
        <v>33.582781041532648</v>
      </c>
      <c r="W3531">
        <v>27.80358282533366</v>
      </c>
      <c r="X3531">
        <v>35.669180919241079</v>
      </c>
      <c r="Y3531">
        <v>1</v>
      </c>
      <c r="Z3531">
        <f t="shared" si="887"/>
        <v>27.918983179833905</v>
      </c>
      <c r="AA3531">
        <f t="shared" si="888"/>
        <v>26.786832093468853</v>
      </c>
      <c r="AB3531">
        <f t="shared" si="889"/>
        <v>28.489282011873637</v>
      </c>
      <c r="AC3531">
        <f t="shared" si="890"/>
        <v>28.586891590562253</v>
      </c>
      <c r="AD3531">
        <f t="shared" si="891"/>
        <v>28.349496417892386</v>
      </c>
      <c r="AF3531">
        <v>7.034961639975049</v>
      </c>
      <c r="AG3531">
        <f t="shared" si="897"/>
        <v>6.034961639975049</v>
      </c>
    </row>
    <row r="3532" spans="1:33" x14ac:dyDescent="0.25">
      <c r="A3532" t="s">
        <v>1680</v>
      </c>
      <c r="B3532">
        <v>1151747708169510</v>
      </c>
      <c r="C3532">
        <v>54.670286962247602</v>
      </c>
      <c r="D3532">
        <v>8.4635135206321301</v>
      </c>
      <c r="E3532">
        <v>8.7400877963125492</v>
      </c>
      <c r="F3532">
        <v>12.7394267426243</v>
      </c>
      <c r="G3532">
        <v>7.0086347673397702</v>
      </c>
      <c r="H3532">
        <v>1</v>
      </c>
      <c r="I3532">
        <f t="shared" si="882"/>
        <v>354.25030855981709</v>
      </c>
      <c r="J3532">
        <f t="shared" si="883"/>
        <v>410.95648508775724</v>
      </c>
      <c r="K3532">
        <f t="shared" si="884"/>
        <v>385.16415279544373</v>
      </c>
      <c r="L3532">
        <f t="shared" si="885"/>
        <v>349.50915756590052</v>
      </c>
      <c r="M3532">
        <f t="shared" si="886"/>
        <v>10.491300671296866</v>
      </c>
      <c r="N3532">
        <f t="shared" si="892"/>
        <v>353.25030855981709</v>
      </c>
      <c r="O3532">
        <f t="shared" si="893"/>
        <v>409.95648508775724</v>
      </c>
      <c r="P3532">
        <f t="shared" si="894"/>
        <v>384.16415279544373</v>
      </c>
      <c r="Q3532">
        <f t="shared" si="895"/>
        <v>348.50915756590052</v>
      </c>
      <c r="R3532">
        <f t="shared" si="896"/>
        <v>9.4913006712968659</v>
      </c>
      <c r="T3532">
        <v>23.520841550472486</v>
      </c>
      <c r="U3532">
        <v>28.266524545587792</v>
      </c>
      <c r="V3532">
        <v>25.627881008030101</v>
      </c>
      <c r="W3532">
        <v>23.547989910049932</v>
      </c>
      <c r="X3532">
        <v>29.937825063763157</v>
      </c>
      <c r="Y3532">
        <v>1</v>
      </c>
      <c r="Z3532">
        <f t="shared" si="887"/>
        <v>27.918983179833905</v>
      </c>
      <c r="AA3532">
        <f t="shared" si="888"/>
        <v>26.786832093468853</v>
      </c>
      <c r="AB3532">
        <f t="shared" si="889"/>
        <v>28.489282011873637</v>
      </c>
      <c r="AC3532">
        <f t="shared" si="890"/>
        <v>28.586891590562253</v>
      </c>
      <c r="AD3532">
        <f t="shared" si="891"/>
        <v>28.349496417892386</v>
      </c>
      <c r="AF3532">
        <v>8.851219991240475</v>
      </c>
      <c r="AG3532">
        <f t="shared" si="897"/>
        <v>7.851219991240475</v>
      </c>
    </row>
    <row r="3533" spans="1:33" x14ac:dyDescent="0.25">
      <c r="A3533" t="s">
        <v>1682</v>
      </c>
      <c r="B3533">
        <v>1066397056750770</v>
      </c>
      <c r="C3533">
        <v>45.496101139787697</v>
      </c>
      <c r="D3533">
        <v>13.4749534914188</v>
      </c>
      <c r="E3533">
        <v>10.292293986636899</v>
      </c>
      <c r="F3533">
        <v>14.803905376888901</v>
      </c>
      <c r="G3533">
        <v>13.710425782785199</v>
      </c>
      <c r="H3533">
        <v>1</v>
      </c>
      <c r="I3533">
        <f t="shared" ref="I3533:I3596" si="898">C3533*$I$1+$J$1</f>
        <v>286.09810552701487</v>
      </c>
      <c r="J3533">
        <f t="shared" ref="J3533:J3596" si="899">D3533*$I$2+$J$2</f>
        <v>236.05096712691233</v>
      </c>
      <c r="K3533">
        <f t="shared" ref="K3533:K3596" si="900">E3533*$I$3+$J$3</f>
        <v>315.92621303000391</v>
      </c>
      <c r="L3533">
        <f t="shared" ref="L3533:L3596" si="901">F3533*$I$4+$J$4</f>
        <v>254.5117577851729</v>
      </c>
      <c r="M3533">
        <f t="shared" ref="M3533:M3596" si="902">G3533*$I$5+$J$5</f>
        <v>10.490498546057173</v>
      </c>
      <c r="N3533">
        <f t="shared" si="892"/>
        <v>285.09810552701487</v>
      </c>
      <c r="O3533">
        <f t="shared" si="893"/>
        <v>235.05096712691233</v>
      </c>
      <c r="P3533">
        <f t="shared" si="894"/>
        <v>314.92621303000391</v>
      </c>
      <c r="Q3533">
        <f t="shared" si="895"/>
        <v>253.5117577851729</v>
      </c>
      <c r="R3533">
        <f t="shared" si="896"/>
        <v>9.4904985460571734</v>
      </c>
      <c r="T3533">
        <v>18.830523671992257</v>
      </c>
      <c r="U3533">
        <v>16.013243569944649</v>
      </c>
      <c r="V3533">
        <v>20.793653312266599</v>
      </c>
      <c r="W3533">
        <v>16.256931302127693</v>
      </c>
      <c r="X3533">
        <v>15.393983215462642</v>
      </c>
      <c r="Y3533">
        <v>1</v>
      </c>
      <c r="Z3533">
        <f t="shared" si="887"/>
        <v>27.918983179833905</v>
      </c>
      <c r="AA3533">
        <f t="shared" si="888"/>
        <v>26.786832093468853</v>
      </c>
      <c r="AB3533">
        <f t="shared" si="889"/>
        <v>28.489282011873637</v>
      </c>
      <c r="AC3533">
        <f t="shared" si="890"/>
        <v>28.586891590562253</v>
      </c>
      <c r="AD3533">
        <f t="shared" si="891"/>
        <v>28.349496417892386</v>
      </c>
      <c r="AF3533">
        <v>17.266905682977889</v>
      </c>
      <c r="AG3533">
        <f t="shared" si="897"/>
        <v>16.266905682977889</v>
      </c>
    </row>
    <row r="3534" spans="1:33" x14ac:dyDescent="0.25">
      <c r="A3534" t="s">
        <v>1696</v>
      </c>
      <c r="B3534">
        <v>871186386328027</v>
      </c>
      <c r="C3534">
        <v>52.550192307692299</v>
      </c>
      <c r="D3534">
        <v>10.7739743589743</v>
      </c>
      <c r="E3534">
        <v>9.9053205128205093</v>
      </c>
      <c r="F3534">
        <v>14.1917855916635</v>
      </c>
      <c r="G3534">
        <v>11.0397115384615</v>
      </c>
      <c r="H3534">
        <v>1</v>
      </c>
      <c r="I3534">
        <f t="shared" si="898"/>
        <v>338.50077785026042</v>
      </c>
      <c r="J3534">
        <f t="shared" si="899"/>
        <v>330.31851436194012</v>
      </c>
      <c r="K3534">
        <f t="shared" si="900"/>
        <v>333.18760925296544</v>
      </c>
      <c r="L3534">
        <f t="shared" si="901"/>
        <v>282.67857287622098</v>
      </c>
      <c r="M3534">
        <f t="shared" si="902"/>
        <v>10.490818199012397</v>
      </c>
      <c r="N3534">
        <f t="shared" si="892"/>
        <v>337.50077785026042</v>
      </c>
      <c r="O3534">
        <f t="shared" si="893"/>
        <v>329.31851436194012</v>
      </c>
      <c r="P3534">
        <f t="shared" si="894"/>
        <v>332.18760925296544</v>
      </c>
      <c r="Q3534">
        <f t="shared" si="895"/>
        <v>281.67857287622098</v>
      </c>
      <c r="R3534">
        <f t="shared" si="896"/>
        <v>9.4908181990123968</v>
      </c>
      <c r="T3534">
        <v>22.342482670554869</v>
      </c>
      <c r="U3534">
        <v>21.751618783625517</v>
      </c>
      <c r="V3534">
        <v>21.906006989267436</v>
      </c>
      <c r="W3534">
        <v>18.144712614085503</v>
      </c>
      <c r="X3534">
        <v>20.066312790527302</v>
      </c>
      <c r="Y3534">
        <v>1</v>
      </c>
      <c r="Z3534">
        <f t="shared" si="887"/>
        <v>27.918983179833905</v>
      </c>
      <c r="AA3534">
        <f t="shared" si="888"/>
        <v>26.786832093468853</v>
      </c>
      <c r="AB3534">
        <f t="shared" si="889"/>
        <v>28.489282011873637</v>
      </c>
      <c r="AC3534">
        <f t="shared" si="890"/>
        <v>28.586891590562253</v>
      </c>
      <c r="AD3534">
        <f t="shared" si="891"/>
        <v>28.349496417892386</v>
      </c>
      <c r="AF3534">
        <v>7.9134476409477372</v>
      </c>
      <c r="AG3534">
        <f t="shared" si="897"/>
        <v>6.9134476409477372</v>
      </c>
    </row>
    <row r="3535" spans="1:33" x14ac:dyDescent="0.25">
      <c r="A3535" t="s">
        <v>1700</v>
      </c>
      <c r="B3535">
        <v>451028465021942</v>
      </c>
      <c r="C3535">
        <v>47.074362077067597</v>
      </c>
      <c r="D3535">
        <v>11.856040883458601</v>
      </c>
      <c r="E3535">
        <v>10.884691729323301</v>
      </c>
      <c r="F3535">
        <v>14.145594635885701</v>
      </c>
      <c r="G3535">
        <v>11.646534774436001</v>
      </c>
      <c r="H3535">
        <v>1</v>
      </c>
      <c r="I3535">
        <f t="shared" si="898"/>
        <v>297.82252030537165</v>
      </c>
      <c r="J3535">
        <f t="shared" si="899"/>
        <v>292.55304035920375</v>
      </c>
      <c r="K3535">
        <f t="shared" si="900"/>
        <v>289.50163137263229</v>
      </c>
      <c r="L3535">
        <f t="shared" si="901"/>
        <v>284.80405900111896</v>
      </c>
      <c r="M3535">
        <f t="shared" si="902"/>
        <v>10.490745569437335</v>
      </c>
      <c r="N3535">
        <f t="shared" si="892"/>
        <v>296.82252030537165</v>
      </c>
      <c r="O3535">
        <f t="shared" si="893"/>
        <v>291.55304035920375</v>
      </c>
      <c r="P3535">
        <f t="shared" si="894"/>
        <v>288.50163137263229</v>
      </c>
      <c r="Q3535">
        <f t="shared" si="895"/>
        <v>283.80405900111896</v>
      </c>
      <c r="R3535">
        <f t="shared" si="896"/>
        <v>9.490745569437335</v>
      </c>
      <c r="T3535">
        <v>19.564967259766053</v>
      </c>
      <c r="U3535">
        <v>19.239961255328371</v>
      </c>
      <c r="V3535">
        <v>19.19923785366268</v>
      </c>
      <c r="W3535">
        <v>18.295759234770458</v>
      </c>
      <c r="X3535">
        <v>18.893460071069796</v>
      </c>
      <c r="Y3535">
        <v>1</v>
      </c>
      <c r="Z3535">
        <f t="shared" si="887"/>
        <v>27.918983179833905</v>
      </c>
      <c r="AA3535">
        <f t="shared" si="888"/>
        <v>26.786832093468853</v>
      </c>
      <c r="AB3535">
        <f t="shared" si="889"/>
        <v>28.489282011873637</v>
      </c>
      <c r="AC3535">
        <f t="shared" si="890"/>
        <v>28.586891590562253</v>
      </c>
      <c r="AD3535">
        <f t="shared" si="891"/>
        <v>28.349496417892386</v>
      </c>
      <c r="AF3535">
        <v>19.420343647412885</v>
      </c>
      <c r="AG3535">
        <f t="shared" si="897"/>
        <v>18.420343647412885</v>
      </c>
    </row>
    <row r="3536" spans="1:33" x14ac:dyDescent="0.25">
      <c r="A3536" t="s">
        <v>1702</v>
      </c>
      <c r="B3536">
        <v>851332788326022</v>
      </c>
      <c r="C3536">
        <v>54.846385211995802</v>
      </c>
      <c r="D3536">
        <v>9.0412115526665708</v>
      </c>
      <c r="E3536">
        <v>9.8763185108583098</v>
      </c>
      <c r="F3536">
        <v>11.899873341045801</v>
      </c>
      <c r="G3536">
        <v>7.7899763628305498</v>
      </c>
      <c r="H3536">
        <v>1</v>
      </c>
      <c r="I3536">
        <f t="shared" si="898"/>
        <v>355.55848826129846</v>
      </c>
      <c r="J3536">
        <f t="shared" si="899"/>
        <v>390.79410179933012</v>
      </c>
      <c r="K3536">
        <f t="shared" si="900"/>
        <v>334.48127685811545</v>
      </c>
      <c r="L3536">
        <f t="shared" si="901"/>
        <v>388.14137627880211</v>
      </c>
      <c r="M3536">
        <f t="shared" si="902"/>
        <v>10.491207153935145</v>
      </c>
      <c r="N3536">
        <f t="shared" si="892"/>
        <v>354.55848826129846</v>
      </c>
      <c r="O3536">
        <f t="shared" si="893"/>
        <v>389.79410179933012</v>
      </c>
      <c r="P3536">
        <f t="shared" si="894"/>
        <v>333.48127685811545</v>
      </c>
      <c r="Q3536">
        <f t="shared" si="895"/>
        <v>387.14137627880211</v>
      </c>
      <c r="R3536">
        <f t="shared" si="896"/>
        <v>9.4912071539351448</v>
      </c>
      <c r="T3536">
        <v>23.621469270988914</v>
      </c>
      <c r="U3536">
        <v>26.474217201797668</v>
      </c>
      <c r="V3536">
        <v>21.991731521280489</v>
      </c>
      <c r="W3536">
        <v>27.377426447233152</v>
      </c>
      <c r="X3536">
        <v>27.703960123427635</v>
      </c>
      <c r="Y3536">
        <v>1</v>
      </c>
      <c r="Z3536">
        <f t="shared" si="887"/>
        <v>27.918983179833905</v>
      </c>
      <c r="AA3536">
        <f t="shared" si="888"/>
        <v>26.786832093468853</v>
      </c>
      <c r="AB3536">
        <f t="shared" si="889"/>
        <v>28.489282011873637</v>
      </c>
      <c r="AC3536">
        <f t="shared" si="890"/>
        <v>28.586891590562253</v>
      </c>
      <c r="AD3536">
        <f t="shared" si="891"/>
        <v>28.349496417892386</v>
      </c>
      <c r="AF3536">
        <v>32.126335251371515</v>
      </c>
      <c r="AG3536">
        <f t="shared" si="897"/>
        <v>31.126335251371515</v>
      </c>
    </row>
    <row r="3537" spans="1:33" x14ac:dyDescent="0.25">
      <c r="A3537" t="s">
        <v>1703</v>
      </c>
      <c r="B3537">
        <v>1036134936478370</v>
      </c>
      <c r="C3537">
        <v>63.905726513144401</v>
      </c>
      <c r="D3537">
        <v>7.89980144982386</v>
      </c>
      <c r="E3537">
        <v>7.8570042796005604</v>
      </c>
      <c r="F3537">
        <v>10.3828142210042</v>
      </c>
      <c r="G3537">
        <v>6.3973408250604002</v>
      </c>
      <c r="H3537">
        <v>1</v>
      </c>
      <c r="I3537">
        <f t="shared" si="898"/>
        <v>422.85754668976409</v>
      </c>
      <c r="J3537">
        <f t="shared" si="899"/>
        <v>430.63074085062209</v>
      </c>
      <c r="K3537">
        <f t="shared" si="900"/>
        <v>424.55510724407981</v>
      </c>
      <c r="L3537">
        <f t="shared" si="901"/>
        <v>457.94915695797937</v>
      </c>
      <c r="M3537">
        <f t="shared" si="902"/>
        <v>10.491373835962676</v>
      </c>
      <c r="N3537">
        <f t="shared" si="892"/>
        <v>421.85754668976409</v>
      </c>
      <c r="O3537">
        <f t="shared" si="893"/>
        <v>429.63074085062209</v>
      </c>
      <c r="P3537">
        <f t="shared" si="894"/>
        <v>423.55510724407981</v>
      </c>
      <c r="Q3537">
        <f t="shared" si="895"/>
        <v>456.94915695797937</v>
      </c>
      <c r="R3537">
        <f t="shared" si="896"/>
        <v>9.4913738359626763</v>
      </c>
      <c r="T3537">
        <v>29.423086254024334</v>
      </c>
      <c r="U3537">
        <v>30.132346190958216</v>
      </c>
      <c r="V3537">
        <v>28.864263206681482</v>
      </c>
      <c r="W3537">
        <v>35.945076674149</v>
      </c>
      <c r="X3537">
        <v>31.810392372178271</v>
      </c>
      <c r="Y3537">
        <v>1</v>
      </c>
      <c r="Z3537">
        <f t="shared" si="887"/>
        <v>27.918983179833905</v>
      </c>
      <c r="AA3537">
        <f t="shared" si="888"/>
        <v>26.786832093468853</v>
      </c>
      <c r="AB3537">
        <f t="shared" si="889"/>
        <v>28.489282011873637</v>
      </c>
      <c r="AC3537">
        <f t="shared" si="890"/>
        <v>28.586891590562253</v>
      </c>
      <c r="AD3537">
        <f t="shared" si="891"/>
        <v>28.349496417892386</v>
      </c>
      <c r="AF3537">
        <v>45.624152551042684</v>
      </c>
      <c r="AG3537">
        <f t="shared" si="897"/>
        <v>44.624152551042684</v>
      </c>
    </row>
    <row r="3538" spans="1:33" x14ac:dyDescent="0.25">
      <c r="A3538" t="s">
        <v>1706</v>
      </c>
      <c r="B3538">
        <v>1068224099919370</v>
      </c>
      <c r="C3538">
        <v>51.053759236453203</v>
      </c>
      <c r="D3538">
        <v>12.442210591133</v>
      </c>
      <c r="E3538">
        <v>10.261083743842301</v>
      </c>
      <c r="F3538">
        <v>14.906228151633499</v>
      </c>
      <c r="G3538">
        <v>13.5545935960591</v>
      </c>
      <c r="H3538">
        <v>1</v>
      </c>
      <c r="I3538">
        <f t="shared" si="898"/>
        <v>327.38423710542287</v>
      </c>
      <c r="J3538">
        <f t="shared" si="899"/>
        <v>272.0949850035783</v>
      </c>
      <c r="K3538">
        <f t="shared" si="900"/>
        <v>317.31838175355836</v>
      </c>
      <c r="L3538">
        <f t="shared" si="901"/>
        <v>249.80335471538365</v>
      </c>
      <c r="M3538">
        <f t="shared" si="902"/>
        <v>10.490517197329623</v>
      </c>
      <c r="N3538">
        <f t="shared" si="892"/>
        <v>326.38423710542287</v>
      </c>
      <c r="O3538">
        <f t="shared" si="893"/>
        <v>271.0949850035783</v>
      </c>
      <c r="P3538">
        <f t="shared" si="894"/>
        <v>316.31838175355836</v>
      </c>
      <c r="Q3538">
        <f t="shared" si="895"/>
        <v>248.80335471538365</v>
      </c>
      <c r="R3538">
        <f t="shared" si="896"/>
        <v>9.4905171973296234</v>
      </c>
      <c r="T3538">
        <v>21.546474868417306</v>
      </c>
      <c r="U3538">
        <v>18.002702765576519</v>
      </c>
      <c r="V3538">
        <v>20.881233624329511</v>
      </c>
      <c r="W3538">
        <v>15.961108411725455</v>
      </c>
      <c r="X3538">
        <v>15.633920116403676</v>
      </c>
      <c r="Y3538">
        <v>1</v>
      </c>
      <c r="Z3538">
        <f t="shared" si="887"/>
        <v>27.918983179833905</v>
      </c>
      <c r="AA3538">
        <f t="shared" si="888"/>
        <v>26.786832093468853</v>
      </c>
      <c r="AB3538">
        <f t="shared" si="889"/>
        <v>28.489282011873637</v>
      </c>
      <c r="AC3538">
        <f t="shared" si="890"/>
        <v>28.586891590562253</v>
      </c>
      <c r="AD3538">
        <f t="shared" si="891"/>
        <v>28.349496417892386</v>
      </c>
      <c r="AF3538">
        <v>8.9727983564292852</v>
      </c>
      <c r="AG3538">
        <f t="shared" si="897"/>
        <v>7.9727983564292852</v>
      </c>
    </row>
    <row r="3539" spans="1:33" x14ac:dyDescent="0.25">
      <c r="A3539" t="s">
        <v>1711</v>
      </c>
      <c r="B3539">
        <v>943218309079789</v>
      </c>
      <c r="C3539">
        <v>65.155135951661606</v>
      </c>
      <c r="D3539">
        <v>7.0069986456922599</v>
      </c>
      <c r="E3539">
        <v>7.4360120845921402</v>
      </c>
      <c r="F3539">
        <v>11.482086540030499</v>
      </c>
      <c r="G3539">
        <v>5.9628180018751902</v>
      </c>
      <c r="H3539">
        <v>1</v>
      </c>
      <c r="I3539">
        <f t="shared" si="898"/>
        <v>432.13902489096461</v>
      </c>
      <c r="J3539">
        <f t="shared" si="899"/>
        <v>461.79067448323417</v>
      </c>
      <c r="K3539">
        <f t="shared" si="900"/>
        <v>443.333947594937</v>
      </c>
      <c r="L3539">
        <f t="shared" si="901"/>
        <v>407.36591999673669</v>
      </c>
      <c r="M3539">
        <f t="shared" si="902"/>
        <v>10.49142584321311</v>
      </c>
      <c r="N3539">
        <f t="shared" si="892"/>
        <v>431.13902489096461</v>
      </c>
      <c r="O3539">
        <f t="shared" si="893"/>
        <v>460.79067448323417</v>
      </c>
      <c r="P3539">
        <f t="shared" si="894"/>
        <v>442.333947594937</v>
      </c>
      <c r="Q3539">
        <f t="shared" si="895"/>
        <v>406.36591999673669</v>
      </c>
      <c r="R3539">
        <f t="shared" si="896"/>
        <v>9.4914258432131096</v>
      </c>
      <c r="T3539">
        <v>30.327920853501109</v>
      </c>
      <c r="U3539">
        <v>33.342631102334906</v>
      </c>
      <c r="V3539">
        <v>30.54798077993814</v>
      </c>
      <c r="W3539">
        <v>29.509164168369189</v>
      </c>
      <c r="X3539">
        <v>33.212256935542037</v>
      </c>
      <c r="Y3539">
        <v>1</v>
      </c>
      <c r="Z3539">
        <f t="shared" si="887"/>
        <v>27.918983179833905</v>
      </c>
      <c r="AA3539">
        <f t="shared" si="888"/>
        <v>26.786832093468853</v>
      </c>
      <c r="AB3539">
        <f t="shared" si="889"/>
        <v>28.489282011873637</v>
      </c>
      <c r="AC3539">
        <f t="shared" si="890"/>
        <v>28.586891590562253</v>
      </c>
      <c r="AD3539">
        <f t="shared" si="891"/>
        <v>28.349496417892386</v>
      </c>
      <c r="AF3539">
        <v>9.6763056933984917</v>
      </c>
      <c r="AG3539">
        <f t="shared" si="897"/>
        <v>8.6763056933984917</v>
      </c>
    </row>
    <row r="3540" spans="1:33" x14ac:dyDescent="0.25">
      <c r="A3540" t="s">
        <v>1714</v>
      </c>
      <c r="B3540">
        <v>1001855533194670</v>
      </c>
      <c r="C3540">
        <v>76.609751552795004</v>
      </c>
      <c r="D3540">
        <v>4.8420600414078603</v>
      </c>
      <c r="E3540">
        <v>5.3670952380952297</v>
      </c>
      <c r="F3540">
        <v>10.1510611483947</v>
      </c>
      <c r="G3540">
        <v>3.8423959627329101</v>
      </c>
      <c r="H3540">
        <v>1</v>
      </c>
      <c r="I3540">
        <f t="shared" si="898"/>
        <v>517.23183892575025</v>
      </c>
      <c r="J3540">
        <f t="shared" si="899"/>
        <v>537.34973737596033</v>
      </c>
      <c r="K3540">
        <f t="shared" si="900"/>
        <v>535.62035960024127</v>
      </c>
      <c r="L3540">
        <f t="shared" si="901"/>
        <v>468.61332122865446</v>
      </c>
      <c r="M3540">
        <f t="shared" si="902"/>
        <v>10.491679632690053</v>
      </c>
      <c r="N3540">
        <f t="shared" si="892"/>
        <v>516.23183892575025</v>
      </c>
      <c r="O3540">
        <f t="shared" si="893"/>
        <v>536.34973737596033</v>
      </c>
      <c r="P3540">
        <f t="shared" si="894"/>
        <v>534.62035960024127</v>
      </c>
      <c r="Q3540">
        <f t="shared" si="895"/>
        <v>467.61332122865446</v>
      </c>
      <c r="R3540">
        <f t="shared" si="896"/>
        <v>9.4916796326900528</v>
      </c>
      <c r="T3540">
        <v>40.035256207439843</v>
      </c>
      <c r="U3540">
        <v>42.620085639994748</v>
      </c>
      <c r="V3540">
        <v>40.363108434762815</v>
      </c>
      <c r="W3540">
        <v>37.47169595887339</v>
      </c>
      <c r="X3540">
        <v>40.991664526962452</v>
      </c>
      <c r="Y3540">
        <v>1</v>
      </c>
      <c r="Z3540">
        <f t="shared" si="887"/>
        <v>27.918983179833905</v>
      </c>
      <c r="AA3540">
        <f t="shared" si="888"/>
        <v>26.786832093468853</v>
      </c>
      <c r="AB3540">
        <f t="shared" si="889"/>
        <v>28.489282011873637</v>
      </c>
      <c r="AC3540">
        <f t="shared" si="890"/>
        <v>28.586891590562253</v>
      </c>
      <c r="AD3540">
        <f t="shared" si="891"/>
        <v>28.349496417892386</v>
      </c>
      <c r="AF3540">
        <v>6.7005511618182343</v>
      </c>
      <c r="AG3540">
        <f t="shared" si="897"/>
        <v>5.7005511618182343</v>
      </c>
    </row>
    <row r="3541" spans="1:33" x14ac:dyDescent="0.25">
      <c r="A3541" t="s">
        <v>1718</v>
      </c>
      <c r="B3541">
        <v>1117477594952060</v>
      </c>
      <c r="C3541">
        <v>42.293750000000003</v>
      </c>
      <c r="D3541">
        <v>14.5025</v>
      </c>
      <c r="E3541">
        <v>10.7808695652173</v>
      </c>
      <c r="F3541">
        <v>14.1917855916635</v>
      </c>
      <c r="G3541">
        <v>15.0615217391304</v>
      </c>
      <c r="H3541">
        <v>1</v>
      </c>
      <c r="I3541">
        <f t="shared" si="898"/>
        <v>262.30882446331196</v>
      </c>
      <c r="J3541">
        <f t="shared" si="899"/>
        <v>200.18830981485831</v>
      </c>
      <c r="K3541">
        <f t="shared" si="900"/>
        <v>294.13273823813626</v>
      </c>
      <c r="L3541">
        <f t="shared" si="901"/>
        <v>282.67857287622098</v>
      </c>
      <c r="M3541">
        <f t="shared" si="902"/>
        <v>10.490336835826978</v>
      </c>
      <c r="N3541">
        <f t="shared" si="892"/>
        <v>261.30882446331196</v>
      </c>
      <c r="O3541">
        <f t="shared" si="893"/>
        <v>199.18830981485831</v>
      </c>
      <c r="P3541">
        <f t="shared" si="894"/>
        <v>293.13273823813626</v>
      </c>
      <c r="Q3541">
        <f t="shared" si="895"/>
        <v>281.67857287622098</v>
      </c>
      <c r="R3541">
        <f t="shared" si="896"/>
        <v>9.4903368358269784</v>
      </c>
      <c r="T3541">
        <v>17.423942483377491</v>
      </c>
      <c r="U3541">
        <v>14.252032670123048</v>
      </c>
      <c r="V3541">
        <v>19.469558493416866</v>
      </c>
      <c r="W3541">
        <v>18.144712614085503</v>
      </c>
      <c r="X3541">
        <v>13.462147004874334</v>
      </c>
      <c r="Y3541">
        <v>1</v>
      </c>
      <c r="Z3541">
        <f t="shared" si="887"/>
        <v>27.918983179833905</v>
      </c>
      <c r="AA3541">
        <f t="shared" si="888"/>
        <v>26.786832093468853</v>
      </c>
      <c r="AB3541">
        <f t="shared" si="889"/>
        <v>28.489282011873637</v>
      </c>
      <c r="AC3541">
        <f t="shared" si="890"/>
        <v>28.586891590562253</v>
      </c>
      <c r="AD3541">
        <f t="shared" si="891"/>
        <v>28.349496417892386</v>
      </c>
      <c r="AF3541">
        <v>23.799561769687479</v>
      </c>
      <c r="AG3541">
        <f t="shared" si="897"/>
        <v>22.799561769687479</v>
      </c>
    </row>
    <row r="3542" spans="1:33" x14ac:dyDescent="0.25">
      <c r="A3542" t="s">
        <v>1721</v>
      </c>
      <c r="B3542">
        <v>1132584750092840</v>
      </c>
      <c r="C3542">
        <v>58.619833129210001</v>
      </c>
      <c r="D3542">
        <v>8.5340249710825304</v>
      </c>
      <c r="E3542">
        <v>8.5061658841940506</v>
      </c>
      <c r="F3542">
        <v>11.963201046758901</v>
      </c>
      <c r="G3542">
        <v>7.1713329250867499</v>
      </c>
      <c r="H3542">
        <v>1</v>
      </c>
      <c r="I3542">
        <f t="shared" si="898"/>
        <v>383.59027152408083</v>
      </c>
      <c r="J3542">
        <f t="shared" si="899"/>
        <v>408.49554734629169</v>
      </c>
      <c r="K3542">
        <f t="shared" si="900"/>
        <v>395.59850833534318</v>
      </c>
      <c r="L3542">
        <f t="shared" si="901"/>
        <v>385.22733915728611</v>
      </c>
      <c r="M3542">
        <f t="shared" si="902"/>
        <v>10.491281198248769</v>
      </c>
      <c r="N3542">
        <f t="shared" si="892"/>
        <v>382.59027152408083</v>
      </c>
      <c r="O3542">
        <f t="shared" si="893"/>
        <v>407.49554734629169</v>
      </c>
      <c r="P3542">
        <f t="shared" si="894"/>
        <v>394.59850833534318</v>
      </c>
      <c r="Q3542">
        <f t="shared" si="895"/>
        <v>384.22733915728611</v>
      </c>
      <c r="R3542">
        <f t="shared" si="896"/>
        <v>9.4912811982487693</v>
      </c>
      <c r="T3542">
        <v>25.884255117747045</v>
      </c>
      <c r="U3542">
        <v>28.041420554679561</v>
      </c>
      <c r="V3542">
        <v>26.448058134626017</v>
      </c>
      <c r="W3542">
        <v>27.068024361169673</v>
      </c>
      <c r="X3542">
        <v>29.458282357103911</v>
      </c>
      <c r="Y3542">
        <v>1</v>
      </c>
      <c r="Z3542">
        <f t="shared" si="887"/>
        <v>27.918983179833905</v>
      </c>
      <c r="AA3542">
        <f t="shared" si="888"/>
        <v>26.786832093468853</v>
      </c>
      <c r="AB3542">
        <f t="shared" si="889"/>
        <v>28.489282011873637</v>
      </c>
      <c r="AC3542">
        <f t="shared" si="890"/>
        <v>28.586891590562253</v>
      </c>
      <c r="AD3542">
        <f t="shared" si="891"/>
        <v>28.349496417892386</v>
      </c>
      <c r="AF3542">
        <v>20.749597833090544</v>
      </c>
      <c r="AG3542">
        <f t="shared" si="897"/>
        <v>19.749597833090544</v>
      </c>
    </row>
    <row r="3543" spans="1:33" x14ac:dyDescent="0.25">
      <c r="A3543" t="s">
        <v>1722</v>
      </c>
      <c r="B3543">
        <v>1017712118308110</v>
      </c>
      <c r="C3543">
        <v>34.6828879310345</v>
      </c>
      <c r="D3543">
        <v>13.8250670498084</v>
      </c>
      <c r="E3543">
        <v>12.757241379310299</v>
      </c>
      <c r="F3543">
        <v>15.525013489936899</v>
      </c>
      <c r="G3543">
        <v>13.518333333333301</v>
      </c>
      <c r="H3543">
        <v>1</v>
      </c>
      <c r="I3543">
        <f t="shared" si="898"/>
        <v>205.77007246758336</v>
      </c>
      <c r="J3543">
        <f t="shared" si="899"/>
        <v>223.83156638935651</v>
      </c>
      <c r="K3543">
        <f t="shared" si="900"/>
        <v>205.97440368743469</v>
      </c>
      <c r="L3543">
        <f t="shared" si="901"/>
        <v>221.32982285817445</v>
      </c>
      <c r="M3543">
        <f t="shared" si="902"/>
        <v>10.490521537254855</v>
      </c>
      <c r="N3543">
        <f t="shared" si="892"/>
        <v>204.77007246758336</v>
      </c>
      <c r="O3543">
        <f t="shared" si="893"/>
        <v>222.83156638935651</v>
      </c>
      <c r="P3543">
        <f t="shared" si="894"/>
        <v>204.97440368743469</v>
      </c>
      <c r="Q3543">
        <f t="shared" si="895"/>
        <v>220.32982285817445</v>
      </c>
      <c r="R3543">
        <f t="shared" si="896"/>
        <v>9.490521537254855</v>
      </c>
      <c r="T3543">
        <v>14.488233337341839</v>
      </c>
      <c r="U3543">
        <v>15.389965136336365</v>
      </c>
      <c r="V3543">
        <v>14.919922606170836</v>
      </c>
      <c r="W3543">
        <v>14.283412514437597</v>
      </c>
      <c r="X3543">
        <v>15.690284743840063</v>
      </c>
      <c r="Y3543">
        <v>1</v>
      </c>
      <c r="Z3543">
        <f t="shared" si="887"/>
        <v>27.918983179833905</v>
      </c>
      <c r="AA3543">
        <f t="shared" si="888"/>
        <v>26.786832093468853</v>
      </c>
      <c r="AB3543">
        <f t="shared" si="889"/>
        <v>28.489282011873637</v>
      </c>
      <c r="AC3543">
        <f t="shared" si="890"/>
        <v>28.586891590562253</v>
      </c>
      <c r="AD3543">
        <f t="shared" si="891"/>
        <v>28.349496417892386</v>
      </c>
      <c r="AF3543">
        <v>18.124232466345603</v>
      </c>
      <c r="AG3543">
        <f t="shared" si="897"/>
        <v>17.124232466345603</v>
      </c>
    </row>
    <row r="3544" spans="1:33" x14ac:dyDescent="0.25">
      <c r="A3544" t="s">
        <v>1723</v>
      </c>
      <c r="B3544">
        <v>723168341116962</v>
      </c>
      <c r="C3544">
        <v>45</v>
      </c>
      <c r="D3544">
        <v>12.945</v>
      </c>
      <c r="E3544">
        <v>11.7016666666666</v>
      </c>
      <c r="F3544">
        <v>15.9031890086142</v>
      </c>
      <c r="G3544">
        <v>13.6714285714285</v>
      </c>
      <c r="H3544">
        <v>1</v>
      </c>
      <c r="I3544">
        <f t="shared" si="898"/>
        <v>282.41272283933893</v>
      </c>
      <c r="J3544">
        <f t="shared" si="899"/>
        <v>254.5470062797495</v>
      </c>
      <c r="K3544">
        <f t="shared" si="900"/>
        <v>253.05952602976583</v>
      </c>
      <c r="L3544">
        <f t="shared" si="901"/>
        <v>203.92800026780947</v>
      </c>
      <c r="M3544">
        <f t="shared" si="902"/>
        <v>10.490503213562835</v>
      </c>
      <c r="N3544">
        <f t="shared" si="892"/>
        <v>281.41272283933893</v>
      </c>
      <c r="O3544">
        <f t="shared" si="893"/>
        <v>253.5470062797495</v>
      </c>
      <c r="P3544">
        <f t="shared" si="894"/>
        <v>252.05952602976583</v>
      </c>
      <c r="Q3544">
        <f t="shared" si="895"/>
        <v>202.92800026780947</v>
      </c>
      <c r="R3544">
        <f t="shared" si="896"/>
        <v>9.4905032135628353</v>
      </c>
      <c r="T3544">
        <v>18.605407848843047</v>
      </c>
      <c r="U3544">
        <v>17.005028761133598</v>
      </c>
      <c r="V3544">
        <v>17.198977159727313</v>
      </c>
      <c r="W3544">
        <v>13.346124839468679</v>
      </c>
      <c r="X3544">
        <v>15.45368006183755</v>
      </c>
      <c r="Y3544">
        <v>1</v>
      </c>
      <c r="Z3544">
        <f t="shared" si="887"/>
        <v>27.918983179833905</v>
      </c>
      <c r="AA3544">
        <f t="shared" si="888"/>
        <v>26.786832093468853</v>
      </c>
      <c r="AB3544">
        <f t="shared" si="889"/>
        <v>28.489282011873637</v>
      </c>
      <c r="AC3544">
        <f t="shared" si="890"/>
        <v>28.586891590562253</v>
      </c>
      <c r="AD3544">
        <f t="shared" si="891"/>
        <v>28.349496417892386</v>
      </c>
      <c r="AF3544">
        <v>11.121762343403166</v>
      </c>
      <c r="AG3544">
        <f t="shared" si="897"/>
        <v>10.121762343403166</v>
      </c>
    </row>
    <row r="3545" spans="1:33" x14ac:dyDescent="0.25">
      <c r="A3545" t="s">
        <v>1730</v>
      </c>
      <c r="B3545">
        <v>1069436736442170</v>
      </c>
      <c r="C3545">
        <v>62.927806457735301</v>
      </c>
      <c r="D3545">
        <v>7.29632037199592</v>
      </c>
      <c r="E3545">
        <v>7.5151374819102701</v>
      </c>
      <c r="F3545">
        <v>11.7836409288144</v>
      </c>
      <c r="G3545">
        <v>6.0219445564755203</v>
      </c>
      <c r="H3545">
        <v>1</v>
      </c>
      <c r="I3545">
        <f t="shared" si="898"/>
        <v>415.59287956225438</v>
      </c>
      <c r="J3545">
        <f t="shared" si="899"/>
        <v>451.69298465926056</v>
      </c>
      <c r="K3545">
        <f t="shared" si="900"/>
        <v>439.80446837524369</v>
      </c>
      <c r="L3545">
        <f t="shared" si="901"/>
        <v>393.48983411651568</v>
      </c>
      <c r="M3545">
        <f t="shared" si="902"/>
        <v>10.491418766462779</v>
      </c>
      <c r="N3545">
        <f t="shared" si="892"/>
        <v>414.59287956225438</v>
      </c>
      <c r="O3545">
        <f t="shared" si="893"/>
        <v>450.69298465926056</v>
      </c>
      <c r="P3545">
        <f t="shared" si="894"/>
        <v>438.80446837524369</v>
      </c>
      <c r="Q3545">
        <f t="shared" si="895"/>
        <v>392.48983411651568</v>
      </c>
      <c r="R3545">
        <f t="shared" si="896"/>
        <v>9.4914187664627789</v>
      </c>
      <c r="T3545">
        <v>28.733742072903762</v>
      </c>
      <c r="U3545">
        <v>32.266506383314884</v>
      </c>
      <c r="V3545">
        <v>30.224199183579888</v>
      </c>
      <c r="W3545">
        <v>27.954538514628233</v>
      </c>
      <c r="X3545">
        <v>33.017929815942679</v>
      </c>
      <c r="Y3545">
        <v>1</v>
      </c>
      <c r="Z3545">
        <f t="shared" ref="Z3545:Z3608" si="903">GROWTH($H$7:$H$3783,C$7:C$3783,C$7:C$3783)-$H$7:$H$3783</f>
        <v>27.918983179833905</v>
      </c>
      <c r="AA3545">
        <f t="shared" ref="AA3545:AA3608" si="904">GROWTH($H$7:$H$3783,D$7:D$3783,D$7:D$3783)-$H$7:$H$3783</f>
        <v>26.786832093468853</v>
      </c>
      <c r="AB3545">
        <f t="shared" ref="AB3545:AB3608" si="905">GROWTH($H$7:$H$3783,E$7:E$3783,E$7:E$3783)-$H$7:$H$3783</f>
        <v>28.489282011873637</v>
      </c>
      <c r="AC3545">
        <f t="shared" ref="AC3545:AC3608" si="906">GROWTH($H$7:$H$3783,F$7:F$3783,F$7:F$3783)-$H$7:$H$3783</f>
        <v>28.586891590562253</v>
      </c>
      <c r="AD3545">
        <f t="shared" ref="AD3545:AD3608" si="907">GROWTH($H$7:$H$3783,G$7:G$3783,G$7:G$3783)-$H$7:$H$3783</f>
        <v>28.349496417892386</v>
      </c>
      <c r="AF3545">
        <v>9.4346329374315516</v>
      </c>
      <c r="AG3545">
        <f t="shared" si="897"/>
        <v>8.4346329374315516</v>
      </c>
    </row>
    <row r="3546" spans="1:33" x14ac:dyDescent="0.25">
      <c r="A3546" t="s">
        <v>1743</v>
      </c>
      <c r="B3546">
        <v>988245407902861</v>
      </c>
      <c r="C3546">
        <v>47.7610028248587</v>
      </c>
      <c r="D3546">
        <v>10.4364285714285</v>
      </c>
      <c r="E3546">
        <v>11.1227118644067</v>
      </c>
      <c r="F3546">
        <v>12.9845236337156</v>
      </c>
      <c r="G3546">
        <v>9.5776696749578107</v>
      </c>
      <c r="H3546">
        <v>1</v>
      </c>
      <c r="I3546">
        <f t="shared" si="898"/>
        <v>302.92336310054264</v>
      </c>
      <c r="J3546">
        <f t="shared" si="899"/>
        <v>342.09928419064306</v>
      </c>
      <c r="K3546">
        <f t="shared" si="900"/>
        <v>278.88446989074015</v>
      </c>
      <c r="L3546">
        <f t="shared" si="901"/>
        <v>338.23097480267336</v>
      </c>
      <c r="M3546">
        <f t="shared" si="902"/>
        <v>10.490993188157463</v>
      </c>
      <c r="N3546">
        <f t="shared" si="892"/>
        <v>301.92336310054264</v>
      </c>
      <c r="O3546">
        <f t="shared" si="893"/>
        <v>341.09928419064306</v>
      </c>
      <c r="P3546">
        <f t="shared" si="894"/>
        <v>277.88446989074015</v>
      </c>
      <c r="Q3546">
        <f t="shared" si="895"/>
        <v>337.23097480267336</v>
      </c>
      <c r="R3546">
        <f t="shared" si="896"/>
        <v>9.4909931881574625</v>
      </c>
      <c r="T3546">
        <v>19.893373004816446</v>
      </c>
      <c r="U3546">
        <v>22.600307334733277</v>
      </c>
      <c r="V3546">
        <v>18.593588253979501</v>
      </c>
      <c r="W3546">
        <v>22.534598529942457</v>
      </c>
      <c r="X3546">
        <v>23.199914867097707</v>
      </c>
      <c r="Y3546">
        <v>1</v>
      </c>
      <c r="Z3546">
        <f t="shared" si="903"/>
        <v>27.918983179833905</v>
      </c>
      <c r="AA3546">
        <f t="shared" si="904"/>
        <v>26.786832093468853</v>
      </c>
      <c r="AB3546">
        <f t="shared" si="905"/>
        <v>28.489282011873637</v>
      </c>
      <c r="AC3546">
        <f t="shared" si="906"/>
        <v>28.586891590562253</v>
      </c>
      <c r="AD3546">
        <f t="shared" si="907"/>
        <v>28.349496417892386</v>
      </c>
      <c r="AF3546">
        <v>24.357279208016234</v>
      </c>
      <c r="AG3546">
        <f t="shared" si="897"/>
        <v>23.357279208016234</v>
      </c>
    </row>
    <row r="3547" spans="1:33" x14ac:dyDescent="0.25">
      <c r="A3547" t="s">
        <v>1746</v>
      </c>
      <c r="B3547">
        <v>977677292294725</v>
      </c>
      <c r="C3547">
        <v>71.819384615384607</v>
      </c>
      <c r="D3547">
        <v>5.8256153846153804</v>
      </c>
      <c r="E3547">
        <v>6.3721153846153804</v>
      </c>
      <c r="F3547">
        <v>10.4672554562437</v>
      </c>
      <c r="G3547">
        <v>4.5347596153846101</v>
      </c>
      <c r="H3547">
        <v>1</v>
      </c>
      <c r="I3547">
        <f t="shared" si="898"/>
        <v>481.64567722835415</v>
      </c>
      <c r="J3547">
        <f t="shared" si="899"/>
        <v>503.02242671282102</v>
      </c>
      <c r="K3547">
        <f t="shared" si="900"/>
        <v>490.79028173972523</v>
      </c>
      <c r="L3547">
        <f t="shared" si="901"/>
        <v>454.06357652673273</v>
      </c>
      <c r="M3547">
        <f t="shared" si="902"/>
        <v>10.491596764937306</v>
      </c>
      <c r="N3547">
        <f t="shared" si="892"/>
        <v>480.64567722835415</v>
      </c>
      <c r="O3547">
        <f t="shared" si="893"/>
        <v>502.02242671282102</v>
      </c>
      <c r="P3547">
        <f t="shared" si="894"/>
        <v>489.79028173972523</v>
      </c>
      <c r="Q3547">
        <f t="shared" si="895"/>
        <v>453.06357652673273</v>
      </c>
      <c r="R3547">
        <f t="shared" si="896"/>
        <v>9.4915967649373059</v>
      </c>
      <c r="T3547">
        <v>35.645705226912433</v>
      </c>
      <c r="U3547">
        <v>38.122221842079931</v>
      </c>
      <c r="V3547">
        <v>35.253746357481191</v>
      </c>
      <c r="W3547">
        <v>35.404434615055081</v>
      </c>
      <c r="X3547">
        <v>38.269466061027245</v>
      </c>
      <c r="Y3547">
        <v>1</v>
      </c>
      <c r="Z3547">
        <f t="shared" si="903"/>
        <v>27.918983179833905</v>
      </c>
      <c r="AA3547">
        <f t="shared" si="904"/>
        <v>26.786832093468853</v>
      </c>
      <c r="AB3547">
        <f t="shared" si="905"/>
        <v>28.489282011873637</v>
      </c>
      <c r="AC3547">
        <f t="shared" si="906"/>
        <v>28.586891590562253</v>
      </c>
      <c r="AD3547">
        <f t="shared" si="907"/>
        <v>28.349496417892386</v>
      </c>
      <c r="AF3547">
        <v>13.114400611037041</v>
      </c>
      <c r="AG3547">
        <f t="shared" si="897"/>
        <v>12.114400611037041</v>
      </c>
    </row>
    <row r="3548" spans="1:33" x14ac:dyDescent="0.25">
      <c r="A3548" t="s">
        <v>1747</v>
      </c>
      <c r="B3548">
        <v>1170508386307040</v>
      </c>
      <c r="C3548">
        <v>43.019650390321999</v>
      </c>
      <c r="D3548">
        <v>11.800859484050999</v>
      </c>
      <c r="E3548">
        <v>11.4006658739595</v>
      </c>
      <c r="F3548">
        <v>14.111328628660599</v>
      </c>
      <c r="G3548">
        <v>10.818866773509701</v>
      </c>
      <c r="H3548">
        <v>1</v>
      </c>
      <c r="I3548">
        <f t="shared" si="898"/>
        <v>267.70131506031953</v>
      </c>
      <c r="J3548">
        <f t="shared" si="899"/>
        <v>294.47894016074838</v>
      </c>
      <c r="K3548">
        <f t="shared" si="900"/>
        <v>266.48601207570084</v>
      </c>
      <c r="L3548">
        <f t="shared" si="901"/>
        <v>286.38081621876472</v>
      </c>
      <c r="M3548">
        <f t="shared" si="902"/>
        <v>10.490844631522693</v>
      </c>
      <c r="N3548">
        <f t="shared" si="892"/>
        <v>266.70131506031953</v>
      </c>
      <c r="O3548">
        <f t="shared" si="893"/>
        <v>293.47894016074838</v>
      </c>
      <c r="P3548">
        <f t="shared" si="894"/>
        <v>265.48601207570084</v>
      </c>
      <c r="Q3548">
        <f t="shared" si="895"/>
        <v>285.38081621876472</v>
      </c>
      <c r="R3548">
        <f t="shared" si="896"/>
        <v>9.4908446315226929</v>
      </c>
      <c r="T3548">
        <v>17.733280124278291</v>
      </c>
      <c r="U3548">
        <v>19.360726653872057</v>
      </c>
      <c r="V3548">
        <v>17.910465294586501</v>
      </c>
      <c r="W3548">
        <v>18.408622498926189</v>
      </c>
      <c r="X3548">
        <v>20.510994279410689</v>
      </c>
      <c r="Y3548">
        <v>1</v>
      </c>
      <c r="Z3548">
        <f t="shared" si="903"/>
        <v>27.918983179833905</v>
      </c>
      <c r="AA3548">
        <f t="shared" si="904"/>
        <v>26.786832093468853</v>
      </c>
      <c r="AB3548">
        <f t="shared" si="905"/>
        <v>28.489282011873637</v>
      </c>
      <c r="AC3548">
        <f t="shared" si="906"/>
        <v>28.586891590562253</v>
      </c>
      <c r="AD3548">
        <f t="shared" si="907"/>
        <v>28.349496417892386</v>
      </c>
      <c r="AF3548">
        <v>26.14205724964776</v>
      </c>
      <c r="AG3548">
        <f t="shared" si="897"/>
        <v>25.14205724964776</v>
      </c>
    </row>
    <row r="3549" spans="1:33" x14ac:dyDescent="0.25">
      <c r="A3549" t="s">
        <v>1750</v>
      </c>
      <c r="B3549">
        <v>864179560356006</v>
      </c>
      <c r="C3549">
        <v>44.750466200466199</v>
      </c>
      <c r="D3549">
        <v>12.400139860139801</v>
      </c>
      <c r="E3549">
        <v>11.1071888111888</v>
      </c>
      <c r="F3549">
        <v>14.5977892728142</v>
      </c>
      <c r="G3549">
        <v>12.3143543123543</v>
      </c>
      <c r="H3549">
        <v>1</v>
      </c>
      <c r="I3549">
        <f t="shared" si="898"/>
        <v>280.55901303898366</v>
      </c>
      <c r="J3549">
        <f t="shared" si="899"/>
        <v>273.56330609257697</v>
      </c>
      <c r="K3549">
        <f t="shared" si="900"/>
        <v>279.57689350712326</v>
      </c>
      <c r="L3549">
        <f t="shared" si="901"/>
        <v>263.99623178991612</v>
      </c>
      <c r="M3549">
        <f t="shared" si="902"/>
        <v>10.490665639325266</v>
      </c>
      <c r="N3549">
        <f t="shared" si="892"/>
        <v>279.55901303898366</v>
      </c>
      <c r="O3549">
        <f t="shared" si="893"/>
        <v>272.56330609257697</v>
      </c>
      <c r="P3549">
        <f t="shared" si="894"/>
        <v>278.57689350712326</v>
      </c>
      <c r="Q3549">
        <f t="shared" si="895"/>
        <v>262.99623178991612</v>
      </c>
      <c r="R3549">
        <f t="shared" si="896"/>
        <v>9.4906656393252664</v>
      </c>
      <c r="T3549">
        <v>18.493196182659016</v>
      </c>
      <c r="U3549">
        <v>18.088790299008078</v>
      </c>
      <c r="V3549">
        <v>18.632498136477164</v>
      </c>
      <c r="W3549">
        <v>16.869578777306106</v>
      </c>
      <c r="X3549">
        <v>17.681792157875499</v>
      </c>
      <c r="Y3549">
        <v>1</v>
      </c>
      <c r="Z3549">
        <f t="shared" si="903"/>
        <v>27.918983179833905</v>
      </c>
      <c r="AA3549">
        <f t="shared" si="904"/>
        <v>26.786832093468853</v>
      </c>
      <c r="AB3549">
        <f t="shared" si="905"/>
        <v>28.489282011873637</v>
      </c>
      <c r="AC3549">
        <f t="shared" si="906"/>
        <v>28.586891590562253</v>
      </c>
      <c r="AD3549">
        <f t="shared" si="907"/>
        <v>28.349496417892386</v>
      </c>
      <c r="AF3549">
        <v>16.368885607703987</v>
      </c>
      <c r="AG3549">
        <f t="shared" si="897"/>
        <v>15.368885607703987</v>
      </c>
    </row>
    <row r="3550" spans="1:33" x14ac:dyDescent="0.25">
      <c r="A3550" t="s">
        <v>1751</v>
      </c>
      <c r="B3550">
        <v>1040439379348250</v>
      </c>
      <c r="C3550">
        <v>34.8739883913764</v>
      </c>
      <c r="D3550">
        <v>15.792736318407901</v>
      </c>
      <c r="E3550">
        <v>12.2549253731343</v>
      </c>
      <c r="F3550">
        <v>17.122413403193601</v>
      </c>
      <c r="G3550">
        <v>16.859504560530599</v>
      </c>
      <c r="H3550">
        <v>1</v>
      </c>
      <c r="I3550">
        <f t="shared" si="898"/>
        <v>207.18969897449347</v>
      </c>
      <c r="J3550">
        <f t="shared" si="899"/>
        <v>155.1574498467595</v>
      </c>
      <c r="K3550">
        <f t="shared" si="900"/>
        <v>228.38078603252927</v>
      </c>
      <c r="L3550">
        <f t="shared" si="901"/>
        <v>147.82514441261537</v>
      </c>
      <c r="M3550">
        <f t="shared" si="902"/>
        <v>10.49012163851655</v>
      </c>
      <c r="N3550">
        <f t="shared" si="892"/>
        <v>206.18969897449347</v>
      </c>
      <c r="O3550">
        <f t="shared" si="893"/>
        <v>154.1574498467595</v>
      </c>
      <c r="P3550">
        <f t="shared" si="894"/>
        <v>227.38078603252927</v>
      </c>
      <c r="Q3550">
        <f t="shared" si="895"/>
        <v>146.82514441261537</v>
      </c>
      <c r="R3550">
        <f t="shared" si="896"/>
        <v>9.4901216385165501</v>
      </c>
      <c r="T3550">
        <v>14.555510232138802</v>
      </c>
      <c r="U3550">
        <v>12.312263475587351</v>
      </c>
      <c r="V3550">
        <v>15.964116363840942</v>
      </c>
      <c r="W3550">
        <v>10.723166331847068</v>
      </c>
      <c r="X3550">
        <v>11.261995638102491</v>
      </c>
      <c r="Y3550">
        <v>1</v>
      </c>
      <c r="Z3550">
        <f t="shared" si="903"/>
        <v>27.918983179833905</v>
      </c>
      <c r="AA3550">
        <f t="shared" si="904"/>
        <v>26.786832093468853</v>
      </c>
      <c r="AB3550">
        <f t="shared" si="905"/>
        <v>28.489282011873637</v>
      </c>
      <c r="AC3550">
        <f t="shared" si="906"/>
        <v>28.586891590562253</v>
      </c>
      <c r="AD3550">
        <f t="shared" si="907"/>
        <v>28.349496417892386</v>
      </c>
      <c r="AF3550">
        <v>9.0633560734365588</v>
      </c>
      <c r="AG3550">
        <f t="shared" si="897"/>
        <v>8.0633560734365588</v>
      </c>
    </row>
    <row r="3551" spans="1:33" x14ac:dyDescent="0.25">
      <c r="A3551" t="s">
        <v>1753</v>
      </c>
      <c r="B3551">
        <v>1089020784442550</v>
      </c>
      <c r="C3551">
        <v>70.288328427475605</v>
      </c>
      <c r="D3551">
        <v>6.5629018327138304</v>
      </c>
      <c r="E3551">
        <v>6.0548361730013003</v>
      </c>
      <c r="F3551">
        <v>11.1749642975805</v>
      </c>
      <c r="G3551">
        <v>5.3246357132114301</v>
      </c>
      <c r="H3551">
        <v>1</v>
      </c>
      <c r="I3551">
        <f t="shared" si="898"/>
        <v>470.27193200536675</v>
      </c>
      <c r="J3551">
        <f t="shared" si="899"/>
        <v>477.29020826026147</v>
      </c>
      <c r="K3551">
        <f t="shared" si="900"/>
        <v>504.94288535611173</v>
      </c>
      <c r="L3551">
        <f t="shared" si="901"/>
        <v>421.49821178379557</v>
      </c>
      <c r="M3551">
        <f t="shared" si="902"/>
        <v>10.491502226096443</v>
      </c>
      <c r="N3551">
        <f t="shared" si="892"/>
        <v>469.27193200536675</v>
      </c>
      <c r="O3551">
        <f t="shared" si="893"/>
        <v>476.29020826026147</v>
      </c>
      <c r="P3551">
        <f t="shared" si="894"/>
        <v>503.94288535611173</v>
      </c>
      <c r="Q3551">
        <f t="shared" si="895"/>
        <v>420.49821178379557</v>
      </c>
      <c r="R3551">
        <f t="shared" si="896"/>
        <v>9.4915022260964435</v>
      </c>
      <c r="T3551">
        <v>34.346894736972963</v>
      </c>
      <c r="U3551">
        <v>35.064676404248388</v>
      </c>
      <c r="V3551">
        <v>36.792693226914075</v>
      </c>
      <c r="W3551">
        <v>31.181390261113346</v>
      </c>
      <c r="X3551">
        <v>35.383936332109286</v>
      </c>
      <c r="Y3551">
        <v>1</v>
      </c>
      <c r="Z3551">
        <f t="shared" si="903"/>
        <v>27.918983179833905</v>
      </c>
      <c r="AA3551">
        <f t="shared" si="904"/>
        <v>26.786832093468853</v>
      </c>
      <c r="AB3551">
        <f t="shared" si="905"/>
        <v>28.489282011873637</v>
      </c>
      <c r="AC3551">
        <f t="shared" si="906"/>
        <v>28.586891590562253</v>
      </c>
      <c r="AD3551">
        <f t="shared" si="907"/>
        <v>28.349496417892386</v>
      </c>
      <c r="AF3551">
        <v>10.546576895317695</v>
      </c>
      <c r="AG3551">
        <f t="shared" si="897"/>
        <v>9.5465768953176955</v>
      </c>
    </row>
    <row r="3552" spans="1:33" x14ac:dyDescent="0.25">
      <c r="A3552" t="s">
        <v>1757</v>
      </c>
      <c r="B3552">
        <v>889844177799463</v>
      </c>
      <c r="C3552">
        <v>42.570794597989902</v>
      </c>
      <c r="D3552">
        <v>13.5011997487437</v>
      </c>
      <c r="E3552">
        <v>11.9372864321608</v>
      </c>
      <c r="F3552">
        <v>14.374652287460099</v>
      </c>
      <c r="G3552">
        <v>14.3681532663316</v>
      </c>
      <c r="H3552">
        <v>1</v>
      </c>
      <c r="I3552">
        <f t="shared" si="898"/>
        <v>264.36690351868981</v>
      </c>
      <c r="J3552">
        <f t="shared" si="899"/>
        <v>235.13493994536265</v>
      </c>
      <c r="K3552">
        <f t="shared" si="900"/>
        <v>242.54943579012729</v>
      </c>
      <c r="L3552">
        <f t="shared" si="901"/>
        <v>274.26392507176047</v>
      </c>
      <c r="M3552">
        <f t="shared" si="902"/>
        <v>10.490419823844832</v>
      </c>
      <c r="N3552">
        <f t="shared" si="892"/>
        <v>263.36690351868981</v>
      </c>
      <c r="O3552">
        <f t="shared" si="893"/>
        <v>234.13493994536265</v>
      </c>
      <c r="P3552">
        <f t="shared" si="894"/>
        <v>241.54943579012729</v>
      </c>
      <c r="Q3552">
        <f t="shared" si="895"/>
        <v>273.26392507176047</v>
      </c>
      <c r="R3552">
        <f t="shared" si="896"/>
        <v>9.4904198238448316</v>
      </c>
      <c r="T3552">
        <v>17.54136131316822</v>
      </c>
      <c r="U3552">
        <v>15.965656740676167</v>
      </c>
      <c r="V3552">
        <v>16.661811912008936</v>
      </c>
      <c r="W3552">
        <v>17.55887128077287</v>
      </c>
      <c r="X3552">
        <v>14.421179768853927</v>
      </c>
      <c r="Y3552">
        <v>1</v>
      </c>
      <c r="Z3552">
        <f t="shared" si="903"/>
        <v>27.918983179833905</v>
      </c>
      <c r="AA3552">
        <f t="shared" si="904"/>
        <v>26.786832093468853</v>
      </c>
      <c r="AB3552">
        <f t="shared" si="905"/>
        <v>28.489282011873637</v>
      </c>
      <c r="AC3552">
        <f t="shared" si="906"/>
        <v>28.586891590562253</v>
      </c>
      <c r="AD3552">
        <f t="shared" si="907"/>
        <v>28.349496417892386</v>
      </c>
      <c r="AF3552">
        <v>16.850216531047312</v>
      </c>
      <c r="AG3552">
        <f t="shared" si="897"/>
        <v>15.850216531047312</v>
      </c>
    </row>
    <row r="3553" spans="1:33" x14ac:dyDescent="0.25">
      <c r="A3553" t="s">
        <v>1759</v>
      </c>
      <c r="B3553">
        <v>1185129734836580</v>
      </c>
      <c r="C3553">
        <v>60.8335004676415</v>
      </c>
      <c r="D3553">
        <v>7.9027825809247796</v>
      </c>
      <c r="E3553">
        <v>7.7911709286675501</v>
      </c>
      <c r="F3553">
        <v>12.418362363300799</v>
      </c>
      <c r="G3553">
        <v>6.3563813673380896</v>
      </c>
      <c r="H3553">
        <v>1</v>
      </c>
      <c r="I3553">
        <f t="shared" si="898"/>
        <v>400.03492490427737</v>
      </c>
      <c r="J3553">
        <f t="shared" si="899"/>
        <v>430.52669564957108</v>
      </c>
      <c r="K3553">
        <f t="shared" si="900"/>
        <v>427.49167946938729</v>
      </c>
      <c r="L3553">
        <f t="shared" si="901"/>
        <v>364.2829995867022</v>
      </c>
      <c r="M3553">
        <f t="shared" si="902"/>
        <v>10.491378738326054</v>
      </c>
      <c r="N3553">
        <f t="shared" si="892"/>
        <v>399.03492490427737</v>
      </c>
      <c r="O3553">
        <f t="shared" si="893"/>
        <v>429.52669564957108</v>
      </c>
      <c r="P3553">
        <f t="shared" si="894"/>
        <v>426.49167946938729</v>
      </c>
      <c r="Q3553">
        <f t="shared" si="895"/>
        <v>363.2829995867022</v>
      </c>
      <c r="R3553">
        <f t="shared" si="896"/>
        <v>9.4913787383260537</v>
      </c>
      <c r="T3553">
        <v>27.31129407690446</v>
      </c>
      <c r="U3553">
        <v>30.122161993791732</v>
      </c>
      <c r="V3553">
        <v>29.121301933378895</v>
      </c>
      <c r="W3553">
        <v>24.944748163321808</v>
      </c>
      <c r="X3553">
        <v>31.939970699653006</v>
      </c>
      <c r="Y3553">
        <v>1</v>
      </c>
      <c r="Z3553">
        <f t="shared" si="903"/>
        <v>27.918983179833905</v>
      </c>
      <c r="AA3553">
        <f t="shared" si="904"/>
        <v>26.786832093468853</v>
      </c>
      <c r="AB3553">
        <f t="shared" si="905"/>
        <v>28.489282011873637</v>
      </c>
      <c r="AC3553">
        <f t="shared" si="906"/>
        <v>28.586891590562253</v>
      </c>
      <c r="AD3553">
        <f t="shared" si="907"/>
        <v>28.349496417892386</v>
      </c>
      <c r="AF3553">
        <v>13.061067205796244</v>
      </c>
      <c r="AG3553">
        <f t="shared" si="897"/>
        <v>12.061067205796244</v>
      </c>
    </row>
    <row r="3554" spans="1:33" x14ac:dyDescent="0.25">
      <c r="A3554" t="s">
        <v>1760</v>
      </c>
      <c r="B3554">
        <v>1145777282153060</v>
      </c>
      <c r="C3554">
        <v>32.4136538461538</v>
      </c>
      <c r="D3554">
        <v>16.812179487179399</v>
      </c>
      <c r="E3554">
        <v>12.7193846153846</v>
      </c>
      <c r="F3554">
        <v>18.243605946275501</v>
      </c>
      <c r="G3554">
        <v>18.925538461538402</v>
      </c>
      <c r="H3554">
        <v>1</v>
      </c>
      <c r="I3554">
        <f t="shared" si="898"/>
        <v>188.91263082920622</v>
      </c>
      <c r="J3554">
        <f t="shared" si="899"/>
        <v>119.57760922110515</v>
      </c>
      <c r="K3554">
        <f t="shared" si="900"/>
        <v>207.66304811930252</v>
      </c>
      <c r="L3554">
        <f t="shared" si="901"/>
        <v>96.233243930553726</v>
      </c>
      <c r="M3554">
        <f t="shared" si="902"/>
        <v>10.489874358657444</v>
      </c>
      <c r="N3554">
        <f t="shared" si="892"/>
        <v>187.91263082920622</v>
      </c>
      <c r="O3554">
        <f t="shared" si="893"/>
        <v>118.57760922110515</v>
      </c>
      <c r="P3554">
        <f t="shared" si="894"/>
        <v>206.66304811930252</v>
      </c>
      <c r="Q3554">
        <f t="shared" si="895"/>
        <v>95.233243930553726</v>
      </c>
      <c r="R3554">
        <f t="shared" si="896"/>
        <v>9.4898743586574437</v>
      </c>
      <c r="T3554">
        <v>13.7127257420302</v>
      </c>
      <c r="U3554">
        <v>10.968177166302757</v>
      </c>
      <c r="V3554">
        <v>14.996180202747874</v>
      </c>
      <c r="W3554">
        <v>8.7686345497656131</v>
      </c>
      <c r="X3554">
        <v>9.1740794654777531</v>
      </c>
      <c r="Y3554">
        <v>1</v>
      </c>
      <c r="Z3554">
        <f t="shared" si="903"/>
        <v>27.918983179833905</v>
      </c>
      <c r="AA3554">
        <f t="shared" si="904"/>
        <v>26.786832093468853</v>
      </c>
      <c r="AB3554">
        <f t="shared" si="905"/>
        <v>28.489282011873637</v>
      </c>
      <c r="AC3554">
        <f t="shared" si="906"/>
        <v>28.586891590562253</v>
      </c>
      <c r="AD3554">
        <f t="shared" si="907"/>
        <v>28.349496417892386</v>
      </c>
      <c r="AF3554">
        <v>3.8797239002813755</v>
      </c>
      <c r="AG3554">
        <f t="shared" si="897"/>
        <v>2.8797239002813755</v>
      </c>
    </row>
    <row r="3555" spans="1:33" x14ac:dyDescent="0.25">
      <c r="A3555" t="s">
        <v>1772</v>
      </c>
      <c r="B3555">
        <v>902643843150609</v>
      </c>
      <c r="C3555">
        <v>72.057326115485495</v>
      </c>
      <c r="D3555">
        <v>5.8379724409448803</v>
      </c>
      <c r="E3555">
        <v>7.1547716535432997</v>
      </c>
      <c r="F3555">
        <v>10.934197308810401</v>
      </c>
      <c r="G3555">
        <v>5.0752099737532799</v>
      </c>
      <c r="H3555">
        <v>1</v>
      </c>
      <c r="I3555">
        <f t="shared" si="898"/>
        <v>483.41327140386187</v>
      </c>
      <c r="J3555">
        <f t="shared" si="899"/>
        <v>502.59115000385481</v>
      </c>
      <c r="K3555">
        <f t="shared" si="900"/>
        <v>455.87900001512929</v>
      </c>
      <c r="L3555">
        <f t="shared" si="901"/>
        <v>432.57715322042736</v>
      </c>
      <c r="M3555">
        <f t="shared" si="902"/>
        <v>10.491532079411861</v>
      </c>
      <c r="N3555">
        <f t="shared" si="892"/>
        <v>482.41327140386187</v>
      </c>
      <c r="O3555">
        <f t="shared" si="893"/>
        <v>501.59115000385481</v>
      </c>
      <c r="P3555">
        <f t="shared" si="894"/>
        <v>454.87900001512929</v>
      </c>
      <c r="Q3555">
        <f t="shared" si="895"/>
        <v>431.57715322042736</v>
      </c>
      <c r="R3555">
        <f t="shared" si="896"/>
        <v>9.4915320794118614</v>
      </c>
      <c r="T3555">
        <v>35.851916772103166</v>
      </c>
      <c r="U3555">
        <v>38.068842259186496</v>
      </c>
      <c r="V3555">
        <v>31.727149747632147</v>
      </c>
      <c r="W3555">
        <v>32.558320765538788</v>
      </c>
      <c r="X3555">
        <v>36.270806692093487</v>
      </c>
      <c r="Y3555">
        <v>1</v>
      </c>
      <c r="Z3555">
        <f t="shared" si="903"/>
        <v>27.918983179833905</v>
      </c>
      <c r="AA3555">
        <f t="shared" si="904"/>
        <v>26.786832093468853</v>
      </c>
      <c r="AB3555">
        <f t="shared" si="905"/>
        <v>28.489282011873637</v>
      </c>
      <c r="AC3555">
        <f t="shared" si="906"/>
        <v>28.586891590562253</v>
      </c>
      <c r="AD3555">
        <f t="shared" si="907"/>
        <v>28.349496417892386</v>
      </c>
      <c r="AF3555">
        <v>11.581395249313976</v>
      </c>
      <c r="AG3555">
        <f t="shared" si="897"/>
        <v>10.581395249313976</v>
      </c>
    </row>
    <row r="3556" spans="1:33" x14ac:dyDescent="0.25">
      <c r="A3556" t="s">
        <v>1780</v>
      </c>
      <c r="B3556">
        <v>1064559670284980</v>
      </c>
      <c r="C3556">
        <v>42.393903398038098</v>
      </c>
      <c r="D3556">
        <v>11.7306452547493</v>
      </c>
      <c r="E3556">
        <v>11.940826952526701</v>
      </c>
      <c r="F3556">
        <v>14.359936182197201</v>
      </c>
      <c r="G3556">
        <v>11.0020272339721</v>
      </c>
      <c r="H3556">
        <v>1</v>
      </c>
      <c r="I3556">
        <f t="shared" si="898"/>
        <v>263.05283323418371</v>
      </c>
      <c r="J3556">
        <f t="shared" si="899"/>
        <v>296.92950451267603</v>
      </c>
      <c r="K3556">
        <f t="shared" si="900"/>
        <v>242.39150681306194</v>
      </c>
      <c r="L3556">
        <f t="shared" si="901"/>
        <v>274.94108961668348</v>
      </c>
      <c r="M3556">
        <f t="shared" si="902"/>
        <v>10.490822709378611</v>
      </c>
      <c r="N3556">
        <f t="shared" si="892"/>
        <v>262.05283323418371</v>
      </c>
      <c r="O3556">
        <f t="shared" si="893"/>
        <v>295.92950451267603</v>
      </c>
      <c r="P3556">
        <f t="shared" si="894"/>
        <v>241.39150681306194</v>
      </c>
      <c r="Q3556">
        <f t="shared" si="895"/>
        <v>273.94108961668348</v>
      </c>
      <c r="R3556">
        <f t="shared" si="896"/>
        <v>9.4908227093786106</v>
      </c>
      <c r="T3556">
        <v>17.466299156431212</v>
      </c>
      <c r="U3556">
        <v>19.515488176509489</v>
      </c>
      <c r="V3556">
        <v>16.65386951961613</v>
      </c>
      <c r="W3556">
        <v>17.605308444308932</v>
      </c>
      <c r="X3556">
        <v>20.141503917966393</v>
      </c>
      <c r="Y3556">
        <v>1</v>
      </c>
      <c r="Z3556">
        <f t="shared" si="903"/>
        <v>27.918983179833905</v>
      </c>
      <c r="AA3556">
        <f t="shared" si="904"/>
        <v>26.786832093468853</v>
      </c>
      <c r="AB3556">
        <f t="shared" si="905"/>
        <v>28.489282011873637</v>
      </c>
      <c r="AC3556">
        <f t="shared" si="906"/>
        <v>28.586891590562253</v>
      </c>
      <c r="AD3556">
        <f t="shared" si="907"/>
        <v>28.349496417892386</v>
      </c>
      <c r="AF3556">
        <v>22.062280644595578</v>
      </c>
      <c r="AG3556">
        <f t="shared" si="897"/>
        <v>21.062280644595578</v>
      </c>
    </row>
    <row r="3557" spans="1:33" x14ac:dyDescent="0.25">
      <c r="A3557" t="s">
        <v>1793</v>
      </c>
      <c r="B3557">
        <v>1081689018553870</v>
      </c>
      <c r="C3557">
        <v>61.933847109533502</v>
      </c>
      <c r="D3557">
        <v>7.6826729208924904</v>
      </c>
      <c r="E3557">
        <v>8.2106693711967509</v>
      </c>
      <c r="F3557">
        <v>10.0672062437815</v>
      </c>
      <c r="G3557">
        <v>5.9704918864097296</v>
      </c>
      <c r="H3557">
        <v>1</v>
      </c>
      <c r="I3557">
        <f t="shared" si="898"/>
        <v>408.20906146483139</v>
      </c>
      <c r="J3557">
        <f t="shared" si="899"/>
        <v>438.20879786381545</v>
      </c>
      <c r="K3557">
        <f t="shared" si="900"/>
        <v>408.77946966337993</v>
      </c>
      <c r="L3557">
        <f t="shared" si="901"/>
        <v>472.47192153814734</v>
      </c>
      <c r="M3557">
        <f t="shared" si="902"/>
        <v>10.491424924739755</v>
      </c>
      <c r="N3557">
        <f t="shared" si="892"/>
        <v>407.20906146483139</v>
      </c>
      <c r="O3557">
        <f t="shared" si="893"/>
        <v>437.20879786381545</v>
      </c>
      <c r="P3557">
        <f t="shared" si="894"/>
        <v>407.77946966337993</v>
      </c>
      <c r="Q3557">
        <f t="shared" si="895"/>
        <v>471.47192153814734</v>
      </c>
      <c r="R3557">
        <f t="shared" si="896"/>
        <v>9.4914249247397553</v>
      </c>
      <c r="T3557">
        <v>28.049639459768613</v>
      </c>
      <c r="U3557">
        <v>30.883438534209073</v>
      </c>
      <c r="V3557">
        <v>27.5217545809993</v>
      </c>
      <c r="W3557">
        <v>38.039902852026998</v>
      </c>
      <c r="X3557">
        <v>33.186971270648371</v>
      </c>
      <c r="Y3557">
        <v>1</v>
      </c>
      <c r="Z3557">
        <f t="shared" si="903"/>
        <v>27.918983179833905</v>
      </c>
      <c r="AA3557">
        <f t="shared" si="904"/>
        <v>26.786832093468853</v>
      </c>
      <c r="AB3557">
        <f t="shared" si="905"/>
        <v>28.489282011873637</v>
      </c>
      <c r="AC3557">
        <f t="shared" si="906"/>
        <v>28.586891590562253</v>
      </c>
      <c r="AD3557">
        <f t="shared" si="907"/>
        <v>28.349496417892386</v>
      </c>
      <c r="AF3557">
        <v>44.652977071692412</v>
      </c>
      <c r="AG3557">
        <f t="shared" si="897"/>
        <v>43.652977071692412</v>
      </c>
    </row>
    <row r="3558" spans="1:33" x14ac:dyDescent="0.25">
      <c r="A3558" t="s">
        <v>1799</v>
      </c>
      <c r="B3558">
        <v>858671730916115</v>
      </c>
      <c r="C3558">
        <v>17.293448275862001</v>
      </c>
      <c r="D3558">
        <v>20.110049261083699</v>
      </c>
      <c r="E3558">
        <v>14.7210727969348</v>
      </c>
      <c r="F3558">
        <v>19.430816780756501</v>
      </c>
      <c r="G3558">
        <v>22.296765188834101</v>
      </c>
      <c r="H3558">
        <v>1</v>
      </c>
      <c r="I3558">
        <f t="shared" si="898"/>
        <v>76.589277033443523</v>
      </c>
      <c r="J3558">
        <f t="shared" si="899"/>
        <v>4.4778326429971003</v>
      </c>
      <c r="K3558">
        <f t="shared" si="900"/>
        <v>118.37544792334847</v>
      </c>
      <c r="L3558">
        <f t="shared" si="901"/>
        <v>41.60349848522128</v>
      </c>
      <c r="M3558">
        <f t="shared" si="902"/>
        <v>10.489470862630716</v>
      </c>
      <c r="N3558">
        <f t="shared" si="892"/>
        <v>75.589277033443523</v>
      </c>
      <c r="O3558">
        <f t="shared" si="893"/>
        <v>3.4778326429971003</v>
      </c>
      <c r="P3558">
        <f t="shared" si="894"/>
        <v>117.37544792334847</v>
      </c>
      <c r="Q3558">
        <f t="shared" si="895"/>
        <v>40.60349848522128</v>
      </c>
      <c r="R3558">
        <f t="shared" si="896"/>
        <v>9.489470862630716</v>
      </c>
      <c r="T3558">
        <v>9.5045297590726427</v>
      </c>
      <c r="U3558">
        <v>7.5461900493771807</v>
      </c>
      <c r="V3558">
        <v>11.452768219404495</v>
      </c>
      <c r="W3558">
        <v>7.0859016302094844</v>
      </c>
      <c r="X3558">
        <v>6.5652540518227687</v>
      </c>
      <c r="Y3558">
        <v>1</v>
      </c>
      <c r="Z3558">
        <f t="shared" si="903"/>
        <v>27.918983179833905</v>
      </c>
      <c r="AA3558">
        <f t="shared" si="904"/>
        <v>26.786832093468853</v>
      </c>
      <c r="AB3558">
        <f t="shared" si="905"/>
        <v>28.489282011873637</v>
      </c>
      <c r="AC3558">
        <f t="shared" si="906"/>
        <v>28.586891590562253</v>
      </c>
      <c r="AD3558">
        <f t="shared" si="907"/>
        <v>28.349496417892386</v>
      </c>
      <c r="AF3558">
        <v>5.6784421183413896</v>
      </c>
      <c r="AG3558">
        <f t="shared" si="897"/>
        <v>4.6784421183413896</v>
      </c>
    </row>
    <row r="3559" spans="1:33" x14ac:dyDescent="0.25">
      <c r="A3559" t="s">
        <v>1813</v>
      </c>
      <c r="B3559">
        <v>1197743156964320</v>
      </c>
      <c r="C3559">
        <v>47.645558228268001</v>
      </c>
      <c r="D3559">
        <v>10.4812989382879</v>
      </c>
      <c r="E3559">
        <v>11.1407299270073</v>
      </c>
      <c r="F3559">
        <v>13.319297830178799</v>
      </c>
      <c r="G3559">
        <v>9.5190398142004007</v>
      </c>
      <c r="H3559">
        <v>1</v>
      </c>
      <c r="I3559">
        <f t="shared" si="898"/>
        <v>302.06576072163426</v>
      </c>
      <c r="J3559">
        <f t="shared" si="899"/>
        <v>340.53325231110637</v>
      </c>
      <c r="K3559">
        <f t="shared" si="900"/>
        <v>278.08075351542431</v>
      </c>
      <c r="L3559">
        <f t="shared" si="901"/>
        <v>322.82627278742825</v>
      </c>
      <c r="M3559">
        <f t="shared" si="902"/>
        <v>10.491000205459406</v>
      </c>
      <c r="N3559">
        <f t="shared" si="892"/>
        <v>301.06576072163426</v>
      </c>
      <c r="O3559">
        <f t="shared" si="893"/>
        <v>339.53325231110637</v>
      </c>
      <c r="P3559">
        <f t="shared" si="894"/>
        <v>277.08075351542431</v>
      </c>
      <c r="Q3559">
        <f t="shared" si="895"/>
        <v>321.82627278742825</v>
      </c>
      <c r="R3559">
        <f t="shared" si="896"/>
        <v>9.4910002054594056</v>
      </c>
      <c r="T3559">
        <v>19.837775303992032</v>
      </c>
      <c r="U3559">
        <v>22.485609354809981</v>
      </c>
      <c r="V3559">
        <v>18.548526296477711</v>
      </c>
      <c r="W3559">
        <v>21.220515716568691</v>
      </c>
      <c r="X3559">
        <v>23.335307657710391</v>
      </c>
      <c r="Y3559">
        <v>1</v>
      </c>
      <c r="Z3559">
        <f t="shared" si="903"/>
        <v>27.918983179833905</v>
      </c>
      <c r="AA3559">
        <f t="shared" si="904"/>
        <v>26.786832093468853</v>
      </c>
      <c r="AB3559">
        <f t="shared" si="905"/>
        <v>28.489282011873637</v>
      </c>
      <c r="AC3559">
        <f t="shared" si="906"/>
        <v>28.586891590562253</v>
      </c>
      <c r="AD3559">
        <f t="shared" si="907"/>
        <v>28.349496417892386</v>
      </c>
      <c r="AF3559">
        <v>25.119663367464497</v>
      </c>
      <c r="AG3559">
        <f t="shared" si="897"/>
        <v>24.119663367464497</v>
      </c>
    </row>
    <row r="3560" spans="1:33" x14ac:dyDescent="0.25">
      <c r="A3560" t="s">
        <v>1818</v>
      </c>
      <c r="B3560">
        <v>1100069376671420</v>
      </c>
      <c r="C3560">
        <v>47.798897329650103</v>
      </c>
      <c r="D3560">
        <v>10.3394613259668</v>
      </c>
      <c r="E3560">
        <v>9.8183425414364596</v>
      </c>
      <c r="F3560">
        <v>12.954912879858799</v>
      </c>
      <c r="G3560">
        <v>8.4993462246777192</v>
      </c>
      <c r="H3560">
        <v>1</v>
      </c>
      <c r="I3560">
        <f t="shared" si="898"/>
        <v>303.20486971424657</v>
      </c>
      <c r="J3560">
        <f t="shared" si="899"/>
        <v>345.48356224078054</v>
      </c>
      <c r="K3560">
        <f t="shared" si="900"/>
        <v>337.0673615572328</v>
      </c>
      <c r="L3560">
        <f t="shared" si="901"/>
        <v>339.59351959982268</v>
      </c>
      <c r="M3560">
        <f t="shared" si="902"/>
        <v>10.491122250739991</v>
      </c>
      <c r="N3560">
        <f t="shared" si="892"/>
        <v>302.20486971424657</v>
      </c>
      <c r="O3560">
        <f t="shared" si="893"/>
        <v>344.48356224078054</v>
      </c>
      <c r="P3560">
        <f t="shared" si="894"/>
        <v>336.0673615572328</v>
      </c>
      <c r="Q3560">
        <f t="shared" si="895"/>
        <v>338.59351959982268</v>
      </c>
      <c r="R3560">
        <f t="shared" si="896"/>
        <v>9.4911222507399913</v>
      </c>
      <c r="T3560">
        <v>19.91165680839493</v>
      </c>
      <c r="U3560">
        <v>22.850178067623212</v>
      </c>
      <c r="V3560">
        <v>22.164104614995207</v>
      </c>
      <c r="W3560">
        <v>22.654674570174521</v>
      </c>
      <c r="X3560">
        <v>25.820561302398424</v>
      </c>
      <c r="Y3560">
        <v>1</v>
      </c>
      <c r="Z3560">
        <f t="shared" si="903"/>
        <v>27.918983179833905</v>
      </c>
      <c r="AA3560">
        <f t="shared" si="904"/>
        <v>26.786832093468853</v>
      </c>
      <c r="AB3560">
        <f t="shared" si="905"/>
        <v>28.489282011873637</v>
      </c>
      <c r="AC3560">
        <f t="shared" si="906"/>
        <v>28.586891590562253</v>
      </c>
      <c r="AD3560">
        <f t="shared" si="907"/>
        <v>28.349496417892386</v>
      </c>
      <c r="AF3560">
        <v>27.302760440634056</v>
      </c>
      <c r="AG3560">
        <f t="shared" si="897"/>
        <v>26.302760440634056</v>
      </c>
    </row>
    <row r="3561" spans="1:33" x14ac:dyDescent="0.25">
      <c r="A3561" t="s">
        <v>1820</v>
      </c>
      <c r="B3561">
        <v>1199321740091690</v>
      </c>
      <c r="C3561">
        <v>70.739189047733007</v>
      </c>
      <c r="D3561">
        <v>6.4645373250388696</v>
      </c>
      <c r="E3561">
        <v>6.9402488335925296</v>
      </c>
      <c r="F3561">
        <v>10.3898737985593</v>
      </c>
      <c r="G3561">
        <v>4.9954372532599596</v>
      </c>
      <c r="H3561">
        <v>1</v>
      </c>
      <c r="I3561">
        <f t="shared" si="898"/>
        <v>473.62123679664882</v>
      </c>
      <c r="J3561">
        <f t="shared" si="899"/>
        <v>480.72325250785161</v>
      </c>
      <c r="K3561">
        <f t="shared" si="900"/>
        <v>465.44803676981456</v>
      </c>
      <c r="L3561">
        <f t="shared" si="901"/>
        <v>457.62430907621678</v>
      </c>
      <c r="M3561">
        <f t="shared" si="902"/>
        <v>10.491541627264429</v>
      </c>
      <c r="N3561">
        <f t="shared" si="892"/>
        <v>472.62123679664882</v>
      </c>
      <c r="O3561">
        <f t="shared" si="893"/>
        <v>479.72325250785161</v>
      </c>
      <c r="P3561">
        <f t="shared" si="894"/>
        <v>464.44803676981456</v>
      </c>
      <c r="Q3561">
        <f t="shared" si="895"/>
        <v>456.62430907621678</v>
      </c>
      <c r="R3561">
        <f t="shared" si="896"/>
        <v>9.4915416272644286</v>
      </c>
      <c r="T3561">
        <v>34.724369371119693</v>
      </c>
      <c r="U3561">
        <v>35.457971664844834</v>
      </c>
      <c r="V3561">
        <v>32.657097319914094</v>
      </c>
      <c r="W3561">
        <v>35.899562613450676</v>
      </c>
      <c r="X3561">
        <v>36.559115618233108</v>
      </c>
      <c r="Y3561">
        <v>1</v>
      </c>
      <c r="Z3561">
        <f t="shared" si="903"/>
        <v>27.918983179833905</v>
      </c>
      <c r="AA3561">
        <f t="shared" si="904"/>
        <v>26.786832093468853</v>
      </c>
      <c r="AB3561">
        <f t="shared" si="905"/>
        <v>28.489282011873637</v>
      </c>
      <c r="AC3561">
        <f t="shared" si="906"/>
        <v>28.586891590562253</v>
      </c>
      <c r="AD3561">
        <f t="shared" si="907"/>
        <v>28.349496417892386</v>
      </c>
      <c r="AF3561">
        <v>31.384858367487769</v>
      </c>
      <c r="AG3561">
        <f t="shared" si="897"/>
        <v>30.384858367487769</v>
      </c>
    </row>
    <row r="3562" spans="1:33" x14ac:dyDescent="0.25">
      <c r="A3562" t="s">
        <v>1824</v>
      </c>
      <c r="B3562">
        <v>968005343238947</v>
      </c>
      <c r="C3562">
        <v>36.778857016769599</v>
      </c>
      <c r="D3562">
        <v>12.781791703442099</v>
      </c>
      <c r="E3562">
        <v>12.179262135922301</v>
      </c>
      <c r="F3562">
        <v>14.5805301369662</v>
      </c>
      <c r="G3562">
        <v>11.803733451015001</v>
      </c>
      <c r="H3562">
        <v>1</v>
      </c>
      <c r="I3562">
        <f t="shared" si="898"/>
        <v>221.34038175124618</v>
      </c>
      <c r="J3562">
        <f t="shared" si="899"/>
        <v>260.24317979701618</v>
      </c>
      <c r="K3562">
        <f t="shared" si="900"/>
        <v>231.7558316245379</v>
      </c>
      <c r="L3562">
        <f t="shared" si="901"/>
        <v>264.79041439893422</v>
      </c>
      <c r="M3562">
        <f t="shared" si="902"/>
        <v>10.490726754612188</v>
      </c>
      <c r="N3562">
        <f t="shared" si="892"/>
        <v>220.34038175124618</v>
      </c>
      <c r="O3562">
        <f t="shared" si="893"/>
        <v>259.24317979701618</v>
      </c>
      <c r="P3562">
        <f t="shared" si="894"/>
        <v>230.7558316245379</v>
      </c>
      <c r="Q3562">
        <f t="shared" si="895"/>
        <v>263.79041439893422</v>
      </c>
      <c r="R3562">
        <f t="shared" si="896"/>
        <v>9.4907267546121883</v>
      </c>
      <c r="T3562">
        <v>15.243435313894398</v>
      </c>
      <c r="U3562">
        <v>17.322665443381638</v>
      </c>
      <c r="V3562">
        <v>16.12761338232399</v>
      </c>
      <c r="W3562">
        <v>16.921914550505551</v>
      </c>
      <c r="X3562">
        <v>18.600975471756097</v>
      </c>
      <c r="Y3562">
        <v>1</v>
      </c>
      <c r="Z3562">
        <f t="shared" si="903"/>
        <v>27.918983179833905</v>
      </c>
      <c r="AA3562">
        <f t="shared" si="904"/>
        <v>26.786832093468853</v>
      </c>
      <c r="AB3562">
        <f t="shared" si="905"/>
        <v>28.489282011873637</v>
      </c>
      <c r="AC3562">
        <f t="shared" si="906"/>
        <v>28.586891590562253</v>
      </c>
      <c r="AD3562">
        <f t="shared" si="907"/>
        <v>28.349496417892386</v>
      </c>
      <c r="AF3562">
        <v>22.732790609247573</v>
      </c>
      <c r="AG3562">
        <f t="shared" si="897"/>
        <v>21.732790609247573</v>
      </c>
    </row>
    <row r="3563" spans="1:33" x14ac:dyDescent="0.25">
      <c r="A3563" t="s">
        <v>1827</v>
      </c>
      <c r="B3563">
        <v>963995463663403</v>
      </c>
      <c r="C3563">
        <v>46.240987240829298</v>
      </c>
      <c r="D3563">
        <v>11.443947191210301</v>
      </c>
      <c r="E3563">
        <v>10.448693957114999</v>
      </c>
      <c r="F3563">
        <v>13.377362105441</v>
      </c>
      <c r="G3563">
        <v>10.276658692185</v>
      </c>
      <c r="H3563">
        <v>1</v>
      </c>
      <c r="I3563">
        <f t="shared" si="898"/>
        <v>291.63163512592672</v>
      </c>
      <c r="J3563">
        <f t="shared" si="899"/>
        <v>306.93562522727547</v>
      </c>
      <c r="K3563">
        <f t="shared" si="900"/>
        <v>308.94981272778864</v>
      </c>
      <c r="L3563">
        <f t="shared" si="901"/>
        <v>320.15443347724511</v>
      </c>
      <c r="M3563">
        <f t="shared" si="902"/>
        <v>10.490909527426817</v>
      </c>
      <c r="N3563">
        <f t="shared" si="892"/>
        <v>290.63163512592672</v>
      </c>
      <c r="O3563">
        <f t="shared" si="893"/>
        <v>305.93562522727547</v>
      </c>
      <c r="P3563">
        <f t="shared" si="894"/>
        <v>307.94981272778864</v>
      </c>
      <c r="Q3563">
        <f t="shared" si="895"/>
        <v>319.15443347724511</v>
      </c>
      <c r="R3563">
        <f t="shared" si="896"/>
        <v>9.4909095274268171</v>
      </c>
      <c r="T3563">
        <v>19.173656145975325</v>
      </c>
      <c r="U3563">
        <v>20.160353225933708</v>
      </c>
      <c r="V3563">
        <v>20.360274718327549</v>
      </c>
      <c r="W3563">
        <v>21.000523881609944</v>
      </c>
      <c r="X3563">
        <v>21.645003747364779</v>
      </c>
      <c r="Y3563">
        <v>1</v>
      </c>
      <c r="Z3563">
        <f t="shared" si="903"/>
        <v>27.918983179833905</v>
      </c>
      <c r="AA3563">
        <f t="shared" si="904"/>
        <v>26.786832093468853</v>
      </c>
      <c r="AB3563">
        <f t="shared" si="905"/>
        <v>28.489282011873637</v>
      </c>
      <c r="AC3563">
        <f t="shared" si="906"/>
        <v>28.586891590562253</v>
      </c>
      <c r="AD3563">
        <f t="shared" si="907"/>
        <v>28.349496417892386</v>
      </c>
      <c r="AF3563">
        <v>30.959513255748206</v>
      </c>
      <c r="AG3563">
        <f t="shared" si="897"/>
        <v>29.959513255748206</v>
      </c>
    </row>
    <row r="3564" spans="1:33" x14ac:dyDescent="0.25">
      <c r="A3564" t="s">
        <v>1831</v>
      </c>
      <c r="B3564">
        <v>1083379901723540</v>
      </c>
      <c r="C3564">
        <v>53.152012987012903</v>
      </c>
      <c r="D3564">
        <v>8.1880086580086608</v>
      </c>
      <c r="E3564">
        <v>9.7160606060605996</v>
      </c>
      <c r="F3564">
        <v>9.9081906469820797</v>
      </c>
      <c r="G3564">
        <v>6.24298701298701</v>
      </c>
      <c r="H3564">
        <v>1</v>
      </c>
      <c r="I3564">
        <f t="shared" si="898"/>
        <v>342.97151846094044</v>
      </c>
      <c r="J3564">
        <f t="shared" si="899"/>
        <v>420.57194910185081</v>
      </c>
      <c r="K3564">
        <f t="shared" si="900"/>
        <v>341.62976475133848</v>
      </c>
      <c r="L3564">
        <f t="shared" si="901"/>
        <v>479.7890562228115</v>
      </c>
      <c r="M3564">
        <f t="shared" si="902"/>
        <v>10.491392310291138</v>
      </c>
      <c r="N3564">
        <f t="shared" si="892"/>
        <v>341.97151846094044</v>
      </c>
      <c r="O3564">
        <f t="shared" si="893"/>
        <v>419.57194910185081</v>
      </c>
      <c r="P3564">
        <f t="shared" si="894"/>
        <v>340.62976475133848</v>
      </c>
      <c r="Q3564">
        <f t="shared" si="895"/>
        <v>478.7890562228115</v>
      </c>
      <c r="R3564">
        <f t="shared" si="896"/>
        <v>9.4913923102911379</v>
      </c>
      <c r="T3564">
        <v>22.670844682332095</v>
      </c>
      <c r="U3564">
        <v>29.16351798956336</v>
      </c>
      <c r="V3564">
        <v>22.471508338725187</v>
      </c>
      <c r="W3564">
        <v>39.141172405276329</v>
      </c>
      <c r="X3564">
        <v>32.301462271154229</v>
      </c>
      <c r="Y3564">
        <v>1</v>
      </c>
      <c r="Z3564">
        <f t="shared" si="903"/>
        <v>27.918983179833905</v>
      </c>
      <c r="AA3564">
        <f t="shared" si="904"/>
        <v>26.786832093468853</v>
      </c>
      <c r="AB3564">
        <f t="shared" si="905"/>
        <v>28.489282011873637</v>
      </c>
      <c r="AC3564">
        <f t="shared" si="906"/>
        <v>28.586891590562253</v>
      </c>
      <c r="AD3564">
        <f t="shared" si="907"/>
        <v>28.349496417892386</v>
      </c>
      <c r="AF3564">
        <v>40.045301729720052</v>
      </c>
      <c r="AG3564">
        <f t="shared" si="897"/>
        <v>39.045301729720052</v>
      </c>
    </row>
    <row r="3565" spans="1:33" x14ac:dyDescent="0.25">
      <c r="A3565" t="s">
        <v>1833</v>
      </c>
      <c r="B3565">
        <v>746929078767387</v>
      </c>
      <c r="C3565">
        <v>46.819754046383899</v>
      </c>
      <c r="D3565">
        <v>10.197922596338699</v>
      </c>
      <c r="E3565">
        <v>10.4046937014667</v>
      </c>
      <c r="F3565">
        <v>13.602989583724201</v>
      </c>
      <c r="G3565">
        <v>8.8946714554507906</v>
      </c>
      <c r="H3565">
        <v>1</v>
      </c>
      <c r="I3565">
        <f t="shared" si="898"/>
        <v>295.93111560344636</v>
      </c>
      <c r="J3565">
        <f t="shared" si="899"/>
        <v>350.42344079094443</v>
      </c>
      <c r="K3565">
        <f t="shared" si="900"/>
        <v>310.91249466349478</v>
      </c>
      <c r="L3565">
        <f t="shared" si="901"/>
        <v>309.77213966211832</v>
      </c>
      <c r="M3565">
        <f t="shared" si="902"/>
        <v>10.491074934978464</v>
      </c>
      <c r="N3565">
        <f t="shared" si="892"/>
        <v>294.93111560344636</v>
      </c>
      <c r="O3565">
        <f t="shared" si="893"/>
        <v>349.42344079094443</v>
      </c>
      <c r="P3565">
        <f t="shared" si="894"/>
        <v>309.91249466349478</v>
      </c>
      <c r="Q3565">
        <f t="shared" si="895"/>
        <v>308.77213966211832</v>
      </c>
      <c r="R3565">
        <f t="shared" si="896"/>
        <v>9.4910749349784638</v>
      </c>
      <c r="T3565">
        <v>19.444576272629398</v>
      </c>
      <c r="U3565">
        <v>23.219870724848992</v>
      </c>
      <c r="V3565">
        <v>20.481276484089982</v>
      </c>
      <c r="W3565">
        <v>20.167109274159873</v>
      </c>
      <c r="X3565">
        <v>24.827092433141857</v>
      </c>
      <c r="Y3565">
        <v>1</v>
      </c>
      <c r="Z3565">
        <f t="shared" si="903"/>
        <v>27.918983179833905</v>
      </c>
      <c r="AA3565">
        <f t="shared" si="904"/>
        <v>26.786832093468853</v>
      </c>
      <c r="AB3565">
        <f t="shared" si="905"/>
        <v>28.489282011873637</v>
      </c>
      <c r="AC3565">
        <f t="shared" si="906"/>
        <v>28.586891590562253</v>
      </c>
      <c r="AD3565">
        <f t="shared" si="907"/>
        <v>28.349496417892386</v>
      </c>
      <c r="AF3565">
        <v>13.676217195306972</v>
      </c>
      <c r="AG3565">
        <f t="shared" si="897"/>
        <v>12.676217195306972</v>
      </c>
    </row>
    <row r="3566" spans="1:33" x14ac:dyDescent="0.25">
      <c r="A3566" t="s">
        <v>1836</v>
      </c>
      <c r="B3566">
        <v>1087146318024280</v>
      </c>
      <c r="C3566">
        <v>60.900033936651603</v>
      </c>
      <c r="D3566">
        <v>9.3243778280542902</v>
      </c>
      <c r="E3566">
        <v>9.0189102564102495</v>
      </c>
      <c r="F3566">
        <v>10.905449154742801</v>
      </c>
      <c r="G3566">
        <v>9.0169513574660591</v>
      </c>
      <c r="H3566">
        <v>1</v>
      </c>
      <c r="I3566">
        <f t="shared" si="898"/>
        <v>400.52918156925057</v>
      </c>
      <c r="J3566">
        <f t="shared" si="899"/>
        <v>380.91124490501568</v>
      </c>
      <c r="K3566">
        <f t="shared" si="900"/>
        <v>372.72695674646889</v>
      </c>
      <c r="L3566">
        <f t="shared" si="901"/>
        <v>433.90000531469985</v>
      </c>
      <c r="M3566">
        <f t="shared" si="902"/>
        <v>10.491060299518258</v>
      </c>
      <c r="N3566">
        <f t="shared" si="892"/>
        <v>399.52918156925057</v>
      </c>
      <c r="O3566">
        <f t="shared" si="893"/>
        <v>379.91124490501568</v>
      </c>
      <c r="P3566">
        <f t="shared" si="894"/>
        <v>371.72695674646889</v>
      </c>
      <c r="Q3566">
        <f t="shared" si="895"/>
        <v>432.90000531469985</v>
      </c>
      <c r="R3566">
        <f t="shared" si="896"/>
        <v>9.4910602995182582</v>
      </c>
      <c r="T3566">
        <v>27.35538154172837</v>
      </c>
      <c r="U3566">
        <v>25.637657204160718</v>
      </c>
      <c r="V3566">
        <v>24.683433237870773</v>
      </c>
      <c r="W3566">
        <v>32.726741432387655</v>
      </c>
      <c r="X3566">
        <v>24.527607913610023</v>
      </c>
      <c r="Y3566">
        <v>1</v>
      </c>
      <c r="Z3566">
        <f t="shared" si="903"/>
        <v>27.918983179833905</v>
      </c>
      <c r="AA3566">
        <f t="shared" si="904"/>
        <v>26.786832093468853</v>
      </c>
      <c r="AB3566">
        <f t="shared" si="905"/>
        <v>28.489282011873637</v>
      </c>
      <c r="AC3566">
        <f t="shared" si="906"/>
        <v>28.586891590562253</v>
      </c>
      <c r="AD3566">
        <f t="shared" si="907"/>
        <v>28.349496417892386</v>
      </c>
      <c r="AF3566">
        <v>39.227646625542917</v>
      </c>
      <c r="AG3566">
        <f t="shared" si="897"/>
        <v>38.227646625542917</v>
      </c>
    </row>
    <row r="3567" spans="1:33" x14ac:dyDescent="0.25">
      <c r="A3567" t="s">
        <v>1839</v>
      </c>
      <c r="B3567">
        <v>929038777167576</v>
      </c>
      <c r="C3567">
        <v>46.678511818803699</v>
      </c>
      <c r="D3567">
        <v>11.443477996503701</v>
      </c>
      <c r="E3567">
        <v>10.915730941704</v>
      </c>
      <c r="F3567">
        <v>14.7704131576252</v>
      </c>
      <c r="G3567">
        <v>11.0622467127764</v>
      </c>
      <c r="H3567">
        <v>1</v>
      </c>
      <c r="I3567">
        <f t="shared" si="898"/>
        <v>294.88187056338131</v>
      </c>
      <c r="J3567">
        <f t="shared" si="899"/>
        <v>306.95200070890564</v>
      </c>
      <c r="K3567">
        <f t="shared" si="900"/>
        <v>288.1170916571113</v>
      </c>
      <c r="L3567">
        <f t="shared" si="901"/>
        <v>256.0529089940693</v>
      </c>
      <c r="M3567">
        <f t="shared" si="902"/>
        <v>10.490815501818162</v>
      </c>
      <c r="N3567">
        <f t="shared" si="892"/>
        <v>293.88187056338131</v>
      </c>
      <c r="O3567">
        <f t="shared" si="893"/>
        <v>305.95200070890564</v>
      </c>
      <c r="P3567">
        <f t="shared" si="894"/>
        <v>287.1170916571113</v>
      </c>
      <c r="Q3567">
        <f t="shared" si="895"/>
        <v>255.0529089940693</v>
      </c>
      <c r="R3567">
        <f t="shared" si="896"/>
        <v>9.4908155018181617</v>
      </c>
      <c r="T3567">
        <v>19.378109880853888</v>
      </c>
      <c r="U3567">
        <v>20.161425853541907</v>
      </c>
      <c r="V3567">
        <v>19.119152542345905</v>
      </c>
      <c r="W3567">
        <v>16.354945948469226</v>
      </c>
      <c r="X3567">
        <v>20.021482761202659</v>
      </c>
      <c r="Y3567">
        <v>1</v>
      </c>
      <c r="Z3567">
        <f t="shared" si="903"/>
        <v>27.918983179833905</v>
      </c>
      <c r="AA3567">
        <f t="shared" si="904"/>
        <v>26.786832093468853</v>
      </c>
      <c r="AB3567">
        <f t="shared" si="905"/>
        <v>28.489282011873637</v>
      </c>
      <c r="AC3567">
        <f t="shared" si="906"/>
        <v>28.586891590562253</v>
      </c>
      <c r="AD3567">
        <f t="shared" si="907"/>
        <v>28.349496417892386</v>
      </c>
      <c r="AF3567">
        <v>13.081247596590334</v>
      </c>
      <c r="AG3567">
        <f t="shared" si="897"/>
        <v>12.081247596590334</v>
      </c>
    </row>
    <row r="3568" spans="1:33" x14ac:dyDescent="0.25">
      <c r="A3568" t="s">
        <v>1842</v>
      </c>
      <c r="B3568">
        <v>957720277600144</v>
      </c>
      <c r="C3568">
        <v>55.808002889259399</v>
      </c>
      <c r="D3568">
        <v>9.6946238212971494</v>
      </c>
      <c r="E3568">
        <v>9.8719779208831593</v>
      </c>
      <c r="F3568">
        <v>12.9202538199029</v>
      </c>
      <c r="G3568">
        <v>9.0869621090156407</v>
      </c>
      <c r="H3568">
        <v>1</v>
      </c>
      <c r="I3568">
        <f t="shared" si="898"/>
        <v>362.70205003877595</v>
      </c>
      <c r="J3568">
        <f t="shared" si="899"/>
        <v>367.98919703083862</v>
      </c>
      <c r="K3568">
        <f t="shared" si="900"/>
        <v>334.67489385894902</v>
      </c>
      <c r="L3568">
        <f t="shared" si="901"/>
        <v>341.18836321796834</v>
      </c>
      <c r="M3568">
        <f t="shared" si="902"/>
        <v>10.491051920058091</v>
      </c>
      <c r="N3568">
        <f t="shared" si="892"/>
        <v>361.70205003877595</v>
      </c>
      <c r="O3568">
        <f t="shared" si="893"/>
        <v>366.98919703083862</v>
      </c>
      <c r="P3568">
        <f t="shared" si="894"/>
        <v>333.67489385894902</v>
      </c>
      <c r="Q3568">
        <f t="shared" si="895"/>
        <v>340.18836321796834</v>
      </c>
      <c r="R3568">
        <f t="shared" si="896"/>
        <v>9.4910519200580907</v>
      </c>
      <c r="T3568">
        <v>24.178608529491605</v>
      </c>
      <c r="U3568">
        <v>24.583585346300463</v>
      </c>
      <c r="V3568">
        <v>22.004590328082539</v>
      </c>
      <c r="W3568">
        <v>22.796035244832662</v>
      </c>
      <c r="X3568">
        <v>24.357768663059964</v>
      </c>
      <c r="Y3568">
        <v>1</v>
      </c>
      <c r="Z3568">
        <f t="shared" si="903"/>
        <v>27.918983179833905</v>
      </c>
      <c r="AA3568">
        <f t="shared" si="904"/>
        <v>26.786832093468853</v>
      </c>
      <c r="AB3568">
        <f t="shared" si="905"/>
        <v>28.489282011873637</v>
      </c>
      <c r="AC3568">
        <f t="shared" si="906"/>
        <v>28.586891590562253</v>
      </c>
      <c r="AD3568">
        <f t="shared" si="907"/>
        <v>28.349496417892386</v>
      </c>
      <c r="AF3568">
        <v>24.118584663872806</v>
      </c>
      <c r="AG3568">
        <f t="shared" si="897"/>
        <v>23.118584663872806</v>
      </c>
    </row>
    <row r="3569" spans="1:33" x14ac:dyDescent="0.25">
      <c r="A3569" t="s">
        <v>1846</v>
      </c>
      <c r="B3569">
        <v>1339151126113720</v>
      </c>
      <c r="C3569">
        <v>45.391136187707502</v>
      </c>
      <c r="D3569">
        <v>10.809351659126399</v>
      </c>
      <c r="E3569">
        <v>11.199412381951699</v>
      </c>
      <c r="F3569">
        <v>12.915129796619601</v>
      </c>
      <c r="G3569">
        <v>9.5756307088916799</v>
      </c>
      <c r="H3569">
        <v>1</v>
      </c>
      <c r="I3569">
        <f t="shared" si="898"/>
        <v>285.31835320196552</v>
      </c>
      <c r="J3569">
        <f t="shared" si="899"/>
        <v>329.08380237432198</v>
      </c>
      <c r="K3569">
        <f t="shared" si="900"/>
        <v>275.46315521820361</v>
      </c>
      <c r="L3569">
        <f t="shared" si="901"/>
        <v>341.42414618043176</v>
      </c>
      <c r="M3569">
        <f t="shared" si="902"/>
        <v>10.490993432197621</v>
      </c>
      <c r="N3569">
        <f t="shared" si="892"/>
        <v>284.31835320196552</v>
      </c>
      <c r="O3569">
        <f t="shared" si="893"/>
        <v>328.08380237432198</v>
      </c>
      <c r="P3569">
        <f t="shared" si="894"/>
        <v>274.46315521820361</v>
      </c>
      <c r="Q3569">
        <f t="shared" si="895"/>
        <v>340.42414618043176</v>
      </c>
      <c r="R3569">
        <f t="shared" si="896"/>
        <v>9.4909934321976213</v>
      </c>
      <c r="T3569">
        <v>18.782667644133983</v>
      </c>
      <c r="U3569">
        <v>21.664536132210863</v>
      </c>
      <c r="V3569">
        <v>18.402521098618298</v>
      </c>
      <c r="W3569">
        <v>22.817008830328394</v>
      </c>
      <c r="X3569">
        <v>23.204610200504085</v>
      </c>
      <c r="Y3569">
        <v>1</v>
      </c>
      <c r="Z3569">
        <f t="shared" si="903"/>
        <v>27.918983179833905</v>
      </c>
      <c r="AA3569">
        <f t="shared" si="904"/>
        <v>26.786832093468853</v>
      </c>
      <c r="AB3569">
        <f t="shared" si="905"/>
        <v>28.489282011873637</v>
      </c>
      <c r="AC3569">
        <f t="shared" si="906"/>
        <v>28.586891590562253</v>
      </c>
      <c r="AD3569">
        <f t="shared" si="907"/>
        <v>28.349496417892386</v>
      </c>
      <c r="AF3569">
        <v>32.136980747132256</v>
      </c>
      <c r="AG3569">
        <f t="shared" si="897"/>
        <v>31.136980747132256</v>
      </c>
    </row>
    <row r="3570" spans="1:33" x14ac:dyDescent="0.25">
      <c r="A3570" t="s">
        <v>1852</v>
      </c>
      <c r="B3570">
        <v>1017333201691080</v>
      </c>
      <c r="C3570">
        <v>32.757221152741003</v>
      </c>
      <c r="D3570">
        <v>13.156408171474499</v>
      </c>
      <c r="E3570">
        <v>13.462503160556199</v>
      </c>
      <c r="F3570">
        <v>15.093674328559899</v>
      </c>
      <c r="G3570">
        <v>12.341215377542801</v>
      </c>
      <c r="H3570">
        <v>1</v>
      </c>
      <c r="I3570">
        <f t="shared" si="898"/>
        <v>191.46488661376213</v>
      </c>
      <c r="J3570">
        <f t="shared" si="899"/>
        <v>247.16859689074147</v>
      </c>
      <c r="K3570">
        <f t="shared" si="900"/>
        <v>174.51539197033367</v>
      </c>
      <c r="L3570">
        <f t="shared" si="901"/>
        <v>241.17798116522852</v>
      </c>
      <c r="M3570">
        <f t="shared" si="902"/>
        <v>10.49066242437298</v>
      </c>
      <c r="N3570">
        <f t="shared" si="892"/>
        <v>190.46488661376213</v>
      </c>
      <c r="O3570">
        <f t="shared" si="893"/>
        <v>246.16859689074147</v>
      </c>
      <c r="P3570">
        <f t="shared" si="894"/>
        <v>173.51539197033367</v>
      </c>
      <c r="Q3570">
        <f t="shared" si="895"/>
        <v>240.17798116522852</v>
      </c>
      <c r="R3570">
        <f t="shared" si="896"/>
        <v>9.4906624243729798</v>
      </c>
      <c r="T3570">
        <v>13.827416357772332</v>
      </c>
      <c r="U3570">
        <v>16.602228058922041</v>
      </c>
      <c r="V3570">
        <v>13.568093437290965</v>
      </c>
      <c r="W3570">
        <v>15.433079809992627</v>
      </c>
      <c r="X3570">
        <v>17.634716451685993</v>
      </c>
      <c r="Y3570">
        <v>1</v>
      </c>
      <c r="Z3570">
        <f t="shared" si="903"/>
        <v>27.918983179833905</v>
      </c>
      <c r="AA3570">
        <f t="shared" si="904"/>
        <v>26.786832093468853</v>
      </c>
      <c r="AB3570">
        <f t="shared" si="905"/>
        <v>28.489282011873637</v>
      </c>
      <c r="AC3570">
        <f t="shared" si="906"/>
        <v>28.586891590562253</v>
      </c>
      <c r="AD3570">
        <f t="shared" si="907"/>
        <v>28.349496417892386</v>
      </c>
      <c r="AF3570">
        <v>22.560276852014574</v>
      </c>
      <c r="AG3570">
        <f t="shared" si="897"/>
        <v>21.560276852014574</v>
      </c>
    </row>
    <row r="3571" spans="1:33" x14ac:dyDescent="0.25">
      <c r="A3571" t="s">
        <v>1853</v>
      </c>
      <c r="B3571">
        <v>895178180577465</v>
      </c>
      <c r="C3571">
        <v>47.1846781341238</v>
      </c>
      <c r="D3571">
        <v>9.7618619287374102</v>
      </c>
      <c r="E3571">
        <v>10.277242447714899</v>
      </c>
      <c r="F3571">
        <v>13.274406872562301</v>
      </c>
      <c r="G3571">
        <v>8.2902474229875391</v>
      </c>
      <c r="H3571">
        <v>1</v>
      </c>
      <c r="I3571">
        <f t="shared" si="898"/>
        <v>298.64202434243469</v>
      </c>
      <c r="J3571">
        <f t="shared" si="899"/>
        <v>365.64250305124381</v>
      </c>
      <c r="K3571">
        <f t="shared" si="900"/>
        <v>316.59760420970332</v>
      </c>
      <c r="L3571">
        <f t="shared" si="901"/>
        <v>324.89193923534151</v>
      </c>
      <c r="M3571">
        <f t="shared" si="902"/>
        <v>10.4911472773972</v>
      </c>
      <c r="N3571">
        <f t="shared" si="892"/>
        <v>297.64202434243469</v>
      </c>
      <c r="O3571">
        <f t="shared" si="893"/>
        <v>364.64250305124381</v>
      </c>
      <c r="P3571">
        <f t="shared" si="894"/>
        <v>315.59760420970332</v>
      </c>
      <c r="Q3571">
        <f t="shared" si="895"/>
        <v>323.89193923534151</v>
      </c>
      <c r="R3571">
        <f t="shared" si="896"/>
        <v>9.4911472773972001</v>
      </c>
      <c r="T3571">
        <v>19.617361204895335</v>
      </c>
      <c r="U3571">
        <v>24.396864705239814</v>
      </c>
      <c r="V3571">
        <v>20.835844084553525</v>
      </c>
      <c r="W3571">
        <v>21.392175295061858</v>
      </c>
      <c r="X3571">
        <v>26.362010285559236</v>
      </c>
      <c r="Y3571">
        <v>1</v>
      </c>
      <c r="Z3571">
        <f t="shared" si="903"/>
        <v>27.918983179833905</v>
      </c>
      <c r="AA3571">
        <f t="shared" si="904"/>
        <v>26.786832093468853</v>
      </c>
      <c r="AB3571">
        <f t="shared" si="905"/>
        <v>28.489282011873637</v>
      </c>
      <c r="AC3571">
        <f t="shared" si="906"/>
        <v>28.586891590562253</v>
      </c>
      <c r="AD3571">
        <f t="shared" si="907"/>
        <v>28.349496417892386</v>
      </c>
      <c r="AF3571">
        <v>12.702321027212166</v>
      </c>
      <c r="AG3571">
        <f t="shared" si="897"/>
        <v>11.702321027212166</v>
      </c>
    </row>
    <row r="3572" spans="1:33" x14ac:dyDescent="0.25">
      <c r="A3572" t="s">
        <v>1860</v>
      </c>
      <c r="B3572">
        <v>860305827390400</v>
      </c>
      <c r="C3572">
        <v>40.973452933727302</v>
      </c>
      <c r="D3572">
        <v>10.881927676938201</v>
      </c>
      <c r="E3572">
        <v>11.986666666666601</v>
      </c>
      <c r="F3572">
        <v>13.236681829239901</v>
      </c>
      <c r="G3572">
        <v>9.5156922752216104</v>
      </c>
      <c r="H3572">
        <v>1</v>
      </c>
      <c r="I3572">
        <f t="shared" si="898"/>
        <v>252.50074389185227</v>
      </c>
      <c r="J3572">
        <f t="shared" si="899"/>
        <v>326.55080865177797</v>
      </c>
      <c r="K3572">
        <f t="shared" si="900"/>
        <v>240.34677371879422</v>
      </c>
      <c r="L3572">
        <f t="shared" si="901"/>
        <v>326.62786469504965</v>
      </c>
      <c r="M3572">
        <f t="shared" si="902"/>
        <v>10.491000606120288</v>
      </c>
      <c r="N3572">
        <f t="shared" si="892"/>
        <v>251.50074389185227</v>
      </c>
      <c r="O3572">
        <f t="shared" si="893"/>
        <v>325.55080865177797</v>
      </c>
      <c r="P3572">
        <f t="shared" si="894"/>
        <v>239.34677371879422</v>
      </c>
      <c r="Q3572">
        <f t="shared" si="895"/>
        <v>325.62786469504965</v>
      </c>
      <c r="R3572">
        <f t="shared" si="896"/>
        <v>9.4910006061202878</v>
      </c>
      <c r="T3572">
        <v>16.875073572055395</v>
      </c>
      <c r="U3572">
        <v>21.486977048537351</v>
      </c>
      <c r="V3572">
        <v>16.551379208980038</v>
      </c>
      <c r="W3572">
        <v>21.537506313092869</v>
      </c>
      <c r="X3572">
        <v>23.343061865305629</v>
      </c>
      <c r="Y3572">
        <v>1</v>
      </c>
      <c r="Z3572">
        <f t="shared" si="903"/>
        <v>27.918983179833905</v>
      </c>
      <c r="AA3572">
        <f t="shared" si="904"/>
        <v>26.786832093468853</v>
      </c>
      <c r="AB3572">
        <f t="shared" si="905"/>
        <v>28.489282011873637</v>
      </c>
      <c r="AC3572">
        <f t="shared" si="906"/>
        <v>28.586891590562253</v>
      </c>
      <c r="AD3572">
        <f t="shared" si="907"/>
        <v>28.349496417892386</v>
      </c>
      <c r="AF3572">
        <v>24.172188988842265</v>
      </c>
      <c r="AG3572">
        <f t="shared" si="897"/>
        <v>23.172188988842265</v>
      </c>
    </row>
    <row r="3573" spans="1:33" x14ac:dyDescent="0.25">
      <c r="A3573" t="s">
        <v>1865</v>
      </c>
      <c r="B3573">
        <v>1066543293406550</v>
      </c>
      <c r="C3573">
        <v>40.0420232169391</v>
      </c>
      <c r="D3573">
        <v>11.8540679791976</v>
      </c>
      <c r="E3573">
        <v>12.312511144130699</v>
      </c>
      <c r="F3573">
        <v>13.778431352249299</v>
      </c>
      <c r="G3573">
        <v>10.952410846953899</v>
      </c>
      <c r="H3573">
        <v>1</v>
      </c>
      <c r="I3573">
        <f t="shared" si="898"/>
        <v>245.58143918211681</v>
      </c>
      <c r="J3573">
        <f t="shared" si="899"/>
        <v>292.62189718352352</v>
      </c>
      <c r="K3573">
        <f t="shared" si="900"/>
        <v>225.81210658230634</v>
      </c>
      <c r="L3573">
        <f t="shared" si="901"/>
        <v>301.69915138013812</v>
      </c>
      <c r="M3573">
        <f t="shared" si="902"/>
        <v>10.490828647874192</v>
      </c>
      <c r="N3573">
        <f t="shared" si="892"/>
        <v>244.58143918211681</v>
      </c>
      <c r="O3573">
        <f t="shared" si="893"/>
        <v>291.62189718352352</v>
      </c>
      <c r="P3573">
        <f t="shared" si="894"/>
        <v>224.81210658230634</v>
      </c>
      <c r="Q3573">
        <f t="shared" si="895"/>
        <v>300.69915138013812</v>
      </c>
      <c r="R3573">
        <f t="shared" si="896"/>
        <v>9.4908286478741921</v>
      </c>
      <c r="T3573">
        <v>16.498296823672483</v>
      </c>
      <c r="U3573">
        <v>19.244265975850382</v>
      </c>
      <c r="V3573">
        <v>15.840793746905371</v>
      </c>
      <c r="W3573">
        <v>19.541994501487373</v>
      </c>
      <c r="X3573">
        <v>20.240932875998354</v>
      </c>
      <c r="Y3573">
        <v>1</v>
      </c>
      <c r="Z3573">
        <f t="shared" si="903"/>
        <v>27.918983179833905</v>
      </c>
      <c r="AA3573">
        <f t="shared" si="904"/>
        <v>26.786832093468853</v>
      </c>
      <c r="AB3573">
        <f t="shared" si="905"/>
        <v>28.489282011873637</v>
      </c>
      <c r="AC3573">
        <f t="shared" si="906"/>
        <v>28.586891590562253</v>
      </c>
      <c r="AD3573">
        <f t="shared" si="907"/>
        <v>28.349496417892386</v>
      </c>
      <c r="AF3573">
        <v>27.583120072828276</v>
      </c>
      <c r="AG3573">
        <f t="shared" si="897"/>
        <v>26.583120072828276</v>
      </c>
    </row>
    <row r="3574" spans="1:33" x14ac:dyDescent="0.25">
      <c r="A3574" t="s">
        <v>1868</v>
      </c>
      <c r="B3574">
        <v>808377709280276</v>
      </c>
      <c r="C3574">
        <v>62.508531761321301</v>
      </c>
      <c r="D3574">
        <v>7.51741850967095</v>
      </c>
      <c r="E3574">
        <v>8.9257979502196108</v>
      </c>
      <c r="F3574">
        <v>12.1458842908305</v>
      </c>
      <c r="G3574">
        <v>6.9733803395751401</v>
      </c>
      <c r="H3574">
        <v>1</v>
      </c>
      <c r="I3574">
        <f t="shared" si="898"/>
        <v>412.4782168783388</v>
      </c>
      <c r="J3574">
        <f t="shared" si="899"/>
        <v>443.97638333994774</v>
      </c>
      <c r="K3574">
        <f t="shared" si="900"/>
        <v>376.88033809981954</v>
      </c>
      <c r="L3574">
        <f t="shared" si="901"/>
        <v>376.8211329208666</v>
      </c>
      <c r="M3574">
        <f t="shared" si="902"/>
        <v>10.491304890835531</v>
      </c>
      <c r="N3574">
        <f t="shared" si="892"/>
        <v>411.4782168783388</v>
      </c>
      <c r="O3574">
        <f t="shared" si="893"/>
        <v>442.97638333994774</v>
      </c>
      <c r="P3574">
        <f t="shared" si="894"/>
        <v>375.88033809981954</v>
      </c>
      <c r="Q3574">
        <f t="shared" si="895"/>
        <v>375.8211329208666</v>
      </c>
      <c r="R3574">
        <f t="shared" si="896"/>
        <v>9.4913048908355311</v>
      </c>
      <c r="T3574">
        <v>28.443160595453843</v>
      </c>
      <c r="U3574">
        <v>31.467609940580768</v>
      </c>
      <c r="V3574">
        <v>24.994894407781125</v>
      </c>
      <c r="W3574">
        <v>26.19493703879521</v>
      </c>
      <c r="X3574">
        <v>30.042759982756277</v>
      </c>
      <c r="Y3574">
        <v>1</v>
      </c>
      <c r="Z3574">
        <f t="shared" si="903"/>
        <v>27.918983179833905</v>
      </c>
      <c r="AA3574">
        <f t="shared" si="904"/>
        <v>26.786832093468853</v>
      </c>
      <c r="AB3574">
        <f t="shared" si="905"/>
        <v>28.489282011873637</v>
      </c>
      <c r="AC3574">
        <f t="shared" si="906"/>
        <v>28.586891590562253</v>
      </c>
      <c r="AD3574">
        <f t="shared" si="907"/>
        <v>28.349496417892386</v>
      </c>
      <c r="AF3574">
        <v>10.857918414055442</v>
      </c>
      <c r="AG3574">
        <f t="shared" si="897"/>
        <v>9.8579184140554421</v>
      </c>
    </row>
    <row r="3575" spans="1:33" x14ac:dyDescent="0.25">
      <c r="A3575" t="s">
        <v>1869</v>
      </c>
      <c r="B3575">
        <v>874329455983784</v>
      </c>
      <c r="C3575">
        <v>58.015804705003703</v>
      </c>
      <c r="D3575">
        <v>8.1197572815533992</v>
      </c>
      <c r="E3575">
        <v>8.82588996763754</v>
      </c>
      <c r="F3575">
        <v>12.0919937634775</v>
      </c>
      <c r="G3575">
        <v>6.6752203136669097</v>
      </c>
      <c r="H3575">
        <v>1</v>
      </c>
      <c r="I3575">
        <f t="shared" si="898"/>
        <v>379.10313025609929</v>
      </c>
      <c r="J3575">
        <f t="shared" si="899"/>
        <v>422.95400743638857</v>
      </c>
      <c r="K3575">
        <f t="shared" si="900"/>
        <v>381.33684840316948</v>
      </c>
      <c r="L3575">
        <f t="shared" si="901"/>
        <v>379.30091638114482</v>
      </c>
      <c r="M3575">
        <f t="shared" si="902"/>
        <v>10.49134057706951</v>
      </c>
      <c r="N3575">
        <f t="shared" si="892"/>
        <v>378.10313025609929</v>
      </c>
      <c r="O3575">
        <f t="shared" si="893"/>
        <v>421.95400743638857</v>
      </c>
      <c r="P3575">
        <f t="shared" si="894"/>
        <v>380.33684840316948</v>
      </c>
      <c r="Q3575">
        <f t="shared" si="895"/>
        <v>378.30091638114482</v>
      </c>
      <c r="R3575">
        <f t="shared" si="896"/>
        <v>9.4913405770695096</v>
      </c>
      <c r="T3575">
        <v>25.507985152370512</v>
      </c>
      <c r="U3575">
        <v>29.390096719920155</v>
      </c>
      <c r="V3575">
        <v>25.333459293060116</v>
      </c>
      <c r="W3575">
        <v>26.449522901181666</v>
      </c>
      <c r="X3575">
        <v>30.945072607054829</v>
      </c>
      <c r="Y3575">
        <v>1</v>
      </c>
      <c r="Z3575">
        <f t="shared" si="903"/>
        <v>27.918983179833905</v>
      </c>
      <c r="AA3575">
        <f t="shared" si="904"/>
        <v>26.786832093468853</v>
      </c>
      <c r="AB3575">
        <f t="shared" si="905"/>
        <v>28.489282011873637</v>
      </c>
      <c r="AC3575">
        <f t="shared" si="906"/>
        <v>28.586891590562253</v>
      </c>
      <c r="AD3575">
        <f t="shared" si="907"/>
        <v>28.349496417892386</v>
      </c>
      <c r="AF3575">
        <v>17.152637257627855</v>
      </c>
      <c r="AG3575">
        <f t="shared" si="897"/>
        <v>16.152637257627855</v>
      </c>
    </row>
    <row r="3576" spans="1:33" x14ac:dyDescent="0.25">
      <c r="A3576" t="s">
        <v>1880</v>
      </c>
      <c r="B3576">
        <v>1195665760459580</v>
      </c>
      <c r="C3576">
        <v>76.017625671395095</v>
      </c>
      <c r="D3576">
        <v>5.8672083735022698</v>
      </c>
      <c r="E3576">
        <v>5.2495182481751801</v>
      </c>
      <c r="F3576">
        <v>11.653189571260199</v>
      </c>
      <c r="G3576">
        <v>4.62173860349814</v>
      </c>
      <c r="H3576">
        <v>1</v>
      </c>
      <c r="I3576">
        <f t="shared" si="898"/>
        <v>512.83311798515751</v>
      </c>
      <c r="J3576">
        <f t="shared" si="899"/>
        <v>501.57077942038438</v>
      </c>
      <c r="K3576">
        <f t="shared" si="900"/>
        <v>540.86501626804193</v>
      </c>
      <c r="L3576">
        <f t="shared" si="901"/>
        <v>399.49257958446742</v>
      </c>
      <c r="M3576">
        <f t="shared" si="902"/>
        <v>10.491586354579606</v>
      </c>
      <c r="N3576">
        <f t="shared" si="892"/>
        <v>511.83311798515751</v>
      </c>
      <c r="O3576">
        <f t="shared" si="893"/>
        <v>500.57077942038438</v>
      </c>
      <c r="P3576">
        <f t="shared" si="894"/>
        <v>539.86501626804193</v>
      </c>
      <c r="Q3576">
        <f t="shared" si="895"/>
        <v>398.49257958446742</v>
      </c>
      <c r="R3576">
        <f t="shared" si="896"/>
        <v>9.4915863545796064</v>
      </c>
      <c r="T3576">
        <v>39.46466422005323</v>
      </c>
      <c r="U3576">
        <v>37.94284731422546</v>
      </c>
      <c r="V3576">
        <v>41.007300413045144</v>
      </c>
      <c r="W3576">
        <v>28.616751060346846</v>
      </c>
      <c r="X3576">
        <v>37.940523806149393</v>
      </c>
      <c r="Y3576">
        <v>1</v>
      </c>
      <c r="Z3576">
        <f t="shared" si="903"/>
        <v>27.918983179833905</v>
      </c>
      <c r="AA3576">
        <f t="shared" si="904"/>
        <v>26.786832093468853</v>
      </c>
      <c r="AB3576">
        <f t="shared" si="905"/>
        <v>28.489282011873637</v>
      </c>
      <c r="AC3576">
        <f t="shared" si="906"/>
        <v>28.586891590562253</v>
      </c>
      <c r="AD3576">
        <f t="shared" si="907"/>
        <v>28.349496417892386</v>
      </c>
      <c r="AF3576">
        <v>10.076471706619889</v>
      </c>
      <c r="AG3576">
        <f t="shared" si="897"/>
        <v>9.0764717066198894</v>
      </c>
    </row>
    <row r="3577" spans="1:33" x14ac:dyDescent="0.25">
      <c r="A3577" t="s">
        <v>1884</v>
      </c>
      <c r="B3577">
        <v>894285673976707</v>
      </c>
      <c r="C3577">
        <v>52.135480163958398</v>
      </c>
      <c r="D3577">
        <v>10.6431971892841</v>
      </c>
      <c r="E3577">
        <v>9.8475098814229192</v>
      </c>
      <c r="F3577">
        <v>12.962598303700901</v>
      </c>
      <c r="G3577">
        <v>9.7776430976431001</v>
      </c>
      <c r="H3577">
        <v>1</v>
      </c>
      <c r="I3577">
        <f t="shared" si="898"/>
        <v>335.42000896603662</v>
      </c>
      <c r="J3577">
        <f t="shared" si="899"/>
        <v>334.88280102115499</v>
      </c>
      <c r="K3577">
        <f t="shared" si="900"/>
        <v>335.76631885962661</v>
      </c>
      <c r="L3577">
        <f t="shared" si="901"/>
        <v>339.23987327522775</v>
      </c>
      <c r="M3577">
        <f t="shared" si="902"/>
        <v>10.490969253700355</v>
      </c>
      <c r="N3577">
        <f t="shared" si="892"/>
        <v>334.42000896603662</v>
      </c>
      <c r="O3577">
        <f t="shared" si="893"/>
        <v>333.88280102115499</v>
      </c>
      <c r="P3577">
        <f t="shared" si="894"/>
        <v>334.76631885962661</v>
      </c>
      <c r="Q3577">
        <f t="shared" si="895"/>
        <v>338.23987327522775</v>
      </c>
      <c r="R3577">
        <f t="shared" si="896"/>
        <v>9.4909692537003547</v>
      </c>
      <c r="T3577">
        <v>22.118981786233473</v>
      </c>
      <c r="U3577">
        <v>22.076581694642275</v>
      </c>
      <c r="V3577">
        <v>22.077216594340261</v>
      </c>
      <c r="W3577">
        <v>22.623447680969466</v>
      </c>
      <c r="X3577">
        <v>22.744001688526009</v>
      </c>
      <c r="Y3577">
        <v>1</v>
      </c>
      <c r="Z3577">
        <f t="shared" si="903"/>
        <v>27.918983179833905</v>
      </c>
      <c r="AA3577">
        <f t="shared" si="904"/>
        <v>26.786832093468853</v>
      </c>
      <c r="AB3577">
        <f t="shared" si="905"/>
        <v>28.489282011873637</v>
      </c>
      <c r="AC3577">
        <f t="shared" si="906"/>
        <v>28.586891590562253</v>
      </c>
      <c r="AD3577">
        <f t="shared" si="907"/>
        <v>28.349496417892386</v>
      </c>
      <c r="AF3577">
        <v>30.571092006078533</v>
      </c>
      <c r="AG3577">
        <f t="shared" si="897"/>
        <v>29.571092006078533</v>
      </c>
    </row>
    <row r="3578" spans="1:33" x14ac:dyDescent="0.25">
      <c r="A3578" t="s">
        <v>1888</v>
      </c>
      <c r="B3578">
        <v>1109262219134100</v>
      </c>
      <c r="C3578">
        <v>47.307211525614903</v>
      </c>
      <c r="D3578">
        <v>12.6185030357911</v>
      </c>
      <c r="E3578">
        <v>10.126577498033001</v>
      </c>
      <c r="F3578">
        <v>14.2818684523145</v>
      </c>
      <c r="G3578">
        <v>12.502273354809001</v>
      </c>
      <c r="H3578">
        <v>1</v>
      </c>
      <c r="I3578">
        <f t="shared" si="898"/>
        <v>299.55228719701472</v>
      </c>
      <c r="J3578">
        <f t="shared" si="899"/>
        <v>265.94215836587472</v>
      </c>
      <c r="K3578">
        <f t="shared" si="900"/>
        <v>323.31818732286467</v>
      </c>
      <c r="L3578">
        <f t="shared" si="901"/>
        <v>278.53339191642726</v>
      </c>
      <c r="M3578">
        <f t="shared" si="902"/>
        <v>10.490643147635117</v>
      </c>
      <c r="N3578">
        <f t="shared" si="892"/>
        <v>298.55228719701472</v>
      </c>
      <c r="O3578">
        <f t="shared" si="893"/>
        <v>264.94215836587472</v>
      </c>
      <c r="P3578">
        <f t="shared" si="894"/>
        <v>322.31818732286467</v>
      </c>
      <c r="Q3578">
        <f t="shared" si="895"/>
        <v>277.53339191642726</v>
      </c>
      <c r="R3578">
        <f t="shared" si="896"/>
        <v>9.490643147635117</v>
      </c>
      <c r="T3578">
        <v>19.675722192529701</v>
      </c>
      <c r="U3578">
        <v>17.646396076562169</v>
      </c>
      <c r="V3578">
        <v>21.262917166781406</v>
      </c>
      <c r="W3578">
        <v>17.853715416971006</v>
      </c>
      <c r="X3578">
        <v>17.355069310492045</v>
      </c>
      <c r="Y3578">
        <v>1</v>
      </c>
      <c r="Z3578">
        <f t="shared" si="903"/>
        <v>27.918983179833905</v>
      </c>
      <c r="AA3578">
        <f t="shared" si="904"/>
        <v>26.786832093468853</v>
      </c>
      <c r="AB3578">
        <f t="shared" si="905"/>
        <v>28.489282011873637</v>
      </c>
      <c r="AC3578">
        <f t="shared" si="906"/>
        <v>28.586891590562253</v>
      </c>
      <c r="AD3578">
        <f t="shared" si="907"/>
        <v>28.349496417892386</v>
      </c>
      <c r="AF3578">
        <v>19.481849102422796</v>
      </c>
      <c r="AG3578">
        <f t="shared" si="897"/>
        <v>18.481849102422796</v>
      </c>
    </row>
    <row r="3579" spans="1:33" x14ac:dyDescent="0.25">
      <c r="A3579" t="s">
        <v>1892</v>
      </c>
      <c r="B3579">
        <v>1257702087575100</v>
      </c>
      <c r="C3579">
        <v>79.615159324856194</v>
      </c>
      <c r="D3579">
        <v>4.6871957311535004</v>
      </c>
      <c r="E3579">
        <v>5.5534604904632099</v>
      </c>
      <c r="F3579">
        <v>9.7939706539086906</v>
      </c>
      <c r="G3579">
        <v>3.8804374810778</v>
      </c>
      <c r="H3579">
        <v>1</v>
      </c>
      <c r="I3579">
        <f t="shared" si="898"/>
        <v>539.55808832179264</v>
      </c>
      <c r="J3579">
        <f t="shared" si="899"/>
        <v>542.75469534344757</v>
      </c>
      <c r="K3579">
        <f t="shared" si="900"/>
        <v>527.30732348541369</v>
      </c>
      <c r="L3579">
        <f t="shared" si="901"/>
        <v>485.04491218801979</v>
      </c>
      <c r="M3579">
        <f t="shared" si="902"/>
        <v>10.491675079569559</v>
      </c>
      <c r="N3579">
        <f t="shared" si="892"/>
        <v>538.55808832179264</v>
      </c>
      <c r="O3579">
        <f t="shared" si="893"/>
        <v>541.75469534344757</v>
      </c>
      <c r="P3579">
        <f t="shared" si="894"/>
        <v>526.30732348541369</v>
      </c>
      <c r="Q3579">
        <f t="shared" si="895"/>
        <v>484.04491218801979</v>
      </c>
      <c r="R3579">
        <f t="shared" si="896"/>
        <v>9.4916750795695588</v>
      </c>
      <c r="T3579">
        <v>43.061094273262107</v>
      </c>
      <c r="U3579">
        <v>43.375126818199732</v>
      </c>
      <c r="V3579">
        <v>39.3627016299818</v>
      </c>
      <c r="W3579">
        <v>39.951830164789513</v>
      </c>
      <c r="X3579">
        <v>40.837188923640369</v>
      </c>
      <c r="Y3579">
        <v>1</v>
      </c>
      <c r="Z3579">
        <f t="shared" si="903"/>
        <v>27.918983179833905</v>
      </c>
      <c r="AA3579">
        <f t="shared" si="904"/>
        <v>26.786832093468853</v>
      </c>
      <c r="AB3579">
        <f t="shared" si="905"/>
        <v>28.489282011873637</v>
      </c>
      <c r="AC3579">
        <f t="shared" si="906"/>
        <v>28.586891590562253</v>
      </c>
      <c r="AD3579">
        <f t="shared" si="907"/>
        <v>28.349496417892386</v>
      </c>
      <c r="AF3579">
        <v>11.321993895840457</v>
      </c>
      <c r="AG3579">
        <f t="shared" si="897"/>
        <v>10.321993895840457</v>
      </c>
    </row>
    <row r="3580" spans="1:33" x14ac:dyDescent="0.25">
      <c r="A3580" t="s">
        <v>1894</v>
      </c>
      <c r="B3580">
        <v>742247655878352</v>
      </c>
      <c r="C3580">
        <v>76.005390162368698</v>
      </c>
      <c r="D3580">
        <v>5.5481461318051499</v>
      </c>
      <c r="E3580">
        <v>6.6245272206303696</v>
      </c>
      <c r="F3580">
        <v>10.279547748218199</v>
      </c>
      <c r="G3580">
        <v>5.1295606494746897</v>
      </c>
      <c r="H3580">
        <v>1</v>
      </c>
      <c r="I3580">
        <f t="shared" si="898"/>
        <v>512.74222415419376</v>
      </c>
      <c r="J3580">
        <f t="shared" si="899"/>
        <v>512.70645039940302</v>
      </c>
      <c r="K3580">
        <f t="shared" si="900"/>
        <v>479.53116190949311</v>
      </c>
      <c r="L3580">
        <f t="shared" si="901"/>
        <v>462.70098448303958</v>
      </c>
      <c r="M3580">
        <f t="shared" si="902"/>
        <v>10.491525574277832</v>
      </c>
      <c r="N3580">
        <f t="shared" si="892"/>
        <v>511.74222415419376</v>
      </c>
      <c r="O3580">
        <f t="shared" si="893"/>
        <v>511.70645039940302</v>
      </c>
      <c r="P3580">
        <f t="shared" si="894"/>
        <v>478.53116190949311</v>
      </c>
      <c r="Q3580">
        <f t="shared" si="895"/>
        <v>461.70098448303958</v>
      </c>
      <c r="R3580">
        <f t="shared" si="896"/>
        <v>9.4915255742778317</v>
      </c>
      <c r="T3580">
        <v>39.452959839652252</v>
      </c>
      <c r="U3580">
        <v>39.340732345805705</v>
      </c>
      <c r="V3580">
        <v>34.075543148344714</v>
      </c>
      <c r="W3580">
        <v>36.617483431057011</v>
      </c>
      <c r="X3580">
        <v>36.075679656935229</v>
      </c>
      <c r="Y3580">
        <v>1</v>
      </c>
      <c r="Z3580">
        <f t="shared" si="903"/>
        <v>27.918983179833905</v>
      </c>
      <c r="AA3580">
        <f t="shared" si="904"/>
        <v>26.786832093468853</v>
      </c>
      <c r="AB3580">
        <f t="shared" si="905"/>
        <v>28.489282011873637</v>
      </c>
      <c r="AC3580">
        <f t="shared" si="906"/>
        <v>28.586891590562253</v>
      </c>
      <c r="AD3580">
        <f t="shared" si="907"/>
        <v>28.349496417892386</v>
      </c>
      <c r="AF3580">
        <v>12.366662475340593</v>
      </c>
      <c r="AG3580">
        <f t="shared" si="897"/>
        <v>11.366662475340593</v>
      </c>
    </row>
    <row r="3581" spans="1:33" x14ac:dyDescent="0.25">
      <c r="A3581" t="s">
        <v>1895</v>
      </c>
      <c r="B3581">
        <v>831863260216640</v>
      </c>
      <c r="C3581">
        <v>65.176857272865107</v>
      </c>
      <c r="D3581">
        <v>8.7055422417715693</v>
      </c>
      <c r="E3581">
        <v>7.6977521613832796</v>
      </c>
      <c r="F3581">
        <v>12.1458842908305</v>
      </c>
      <c r="G3581">
        <v>8.7766798119217295</v>
      </c>
      <c r="H3581">
        <v>1</v>
      </c>
      <c r="I3581">
        <f t="shared" si="898"/>
        <v>432.30038590124383</v>
      </c>
      <c r="J3581">
        <f t="shared" si="899"/>
        <v>402.50938024781851</v>
      </c>
      <c r="K3581">
        <f t="shared" si="900"/>
        <v>431.65873087177755</v>
      </c>
      <c r="L3581">
        <f t="shared" si="901"/>
        <v>376.8211329208666</v>
      </c>
      <c r="M3581">
        <f t="shared" si="902"/>
        <v>10.491089057184771</v>
      </c>
      <c r="N3581">
        <f t="shared" si="892"/>
        <v>431.30038590124383</v>
      </c>
      <c r="O3581">
        <f t="shared" si="893"/>
        <v>401.50938024781851</v>
      </c>
      <c r="P3581">
        <f t="shared" si="894"/>
        <v>430.65873087177755</v>
      </c>
      <c r="Q3581">
        <f t="shared" si="895"/>
        <v>375.8211329208666</v>
      </c>
      <c r="R3581">
        <f t="shared" si="896"/>
        <v>9.4910890571847712</v>
      </c>
      <c r="T3581">
        <v>30.343895292344548</v>
      </c>
      <c r="U3581">
        <v>27.501316267164061</v>
      </c>
      <c r="V3581">
        <v>29.489978183283693</v>
      </c>
      <c r="W3581">
        <v>26.19493703879521</v>
      </c>
      <c r="X3581">
        <v>25.119540402593774</v>
      </c>
      <c r="Y3581">
        <v>1</v>
      </c>
      <c r="Z3581">
        <f t="shared" si="903"/>
        <v>27.918983179833905</v>
      </c>
      <c r="AA3581">
        <f t="shared" si="904"/>
        <v>26.786832093468853</v>
      </c>
      <c r="AB3581">
        <f t="shared" si="905"/>
        <v>28.489282011873637</v>
      </c>
      <c r="AC3581">
        <f t="shared" si="906"/>
        <v>28.586891590562253</v>
      </c>
      <c r="AD3581">
        <f t="shared" si="907"/>
        <v>28.349496417892386</v>
      </c>
      <c r="AF3581">
        <v>11.011572171903595</v>
      </c>
      <c r="AG3581">
        <f t="shared" si="897"/>
        <v>10.011572171903595</v>
      </c>
    </row>
    <row r="3582" spans="1:33" x14ac:dyDescent="0.25">
      <c r="A3582" t="s">
        <v>1906</v>
      </c>
      <c r="B3582">
        <v>1074710082608610</v>
      </c>
      <c r="C3582">
        <v>53.798543859649101</v>
      </c>
      <c r="D3582">
        <v>10.790315789473601</v>
      </c>
      <c r="E3582">
        <v>9.0447368421052605</v>
      </c>
      <c r="F3582">
        <v>13.0238667986668</v>
      </c>
      <c r="G3582">
        <v>10.099747807017501</v>
      </c>
      <c r="H3582">
        <v>1</v>
      </c>
      <c r="I3582">
        <f t="shared" si="898"/>
        <v>347.77439733777823</v>
      </c>
      <c r="J3582">
        <f t="shared" si="899"/>
        <v>329.74817801502934</v>
      </c>
      <c r="K3582">
        <f t="shared" si="900"/>
        <v>371.57493223075392</v>
      </c>
      <c r="L3582">
        <f t="shared" si="901"/>
        <v>336.42059115060931</v>
      </c>
      <c r="M3582">
        <f t="shared" si="902"/>
        <v>10.490930701570541</v>
      </c>
      <c r="N3582">
        <f t="shared" si="892"/>
        <v>346.77439733777823</v>
      </c>
      <c r="O3582">
        <f t="shared" si="893"/>
        <v>328.74817801502934</v>
      </c>
      <c r="P3582">
        <f t="shared" si="894"/>
        <v>370.57493223075392</v>
      </c>
      <c r="Q3582">
        <f t="shared" si="895"/>
        <v>335.42059115060931</v>
      </c>
      <c r="R3582">
        <f t="shared" si="896"/>
        <v>9.4909307015705409</v>
      </c>
      <c r="T3582">
        <v>23.028980122817355</v>
      </c>
      <c r="U3582">
        <v>21.711350277442644</v>
      </c>
      <c r="V3582">
        <v>24.597732791660174</v>
      </c>
      <c r="W3582">
        <v>22.376040120580541</v>
      </c>
      <c r="X3582">
        <v>22.028407732882989</v>
      </c>
      <c r="Y3582">
        <v>1</v>
      </c>
      <c r="Z3582">
        <f t="shared" si="903"/>
        <v>27.918983179833905</v>
      </c>
      <c r="AA3582">
        <f t="shared" si="904"/>
        <v>26.786832093468853</v>
      </c>
      <c r="AB3582">
        <f t="shared" si="905"/>
        <v>28.489282011873637</v>
      </c>
      <c r="AC3582">
        <f t="shared" si="906"/>
        <v>28.586891590562253</v>
      </c>
      <c r="AD3582">
        <f t="shared" si="907"/>
        <v>28.349496417892386</v>
      </c>
      <c r="AF3582">
        <v>23.077451931231248</v>
      </c>
      <c r="AG3582">
        <f t="shared" si="897"/>
        <v>22.077451931231248</v>
      </c>
    </row>
    <row r="3583" spans="1:33" x14ac:dyDescent="0.25">
      <c r="A3583" t="s">
        <v>1910</v>
      </c>
      <c r="B3583">
        <v>1161896773851900</v>
      </c>
      <c r="C3583">
        <v>67.040853413654602</v>
      </c>
      <c r="D3583">
        <v>7.3450602409638499</v>
      </c>
      <c r="E3583">
        <v>7.5904216867469803</v>
      </c>
      <c r="F3583">
        <v>11.123543617288099</v>
      </c>
      <c r="G3583">
        <v>6.6887600401606404</v>
      </c>
      <c r="H3583">
        <v>1</v>
      </c>
      <c r="I3583">
        <f t="shared" si="898"/>
        <v>446.14743956876845</v>
      </c>
      <c r="J3583">
        <f t="shared" si="899"/>
        <v>449.99190232027735</v>
      </c>
      <c r="K3583">
        <f t="shared" si="900"/>
        <v>436.44632995763823</v>
      </c>
      <c r="L3583">
        <f t="shared" si="901"/>
        <v>423.86434473458496</v>
      </c>
      <c r="M3583">
        <f t="shared" si="902"/>
        <v>10.491338956524146</v>
      </c>
      <c r="N3583">
        <f t="shared" si="892"/>
        <v>445.14743956876845</v>
      </c>
      <c r="O3583">
        <f t="shared" si="893"/>
        <v>448.99190232027735</v>
      </c>
      <c r="P3583">
        <f t="shared" si="894"/>
        <v>435.44632995763823</v>
      </c>
      <c r="Q3583">
        <f t="shared" si="895"/>
        <v>422.86434473458496</v>
      </c>
      <c r="R3583">
        <f t="shared" si="896"/>
        <v>9.4913389565241459</v>
      </c>
      <c r="T3583">
        <v>31.746541753005086</v>
      </c>
      <c r="U3583">
        <v>32.088669060455395</v>
      </c>
      <c r="V3583">
        <v>29.9193222619623</v>
      </c>
      <c r="W3583">
        <v>31.470485790611114</v>
      </c>
      <c r="X3583">
        <v>30.903516416415901</v>
      </c>
      <c r="Y3583">
        <v>1</v>
      </c>
      <c r="Z3583">
        <f t="shared" si="903"/>
        <v>27.918983179833905</v>
      </c>
      <c r="AA3583">
        <f t="shared" si="904"/>
        <v>26.786832093468853</v>
      </c>
      <c r="AB3583">
        <f t="shared" si="905"/>
        <v>28.489282011873637</v>
      </c>
      <c r="AC3583">
        <f t="shared" si="906"/>
        <v>28.586891590562253</v>
      </c>
      <c r="AD3583">
        <f t="shared" si="907"/>
        <v>28.349496417892386</v>
      </c>
      <c r="AF3583">
        <v>15.250872123752487</v>
      </c>
      <c r="AG3583">
        <f t="shared" si="897"/>
        <v>14.250872123752487</v>
      </c>
    </row>
    <row r="3584" spans="1:33" x14ac:dyDescent="0.25">
      <c r="A3584" t="s">
        <v>1914</v>
      </c>
      <c r="B3584">
        <v>799474930149272</v>
      </c>
      <c r="C3584">
        <v>62.497727272727197</v>
      </c>
      <c r="D3584">
        <v>8.7880077369439</v>
      </c>
      <c r="E3584">
        <v>8.1211489361702096</v>
      </c>
      <c r="F3584">
        <v>11.637413944714201</v>
      </c>
      <c r="G3584">
        <v>7.8745290135396502</v>
      </c>
      <c r="H3584">
        <v>1</v>
      </c>
      <c r="I3584">
        <f t="shared" si="898"/>
        <v>412.39795365775649</v>
      </c>
      <c r="J3584">
        <f t="shared" si="899"/>
        <v>399.63123140614937</v>
      </c>
      <c r="K3584">
        <f t="shared" si="900"/>
        <v>412.7726314783373</v>
      </c>
      <c r="L3584">
        <f t="shared" si="901"/>
        <v>400.21849821443448</v>
      </c>
      <c r="M3584">
        <f t="shared" si="902"/>
        <v>10.491197033981381</v>
      </c>
      <c r="N3584">
        <f t="shared" si="892"/>
        <v>411.39795365775649</v>
      </c>
      <c r="O3584">
        <f t="shared" si="893"/>
        <v>398.63123140614937</v>
      </c>
      <c r="P3584">
        <f t="shared" si="894"/>
        <v>411.7726314783373</v>
      </c>
      <c r="Q3584">
        <f t="shared" si="895"/>
        <v>399.21849821443448</v>
      </c>
      <c r="R3584">
        <f t="shared" si="896"/>
        <v>9.4911970339813809</v>
      </c>
      <c r="T3584">
        <v>28.435711430761174</v>
      </c>
      <c r="U3584">
        <v>27.245349864246034</v>
      </c>
      <c r="V3584">
        <v>27.85555302758986</v>
      </c>
      <c r="W3584">
        <v>28.697889089935675</v>
      </c>
      <c r="X3584">
        <v>27.472447748944479</v>
      </c>
      <c r="Y3584">
        <v>1</v>
      </c>
      <c r="Z3584">
        <f t="shared" si="903"/>
        <v>27.918983179833905</v>
      </c>
      <c r="AA3584">
        <f t="shared" si="904"/>
        <v>26.786832093468853</v>
      </c>
      <c r="AB3584">
        <f t="shared" si="905"/>
        <v>28.489282011873637</v>
      </c>
      <c r="AC3584">
        <f t="shared" si="906"/>
        <v>28.586891590562253</v>
      </c>
      <c r="AD3584">
        <f t="shared" si="907"/>
        <v>28.349496417892386</v>
      </c>
      <c r="AF3584">
        <v>29.859104944952257</v>
      </c>
      <c r="AG3584">
        <f t="shared" si="897"/>
        <v>28.859104944952257</v>
      </c>
    </row>
    <row r="3585" spans="1:33" x14ac:dyDescent="0.25">
      <c r="A3585" t="s">
        <v>1926</v>
      </c>
      <c r="B3585">
        <v>1003874699687470</v>
      </c>
      <c r="C3585">
        <v>70.578350361197096</v>
      </c>
      <c r="D3585">
        <v>6.0898049535603702</v>
      </c>
      <c r="E3585">
        <v>6.84582043343653</v>
      </c>
      <c r="F3585">
        <v>11.072351349416</v>
      </c>
      <c r="G3585">
        <v>5.3451909184726496</v>
      </c>
      <c r="H3585">
        <v>1</v>
      </c>
      <c r="I3585">
        <f t="shared" si="898"/>
        <v>472.42641569399694</v>
      </c>
      <c r="J3585">
        <f t="shared" si="899"/>
        <v>493.80188058924398</v>
      </c>
      <c r="K3585">
        <f t="shared" si="900"/>
        <v>469.66012400597083</v>
      </c>
      <c r="L3585">
        <f t="shared" si="901"/>
        <v>426.21996724189194</v>
      </c>
      <c r="M3585">
        <f t="shared" si="902"/>
        <v>10.491499765881121</v>
      </c>
      <c r="N3585">
        <f t="shared" si="892"/>
        <v>471.42641569399694</v>
      </c>
      <c r="O3585">
        <f t="shared" si="893"/>
        <v>492.80188058924398</v>
      </c>
      <c r="P3585">
        <f t="shared" si="894"/>
        <v>468.66012400597083</v>
      </c>
      <c r="Q3585">
        <f t="shared" si="895"/>
        <v>425.21996724189194</v>
      </c>
      <c r="R3585">
        <f t="shared" si="896"/>
        <v>9.4914997658811213</v>
      </c>
      <c r="T3585">
        <v>34.58923654844201</v>
      </c>
      <c r="U3585">
        <v>36.997121764701781</v>
      </c>
      <c r="V3585">
        <v>33.075033569219443</v>
      </c>
      <c r="W3585">
        <v>31.760959602610757</v>
      </c>
      <c r="X3585">
        <v>35.311823734017437</v>
      </c>
      <c r="Y3585">
        <v>1</v>
      </c>
      <c r="Z3585">
        <f t="shared" si="903"/>
        <v>27.918983179833905</v>
      </c>
      <c r="AA3585">
        <f t="shared" si="904"/>
        <v>26.786832093468853</v>
      </c>
      <c r="AB3585">
        <f t="shared" si="905"/>
        <v>28.489282011873637</v>
      </c>
      <c r="AC3585">
        <f t="shared" si="906"/>
        <v>28.586891590562253</v>
      </c>
      <c r="AD3585">
        <f t="shared" si="907"/>
        <v>28.349496417892386</v>
      </c>
      <c r="AF3585">
        <v>7.9764676726541159</v>
      </c>
      <c r="AG3585">
        <f t="shared" si="897"/>
        <v>6.9764676726541159</v>
      </c>
    </row>
    <row r="3586" spans="1:33" x14ac:dyDescent="0.25">
      <c r="A3586" t="s">
        <v>1927</v>
      </c>
      <c r="B3586">
        <v>1036136746461830</v>
      </c>
      <c r="C3586">
        <v>64.003564236810305</v>
      </c>
      <c r="D3586">
        <v>7.9820942408376903</v>
      </c>
      <c r="E3586">
        <v>8.2789947643979005</v>
      </c>
      <c r="F3586">
        <v>12.5294622843443</v>
      </c>
      <c r="G3586">
        <v>7.7991590817559304</v>
      </c>
      <c r="H3586">
        <v>1</v>
      </c>
      <c r="I3586">
        <f t="shared" si="898"/>
        <v>423.58435302839547</v>
      </c>
      <c r="J3586">
        <f t="shared" si="899"/>
        <v>427.75861959991931</v>
      </c>
      <c r="K3586">
        <f t="shared" si="900"/>
        <v>405.73173703069233</v>
      </c>
      <c r="L3586">
        <f t="shared" si="901"/>
        <v>359.17071436378626</v>
      </c>
      <c r="M3586">
        <f t="shared" si="902"/>
        <v>10.491206054872134</v>
      </c>
      <c r="N3586">
        <f t="shared" si="892"/>
        <v>422.58435302839547</v>
      </c>
      <c r="O3586">
        <f t="shared" si="893"/>
        <v>426.75861959991931</v>
      </c>
      <c r="P3586">
        <f t="shared" si="894"/>
        <v>404.73173703069233</v>
      </c>
      <c r="Q3586">
        <f t="shared" si="895"/>
        <v>358.17071436378626</v>
      </c>
      <c r="R3586">
        <f t="shared" si="896"/>
        <v>9.4912060548721335</v>
      </c>
      <c r="T3586">
        <v>29.492956471097504</v>
      </c>
      <c r="U3586">
        <v>29.852476286202261</v>
      </c>
      <c r="V3586">
        <v>27.269681014922028</v>
      </c>
      <c r="W3586">
        <v>24.452286081534798</v>
      </c>
      <c r="X3586">
        <v>27.678722912355973</v>
      </c>
      <c r="Y3586">
        <v>1</v>
      </c>
      <c r="Z3586">
        <f t="shared" si="903"/>
        <v>27.918983179833905</v>
      </c>
      <c r="AA3586">
        <f t="shared" si="904"/>
        <v>26.786832093468853</v>
      </c>
      <c r="AB3586">
        <f t="shared" si="905"/>
        <v>28.489282011873637</v>
      </c>
      <c r="AC3586">
        <f t="shared" si="906"/>
        <v>28.586891590562253</v>
      </c>
      <c r="AD3586">
        <f t="shared" si="907"/>
        <v>28.349496417892386</v>
      </c>
      <c r="AF3586">
        <v>8.3873328930766036</v>
      </c>
      <c r="AG3586">
        <f t="shared" si="897"/>
        <v>7.3873328930766036</v>
      </c>
    </row>
    <row r="3587" spans="1:33" x14ac:dyDescent="0.25">
      <c r="A3587" t="s">
        <v>1929</v>
      </c>
      <c r="B3587">
        <v>1016684181745560</v>
      </c>
      <c r="C3587">
        <v>49.185639251219698</v>
      </c>
      <c r="D3587">
        <v>10.7449095555776</v>
      </c>
      <c r="E3587">
        <v>11.3572451790633</v>
      </c>
      <c r="F3587">
        <v>13.602989583724201</v>
      </c>
      <c r="G3587">
        <v>10.746967290650201</v>
      </c>
      <c r="H3587">
        <v>1</v>
      </c>
      <c r="I3587">
        <f t="shared" si="898"/>
        <v>313.50654866667577</v>
      </c>
      <c r="J3587">
        <f t="shared" si="899"/>
        <v>331.33291232383613</v>
      </c>
      <c r="K3587">
        <f t="shared" si="900"/>
        <v>268.42284203845759</v>
      </c>
      <c r="L3587">
        <f t="shared" si="901"/>
        <v>309.77213966211832</v>
      </c>
      <c r="M3587">
        <f t="shared" si="902"/>
        <v>10.490853237041694</v>
      </c>
      <c r="N3587">
        <f t="shared" si="892"/>
        <v>312.50654866667577</v>
      </c>
      <c r="O3587">
        <f t="shared" si="893"/>
        <v>330.33291232383613</v>
      </c>
      <c r="P3587">
        <f t="shared" si="894"/>
        <v>267.42284203845759</v>
      </c>
      <c r="Q3587">
        <f t="shared" si="895"/>
        <v>308.77213966211832</v>
      </c>
      <c r="R3587">
        <f t="shared" si="896"/>
        <v>9.4908532370416943</v>
      </c>
      <c r="T3587">
        <v>20.592435631058947</v>
      </c>
      <c r="U3587">
        <v>21.823424828875883</v>
      </c>
      <c r="V3587">
        <v>18.015501626762145</v>
      </c>
      <c r="W3587">
        <v>20.167109274159873</v>
      </c>
      <c r="X3587">
        <v>20.657883205874541</v>
      </c>
      <c r="Y3587">
        <v>1</v>
      </c>
      <c r="Z3587">
        <f t="shared" si="903"/>
        <v>27.918983179833905</v>
      </c>
      <c r="AA3587">
        <f t="shared" si="904"/>
        <v>26.786832093468853</v>
      </c>
      <c r="AB3587">
        <f t="shared" si="905"/>
        <v>28.489282011873637</v>
      </c>
      <c r="AC3587">
        <f t="shared" si="906"/>
        <v>28.586891590562253</v>
      </c>
      <c r="AD3587">
        <f t="shared" si="907"/>
        <v>28.349496417892386</v>
      </c>
      <c r="AF3587">
        <v>16.137679452210197</v>
      </c>
      <c r="AG3587">
        <f t="shared" si="897"/>
        <v>15.137679452210197</v>
      </c>
    </row>
    <row r="3588" spans="1:33" x14ac:dyDescent="0.25">
      <c r="A3588" t="s">
        <v>1936</v>
      </c>
      <c r="B3588">
        <v>964321276998083</v>
      </c>
      <c r="C3588">
        <v>72.688074603529103</v>
      </c>
      <c r="D3588">
        <v>6.3705059191422801</v>
      </c>
      <c r="E3588">
        <v>6.9879338842975098</v>
      </c>
      <c r="F3588">
        <v>11.042684574060599</v>
      </c>
      <c r="G3588">
        <v>6.2666149207058304</v>
      </c>
      <c r="H3588">
        <v>1</v>
      </c>
      <c r="I3588">
        <f t="shared" si="898"/>
        <v>488.09890780273901</v>
      </c>
      <c r="J3588">
        <f t="shared" si="899"/>
        <v>484.00506608814038</v>
      </c>
      <c r="K3588">
        <f t="shared" si="900"/>
        <v>463.32099031876709</v>
      </c>
      <c r="L3588">
        <f t="shared" si="901"/>
        <v>427.58508987957225</v>
      </c>
      <c r="M3588">
        <f t="shared" si="902"/>
        <v>10.491389482309618</v>
      </c>
      <c r="N3588">
        <f t="shared" si="892"/>
        <v>487.09890780273901</v>
      </c>
      <c r="O3588">
        <f t="shared" si="893"/>
        <v>483.00506608814038</v>
      </c>
      <c r="P3588">
        <f t="shared" si="894"/>
        <v>462.32099031876709</v>
      </c>
      <c r="Q3588">
        <f t="shared" si="895"/>
        <v>426.58508987957225</v>
      </c>
      <c r="R3588">
        <f t="shared" si="896"/>
        <v>9.4913894823096179</v>
      </c>
      <c r="T3588">
        <v>36.40434470702867</v>
      </c>
      <c r="U3588">
        <v>35.838065114523587</v>
      </c>
      <c r="V3588">
        <v>32.448056223783709</v>
      </c>
      <c r="W3588">
        <v>31.930519526107236</v>
      </c>
      <c r="X3588">
        <v>32.225802603135698</v>
      </c>
      <c r="Y3588">
        <v>1</v>
      </c>
      <c r="Z3588">
        <f t="shared" si="903"/>
        <v>27.918983179833905</v>
      </c>
      <c r="AA3588">
        <f t="shared" si="904"/>
        <v>26.786832093468853</v>
      </c>
      <c r="AB3588">
        <f t="shared" si="905"/>
        <v>28.489282011873637</v>
      </c>
      <c r="AC3588">
        <f t="shared" si="906"/>
        <v>28.586891590562253</v>
      </c>
      <c r="AD3588">
        <f t="shared" si="907"/>
        <v>28.349496417892386</v>
      </c>
      <c r="AF3588">
        <v>8.6258119489759935</v>
      </c>
      <c r="AG3588">
        <f t="shared" si="897"/>
        <v>7.6258119489759935</v>
      </c>
    </row>
    <row r="3589" spans="1:33" x14ac:dyDescent="0.25">
      <c r="A3589" t="s">
        <v>1937</v>
      </c>
      <c r="B3589">
        <v>1082958621775650</v>
      </c>
      <c r="C3589">
        <v>68.060553099730399</v>
      </c>
      <c r="D3589">
        <v>7.8676506738544401</v>
      </c>
      <c r="E3589">
        <v>7.5062857142857098</v>
      </c>
      <c r="F3589">
        <v>11.689232394056299</v>
      </c>
      <c r="G3589">
        <v>7.9416655525606403</v>
      </c>
      <c r="H3589">
        <v>1</v>
      </c>
      <c r="I3589">
        <f t="shared" si="898"/>
        <v>453.72247471442546</v>
      </c>
      <c r="J3589">
        <f t="shared" si="899"/>
        <v>431.75284311195912</v>
      </c>
      <c r="K3589">
        <f t="shared" si="900"/>
        <v>440.19931163603422</v>
      </c>
      <c r="L3589">
        <f t="shared" si="901"/>
        <v>397.83406184078206</v>
      </c>
      <c r="M3589">
        <f t="shared" si="902"/>
        <v>10.491188998530509</v>
      </c>
      <c r="N3589">
        <f t="shared" si="892"/>
        <v>452.72247471442546</v>
      </c>
      <c r="O3589">
        <f t="shared" si="893"/>
        <v>430.75284311195912</v>
      </c>
      <c r="P3589">
        <f t="shared" si="894"/>
        <v>439.19931163603422</v>
      </c>
      <c r="Q3589">
        <f t="shared" si="895"/>
        <v>396.83406184078206</v>
      </c>
      <c r="R3589">
        <f t="shared" si="896"/>
        <v>9.4911889985305091</v>
      </c>
      <c r="T3589">
        <v>32.541107990222045</v>
      </c>
      <c r="U3589">
        <v>30.242399339767836</v>
      </c>
      <c r="V3589">
        <v>30.2602495123407</v>
      </c>
      <c r="W3589">
        <v>28.432233475782958</v>
      </c>
      <c r="X3589">
        <v>27.290000924505495</v>
      </c>
      <c r="Y3589">
        <v>1</v>
      </c>
      <c r="Z3589">
        <f t="shared" si="903"/>
        <v>27.918983179833905</v>
      </c>
      <c r="AA3589">
        <f t="shared" si="904"/>
        <v>26.786832093468853</v>
      </c>
      <c r="AB3589">
        <f t="shared" si="905"/>
        <v>28.489282011873637</v>
      </c>
      <c r="AC3589">
        <f t="shared" si="906"/>
        <v>28.586891590562253</v>
      </c>
      <c r="AD3589">
        <f t="shared" si="907"/>
        <v>28.349496417892386</v>
      </c>
      <c r="AF3589">
        <v>10.392227127772355</v>
      </c>
      <c r="AG3589">
        <f t="shared" si="897"/>
        <v>9.3922271277723546</v>
      </c>
    </row>
    <row r="3590" spans="1:33" x14ac:dyDescent="0.25">
      <c r="A3590" t="s">
        <v>1941</v>
      </c>
      <c r="B3590">
        <v>863968977046332</v>
      </c>
      <c r="C3590">
        <v>69.396761174024803</v>
      </c>
      <c r="D3590">
        <v>6.6944222878713298</v>
      </c>
      <c r="E3590">
        <v>6.3143870014771002</v>
      </c>
      <c r="F3590">
        <v>11.429527900616501</v>
      </c>
      <c r="G3590">
        <v>5.6056529350620901</v>
      </c>
      <c r="H3590">
        <v>1</v>
      </c>
      <c r="I3590">
        <f t="shared" si="898"/>
        <v>463.64875326771556</v>
      </c>
      <c r="J3590">
        <f t="shared" si="899"/>
        <v>472.69998000932674</v>
      </c>
      <c r="K3590">
        <f t="shared" si="900"/>
        <v>493.36532256832112</v>
      </c>
      <c r="L3590">
        <f t="shared" si="901"/>
        <v>409.78441636549246</v>
      </c>
      <c r="M3590">
        <f t="shared" si="902"/>
        <v>10.491468591653664</v>
      </c>
      <c r="N3590">
        <f t="shared" si="892"/>
        <v>462.64875326771556</v>
      </c>
      <c r="O3590">
        <f t="shared" si="893"/>
        <v>471.69998000932674</v>
      </c>
      <c r="P3590">
        <f t="shared" si="894"/>
        <v>492.36532256832112</v>
      </c>
      <c r="Q3590">
        <f t="shared" si="895"/>
        <v>408.78441636549246</v>
      </c>
      <c r="R3590">
        <f t="shared" si="896"/>
        <v>9.4914685916536641</v>
      </c>
      <c r="T3590">
        <v>33.612484046179347</v>
      </c>
      <c r="U3590">
        <v>34.545619567516461</v>
      </c>
      <c r="V3590">
        <v>35.528883645410026</v>
      </c>
      <c r="W3590">
        <v>29.788839089049418</v>
      </c>
      <c r="X3590">
        <v>34.410689773047132</v>
      </c>
      <c r="Y3590">
        <v>1</v>
      </c>
      <c r="Z3590">
        <f t="shared" si="903"/>
        <v>27.918983179833905</v>
      </c>
      <c r="AA3590">
        <f t="shared" si="904"/>
        <v>26.786832093468853</v>
      </c>
      <c r="AB3590">
        <f t="shared" si="905"/>
        <v>28.489282011873637</v>
      </c>
      <c r="AC3590">
        <f t="shared" si="906"/>
        <v>28.586891590562253</v>
      </c>
      <c r="AD3590">
        <f t="shared" si="907"/>
        <v>28.349496417892386</v>
      </c>
      <c r="AF3590">
        <v>9.1350308428408766</v>
      </c>
      <c r="AG3590">
        <f t="shared" si="897"/>
        <v>8.1350308428408766</v>
      </c>
    </row>
    <row r="3591" spans="1:33" x14ac:dyDescent="0.25">
      <c r="A3591" t="s">
        <v>1947</v>
      </c>
      <c r="B3591">
        <v>739115239525413</v>
      </c>
      <c r="C3591">
        <v>77.013711128876807</v>
      </c>
      <c r="D3591">
        <v>5.06294692823319</v>
      </c>
      <c r="E3591">
        <v>5.3135502121640696</v>
      </c>
      <c r="F3591">
        <v>10.4720879595375</v>
      </c>
      <c r="G3591">
        <v>4.1653666236188798</v>
      </c>
      <c r="H3591">
        <v>1</v>
      </c>
      <c r="I3591">
        <f t="shared" si="898"/>
        <v>520.23273029409074</v>
      </c>
      <c r="J3591">
        <f t="shared" si="899"/>
        <v>529.64050897531001</v>
      </c>
      <c r="K3591">
        <f t="shared" si="900"/>
        <v>538.00879697619712</v>
      </c>
      <c r="L3591">
        <f t="shared" si="901"/>
        <v>453.84120791524725</v>
      </c>
      <c r="M3591">
        <f t="shared" si="902"/>
        <v>10.49164097691607</v>
      </c>
      <c r="N3591">
        <f t="shared" ref="N3591:N3654" si="908">C3591*$I$1+$J$1-$H3591</f>
        <v>519.23273029409074</v>
      </c>
      <c r="O3591">
        <f t="shared" ref="O3591:O3654" si="909">D3591*$I$2+$J$2-$H3591</f>
        <v>528.64050897531001</v>
      </c>
      <c r="P3591">
        <f t="shared" ref="P3591:P3654" si="910">E3591*$I$3+$J$3-$H3591</f>
        <v>537.00879697619712</v>
      </c>
      <c r="Q3591">
        <f t="shared" ref="Q3591:Q3654" si="911">F3591*$I$4+$J$4-$H3591</f>
        <v>452.84120791524725</v>
      </c>
      <c r="R3591">
        <f t="shared" ref="R3591:R3654" si="912">G3591*$I$5+$J$5-$H3591</f>
        <v>9.4916409769160701</v>
      </c>
      <c r="T3591">
        <v>40.429251637237485</v>
      </c>
      <c r="U3591">
        <v>41.565837387350605</v>
      </c>
      <c r="V3591">
        <v>40.655211446214714</v>
      </c>
      <c r="W3591">
        <v>35.373741281616304</v>
      </c>
      <c r="X3591">
        <v>39.698532782683714</v>
      </c>
      <c r="Y3591">
        <v>1</v>
      </c>
      <c r="Z3591">
        <f t="shared" si="903"/>
        <v>27.918983179833905</v>
      </c>
      <c r="AA3591">
        <f t="shared" si="904"/>
        <v>26.786832093468853</v>
      </c>
      <c r="AB3591">
        <f t="shared" si="905"/>
        <v>28.489282011873637</v>
      </c>
      <c r="AC3591">
        <f t="shared" si="906"/>
        <v>28.586891590562253</v>
      </c>
      <c r="AD3591">
        <f t="shared" si="907"/>
        <v>28.349496417892386</v>
      </c>
      <c r="AF3591">
        <v>6.7989650232225785</v>
      </c>
      <c r="AG3591">
        <f t="shared" si="897"/>
        <v>5.7989650232225785</v>
      </c>
    </row>
    <row r="3592" spans="1:33" x14ac:dyDescent="0.25">
      <c r="A3592" t="s">
        <v>1948</v>
      </c>
      <c r="B3592">
        <v>1079880688724270</v>
      </c>
      <c r="C3592">
        <v>56.565148221343797</v>
      </c>
      <c r="D3592">
        <v>8.6206035618554306</v>
      </c>
      <c r="E3592">
        <v>8.8357839262186992</v>
      </c>
      <c r="F3592">
        <v>12.7353273982862</v>
      </c>
      <c r="G3592">
        <v>7.3289137249556999</v>
      </c>
      <c r="H3592">
        <v>1</v>
      </c>
      <c r="I3592">
        <f t="shared" si="898"/>
        <v>368.32664969221076</v>
      </c>
      <c r="J3592">
        <f t="shared" si="899"/>
        <v>405.47384632787623</v>
      </c>
      <c r="K3592">
        <f t="shared" si="900"/>
        <v>380.89551701784563</v>
      </c>
      <c r="L3592">
        <f t="shared" si="901"/>
        <v>349.69778972050938</v>
      </c>
      <c r="M3592">
        <f t="shared" si="902"/>
        <v>10.491262337687976</v>
      </c>
      <c r="N3592">
        <f t="shared" si="908"/>
        <v>367.32664969221076</v>
      </c>
      <c r="O3592">
        <f t="shared" si="909"/>
        <v>404.47384632787623</v>
      </c>
      <c r="P3592">
        <f t="shared" si="910"/>
        <v>379.89551701784563</v>
      </c>
      <c r="Q3592">
        <f t="shared" si="911"/>
        <v>348.69778972050938</v>
      </c>
      <c r="R3592">
        <f t="shared" si="912"/>
        <v>9.4912623376879761</v>
      </c>
      <c r="T3592">
        <v>24.626512422751652</v>
      </c>
      <c r="U3592">
        <v>27.767473508313994</v>
      </c>
      <c r="V3592">
        <v>25.299727390650673</v>
      </c>
      <c r="W3592">
        <v>23.56532118721772</v>
      </c>
      <c r="X3592">
        <v>29.001146671684321</v>
      </c>
      <c r="Y3592">
        <v>1</v>
      </c>
      <c r="Z3592">
        <f t="shared" si="903"/>
        <v>27.918983179833905</v>
      </c>
      <c r="AA3592">
        <f t="shared" si="904"/>
        <v>26.786832093468853</v>
      </c>
      <c r="AB3592">
        <f t="shared" si="905"/>
        <v>28.489282011873637</v>
      </c>
      <c r="AC3592">
        <f t="shared" si="906"/>
        <v>28.586891590562253</v>
      </c>
      <c r="AD3592">
        <f t="shared" si="907"/>
        <v>28.349496417892386</v>
      </c>
      <c r="AF3592">
        <v>13.270573253145821</v>
      </c>
      <c r="AG3592">
        <f t="shared" ref="AG3592:AG3655" si="913">AF3592-Y3592</f>
        <v>12.270573253145821</v>
      </c>
    </row>
    <row r="3593" spans="1:33" x14ac:dyDescent="0.25">
      <c r="A3593" t="s">
        <v>1950</v>
      </c>
      <c r="B3593">
        <v>1322311067795660</v>
      </c>
      <c r="C3593">
        <v>51.002523307038203</v>
      </c>
      <c r="D3593">
        <v>10.079903698391499</v>
      </c>
      <c r="E3593">
        <v>11.0143318649045</v>
      </c>
      <c r="F3593">
        <v>12.3488621923627</v>
      </c>
      <c r="G3593">
        <v>9.5060495850834901</v>
      </c>
      <c r="H3593">
        <v>1</v>
      </c>
      <c r="I3593">
        <f t="shared" si="898"/>
        <v>327.00362115413952</v>
      </c>
      <c r="J3593">
        <f t="shared" si="899"/>
        <v>354.54244782184833</v>
      </c>
      <c r="K3593">
        <f t="shared" si="900"/>
        <v>283.71888423858115</v>
      </c>
      <c r="L3593">
        <f t="shared" si="901"/>
        <v>367.48106393760179</v>
      </c>
      <c r="M3593">
        <f t="shared" si="902"/>
        <v>10.491001760236422</v>
      </c>
      <c r="N3593">
        <f t="shared" si="908"/>
        <v>326.00362115413952</v>
      </c>
      <c r="O3593">
        <f t="shared" si="909"/>
        <v>353.54244782184833</v>
      </c>
      <c r="P3593">
        <f t="shared" si="910"/>
        <v>282.71888423858115</v>
      </c>
      <c r="Q3593">
        <f t="shared" si="911"/>
        <v>366.48106393760179</v>
      </c>
      <c r="R3593">
        <f t="shared" si="912"/>
        <v>9.4910017602364221</v>
      </c>
      <c r="T3593">
        <v>21.519728579071906</v>
      </c>
      <c r="U3593">
        <v>23.532699537632826</v>
      </c>
      <c r="V3593">
        <v>18.866958407141723</v>
      </c>
      <c r="W3593">
        <v>25.257845198025894</v>
      </c>
      <c r="X3593">
        <v>23.365412505522219</v>
      </c>
      <c r="Y3593">
        <v>1</v>
      </c>
      <c r="Z3593">
        <f t="shared" si="903"/>
        <v>27.918983179833905</v>
      </c>
      <c r="AA3593">
        <f t="shared" si="904"/>
        <v>26.786832093468853</v>
      </c>
      <c r="AB3593">
        <f t="shared" si="905"/>
        <v>28.489282011873637</v>
      </c>
      <c r="AC3593">
        <f t="shared" si="906"/>
        <v>28.586891590562253</v>
      </c>
      <c r="AD3593">
        <f t="shared" si="907"/>
        <v>28.349496417892386</v>
      </c>
      <c r="AF3593">
        <v>29.921547954158534</v>
      </c>
      <c r="AG3593">
        <f t="shared" si="913"/>
        <v>28.921547954158534</v>
      </c>
    </row>
    <row r="3594" spans="1:33" x14ac:dyDescent="0.25">
      <c r="A3594" t="s">
        <v>1952</v>
      </c>
      <c r="B3594">
        <v>1033596070047550</v>
      </c>
      <c r="C3594">
        <v>69.916257142857106</v>
      </c>
      <c r="D3594">
        <v>6.0423918367346898</v>
      </c>
      <c r="E3594">
        <v>6.9359999999999999</v>
      </c>
      <c r="F3594">
        <v>11.041547156221601</v>
      </c>
      <c r="G3594">
        <v>5.1308008163265297</v>
      </c>
      <c r="H3594">
        <v>1</v>
      </c>
      <c r="I3594">
        <f t="shared" si="898"/>
        <v>467.50792894038449</v>
      </c>
      <c r="J3594">
        <f t="shared" si="899"/>
        <v>495.45665762037186</v>
      </c>
      <c r="K3594">
        <f t="shared" si="900"/>
        <v>465.63756087182287</v>
      </c>
      <c r="L3594">
        <f t="shared" si="901"/>
        <v>427.63742839031084</v>
      </c>
      <c r="M3594">
        <f t="shared" si="902"/>
        <v>10.491525425844506</v>
      </c>
      <c r="N3594">
        <f t="shared" si="908"/>
        <v>466.50792894038449</v>
      </c>
      <c r="O3594">
        <f t="shared" si="909"/>
        <v>494.45665762037186</v>
      </c>
      <c r="P3594">
        <f t="shared" si="910"/>
        <v>464.63756087182287</v>
      </c>
      <c r="Q3594">
        <f t="shared" si="911"/>
        <v>426.63742839031084</v>
      </c>
      <c r="R3594">
        <f t="shared" si="912"/>
        <v>9.4915254258445056</v>
      </c>
      <c r="T3594">
        <v>34.038477379597033</v>
      </c>
      <c r="U3594">
        <v>37.196565590688515</v>
      </c>
      <c r="V3594">
        <v>32.675788516377203</v>
      </c>
      <c r="W3594">
        <v>31.937038404876198</v>
      </c>
      <c r="X3594">
        <v>36.071239544001159</v>
      </c>
      <c r="Y3594">
        <v>1</v>
      </c>
      <c r="Z3594">
        <f t="shared" si="903"/>
        <v>27.918983179833905</v>
      </c>
      <c r="AA3594">
        <f t="shared" si="904"/>
        <v>26.786832093468853</v>
      </c>
      <c r="AB3594">
        <f t="shared" si="905"/>
        <v>28.489282011873637</v>
      </c>
      <c r="AC3594">
        <f t="shared" si="906"/>
        <v>28.586891590562253</v>
      </c>
      <c r="AD3594">
        <f t="shared" si="907"/>
        <v>28.349496417892386</v>
      </c>
      <c r="AF3594">
        <v>8.5832131277141954</v>
      </c>
      <c r="AG3594">
        <f t="shared" si="913"/>
        <v>7.5832131277141954</v>
      </c>
    </row>
    <row r="3595" spans="1:33" x14ac:dyDescent="0.25">
      <c r="A3595" t="s">
        <v>1958</v>
      </c>
      <c r="B3595">
        <v>1095518940497430</v>
      </c>
      <c r="C3595">
        <v>55.533501454155797</v>
      </c>
      <c r="D3595">
        <v>9.9217924383897103</v>
      </c>
      <c r="E3595">
        <v>9.1540527577937603</v>
      </c>
      <c r="F3595">
        <v>12.739065472517501</v>
      </c>
      <c r="G3595">
        <v>8.7954699219347798</v>
      </c>
      <c r="H3595">
        <v>1</v>
      </c>
      <c r="I3595">
        <f t="shared" si="898"/>
        <v>360.66286335779807</v>
      </c>
      <c r="J3595">
        <f t="shared" si="899"/>
        <v>360.06072839335314</v>
      </c>
      <c r="K3595">
        <f t="shared" si="900"/>
        <v>366.6987702665611</v>
      </c>
      <c r="L3595">
        <f t="shared" si="901"/>
        <v>349.52578148256146</v>
      </c>
      <c r="M3595">
        <f t="shared" si="902"/>
        <v>10.491086808230506</v>
      </c>
      <c r="N3595">
        <f t="shared" si="908"/>
        <v>359.66286335779807</v>
      </c>
      <c r="O3595">
        <f t="shared" si="909"/>
        <v>359.06072839335314</v>
      </c>
      <c r="P3595">
        <f t="shared" si="910"/>
        <v>365.6987702665611</v>
      </c>
      <c r="Q3595">
        <f t="shared" si="911"/>
        <v>348.52578148256146</v>
      </c>
      <c r="R3595">
        <f t="shared" si="912"/>
        <v>9.4910868082305058</v>
      </c>
      <c r="T3595">
        <v>24.018241877196122</v>
      </c>
      <c r="U3595">
        <v>23.95841528239891</v>
      </c>
      <c r="V3595">
        <v>24.238272242223275</v>
      </c>
      <c r="W3595">
        <v>23.549516781603248</v>
      </c>
      <c r="X3595">
        <v>25.072738638830376</v>
      </c>
      <c r="Y3595">
        <v>1</v>
      </c>
      <c r="Z3595">
        <f t="shared" si="903"/>
        <v>27.918983179833905</v>
      </c>
      <c r="AA3595">
        <f t="shared" si="904"/>
        <v>26.786832093468853</v>
      </c>
      <c r="AB3595">
        <f t="shared" si="905"/>
        <v>28.489282011873637</v>
      </c>
      <c r="AC3595">
        <f t="shared" si="906"/>
        <v>28.586891590562253</v>
      </c>
      <c r="AD3595">
        <f t="shared" si="907"/>
        <v>28.349496417892386</v>
      </c>
      <c r="AF3595">
        <v>30.998506641789156</v>
      </c>
      <c r="AG3595">
        <f t="shared" si="913"/>
        <v>29.998506641789156</v>
      </c>
    </row>
    <row r="3596" spans="1:33" x14ac:dyDescent="0.25">
      <c r="A3596" t="s">
        <v>1963</v>
      </c>
      <c r="B3596">
        <v>966381956780972</v>
      </c>
      <c r="C3596">
        <v>63.7889619782339</v>
      </c>
      <c r="D3596">
        <v>7.2698760159801603</v>
      </c>
      <c r="E3596">
        <v>7.2911484593837503</v>
      </c>
      <c r="F3596">
        <v>12.294044608241199</v>
      </c>
      <c r="G3596">
        <v>5.7559884281581404</v>
      </c>
      <c r="H3596">
        <v>1</v>
      </c>
      <c r="I3596">
        <f t="shared" si="898"/>
        <v>421.99013889530141</v>
      </c>
      <c r="J3596">
        <f t="shared" si="899"/>
        <v>452.6159257326924</v>
      </c>
      <c r="K3596">
        <f t="shared" si="900"/>
        <v>449.79575596737101</v>
      </c>
      <c r="L3596">
        <f t="shared" si="901"/>
        <v>370.0035061016298</v>
      </c>
      <c r="M3596">
        <f t="shared" si="902"/>
        <v>10.491450598270529</v>
      </c>
      <c r="N3596">
        <f t="shared" si="908"/>
        <v>420.99013889530141</v>
      </c>
      <c r="O3596">
        <f t="shared" si="909"/>
        <v>451.6159257326924</v>
      </c>
      <c r="P3596">
        <f t="shared" si="910"/>
        <v>448.79575596737101</v>
      </c>
      <c r="Q3596">
        <f t="shared" si="911"/>
        <v>369.0035061016298</v>
      </c>
      <c r="R3596">
        <f t="shared" si="912"/>
        <v>9.4914505982705286</v>
      </c>
      <c r="T3596">
        <v>29.33991619122234</v>
      </c>
      <c r="U3596">
        <v>32.363406080334677</v>
      </c>
      <c r="V3596">
        <v>31.149778471482513</v>
      </c>
      <c r="W3596">
        <v>25.507567234368267</v>
      </c>
      <c r="X3596">
        <v>33.901071421028618</v>
      </c>
      <c r="Y3596">
        <v>1</v>
      </c>
      <c r="Z3596">
        <f t="shared" si="903"/>
        <v>27.918983179833905</v>
      </c>
      <c r="AA3596">
        <f t="shared" si="904"/>
        <v>26.786832093468853</v>
      </c>
      <c r="AB3596">
        <f t="shared" si="905"/>
        <v>28.489282011873637</v>
      </c>
      <c r="AC3596">
        <f t="shared" si="906"/>
        <v>28.586891590562253</v>
      </c>
      <c r="AD3596">
        <f t="shared" si="907"/>
        <v>28.349496417892386</v>
      </c>
      <c r="AF3596">
        <v>10.477245995838899</v>
      </c>
      <c r="AG3596">
        <f t="shared" si="913"/>
        <v>9.4772459958388993</v>
      </c>
    </row>
    <row r="3597" spans="1:33" x14ac:dyDescent="0.25">
      <c r="A3597" t="s">
        <v>1966</v>
      </c>
      <c r="B3597">
        <v>949479485105802</v>
      </c>
      <c r="C3597">
        <v>42.1923287671233</v>
      </c>
      <c r="D3597">
        <v>15.146588388780099</v>
      </c>
      <c r="E3597">
        <v>10.4790867579908</v>
      </c>
      <c r="F3597">
        <v>16.439396014739799</v>
      </c>
      <c r="G3597">
        <v>16.278884540117399</v>
      </c>
      <c r="H3597">
        <v>1</v>
      </c>
      <c r="I3597">
        <f t="shared" ref="I3597:I3660" si="914">C3597*$I$1+$J$1</f>
        <v>261.55539733761236</v>
      </c>
      <c r="J3597">
        <f t="shared" ref="J3597:J3660" si="915">D3597*$I$2+$J$2</f>
        <v>177.70882010554317</v>
      </c>
      <c r="K3597">
        <f t="shared" ref="K3597:K3660" si="916">E3597*$I$3+$J$3</f>
        <v>307.59410693982113</v>
      </c>
      <c r="L3597">
        <f t="shared" ref="L3597:L3660" si="917">F3597*$I$4+$J$4</f>
        <v>179.25432698259988</v>
      </c>
      <c r="M3597">
        <f t="shared" ref="M3597:M3660" si="918">G3597*$I$5+$J$5</f>
        <v>10.490191131876156</v>
      </c>
      <c r="N3597">
        <f t="shared" si="908"/>
        <v>260.55539733761236</v>
      </c>
      <c r="O3597">
        <f t="shared" si="909"/>
        <v>176.70882010554317</v>
      </c>
      <c r="P3597">
        <f t="shared" si="910"/>
        <v>306.59410693982113</v>
      </c>
      <c r="Q3597">
        <f t="shared" si="911"/>
        <v>178.25432698259988</v>
      </c>
      <c r="R3597">
        <f t="shared" si="912"/>
        <v>9.4901911318761556</v>
      </c>
      <c r="T3597">
        <v>17.381154294871745</v>
      </c>
      <c r="U3597">
        <v>13.248236336236168</v>
      </c>
      <c r="V3597">
        <v>20.277111471826547</v>
      </c>
      <c r="W3597">
        <v>12.121619910434744</v>
      </c>
      <c r="X3597">
        <v>11.930042410732694</v>
      </c>
      <c r="Y3597">
        <v>1</v>
      </c>
      <c r="Z3597">
        <f t="shared" si="903"/>
        <v>27.918983179833905</v>
      </c>
      <c r="AA3597">
        <f t="shared" si="904"/>
        <v>26.786832093468853</v>
      </c>
      <c r="AB3597">
        <f t="shared" si="905"/>
        <v>28.489282011873637</v>
      </c>
      <c r="AC3597">
        <f t="shared" si="906"/>
        <v>28.586891590562253</v>
      </c>
      <c r="AD3597">
        <f t="shared" si="907"/>
        <v>28.349496417892386</v>
      </c>
      <c r="AF3597">
        <v>8.6474817189196145</v>
      </c>
      <c r="AG3597">
        <f t="shared" si="913"/>
        <v>7.6474817189196145</v>
      </c>
    </row>
    <row r="3598" spans="1:33" x14ac:dyDescent="0.25">
      <c r="A3598" t="s">
        <v>1967</v>
      </c>
      <c r="B3598">
        <v>1037127599674900</v>
      </c>
      <c r="C3598">
        <v>64.731740994854206</v>
      </c>
      <c r="D3598">
        <v>7.3241795311606603</v>
      </c>
      <c r="E3598">
        <v>8.0424848484848397</v>
      </c>
      <c r="F3598">
        <v>12.041647472683101</v>
      </c>
      <c r="G3598">
        <v>6.71932418524871</v>
      </c>
      <c r="H3598">
        <v>1</v>
      </c>
      <c r="I3598">
        <f t="shared" si="914"/>
        <v>428.99375406063541</v>
      </c>
      <c r="J3598">
        <f t="shared" si="915"/>
        <v>450.72066518779781</v>
      </c>
      <c r="K3598">
        <f t="shared" si="916"/>
        <v>416.2815334520659</v>
      </c>
      <c r="L3598">
        <f t="shared" si="917"/>
        <v>381.61761108298947</v>
      </c>
      <c r="M3598">
        <f t="shared" si="918"/>
        <v>10.491335298356926</v>
      </c>
      <c r="N3598">
        <f t="shared" si="908"/>
        <v>427.99375406063541</v>
      </c>
      <c r="O3598">
        <f t="shared" si="909"/>
        <v>449.72066518779781</v>
      </c>
      <c r="P3598">
        <f t="shared" si="910"/>
        <v>415.2815334520659</v>
      </c>
      <c r="Q3598">
        <f t="shared" si="911"/>
        <v>380.61761108298947</v>
      </c>
      <c r="R3598">
        <f t="shared" si="912"/>
        <v>9.4913352983569261</v>
      </c>
      <c r="T3598">
        <v>30.018219038176731</v>
      </c>
      <c r="U3598">
        <v>32.164736252629105</v>
      </c>
      <c r="V3598">
        <v>28.15221114403618</v>
      </c>
      <c r="W3598">
        <v>26.689600406874021</v>
      </c>
      <c r="X3598">
        <v>30.809913859191251</v>
      </c>
      <c r="Y3598">
        <v>1</v>
      </c>
      <c r="Z3598">
        <f t="shared" si="903"/>
        <v>27.918983179833905</v>
      </c>
      <c r="AA3598">
        <f t="shared" si="904"/>
        <v>26.786832093468853</v>
      </c>
      <c r="AB3598">
        <f t="shared" si="905"/>
        <v>28.489282011873637</v>
      </c>
      <c r="AC3598">
        <f t="shared" si="906"/>
        <v>28.586891590562253</v>
      </c>
      <c r="AD3598">
        <f t="shared" si="907"/>
        <v>28.349496417892386</v>
      </c>
      <c r="AF3598">
        <v>9.0085703769471106</v>
      </c>
      <c r="AG3598">
        <f t="shared" si="913"/>
        <v>8.0085703769471106</v>
      </c>
    </row>
    <row r="3599" spans="1:33" x14ac:dyDescent="0.25">
      <c r="A3599" t="s">
        <v>1969</v>
      </c>
      <c r="B3599">
        <v>1200960163287870</v>
      </c>
      <c r="C3599">
        <v>76.547629853573198</v>
      </c>
      <c r="D3599">
        <v>5.0105012020106301</v>
      </c>
      <c r="E3599">
        <v>5.58818532818532</v>
      </c>
      <c r="F3599">
        <v>10.4061645388018</v>
      </c>
      <c r="G3599">
        <v>4.2426225686603001</v>
      </c>
      <c r="H3599">
        <v>1</v>
      </c>
      <c r="I3599">
        <f t="shared" si="914"/>
        <v>516.77035594077051</v>
      </c>
      <c r="J3599">
        <f t="shared" si="915"/>
        <v>531.47093036382557</v>
      </c>
      <c r="K3599">
        <f t="shared" si="916"/>
        <v>525.75838221874756</v>
      </c>
      <c r="L3599">
        <f t="shared" si="917"/>
        <v>456.87468738585136</v>
      </c>
      <c r="M3599">
        <f t="shared" si="918"/>
        <v>10.491631730291804</v>
      </c>
      <c r="N3599">
        <f t="shared" si="908"/>
        <v>515.77035594077051</v>
      </c>
      <c r="O3599">
        <f t="shared" si="909"/>
        <v>530.47093036382557</v>
      </c>
      <c r="P3599">
        <f t="shared" si="910"/>
        <v>524.75838221874756</v>
      </c>
      <c r="Q3599">
        <f t="shared" si="911"/>
        <v>455.87468738585136</v>
      </c>
      <c r="R3599">
        <f t="shared" si="912"/>
        <v>9.4916317302918038</v>
      </c>
      <c r="T3599">
        <v>39.975008387160251</v>
      </c>
      <c r="U3599">
        <v>41.813764957809589</v>
      </c>
      <c r="V3599">
        <v>39.179058108910276</v>
      </c>
      <c r="W3599">
        <v>35.794753801560269</v>
      </c>
      <c r="X3599">
        <v>39.395305314584014</v>
      </c>
      <c r="Y3599">
        <v>1</v>
      </c>
      <c r="Z3599">
        <f t="shared" si="903"/>
        <v>27.918983179833905</v>
      </c>
      <c r="AA3599">
        <f t="shared" si="904"/>
        <v>26.786832093468853</v>
      </c>
      <c r="AB3599">
        <f t="shared" si="905"/>
        <v>28.489282011873637</v>
      </c>
      <c r="AC3599">
        <f t="shared" si="906"/>
        <v>28.586891590562253</v>
      </c>
      <c r="AD3599">
        <f t="shared" si="907"/>
        <v>28.349496417892386</v>
      </c>
      <c r="AF3599">
        <v>6.327857072991093</v>
      </c>
      <c r="AG3599">
        <f t="shared" si="913"/>
        <v>5.327857072991093</v>
      </c>
    </row>
    <row r="3600" spans="1:33" x14ac:dyDescent="0.25">
      <c r="A3600" t="s">
        <v>1973</v>
      </c>
      <c r="B3600">
        <v>773114806123789</v>
      </c>
      <c r="C3600">
        <v>77.134686721914605</v>
      </c>
      <c r="D3600">
        <v>5.1528176446542</v>
      </c>
      <c r="E3600">
        <v>5.6611081794195197</v>
      </c>
      <c r="F3600">
        <v>11.4048792110045</v>
      </c>
      <c r="G3600">
        <v>4.6618540265338702</v>
      </c>
      <c r="H3600">
        <v>1</v>
      </c>
      <c r="I3600">
        <f t="shared" si="914"/>
        <v>521.13142074338816</v>
      </c>
      <c r="J3600">
        <f t="shared" si="915"/>
        <v>526.50390865748523</v>
      </c>
      <c r="K3600">
        <f t="shared" si="916"/>
        <v>522.50557469050113</v>
      </c>
      <c r="L3600">
        <f t="shared" si="917"/>
        <v>410.91863077792516</v>
      </c>
      <c r="M3600">
        <f t="shared" si="918"/>
        <v>10.491581553237213</v>
      </c>
      <c r="N3600">
        <f t="shared" si="908"/>
        <v>520.13142074338816</v>
      </c>
      <c r="O3600">
        <f t="shared" si="909"/>
        <v>525.50390865748523</v>
      </c>
      <c r="P3600">
        <f t="shared" si="910"/>
        <v>521.50557469050113</v>
      </c>
      <c r="Q3600">
        <f t="shared" si="911"/>
        <v>409.91863077792516</v>
      </c>
      <c r="R3600">
        <f t="shared" si="912"/>
        <v>9.4915815532372125</v>
      </c>
      <c r="T3600">
        <v>40.547995957989436</v>
      </c>
      <c r="U3600">
        <v>41.144403057501265</v>
      </c>
      <c r="V3600">
        <v>38.796187128676827</v>
      </c>
      <c r="W3600">
        <v>29.920911146194438</v>
      </c>
      <c r="X3600">
        <v>37.789767136339925</v>
      </c>
      <c r="Y3600">
        <v>1</v>
      </c>
      <c r="Z3600">
        <f t="shared" si="903"/>
        <v>27.918983179833905</v>
      </c>
      <c r="AA3600">
        <f t="shared" si="904"/>
        <v>26.786832093468853</v>
      </c>
      <c r="AB3600">
        <f t="shared" si="905"/>
        <v>28.489282011873637</v>
      </c>
      <c r="AC3600">
        <f t="shared" si="906"/>
        <v>28.586891590562253</v>
      </c>
      <c r="AD3600">
        <f t="shared" si="907"/>
        <v>28.349496417892386</v>
      </c>
      <c r="AF3600">
        <v>4.5994205481168837</v>
      </c>
      <c r="AG3600">
        <f t="shared" si="913"/>
        <v>3.5994205481168837</v>
      </c>
    </row>
    <row r="3601" spans="1:33" x14ac:dyDescent="0.25">
      <c r="A3601" t="s">
        <v>1982</v>
      </c>
      <c r="B3601">
        <v>976151265815953</v>
      </c>
      <c r="C3601">
        <v>60.6387258687258</v>
      </c>
      <c r="D3601">
        <v>9.8663295949010195</v>
      </c>
      <c r="E3601">
        <v>7.6219019019019001</v>
      </c>
      <c r="F3601">
        <v>12.2534492918673</v>
      </c>
      <c r="G3601">
        <v>8.7542679414108004</v>
      </c>
      <c r="H3601">
        <v>1</v>
      </c>
      <c r="I3601">
        <f t="shared" si="914"/>
        <v>398.58800435265334</v>
      </c>
      <c r="J3601">
        <f t="shared" si="915"/>
        <v>361.99645094505877</v>
      </c>
      <c r="K3601">
        <f t="shared" si="916"/>
        <v>435.04211880689934</v>
      </c>
      <c r="L3601">
        <f t="shared" si="917"/>
        <v>371.87150775337375</v>
      </c>
      <c r="M3601">
        <f t="shared" si="918"/>
        <v>10.491091739620998</v>
      </c>
      <c r="N3601">
        <f t="shared" si="908"/>
        <v>397.58800435265334</v>
      </c>
      <c r="O3601">
        <f t="shared" si="909"/>
        <v>360.99645094505877</v>
      </c>
      <c r="P3601">
        <f t="shared" si="910"/>
        <v>434.04211880689934</v>
      </c>
      <c r="Q3601">
        <f t="shared" si="911"/>
        <v>370.87150775337375</v>
      </c>
      <c r="R3601">
        <f t="shared" si="912"/>
        <v>9.4910917396209982</v>
      </c>
      <c r="T3601">
        <v>27.182637485302283</v>
      </c>
      <c r="U3601">
        <v>24.109566890792024</v>
      </c>
      <c r="V3601">
        <v>29.79275110700744</v>
      </c>
      <c r="W3601">
        <v>25.694089457326928</v>
      </c>
      <c r="X3601">
        <v>25.175477380471424</v>
      </c>
      <c r="Y3601">
        <v>1</v>
      </c>
      <c r="Z3601">
        <f t="shared" si="903"/>
        <v>27.918983179833905</v>
      </c>
      <c r="AA3601">
        <f t="shared" si="904"/>
        <v>26.786832093468853</v>
      </c>
      <c r="AB3601">
        <f t="shared" si="905"/>
        <v>28.489282011873637</v>
      </c>
      <c r="AC3601">
        <f t="shared" si="906"/>
        <v>28.586891590562253</v>
      </c>
      <c r="AD3601">
        <f t="shared" si="907"/>
        <v>28.349496417892386</v>
      </c>
      <c r="AF3601">
        <v>34.938215447607938</v>
      </c>
      <c r="AG3601">
        <f t="shared" si="913"/>
        <v>33.938215447607938</v>
      </c>
    </row>
    <row r="3602" spans="1:33" x14ac:dyDescent="0.25">
      <c r="A3602" t="s">
        <v>1984</v>
      </c>
      <c r="B3602">
        <v>1018195011585680</v>
      </c>
      <c r="C3602">
        <v>64.578917062134394</v>
      </c>
      <c r="D3602">
        <v>8.1463376007063193</v>
      </c>
      <c r="E3602">
        <v>7.6079549718574002</v>
      </c>
      <c r="F3602">
        <v>12.728433800413599</v>
      </c>
      <c r="G3602">
        <v>7.7755523672883697</v>
      </c>
      <c r="H3602">
        <v>1</v>
      </c>
      <c r="I3602">
        <f t="shared" si="914"/>
        <v>427.85847209746726</v>
      </c>
      <c r="J3602">
        <f t="shared" si="915"/>
        <v>422.02632107955162</v>
      </c>
      <c r="K3602">
        <f t="shared" si="916"/>
        <v>435.66423763901923</v>
      </c>
      <c r="L3602">
        <f t="shared" si="917"/>
        <v>350.01500001378247</v>
      </c>
      <c r="M3602">
        <f t="shared" si="918"/>
        <v>10.491208880317071</v>
      </c>
      <c r="N3602">
        <f t="shared" si="908"/>
        <v>426.85847209746726</v>
      </c>
      <c r="O3602">
        <f t="shared" si="909"/>
        <v>421.02632107955162</v>
      </c>
      <c r="P3602">
        <f t="shared" si="910"/>
        <v>434.66423763901923</v>
      </c>
      <c r="Q3602">
        <f t="shared" si="911"/>
        <v>349.01500001378247</v>
      </c>
      <c r="R3602">
        <f t="shared" si="912"/>
        <v>9.4912088803170711</v>
      </c>
      <c r="T3602">
        <v>29.907211001397247</v>
      </c>
      <c r="U3602">
        <v>29.301647692539913</v>
      </c>
      <c r="V3602">
        <v>29.848760735089542</v>
      </c>
      <c r="W3602">
        <v>23.594494822732134</v>
      </c>
      <c r="X3602">
        <v>27.743648600445184</v>
      </c>
      <c r="Y3602">
        <v>1</v>
      </c>
      <c r="Z3602">
        <f t="shared" si="903"/>
        <v>27.918983179833905</v>
      </c>
      <c r="AA3602">
        <f t="shared" si="904"/>
        <v>26.786832093468853</v>
      </c>
      <c r="AB3602">
        <f t="shared" si="905"/>
        <v>28.489282011873637</v>
      </c>
      <c r="AC3602">
        <f t="shared" si="906"/>
        <v>28.586891590562253</v>
      </c>
      <c r="AD3602">
        <f t="shared" si="907"/>
        <v>28.349496417892386</v>
      </c>
      <c r="AF3602">
        <v>7.8942329403588491</v>
      </c>
      <c r="AG3602">
        <f t="shared" si="913"/>
        <v>6.8942329403588491</v>
      </c>
    </row>
    <row r="3603" spans="1:33" x14ac:dyDescent="0.25">
      <c r="A3603" t="s">
        <v>1991</v>
      </c>
      <c r="B3603">
        <v>1371380782888600</v>
      </c>
      <c r="C3603">
        <v>81.957250320102403</v>
      </c>
      <c r="D3603">
        <v>4.2331704367619798</v>
      </c>
      <c r="E3603">
        <v>5.3712676056337996</v>
      </c>
      <c r="F3603">
        <v>9.6880239347486103</v>
      </c>
      <c r="G3603">
        <v>3.9388433632095601</v>
      </c>
      <c r="H3603">
        <v>1</v>
      </c>
      <c r="I3603">
        <f t="shared" si="914"/>
        <v>556.9567615248734</v>
      </c>
      <c r="J3603">
        <f t="shared" si="915"/>
        <v>558.60074552977926</v>
      </c>
      <c r="K3603">
        <f t="shared" si="916"/>
        <v>535.43424635438805</v>
      </c>
      <c r="L3603">
        <f t="shared" si="917"/>
        <v>489.9200717893163</v>
      </c>
      <c r="M3603">
        <f t="shared" si="918"/>
        <v>10.491668089075212</v>
      </c>
      <c r="N3603">
        <f t="shared" si="908"/>
        <v>555.9567615248734</v>
      </c>
      <c r="O3603">
        <f t="shared" si="909"/>
        <v>557.60074552977926</v>
      </c>
      <c r="P3603">
        <f t="shared" si="910"/>
        <v>534.43424635438805</v>
      </c>
      <c r="Q3603">
        <f t="shared" si="911"/>
        <v>488.9200717893163</v>
      </c>
      <c r="R3603">
        <f t="shared" si="912"/>
        <v>9.4916680890752119</v>
      </c>
      <c r="T3603">
        <v>45.576794585118485</v>
      </c>
      <c r="U3603">
        <v>45.666703518660547</v>
      </c>
      <c r="V3603">
        <v>40.340435345274727</v>
      </c>
      <c r="W3603">
        <v>40.718771746894973</v>
      </c>
      <c r="X3603">
        <v>40.601151755685734</v>
      </c>
      <c r="Y3603">
        <v>1</v>
      </c>
      <c r="Z3603">
        <f t="shared" si="903"/>
        <v>27.918983179833905</v>
      </c>
      <c r="AA3603">
        <f t="shared" si="904"/>
        <v>26.786832093468853</v>
      </c>
      <c r="AB3603">
        <f t="shared" si="905"/>
        <v>28.489282011873637</v>
      </c>
      <c r="AC3603">
        <f t="shared" si="906"/>
        <v>28.586891590562253</v>
      </c>
      <c r="AD3603">
        <f t="shared" si="907"/>
        <v>28.349496417892386</v>
      </c>
      <c r="AF3603">
        <v>6.8042715213621499</v>
      </c>
      <c r="AG3603">
        <f t="shared" si="913"/>
        <v>5.8042715213621499</v>
      </c>
    </row>
    <row r="3604" spans="1:33" x14ac:dyDescent="0.25">
      <c r="A3604" t="s">
        <v>1994</v>
      </c>
      <c r="B3604">
        <v>984681844942149</v>
      </c>
      <c r="C3604">
        <v>61.931823116219697</v>
      </c>
      <c r="D3604">
        <v>7.9564559386973102</v>
      </c>
      <c r="E3604">
        <v>8.2484965517241395</v>
      </c>
      <c r="F3604">
        <v>12.5225360652059</v>
      </c>
      <c r="G3604">
        <v>7.0788939974457099</v>
      </c>
      <c r="H3604">
        <v>1</v>
      </c>
      <c r="I3604">
        <f t="shared" si="914"/>
        <v>408.19402584140619</v>
      </c>
      <c r="J3604">
        <f t="shared" si="915"/>
        <v>428.65342838574543</v>
      </c>
      <c r="K3604">
        <f t="shared" si="916"/>
        <v>407.09214483296904</v>
      </c>
      <c r="L3604">
        <f t="shared" si="917"/>
        <v>359.48942573116926</v>
      </c>
      <c r="M3604">
        <f t="shared" si="918"/>
        <v>10.491292262096749</v>
      </c>
      <c r="N3604">
        <f t="shared" si="908"/>
        <v>407.19402584140619</v>
      </c>
      <c r="O3604">
        <f t="shared" si="909"/>
        <v>427.65342838574543</v>
      </c>
      <c r="P3604">
        <f t="shared" si="910"/>
        <v>406.09214483296904</v>
      </c>
      <c r="Q3604">
        <f t="shared" si="911"/>
        <v>358.48942573116926</v>
      </c>
      <c r="R3604">
        <f t="shared" si="912"/>
        <v>9.4912922620967493</v>
      </c>
      <c r="T3604">
        <v>28.04826317569017</v>
      </c>
      <c r="U3604">
        <v>29.939389787269068</v>
      </c>
      <c r="V3604">
        <v>27.381911839178262</v>
      </c>
      <c r="W3604">
        <v>24.482701108879471</v>
      </c>
      <c r="X3604">
        <v>29.729790060595359</v>
      </c>
      <c r="Y3604">
        <v>1</v>
      </c>
      <c r="Z3604">
        <f t="shared" si="903"/>
        <v>27.918983179833905</v>
      </c>
      <c r="AA3604">
        <f t="shared" si="904"/>
        <v>26.786832093468853</v>
      </c>
      <c r="AB3604">
        <f t="shared" si="905"/>
        <v>28.489282011873637</v>
      </c>
      <c r="AC3604">
        <f t="shared" si="906"/>
        <v>28.586891590562253</v>
      </c>
      <c r="AD3604">
        <f t="shared" si="907"/>
        <v>28.349496417892386</v>
      </c>
      <c r="AF3604">
        <v>11.023360578792715</v>
      </c>
      <c r="AG3604">
        <f t="shared" si="913"/>
        <v>10.023360578792715</v>
      </c>
    </row>
    <row r="3605" spans="1:33" x14ac:dyDescent="0.25">
      <c r="A3605" t="s">
        <v>2001</v>
      </c>
      <c r="B3605">
        <v>946870002078308</v>
      </c>
      <c r="C3605">
        <v>46.112792124411499</v>
      </c>
      <c r="D3605">
        <v>11.5360935939506</v>
      </c>
      <c r="E3605">
        <v>11.785766871165601</v>
      </c>
      <c r="F3605">
        <v>15.0104880443517</v>
      </c>
      <c r="G3605">
        <v>11.856805535739699</v>
      </c>
      <c r="H3605">
        <v>1</v>
      </c>
      <c r="I3605">
        <f t="shared" si="914"/>
        <v>290.67931305931558</v>
      </c>
      <c r="J3605">
        <f t="shared" si="915"/>
        <v>303.71960061289883</v>
      </c>
      <c r="K3605">
        <f t="shared" si="916"/>
        <v>249.308139822405</v>
      </c>
      <c r="L3605">
        <f t="shared" si="917"/>
        <v>245.00581477224205</v>
      </c>
      <c r="M3605">
        <f t="shared" si="918"/>
        <v>10.490720402510401</v>
      </c>
      <c r="N3605">
        <f t="shared" si="908"/>
        <v>289.67931305931558</v>
      </c>
      <c r="O3605">
        <f t="shared" si="909"/>
        <v>302.71960061289883</v>
      </c>
      <c r="P3605">
        <f t="shared" si="910"/>
        <v>248.308139822405</v>
      </c>
      <c r="Q3605">
        <f t="shared" si="911"/>
        <v>244.00581477224205</v>
      </c>
      <c r="R3605">
        <f t="shared" si="912"/>
        <v>9.4907204025104015</v>
      </c>
      <c r="T3605">
        <v>19.11416064542367</v>
      </c>
      <c r="U3605">
        <v>19.950799321507784</v>
      </c>
      <c r="V3605">
        <v>17.005286709810534</v>
      </c>
      <c r="W3605">
        <v>15.665221362173934</v>
      </c>
      <c r="X3605">
        <v>18.50325519642632</v>
      </c>
      <c r="Y3605">
        <v>1</v>
      </c>
      <c r="Z3605">
        <f t="shared" si="903"/>
        <v>27.918983179833905</v>
      </c>
      <c r="AA3605">
        <f t="shared" si="904"/>
        <v>26.786832093468853</v>
      </c>
      <c r="AB3605">
        <f t="shared" si="905"/>
        <v>28.489282011873637</v>
      </c>
      <c r="AC3605">
        <f t="shared" si="906"/>
        <v>28.586891590562253</v>
      </c>
      <c r="AD3605">
        <f t="shared" si="907"/>
        <v>28.349496417892386</v>
      </c>
      <c r="AF3605">
        <v>9.8559448942296211</v>
      </c>
      <c r="AG3605">
        <f t="shared" si="913"/>
        <v>8.8559448942296211</v>
      </c>
    </row>
    <row r="3606" spans="1:33" x14ac:dyDescent="0.25">
      <c r="A3606" t="s">
        <v>2010</v>
      </c>
      <c r="B3606">
        <v>984170758299140</v>
      </c>
      <c r="C3606">
        <v>89.254466796452505</v>
      </c>
      <c r="D3606">
        <v>2.73993835171966</v>
      </c>
      <c r="E3606">
        <v>2.7247761194029798</v>
      </c>
      <c r="F3606">
        <v>9.0051004513570092</v>
      </c>
      <c r="G3606">
        <v>1.9882557322085199</v>
      </c>
      <c r="H3606">
        <v>1</v>
      </c>
      <c r="I3606">
        <f t="shared" si="914"/>
        <v>611.16553694045297</v>
      </c>
      <c r="J3606">
        <f t="shared" si="915"/>
        <v>610.71641144467628</v>
      </c>
      <c r="K3606">
        <f t="shared" si="916"/>
        <v>653.48403848613395</v>
      </c>
      <c r="L3606">
        <f t="shared" si="917"/>
        <v>521.34493329896759</v>
      </c>
      <c r="M3606">
        <f t="shared" si="918"/>
        <v>10.491901551379163</v>
      </c>
      <c r="N3606">
        <f t="shared" si="908"/>
        <v>610.16553694045297</v>
      </c>
      <c r="O3606">
        <f t="shared" si="909"/>
        <v>609.71641144467628</v>
      </c>
      <c r="P3606">
        <f t="shared" si="910"/>
        <v>652.48403848613395</v>
      </c>
      <c r="Q3606">
        <f t="shared" si="911"/>
        <v>520.34493329896759</v>
      </c>
      <c r="R3606">
        <f t="shared" si="912"/>
        <v>9.4919015513791631</v>
      </c>
      <c r="T3606">
        <v>54.396700259677779</v>
      </c>
      <c r="U3606">
        <v>54.092280344620228</v>
      </c>
      <c r="V3606">
        <v>57.613272799503363</v>
      </c>
      <c r="W3606">
        <v>46.028303636772463</v>
      </c>
      <c r="X3606">
        <v>49.273691125537013</v>
      </c>
      <c r="Y3606">
        <v>1</v>
      </c>
      <c r="Z3606">
        <f t="shared" si="903"/>
        <v>27.918983179833905</v>
      </c>
      <c r="AA3606">
        <f t="shared" si="904"/>
        <v>26.786832093468853</v>
      </c>
      <c r="AB3606">
        <f t="shared" si="905"/>
        <v>28.489282011873637</v>
      </c>
      <c r="AC3606">
        <f t="shared" si="906"/>
        <v>28.586891590562253</v>
      </c>
      <c r="AD3606">
        <f t="shared" si="907"/>
        <v>28.349496417892386</v>
      </c>
      <c r="AF3606">
        <v>3.2359474035090026</v>
      </c>
      <c r="AG3606">
        <f t="shared" si="913"/>
        <v>2.2359474035090026</v>
      </c>
    </row>
    <row r="3607" spans="1:33" x14ac:dyDescent="0.25">
      <c r="A3607" t="s">
        <v>2012</v>
      </c>
      <c r="B3607">
        <v>1234347423245380</v>
      </c>
      <c r="C3607">
        <v>57.673873749201597</v>
      </c>
      <c r="D3607">
        <v>8.3508728975942095</v>
      </c>
      <c r="E3607">
        <v>8.2921558441558396</v>
      </c>
      <c r="F3607">
        <v>12.942427003888399</v>
      </c>
      <c r="G3607">
        <v>6.9573065786672297</v>
      </c>
      <c r="H3607">
        <v>1</v>
      </c>
      <c r="I3607">
        <f t="shared" si="914"/>
        <v>376.56303041792347</v>
      </c>
      <c r="J3607">
        <f t="shared" si="915"/>
        <v>414.88778360289979</v>
      </c>
      <c r="K3607">
        <f t="shared" si="916"/>
        <v>405.14467195312176</v>
      </c>
      <c r="L3607">
        <f t="shared" si="917"/>
        <v>340.16805969507311</v>
      </c>
      <c r="M3607">
        <f t="shared" si="918"/>
        <v>10.491306814674889</v>
      </c>
      <c r="N3607">
        <f t="shared" si="908"/>
        <v>375.56303041792347</v>
      </c>
      <c r="O3607">
        <f t="shared" si="909"/>
        <v>413.88778360289979</v>
      </c>
      <c r="P3607">
        <f t="shared" si="910"/>
        <v>404.14467195312176</v>
      </c>
      <c r="Q3607">
        <f t="shared" si="911"/>
        <v>339.16805969507311</v>
      </c>
      <c r="R3607">
        <f t="shared" si="912"/>
        <v>9.4913068146748891</v>
      </c>
      <c r="T3607">
        <v>25.297414330583361</v>
      </c>
      <c r="U3607">
        <v>28.629878703497624</v>
      </c>
      <c r="V3607">
        <v>27.221391558810129</v>
      </c>
      <c r="W3607">
        <v>22.70549824871663</v>
      </c>
      <c r="X3607">
        <v>30.090725584506018</v>
      </c>
      <c r="Y3607">
        <v>1</v>
      </c>
      <c r="Z3607">
        <f t="shared" si="903"/>
        <v>27.918983179833905</v>
      </c>
      <c r="AA3607">
        <f t="shared" si="904"/>
        <v>26.786832093468853</v>
      </c>
      <c r="AB3607">
        <f t="shared" si="905"/>
        <v>28.489282011873637</v>
      </c>
      <c r="AC3607">
        <f t="shared" si="906"/>
        <v>28.586891590562253</v>
      </c>
      <c r="AD3607">
        <f t="shared" si="907"/>
        <v>28.349496417892386</v>
      </c>
      <c r="AF3607">
        <v>9.8126434718629092</v>
      </c>
      <c r="AG3607">
        <f t="shared" si="913"/>
        <v>8.8126434718629092</v>
      </c>
    </row>
    <row r="3608" spans="1:33" x14ac:dyDescent="0.25">
      <c r="A3608" t="s">
        <v>2016</v>
      </c>
      <c r="B3608">
        <v>970080756362601</v>
      </c>
      <c r="C3608">
        <v>63.4</v>
      </c>
      <c r="D3608">
        <v>7.2554761904761902</v>
      </c>
      <c r="E3608">
        <v>7.5309999999999899</v>
      </c>
      <c r="F3608">
        <v>11.899873341045801</v>
      </c>
      <c r="G3608">
        <v>5.6362857142857097</v>
      </c>
      <c r="H3608">
        <v>1</v>
      </c>
      <c r="I3608">
        <f t="shared" si="914"/>
        <v>419.10066006572072</v>
      </c>
      <c r="J3608">
        <f t="shared" si="915"/>
        <v>453.11849763877126</v>
      </c>
      <c r="K3608">
        <f t="shared" si="916"/>
        <v>439.09690253839136</v>
      </c>
      <c r="L3608">
        <f t="shared" si="917"/>
        <v>388.14137627880211</v>
      </c>
      <c r="M3608">
        <f t="shared" si="918"/>
        <v>10.491464925271748</v>
      </c>
      <c r="N3608">
        <f t="shared" si="908"/>
        <v>418.10066006572072</v>
      </c>
      <c r="O3608">
        <f t="shared" si="909"/>
        <v>452.11849763877126</v>
      </c>
      <c r="P3608">
        <f t="shared" si="910"/>
        <v>438.09690253839136</v>
      </c>
      <c r="Q3608">
        <f t="shared" si="911"/>
        <v>387.14137627880211</v>
      </c>
      <c r="R3608">
        <f t="shared" si="912"/>
        <v>9.4914649252717478</v>
      </c>
      <c r="T3608">
        <v>29.06455519899254</v>
      </c>
      <c r="U3608">
        <v>32.416293483585989</v>
      </c>
      <c r="V3608">
        <v>30.159703790191667</v>
      </c>
      <c r="W3608">
        <v>27.377426447233152</v>
      </c>
      <c r="X3608">
        <v>34.306230773356233</v>
      </c>
      <c r="Y3608">
        <v>1</v>
      </c>
      <c r="Z3608">
        <f t="shared" si="903"/>
        <v>27.918983179833905</v>
      </c>
      <c r="AA3608">
        <f t="shared" si="904"/>
        <v>26.786832093468853</v>
      </c>
      <c r="AB3608">
        <f t="shared" si="905"/>
        <v>28.489282011873637</v>
      </c>
      <c r="AC3608">
        <f t="shared" si="906"/>
        <v>28.586891590562253</v>
      </c>
      <c r="AD3608">
        <f t="shared" si="907"/>
        <v>28.349496417892386</v>
      </c>
      <c r="AF3608">
        <v>14.158255532367592</v>
      </c>
      <c r="AG3608">
        <f t="shared" si="913"/>
        <v>13.158255532367592</v>
      </c>
    </row>
    <row r="3609" spans="1:33" x14ac:dyDescent="0.25">
      <c r="A3609" t="s">
        <v>2018</v>
      </c>
      <c r="B3609">
        <v>1119084164823250</v>
      </c>
      <c r="C3609">
        <v>48.7642603668261</v>
      </c>
      <c r="D3609">
        <v>10.784477671451301</v>
      </c>
      <c r="E3609">
        <v>10.8735885167464</v>
      </c>
      <c r="F3609">
        <v>13.4498823306504</v>
      </c>
      <c r="G3609">
        <v>10.3963955342902</v>
      </c>
      <c r="H3609">
        <v>1</v>
      </c>
      <c r="I3609">
        <f t="shared" si="914"/>
        <v>310.37625461784341</v>
      </c>
      <c r="J3609">
        <f t="shared" si="915"/>
        <v>329.95193563011787</v>
      </c>
      <c r="K3609">
        <f t="shared" si="916"/>
        <v>289.99690292121545</v>
      </c>
      <c r="L3609">
        <f t="shared" si="917"/>
        <v>316.81740072134062</v>
      </c>
      <c r="M3609">
        <f t="shared" si="918"/>
        <v>10.490895196340851</v>
      </c>
      <c r="N3609">
        <f t="shared" si="908"/>
        <v>309.37625461784341</v>
      </c>
      <c r="O3609">
        <f t="shared" si="909"/>
        <v>328.95193563011787</v>
      </c>
      <c r="P3609">
        <f t="shared" si="910"/>
        <v>288.99690292121545</v>
      </c>
      <c r="Q3609">
        <f t="shared" si="911"/>
        <v>315.81740072134062</v>
      </c>
      <c r="R3609">
        <f t="shared" si="912"/>
        <v>9.4908951963408512</v>
      </c>
      <c r="T3609">
        <v>20.383146577821158</v>
      </c>
      <c r="U3609">
        <v>21.725727984850437</v>
      </c>
      <c r="V3609">
        <v>19.227967013112167</v>
      </c>
      <c r="W3609">
        <v>20.728962125281633</v>
      </c>
      <c r="X3609">
        <v>21.389302057567559</v>
      </c>
      <c r="Y3609">
        <v>1</v>
      </c>
      <c r="Z3609">
        <f t="shared" ref="Z3609:Z3672" si="919">GROWTH($H$7:$H$3783,C$7:C$3783,C$7:C$3783)-$H$7:$H$3783</f>
        <v>27.918983179833905</v>
      </c>
      <c r="AA3609">
        <f t="shared" ref="AA3609:AA3672" si="920">GROWTH($H$7:$H$3783,D$7:D$3783,D$7:D$3783)-$H$7:$H$3783</f>
        <v>26.786832093468853</v>
      </c>
      <c r="AB3609">
        <f t="shared" ref="AB3609:AB3672" si="921">GROWTH($H$7:$H$3783,E$7:E$3783,E$7:E$3783)-$H$7:$H$3783</f>
        <v>28.489282011873637</v>
      </c>
      <c r="AC3609">
        <f t="shared" ref="AC3609:AC3672" si="922">GROWTH($H$7:$H$3783,F$7:F$3783,F$7:F$3783)-$H$7:$H$3783</f>
        <v>28.586891590562253</v>
      </c>
      <c r="AD3609">
        <f t="shared" ref="AD3609:AD3672" si="923">GROWTH($H$7:$H$3783,G$7:G$3783,G$7:G$3783)-$H$7:$H$3783</f>
        <v>28.349496417892386</v>
      </c>
      <c r="AF3609">
        <v>17.548454039257187</v>
      </c>
      <c r="AG3609">
        <f t="shared" si="913"/>
        <v>16.548454039257187</v>
      </c>
    </row>
    <row r="3610" spans="1:33" x14ac:dyDescent="0.25">
      <c r="A3610" t="s">
        <v>2021</v>
      </c>
      <c r="B3610">
        <v>1202919713053220</v>
      </c>
      <c r="C3610">
        <v>71.518833333333305</v>
      </c>
      <c r="D3610">
        <v>5.9669074074074002</v>
      </c>
      <c r="E3610">
        <v>7.1298148148148099</v>
      </c>
      <c r="F3610">
        <v>11.0552137860871</v>
      </c>
      <c r="G3610">
        <v>5.9718055555555498</v>
      </c>
      <c r="H3610">
        <v>1</v>
      </c>
      <c r="I3610">
        <f t="shared" si="914"/>
        <v>479.41297425148804</v>
      </c>
      <c r="J3610">
        <f t="shared" si="915"/>
        <v>498.09115853955495</v>
      </c>
      <c r="K3610">
        <f t="shared" si="916"/>
        <v>456.99222846853337</v>
      </c>
      <c r="L3610">
        <f t="shared" si="917"/>
        <v>427.00855566698016</v>
      </c>
      <c r="M3610">
        <f t="shared" si="918"/>
        <v>10.491424767509073</v>
      </c>
      <c r="N3610">
        <f t="shared" si="908"/>
        <v>478.41297425148804</v>
      </c>
      <c r="O3610">
        <f t="shared" si="909"/>
        <v>497.09115853955495</v>
      </c>
      <c r="P3610">
        <f t="shared" si="910"/>
        <v>455.99222846853337</v>
      </c>
      <c r="Q3610">
        <f t="shared" si="911"/>
        <v>426.00855566698016</v>
      </c>
      <c r="R3610">
        <f t="shared" si="912"/>
        <v>9.4914247675090735</v>
      </c>
      <c r="T3610">
        <v>35.386927458849883</v>
      </c>
      <c r="U3610">
        <v>37.516312512897308</v>
      </c>
      <c r="V3610">
        <v>31.833960799168555</v>
      </c>
      <c r="W3610">
        <v>31.858798895801559</v>
      </c>
      <c r="X3610">
        <v>33.182644624175836</v>
      </c>
      <c r="Y3610">
        <v>1</v>
      </c>
      <c r="Z3610">
        <f t="shared" si="919"/>
        <v>27.918983179833905</v>
      </c>
      <c r="AA3610">
        <f t="shared" si="920"/>
        <v>26.786832093468853</v>
      </c>
      <c r="AB3610">
        <f t="shared" si="921"/>
        <v>28.489282011873637</v>
      </c>
      <c r="AC3610">
        <f t="shared" si="922"/>
        <v>28.586891590562253</v>
      </c>
      <c r="AD3610">
        <f t="shared" si="923"/>
        <v>28.349496417892386</v>
      </c>
      <c r="AF3610">
        <v>4.8136865210609274</v>
      </c>
      <c r="AG3610">
        <f t="shared" si="913"/>
        <v>3.8136865210609274</v>
      </c>
    </row>
    <row r="3611" spans="1:33" x14ac:dyDescent="0.25">
      <c r="A3611" t="s">
        <v>2029</v>
      </c>
      <c r="B3611">
        <v>988595494570818</v>
      </c>
      <c r="C3611">
        <v>66.558833379114603</v>
      </c>
      <c r="D3611">
        <v>7.6975243785194296</v>
      </c>
      <c r="E3611">
        <v>7.7066501854140901</v>
      </c>
      <c r="F3611">
        <v>10.980518767755701</v>
      </c>
      <c r="G3611">
        <v>6.5017914205923999</v>
      </c>
      <c r="H3611">
        <v>1</v>
      </c>
      <c r="I3611">
        <f t="shared" si="914"/>
        <v>442.56666107838464</v>
      </c>
      <c r="J3611">
        <f t="shared" si="915"/>
        <v>437.69046343222379</v>
      </c>
      <c r="K3611">
        <f t="shared" si="916"/>
        <v>431.26182429086259</v>
      </c>
      <c r="L3611">
        <f t="shared" si="917"/>
        <v>430.44566196601642</v>
      </c>
      <c r="M3611">
        <f t="shared" si="918"/>
        <v>10.491361334459901</v>
      </c>
      <c r="N3611">
        <f t="shared" si="908"/>
        <v>441.56666107838464</v>
      </c>
      <c r="O3611">
        <f t="shared" si="909"/>
        <v>436.69046343222379</v>
      </c>
      <c r="P3611">
        <f t="shared" si="910"/>
        <v>430.26182429086259</v>
      </c>
      <c r="Q3611">
        <f t="shared" si="911"/>
        <v>429.44566196601642</v>
      </c>
      <c r="R3611">
        <f t="shared" si="912"/>
        <v>9.491361334459901</v>
      </c>
      <c r="T3611">
        <v>31.37772648430537</v>
      </c>
      <c r="U3611">
        <v>30.831473015078284</v>
      </c>
      <c r="V3611">
        <v>29.454662029951542</v>
      </c>
      <c r="W3611">
        <v>32.288768630388219</v>
      </c>
      <c r="X3611">
        <v>31.48232962894776</v>
      </c>
      <c r="Y3611">
        <v>1</v>
      </c>
      <c r="Z3611">
        <f t="shared" si="919"/>
        <v>27.918983179833905</v>
      </c>
      <c r="AA3611">
        <f t="shared" si="920"/>
        <v>26.786832093468853</v>
      </c>
      <c r="AB3611">
        <f t="shared" si="921"/>
        <v>28.489282011873637</v>
      </c>
      <c r="AC3611">
        <f t="shared" si="922"/>
        <v>28.586891590562253</v>
      </c>
      <c r="AD3611">
        <f t="shared" si="923"/>
        <v>28.349496417892386</v>
      </c>
      <c r="AF3611">
        <v>36.499785819555328</v>
      </c>
      <c r="AG3611">
        <f t="shared" si="913"/>
        <v>35.499785819555328</v>
      </c>
    </row>
    <row r="3612" spans="1:33" x14ac:dyDescent="0.25">
      <c r="A3612" t="s">
        <v>2034</v>
      </c>
      <c r="B3612">
        <v>976266449119796</v>
      </c>
      <c r="C3612">
        <v>83.74</v>
      </c>
      <c r="D3612">
        <v>4.0990476190476199</v>
      </c>
      <c r="E3612">
        <v>4.1023474178403703</v>
      </c>
      <c r="F3612">
        <v>10.181067101454699</v>
      </c>
      <c r="G3612">
        <v>3.30696847753185</v>
      </c>
      <c r="H3612">
        <v>1</v>
      </c>
      <c r="I3612">
        <f t="shared" si="914"/>
        <v>570.200260238797</v>
      </c>
      <c r="J3612">
        <f t="shared" si="915"/>
        <v>563.28179948621641</v>
      </c>
      <c r="K3612">
        <f t="shared" si="916"/>
        <v>592.03588863442121</v>
      </c>
      <c r="L3612">
        <f t="shared" si="917"/>
        <v>467.23259126064585</v>
      </c>
      <c r="M3612">
        <f t="shared" si="918"/>
        <v>10.491743717036897</v>
      </c>
      <c r="N3612">
        <f t="shared" si="908"/>
        <v>569.200260238797</v>
      </c>
      <c r="O3612">
        <f t="shared" si="909"/>
        <v>562.28179948621641</v>
      </c>
      <c r="P3612">
        <f t="shared" si="910"/>
        <v>591.03588863442121</v>
      </c>
      <c r="Q3612">
        <f t="shared" si="911"/>
        <v>466.23259126064585</v>
      </c>
      <c r="R3612">
        <f t="shared" si="912"/>
        <v>9.491743717036897</v>
      </c>
      <c r="T3612">
        <v>47.589754713119298</v>
      </c>
      <c r="U3612">
        <v>46.366537774664785</v>
      </c>
      <c r="V3612">
        <v>47.85797233646224</v>
      </c>
      <c r="W3612">
        <v>37.270441990572451</v>
      </c>
      <c r="X3612">
        <v>43.22890547925337</v>
      </c>
      <c r="Y3612">
        <v>1</v>
      </c>
      <c r="Z3612">
        <f t="shared" si="919"/>
        <v>27.918983179833905</v>
      </c>
      <c r="AA3612">
        <f t="shared" si="920"/>
        <v>26.786832093468853</v>
      </c>
      <c r="AB3612">
        <f t="shared" si="921"/>
        <v>28.489282011873637</v>
      </c>
      <c r="AC3612">
        <f t="shared" si="922"/>
        <v>28.586891590562253</v>
      </c>
      <c r="AD3612">
        <f t="shared" si="923"/>
        <v>28.349496417892386</v>
      </c>
      <c r="AF3612">
        <v>5.5338757480783061</v>
      </c>
      <c r="AG3612">
        <f t="shared" si="913"/>
        <v>4.5338757480783061</v>
      </c>
    </row>
    <row r="3613" spans="1:33" x14ac:dyDescent="0.25">
      <c r="A3613" t="s">
        <v>2035</v>
      </c>
      <c r="B3613">
        <v>1092904367426660</v>
      </c>
      <c r="C3613">
        <v>54.656644736842097</v>
      </c>
      <c r="D3613">
        <v>8.3717982456140305</v>
      </c>
      <c r="E3613">
        <v>8.4254241338112195</v>
      </c>
      <c r="F3613">
        <v>12.442619417887499</v>
      </c>
      <c r="G3613">
        <v>6.3098047538200301</v>
      </c>
      <c r="H3613">
        <v>1</v>
      </c>
      <c r="I3613">
        <f t="shared" si="914"/>
        <v>354.14896466580319</v>
      </c>
      <c r="J3613">
        <f t="shared" si="915"/>
        <v>414.15746280583289</v>
      </c>
      <c r="K3613">
        <f t="shared" si="916"/>
        <v>399.20008683980359</v>
      </c>
      <c r="L3613">
        <f t="shared" si="917"/>
        <v>363.16680633876558</v>
      </c>
      <c r="M3613">
        <f t="shared" si="918"/>
        <v>10.491384312996646</v>
      </c>
      <c r="N3613">
        <f t="shared" si="908"/>
        <v>353.14896466580319</v>
      </c>
      <c r="O3613">
        <f t="shared" si="909"/>
        <v>413.15746280583289</v>
      </c>
      <c r="P3613">
        <f t="shared" si="910"/>
        <v>398.20008683980359</v>
      </c>
      <c r="Q3613">
        <f t="shared" si="911"/>
        <v>362.16680633876558</v>
      </c>
      <c r="R3613">
        <f t="shared" si="912"/>
        <v>9.4913843129966455</v>
      </c>
      <c r="T3613">
        <v>23.513063895975943</v>
      </c>
      <c r="U3613">
        <v>28.562026613027147</v>
      </c>
      <c r="V3613">
        <v>26.737206509722366</v>
      </c>
      <c r="W3613">
        <v>24.836386731967551</v>
      </c>
      <c r="X3613">
        <v>32.087960816985316</v>
      </c>
      <c r="Y3613">
        <v>1</v>
      </c>
      <c r="Z3613">
        <f t="shared" si="919"/>
        <v>27.918983179833905</v>
      </c>
      <c r="AA3613">
        <f t="shared" si="920"/>
        <v>26.786832093468853</v>
      </c>
      <c r="AB3613">
        <f t="shared" si="921"/>
        <v>28.489282011873637</v>
      </c>
      <c r="AC3613">
        <f t="shared" si="922"/>
        <v>28.586891590562253</v>
      </c>
      <c r="AD3613">
        <f t="shared" si="923"/>
        <v>28.349496417892386</v>
      </c>
      <c r="AF3613">
        <v>13.897309093738999</v>
      </c>
      <c r="AG3613">
        <f t="shared" si="913"/>
        <v>12.897309093738999</v>
      </c>
    </row>
    <row r="3614" spans="1:33" x14ac:dyDescent="0.25">
      <c r="A3614" t="s">
        <v>2036</v>
      </c>
      <c r="B3614">
        <v>1016371405136540</v>
      </c>
      <c r="C3614">
        <v>75.112600769230696</v>
      </c>
      <c r="D3614">
        <v>5.7685399999999998</v>
      </c>
      <c r="E3614">
        <v>5.55833599999999</v>
      </c>
      <c r="F3614">
        <v>9.0043264277151902</v>
      </c>
      <c r="G3614">
        <v>3.7059833846153798</v>
      </c>
      <c r="H3614">
        <v>1</v>
      </c>
      <c r="I3614">
        <f t="shared" si="914"/>
        <v>506.10996651693137</v>
      </c>
      <c r="J3614">
        <f t="shared" si="915"/>
        <v>505.01442896509991</v>
      </c>
      <c r="K3614">
        <f t="shared" si="916"/>
        <v>527.08984578320019</v>
      </c>
      <c r="L3614">
        <f t="shared" si="917"/>
        <v>521.38055015259886</v>
      </c>
      <c r="M3614">
        <f t="shared" si="918"/>
        <v>10.491695959664689</v>
      </c>
      <c r="N3614">
        <f t="shared" si="908"/>
        <v>505.10996651693137</v>
      </c>
      <c r="O3614">
        <f t="shared" si="909"/>
        <v>504.01442896509991</v>
      </c>
      <c r="P3614">
        <f t="shared" si="910"/>
        <v>526.08984578320019</v>
      </c>
      <c r="Q3614">
        <f t="shared" si="911"/>
        <v>520.38055015259886</v>
      </c>
      <c r="R3614">
        <f t="shared" si="912"/>
        <v>9.491695959664689</v>
      </c>
      <c r="T3614">
        <v>38.608226560074648</v>
      </c>
      <c r="U3614">
        <v>38.369747003165763</v>
      </c>
      <c r="V3614">
        <v>39.336865474565855</v>
      </c>
      <c r="W3614">
        <v>46.03469821518285</v>
      </c>
      <c r="X3614">
        <v>41.550416804158772</v>
      </c>
      <c r="Y3614">
        <v>1</v>
      </c>
      <c r="Z3614">
        <f t="shared" si="919"/>
        <v>27.918983179833905</v>
      </c>
      <c r="AA3614">
        <f t="shared" si="920"/>
        <v>26.786832093468853</v>
      </c>
      <c r="AB3614">
        <f t="shared" si="921"/>
        <v>28.489282011873637</v>
      </c>
      <c r="AC3614">
        <f t="shared" si="922"/>
        <v>28.586891590562253</v>
      </c>
      <c r="AD3614">
        <f t="shared" si="923"/>
        <v>28.349496417892386</v>
      </c>
      <c r="AF3614">
        <v>51.01657518962169</v>
      </c>
      <c r="AG3614">
        <f t="shared" si="913"/>
        <v>50.01657518962169</v>
      </c>
    </row>
    <row r="3615" spans="1:33" x14ac:dyDescent="0.25">
      <c r="A3615" t="s">
        <v>2037</v>
      </c>
      <c r="B3615">
        <v>1097023787035700</v>
      </c>
      <c r="C3615">
        <v>64.203582225459797</v>
      </c>
      <c r="D3615">
        <v>8.0829357129848791</v>
      </c>
      <c r="E3615">
        <v>8.1748096885813109</v>
      </c>
      <c r="F3615">
        <v>12.8487243429682</v>
      </c>
      <c r="G3615">
        <v>7.93252959388089</v>
      </c>
      <c r="H3615">
        <v>1</v>
      </c>
      <c r="I3615">
        <f t="shared" si="914"/>
        <v>425.07022510864925</v>
      </c>
      <c r="J3615">
        <f t="shared" si="915"/>
        <v>424.23912619669505</v>
      </c>
      <c r="K3615">
        <f t="shared" si="916"/>
        <v>410.37903198983656</v>
      </c>
      <c r="L3615">
        <f t="shared" si="917"/>
        <v>344.47980649264889</v>
      </c>
      <c r="M3615">
        <f t="shared" si="918"/>
        <v>10.491190091996872</v>
      </c>
      <c r="N3615">
        <f t="shared" si="908"/>
        <v>424.07022510864925</v>
      </c>
      <c r="O3615">
        <f t="shared" si="909"/>
        <v>423.23912619669505</v>
      </c>
      <c r="P3615">
        <f t="shared" si="910"/>
        <v>409.37903198983656</v>
      </c>
      <c r="Q3615">
        <f t="shared" si="911"/>
        <v>343.47980649264889</v>
      </c>
      <c r="R3615">
        <f t="shared" si="912"/>
        <v>9.4911900919968719</v>
      </c>
      <c r="T3615">
        <v>29.636314862738431</v>
      </c>
      <c r="U3615">
        <v>29.513065948770855</v>
      </c>
      <c r="V3615">
        <v>27.654983089755572</v>
      </c>
      <c r="W3615">
        <v>23.090570699681987</v>
      </c>
      <c r="X3615">
        <v>27.314756936811271</v>
      </c>
      <c r="Y3615">
        <v>1</v>
      </c>
      <c r="Z3615">
        <f t="shared" si="919"/>
        <v>27.918983179833905</v>
      </c>
      <c r="AA3615">
        <f t="shared" si="920"/>
        <v>26.786832093468853</v>
      </c>
      <c r="AB3615">
        <f t="shared" si="921"/>
        <v>28.489282011873637</v>
      </c>
      <c r="AC3615">
        <f t="shared" si="922"/>
        <v>28.586891590562253</v>
      </c>
      <c r="AD3615">
        <f t="shared" si="923"/>
        <v>28.349496417892386</v>
      </c>
      <c r="AF3615">
        <v>7.7327815720148125</v>
      </c>
      <c r="AG3615">
        <f t="shared" si="913"/>
        <v>6.7327815720148125</v>
      </c>
    </row>
    <row r="3616" spans="1:33" x14ac:dyDescent="0.25">
      <c r="A3616" t="s">
        <v>2040</v>
      </c>
      <c r="B3616">
        <v>915367665169851</v>
      </c>
      <c r="C3616">
        <v>47.605622779979399</v>
      </c>
      <c r="D3616">
        <v>10.7984077498899</v>
      </c>
      <c r="E3616">
        <v>11.1957199471598</v>
      </c>
      <c r="F3616">
        <v>13.6284030879831</v>
      </c>
      <c r="G3616">
        <v>10.2884558931454</v>
      </c>
      <c r="H3616">
        <v>1</v>
      </c>
      <c r="I3616">
        <f t="shared" si="914"/>
        <v>301.76909256680926</v>
      </c>
      <c r="J3616">
        <f t="shared" si="915"/>
        <v>329.46575848368064</v>
      </c>
      <c r="K3616">
        <f t="shared" si="916"/>
        <v>275.62786051270825</v>
      </c>
      <c r="L3616">
        <f t="shared" si="917"/>
        <v>308.60273214980862</v>
      </c>
      <c r="M3616">
        <f t="shared" si="918"/>
        <v>10.490908115441181</v>
      </c>
      <c r="N3616">
        <f t="shared" si="908"/>
        <v>300.76909256680926</v>
      </c>
      <c r="O3616">
        <f t="shared" si="909"/>
        <v>328.46575848368064</v>
      </c>
      <c r="P3616">
        <f t="shared" si="910"/>
        <v>274.62786051270825</v>
      </c>
      <c r="Q3616">
        <f t="shared" si="911"/>
        <v>307.60273214980862</v>
      </c>
      <c r="R3616">
        <f t="shared" si="912"/>
        <v>9.4909081154411812</v>
      </c>
      <c r="T3616">
        <v>19.818578731153</v>
      </c>
      <c r="U3616">
        <v>21.691437697702604</v>
      </c>
      <c r="V3616">
        <v>18.411674103341294</v>
      </c>
      <c r="W3616">
        <v>20.075335051843737</v>
      </c>
      <c r="X3616">
        <v>21.619675302725401</v>
      </c>
      <c r="Y3616">
        <v>1</v>
      </c>
      <c r="Z3616">
        <f t="shared" si="919"/>
        <v>27.918983179833905</v>
      </c>
      <c r="AA3616">
        <f t="shared" si="920"/>
        <v>26.786832093468853</v>
      </c>
      <c r="AB3616">
        <f t="shared" si="921"/>
        <v>28.489282011873637</v>
      </c>
      <c r="AC3616">
        <f t="shared" si="922"/>
        <v>28.586891590562253</v>
      </c>
      <c r="AD3616">
        <f t="shared" si="923"/>
        <v>28.349496417892386</v>
      </c>
      <c r="AF3616">
        <v>18.668623365979979</v>
      </c>
      <c r="AG3616">
        <f t="shared" si="913"/>
        <v>17.668623365979979</v>
      </c>
    </row>
    <row r="3617" spans="1:33" x14ac:dyDescent="0.25">
      <c r="A3617" t="s">
        <v>2041</v>
      </c>
      <c r="B3617">
        <v>951230788300124</v>
      </c>
      <c r="C3617">
        <v>48.905537027310899</v>
      </c>
      <c r="D3617">
        <v>11.0571927521008</v>
      </c>
      <c r="E3617">
        <v>10.4466554621848</v>
      </c>
      <c r="F3617">
        <v>13.8166696488958</v>
      </c>
      <c r="G3617">
        <v>10.593614495798301</v>
      </c>
      <c r="H3617">
        <v>1</v>
      </c>
      <c r="I3617">
        <f t="shared" si="914"/>
        <v>311.42575544935966</v>
      </c>
      <c r="J3617">
        <f t="shared" si="915"/>
        <v>320.43383849340876</v>
      </c>
      <c r="K3617">
        <f t="shared" si="916"/>
        <v>309.04074213527912</v>
      </c>
      <c r="L3617">
        <f t="shared" si="917"/>
        <v>299.93960846544201</v>
      </c>
      <c r="M3617">
        <f t="shared" si="918"/>
        <v>10.490871591560216</v>
      </c>
      <c r="N3617">
        <f t="shared" si="908"/>
        <v>310.42575544935966</v>
      </c>
      <c r="O3617">
        <f t="shared" si="909"/>
        <v>319.43383849340876</v>
      </c>
      <c r="P3617">
        <f t="shared" si="910"/>
        <v>308.04074213527912</v>
      </c>
      <c r="Q3617">
        <f t="shared" si="911"/>
        <v>298.93960846544201</v>
      </c>
      <c r="R3617">
        <f t="shared" si="912"/>
        <v>9.4908715915602162</v>
      </c>
      <c r="T3617">
        <v>20.453077291416399</v>
      </c>
      <c r="U3617">
        <v>21.064163903877642</v>
      </c>
      <c r="V3617">
        <v>20.365864803537487</v>
      </c>
      <c r="W3617">
        <v>19.40834092162746</v>
      </c>
      <c r="X3617">
        <v>20.974703368794046</v>
      </c>
      <c r="Y3617">
        <v>1</v>
      </c>
      <c r="Z3617">
        <f t="shared" si="919"/>
        <v>27.918983179833905</v>
      </c>
      <c r="AA3617">
        <f t="shared" si="920"/>
        <v>26.786832093468853</v>
      </c>
      <c r="AB3617">
        <f t="shared" si="921"/>
        <v>28.489282011873637</v>
      </c>
      <c r="AC3617">
        <f t="shared" si="922"/>
        <v>28.586891590562253</v>
      </c>
      <c r="AD3617">
        <f t="shared" si="923"/>
        <v>28.349496417892386</v>
      </c>
      <c r="AF3617">
        <v>16.319196145299067</v>
      </c>
      <c r="AG3617">
        <f t="shared" si="913"/>
        <v>15.319196145299067</v>
      </c>
    </row>
    <row r="3618" spans="1:33" x14ac:dyDescent="0.25">
      <c r="A3618" t="s">
        <v>2043</v>
      </c>
      <c r="B3618">
        <v>1136130719754050</v>
      </c>
      <c r="C3618">
        <v>75.422913021879495</v>
      </c>
      <c r="D3618">
        <v>5.1552167433421898</v>
      </c>
      <c r="E3618">
        <v>5.6313561847987996</v>
      </c>
      <c r="F3618">
        <v>10.8488931375754</v>
      </c>
      <c r="G3618">
        <v>4.56063478692844</v>
      </c>
      <c r="H3618">
        <v>1</v>
      </c>
      <c r="I3618">
        <f t="shared" si="914"/>
        <v>508.41518074033553</v>
      </c>
      <c r="J3618">
        <f t="shared" si="915"/>
        <v>526.42017711503274</v>
      </c>
      <c r="K3618">
        <f t="shared" si="916"/>
        <v>523.83269657952076</v>
      </c>
      <c r="L3618">
        <f t="shared" si="917"/>
        <v>436.50244182515132</v>
      </c>
      <c r="M3618">
        <f t="shared" si="918"/>
        <v>10.491593667984844</v>
      </c>
      <c r="N3618">
        <f t="shared" si="908"/>
        <v>507.41518074033553</v>
      </c>
      <c r="O3618">
        <f t="shared" si="909"/>
        <v>525.42017711503274</v>
      </c>
      <c r="P3618">
        <f t="shared" si="910"/>
        <v>522.83269657952076</v>
      </c>
      <c r="Q3618">
        <f t="shared" si="911"/>
        <v>435.50244182515132</v>
      </c>
      <c r="R3618">
        <f t="shared" si="912"/>
        <v>9.4915936679848443</v>
      </c>
      <c r="T3618">
        <v>38.899764947231731</v>
      </c>
      <c r="U3618">
        <v>41.133211617144752</v>
      </c>
      <c r="V3618">
        <v>38.951941771799085</v>
      </c>
      <c r="W3618">
        <v>33.060621217523995</v>
      </c>
      <c r="X3618">
        <v>38.171312918105393</v>
      </c>
      <c r="Y3618">
        <v>1</v>
      </c>
      <c r="Z3618">
        <f t="shared" si="919"/>
        <v>27.918983179833905</v>
      </c>
      <c r="AA3618">
        <f t="shared" si="920"/>
        <v>26.786832093468853</v>
      </c>
      <c r="AB3618">
        <f t="shared" si="921"/>
        <v>28.489282011873637</v>
      </c>
      <c r="AC3618">
        <f t="shared" si="922"/>
        <v>28.586891590562253</v>
      </c>
      <c r="AD3618">
        <f t="shared" si="923"/>
        <v>28.349496417892386</v>
      </c>
      <c r="AF3618">
        <v>4.2068344836417211</v>
      </c>
      <c r="AG3618">
        <f t="shared" si="913"/>
        <v>3.2068344836417211</v>
      </c>
    </row>
    <row r="3619" spans="1:33" x14ac:dyDescent="0.25">
      <c r="A3619" t="s">
        <v>2046</v>
      </c>
      <c r="B3619">
        <v>993632137387209</v>
      </c>
      <c r="C3619">
        <v>62.417984478935701</v>
      </c>
      <c r="D3619">
        <v>7.8867223454052704</v>
      </c>
      <c r="E3619">
        <v>8.6771273712737091</v>
      </c>
      <c r="F3619">
        <v>12.7502257326591</v>
      </c>
      <c r="G3619">
        <v>7.1505949741315504</v>
      </c>
      <c r="H3619">
        <v>1</v>
      </c>
      <c r="I3619">
        <f t="shared" si="914"/>
        <v>411.8055689842767</v>
      </c>
      <c r="J3619">
        <f t="shared" si="915"/>
        <v>431.08721794026752</v>
      </c>
      <c r="K3619">
        <f t="shared" si="916"/>
        <v>387.97257486180257</v>
      </c>
      <c r="L3619">
        <f t="shared" si="917"/>
        <v>349.01223986642071</v>
      </c>
      <c r="M3619">
        <f t="shared" si="918"/>
        <v>10.491283680336593</v>
      </c>
      <c r="N3619">
        <f t="shared" si="908"/>
        <v>410.8055689842767</v>
      </c>
      <c r="O3619">
        <f t="shared" si="909"/>
        <v>430.08721794026752</v>
      </c>
      <c r="P3619">
        <f t="shared" si="910"/>
        <v>386.97257486180257</v>
      </c>
      <c r="Q3619">
        <f t="shared" si="911"/>
        <v>348.01223986642071</v>
      </c>
      <c r="R3619">
        <f t="shared" si="912"/>
        <v>9.4912836803365934</v>
      </c>
      <c r="T3619">
        <v>28.380792988451905</v>
      </c>
      <c r="U3619">
        <v>30.177067985165671</v>
      </c>
      <c r="V3619">
        <v>25.846097886893627</v>
      </c>
      <c r="W3619">
        <v>23.502394750164289</v>
      </c>
      <c r="X3619">
        <v>29.51897644373787</v>
      </c>
      <c r="Y3619">
        <v>1</v>
      </c>
      <c r="Z3619">
        <f t="shared" si="919"/>
        <v>27.918983179833905</v>
      </c>
      <c r="AA3619">
        <f t="shared" si="920"/>
        <v>26.786832093468853</v>
      </c>
      <c r="AB3619">
        <f t="shared" si="921"/>
        <v>28.489282011873637</v>
      </c>
      <c r="AC3619">
        <f t="shared" si="922"/>
        <v>28.586891590562253</v>
      </c>
      <c r="AD3619">
        <f t="shared" si="923"/>
        <v>28.349496417892386</v>
      </c>
      <c r="AF3619">
        <v>12.30887587765068</v>
      </c>
      <c r="AG3619">
        <f t="shared" si="913"/>
        <v>11.30887587765068</v>
      </c>
    </row>
    <row r="3620" spans="1:33" x14ac:dyDescent="0.25">
      <c r="A3620" t="s">
        <v>2049</v>
      </c>
      <c r="B3620">
        <v>1011595232250080</v>
      </c>
      <c r="C3620">
        <v>42.186782976473701</v>
      </c>
      <c r="D3620">
        <v>12.3181958762886</v>
      </c>
      <c r="E3620">
        <v>11.6198453608247</v>
      </c>
      <c r="F3620">
        <v>14.950553216666901</v>
      </c>
      <c r="G3620">
        <v>11.7773777425323</v>
      </c>
      <c r="H3620">
        <v>1</v>
      </c>
      <c r="I3620">
        <f t="shared" si="914"/>
        <v>261.51419936564588</v>
      </c>
      <c r="J3620">
        <f t="shared" si="915"/>
        <v>276.42325353738681</v>
      </c>
      <c r="K3620">
        <f t="shared" si="916"/>
        <v>256.70925934530385</v>
      </c>
      <c r="L3620">
        <f t="shared" si="917"/>
        <v>247.76372792855341</v>
      </c>
      <c r="M3620">
        <f t="shared" si="918"/>
        <v>10.490729909079246</v>
      </c>
      <c r="N3620">
        <f t="shared" si="908"/>
        <v>260.51419936564588</v>
      </c>
      <c r="O3620">
        <f t="shared" si="909"/>
        <v>275.42325353738681</v>
      </c>
      <c r="P3620">
        <f t="shared" si="910"/>
        <v>255.70925934530385</v>
      </c>
      <c r="Q3620">
        <f t="shared" si="911"/>
        <v>246.76372792855341</v>
      </c>
      <c r="R3620">
        <f t="shared" si="912"/>
        <v>9.4907299090792456</v>
      </c>
      <c r="T3620">
        <v>17.378817636209003</v>
      </c>
      <c r="U3620">
        <v>18.257652343125496</v>
      </c>
      <c r="V3620">
        <v>17.38953615667852</v>
      </c>
      <c r="W3620">
        <v>15.834638074419948</v>
      </c>
      <c r="X3620">
        <v>18.649695176873724</v>
      </c>
      <c r="Y3620">
        <v>1</v>
      </c>
      <c r="Z3620">
        <f t="shared" si="919"/>
        <v>27.918983179833905</v>
      </c>
      <c r="AA3620">
        <f t="shared" si="920"/>
        <v>26.786832093468853</v>
      </c>
      <c r="AB3620">
        <f t="shared" si="921"/>
        <v>28.489282011873637</v>
      </c>
      <c r="AC3620">
        <f t="shared" si="922"/>
        <v>28.586891590562253</v>
      </c>
      <c r="AD3620">
        <f t="shared" si="923"/>
        <v>28.349496417892386</v>
      </c>
      <c r="AF3620">
        <v>18.541563179319301</v>
      </c>
      <c r="AG3620">
        <f t="shared" si="913"/>
        <v>17.541563179319301</v>
      </c>
    </row>
    <row r="3621" spans="1:33" x14ac:dyDescent="0.25">
      <c r="A3621" t="s">
        <v>2050</v>
      </c>
      <c r="B3621">
        <v>1148946481782780</v>
      </c>
      <c r="C3621">
        <v>50.258467234357603</v>
      </c>
      <c r="D3621">
        <v>10.660553704389301</v>
      </c>
      <c r="E3621">
        <v>10.0535768645357</v>
      </c>
      <c r="F3621">
        <v>13.713005029603901</v>
      </c>
      <c r="G3621">
        <v>9.9230359126249503</v>
      </c>
      <c r="H3621">
        <v>1</v>
      </c>
      <c r="I3621">
        <f t="shared" si="914"/>
        <v>321.47625758047246</v>
      </c>
      <c r="J3621">
        <f t="shared" si="915"/>
        <v>334.27703695290978</v>
      </c>
      <c r="K3621">
        <f t="shared" si="916"/>
        <v>326.57446441828648</v>
      </c>
      <c r="L3621">
        <f t="shared" si="917"/>
        <v>304.70975678208833</v>
      </c>
      <c r="M3621">
        <f t="shared" si="918"/>
        <v>10.490951851897419</v>
      </c>
      <c r="N3621">
        <f t="shared" si="908"/>
        <v>320.47625758047246</v>
      </c>
      <c r="O3621">
        <f t="shared" si="909"/>
        <v>333.27703695290978</v>
      </c>
      <c r="P3621">
        <f t="shared" si="910"/>
        <v>325.57446441828648</v>
      </c>
      <c r="Q3621">
        <f t="shared" si="911"/>
        <v>303.70975678208833</v>
      </c>
      <c r="R3621">
        <f t="shared" si="912"/>
        <v>9.4909518518974192</v>
      </c>
      <c r="T3621">
        <v>21.135035983287338</v>
      </c>
      <c r="U3621">
        <v>22.033175347677744</v>
      </c>
      <c r="V3621">
        <v>21.472981112309558</v>
      </c>
      <c r="W3621">
        <v>19.772816006186787</v>
      </c>
      <c r="X3621">
        <v>22.418160305253437</v>
      </c>
      <c r="Y3621">
        <v>1</v>
      </c>
      <c r="Z3621">
        <f t="shared" si="919"/>
        <v>27.918983179833905</v>
      </c>
      <c r="AA3621">
        <f t="shared" si="920"/>
        <v>26.786832093468853</v>
      </c>
      <c r="AB3621">
        <f t="shared" si="921"/>
        <v>28.489282011873637</v>
      </c>
      <c r="AC3621">
        <f t="shared" si="922"/>
        <v>28.586891590562253</v>
      </c>
      <c r="AD3621">
        <f t="shared" si="923"/>
        <v>28.349496417892386</v>
      </c>
      <c r="AF3621">
        <v>16.758585031694448</v>
      </c>
      <c r="AG3621">
        <f t="shared" si="913"/>
        <v>15.758585031694448</v>
      </c>
    </row>
    <row r="3622" spans="1:33" x14ac:dyDescent="0.25">
      <c r="A3622" t="s">
        <v>2062</v>
      </c>
      <c r="B3622">
        <v>979058665463093</v>
      </c>
      <c r="C3622">
        <v>48.215782451379397</v>
      </c>
      <c r="D3622">
        <v>11.5780325644504</v>
      </c>
      <c r="E3622">
        <v>11.396119402985001</v>
      </c>
      <c r="F3622">
        <v>13.559100000000001</v>
      </c>
      <c r="G3622">
        <v>11.891903211216601</v>
      </c>
      <c r="H3622">
        <v>1</v>
      </c>
      <c r="I3622">
        <f t="shared" si="914"/>
        <v>306.30178098324365</v>
      </c>
      <c r="J3622">
        <f t="shared" si="915"/>
        <v>302.25587812978574</v>
      </c>
      <c r="K3622">
        <f t="shared" si="916"/>
        <v>266.68881263495643</v>
      </c>
      <c r="L3622">
        <f t="shared" si="917"/>
        <v>311.79172768887588</v>
      </c>
      <c r="M3622">
        <f t="shared" si="918"/>
        <v>10.490716201733132</v>
      </c>
      <c r="N3622">
        <f t="shared" si="908"/>
        <v>305.30178098324365</v>
      </c>
      <c r="O3622">
        <f t="shared" si="909"/>
        <v>301.25587812978574</v>
      </c>
      <c r="P3622">
        <f t="shared" si="910"/>
        <v>265.68881263495643</v>
      </c>
      <c r="Q3622">
        <f t="shared" si="911"/>
        <v>310.79172768887588</v>
      </c>
      <c r="R3622">
        <f t="shared" si="912"/>
        <v>9.4907162017331324</v>
      </c>
      <c r="T3622">
        <v>20.113913367512975</v>
      </c>
      <c r="U3622">
        <v>19.856146843164666</v>
      </c>
      <c r="V3622">
        <v>17.921434616853372</v>
      </c>
      <c r="W3622">
        <v>20.326594064998858</v>
      </c>
      <c r="X3622">
        <v>18.438912922887223</v>
      </c>
      <c r="Y3622">
        <v>1</v>
      </c>
      <c r="Z3622">
        <f t="shared" si="919"/>
        <v>27.918983179833905</v>
      </c>
      <c r="AA3622">
        <f t="shared" si="920"/>
        <v>26.786832093468853</v>
      </c>
      <c r="AB3622">
        <f t="shared" si="921"/>
        <v>28.489282011873637</v>
      </c>
      <c r="AC3622">
        <f t="shared" si="922"/>
        <v>28.586891590562253</v>
      </c>
      <c r="AD3622">
        <f t="shared" si="923"/>
        <v>28.349496417892386</v>
      </c>
      <c r="AF3622">
        <v>19.03995243375585</v>
      </c>
      <c r="AG3622">
        <f t="shared" si="913"/>
        <v>18.03995243375585</v>
      </c>
    </row>
    <row r="3623" spans="1:33" x14ac:dyDescent="0.25">
      <c r="A3623" t="s">
        <v>2064</v>
      </c>
      <c r="B3623">
        <v>1112605878762180</v>
      </c>
      <c r="C3623">
        <v>46.432130348750903</v>
      </c>
      <c r="D3623">
        <v>11.537504823151099</v>
      </c>
      <c r="E3623">
        <v>11.06077170418</v>
      </c>
      <c r="F3623">
        <v>14.444198728282</v>
      </c>
      <c r="G3623">
        <v>10.9812162997773</v>
      </c>
      <c r="H3623">
        <v>1</v>
      </c>
      <c r="I3623">
        <f t="shared" si="914"/>
        <v>293.05157844858127</v>
      </c>
      <c r="J3623">
        <f t="shared" si="915"/>
        <v>303.67034695013649</v>
      </c>
      <c r="K3623">
        <f t="shared" si="916"/>
        <v>281.64738187342056</v>
      </c>
      <c r="L3623">
        <f t="shared" si="917"/>
        <v>271.06373160284716</v>
      </c>
      <c r="M3623">
        <f t="shared" si="918"/>
        <v>10.490825200201668</v>
      </c>
      <c r="N3623">
        <f t="shared" si="908"/>
        <v>292.05157844858127</v>
      </c>
      <c r="O3623">
        <f t="shared" si="909"/>
        <v>302.67034695013649</v>
      </c>
      <c r="P3623">
        <f t="shared" si="910"/>
        <v>280.64738187342056</v>
      </c>
      <c r="Q3623">
        <f t="shared" si="911"/>
        <v>270.06373160284716</v>
      </c>
      <c r="R3623">
        <f t="shared" si="912"/>
        <v>9.4908252002016678</v>
      </c>
      <c r="T3623">
        <v>19.262709970522632</v>
      </c>
      <c r="U3623">
        <v>19.94760698045209</v>
      </c>
      <c r="V3623">
        <v>18.749333086612751</v>
      </c>
      <c r="W3623">
        <v>17.341066960883357</v>
      </c>
      <c r="X3623">
        <v>20.183148466780821</v>
      </c>
      <c r="Y3623">
        <v>1</v>
      </c>
      <c r="Z3623">
        <f t="shared" si="919"/>
        <v>27.918983179833905</v>
      </c>
      <c r="AA3623">
        <f t="shared" si="920"/>
        <v>26.786832093468853</v>
      </c>
      <c r="AB3623">
        <f t="shared" si="921"/>
        <v>28.489282011873637</v>
      </c>
      <c r="AC3623">
        <f t="shared" si="922"/>
        <v>28.586891590562253</v>
      </c>
      <c r="AD3623">
        <f t="shared" si="923"/>
        <v>28.349496417892386</v>
      </c>
      <c r="AF3623">
        <v>19.631281487839132</v>
      </c>
      <c r="AG3623">
        <f t="shared" si="913"/>
        <v>18.631281487839132</v>
      </c>
    </row>
    <row r="3624" spans="1:33" x14ac:dyDescent="0.25">
      <c r="A3624" t="s">
        <v>2067</v>
      </c>
      <c r="B3624">
        <v>960282097358457</v>
      </c>
      <c r="C3624">
        <v>58.980673211781202</v>
      </c>
      <c r="D3624">
        <v>8.0462459093034102</v>
      </c>
      <c r="E3624">
        <v>8.5992114695340405</v>
      </c>
      <c r="F3624">
        <v>12.003265202624799</v>
      </c>
      <c r="G3624">
        <v>6.6489808321645603</v>
      </c>
      <c r="H3624">
        <v>1</v>
      </c>
      <c r="I3624">
        <f t="shared" si="914"/>
        <v>386.2708414455621</v>
      </c>
      <c r="J3624">
        <f t="shared" si="915"/>
        <v>425.51964619777203</v>
      </c>
      <c r="K3624">
        <f t="shared" si="916"/>
        <v>391.44810314216187</v>
      </c>
      <c r="L3624">
        <f t="shared" si="917"/>
        <v>383.3837789632006</v>
      </c>
      <c r="M3624">
        <f t="shared" si="918"/>
        <v>10.49134371762557</v>
      </c>
      <c r="N3624">
        <f t="shared" si="908"/>
        <v>385.2708414455621</v>
      </c>
      <c r="O3624">
        <f t="shared" si="909"/>
        <v>424.51964619777203</v>
      </c>
      <c r="P3624">
        <f t="shared" si="910"/>
        <v>390.44810314216187</v>
      </c>
      <c r="Q3624">
        <f t="shared" si="911"/>
        <v>382.3837789632006</v>
      </c>
      <c r="R3624">
        <f t="shared" si="912"/>
        <v>9.4913437176255702</v>
      </c>
      <c r="T3624">
        <v>26.111677794482937</v>
      </c>
      <c r="U3624">
        <v>29.636106882619718</v>
      </c>
      <c r="V3624">
        <v>26.118723784247408</v>
      </c>
      <c r="W3624">
        <v>26.874090050173447</v>
      </c>
      <c r="X3624">
        <v>31.02576609439021</v>
      </c>
      <c r="Y3624">
        <v>1</v>
      </c>
      <c r="Z3624">
        <f t="shared" si="919"/>
        <v>27.918983179833905</v>
      </c>
      <c r="AA3624">
        <f t="shared" si="920"/>
        <v>26.786832093468853</v>
      </c>
      <c r="AB3624">
        <f t="shared" si="921"/>
        <v>28.489282011873637</v>
      </c>
      <c r="AC3624">
        <f t="shared" si="922"/>
        <v>28.586891590562253</v>
      </c>
      <c r="AD3624">
        <f t="shared" si="923"/>
        <v>28.349496417892386</v>
      </c>
      <c r="AF3624">
        <v>16.588290801291734</v>
      </c>
      <c r="AG3624">
        <f t="shared" si="913"/>
        <v>15.588290801291734</v>
      </c>
    </row>
    <row r="3625" spans="1:33" x14ac:dyDescent="0.25">
      <c r="A3625" t="s">
        <v>2068</v>
      </c>
      <c r="B3625">
        <v>844764775652428</v>
      </c>
      <c r="C3625">
        <v>58.170147812713601</v>
      </c>
      <c r="D3625">
        <v>8.9004084073820895</v>
      </c>
      <c r="E3625">
        <v>8.4671879699247992</v>
      </c>
      <c r="F3625">
        <v>12.079253325248301</v>
      </c>
      <c r="G3625">
        <v>7.1766226930963697</v>
      </c>
      <c r="H3625">
        <v>1</v>
      </c>
      <c r="I3625">
        <f t="shared" si="914"/>
        <v>380.24969770272838</v>
      </c>
      <c r="J3625">
        <f t="shared" si="915"/>
        <v>395.70830753661494</v>
      </c>
      <c r="K3625">
        <f t="shared" si="916"/>
        <v>397.33716296588096</v>
      </c>
      <c r="L3625">
        <f t="shared" si="917"/>
        <v>379.88717020995819</v>
      </c>
      <c r="M3625">
        <f t="shared" si="918"/>
        <v>10.491280565126008</v>
      </c>
      <c r="N3625">
        <f t="shared" si="908"/>
        <v>379.24969770272838</v>
      </c>
      <c r="O3625">
        <f t="shared" si="909"/>
        <v>394.70830753661494</v>
      </c>
      <c r="P3625">
        <f t="shared" si="910"/>
        <v>396.33716296588096</v>
      </c>
      <c r="Q3625">
        <f t="shared" si="911"/>
        <v>378.88717020995819</v>
      </c>
      <c r="R3625">
        <f t="shared" si="912"/>
        <v>9.4912805651260079</v>
      </c>
      <c r="T3625">
        <v>25.603607308949211</v>
      </c>
      <c r="U3625">
        <v>26.900299278606639</v>
      </c>
      <c r="V3625">
        <v>26.587251410857025</v>
      </c>
      <c r="W3625">
        <v>26.510071121804035</v>
      </c>
      <c r="X3625">
        <v>29.442820695955216</v>
      </c>
      <c r="Y3625">
        <v>1</v>
      </c>
      <c r="Z3625">
        <f t="shared" si="919"/>
        <v>27.918983179833905</v>
      </c>
      <c r="AA3625">
        <f t="shared" si="920"/>
        <v>26.786832093468853</v>
      </c>
      <c r="AB3625">
        <f t="shared" si="921"/>
        <v>28.489282011873637</v>
      </c>
      <c r="AC3625">
        <f t="shared" si="922"/>
        <v>28.586891590562253</v>
      </c>
      <c r="AD3625">
        <f t="shared" si="923"/>
        <v>28.349496417892386</v>
      </c>
      <c r="AF3625">
        <v>34.836136354912824</v>
      </c>
      <c r="AG3625">
        <f t="shared" si="913"/>
        <v>33.836136354912824</v>
      </c>
    </row>
    <row r="3626" spans="1:33" x14ac:dyDescent="0.25">
      <c r="A3626" t="s">
        <v>2070</v>
      </c>
      <c r="B3626">
        <v>1257816694290260</v>
      </c>
      <c r="C3626">
        <v>41.204784002229601</v>
      </c>
      <c r="D3626">
        <v>13.702081939799299</v>
      </c>
      <c r="E3626">
        <v>12.6086956521739</v>
      </c>
      <c r="F3626">
        <v>15.4700424275457</v>
      </c>
      <c r="G3626">
        <v>15.019403567447</v>
      </c>
      <c r="H3626">
        <v>1</v>
      </c>
      <c r="I3626">
        <f t="shared" si="914"/>
        <v>254.2192312054367</v>
      </c>
      <c r="J3626">
        <f t="shared" si="915"/>
        <v>228.12390042767811</v>
      </c>
      <c r="K3626">
        <f t="shared" si="916"/>
        <v>212.60045644511263</v>
      </c>
      <c r="L3626">
        <f t="shared" si="917"/>
        <v>223.85932735566621</v>
      </c>
      <c r="M3626">
        <f t="shared" si="918"/>
        <v>10.490341876874734</v>
      </c>
      <c r="N3626">
        <f t="shared" si="908"/>
        <v>253.2192312054367</v>
      </c>
      <c r="O3626">
        <f t="shared" si="909"/>
        <v>227.12390042767811</v>
      </c>
      <c r="P3626">
        <f t="shared" si="910"/>
        <v>211.60045644511263</v>
      </c>
      <c r="Q3626">
        <f t="shared" si="911"/>
        <v>222.85932735566621</v>
      </c>
      <c r="R3626">
        <f t="shared" si="912"/>
        <v>9.4903418768747336</v>
      </c>
      <c r="T3626">
        <v>16.969976667215789</v>
      </c>
      <c r="U3626">
        <v>15.606091688562783</v>
      </c>
      <c r="V3626">
        <v>15.22139213602933</v>
      </c>
      <c r="W3626">
        <v>14.425028663158118</v>
      </c>
      <c r="X3626">
        <v>13.518539066782107</v>
      </c>
      <c r="Y3626">
        <v>1</v>
      </c>
      <c r="Z3626">
        <f t="shared" si="919"/>
        <v>27.918983179833905</v>
      </c>
      <c r="AA3626">
        <f t="shared" si="920"/>
        <v>26.786832093468853</v>
      </c>
      <c r="AB3626">
        <f t="shared" si="921"/>
        <v>28.489282011873637</v>
      </c>
      <c r="AC3626">
        <f t="shared" si="922"/>
        <v>28.586891590562253</v>
      </c>
      <c r="AD3626">
        <f t="shared" si="923"/>
        <v>28.349496417892386</v>
      </c>
      <c r="AF3626">
        <v>10.325081348851537</v>
      </c>
      <c r="AG3626">
        <f t="shared" si="913"/>
        <v>9.3250813488515369</v>
      </c>
    </row>
    <row r="3627" spans="1:33" x14ac:dyDescent="0.25">
      <c r="A3627" t="s">
        <v>2080</v>
      </c>
      <c r="B3627">
        <v>1124814784215890</v>
      </c>
      <c r="C3627">
        <v>71.460513459621097</v>
      </c>
      <c r="D3627">
        <v>6.7407843137254897</v>
      </c>
      <c r="E3627">
        <v>6.8501694915254197</v>
      </c>
      <c r="F3627">
        <v>10.102854326886201</v>
      </c>
      <c r="G3627">
        <v>5.6085069790628097</v>
      </c>
      <c r="H3627">
        <v>1</v>
      </c>
      <c r="I3627">
        <f t="shared" si="914"/>
        <v>478.97973385817141</v>
      </c>
      <c r="J3627">
        <f t="shared" si="915"/>
        <v>471.08188736669194</v>
      </c>
      <c r="K3627">
        <f t="shared" si="916"/>
        <v>469.46612927519863</v>
      </c>
      <c r="L3627">
        <f t="shared" si="917"/>
        <v>470.83156782079334</v>
      </c>
      <c r="M3627">
        <f t="shared" si="918"/>
        <v>10.491468250058302</v>
      </c>
      <c r="N3627">
        <f t="shared" si="908"/>
        <v>477.97973385817141</v>
      </c>
      <c r="O3627">
        <f t="shared" si="909"/>
        <v>470.08188736669194</v>
      </c>
      <c r="P3627">
        <f t="shared" si="910"/>
        <v>468.46612927519863</v>
      </c>
      <c r="Q3627">
        <f t="shared" si="911"/>
        <v>469.83156782079334</v>
      </c>
      <c r="R3627">
        <f t="shared" si="912"/>
        <v>9.4914682500583023</v>
      </c>
      <c r="T3627">
        <v>35.336931507132164</v>
      </c>
      <c r="U3627">
        <v>34.364485350877864</v>
      </c>
      <c r="V3627">
        <v>33.055667839100195</v>
      </c>
      <c r="W3627">
        <v>37.797303527777878</v>
      </c>
      <c r="X3627">
        <v>34.400943947396144</v>
      </c>
      <c r="Y3627">
        <v>1</v>
      </c>
      <c r="Z3627">
        <f t="shared" si="919"/>
        <v>27.918983179833905</v>
      </c>
      <c r="AA3627">
        <f t="shared" si="920"/>
        <v>26.786832093468853</v>
      </c>
      <c r="AB3627">
        <f t="shared" si="921"/>
        <v>28.489282011873637</v>
      </c>
      <c r="AC3627">
        <f t="shared" si="922"/>
        <v>28.586891590562253</v>
      </c>
      <c r="AD3627">
        <f t="shared" si="923"/>
        <v>28.349496417892386</v>
      </c>
      <c r="AF3627">
        <v>32.548440205899389</v>
      </c>
      <c r="AG3627">
        <f t="shared" si="913"/>
        <v>31.548440205899389</v>
      </c>
    </row>
    <row r="3628" spans="1:33" x14ac:dyDescent="0.25">
      <c r="A3628" t="s">
        <v>2083</v>
      </c>
      <c r="B3628">
        <v>1107861532597630</v>
      </c>
      <c r="C3628">
        <v>54.626266673717303</v>
      </c>
      <c r="D3628">
        <v>9.8262551723226199</v>
      </c>
      <c r="E3628">
        <v>10.004924712134599</v>
      </c>
      <c r="F3628">
        <v>12.8249567162828</v>
      </c>
      <c r="G3628">
        <v>9.1478089182078897</v>
      </c>
      <c r="H3628">
        <v>1</v>
      </c>
      <c r="I3628">
        <f t="shared" si="914"/>
        <v>353.92329538398468</v>
      </c>
      <c r="J3628">
        <f t="shared" si="915"/>
        <v>363.39509837552106</v>
      </c>
      <c r="K3628">
        <f t="shared" si="916"/>
        <v>328.74464955116656</v>
      </c>
      <c r="L3628">
        <f t="shared" si="917"/>
        <v>345.57347861722201</v>
      </c>
      <c r="M3628">
        <f t="shared" si="918"/>
        <v>10.491044637413601</v>
      </c>
      <c r="N3628">
        <f t="shared" si="908"/>
        <v>352.92329538398468</v>
      </c>
      <c r="O3628">
        <f t="shared" si="909"/>
        <v>362.39509837552106</v>
      </c>
      <c r="P3628">
        <f t="shared" si="910"/>
        <v>327.74464955116656</v>
      </c>
      <c r="Q3628">
        <f t="shared" si="911"/>
        <v>344.57347861722201</v>
      </c>
      <c r="R3628">
        <f t="shared" si="912"/>
        <v>9.4910446374136015</v>
      </c>
      <c r="T3628">
        <v>23.495754106738744</v>
      </c>
      <c r="U3628">
        <v>24.219373880142275</v>
      </c>
      <c r="V3628">
        <v>21.614131947225527</v>
      </c>
      <c r="W3628">
        <v>23.189278085543879</v>
      </c>
      <c r="X3628">
        <v>24.211115739768864</v>
      </c>
      <c r="Y3628">
        <v>1</v>
      </c>
      <c r="Z3628">
        <f t="shared" si="919"/>
        <v>27.918983179833905</v>
      </c>
      <c r="AA3628">
        <f t="shared" si="920"/>
        <v>26.786832093468853</v>
      </c>
      <c r="AB3628">
        <f t="shared" si="921"/>
        <v>28.489282011873637</v>
      </c>
      <c r="AC3628">
        <f t="shared" si="922"/>
        <v>28.586891590562253</v>
      </c>
      <c r="AD3628">
        <f t="shared" si="923"/>
        <v>28.349496417892386</v>
      </c>
      <c r="AF3628">
        <v>25.449000566264285</v>
      </c>
      <c r="AG3628">
        <f t="shared" si="913"/>
        <v>24.449000566264285</v>
      </c>
    </row>
    <row r="3629" spans="1:33" x14ac:dyDescent="0.25">
      <c r="A3629" t="s">
        <v>2084</v>
      </c>
      <c r="B3629">
        <v>1018820414891430</v>
      </c>
      <c r="C3629">
        <v>57.4250447761194</v>
      </c>
      <c r="D3629">
        <v>8.5786202321724705</v>
      </c>
      <c r="E3629">
        <v>9.1287562189054601</v>
      </c>
      <c r="F3629">
        <v>12.3011766096524</v>
      </c>
      <c r="G3629">
        <v>7.4687064676616899</v>
      </c>
      <c r="H3629">
        <v>1</v>
      </c>
      <c r="I3629">
        <f t="shared" si="914"/>
        <v>374.71455655636021</v>
      </c>
      <c r="J3629">
        <f t="shared" si="915"/>
        <v>406.93911700191893</v>
      </c>
      <c r="K3629">
        <f t="shared" si="916"/>
        <v>367.8271514357254</v>
      </c>
      <c r="L3629">
        <f t="shared" si="917"/>
        <v>369.67532562155532</v>
      </c>
      <c r="M3629">
        <f t="shared" si="918"/>
        <v>10.491245606147558</v>
      </c>
      <c r="N3629">
        <f t="shared" si="908"/>
        <v>373.71455655636021</v>
      </c>
      <c r="O3629">
        <f t="shared" si="909"/>
        <v>405.93911700191893</v>
      </c>
      <c r="P3629">
        <f t="shared" si="910"/>
        <v>366.8271514357254</v>
      </c>
      <c r="Q3629">
        <f t="shared" si="911"/>
        <v>368.67532562155532</v>
      </c>
      <c r="R3629">
        <f t="shared" si="912"/>
        <v>9.4912456061475581</v>
      </c>
      <c r="T3629">
        <v>25.145271943932418</v>
      </c>
      <c r="U3629">
        <v>27.899978911288258</v>
      </c>
      <c r="V3629">
        <v>24.320984192750604</v>
      </c>
      <c r="W3629">
        <v>25.47493813436768</v>
      </c>
      <c r="X3629">
        <v>28.601554824944579</v>
      </c>
      <c r="Y3629">
        <v>1</v>
      </c>
      <c r="Z3629">
        <f t="shared" si="919"/>
        <v>27.918983179833905</v>
      </c>
      <c r="AA3629">
        <f t="shared" si="920"/>
        <v>26.786832093468853</v>
      </c>
      <c r="AB3629">
        <f t="shared" si="921"/>
        <v>28.489282011873637</v>
      </c>
      <c r="AC3629">
        <f t="shared" si="922"/>
        <v>28.586891590562253</v>
      </c>
      <c r="AD3629">
        <f t="shared" si="923"/>
        <v>28.349496417892386</v>
      </c>
      <c r="AF3629">
        <v>17.539139142504634</v>
      </c>
      <c r="AG3629">
        <f t="shared" si="913"/>
        <v>16.539139142504634</v>
      </c>
    </row>
    <row r="3630" spans="1:33" x14ac:dyDescent="0.25">
      <c r="A3630" t="s">
        <v>2095</v>
      </c>
      <c r="B3630">
        <v>1233945289949260</v>
      </c>
      <c r="C3630">
        <v>47.543151002306899</v>
      </c>
      <c r="D3630">
        <v>11.2478154084798</v>
      </c>
      <c r="E3630">
        <v>10.463784901758</v>
      </c>
      <c r="F3630">
        <v>13.4278998087155</v>
      </c>
      <c r="G3630">
        <v>10.2393592395195</v>
      </c>
      <c r="H3630">
        <v>1</v>
      </c>
      <c r="I3630">
        <f t="shared" si="914"/>
        <v>301.30500895675931</v>
      </c>
      <c r="J3630">
        <f t="shared" si="915"/>
        <v>313.78086955765446</v>
      </c>
      <c r="K3630">
        <f t="shared" si="916"/>
        <v>308.27666381064807</v>
      </c>
      <c r="L3630">
        <f t="shared" si="917"/>
        <v>317.82893089161155</v>
      </c>
      <c r="M3630">
        <f t="shared" si="918"/>
        <v>10.490913991730814</v>
      </c>
      <c r="N3630">
        <f t="shared" si="908"/>
        <v>300.30500895675931</v>
      </c>
      <c r="O3630">
        <f t="shared" si="909"/>
        <v>312.78086955765446</v>
      </c>
      <c r="P3630">
        <f t="shared" si="910"/>
        <v>307.27666381064807</v>
      </c>
      <c r="Q3630">
        <f t="shared" si="911"/>
        <v>316.82893089161155</v>
      </c>
      <c r="R3630">
        <f t="shared" si="912"/>
        <v>9.4909139917308138</v>
      </c>
      <c r="T3630">
        <v>19.788586420309709</v>
      </c>
      <c r="U3630">
        <v>20.613741817557713</v>
      </c>
      <c r="V3630">
        <v>20.318939105777854</v>
      </c>
      <c r="W3630">
        <v>20.810905646417218</v>
      </c>
      <c r="X3630">
        <v>21.725280600529732</v>
      </c>
      <c r="Y3630">
        <v>1</v>
      </c>
      <c r="Z3630">
        <f t="shared" si="919"/>
        <v>27.918983179833905</v>
      </c>
      <c r="AA3630">
        <f t="shared" si="920"/>
        <v>26.786832093468853</v>
      </c>
      <c r="AB3630">
        <f t="shared" si="921"/>
        <v>28.489282011873637</v>
      </c>
      <c r="AC3630">
        <f t="shared" si="922"/>
        <v>28.586891590562253</v>
      </c>
      <c r="AD3630">
        <f t="shared" si="923"/>
        <v>28.349496417892386</v>
      </c>
      <c r="AF3630">
        <v>29.128176410026047</v>
      </c>
      <c r="AG3630">
        <f t="shared" si="913"/>
        <v>28.128176410026047</v>
      </c>
    </row>
    <row r="3631" spans="1:33" x14ac:dyDescent="0.25">
      <c r="A3631" t="s">
        <v>2097</v>
      </c>
      <c r="B3631">
        <v>1137341862951790</v>
      </c>
      <c r="C3631">
        <v>50.579711359404101</v>
      </c>
      <c r="D3631">
        <v>10.4395770151636</v>
      </c>
      <c r="E3631">
        <v>10.032346368715</v>
      </c>
      <c r="F3631">
        <v>12.8655403146119</v>
      </c>
      <c r="G3631">
        <v>9.1900246076084002</v>
      </c>
      <c r="H3631">
        <v>1</v>
      </c>
      <c r="I3631">
        <f t="shared" si="914"/>
        <v>323.86268131953221</v>
      </c>
      <c r="J3631">
        <f t="shared" si="915"/>
        <v>341.98939956956241</v>
      </c>
      <c r="K3631">
        <f t="shared" si="916"/>
        <v>327.52147506673441</v>
      </c>
      <c r="L3631">
        <f t="shared" si="917"/>
        <v>343.70601617366742</v>
      </c>
      <c r="M3631">
        <f t="shared" si="918"/>
        <v>10.491039584694127</v>
      </c>
      <c r="N3631">
        <f t="shared" si="908"/>
        <v>322.86268131953221</v>
      </c>
      <c r="O3631">
        <f t="shared" si="909"/>
        <v>340.98939956956241</v>
      </c>
      <c r="P3631">
        <f t="shared" si="910"/>
        <v>326.52147506673441</v>
      </c>
      <c r="Q3631">
        <f t="shared" si="911"/>
        <v>342.70601617366742</v>
      </c>
      <c r="R3631">
        <f t="shared" si="912"/>
        <v>9.4910395846941267</v>
      </c>
      <c r="T3631">
        <v>21.300275066553549</v>
      </c>
      <c r="U3631">
        <v>22.59224020693566</v>
      </c>
      <c r="V3631">
        <v>21.534461841979866</v>
      </c>
      <c r="W3631">
        <v>23.020987564039597</v>
      </c>
      <c r="X3631">
        <v>24.109886659066845</v>
      </c>
      <c r="Y3631">
        <v>1</v>
      </c>
      <c r="Z3631">
        <f t="shared" si="919"/>
        <v>27.918983179833905</v>
      </c>
      <c r="AA3631">
        <f t="shared" si="920"/>
        <v>26.786832093468853</v>
      </c>
      <c r="AB3631">
        <f t="shared" si="921"/>
        <v>28.489282011873637</v>
      </c>
      <c r="AC3631">
        <f t="shared" si="922"/>
        <v>28.586891590562253</v>
      </c>
      <c r="AD3631">
        <f t="shared" si="923"/>
        <v>28.349496417892386</v>
      </c>
      <c r="AF3631">
        <v>33.126654805674335</v>
      </c>
      <c r="AG3631">
        <f t="shared" si="913"/>
        <v>32.126654805674335</v>
      </c>
    </row>
    <row r="3632" spans="1:33" x14ac:dyDescent="0.25">
      <c r="A3632" t="s">
        <v>2106</v>
      </c>
      <c r="B3632">
        <v>946664238756757</v>
      </c>
      <c r="C3632">
        <v>57.901051136363598</v>
      </c>
      <c r="D3632">
        <v>8.7967897727272693</v>
      </c>
      <c r="E3632">
        <v>9.15787499999999</v>
      </c>
      <c r="F3632">
        <v>13.570945546123101</v>
      </c>
      <c r="G3632">
        <v>8.2741022727272693</v>
      </c>
      <c r="H3632">
        <v>1</v>
      </c>
      <c r="I3632">
        <f t="shared" si="914"/>
        <v>378.25066131116552</v>
      </c>
      <c r="J3632">
        <f t="shared" si="915"/>
        <v>399.32472738207747</v>
      </c>
      <c r="K3632">
        <f t="shared" si="916"/>
        <v>366.52827476326166</v>
      </c>
      <c r="L3632">
        <f t="shared" si="917"/>
        <v>311.24665250039959</v>
      </c>
      <c r="M3632">
        <f t="shared" si="918"/>
        <v>10.491149209781019</v>
      </c>
      <c r="N3632">
        <f t="shared" si="908"/>
        <v>377.25066131116552</v>
      </c>
      <c r="O3632">
        <f t="shared" si="909"/>
        <v>398.32472738207747</v>
      </c>
      <c r="P3632">
        <f t="shared" si="910"/>
        <v>365.52827476326166</v>
      </c>
      <c r="Q3632">
        <f t="shared" si="911"/>
        <v>310.24665250039959</v>
      </c>
      <c r="R3632">
        <f t="shared" si="912"/>
        <v>9.4911492097810193</v>
      </c>
      <c r="T3632">
        <v>25.437121947853935</v>
      </c>
      <c r="U3632">
        <v>27.218231871091398</v>
      </c>
      <c r="V3632">
        <v>24.225799164164158</v>
      </c>
      <c r="W3632">
        <v>20.283426187978961</v>
      </c>
      <c r="X3632">
        <v>26.404286366474686</v>
      </c>
      <c r="Y3632">
        <v>1</v>
      </c>
      <c r="Z3632">
        <f t="shared" si="919"/>
        <v>27.918983179833905</v>
      </c>
      <c r="AA3632">
        <f t="shared" si="920"/>
        <v>26.786832093468853</v>
      </c>
      <c r="AB3632">
        <f t="shared" si="921"/>
        <v>28.489282011873637</v>
      </c>
      <c r="AC3632">
        <f t="shared" si="922"/>
        <v>28.586891590562253</v>
      </c>
      <c r="AD3632">
        <f t="shared" si="923"/>
        <v>28.349496417892386</v>
      </c>
      <c r="AF3632">
        <v>8.5040964965216759</v>
      </c>
      <c r="AG3632">
        <f t="shared" si="913"/>
        <v>7.5040964965216759</v>
      </c>
    </row>
    <row r="3633" spans="1:33" x14ac:dyDescent="0.25">
      <c r="A3633" t="s">
        <v>2113</v>
      </c>
      <c r="B3633">
        <v>959763950786982</v>
      </c>
      <c r="C3633">
        <v>62.880938433764904</v>
      </c>
      <c r="D3633">
        <v>7.41160835823373</v>
      </c>
      <c r="E3633">
        <v>8.5775830013280192</v>
      </c>
      <c r="F3633">
        <v>11.426114193747599</v>
      </c>
      <c r="G3633">
        <v>6.4828523406374501</v>
      </c>
      <c r="H3633">
        <v>1</v>
      </c>
      <c r="I3633">
        <f t="shared" si="914"/>
        <v>415.24471143625493</v>
      </c>
      <c r="J3633">
        <f t="shared" si="915"/>
        <v>447.66928985993491</v>
      </c>
      <c r="K3633">
        <f t="shared" si="916"/>
        <v>392.4128658059123</v>
      </c>
      <c r="L3633">
        <f t="shared" si="917"/>
        <v>409.94149877398866</v>
      </c>
      <c r="M3633">
        <f t="shared" si="918"/>
        <v>10.49136360124411</v>
      </c>
      <c r="N3633">
        <f t="shared" si="908"/>
        <v>414.24471143625493</v>
      </c>
      <c r="O3633">
        <f t="shared" si="909"/>
        <v>446.66928985993491</v>
      </c>
      <c r="P3633">
        <f t="shared" si="910"/>
        <v>391.4128658059123</v>
      </c>
      <c r="Q3633">
        <f t="shared" si="911"/>
        <v>408.94149877398866</v>
      </c>
      <c r="R3633">
        <f t="shared" si="912"/>
        <v>9.4913636012441103</v>
      </c>
      <c r="T3633">
        <v>28.701113016524669</v>
      </c>
      <c r="U3633">
        <v>31.847436418853611</v>
      </c>
      <c r="V3633">
        <v>26.194909910613646</v>
      </c>
      <c r="W3633">
        <v>29.807095500179123</v>
      </c>
      <c r="X3633">
        <v>31.541562130514546</v>
      </c>
      <c r="Y3633">
        <v>1</v>
      </c>
      <c r="Z3633">
        <f t="shared" si="919"/>
        <v>27.918983179833905</v>
      </c>
      <c r="AA3633">
        <f t="shared" si="920"/>
        <v>26.786832093468853</v>
      </c>
      <c r="AB3633">
        <f t="shared" si="921"/>
        <v>28.489282011873637</v>
      </c>
      <c r="AC3633">
        <f t="shared" si="922"/>
        <v>28.586891590562253</v>
      </c>
      <c r="AD3633">
        <f t="shared" si="923"/>
        <v>28.349496417892386</v>
      </c>
      <c r="AF3633">
        <v>16.04761985584625</v>
      </c>
      <c r="AG3633">
        <f t="shared" si="913"/>
        <v>15.04761985584625</v>
      </c>
    </row>
    <row r="3634" spans="1:33" x14ac:dyDescent="0.25">
      <c r="A3634" t="s">
        <v>2115</v>
      </c>
      <c r="B3634">
        <v>1318994274792960</v>
      </c>
      <c r="C3634">
        <v>51.452667382393102</v>
      </c>
      <c r="D3634">
        <v>9.5395608042162792</v>
      </c>
      <c r="E3634">
        <v>10.447828746177301</v>
      </c>
      <c r="F3634">
        <v>13.1632365751374</v>
      </c>
      <c r="G3634">
        <v>8.7677679094280698</v>
      </c>
      <c r="H3634">
        <v>1</v>
      </c>
      <c r="I3634">
        <f t="shared" si="914"/>
        <v>330.34760295386445</v>
      </c>
      <c r="J3634">
        <f t="shared" si="915"/>
        <v>373.40109011490233</v>
      </c>
      <c r="K3634">
        <f t="shared" si="916"/>
        <v>308.98840645532442</v>
      </c>
      <c r="L3634">
        <f t="shared" si="917"/>
        <v>330.00746284160914</v>
      </c>
      <c r="M3634">
        <f t="shared" si="918"/>
        <v>10.491090123834255</v>
      </c>
      <c r="N3634">
        <f t="shared" si="908"/>
        <v>329.34760295386445</v>
      </c>
      <c r="O3634">
        <f t="shared" si="909"/>
        <v>372.40109011490233</v>
      </c>
      <c r="P3634">
        <f t="shared" si="910"/>
        <v>307.98840645532442</v>
      </c>
      <c r="Q3634">
        <f t="shared" si="911"/>
        <v>329.00746284160914</v>
      </c>
      <c r="R3634">
        <f t="shared" si="912"/>
        <v>9.4910901238342547</v>
      </c>
      <c r="T3634">
        <v>21.755853887688534</v>
      </c>
      <c r="U3634">
        <v>25.019662501660747</v>
      </c>
      <c r="V3634">
        <v>20.362647165124187</v>
      </c>
      <c r="W3634">
        <v>21.8232832595296</v>
      </c>
      <c r="X3634">
        <v>25.141768398014058</v>
      </c>
      <c r="Y3634">
        <v>1</v>
      </c>
      <c r="Z3634">
        <f t="shared" si="919"/>
        <v>27.918983179833905</v>
      </c>
      <c r="AA3634">
        <f t="shared" si="920"/>
        <v>26.786832093468853</v>
      </c>
      <c r="AB3634">
        <f t="shared" si="921"/>
        <v>28.489282011873637</v>
      </c>
      <c r="AC3634">
        <f t="shared" si="922"/>
        <v>28.586891590562253</v>
      </c>
      <c r="AD3634">
        <f t="shared" si="923"/>
        <v>28.349496417892386</v>
      </c>
      <c r="AF3634">
        <v>14.133667283378351</v>
      </c>
      <c r="AG3634">
        <f t="shared" si="913"/>
        <v>13.133667283378351</v>
      </c>
    </row>
    <row r="3635" spans="1:33" x14ac:dyDescent="0.25">
      <c r="A3635" t="s">
        <v>2124</v>
      </c>
      <c r="B3635">
        <v>1316048531745120</v>
      </c>
      <c r="C3635">
        <v>45.742953887510303</v>
      </c>
      <c r="D3635">
        <v>15.2221401985111</v>
      </c>
      <c r="E3635">
        <v>9.8296774193548302</v>
      </c>
      <c r="F3635">
        <v>16.4247933816931</v>
      </c>
      <c r="G3635">
        <v>16.632634408602101</v>
      </c>
      <c r="H3635">
        <v>1</v>
      </c>
      <c r="I3635">
        <f t="shared" si="914"/>
        <v>287.93189861858372</v>
      </c>
      <c r="J3635">
        <f t="shared" si="915"/>
        <v>175.07196752606285</v>
      </c>
      <c r="K3635">
        <f t="shared" si="916"/>
        <v>336.56175631003509</v>
      </c>
      <c r="L3635">
        <f t="shared" si="917"/>
        <v>179.92627008066086</v>
      </c>
      <c r="M3635">
        <f t="shared" si="918"/>
        <v>10.49014879219451</v>
      </c>
      <c r="N3635">
        <f t="shared" si="908"/>
        <v>286.93189861858372</v>
      </c>
      <c r="O3635">
        <f t="shared" si="909"/>
        <v>174.07196752606285</v>
      </c>
      <c r="P3635">
        <f t="shared" si="910"/>
        <v>335.56175631003509</v>
      </c>
      <c r="Q3635">
        <f t="shared" si="911"/>
        <v>178.92627008066086</v>
      </c>
      <c r="R3635">
        <f t="shared" si="912"/>
        <v>9.4901487921945105</v>
      </c>
      <c r="T3635">
        <v>18.943550851529796</v>
      </c>
      <c r="U3635">
        <v>13.135222886057546</v>
      </c>
      <c r="V3635">
        <v>22.130298040915882</v>
      </c>
      <c r="W3635">
        <v>12.153429906343163</v>
      </c>
      <c r="X3635">
        <v>11.518454327797711</v>
      </c>
      <c r="Y3635">
        <v>1</v>
      </c>
      <c r="Z3635">
        <f t="shared" si="919"/>
        <v>27.918983179833905</v>
      </c>
      <c r="AA3635">
        <f t="shared" si="920"/>
        <v>26.786832093468853</v>
      </c>
      <c r="AB3635">
        <f t="shared" si="921"/>
        <v>28.489282011873637</v>
      </c>
      <c r="AC3635">
        <f t="shared" si="922"/>
        <v>28.586891590562253</v>
      </c>
      <c r="AD3635">
        <f t="shared" si="923"/>
        <v>28.349496417892386</v>
      </c>
      <c r="AF3635">
        <v>9.239358506775007</v>
      </c>
      <c r="AG3635">
        <f t="shared" si="913"/>
        <v>8.239358506775007</v>
      </c>
    </row>
    <row r="3636" spans="1:33" x14ac:dyDescent="0.25">
      <c r="A3636" t="s">
        <v>2129</v>
      </c>
      <c r="B3636">
        <v>1005389822872440</v>
      </c>
      <c r="C3636">
        <v>58.0743790254594</v>
      </c>
      <c r="D3636">
        <v>8.7972058674759701</v>
      </c>
      <c r="E3636">
        <v>9.2499544764795001</v>
      </c>
      <c r="F3636">
        <v>12.101325253525401</v>
      </c>
      <c r="G3636">
        <v>7.6196880795818496</v>
      </c>
      <c r="H3636">
        <v>1</v>
      </c>
      <c r="I3636">
        <f t="shared" si="914"/>
        <v>379.53826085596484</v>
      </c>
      <c r="J3636">
        <f t="shared" si="915"/>
        <v>399.31020515533891</v>
      </c>
      <c r="K3636">
        <f t="shared" si="916"/>
        <v>362.42096396533901</v>
      </c>
      <c r="L3636">
        <f t="shared" si="917"/>
        <v>378.87152598886007</v>
      </c>
      <c r="M3636">
        <f t="shared" si="918"/>
        <v>10.49122753543163</v>
      </c>
      <c r="N3636">
        <f t="shared" si="908"/>
        <v>378.53826085596484</v>
      </c>
      <c r="O3636">
        <f t="shared" si="909"/>
        <v>398.31020515533891</v>
      </c>
      <c r="P3636">
        <f t="shared" si="910"/>
        <v>361.42096396533901</v>
      </c>
      <c r="Q3636">
        <f t="shared" si="911"/>
        <v>377.87152598886007</v>
      </c>
      <c r="R3636">
        <f t="shared" si="912"/>
        <v>9.49122753543163</v>
      </c>
      <c r="T3636">
        <v>25.544232329039659</v>
      </c>
      <c r="U3636">
        <v>27.216947684662539</v>
      </c>
      <c r="V3636">
        <v>23.927249480781594</v>
      </c>
      <c r="W3636">
        <v>26.40526327148223</v>
      </c>
      <c r="X3636">
        <v>28.176162191801062</v>
      </c>
      <c r="Y3636">
        <v>1</v>
      </c>
      <c r="Z3636">
        <f t="shared" si="919"/>
        <v>27.918983179833905</v>
      </c>
      <c r="AA3636">
        <f t="shared" si="920"/>
        <v>26.786832093468853</v>
      </c>
      <c r="AB3636">
        <f t="shared" si="921"/>
        <v>28.489282011873637</v>
      </c>
      <c r="AC3636">
        <f t="shared" si="922"/>
        <v>28.586891590562253</v>
      </c>
      <c r="AD3636">
        <f t="shared" si="923"/>
        <v>28.349496417892386</v>
      </c>
      <c r="AF3636">
        <v>29.48644129227867</v>
      </c>
      <c r="AG3636">
        <f t="shared" si="913"/>
        <v>28.48644129227867</v>
      </c>
    </row>
    <row r="3637" spans="1:33" x14ac:dyDescent="0.25">
      <c r="A3637" t="s">
        <v>2139</v>
      </c>
      <c r="B3637">
        <v>1094605890562630</v>
      </c>
      <c r="C3637">
        <v>37.631624917600497</v>
      </c>
      <c r="D3637">
        <v>13.5161700725115</v>
      </c>
      <c r="E3637">
        <v>12.4006341463414</v>
      </c>
      <c r="F3637">
        <v>15.6943342445981</v>
      </c>
      <c r="G3637">
        <v>13.499764007910301</v>
      </c>
      <c r="H3637">
        <v>1</v>
      </c>
      <c r="I3637">
        <f t="shared" si="914"/>
        <v>227.67533203915093</v>
      </c>
      <c r="J3637">
        <f t="shared" si="915"/>
        <v>234.61245693690358</v>
      </c>
      <c r="K3637">
        <f t="shared" si="916"/>
        <v>221.88127886299458</v>
      </c>
      <c r="L3637">
        <f t="shared" si="917"/>
        <v>213.53849426084344</v>
      </c>
      <c r="M3637">
        <f t="shared" si="918"/>
        <v>10.490523759783814</v>
      </c>
      <c r="N3637">
        <f t="shared" si="908"/>
        <v>226.67533203915093</v>
      </c>
      <c r="O3637">
        <f t="shared" si="909"/>
        <v>233.61245693690358</v>
      </c>
      <c r="P3637">
        <f t="shared" si="910"/>
        <v>220.88127886299458</v>
      </c>
      <c r="Q3637">
        <f t="shared" si="911"/>
        <v>212.53849426084344</v>
      </c>
      <c r="R3637">
        <f t="shared" si="912"/>
        <v>9.4905237597838141</v>
      </c>
      <c r="T3637">
        <v>15.561849933638022</v>
      </c>
      <c r="U3637">
        <v>15.938577555242482</v>
      </c>
      <c r="V3637">
        <v>15.65391610326156</v>
      </c>
      <c r="W3637">
        <v>13.855886437991067</v>
      </c>
      <c r="X3637">
        <v>15.719228395071601</v>
      </c>
      <c r="Y3637">
        <v>1</v>
      </c>
      <c r="Z3637">
        <f t="shared" si="919"/>
        <v>27.918983179833905</v>
      </c>
      <c r="AA3637">
        <f t="shared" si="920"/>
        <v>26.786832093468853</v>
      </c>
      <c r="AB3637">
        <f t="shared" si="921"/>
        <v>28.489282011873637</v>
      </c>
      <c r="AC3637">
        <f t="shared" si="922"/>
        <v>28.586891590562253</v>
      </c>
      <c r="AD3637">
        <f t="shared" si="923"/>
        <v>28.349496417892386</v>
      </c>
      <c r="AF3637">
        <v>14.330641715440114</v>
      </c>
      <c r="AG3637">
        <f t="shared" si="913"/>
        <v>13.330641715440114</v>
      </c>
    </row>
    <row r="3638" spans="1:33" x14ac:dyDescent="0.25">
      <c r="A3638" t="s">
        <v>2140</v>
      </c>
      <c r="B3638">
        <v>1014075905349970</v>
      </c>
      <c r="C3638">
        <v>24.2216575342465</v>
      </c>
      <c r="D3638">
        <v>17.1349863013698</v>
      </c>
      <c r="E3638">
        <v>14.7610958904109</v>
      </c>
      <c r="F3638">
        <v>17.467979349516799</v>
      </c>
      <c r="G3638">
        <v>18.462054794520501</v>
      </c>
      <c r="H3638">
        <v>1</v>
      </c>
      <c r="I3638">
        <f t="shared" si="914"/>
        <v>128.05681139220968</v>
      </c>
      <c r="J3638">
        <f t="shared" si="915"/>
        <v>108.31124798234134</v>
      </c>
      <c r="K3638">
        <f t="shared" si="916"/>
        <v>116.59017187394318</v>
      </c>
      <c r="L3638">
        <f t="shared" si="917"/>
        <v>131.92385785599083</v>
      </c>
      <c r="M3638">
        <f t="shared" si="918"/>
        <v>10.489929832178872</v>
      </c>
      <c r="N3638">
        <f t="shared" si="908"/>
        <v>127.05681139220968</v>
      </c>
      <c r="O3638">
        <f t="shared" si="909"/>
        <v>107.31124798234134</v>
      </c>
      <c r="P3638">
        <f t="shared" si="910"/>
        <v>115.59017187394318</v>
      </c>
      <c r="Q3638">
        <f t="shared" si="911"/>
        <v>130.92385785599083</v>
      </c>
      <c r="R3638">
        <f t="shared" si="912"/>
        <v>9.4899298321788716</v>
      </c>
      <c r="T3638">
        <v>11.242795689682024</v>
      </c>
      <c r="U3638">
        <v>10.573956752513718</v>
      </c>
      <c r="V3638">
        <v>11.391205640204298</v>
      </c>
      <c r="W3638">
        <v>10.07831646572815</v>
      </c>
      <c r="X3638">
        <v>9.6059466053488691</v>
      </c>
      <c r="Y3638">
        <v>1</v>
      </c>
      <c r="Z3638">
        <f t="shared" si="919"/>
        <v>27.918983179833905</v>
      </c>
      <c r="AA3638">
        <f t="shared" si="920"/>
        <v>26.786832093468853</v>
      </c>
      <c r="AB3638">
        <f t="shared" si="921"/>
        <v>28.489282011873637</v>
      </c>
      <c r="AC3638">
        <f t="shared" si="922"/>
        <v>28.586891590562253</v>
      </c>
      <c r="AD3638">
        <f t="shared" si="923"/>
        <v>28.349496417892386</v>
      </c>
      <c r="AF3638">
        <v>10.570932148365641</v>
      </c>
      <c r="AG3638">
        <f t="shared" si="913"/>
        <v>9.5709321483656407</v>
      </c>
    </row>
    <row r="3639" spans="1:33" x14ac:dyDescent="0.25">
      <c r="A3639" t="s">
        <v>2152</v>
      </c>
      <c r="B3639">
        <v>1067783249909380</v>
      </c>
      <c r="C3639">
        <v>57.100392156862704</v>
      </c>
      <c r="D3639">
        <v>8.2955882352941099</v>
      </c>
      <c r="E3639">
        <v>8.8775324675324594</v>
      </c>
      <c r="F3639">
        <v>11.964775612504701</v>
      </c>
      <c r="G3639">
        <v>6.9740695823783998</v>
      </c>
      <c r="H3639">
        <v>1</v>
      </c>
      <c r="I3639">
        <f t="shared" si="914"/>
        <v>372.30281216280912</v>
      </c>
      <c r="J3639">
        <f t="shared" si="915"/>
        <v>416.81728740844403</v>
      </c>
      <c r="K3639">
        <f t="shared" si="916"/>
        <v>379.0332753860344</v>
      </c>
      <c r="L3639">
        <f t="shared" si="917"/>
        <v>385.15488519765086</v>
      </c>
      <c r="M3639">
        <f t="shared" si="918"/>
        <v>10.491304808341308</v>
      </c>
      <c r="N3639">
        <f t="shared" si="908"/>
        <v>371.30281216280912</v>
      </c>
      <c r="O3639">
        <f t="shared" si="909"/>
        <v>415.81728740844403</v>
      </c>
      <c r="P3639">
        <f t="shared" si="910"/>
        <v>378.0332753860344</v>
      </c>
      <c r="Q3639">
        <f t="shared" si="911"/>
        <v>384.15488519765086</v>
      </c>
      <c r="R3639">
        <f t="shared" si="912"/>
        <v>9.4913048083413081</v>
      </c>
      <c r="T3639">
        <v>24.948143315967599</v>
      </c>
      <c r="U3639">
        <v>28.809920082288794</v>
      </c>
      <c r="V3639">
        <v>25.157886183547095</v>
      </c>
      <c r="W3639">
        <v>27.060376173242865</v>
      </c>
      <c r="X3639">
        <v>30.040704928383072</v>
      </c>
      <c r="Y3639">
        <v>1</v>
      </c>
      <c r="Z3639">
        <f t="shared" si="919"/>
        <v>27.918983179833905</v>
      </c>
      <c r="AA3639">
        <f t="shared" si="920"/>
        <v>26.786832093468853</v>
      </c>
      <c r="AB3639">
        <f t="shared" si="921"/>
        <v>28.489282011873637</v>
      </c>
      <c r="AC3639">
        <f t="shared" si="922"/>
        <v>28.586891590562253</v>
      </c>
      <c r="AD3639">
        <f t="shared" si="923"/>
        <v>28.349496417892386</v>
      </c>
      <c r="AF3639">
        <v>15.414523933960218</v>
      </c>
      <c r="AG3639">
        <f t="shared" si="913"/>
        <v>14.414523933960218</v>
      </c>
    </row>
    <row r="3640" spans="1:33" x14ac:dyDescent="0.25">
      <c r="A3640" t="s">
        <v>2154</v>
      </c>
      <c r="B3640">
        <v>1029390320483610</v>
      </c>
      <c r="C3640">
        <v>60.6134301496066</v>
      </c>
      <c r="D3640">
        <v>9.4910028127675208</v>
      </c>
      <c r="E3640">
        <v>8.2289397089397003</v>
      </c>
      <c r="F3640">
        <v>11.6326265002924</v>
      </c>
      <c r="G3640">
        <v>8.6333268109738697</v>
      </c>
      <c r="H3640">
        <v>1</v>
      </c>
      <c r="I3640">
        <f t="shared" si="914"/>
        <v>398.40009024031303</v>
      </c>
      <c r="J3640">
        <f t="shared" si="915"/>
        <v>375.09582470116743</v>
      </c>
      <c r="K3640">
        <f t="shared" si="916"/>
        <v>407.96450026561183</v>
      </c>
      <c r="L3640">
        <f t="shared" si="917"/>
        <v>400.43879343285789</v>
      </c>
      <c r="M3640">
        <f t="shared" si="918"/>
        <v>10.491106214846056</v>
      </c>
      <c r="N3640">
        <f t="shared" si="908"/>
        <v>397.40009024031303</v>
      </c>
      <c r="O3640">
        <f t="shared" si="909"/>
        <v>374.09582470116743</v>
      </c>
      <c r="P3640">
        <f t="shared" si="910"/>
        <v>406.96450026561183</v>
      </c>
      <c r="Q3640">
        <f t="shared" si="911"/>
        <v>399.43879343285789</v>
      </c>
      <c r="R3640">
        <f t="shared" si="912"/>
        <v>9.4911062148460559</v>
      </c>
      <c r="T3640">
        <v>27.165973155542709</v>
      </c>
      <c r="U3640">
        <v>25.157804116737623</v>
      </c>
      <c r="V3640">
        <v>27.454122294222614</v>
      </c>
      <c r="W3640">
        <v>28.72255759577639</v>
      </c>
      <c r="X3640">
        <v>25.479486721909616</v>
      </c>
      <c r="Y3640">
        <v>1</v>
      </c>
      <c r="Z3640">
        <f t="shared" si="919"/>
        <v>27.918983179833905</v>
      </c>
      <c r="AA3640">
        <f t="shared" si="920"/>
        <v>26.786832093468853</v>
      </c>
      <c r="AB3640">
        <f t="shared" si="921"/>
        <v>28.489282011873637</v>
      </c>
      <c r="AC3640">
        <f t="shared" si="922"/>
        <v>28.586891590562253</v>
      </c>
      <c r="AD3640">
        <f t="shared" si="923"/>
        <v>28.349496417892386</v>
      </c>
      <c r="AF3640">
        <v>35.768530700342588</v>
      </c>
      <c r="AG3640">
        <f t="shared" si="913"/>
        <v>34.768530700342588</v>
      </c>
    </row>
    <row r="3641" spans="1:33" x14ac:dyDescent="0.25">
      <c r="A3641" t="s">
        <v>2157</v>
      </c>
      <c r="B3641">
        <v>1253135291407620</v>
      </c>
      <c r="C3641">
        <v>44.629545454545401</v>
      </c>
      <c r="D3641">
        <v>10.9382683982684</v>
      </c>
      <c r="E3641">
        <v>11.1283636363636</v>
      </c>
      <c r="F3641">
        <v>14.3487109558219</v>
      </c>
      <c r="G3641">
        <v>10.3767792207792</v>
      </c>
      <c r="H3641">
        <v>1</v>
      </c>
      <c r="I3641">
        <f t="shared" si="914"/>
        <v>279.6607300320386</v>
      </c>
      <c r="J3641">
        <f t="shared" si="915"/>
        <v>324.58444706628757</v>
      </c>
      <c r="K3641">
        <f t="shared" si="916"/>
        <v>278.63236611177109</v>
      </c>
      <c r="L3641">
        <f t="shared" si="917"/>
        <v>275.45762066714087</v>
      </c>
      <c r="M3641">
        <f t="shared" si="918"/>
        <v>10.490897544181919</v>
      </c>
      <c r="N3641">
        <f t="shared" si="908"/>
        <v>278.6607300320386</v>
      </c>
      <c r="O3641">
        <f t="shared" si="909"/>
        <v>323.58444706628757</v>
      </c>
      <c r="P3641">
        <f t="shared" si="910"/>
        <v>277.63236611177109</v>
      </c>
      <c r="Q3641">
        <f t="shared" si="911"/>
        <v>274.45762066714087</v>
      </c>
      <c r="R3641">
        <f t="shared" si="912"/>
        <v>9.4908975441819194</v>
      </c>
      <c r="T3641">
        <v>18.439063596444829</v>
      </c>
      <c r="U3641">
        <v>21.350141996232985</v>
      </c>
      <c r="V3641">
        <v>18.579441782704869</v>
      </c>
      <c r="W3641">
        <v>17.640812572202584</v>
      </c>
      <c r="X3641">
        <v>21.430985439037649</v>
      </c>
      <c r="Y3641">
        <v>1</v>
      </c>
      <c r="Z3641">
        <f t="shared" si="919"/>
        <v>27.918983179833905</v>
      </c>
      <c r="AA3641">
        <f t="shared" si="920"/>
        <v>26.786832093468853</v>
      </c>
      <c r="AB3641">
        <f t="shared" si="921"/>
        <v>28.489282011873637</v>
      </c>
      <c r="AC3641">
        <f t="shared" si="922"/>
        <v>28.586891590562253</v>
      </c>
      <c r="AD3641">
        <f t="shared" si="923"/>
        <v>28.349496417892386</v>
      </c>
      <c r="AF3641">
        <v>9.1539869048043769</v>
      </c>
      <c r="AG3641">
        <f t="shared" si="913"/>
        <v>8.1539869048043769</v>
      </c>
    </row>
    <row r="3642" spans="1:33" x14ac:dyDescent="0.25">
      <c r="A3642" t="s">
        <v>2161</v>
      </c>
      <c r="B3642">
        <v>1012492955484060</v>
      </c>
      <c r="C3642">
        <v>53.8141514752866</v>
      </c>
      <c r="D3642">
        <v>10.3273294493516</v>
      </c>
      <c r="E3642">
        <v>9.0429392971245992</v>
      </c>
      <c r="F3642">
        <v>12.9263790340271</v>
      </c>
      <c r="G3642">
        <v>9.20412516444277</v>
      </c>
      <c r="H3642">
        <v>1</v>
      </c>
      <c r="I3642">
        <f t="shared" si="914"/>
        <v>347.89034151095819</v>
      </c>
      <c r="J3642">
        <f t="shared" si="915"/>
        <v>345.90697989630235</v>
      </c>
      <c r="K3642">
        <f t="shared" si="916"/>
        <v>371.65511378902403</v>
      </c>
      <c r="L3642">
        <f t="shared" si="917"/>
        <v>340.90651025749605</v>
      </c>
      <c r="M3642">
        <f t="shared" si="918"/>
        <v>10.491037897023995</v>
      </c>
      <c r="N3642">
        <f t="shared" si="908"/>
        <v>346.89034151095819</v>
      </c>
      <c r="O3642">
        <f t="shared" si="909"/>
        <v>344.90697989630235</v>
      </c>
      <c r="P3642">
        <f t="shared" si="910"/>
        <v>370.65511378902403</v>
      </c>
      <c r="Q3642">
        <f t="shared" si="911"/>
        <v>339.90651025749605</v>
      </c>
      <c r="R3642">
        <f t="shared" si="912"/>
        <v>9.491037897023995</v>
      </c>
      <c r="T3642">
        <v>23.037695291853673</v>
      </c>
      <c r="U3642">
        <v>22.881633996038573</v>
      </c>
      <c r="V3642">
        <v>24.603687945133451</v>
      </c>
      <c r="W3642">
        <v>22.770988894057695</v>
      </c>
      <c r="X3642">
        <v>24.076169289943845</v>
      </c>
      <c r="Y3642">
        <v>1</v>
      </c>
      <c r="Z3642">
        <f t="shared" si="919"/>
        <v>27.918983179833905</v>
      </c>
      <c r="AA3642">
        <f t="shared" si="920"/>
        <v>26.786832093468853</v>
      </c>
      <c r="AB3642">
        <f t="shared" si="921"/>
        <v>28.489282011873637</v>
      </c>
      <c r="AC3642">
        <f t="shared" si="922"/>
        <v>28.586891590562253</v>
      </c>
      <c r="AD3642">
        <f t="shared" si="923"/>
        <v>28.349496417892386</v>
      </c>
      <c r="AF3642">
        <v>26.188437297954202</v>
      </c>
      <c r="AG3642">
        <f t="shared" si="913"/>
        <v>25.188437297954202</v>
      </c>
    </row>
    <row r="3643" spans="1:33" x14ac:dyDescent="0.25">
      <c r="A3643" t="s">
        <v>2163</v>
      </c>
      <c r="B3643">
        <v>796617030439761</v>
      </c>
      <c r="C3643">
        <v>52.374217793311999</v>
      </c>
      <c r="D3643">
        <v>9.8072432512828094</v>
      </c>
      <c r="E3643">
        <v>10.5764854614412</v>
      </c>
      <c r="F3643">
        <v>12.827911418992301</v>
      </c>
      <c r="G3643">
        <v>9.0234101782305807</v>
      </c>
      <c r="H3643">
        <v>1</v>
      </c>
      <c r="I3643">
        <f t="shared" si="914"/>
        <v>337.19351734074644</v>
      </c>
      <c r="J3643">
        <f t="shared" si="915"/>
        <v>364.05863817970567</v>
      </c>
      <c r="K3643">
        <f t="shared" si="916"/>
        <v>303.24952591394498</v>
      </c>
      <c r="L3643">
        <f t="shared" si="917"/>
        <v>345.4375173774838</v>
      </c>
      <c r="M3643">
        <f t="shared" si="918"/>
        <v>10.491059526473689</v>
      </c>
      <c r="N3643">
        <f t="shared" si="908"/>
        <v>336.19351734074644</v>
      </c>
      <c r="O3643">
        <f t="shared" si="909"/>
        <v>363.05863817970567</v>
      </c>
      <c r="P3643">
        <f t="shared" si="910"/>
        <v>302.24952591394498</v>
      </c>
      <c r="Q3643">
        <f t="shared" si="911"/>
        <v>344.4375173774838</v>
      </c>
      <c r="R3643">
        <f t="shared" si="912"/>
        <v>9.4910595264736894</v>
      </c>
      <c r="T3643">
        <v>22.247370182203625</v>
      </c>
      <c r="U3643">
        <v>24.271642773437105</v>
      </c>
      <c r="V3643">
        <v>20.012882943016837</v>
      </c>
      <c r="W3643">
        <v>23.176984220871883</v>
      </c>
      <c r="X3643">
        <v>24.511889983974783</v>
      </c>
      <c r="Y3643">
        <v>1</v>
      </c>
      <c r="Z3643">
        <f t="shared" si="919"/>
        <v>27.918983179833905</v>
      </c>
      <c r="AA3643">
        <f t="shared" si="920"/>
        <v>26.786832093468853</v>
      </c>
      <c r="AB3643">
        <f t="shared" si="921"/>
        <v>28.489282011873637</v>
      </c>
      <c r="AC3643">
        <f t="shared" si="922"/>
        <v>28.586891590562253</v>
      </c>
      <c r="AD3643">
        <f t="shared" si="923"/>
        <v>28.349496417892386</v>
      </c>
      <c r="AF3643">
        <v>25.796212421591107</v>
      </c>
      <c r="AG3643">
        <f t="shared" si="913"/>
        <v>24.796212421591107</v>
      </c>
    </row>
    <row r="3644" spans="1:33" x14ac:dyDescent="0.25">
      <c r="A3644" t="s">
        <v>2170</v>
      </c>
      <c r="B3644">
        <v>871404166290351</v>
      </c>
      <c r="C3644">
        <v>57.8950941295546</v>
      </c>
      <c r="D3644">
        <v>8.2522085020242901</v>
      </c>
      <c r="E3644">
        <v>9.5011336032388591</v>
      </c>
      <c r="F3644">
        <v>12.406818045133701</v>
      </c>
      <c r="G3644">
        <v>7.3701619433198298</v>
      </c>
      <c r="H3644">
        <v>1</v>
      </c>
      <c r="I3644">
        <f t="shared" si="914"/>
        <v>378.20640854090647</v>
      </c>
      <c r="J3644">
        <f t="shared" si="915"/>
        <v>418.33129431280491</v>
      </c>
      <c r="K3644">
        <f t="shared" si="916"/>
        <v>351.21683054717101</v>
      </c>
      <c r="L3644">
        <f t="shared" si="917"/>
        <v>364.81421371016859</v>
      </c>
      <c r="M3644">
        <f t="shared" si="918"/>
        <v>10.491257400763359</v>
      </c>
      <c r="N3644">
        <f t="shared" si="908"/>
        <v>377.20640854090647</v>
      </c>
      <c r="O3644">
        <f t="shared" si="909"/>
        <v>417.33129431280491</v>
      </c>
      <c r="P3644">
        <f t="shared" si="910"/>
        <v>350.21683054717101</v>
      </c>
      <c r="Q3644">
        <f t="shared" si="911"/>
        <v>363.81421371016859</v>
      </c>
      <c r="R3644">
        <f t="shared" si="912"/>
        <v>9.4912574007633594</v>
      </c>
      <c r="T3644">
        <v>25.433448726558932</v>
      </c>
      <c r="U3644">
        <v>28.951983966244168</v>
      </c>
      <c r="V3644">
        <v>23.131424846678151</v>
      </c>
      <c r="W3644">
        <v>24.99648500989256</v>
      </c>
      <c r="X3644">
        <v>28.882663191016434</v>
      </c>
      <c r="Y3644">
        <v>1</v>
      </c>
      <c r="Z3644">
        <f t="shared" si="919"/>
        <v>27.918983179833905</v>
      </c>
      <c r="AA3644">
        <f t="shared" si="920"/>
        <v>26.786832093468853</v>
      </c>
      <c r="AB3644">
        <f t="shared" si="921"/>
        <v>28.489282011873637</v>
      </c>
      <c r="AC3644">
        <f t="shared" si="922"/>
        <v>28.586891590562253</v>
      </c>
      <c r="AD3644">
        <f t="shared" si="923"/>
        <v>28.349496417892386</v>
      </c>
      <c r="AF3644">
        <v>14.546997943631398</v>
      </c>
      <c r="AG3644">
        <f t="shared" si="913"/>
        <v>13.546997943631398</v>
      </c>
    </row>
    <row r="3645" spans="1:33" x14ac:dyDescent="0.25">
      <c r="A3645" t="s">
        <v>2179</v>
      </c>
      <c r="B3645">
        <v>796567577138154</v>
      </c>
      <c r="C3645">
        <v>73.419074626865694</v>
      </c>
      <c r="D3645">
        <v>6.3477744610281901</v>
      </c>
      <c r="E3645">
        <v>6.5056716417910403</v>
      </c>
      <c r="F3645">
        <v>10.3048591468313</v>
      </c>
      <c r="G3645">
        <v>5.8830845771144196</v>
      </c>
      <c r="H3645">
        <v>1</v>
      </c>
      <c r="I3645">
        <f t="shared" si="914"/>
        <v>493.52928200395178</v>
      </c>
      <c r="J3645">
        <f t="shared" si="915"/>
        <v>484.79842238465926</v>
      </c>
      <c r="K3645">
        <f t="shared" si="916"/>
        <v>484.83285150444596</v>
      </c>
      <c r="L3645">
        <f t="shared" si="917"/>
        <v>461.53627538256757</v>
      </c>
      <c r="M3645">
        <f t="shared" si="918"/>
        <v>10.491435386362442</v>
      </c>
      <c r="N3645">
        <f t="shared" si="908"/>
        <v>492.52928200395178</v>
      </c>
      <c r="O3645">
        <f t="shared" si="909"/>
        <v>483.79842238465926</v>
      </c>
      <c r="P3645">
        <f t="shared" si="910"/>
        <v>483.83285150444596</v>
      </c>
      <c r="Q3645">
        <f t="shared" si="911"/>
        <v>460.53627538256757</v>
      </c>
      <c r="R3645">
        <f t="shared" si="912"/>
        <v>9.4914353863624417</v>
      </c>
      <c r="T3645">
        <v>37.055233575063731</v>
      </c>
      <c r="U3645">
        <v>35.930560030495926</v>
      </c>
      <c r="V3645">
        <v>34.62534755641267</v>
      </c>
      <c r="W3645">
        <v>36.451516669082366</v>
      </c>
      <c r="X3645">
        <v>33.476123541136808</v>
      </c>
      <c r="Y3645">
        <v>1</v>
      </c>
      <c r="Z3645">
        <f t="shared" si="919"/>
        <v>27.918983179833905</v>
      </c>
      <c r="AA3645">
        <f t="shared" si="920"/>
        <v>26.786832093468853</v>
      </c>
      <c r="AB3645">
        <f t="shared" si="921"/>
        <v>28.489282011873637</v>
      </c>
      <c r="AC3645">
        <f t="shared" si="922"/>
        <v>28.586891590562253</v>
      </c>
      <c r="AD3645">
        <f t="shared" si="923"/>
        <v>28.349496417892386</v>
      </c>
      <c r="AF3645">
        <v>13.138043697325374</v>
      </c>
      <c r="AG3645">
        <f t="shared" si="913"/>
        <v>12.138043697325374</v>
      </c>
    </row>
    <row r="3646" spans="1:33" x14ac:dyDescent="0.25">
      <c r="A3646" t="s">
        <v>2180</v>
      </c>
      <c r="B3646">
        <v>1107291772674530</v>
      </c>
      <c r="C3646">
        <v>48.505000000000003</v>
      </c>
      <c r="D3646">
        <v>10.9655555555555</v>
      </c>
      <c r="E3646">
        <v>10.8040555555555</v>
      </c>
      <c r="F3646">
        <v>13.1467878694636</v>
      </c>
      <c r="G3646">
        <v>10.2564999999999</v>
      </c>
      <c r="H3646">
        <v>1</v>
      </c>
      <c r="I3646">
        <f t="shared" si="914"/>
        <v>308.45028914251657</v>
      </c>
      <c r="J3646">
        <f t="shared" si="915"/>
        <v>323.6320911752062</v>
      </c>
      <c r="K3646">
        <f t="shared" si="916"/>
        <v>293.09850051092883</v>
      </c>
      <c r="L3646">
        <f t="shared" si="917"/>
        <v>330.76435334308246</v>
      </c>
      <c r="M3646">
        <f t="shared" si="918"/>
        <v>10.490911940184208</v>
      </c>
      <c r="N3646">
        <f t="shared" si="908"/>
        <v>307.45028914251657</v>
      </c>
      <c r="O3646">
        <f t="shared" si="909"/>
        <v>322.6320911752062</v>
      </c>
      <c r="P3646">
        <f t="shared" si="910"/>
        <v>292.09850051092883</v>
      </c>
      <c r="Q3646">
        <f t="shared" si="911"/>
        <v>329.76435334308246</v>
      </c>
      <c r="R3646">
        <f t="shared" si="912"/>
        <v>9.4909119401842084</v>
      </c>
      <c r="T3646">
        <v>20.255436360107097</v>
      </c>
      <c r="U3646">
        <v>21.284183078434712</v>
      </c>
      <c r="V3646">
        <v>19.408861182430549</v>
      </c>
      <c r="W3646">
        <v>21.8878034406608</v>
      </c>
      <c r="X3646">
        <v>21.688352903456913</v>
      </c>
      <c r="Y3646">
        <v>1</v>
      </c>
      <c r="Z3646">
        <f t="shared" si="919"/>
        <v>27.918983179833905</v>
      </c>
      <c r="AA3646">
        <f t="shared" si="920"/>
        <v>26.786832093468853</v>
      </c>
      <c r="AB3646">
        <f t="shared" si="921"/>
        <v>28.489282011873637</v>
      </c>
      <c r="AC3646">
        <f t="shared" si="922"/>
        <v>28.586891590562253</v>
      </c>
      <c r="AD3646">
        <f t="shared" si="923"/>
        <v>28.349496417892386</v>
      </c>
      <c r="AF3646">
        <v>28.271646017913994</v>
      </c>
      <c r="AG3646">
        <f t="shared" si="913"/>
        <v>27.271646017913994</v>
      </c>
    </row>
    <row r="3647" spans="1:33" x14ac:dyDescent="0.25">
      <c r="A3647" t="s">
        <v>2187</v>
      </c>
      <c r="B3647">
        <v>722178024552477</v>
      </c>
      <c r="C3647">
        <v>55.451374926079197</v>
      </c>
      <c r="D3647">
        <v>10.179727971614399</v>
      </c>
      <c r="E3647">
        <v>9.0637078651685297</v>
      </c>
      <c r="F3647">
        <v>12.442619417887499</v>
      </c>
      <c r="G3647">
        <v>9.1268058840922492</v>
      </c>
      <c r="H3647">
        <v>1</v>
      </c>
      <c r="I3647">
        <f t="shared" si="914"/>
        <v>360.05277065593094</v>
      </c>
      <c r="J3647">
        <f t="shared" si="915"/>
        <v>351.05845593231254</v>
      </c>
      <c r="K3647">
        <f t="shared" si="916"/>
        <v>370.72870795956419</v>
      </c>
      <c r="L3647">
        <f t="shared" si="917"/>
        <v>363.16680633876558</v>
      </c>
      <c r="M3647">
        <f t="shared" si="918"/>
        <v>10.49104715122875</v>
      </c>
      <c r="N3647">
        <f t="shared" si="908"/>
        <v>359.05277065593094</v>
      </c>
      <c r="O3647">
        <f t="shared" si="909"/>
        <v>350.05845593231254</v>
      </c>
      <c r="P3647">
        <f t="shared" si="910"/>
        <v>369.72870795956419</v>
      </c>
      <c r="Q3647">
        <f t="shared" si="911"/>
        <v>362.16680633876558</v>
      </c>
      <c r="R3647">
        <f t="shared" si="912"/>
        <v>9.4910471512287504</v>
      </c>
      <c r="T3647">
        <v>23.970469726013143</v>
      </c>
      <c r="U3647">
        <v>23.267826085319911</v>
      </c>
      <c r="V3647">
        <v>24.534970798330086</v>
      </c>
      <c r="W3647">
        <v>24.836386731967551</v>
      </c>
      <c r="X3647">
        <v>24.26163717425306</v>
      </c>
      <c r="Y3647">
        <v>1</v>
      </c>
      <c r="Z3647">
        <f t="shared" si="919"/>
        <v>27.918983179833905</v>
      </c>
      <c r="AA3647">
        <f t="shared" si="920"/>
        <v>26.786832093468853</v>
      </c>
      <c r="AB3647">
        <f t="shared" si="921"/>
        <v>28.489282011873637</v>
      </c>
      <c r="AC3647">
        <f t="shared" si="922"/>
        <v>28.586891590562253</v>
      </c>
      <c r="AD3647">
        <f t="shared" si="923"/>
        <v>28.349496417892386</v>
      </c>
      <c r="AF3647">
        <v>35.629288978656561</v>
      </c>
      <c r="AG3647">
        <f t="shared" si="913"/>
        <v>34.629288978656561</v>
      </c>
    </row>
    <row r="3648" spans="1:33" x14ac:dyDescent="0.25">
      <c r="A3648" t="s">
        <v>2188</v>
      </c>
      <c r="B3648">
        <v>989877591131650</v>
      </c>
      <c r="C3648">
        <v>51.199427464485602</v>
      </c>
      <c r="D3648">
        <v>11.572647438656899</v>
      </c>
      <c r="E3648">
        <v>10.4471287128712</v>
      </c>
      <c r="F3648">
        <v>12.9519039032518</v>
      </c>
      <c r="G3648">
        <v>11.736557899268099</v>
      </c>
      <c r="H3648">
        <v>1</v>
      </c>
      <c r="I3648">
        <f t="shared" si="914"/>
        <v>328.46636154070387</v>
      </c>
      <c r="J3648">
        <f t="shared" si="915"/>
        <v>302.4438257499682</v>
      </c>
      <c r="K3648">
        <f t="shared" si="916"/>
        <v>309.01963224490299</v>
      </c>
      <c r="L3648">
        <f t="shared" si="917"/>
        <v>339.73197826387559</v>
      </c>
      <c r="M3648">
        <f t="shared" si="918"/>
        <v>10.490734794732422</v>
      </c>
      <c r="N3648">
        <f t="shared" si="908"/>
        <v>327.46636154070387</v>
      </c>
      <c r="O3648">
        <f t="shared" si="909"/>
        <v>301.4438257499682</v>
      </c>
      <c r="P3648">
        <f t="shared" si="910"/>
        <v>308.01963224490299</v>
      </c>
      <c r="Q3648">
        <f t="shared" si="911"/>
        <v>338.73197826387559</v>
      </c>
      <c r="R3648">
        <f t="shared" si="912"/>
        <v>9.4907347947324219</v>
      </c>
      <c r="T3648">
        <v>21.62269865300464</v>
      </c>
      <c r="U3648">
        <v>19.86827541347683</v>
      </c>
      <c r="V3648">
        <v>20.364566889840248</v>
      </c>
      <c r="W3648">
        <v>22.666912176197698</v>
      </c>
      <c r="X3648">
        <v>18.725404472456791</v>
      </c>
      <c r="Y3648">
        <v>1</v>
      </c>
      <c r="Z3648">
        <f t="shared" si="919"/>
        <v>27.918983179833905</v>
      </c>
      <c r="AA3648">
        <f t="shared" si="920"/>
        <v>26.786832093468853</v>
      </c>
      <c r="AB3648">
        <f t="shared" si="921"/>
        <v>28.489282011873637</v>
      </c>
      <c r="AC3648">
        <f t="shared" si="922"/>
        <v>28.586891590562253</v>
      </c>
      <c r="AD3648">
        <f t="shared" si="923"/>
        <v>28.349496417892386</v>
      </c>
      <c r="AF3648">
        <v>26.295292899625618</v>
      </c>
      <c r="AG3648">
        <f t="shared" si="913"/>
        <v>25.295292899625618</v>
      </c>
    </row>
    <row r="3649" spans="1:33" x14ac:dyDescent="0.25">
      <c r="A3649" t="s">
        <v>2197</v>
      </c>
      <c r="B3649">
        <v>1276000105758490</v>
      </c>
      <c r="C3649">
        <v>53.241999999999997</v>
      </c>
      <c r="D3649">
        <v>9.5595555555555496</v>
      </c>
      <c r="E3649">
        <v>10.6597333333333</v>
      </c>
      <c r="F3649">
        <v>12.5738666990773</v>
      </c>
      <c r="G3649">
        <v>8.9082666666666697</v>
      </c>
      <c r="H3649">
        <v>1</v>
      </c>
      <c r="I3649">
        <f t="shared" si="914"/>
        <v>343.64000428606926</v>
      </c>
      <c r="J3649">
        <f t="shared" si="915"/>
        <v>372.70324830498748</v>
      </c>
      <c r="K3649">
        <f t="shared" si="916"/>
        <v>299.5361589813844</v>
      </c>
      <c r="L3649">
        <f t="shared" si="917"/>
        <v>357.12743628456178</v>
      </c>
      <c r="M3649">
        <f t="shared" si="918"/>
        <v>10.491073307792234</v>
      </c>
      <c r="N3649">
        <f t="shared" si="908"/>
        <v>342.64000428606926</v>
      </c>
      <c r="O3649">
        <f t="shared" si="909"/>
        <v>371.70324830498748</v>
      </c>
      <c r="P3649">
        <f t="shared" si="910"/>
        <v>298.5361589813844</v>
      </c>
      <c r="Q3649">
        <f t="shared" si="911"/>
        <v>356.12743628456178</v>
      </c>
      <c r="R3649">
        <f t="shared" si="912"/>
        <v>9.4910733077922345</v>
      </c>
      <c r="T3649">
        <v>22.720355913053726</v>
      </c>
      <c r="U3649">
        <v>24.963000567583443</v>
      </c>
      <c r="V3649">
        <v>19.789774395125658</v>
      </c>
      <c r="W3649">
        <v>24.258189101564213</v>
      </c>
      <c r="X3649">
        <v>24.793615554559022</v>
      </c>
      <c r="Y3649">
        <v>1</v>
      </c>
      <c r="Z3649">
        <f t="shared" si="919"/>
        <v>27.918983179833905</v>
      </c>
      <c r="AA3649">
        <f t="shared" si="920"/>
        <v>26.786832093468853</v>
      </c>
      <c r="AB3649">
        <f t="shared" si="921"/>
        <v>28.489282011873637</v>
      </c>
      <c r="AC3649">
        <f t="shared" si="922"/>
        <v>28.586891590562253</v>
      </c>
      <c r="AD3649">
        <f t="shared" si="923"/>
        <v>28.349496417892386</v>
      </c>
      <c r="AF3649">
        <v>25.180074554814329</v>
      </c>
      <c r="AG3649">
        <f t="shared" si="913"/>
        <v>24.180074554814329</v>
      </c>
    </row>
    <row r="3650" spans="1:33" x14ac:dyDescent="0.25">
      <c r="A3650" t="s">
        <v>2200</v>
      </c>
      <c r="B3650">
        <v>1110568982298500</v>
      </c>
      <c r="C3650">
        <v>60.346678160919502</v>
      </c>
      <c r="D3650">
        <v>8.6845287356321794</v>
      </c>
      <c r="E3650">
        <v>8.8391379310344806</v>
      </c>
      <c r="F3650">
        <v>11.68763371398</v>
      </c>
      <c r="G3650">
        <v>7.6607471264367799</v>
      </c>
      <c r="H3650">
        <v>1</v>
      </c>
      <c r="I3650">
        <f t="shared" si="914"/>
        <v>396.4184718117981</v>
      </c>
      <c r="J3650">
        <f t="shared" si="915"/>
        <v>403.24277787343277</v>
      </c>
      <c r="K3650">
        <f t="shared" si="916"/>
        <v>380.74590778109882</v>
      </c>
      <c r="L3650">
        <f t="shared" si="917"/>
        <v>397.90762542618768</v>
      </c>
      <c r="M3650">
        <f t="shared" si="918"/>
        <v>10.491222621148609</v>
      </c>
      <c r="N3650">
        <f t="shared" si="908"/>
        <v>395.4184718117981</v>
      </c>
      <c r="O3650">
        <f t="shared" si="909"/>
        <v>402.24277787343277</v>
      </c>
      <c r="P3650">
        <f t="shared" si="910"/>
        <v>379.74590778109882</v>
      </c>
      <c r="Q3650">
        <f t="shared" si="911"/>
        <v>396.90762542618768</v>
      </c>
      <c r="R3650">
        <f t="shared" si="912"/>
        <v>9.4912226211486086</v>
      </c>
      <c r="T3650">
        <v>26.990862802463344</v>
      </c>
      <c r="U3650">
        <v>27.566924100648315</v>
      </c>
      <c r="V3650">
        <v>25.288302633105602</v>
      </c>
      <c r="W3650">
        <v>28.440392484572232</v>
      </c>
      <c r="X3650">
        <v>28.06157601862947</v>
      </c>
      <c r="Y3650">
        <v>1</v>
      </c>
      <c r="Z3650">
        <f t="shared" si="919"/>
        <v>27.918983179833905</v>
      </c>
      <c r="AA3650">
        <f t="shared" si="920"/>
        <v>26.786832093468853</v>
      </c>
      <c r="AB3650">
        <f t="shared" si="921"/>
        <v>28.489282011873637</v>
      </c>
      <c r="AC3650">
        <f t="shared" si="922"/>
        <v>28.586891590562253</v>
      </c>
      <c r="AD3650">
        <f t="shared" si="923"/>
        <v>28.349496417892386</v>
      </c>
      <c r="AF3650">
        <v>31.577379586187408</v>
      </c>
      <c r="AG3650">
        <f t="shared" si="913"/>
        <v>30.577379586187408</v>
      </c>
    </row>
    <row r="3651" spans="1:33" x14ac:dyDescent="0.25">
      <c r="A3651" t="s">
        <v>2201</v>
      </c>
      <c r="B3651">
        <v>797446303694676</v>
      </c>
      <c r="C3651">
        <v>57.256928104575103</v>
      </c>
      <c r="D3651">
        <v>9.0271568627450893</v>
      </c>
      <c r="E3651">
        <v>9.3410588235293996</v>
      </c>
      <c r="F3651">
        <v>12.379908325042001</v>
      </c>
      <c r="G3651">
        <v>8.4426437908496705</v>
      </c>
      <c r="H3651">
        <v>1</v>
      </c>
      <c r="I3651">
        <f t="shared" si="914"/>
        <v>373.46566954294957</v>
      </c>
      <c r="J3651">
        <f t="shared" si="915"/>
        <v>391.28462804225148</v>
      </c>
      <c r="K3651">
        <f t="shared" si="916"/>
        <v>358.35714993552091</v>
      </c>
      <c r="L3651">
        <f t="shared" si="917"/>
        <v>366.05246989510078</v>
      </c>
      <c r="M3651">
        <f t="shared" si="918"/>
        <v>10.491129037351692</v>
      </c>
      <c r="N3651">
        <f t="shared" si="908"/>
        <v>372.46566954294957</v>
      </c>
      <c r="O3651">
        <f t="shared" si="909"/>
        <v>390.28462804225148</v>
      </c>
      <c r="P3651">
        <f t="shared" si="910"/>
        <v>357.35714993552091</v>
      </c>
      <c r="Q3651">
        <f t="shared" si="911"/>
        <v>365.05246989510078</v>
      </c>
      <c r="R3651">
        <f t="shared" si="912"/>
        <v>9.4911290373516923</v>
      </c>
      <c r="T3651">
        <v>25.042998049020898</v>
      </c>
      <c r="U3651">
        <v>26.516442885233552</v>
      </c>
      <c r="V3651">
        <v>23.635482597866261</v>
      </c>
      <c r="W3651">
        <v>25.117500185876068</v>
      </c>
      <c r="X3651">
        <v>25.966280270196666</v>
      </c>
      <c r="Y3651">
        <v>1</v>
      </c>
      <c r="Z3651">
        <f t="shared" si="919"/>
        <v>27.918983179833905</v>
      </c>
      <c r="AA3651">
        <f t="shared" si="920"/>
        <v>26.786832093468853</v>
      </c>
      <c r="AB3651">
        <f t="shared" si="921"/>
        <v>28.489282011873637</v>
      </c>
      <c r="AC3651">
        <f t="shared" si="922"/>
        <v>28.586891590562253</v>
      </c>
      <c r="AD3651">
        <f t="shared" si="923"/>
        <v>28.349496417892386</v>
      </c>
      <c r="AF3651">
        <v>15.527683200431085</v>
      </c>
      <c r="AG3651">
        <f t="shared" si="913"/>
        <v>14.527683200431085</v>
      </c>
    </row>
    <row r="3652" spans="1:33" x14ac:dyDescent="0.25">
      <c r="A3652" t="s">
        <v>2207</v>
      </c>
      <c r="B3652">
        <v>1153773064640470</v>
      </c>
      <c r="C3652">
        <v>43.211278729478899</v>
      </c>
      <c r="D3652">
        <v>11.0994154175588</v>
      </c>
      <c r="E3652">
        <v>11.6481370449678</v>
      </c>
      <c r="F3652">
        <v>14.362553787682501</v>
      </c>
      <c r="G3652">
        <v>10.1857316202712</v>
      </c>
      <c r="H3652">
        <v>1</v>
      </c>
      <c r="I3652">
        <f t="shared" si="914"/>
        <v>269.12486301648664</v>
      </c>
      <c r="J3652">
        <f t="shared" si="915"/>
        <v>318.96021470171047</v>
      </c>
      <c r="K3652">
        <f t="shared" si="916"/>
        <v>255.44727628224609</v>
      </c>
      <c r="L3652">
        <f t="shared" si="917"/>
        <v>274.82063997354931</v>
      </c>
      <c r="M3652">
        <f t="shared" si="918"/>
        <v>10.490920410323522</v>
      </c>
      <c r="N3652">
        <f t="shared" si="908"/>
        <v>268.12486301648664</v>
      </c>
      <c r="O3652">
        <f t="shared" si="909"/>
        <v>317.96021470171047</v>
      </c>
      <c r="P3652">
        <f t="shared" si="910"/>
        <v>254.44727628224609</v>
      </c>
      <c r="Q3652">
        <f t="shared" si="911"/>
        <v>273.82063997354931</v>
      </c>
      <c r="R3652">
        <f t="shared" si="912"/>
        <v>9.4909204103235218</v>
      </c>
      <c r="T3652">
        <v>17.81585356172484</v>
      </c>
      <c r="U3652">
        <v>20.963554907655908</v>
      </c>
      <c r="V3652">
        <v>17.323408173494123</v>
      </c>
      <c r="W3652">
        <v>17.597039532198547</v>
      </c>
      <c r="X3652">
        <v>21.841221400009719</v>
      </c>
      <c r="Y3652">
        <v>1</v>
      </c>
      <c r="Z3652">
        <f t="shared" si="919"/>
        <v>27.918983179833905</v>
      </c>
      <c r="AA3652">
        <f t="shared" si="920"/>
        <v>26.786832093468853</v>
      </c>
      <c r="AB3652">
        <f t="shared" si="921"/>
        <v>28.489282011873637</v>
      </c>
      <c r="AC3652">
        <f t="shared" si="922"/>
        <v>28.586891590562253</v>
      </c>
      <c r="AD3652">
        <f t="shared" si="923"/>
        <v>28.349496417892386</v>
      </c>
      <c r="AF3652">
        <v>15.884574222278902</v>
      </c>
      <c r="AG3652">
        <f t="shared" si="913"/>
        <v>14.884574222278902</v>
      </c>
    </row>
    <row r="3653" spans="1:33" x14ac:dyDescent="0.25">
      <c r="A3653" t="s">
        <v>2211</v>
      </c>
      <c r="B3653">
        <v>783180845115752</v>
      </c>
      <c r="C3653">
        <v>50.187750000000001</v>
      </c>
      <c r="D3653">
        <v>10.917166666666599</v>
      </c>
      <c r="E3653">
        <v>11.7861333333333</v>
      </c>
      <c r="F3653">
        <v>13.8166696488958</v>
      </c>
      <c r="G3653">
        <v>11.3065999999999</v>
      </c>
      <c r="H3653">
        <v>1</v>
      </c>
      <c r="I3653">
        <f t="shared" si="914"/>
        <v>320.950921010326</v>
      </c>
      <c r="J3653">
        <f t="shared" si="915"/>
        <v>325.32092387079854</v>
      </c>
      <c r="K3653">
        <f t="shared" si="916"/>
        <v>249.29179335654771</v>
      </c>
      <c r="L3653">
        <f t="shared" si="917"/>
        <v>299.93960846544201</v>
      </c>
      <c r="M3653">
        <f t="shared" si="918"/>
        <v>10.490786255615372</v>
      </c>
      <c r="N3653">
        <f t="shared" si="908"/>
        <v>319.950921010326</v>
      </c>
      <c r="O3653">
        <f t="shared" si="909"/>
        <v>324.32092387079854</v>
      </c>
      <c r="P3653">
        <f t="shared" si="910"/>
        <v>248.29179335654771</v>
      </c>
      <c r="Q3653">
        <f t="shared" si="911"/>
        <v>298.93960846544201</v>
      </c>
      <c r="R3653">
        <f t="shared" si="912"/>
        <v>9.4907862556153724</v>
      </c>
      <c r="T3653">
        <v>21.098833494907073</v>
      </c>
      <c r="U3653">
        <v>21.401289533888541</v>
      </c>
      <c r="V3653">
        <v>17.004447505058767</v>
      </c>
      <c r="W3653">
        <v>19.40834092162746</v>
      </c>
      <c r="X3653">
        <v>19.541765932398924</v>
      </c>
      <c r="Y3653">
        <v>1</v>
      </c>
      <c r="Z3653">
        <f t="shared" si="919"/>
        <v>27.918983179833905</v>
      </c>
      <c r="AA3653">
        <f t="shared" si="920"/>
        <v>26.786832093468853</v>
      </c>
      <c r="AB3653">
        <f t="shared" si="921"/>
        <v>28.489282011873637</v>
      </c>
      <c r="AC3653">
        <f t="shared" si="922"/>
        <v>28.586891590562253</v>
      </c>
      <c r="AD3653">
        <f t="shared" si="923"/>
        <v>28.349496417892386</v>
      </c>
      <c r="AF3653">
        <v>18.756454324732754</v>
      </c>
      <c r="AG3653">
        <f t="shared" si="913"/>
        <v>17.756454324732754</v>
      </c>
    </row>
    <row r="3654" spans="1:33" x14ac:dyDescent="0.25">
      <c r="A3654" t="s">
        <v>2219</v>
      </c>
      <c r="B3654">
        <v>1012325658887120</v>
      </c>
      <c r="C3654">
        <v>19.5854761904762</v>
      </c>
      <c r="D3654">
        <v>18.6428571428571</v>
      </c>
      <c r="E3654">
        <v>12.6638775510204</v>
      </c>
      <c r="F3654">
        <v>19.454632303725901</v>
      </c>
      <c r="G3654">
        <v>18.7897619047619</v>
      </c>
      <c r="H3654">
        <v>1</v>
      </c>
      <c r="I3654">
        <f t="shared" si="914"/>
        <v>93.61604701789463</v>
      </c>
      <c r="J3654">
        <f t="shared" si="915"/>
        <v>55.684671172923572</v>
      </c>
      <c r="K3654">
        <f t="shared" si="916"/>
        <v>210.13900447288574</v>
      </c>
      <c r="L3654">
        <f t="shared" si="917"/>
        <v>40.507622403501955</v>
      </c>
      <c r="M3654">
        <f t="shared" si="918"/>
        <v>10.489890609507835</v>
      </c>
      <c r="N3654">
        <f t="shared" si="908"/>
        <v>92.61604701789463</v>
      </c>
      <c r="O3654">
        <f t="shared" si="909"/>
        <v>54.684671172923572</v>
      </c>
      <c r="P3654">
        <f t="shared" si="910"/>
        <v>209.13900447288574</v>
      </c>
      <c r="Q3654">
        <f t="shared" si="911"/>
        <v>39.507622403501955</v>
      </c>
      <c r="R3654">
        <f t="shared" si="912"/>
        <v>9.4898906095078353</v>
      </c>
      <c r="T3654">
        <v>10.047598246609159</v>
      </c>
      <c r="U3654">
        <v>8.9121195391563059</v>
      </c>
      <c r="V3654">
        <v>15.108697334306383</v>
      </c>
      <c r="W3654">
        <v>7.0556791584400465</v>
      </c>
      <c r="X3654">
        <v>9.2985432166311366</v>
      </c>
      <c r="Y3654">
        <v>1</v>
      </c>
      <c r="Z3654">
        <f t="shared" si="919"/>
        <v>27.918983179833905</v>
      </c>
      <c r="AA3654">
        <f t="shared" si="920"/>
        <v>26.786832093468853</v>
      </c>
      <c r="AB3654">
        <f t="shared" si="921"/>
        <v>28.489282011873637</v>
      </c>
      <c r="AC3654">
        <f t="shared" si="922"/>
        <v>28.586891590562253</v>
      </c>
      <c r="AD3654">
        <f t="shared" si="923"/>
        <v>28.349496417892386</v>
      </c>
      <c r="AF3654">
        <v>6.3016392287007479</v>
      </c>
      <c r="AG3654">
        <f t="shared" si="913"/>
        <v>5.3016392287007479</v>
      </c>
    </row>
    <row r="3655" spans="1:33" x14ac:dyDescent="0.25">
      <c r="A3655" t="s">
        <v>2223</v>
      </c>
      <c r="B3655">
        <v>969807576427313</v>
      </c>
      <c r="C3655">
        <v>53.118663145063003</v>
      </c>
      <c r="D3655">
        <v>9.3175294595692808</v>
      </c>
      <c r="E3655">
        <v>10.343426791277199</v>
      </c>
      <c r="F3655">
        <v>13.3761033371373</v>
      </c>
      <c r="G3655">
        <v>9.0835879723689494</v>
      </c>
      <c r="H3655">
        <v>1</v>
      </c>
      <c r="I3655">
        <f t="shared" si="914"/>
        <v>342.72377274882319</v>
      </c>
      <c r="J3655">
        <f t="shared" si="915"/>
        <v>381.15026152379983</v>
      </c>
      <c r="K3655">
        <f t="shared" si="916"/>
        <v>313.64537555506553</v>
      </c>
      <c r="L3655">
        <f t="shared" si="917"/>
        <v>320.21235595403573</v>
      </c>
      <c r="M3655">
        <f t="shared" si="918"/>
        <v>10.4910523239024</v>
      </c>
      <c r="N3655">
        <f t="shared" ref="N3655:N3718" si="924">C3655*$I$1+$J$1-$H3655</f>
        <v>341.72377274882319</v>
      </c>
      <c r="O3655">
        <f t="shared" ref="O3655:O3718" si="925">D3655*$I$2+$J$2-$H3655</f>
        <v>380.15026152379983</v>
      </c>
      <c r="P3655">
        <f t="shared" ref="P3655:P3718" si="926">E3655*$I$3+$J$3-$H3655</f>
        <v>312.64537555506553</v>
      </c>
      <c r="Q3655">
        <f t="shared" ref="Q3655:Q3718" si="927">F3655*$I$4+$J$4-$H3655</f>
        <v>319.21235595403573</v>
      </c>
      <c r="R3655">
        <f t="shared" ref="R3655:R3718" si="928">G3655*$I$5+$J$5-$H3655</f>
        <v>9.4910523239023998</v>
      </c>
      <c r="T3655">
        <v>22.652522874860463</v>
      </c>
      <c r="U3655">
        <v>25.657574036693081</v>
      </c>
      <c r="V3655">
        <v>20.650960680603298</v>
      </c>
      <c r="W3655">
        <v>21.005268786826147</v>
      </c>
      <c r="X3655">
        <v>24.365926950289616</v>
      </c>
      <c r="Y3655">
        <v>1</v>
      </c>
      <c r="Z3655">
        <f t="shared" si="919"/>
        <v>27.918983179833905</v>
      </c>
      <c r="AA3655">
        <f t="shared" si="920"/>
        <v>26.786832093468853</v>
      </c>
      <c r="AB3655">
        <f t="shared" si="921"/>
        <v>28.489282011873637</v>
      </c>
      <c r="AC3655">
        <f t="shared" si="922"/>
        <v>28.586891590562253</v>
      </c>
      <c r="AD3655">
        <f t="shared" si="923"/>
        <v>28.349496417892386</v>
      </c>
      <c r="AF3655">
        <v>8.2497493729878997</v>
      </c>
      <c r="AG3655">
        <f t="shared" si="913"/>
        <v>7.2497493729878997</v>
      </c>
    </row>
    <row r="3656" spans="1:33" x14ac:dyDescent="0.25">
      <c r="A3656" t="s">
        <v>2226</v>
      </c>
      <c r="B3656">
        <v>1130901316950020</v>
      </c>
      <c r="C3656">
        <v>60.993221061479296</v>
      </c>
      <c r="D3656">
        <v>8.3438508645533105</v>
      </c>
      <c r="E3656">
        <v>8.5957925072046102</v>
      </c>
      <c r="F3656">
        <v>12.602617957971001</v>
      </c>
      <c r="G3656">
        <v>7.8900168107588797</v>
      </c>
      <c r="H3656">
        <v>1</v>
      </c>
      <c r="I3656">
        <f t="shared" si="914"/>
        <v>401.22144004037852</v>
      </c>
      <c r="J3656">
        <f t="shared" si="915"/>
        <v>415.13286133171948</v>
      </c>
      <c r="K3656">
        <f t="shared" si="916"/>
        <v>391.60060988340604</v>
      </c>
      <c r="L3656">
        <f t="shared" si="917"/>
        <v>355.80444132109153</v>
      </c>
      <c r="M3656">
        <f t="shared" si="918"/>
        <v>10.491195180274957</v>
      </c>
      <c r="N3656">
        <f t="shared" si="924"/>
        <v>400.22144004037852</v>
      </c>
      <c r="O3656">
        <f t="shared" si="925"/>
        <v>414.13286133171948</v>
      </c>
      <c r="P3656">
        <f t="shared" si="926"/>
        <v>390.60060988340604</v>
      </c>
      <c r="Q3656">
        <f t="shared" si="927"/>
        <v>354.80444132109153</v>
      </c>
      <c r="R3656">
        <f t="shared" si="928"/>
        <v>9.491195180274957</v>
      </c>
      <c r="T3656">
        <v>27.417250346407133</v>
      </c>
      <c r="U3656">
        <v>28.652684301706969</v>
      </c>
      <c r="V3656">
        <v>26.130752293267971</v>
      </c>
      <c r="W3656">
        <v>24.133336448503382</v>
      </c>
      <c r="X3656">
        <v>27.430250963448731</v>
      </c>
      <c r="Y3656">
        <v>1</v>
      </c>
      <c r="Z3656">
        <f t="shared" si="919"/>
        <v>27.918983179833905</v>
      </c>
      <c r="AA3656">
        <f t="shared" si="920"/>
        <v>26.786832093468853</v>
      </c>
      <c r="AB3656">
        <f t="shared" si="921"/>
        <v>28.489282011873637</v>
      </c>
      <c r="AC3656">
        <f t="shared" si="922"/>
        <v>28.586891590562253</v>
      </c>
      <c r="AD3656">
        <f t="shared" si="923"/>
        <v>28.349496417892386</v>
      </c>
      <c r="AF3656">
        <v>9.6701856629566709</v>
      </c>
      <c r="AG3656">
        <f t="shared" ref="AG3656:AG3719" si="929">AF3656-Y3656</f>
        <v>8.6701856629566709</v>
      </c>
    </row>
    <row r="3657" spans="1:33" x14ac:dyDescent="0.25">
      <c r="A3657" t="s">
        <v>2228</v>
      </c>
      <c r="B3657">
        <v>918390948281933</v>
      </c>
      <c r="C3657">
        <v>52.129892081736898</v>
      </c>
      <c r="D3657">
        <v>9.3236283524904202</v>
      </c>
      <c r="E3657">
        <v>9.8543448275861998</v>
      </c>
      <c r="F3657">
        <v>13.4425600293877</v>
      </c>
      <c r="G3657">
        <v>8.5471146871008905</v>
      </c>
      <c r="H3657">
        <v>1</v>
      </c>
      <c r="I3657">
        <f t="shared" si="914"/>
        <v>335.37849682299816</v>
      </c>
      <c r="J3657">
        <f t="shared" si="915"/>
        <v>380.93740253884181</v>
      </c>
      <c r="K3657">
        <f t="shared" si="916"/>
        <v>335.4614382363543</v>
      </c>
      <c r="L3657">
        <f t="shared" si="917"/>
        <v>317.15433788737505</v>
      </c>
      <c r="M3657">
        <f t="shared" si="918"/>
        <v>10.491116533419161</v>
      </c>
      <c r="N3657">
        <f t="shared" si="924"/>
        <v>334.37849682299816</v>
      </c>
      <c r="O3657">
        <f t="shared" si="925"/>
        <v>379.93740253884181</v>
      </c>
      <c r="P3657">
        <f t="shared" si="926"/>
        <v>334.4614382363543</v>
      </c>
      <c r="Q3657">
        <f t="shared" si="927"/>
        <v>316.15433788737505</v>
      </c>
      <c r="R3657">
        <f t="shared" si="928"/>
        <v>9.4911165334191612</v>
      </c>
      <c r="T3657">
        <v>22.115985516650383</v>
      </c>
      <c r="U3657">
        <v>25.639836119947763</v>
      </c>
      <c r="V3657">
        <v>22.056904949019039</v>
      </c>
      <c r="W3657">
        <v>20.756221325260565</v>
      </c>
      <c r="X3657">
        <v>25.69843647520511</v>
      </c>
      <c r="Y3657">
        <v>1</v>
      </c>
      <c r="Z3657">
        <f t="shared" si="919"/>
        <v>27.918983179833905</v>
      </c>
      <c r="AA3657">
        <f t="shared" si="920"/>
        <v>26.786832093468853</v>
      </c>
      <c r="AB3657">
        <f t="shared" si="921"/>
        <v>28.489282011873637</v>
      </c>
      <c r="AC3657">
        <f t="shared" si="922"/>
        <v>28.586891590562253</v>
      </c>
      <c r="AD3657">
        <f t="shared" si="923"/>
        <v>28.349496417892386</v>
      </c>
      <c r="AF3657">
        <v>8.5153306636370925</v>
      </c>
      <c r="AG3657">
        <f t="shared" si="929"/>
        <v>7.5153306636370925</v>
      </c>
    </row>
    <row r="3658" spans="1:33" x14ac:dyDescent="0.25">
      <c r="A3658" t="s">
        <v>2230</v>
      </c>
      <c r="B3658">
        <v>926388684103764</v>
      </c>
      <c r="C3658">
        <v>45.470538284398401</v>
      </c>
      <c r="D3658">
        <v>9.9613274117937305</v>
      </c>
      <c r="E3658">
        <v>10.6132124352331</v>
      </c>
      <c r="F3658">
        <v>13.559100000000001</v>
      </c>
      <c r="G3658">
        <v>8.43001521506703</v>
      </c>
      <c r="H3658">
        <v>1</v>
      </c>
      <c r="I3658">
        <f t="shared" si="914"/>
        <v>285.90820694153774</v>
      </c>
      <c r="J3658">
        <f t="shared" si="915"/>
        <v>358.68090841324613</v>
      </c>
      <c r="K3658">
        <f t="shared" si="916"/>
        <v>301.61127706851346</v>
      </c>
      <c r="L3658">
        <f t="shared" si="917"/>
        <v>311.79172768887588</v>
      </c>
      <c r="M3658">
        <f t="shared" si="918"/>
        <v>10.491130548843076</v>
      </c>
      <c r="N3658">
        <f t="shared" si="924"/>
        <v>284.90820694153774</v>
      </c>
      <c r="O3658">
        <f t="shared" si="925"/>
        <v>357.68090841324613</v>
      </c>
      <c r="P3658">
        <f t="shared" si="926"/>
        <v>300.61127706851346</v>
      </c>
      <c r="Q3658">
        <f t="shared" si="927"/>
        <v>310.79172768887588</v>
      </c>
      <c r="R3658">
        <f t="shared" si="928"/>
        <v>9.4911305488430759</v>
      </c>
      <c r="T3658">
        <v>18.818857736186281</v>
      </c>
      <c r="U3658">
        <v>23.851250370398521</v>
      </c>
      <c r="V3658">
        <v>19.914144383525581</v>
      </c>
      <c r="W3658">
        <v>20.326594064998858</v>
      </c>
      <c r="X3658">
        <v>25.99884611982214</v>
      </c>
      <c r="Y3658">
        <v>1</v>
      </c>
      <c r="Z3658">
        <f t="shared" si="919"/>
        <v>27.918983179833905</v>
      </c>
      <c r="AA3658">
        <f t="shared" si="920"/>
        <v>26.786832093468853</v>
      </c>
      <c r="AB3658">
        <f t="shared" si="921"/>
        <v>28.489282011873637</v>
      </c>
      <c r="AC3658">
        <f t="shared" si="922"/>
        <v>28.586891590562253</v>
      </c>
      <c r="AD3658">
        <f t="shared" si="923"/>
        <v>28.349496417892386</v>
      </c>
      <c r="AF3658">
        <v>12.75978842913953</v>
      </c>
      <c r="AG3658">
        <f t="shared" si="929"/>
        <v>11.75978842913953</v>
      </c>
    </row>
    <row r="3659" spans="1:33" x14ac:dyDescent="0.25">
      <c r="A3659" t="s">
        <v>2232</v>
      </c>
      <c r="B3659">
        <v>1319577118057070</v>
      </c>
      <c r="C3659">
        <v>28.719321261542099</v>
      </c>
      <c r="D3659">
        <v>15.720697125954301</v>
      </c>
      <c r="E3659">
        <v>12.8054027261462</v>
      </c>
      <c r="F3659">
        <v>17.747912901366501</v>
      </c>
      <c r="G3659">
        <v>15.6614078426669</v>
      </c>
      <c r="H3659">
        <v>1</v>
      </c>
      <c r="I3659">
        <f t="shared" si="914"/>
        <v>161.46857102383768</v>
      </c>
      <c r="J3659">
        <f t="shared" si="915"/>
        <v>157.67170769341192</v>
      </c>
      <c r="K3659">
        <f t="shared" si="916"/>
        <v>203.82611150046057</v>
      </c>
      <c r="L3659">
        <f t="shared" si="917"/>
        <v>119.04265913795325</v>
      </c>
      <c r="M3659">
        <f t="shared" si="918"/>
        <v>10.490265036544745</v>
      </c>
      <c r="N3659">
        <f t="shared" si="924"/>
        <v>160.46857102383768</v>
      </c>
      <c r="O3659">
        <f t="shared" si="925"/>
        <v>156.67170769341192</v>
      </c>
      <c r="P3659">
        <f t="shared" si="926"/>
        <v>202.82611150046057</v>
      </c>
      <c r="Q3659">
        <f t="shared" si="927"/>
        <v>118.04265913795325</v>
      </c>
      <c r="R3659">
        <f t="shared" si="928"/>
        <v>9.490265036544745</v>
      </c>
      <c r="T3659">
        <v>12.537992108308371</v>
      </c>
      <c r="U3659">
        <v>12.413251049764179</v>
      </c>
      <c r="V3659">
        <v>14.823467965975956</v>
      </c>
      <c r="W3659">
        <v>9.5844818811473065</v>
      </c>
      <c r="X3659">
        <v>12.684030111478114</v>
      </c>
      <c r="Y3659">
        <v>1</v>
      </c>
      <c r="Z3659">
        <f t="shared" si="919"/>
        <v>27.918983179833905</v>
      </c>
      <c r="AA3659">
        <f t="shared" si="920"/>
        <v>26.786832093468853</v>
      </c>
      <c r="AB3659">
        <f t="shared" si="921"/>
        <v>28.489282011873637</v>
      </c>
      <c r="AC3659">
        <f t="shared" si="922"/>
        <v>28.586891590562253</v>
      </c>
      <c r="AD3659">
        <f t="shared" si="923"/>
        <v>28.349496417892386</v>
      </c>
      <c r="AF3659">
        <v>9.5114557373864361</v>
      </c>
      <c r="AG3659">
        <f t="shared" si="929"/>
        <v>8.5114557373864361</v>
      </c>
    </row>
    <row r="3660" spans="1:33" x14ac:dyDescent="0.25">
      <c r="A3660" t="s">
        <v>2238</v>
      </c>
      <c r="B3660">
        <v>1026682020737600</v>
      </c>
      <c r="C3660">
        <v>37.021469015413601</v>
      </c>
      <c r="D3660">
        <v>14.622453601761499</v>
      </c>
      <c r="E3660">
        <v>11.2729411764705</v>
      </c>
      <c r="F3660">
        <v>16.359549487313799</v>
      </c>
      <c r="G3660">
        <v>14.6533532557408</v>
      </c>
      <c r="H3660">
        <v>1</v>
      </c>
      <c r="I3660">
        <f t="shared" si="914"/>
        <v>223.14267162304066</v>
      </c>
      <c r="J3660">
        <f t="shared" si="915"/>
        <v>196.001779202965</v>
      </c>
      <c r="K3660">
        <f t="shared" si="916"/>
        <v>272.18331889384626</v>
      </c>
      <c r="L3660">
        <f t="shared" si="917"/>
        <v>182.92848100923743</v>
      </c>
      <c r="M3660">
        <f t="shared" si="918"/>
        <v>10.49038568877417</v>
      </c>
      <c r="N3660">
        <f t="shared" si="924"/>
        <v>222.14267162304066</v>
      </c>
      <c r="O3660">
        <f t="shared" si="925"/>
        <v>195.001779202965</v>
      </c>
      <c r="P3660">
        <f t="shared" si="926"/>
        <v>271.18331889384626</v>
      </c>
      <c r="Q3660">
        <f t="shared" si="927"/>
        <v>181.92848100923743</v>
      </c>
      <c r="R3660">
        <f t="shared" si="928"/>
        <v>9.49038568877417</v>
      </c>
      <c r="T3660">
        <v>15.333355108907091</v>
      </c>
      <c r="U3660">
        <v>14.059490433370813</v>
      </c>
      <c r="V3660">
        <v>18.221198515228373</v>
      </c>
      <c r="W3660">
        <v>12.296578301361127</v>
      </c>
      <c r="X3660">
        <v>14.018699709542222</v>
      </c>
      <c r="Y3660">
        <v>1</v>
      </c>
      <c r="Z3660">
        <f t="shared" si="919"/>
        <v>27.918983179833905</v>
      </c>
      <c r="AA3660">
        <f t="shared" si="920"/>
        <v>26.786832093468853</v>
      </c>
      <c r="AB3660">
        <f t="shared" si="921"/>
        <v>28.489282011873637</v>
      </c>
      <c r="AC3660">
        <f t="shared" si="922"/>
        <v>28.586891590562253</v>
      </c>
      <c r="AD3660">
        <f t="shared" si="923"/>
        <v>28.349496417892386</v>
      </c>
      <c r="AF3660">
        <v>11.064271333065561</v>
      </c>
      <c r="AG3660">
        <f t="shared" si="929"/>
        <v>10.064271333065561</v>
      </c>
    </row>
    <row r="3661" spans="1:33" x14ac:dyDescent="0.25">
      <c r="A3661" t="s">
        <v>2239</v>
      </c>
      <c r="B3661">
        <v>1008454892557060</v>
      </c>
      <c r="C3661">
        <v>68.498885135135097</v>
      </c>
      <c r="D3661">
        <v>6.6596256971257004</v>
      </c>
      <c r="E3661">
        <v>7.6148948948948902</v>
      </c>
      <c r="F3661">
        <v>9.7842480073699303</v>
      </c>
      <c r="G3661">
        <v>5.2941763191763203</v>
      </c>
      <c r="H3661">
        <v>1</v>
      </c>
      <c r="I3661">
        <f t="shared" ref="I3661:I3724" si="930">C3661*$I$1+$J$1</f>
        <v>456.97870850462709</v>
      </c>
      <c r="J3661">
        <f t="shared" ref="J3661:J3724" si="931">D3661*$I$2+$J$2</f>
        <v>473.91442451292528</v>
      </c>
      <c r="K3661">
        <f t="shared" ref="K3661:K3724" si="932">E3661*$I$3+$J$3</f>
        <v>435.35467440171112</v>
      </c>
      <c r="L3661">
        <f t="shared" ref="L3661:L3724" si="933">F3661*$I$4+$J$4</f>
        <v>485.49230172494191</v>
      </c>
      <c r="M3661">
        <f t="shared" ref="M3661:M3724" si="934">G3661*$I$5+$J$5</f>
        <v>10.491505871726199</v>
      </c>
      <c r="N3661">
        <f t="shared" si="924"/>
        <v>455.97870850462709</v>
      </c>
      <c r="O3661">
        <f t="shared" si="925"/>
        <v>472.91442451292528</v>
      </c>
      <c r="P3661">
        <f t="shared" si="926"/>
        <v>434.35467440171112</v>
      </c>
      <c r="Q3661">
        <f t="shared" si="927"/>
        <v>484.49230172494191</v>
      </c>
      <c r="R3661">
        <f t="shared" si="928"/>
        <v>9.4915058717261989</v>
      </c>
      <c r="T3661">
        <v>32.888746168743765</v>
      </c>
      <c r="U3661">
        <v>34.682195110478581</v>
      </c>
      <c r="V3661">
        <v>29.820877473224307</v>
      </c>
      <c r="W3661">
        <v>40.021605623758802</v>
      </c>
      <c r="X3661">
        <v>35.491066089774982</v>
      </c>
      <c r="Y3661">
        <v>1</v>
      </c>
      <c r="Z3661">
        <f t="shared" si="919"/>
        <v>27.918983179833905</v>
      </c>
      <c r="AA3661">
        <f t="shared" si="920"/>
        <v>26.786832093468853</v>
      </c>
      <c r="AB3661">
        <f t="shared" si="921"/>
        <v>28.489282011873637</v>
      </c>
      <c r="AC3661">
        <f t="shared" si="922"/>
        <v>28.586891590562253</v>
      </c>
      <c r="AD3661">
        <f t="shared" si="923"/>
        <v>28.349496417892386</v>
      </c>
      <c r="AF3661">
        <v>39.03109169923993</v>
      </c>
      <c r="AG3661">
        <f t="shared" si="929"/>
        <v>38.03109169923993</v>
      </c>
    </row>
    <row r="3662" spans="1:33" x14ac:dyDescent="0.25">
      <c r="A3662" t="s">
        <v>2240</v>
      </c>
      <c r="B3662">
        <v>1142110572478120</v>
      </c>
      <c r="C3662">
        <v>53.232259303246202</v>
      </c>
      <c r="D3662">
        <v>9.32076722090261</v>
      </c>
      <c r="E3662">
        <v>10.289596199524899</v>
      </c>
      <c r="F3662">
        <v>12.4579756021291</v>
      </c>
      <c r="G3662">
        <v>8.2192794932699904</v>
      </c>
      <c r="H3662">
        <v>1</v>
      </c>
      <c r="I3662">
        <f t="shared" si="930"/>
        <v>343.56764364767668</v>
      </c>
      <c r="J3662">
        <f t="shared" si="931"/>
        <v>381.03725960691753</v>
      </c>
      <c r="K3662">
        <f t="shared" si="932"/>
        <v>316.04655092243405</v>
      </c>
      <c r="L3662">
        <f t="shared" si="933"/>
        <v>362.46018843083766</v>
      </c>
      <c r="M3662">
        <f t="shared" si="934"/>
        <v>10.49115577142029</v>
      </c>
      <c r="N3662">
        <f t="shared" si="924"/>
        <v>342.56764364767668</v>
      </c>
      <c r="O3662">
        <f t="shared" si="925"/>
        <v>380.03725960691753</v>
      </c>
      <c r="P3662">
        <f t="shared" si="926"/>
        <v>315.04655092243405</v>
      </c>
      <c r="Q3662">
        <f t="shared" si="927"/>
        <v>361.46018843083766</v>
      </c>
      <c r="R3662">
        <f t="shared" si="928"/>
        <v>9.4911557714202903</v>
      </c>
      <c r="T3662">
        <v>22.714991326451383</v>
      </c>
      <c r="U3662">
        <v>25.648155859016402</v>
      </c>
      <c r="V3662">
        <v>20.801209155064214</v>
      </c>
      <c r="W3662">
        <v>24.76803084010125</v>
      </c>
      <c r="X3662">
        <v>26.548346443978534</v>
      </c>
      <c r="Y3662">
        <v>1</v>
      </c>
      <c r="Z3662">
        <f t="shared" si="919"/>
        <v>27.918983179833905</v>
      </c>
      <c r="AA3662">
        <f t="shared" si="920"/>
        <v>26.786832093468853</v>
      </c>
      <c r="AB3662">
        <f t="shared" si="921"/>
        <v>28.489282011873637</v>
      </c>
      <c r="AC3662">
        <f t="shared" si="922"/>
        <v>28.586891590562253</v>
      </c>
      <c r="AD3662">
        <f t="shared" si="923"/>
        <v>28.349496417892386</v>
      </c>
      <c r="AF3662">
        <v>27.195783342251648</v>
      </c>
      <c r="AG3662">
        <f t="shared" si="929"/>
        <v>26.195783342251648</v>
      </c>
    </row>
    <row r="3663" spans="1:33" x14ac:dyDescent="0.25">
      <c r="A3663" t="s">
        <v>2241</v>
      </c>
      <c r="B3663">
        <v>953022114734027</v>
      </c>
      <c r="C3663">
        <v>63.234813084112098</v>
      </c>
      <c r="D3663">
        <v>7.0582813017829897</v>
      </c>
      <c r="E3663">
        <v>7.9825177304964496</v>
      </c>
      <c r="F3663">
        <v>11.5952698685409</v>
      </c>
      <c r="G3663">
        <v>5.9964003778087003</v>
      </c>
      <c r="H3663">
        <v>1</v>
      </c>
      <c r="I3663">
        <f t="shared" si="930"/>
        <v>417.87353730542151</v>
      </c>
      <c r="J3663">
        <f t="shared" si="931"/>
        <v>460.00084569585096</v>
      </c>
      <c r="K3663">
        <f t="shared" si="932"/>
        <v>418.95643561974737</v>
      </c>
      <c r="L3663">
        <f t="shared" si="933"/>
        <v>402.15776635999737</v>
      </c>
      <c r="M3663">
        <f t="shared" si="934"/>
        <v>10.491421823799302</v>
      </c>
      <c r="N3663">
        <f t="shared" si="924"/>
        <v>416.87353730542151</v>
      </c>
      <c r="O3663">
        <f t="shared" si="925"/>
        <v>459.00084569585096</v>
      </c>
      <c r="P3663">
        <f t="shared" si="926"/>
        <v>417.95643561974737</v>
      </c>
      <c r="Q3663">
        <f t="shared" si="927"/>
        <v>401.15776635999737</v>
      </c>
      <c r="R3663">
        <f t="shared" si="928"/>
        <v>9.4914218237993015</v>
      </c>
      <c r="T3663">
        <v>28.948396319508333</v>
      </c>
      <c r="U3663">
        <v>33.149303245895624</v>
      </c>
      <c r="V3663">
        <v>28.380479664740303</v>
      </c>
      <c r="W3663">
        <v>28.915776700803686</v>
      </c>
      <c r="X3663">
        <v>33.101744193023542</v>
      </c>
      <c r="Y3663">
        <v>1</v>
      </c>
      <c r="Z3663">
        <f t="shared" si="919"/>
        <v>27.918983179833905</v>
      </c>
      <c r="AA3663">
        <f t="shared" si="920"/>
        <v>26.786832093468853</v>
      </c>
      <c r="AB3663">
        <f t="shared" si="921"/>
        <v>28.489282011873637</v>
      </c>
      <c r="AC3663">
        <f t="shared" si="922"/>
        <v>28.586891590562253</v>
      </c>
      <c r="AD3663">
        <f t="shared" si="923"/>
        <v>28.349496417892386</v>
      </c>
      <c r="AF3663">
        <v>9.6139555917865689</v>
      </c>
      <c r="AG3663">
        <f t="shared" si="929"/>
        <v>8.6139555917865689</v>
      </c>
    </row>
    <row r="3664" spans="1:33" x14ac:dyDescent="0.25">
      <c r="A3664" t="s">
        <v>2245</v>
      </c>
      <c r="B3664">
        <v>990818294324378</v>
      </c>
      <c r="C3664">
        <v>56.417508737592598</v>
      </c>
      <c r="D3664">
        <v>8.7493946595833894</v>
      </c>
      <c r="E3664">
        <v>9.4162700964630197</v>
      </c>
      <c r="F3664">
        <v>12.4325908595598</v>
      </c>
      <c r="G3664">
        <v>7.66172165524954</v>
      </c>
      <c r="H3664">
        <v>1</v>
      </c>
      <c r="I3664">
        <f t="shared" si="930"/>
        <v>367.22988140486734</v>
      </c>
      <c r="J3664">
        <f t="shared" si="931"/>
        <v>400.97887606221059</v>
      </c>
      <c r="K3664">
        <f t="shared" si="932"/>
        <v>355.00226472921213</v>
      </c>
      <c r="L3664">
        <f t="shared" si="933"/>
        <v>363.62827246821291</v>
      </c>
      <c r="M3664">
        <f t="shared" si="934"/>
        <v>10.491222504509018</v>
      </c>
      <c r="N3664">
        <f t="shared" si="924"/>
        <v>366.22988140486734</v>
      </c>
      <c r="O3664">
        <f t="shared" si="925"/>
        <v>399.97887606221059</v>
      </c>
      <c r="P3664">
        <f t="shared" si="926"/>
        <v>354.00226472921213</v>
      </c>
      <c r="Q3664">
        <f t="shared" si="927"/>
        <v>362.62827246821291</v>
      </c>
      <c r="R3664">
        <f t="shared" si="928"/>
        <v>9.4912225045090182</v>
      </c>
      <c r="T3664">
        <v>24.538526977959631</v>
      </c>
      <c r="U3664">
        <v>27.364903860372216</v>
      </c>
      <c r="V3664">
        <v>23.397297041164464</v>
      </c>
      <c r="W3664">
        <v>24.881129244626951</v>
      </c>
      <c r="X3664">
        <v>28.058862006132856</v>
      </c>
      <c r="Y3664">
        <v>1</v>
      </c>
      <c r="Z3664">
        <f t="shared" si="919"/>
        <v>27.918983179833905</v>
      </c>
      <c r="AA3664">
        <f t="shared" si="920"/>
        <v>26.786832093468853</v>
      </c>
      <c r="AB3664">
        <f t="shared" si="921"/>
        <v>28.489282011873637</v>
      </c>
      <c r="AC3664">
        <f t="shared" si="922"/>
        <v>28.586891590562253</v>
      </c>
      <c r="AD3664">
        <f t="shared" si="923"/>
        <v>28.349496417892386</v>
      </c>
      <c r="AF3664">
        <v>18.529349949023604</v>
      </c>
      <c r="AG3664">
        <f t="shared" si="929"/>
        <v>17.529349949023604</v>
      </c>
    </row>
    <row r="3665" spans="1:33" x14ac:dyDescent="0.25">
      <c r="A3665" t="s">
        <v>2247</v>
      </c>
      <c r="B3665">
        <v>909281035831751</v>
      </c>
      <c r="C3665">
        <v>68.045738237016806</v>
      </c>
      <c r="D3665">
        <v>6.1212119289340103</v>
      </c>
      <c r="E3665">
        <v>6.3975228426395896</v>
      </c>
      <c r="F3665">
        <v>10.581821618256701</v>
      </c>
      <c r="G3665">
        <v>4.4312418976962098</v>
      </c>
      <c r="H3665">
        <v>1</v>
      </c>
      <c r="I3665">
        <f t="shared" si="930"/>
        <v>453.61241965874001</v>
      </c>
      <c r="J3665">
        <f t="shared" si="931"/>
        <v>492.7057378982546</v>
      </c>
      <c r="K3665">
        <f t="shared" si="932"/>
        <v>489.65695289511757</v>
      </c>
      <c r="L3665">
        <f t="shared" si="933"/>
        <v>448.79179152811031</v>
      </c>
      <c r="M3665">
        <f t="shared" si="934"/>
        <v>10.491609154785619</v>
      </c>
      <c r="N3665">
        <f t="shared" si="924"/>
        <v>452.61241965874001</v>
      </c>
      <c r="O3665">
        <f t="shared" si="925"/>
        <v>491.7057378982546</v>
      </c>
      <c r="P3665">
        <f t="shared" si="926"/>
        <v>488.65695289511757</v>
      </c>
      <c r="Q3665">
        <f t="shared" si="927"/>
        <v>447.79179152811031</v>
      </c>
      <c r="R3665">
        <f t="shared" si="928"/>
        <v>9.4916091547856194</v>
      </c>
      <c r="T3665">
        <v>32.52942283826988</v>
      </c>
      <c r="U3665">
        <v>36.865597123277162</v>
      </c>
      <c r="V3665">
        <v>35.133328952669551</v>
      </c>
      <c r="W3665">
        <v>34.683892585200667</v>
      </c>
      <c r="X3665">
        <v>38.664674383383961</v>
      </c>
      <c r="Y3665">
        <v>1</v>
      </c>
      <c r="Z3665">
        <f t="shared" si="919"/>
        <v>27.918983179833905</v>
      </c>
      <c r="AA3665">
        <f t="shared" si="920"/>
        <v>26.786832093468853</v>
      </c>
      <c r="AB3665">
        <f t="shared" si="921"/>
        <v>28.489282011873637</v>
      </c>
      <c r="AC3665">
        <f t="shared" si="922"/>
        <v>28.586891590562253</v>
      </c>
      <c r="AD3665">
        <f t="shared" si="923"/>
        <v>28.349496417892386</v>
      </c>
      <c r="AF3665">
        <v>11.432400114804821</v>
      </c>
      <c r="AG3665">
        <f t="shared" si="929"/>
        <v>10.432400114804821</v>
      </c>
    </row>
    <row r="3666" spans="1:33" x14ac:dyDescent="0.25">
      <c r="A3666" t="s">
        <v>2249</v>
      </c>
      <c r="B3666">
        <v>1013803845344170</v>
      </c>
      <c r="C3666">
        <v>64.938670013614697</v>
      </c>
      <c r="D3666">
        <v>6.9009513274336296</v>
      </c>
      <c r="E3666">
        <v>8.0086017699115004</v>
      </c>
      <c r="F3666">
        <v>11.6615206593259</v>
      </c>
      <c r="G3666">
        <v>6.1980462899931901</v>
      </c>
      <c r="H3666">
        <v>1</v>
      </c>
      <c r="I3666">
        <f t="shared" si="930"/>
        <v>430.53096605664905</v>
      </c>
      <c r="J3666">
        <f t="shared" si="931"/>
        <v>465.4918584216847</v>
      </c>
      <c r="K3666">
        <f t="shared" si="932"/>
        <v>417.79292708517488</v>
      </c>
      <c r="L3666">
        <f t="shared" si="933"/>
        <v>399.10922289069958</v>
      </c>
      <c r="M3666">
        <f t="shared" si="934"/>
        <v>10.491397689164952</v>
      </c>
      <c r="N3666">
        <f t="shared" si="924"/>
        <v>429.53096605664905</v>
      </c>
      <c r="O3666">
        <f t="shared" si="925"/>
        <v>464.4918584216847</v>
      </c>
      <c r="P3666">
        <f t="shared" si="926"/>
        <v>416.79292708517488</v>
      </c>
      <c r="Q3666">
        <f t="shared" si="927"/>
        <v>398.10922289069958</v>
      </c>
      <c r="R3666">
        <f t="shared" si="928"/>
        <v>9.4913976891649519</v>
      </c>
      <c r="T3666">
        <v>30.169184808108412</v>
      </c>
      <c r="U3666">
        <v>33.745997347157207</v>
      </c>
      <c r="V3666">
        <v>28.280962595812731</v>
      </c>
      <c r="W3666">
        <v>28.573994775192997</v>
      </c>
      <c r="X3666">
        <v>32.445858964318688</v>
      </c>
      <c r="Y3666">
        <v>1</v>
      </c>
      <c r="Z3666">
        <f t="shared" si="919"/>
        <v>27.918983179833905</v>
      </c>
      <c r="AA3666">
        <f t="shared" si="920"/>
        <v>26.786832093468853</v>
      </c>
      <c r="AB3666">
        <f t="shared" si="921"/>
        <v>28.489282011873637</v>
      </c>
      <c r="AC3666">
        <f t="shared" si="922"/>
        <v>28.586891590562253</v>
      </c>
      <c r="AD3666">
        <f t="shared" si="923"/>
        <v>28.349496417892386</v>
      </c>
      <c r="AF3666">
        <v>8.2101957349471277</v>
      </c>
      <c r="AG3666">
        <f t="shared" si="929"/>
        <v>7.2101957349471277</v>
      </c>
    </row>
    <row r="3667" spans="1:33" x14ac:dyDescent="0.25">
      <c r="A3667" t="s">
        <v>2263</v>
      </c>
      <c r="B3667">
        <v>1115445335189420</v>
      </c>
      <c r="C3667">
        <v>54.077199413489701</v>
      </c>
      <c r="D3667">
        <v>10.476842619745799</v>
      </c>
      <c r="E3667">
        <v>10.174410774410701</v>
      </c>
      <c r="F3667">
        <v>12.8087374732168</v>
      </c>
      <c r="G3667">
        <v>10.2178673835125</v>
      </c>
      <c r="H3667">
        <v>1</v>
      </c>
      <c r="I3667">
        <f t="shared" si="930"/>
        <v>349.84444368838399</v>
      </c>
      <c r="J3667">
        <f t="shared" si="931"/>
        <v>340.68878339745044</v>
      </c>
      <c r="K3667">
        <f t="shared" si="932"/>
        <v>321.18452909545431</v>
      </c>
      <c r="L3667">
        <f t="shared" si="933"/>
        <v>346.31981035062381</v>
      </c>
      <c r="M3667">
        <f t="shared" si="934"/>
        <v>10.490916564052169</v>
      </c>
      <c r="N3667">
        <f t="shared" si="924"/>
        <v>348.84444368838399</v>
      </c>
      <c r="O3667">
        <f t="shared" si="925"/>
        <v>339.68878339745044</v>
      </c>
      <c r="P3667">
        <f t="shared" si="926"/>
        <v>320.18452909545431</v>
      </c>
      <c r="Q3667">
        <f t="shared" si="927"/>
        <v>345.31981035062381</v>
      </c>
      <c r="R3667">
        <f t="shared" si="928"/>
        <v>9.4909165640521689</v>
      </c>
      <c r="T3667">
        <v>23.185076394756337</v>
      </c>
      <c r="U3667">
        <v>22.496974547360637</v>
      </c>
      <c r="V3667">
        <v>21.126389555610853</v>
      </c>
      <c r="W3667">
        <v>23.256879008052259</v>
      </c>
      <c r="X3667">
        <v>21.771671061373816</v>
      </c>
      <c r="Y3667">
        <v>1</v>
      </c>
      <c r="Z3667">
        <f t="shared" si="919"/>
        <v>27.918983179833905</v>
      </c>
      <c r="AA3667">
        <f t="shared" si="920"/>
        <v>26.786832093468853</v>
      </c>
      <c r="AB3667">
        <f t="shared" si="921"/>
        <v>28.489282011873637</v>
      </c>
      <c r="AC3667">
        <f t="shared" si="922"/>
        <v>28.586891590562253</v>
      </c>
      <c r="AD3667">
        <f t="shared" si="923"/>
        <v>28.349496417892386</v>
      </c>
      <c r="AF3667">
        <v>27.354218603234454</v>
      </c>
      <c r="AG3667">
        <f t="shared" si="929"/>
        <v>26.354218603234454</v>
      </c>
    </row>
    <row r="3668" spans="1:33" x14ac:dyDescent="0.25">
      <c r="A3668" t="s">
        <v>2264</v>
      </c>
      <c r="B3668">
        <v>1141370935905780</v>
      </c>
      <c r="C3668">
        <v>53.8333195876288</v>
      </c>
      <c r="D3668">
        <v>11.258661266568399</v>
      </c>
      <c r="E3668">
        <v>9.0748969072164893</v>
      </c>
      <c r="F3668">
        <v>14.01120154336</v>
      </c>
      <c r="G3668">
        <v>10.698974594992601</v>
      </c>
      <c r="H3668">
        <v>1</v>
      </c>
      <c r="I3668">
        <f t="shared" si="930"/>
        <v>348.032735518381</v>
      </c>
      <c r="J3668">
        <f t="shared" si="931"/>
        <v>313.40233555589555</v>
      </c>
      <c r="K3668">
        <f t="shared" si="932"/>
        <v>370.22960788885274</v>
      </c>
      <c r="L3668">
        <f t="shared" si="933"/>
        <v>290.98818419696045</v>
      </c>
      <c r="M3668">
        <f t="shared" si="934"/>
        <v>10.490858981200594</v>
      </c>
      <c r="N3668">
        <f t="shared" si="924"/>
        <v>347.032735518381</v>
      </c>
      <c r="O3668">
        <f t="shared" si="925"/>
        <v>312.40233555589555</v>
      </c>
      <c r="P3668">
        <f t="shared" si="926"/>
        <v>369.22960788885274</v>
      </c>
      <c r="Q3668">
        <f t="shared" si="927"/>
        <v>289.98818419696045</v>
      </c>
      <c r="R3668">
        <f t="shared" si="928"/>
        <v>9.4908589812005939</v>
      </c>
      <c r="T3668">
        <v>23.048403126824525</v>
      </c>
      <c r="U3668">
        <v>20.588405709815873</v>
      </c>
      <c r="V3668">
        <v>24.498029101601251</v>
      </c>
      <c r="W3668">
        <v>18.742420287854994</v>
      </c>
      <c r="X3668">
        <v>20.756516104628751</v>
      </c>
      <c r="Y3668">
        <v>1</v>
      </c>
      <c r="Z3668">
        <f t="shared" si="919"/>
        <v>27.918983179833905</v>
      </c>
      <c r="AA3668">
        <f t="shared" si="920"/>
        <v>26.786832093468853</v>
      </c>
      <c r="AB3668">
        <f t="shared" si="921"/>
        <v>28.489282011873637</v>
      </c>
      <c r="AC3668">
        <f t="shared" si="922"/>
        <v>28.586891590562253</v>
      </c>
      <c r="AD3668">
        <f t="shared" si="923"/>
        <v>28.349496417892386</v>
      </c>
      <c r="AF3668">
        <v>22.049393185989739</v>
      </c>
      <c r="AG3668">
        <f t="shared" si="929"/>
        <v>21.049393185989739</v>
      </c>
    </row>
    <row r="3669" spans="1:33" x14ac:dyDescent="0.25">
      <c r="A3669" t="s">
        <v>2271</v>
      </c>
      <c r="B3669">
        <v>971625326269954</v>
      </c>
      <c r="C3669">
        <v>46.227021791767498</v>
      </c>
      <c r="D3669">
        <v>12.0285714285714</v>
      </c>
      <c r="E3669">
        <v>10.4345439870863</v>
      </c>
      <c r="F3669">
        <v>13.9835727248997</v>
      </c>
      <c r="G3669">
        <v>11.4757627118644</v>
      </c>
      <c r="H3669">
        <v>1</v>
      </c>
      <c r="I3669">
        <f t="shared" si="930"/>
        <v>291.52789010284533</v>
      </c>
      <c r="J3669">
        <f t="shared" si="931"/>
        <v>286.53150871701507</v>
      </c>
      <c r="K3669">
        <f t="shared" si="932"/>
        <v>309.58098839158697</v>
      </c>
      <c r="L3669">
        <f t="shared" si="933"/>
        <v>292.2595298380246</v>
      </c>
      <c r="M3669">
        <f t="shared" si="934"/>
        <v>10.490766008836491</v>
      </c>
      <c r="N3669">
        <f t="shared" si="924"/>
        <v>290.52789010284533</v>
      </c>
      <c r="O3669">
        <f t="shared" si="925"/>
        <v>285.53150871701507</v>
      </c>
      <c r="P3669">
        <f t="shared" si="926"/>
        <v>308.58098839158697</v>
      </c>
      <c r="Q3669">
        <f t="shared" si="927"/>
        <v>291.2595298380246</v>
      </c>
      <c r="R3669">
        <f t="shared" si="928"/>
        <v>9.4907660088364914</v>
      </c>
      <c r="T3669">
        <v>19.167165787150282</v>
      </c>
      <c r="U3669">
        <v>18.867213466666314</v>
      </c>
      <c r="V3669">
        <v>20.399109292796854</v>
      </c>
      <c r="W3669">
        <v>18.835588496789313</v>
      </c>
      <c r="X3669">
        <v>19.216413607134548</v>
      </c>
      <c r="Y3669">
        <v>1</v>
      </c>
      <c r="Z3669">
        <f t="shared" si="919"/>
        <v>27.918983179833905</v>
      </c>
      <c r="AA3669">
        <f t="shared" si="920"/>
        <v>26.786832093468853</v>
      </c>
      <c r="AB3669">
        <f t="shared" si="921"/>
        <v>28.489282011873637</v>
      </c>
      <c r="AC3669">
        <f t="shared" si="922"/>
        <v>28.586891590562253</v>
      </c>
      <c r="AD3669">
        <f t="shared" si="923"/>
        <v>28.349496417892386</v>
      </c>
      <c r="AF3669">
        <v>20.960705788582548</v>
      </c>
      <c r="AG3669">
        <f t="shared" si="929"/>
        <v>19.960705788582548</v>
      </c>
    </row>
    <row r="3670" spans="1:33" x14ac:dyDescent="0.25">
      <c r="A3670" t="s">
        <v>2285</v>
      </c>
      <c r="B3670">
        <v>1131759666894730</v>
      </c>
      <c r="C3670">
        <v>50.078052226096801</v>
      </c>
      <c r="D3670">
        <v>11.3378564593301</v>
      </c>
      <c r="E3670">
        <v>10.8468867082961</v>
      </c>
      <c r="F3670">
        <v>13.8582287285001</v>
      </c>
      <c r="G3670">
        <v>11.449579920525499</v>
      </c>
      <c r="H3670">
        <v>1</v>
      </c>
      <c r="I3670">
        <f t="shared" si="930"/>
        <v>320.13601000852412</v>
      </c>
      <c r="J3670">
        <f t="shared" si="931"/>
        <v>310.63832435537432</v>
      </c>
      <c r="K3670">
        <f t="shared" si="932"/>
        <v>291.18796775308795</v>
      </c>
      <c r="L3670">
        <f t="shared" si="933"/>
        <v>298.02725905471777</v>
      </c>
      <c r="M3670">
        <f t="shared" si="934"/>
        <v>10.490769142607409</v>
      </c>
      <c r="N3670">
        <f t="shared" si="924"/>
        <v>319.13601000852412</v>
      </c>
      <c r="O3670">
        <f t="shared" si="925"/>
        <v>309.63832435537432</v>
      </c>
      <c r="P3670">
        <f t="shared" si="926"/>
        <v>290.18796775308795</v>
      </c>
      <c r="Q3670">
        <f t="shared" si="927"/>
        <v>297.02725905471777</v>
      </c>
      <c r="R3670">
        <f t="shared" si="928"/>
        <v>9.4907691426074088</v>
      </c>
      <c r="T3670">
        <v>21.042798247437279</v>
      </c>
      <c r="U3670">
        <v>20.404345821865434</v>
      </c>
      <c r="V3670">
        <v>19.297233101319566</v>
      </c>
      <c r="W3670">
        <v>19.264116688099314</v>
      </c>
      <c r="X3670">
        <v>19.266414618617734</v>
      </c>
      <c r="Y3670">
        <v>1</v>
      </c>
      <c r="Z3670">
        <f t="shared" si="919"/>
        <v>27.918983179833905</v>
      </c>
      <c r="AA3670">
        <f t="shared" si="920"/>
        <v>26.786832093468853</v>
      </c>
      <c r="AB3670">
        <f t="shared" si="921"/>
        <v>28.489282011873637</v>
      </c>
      <c r="AC3670">
        <f t="shared" si="922"/>
        <v>28.586891590562253</v>
      </c>
      <c r="AD3670">
        <f t="shared" si="923"/>
        <v>28.349496417892386</v>
      </c>
      <c r="AF3670">
        <v>18.12622566265809</v>
      </c>
      <c r="AG3670">
        <f t="shared" si="929"/>
        <v>17.12622566265809</v>
      </c>
    </row>
    <row r="3671" spans="1:33" x14ac:dyDescent="0.25">
      <c r="A3671" t="s">
        <v>2292</v>
      </c>
      <c r="B3671">
        <v>1332882333408450</v>
      </c>
      <c r="C3671">
        <v>36.623828647925002</v>
      </c>
      <c r="D3671">
        <v>12.733152610441699</v>
      </c>
      <c r="E3671">
        <v>12.898433734939699</v>
      </c>
      <c r="F3671">
        <v>15.322241378113601</v>
      </c>
      <c r="G3671">
        <v>12.2288939089692</v>
      </c>
      <c r="H3671">
        <v>1</v>
      </c>
      <c r="I3671">
        <f t="shared" si="930"/>
        <v>220.188723710543</v>
      </c>
      <c r="J3671">
        <f t="shared" si="931"/>
        <v>261.94074492878912</v>
      </c>
      <c r="K3671">
        <f t="shared" si="932"/>
        <v>199.67635651087608</v>
      </c>
      <c r="L3671">
        <f t="shared" si="933"/>
        <v>230.66042238657394</v>
      </c>
      <c r="M3671">
        <f t="shared" si="934"/>
        <v>10.490675867926306</v>
      </c>
      <c r="N3671">
        <f t="shared" si="924"/>
        <v>219.188723710543</v>
      </c>
      <c r="O3671">
        <f t="shared" si="925"/>
        <v>260.94074492878912</v>
      </c>
      <c r="P3671">
        <f t="shared" si="926"/>
        <v>198.67635651087608</v>
      </c>
      <c r="Q3671">
        <f t="shared" si="927"/>
        <v>229.66042238657394</v>
      </c>
      <c r="R3671">
        <f t="shared" si="928"/>
        <v>9.4906758679263064</v>
      </c>
      <c r="T3671">
        <v>15.186253153346165</v>
      </c>
      <c r="U3671">
        <v>17.418469644179698</v>
      </c>
      <c r="V3671">
        <v>14.638913124456096</v>
      </c>
      <c r="W3671">
        <v>14.812794593947309</v>
      </c>
      <c r="X3671">
        <v>17.832404456544005</v>
      </c>
      <c r="Y3671">
        <v>1</v>
      </c>
      <c r="Z3671">
        <f t="shared" si="919"/>
        <v>27.918983179833905</v>
      </c>
      <c r="AA3671">
        <f t="shared" si="920"/>
        <v>26.786832093468853</v>
      </c>
      <c r="AB3671">
        <f t="shared" si="921"/>
        <v>28.489282011873637</v>
      </c>
      <c r="AC3671">
        <f t="shared" si="922"/>
        <v>28.586891590562253</v>
      </c>
      <c r="AD3671">
        <f t="shared" si="923"/>
        <v>28.349496417892386</v>
      </c>
      <c r="AF3671">
        <v>16.473444308006126</v>
      </c>
      <c r="AG3671">
        <f t="shared" si="929"/>
        <v>15.473444308006126</v>
      </c>
    </row>
    <row r="3672" spans="1:33" x14ac:dyDescent="0.25">
      <c r="A3672" t="s">
        <v>2296</v>
      </c>
      <c r="B3672">
        <v>1054890731252000</v>
      </c>
      <c r="C3672">
        <v>62.690848082595799</v>
      </c>
      <c r="D3672">
        <v>9.1939380530973391</v>
      </c>
      <c r="E3672">
        <v>8.1776991150442395</v>
      </c>
      <c r="F3672">
        <v>11.666422941062899</v>
      </c>
      <c r="G3672">
        <v>8.5356047197640095</v>
      </c>
      <c r="H3672">
        <v>1</v>
      </c>
      <c r="I3672">
        <f t="shared" si="930"/>
        <v>413.83258871951887</v>
      </c>
      <c r="J3672">
        <f t="shared" si="931"/>
        <v>385.46375606638554</v>
      </c>
      <c r="K3672">
        <f t="shared" si="932"/>
        <v>410.25014580406821</v>
      </c>
      <c r="L3672">
        <f t="shared" si="933"/>
        <v>398.88364341010913</v>
      </c>
      <c r="M3672">
        <f t="shared" si="934"/>
        <v>10.491117911026326</v>
      </c>
      <c r="N3672">
        <f t="shared" si="924"/>
        <v>412.83258871951887</v>
      </c>
      <c r="O3672">
        <f t="shared" si="925"/>
        <v>384.46375606638554</v>
      </c>
      <c r="P3672">
        <f t="shared" si="926"/>
        <v>409.25014580406821</v>
      </c>
      <c r="Q3672">
        <f t="shared" si="927"/>
        <v>397.88364341010913</v>
      </c>
      <c r="R3672">
        <f t="shared" si="928"/>
        <v>9.4911179110263255</v>
      </c>
      <c r="T3672">
        <v>28.569153445157411</v>
      </c>
      <c r="U3672">
        <v>26.019680923299042</v>
      </c>
      <c r="V3672">
        <v>27.644224233708414</v>
      </c>
      <c r="W3672">
        <v>28.548865454770652</v>
      </c>
      <c r="X3672">
        <v>25.727809926487961</v>
      </c>
      <c r="Y3672">
        <v>1</v>
      </c>
      <c r="Z3672">
        <f t="shared" si="919"/>
        <v>27.918983179833905</v>
      </c>
      <c r="AA3672">
        <f t="shared" si="920"/>
        <v>26.786832093468853</v>
      </c>
      <c r="AB3672">
        <f t="shared" si="921"/>
        <v>28.489282011873637</v>
      </c>
      <c r="AC3672">
        <f t="shared" si="922"/>
        <v>28.586891590562253</v>
      </c>
      <c r="AD3672">
        <f t="shared" si="923"/>
        <v>28.349496417892386</v>
      </c>
      <c r="AF3672">
        <v>33.578678606800253</v>
      </c>
      <c r="AG3672">
        <f t="shared" si="929"/>
        <v>32.578678606800253</v>
      </c>
    </row>
    <row r="3673" spans="1:33" x14ac:dyDescent="0.25">
      <c r="A3673" t="s">
        <v>2305</v>
      </c>
      <c r="B3673">
        <v>919527401502255</v>
      </c>
      <c r="C3673">
        <v>52.634087530966099</v>
      </c>
      <c r="D3673">
        <v>6.7950312610593304</v>
      </c>
      <c r="E3673">
        <v>5.8959537572254304</v>
      </c>
      <c r="F3673">
        <v>8.4180753260910492</v>
      </c>
      <c r="G3673">
        <v>6.4989477409460896</v>
      </c>
      <c r="H3673">
        <v>1</v>
      </c>
      <c r="I3673">
        <f t="shared" si="930"/>
        <v>339.12400964441491</v>
      </c>
      <c r="J3673">
        <f t="shared" si="931"/>
        <v>469.18860111034064</v>
      </c>
      <c r="K3673">
        <f t="shared" si="932"/>
        <v>512.03001798182208</v>
      </c>
      <c r="L3673">
        <f t="shared" si="933"/>
        <v>548.35701256230504</v>
      </c>
      <c r="M3673">
        <f t="shared" si="934"/>
        <v>10.491361674814772</v>
      </c>
      <c r="N3673">
        <f t="shared" si="924"/>
        <v>338.12400964441491</v>
      </c>
      <c r="O3673">
        <f t="shared" si="925"/>
        <v>468.18860111034064</v>
      </c>
      <c r="P3673">
        <f t="shared" si="926"/>
        <v>511.03001798182208</v>
      </c>
      <c r="Q3673">
        <f t="shared" si="927"/>
        <v>547.35701256230504</v>
      </c>
      <c r="R3673">
        <f t="shared" si="928"/>
        <v>9.4913616748147724</v>
      </c>
      <c r="T3673">
        <v>22.387970243821226</v>
      </c>
      <c r="U3673">
        <v>34.153750536577917</v>
      </c>
      <c r="V3673">
        <v>37.588407998743222</v>
      </c>
      <c r="W3673">
        <v>51.142328308217245</v>
      </c>
      <c r="X3673">
        <v>31.491216214408279</v>
      </c>
      <c r="Y3673">
        <v>1</v>
      </c>
      <c r="Z3673">
        <f t="shared" ref="Z3673:Z3736" si="935">GROWTH($H$7:$H$3783,C$7:C$3783,C$7:C$3783)-$H$7:$H$3783</f>
        <v>27.918983179833905</v>
      </c>
      <c r="AA3673">
        <f t="shared" ref="AA3673:AA3736" si="936">GROWTH($H$7:$H$3783,D$7:D$3783,D$7:D$3783)-$H$7:$H$3783</f>
        <v>26.786832093468853</v>
      </c>
      <c r="AB3673">
        <f t="shared" ref="AB3673:AB3736" si="937">GROWTH($H$7:$H$3783,E$7:E$3783,E$7:E$3783)-$H$7:$H$3783</f>
        <v>28.489282011873637</v>
      </c>
      <c r="AC3673">
        <f t="shared" ref="AC3673:AC3736" si="938">GROWTH($H$7:$H$3783,F$7:F$3783,F$7:F$3783)-$H$7:$H$3783</f>
        <v>28.586891590562253</v>
      </c>
      <c r="AD3673">
        <f t="shared" ref="AD3673:AD3736" si="939">GROWTH($H$7:$H$3783,G$7:G$3783,G$7:G$3783)-$H$7:$H$3783</f>
        <v>28.349496417892386</v>
      </c>
      <c r="AF3673">
        <v>0.25901546739146092</v>
      </c>
      <c r="AG3673">
        <f t="shared" si="929"/>
        <v>-0.74098453260853914</v>
      </c>
    </row>
    <row r="3674" spans="1:33" x14ac:dyDescent="0.25">
      <c r="A3674" t="s">
        <v>2317</v>
      </c>
      <c r="B3674">
        <v>874111686032356</v>
      </c>
      <c r="C3674">
        <v>57.489933460076003</v>
      </c>
      <c r="D3674">
        <v>9.9075312330255301</v>
      </c>
      <c r="E3674">
        <v>9.0284410646387805</v>
      </c>
      <c r="F3674">
        <v>12.4162354571794</v>
      </c>
      <c r="G3674">
        <v>9.17875067897881</v>
      </c>
      <c r="H3674">
        <v>1</v>
      </c>
      <c r="I3674">
        <f t="shared" si="930"/>
        <v>375.19659461936902</v>
      </c>
      <c r="J3674">
        <f t="shared" si="931"/>
        <v>360.55846228331455</v>
      </c>
      <c r="K3674">
        <f t="shared" si="932"/>
        <v>372.30182409968751</v>
      </c>
      <c r="L3674">
        <f t="shared" si="933"/>
        <v>364.38086959986538</v>
      </c>
      <c r="M3674">
        <f t="shared" si="934"/>
        <v>10.491040934050245</v>
      </c>
      <c r="N3674">
        <f t="shared" si="924"/>
        <v>374.19659461936902</v>
      </c>
      <c r="O3674">
        <f t="shared" si="925"/>
        <v>359.55846228331455</v>
      </c>
      <c r="P3674">
        <f t="shared" si="926"/>
        <v>371.30182409968751</v>
      </c>
      <c r="Q3674">
        <f t="shared" si="927"/>
        <v>363.38086959986538</v>
      </c>
      <c r="R3674">
        <f t="shared" si="928"/>
        <v>9.4910409340502451</v>
      </c>
      <c r="T3674">
        <v>25.184858645927974</v>
      </c>
      <c r="U3674">
        <v>23.997190272897821</v>
      </c>
      <c r="V3674">
        <v>24.65177241744102</v>
      </c>
      <c r="W3674">
        <v>24.954272020937839</v>
      </c>
      <c r="X3674">
        <v>24.136878937634823</v>
      </c>
      <c r="Y3674">
        <v>1</v>
      </c>
      <c r="Z3674">
        <f t="shared" si="935"/>
        <v>27.918983179833905</v>
      </c>
      <c r="AA3674">
        <f t="shared" si="936"/>
        <v>26.786832093468853</v>
      </c>
      <c r="AB3674">
        <f t="shared" si="937"/>
        <v>28.489282011873637</v>
      </c>
      <c r="AC3674">
        <f t="shared" si="938"/>
        <v>28.586891590562253</v>
      </c>
      <c r="AD3674">
        <f t="shared" si="939"/>
        <v>28.349496417892386</v>
      </c>
      <c r="AF3674">
        <v>30.51388283948474</v>
      </c>
      <c r="AG3674">
        <f t="shared" si="929"/>
        <v>29.51388283948474</v>
      </c>
    </row>
    <row r="3675" spans="1:33" x14ac:dyDescent="0.25">
      <c r="A3675" t="s">
        <v>2349</v>
      </c>
      <c r="B3675">
        <v>902629216522810</v>
      </c>
      <c r="C3675">
        <v>37.291083529017101</v>
      </c>
      <c r="D3675">
        <v>14.1783294196578</v>
      </c>
      <c r="E3675">
        <v>11.856088560885601</v>
      </c>
      <c r="F3675">
        <v>14.811377253094999</v>
      </c>
      <c r="G3675">
        <v>14.1948607849714</v>
      </c>
      <c r="H3675">
        <v>1</v>
      </c>
      <c r="I3675">
        <f t="shared" si="930"/>
        <v>225.14555486819046</v>
      </c>
      <c r="J3675">
        <f t="shared" si="931"/>
        <v>211.50226819666841</v>
      </c>
      <c r="K3675">
        <f t="shared" si="932"/>
        <v>246.17136009082822</v>
      </c>
      <c r="L3675">
        <f t="shared" si="933"/>
        <v>254.16793789801989</v>
      </c>
      <c r="M3675">
        <f t="shared" si="934"/>
        <v>10.490440564908351</v>
      </c>
      <c r="N3675">
        <f t="shared" si="924"/>
        <v>224.14555486819046</v>
      </c>
      <c r="O3675">
        <f t="shared" si="925"/>
        <v>210.50226819666841</v>
      </c>
      <c r="P3675">
        <f t="shared" si="926"/>
        <v>245.17136009082822</v>
      </c>
      <c r="Q3675">
        <f t="shared" si="927"/>
        <v>253.16793789801989</v>
      </c>
      <c r="R3675">
        <f t="shared" si="928"/>
        <v>9.4904405649083508</v>
      </c>
      <c r="T3675">
        <v>15.433905308333898</v>
      </c>
      <c r="U3675">
        <v>14.785666161939156</v>
      </c>
      <c r="V3675">
        <v>16.845004981237004</v>
      </c>
      <c r="W3675">
        <v>16.235145195242399</v>
      </c>
      <c r="X3675">
        <v>14.67135637973213</v>
      </c>
      <c r="Y3675">
        <v>1</v>
      </c>
      <c r="Z3675">
        <f t="shared" si="935"/>
        <v>27.918983179833905</v>
      </c>
      <c r="AA3675">
        <f t="shared" si="936"/>
        <v>26.786832093468853</v>
      </c>
      <c r="AB3675">
        <f t="shared" si="937"/>
        <v>28.489282011873637</v>
      </c>
      <c r="AC3675">
        <f t="shared" si="938"/>
        <v>28.586891590562253</v>
      </c>
      <c r="AD3675">
        <f t="shared" si="939"/>
        <v>28.349496417892386</v>
      </c>
      <c r="AF3675">
        <v>19.837180592576765</v>
      </c>
      <c r="AG3675">
        <f t="shared" si="929"/>
        <v>18.837180592576765</v>
      </c>
    </row>
    <row r="3676" spans="1:33" x14ac:dyDescent="0.25">
      <c r="A3676" t="s">
        <v>2374</v>
      </c>
      <c r="B3676">
        <v>1337447119615500</v>
      </c>
      <c r="C3676">
        <v>45.032368012735198</v>
      </c>
      <c r="D3676">
        <v>11.2060905573691</v>
      </c>
      <c r="E3676">
        <v>11.0289445048966</v>
      </c>
      <c r="F3676">
        <v>14.2869794779494</v>
      </c>
      <c r="G3676">
        <v>10.044993753274399</v>
      </c>
      <c r="H3676">
        <v>1</v>
      </c>
      <c r="I3676">
        <f t="shared" si="930"/>
        <v>282.65317484438737</v>
      </c>
      <c r="J3676">
        <f t="shared" si="931"/>
        <v>315.23711900649511</v>
      </c>
      <c r="K3676">
        <f t="shared" si="932"/>
        <v>283.0670706497076</v>
      </c>
      <c r="L3676">
        <f t="shared" si="933"/>
        <v>278.29820704337044</v>
      </c>
      <c r="M3676">
        <f t="shared" si="934"/>
        <v>10.490937254984155</v>
      </c>
      <c r="N3676">
        <f t="shared" si="924"/>
        <v>281.65317484438737</v>
      </c>
      <c r="O3676">
        <f t="shared" si="925"/>
        <v>314.23711900649511</v>
      </c>
      <c r="P3676">
        <f t="shared" si="926"/>
        <v>282.0670706497076</v>
      </c>
      <c r="Q3676">
        <f t="shared" si="927"/>
        <v>277.29820704337044</v>
      </c>
      <c r="R3676">
        <f t="shared" si="928"/>
        <v>9.4909372549841553</v>
      </c>
      <c r="T3676">
        <v>18.620013066016519</v>
      </c>
      <c r="U3676">
        <v>20.711502809615816</v>
      </c>
      <c r="V3676">
        <v>18.829867378530594</v>
      </c>
      <c r="W3676">
        <v>17.837345742261281</v>
      </c>
      <c r="X3676">
        <v>22.148442225667484</v>
      </c>
      <c r="Y3676">
        <v>1</v>
      </c>
      <c r="Z3676">
        <f t="shared" si="935"/>
        <v>27.918983179833905</v>
      </c>
      <c r="AA3676">
        <f t="shared" si="936"/>
        <v>26.786832093468853</v>
      </c>
      <c r="AB3676">
        <f t="shared" si="937"/>
        <v>28.489282011873637</v>
      </c>
      <c r="AC3676">
        <f t="shared" si="938"/>
        <v>28.586891590562253</v>
      </c>
      <c r="AD3676">
        <f t="shared" si="939"/>
        <v>28.349496417892386</v>
      </c>
      <c r="AF3676">
        <v>22.141560851719312</v>
      </c>
      <c r="AG3676">
        <f t="shared" si="929"/>
        <v>21.141560851719312</v>
      </c>
    </row>
    <row r="3677" spans="1:33" x14ac:dyDescent="0.25">
      <c r="A3677" t="s">
        <v>2392</v>
      </c>
      <c r="B3677">
        <v>1063438873715390</v>
      </c>
      <c r="C3677">
        <v>54.321590909090901</v>
      </c>
      <c r="D3677">
        <v>9.7816161616161601</v>
      </c>
      <c r="E3677">
        <v>10.2989393939393</v>
      </c>
      <c r="F3677">
        <v>12.4943456254494</v>
      </c>
      <c r="G3677">
        <v>9.2043939393939294</v>
      </c>
      <c r="H3677">
        <v>1</v>
      </c>
      <c r="I3677">
        <f t="shared" si="930"/>
        <v>351.65995289541655</v>
      </c>
      <c r="J3677">
        <f t="shared" si="931"/>
        <v>364.95305563618587</v>
      </c>
      <c r="K3677">
        <f t="shared" si="932"/>
        <v>315.62978700529885</v>
      </c>
      <c r="L3677">
        <f t="shared" si="933"/>
        <v>360.78661448919036</v>
      </c>
      <c r="M3677">
        <f t="shared" si="934"/>
        <v>10.491037864854807</v>
      </c>
      <c r="N3677">
        <f t="shared" si="924"/>
        <v>350.65995289541655</v>
      </c>
      <c r="O3677">
        <f t="shared" si="925"/>
        <v>363.95305563618587</v>
      </c>
      <c r="P3677">
        <f t="shared" si="926"/>
        <v>314.62978700529885</v>
      </c>
      <c r="Q3677">
        <f t="shared" si="927"/>
        <v>359.78661448919036</v>
      </c>
      <c r="R3677">
        <f t="shared" si="928"/>
        <v>9.4910378648548068</v>
      </c>
      <c r="T3677">
        <v>23.322849414586383</v>
      </c>
      <c r="U3677">
        <v>24.342277099391097</v>
      </c>
      <c r="V3677">
        <v>20.775052854490024</v>
      </c>
      <c r="W3677">
        <v>24.606884309456525</v>
      </c>
      <c r="X3677">
        <v>24.075527051216092</v>
      </c>
      <c r="Y3677">
        <v>1</v>
      </c>
      <c r="Z3677">
        <f t="shared" si="935"/>
        <v>27.918983179833905</v>
      </c>
      <c r="AA3677">
        <f t="shared" si="936"/>
        <v>26.786832093468853</v>
      </c>
      <c r="AB3677">
        <f t="shared" si="937"/>
        <v>28.489282011873637</v>
      </c>
      <c r="AC3677">
        <f t="shared" si="938"/>
        <v>28.586891590562253</v>
      </c>
      <c r="AD3677">
        <f t="shared" si="939"/>
        <v>28.349496417892386</v>
      </c>
      <c r="AF3677">
        <v>27.897421572892139</v>
      </c>
      <c r="AG3677">
        <f t="shared" si="929"/>
        <v>26.897421572892139</v>
      </c>
    </row>
    <row r="3678" spans="1:33" x14ac:dyDescent="0.25">
      <c r="A3678" t="s">
        <v>2393</v>
      </c>
      <c r="B3678">
        <v>1073378802736320</v>
      </c>
      <c r="C3678">
        <v>50.096787035998602</v>
      </c>
      <c r="D3678">
        <v>11.1262464954581</v>
      </c>
      <c r="E3678">
        <v>9.8649515905947407</v>
      </c>
      <c r="F3678">
        <v>12.934319555957901</v>
      </c>
      <c r="G3678">
        <v>10.118320062801301</v>
      </c>
      <c r="H3678">
        <v>1</v>
      </c>
      <c r="I3678">
        <f t="shared" si="930"/>
        <v>320.27518514547006</v>
      </c>
      <c r="J3678">
        <f t="shared" si="931"/>
        <v>318.02377655124246</v>
      </c>
      <c r="K3678">
        <f t="shared" si="932"/>
        <v>334.98831139092005</v>
      </c>
      <c r="L3678">
        <f t="shared" si="933"/>
        <v>340.54112554301742</v>
      </c>
      <c r="M3678">
        <f t="shared" si="934"/>
        <v>10.490928478690853</v>
      </c>
      <c r="N3678">
        <f t="shared" si="924"/>
        <v>319.27518514547006</v>
      </c>
      <c r="O3678">
        <f t="shared" si="925"/>
        <v>317.02377655124246</v>
      </c>
      <c r="P3678">
        <f t="shared" si="926"/>
        <v>333.98831139092005</v>
      </c>
      <c r="Q3678">
        <f t="shared" si="927"/>
        <v>339.54112554301742</v>
      </c>
      <c r="R3678">
        <f t="shared" si="928"/>
        <v>9.4909284786908525</v>
      </c>
      <c r="T3678">
        <v>21.052357716989007</v>
      </c>
      <c r="U3678">
        <v>20.899871142197494</v>
      </c>
      <c r="V3678">
        <v>22.025421460540198</v>
      </c>
      <c r="W3678">
        <v>22.738560602233648</v>
      </c>
      <c r="X3678">
        <v>21.987840660723503</v>
      </c>
      <c r="Y3678">
        <v>1</v>
      </c>
      <c r="Z3678">
        <f t="shared" si="935"/>
        <v>27.918983179833905</v>
      </c>
      <c r="AA3678">
        <f t="shared" si="936"/>
        <v>26.786832093468853</v>
      </c>
      <c r="AB3678">
        <f t="shared" si="937"/>
        <v>28.489282011873637</v>
      </c>
      <c r="AC3678">
        <f t="shared" si="938"/>
        <v>28.586891590562253</v>
      </c>
      <c r="AD3678">
        <f t="shared" si="939"/>
        <v>28.349496417892386</v>
      </c>
      <c r="AF3678">
        <v>34.920124740475998</v>
      </c>
      <c r="AG3678">
        <f t="shared" si="929"/>
        <v>33.920124740475998</v>
      </c>
    </row>
    <row r="3679" spans="1:33" x14ac:dyDescent="0.25">
      <c r="A3679" t="s">
        <v>2422</v>
      </c>
      <c r="B3679">
        <v>937082983075728</v>
      </c>
      <c r="C3679">
        <v>72.586935321378206</v>
      </c>
      <c r="D3679">
        <v>6.7295069226562196</v>
      </c>
      <c r="E3679">
        <v>5.9562764456981601</v>
      </c>
      <c r="F3679">
        <v>9.3443827771550296</v>
      </c>
      <c r="G3679">
        <v>4.9104202527273202</v>
      </c>
      <c r="H3679">
        <v>1</v>
      </c>
      <c r="I3679">
        <f t="shared" si="930"/>
        <v>487.34757520220836</v>
      </c>
      <c r="J3679">
        <f t="shared" si="931"/>
        <v>471.47548240877882</v>
      </c>
      <c r="K3679">
        <f t="shared" si="932"/>
        <v>509.33925518432829</v>
      </c>
      <c r="L3679">
        <f t="shared" si="933"/>
        <v>505.73278880523156</v>
      </c>
      <c r="M3679">
        <f t="shared" si="934"/>
        <v>10.491551802795383</v>
      </c>
      <c r="N3679">
        <f t="shared" si="924"/>
        <v>486.34757520220836</v>
      </c>
      <c r="O3679">
        <f t="shared" si="925"/>
        <v>470.47548240877882</v>
      </c>
      <c r="P3679">
        <f t="shared" si="926"/>
        <v>508.33925518432829</v>
      </c>
      <c r="Q3679">
        <f t="shared" si="927"/>
        <v>504.73278880523156</v>
      </c>
      <c r="R3679">
        <f t="shared" si="928"/>
        <v>9.4915518027953834</v>
      </c>
      <c r="T3679">
        <v>36.315194336078392</v>
      </c>
      <c r="U3679">
        <v>34.408457974112103</v>
      </c>
      <c r="V3679">
        <v>37.284293340699897</v>
      </c>
      <c r="W3679">
        <v>43.309153308052544</v>
      </c>
      <c r="X3679">
        <v>36.86890113362162</v>
      </c>
      <c r="Y3679">
        <v>1</v>
      </c>
      <c r="Z3679">
        <f t="shared" si="935"/>
        <v>27.918983179833905</v>
      </c>
      <c r="AA3679">
        <f t="shared" si="936"/>
        <v>26.786832093468853</v>
      </c>
      <c r="AB3679">
        <f t="shared" si="937"/>
        <v>28.489282011873637</v>
      </c>
      <c r="AC3679">
        <f t="shared" si="938"/>
        <v>28.586891590562253</v>
      </c>
      <c r="AD3679">
        <f t="shared" si="939"/>
        <v>28.349496417892386</v>
      </c>
      <c r="AF3679">
        <v>58.689741995399565</v>
      </c>
      <c r="AG3679">
        <f t="shared" si="929"/>
        <v>57.689741995399565</v>
      </c>
    </row>
    <row r="3680" spans="1:33" x14ac:dyDescent="0.25">
      <c r="A3680" t="s">
        <v>2425</v>
      </c>
      <c r="B3680">
        <v>1139159236123870</v>
      </c>
      <c r="C3680">
        <v>62.4955181376749</v>
      </c>
      <c r="D3680">
        <v>8.8374995715509801</v>
      </c>
      <c r="E3680">
        <v>8.2148071979434398</v>
      </c>
      <c r="F3680">
        <v>11.208143260188599</v>
      </c>
      <c r="G3680">
        <v>7.8645858326192402</v>
      </c>
      <c r="H3680">
        <v>1</v>
      </c>
      <c r="I3680">
        <f t="shared" si="930"/>
        <v>412.38154267333516</v>
      </c>
      <c r="J3680">
        <f t="shared" si="931"/>
        <v>397.9039045266008</v>
      </c>
      <c r="K3680">
        <f t="shared" si="932"/>
        <v>408.59489714921722</v>
      </c>
      <c r="L3680">
        <f t="shared" si="933"/>
        <v>419.97147514294181</v>
      </c>
      <c r="M3680">
        <f t="shared" si="934"/>
        <v>10.491198224062712</v>
      </c>
      <c r="N3680">
        <f t="shared" si="924"/>
        <v>411.38154267333516</v>
      </c>
      <c r="O3680">
        <f t="shared" si="925"/>
        <v>396.9039045266008</v>
      </c>
      <c r="P3680">
        <f t="shared" si="926"/>
        <v>407.59489714921722</v>
      </c>
      <c r="Q3680">
        <f t="shared" si="927"/>
        <v>418.97147514294181</v>
      </c>
      <c r="R3680">
        <f t="shared" si="928"/>
        <v>9.4911982240627122</v>
      </c>
      <c r="T3680">
        <v>28.434188580790622</v>
      </c>
      <c r="U3680">
        <v>27.092876475375949</v>
      </c>
      <c r="V3680">
        <v>27.50642278719182</v>
      </c>
      <c r="W3680">
        <v>30.996263837028106</v>
      </c>
      <c r="X3680">
        <v>27.499572334442284</v>
      </c>
      <c r="Y3680">
        <v>1</v>
      </c>
      <c r="Z3680">
        <f t="shared" si="935"/>
        <v>27.918983179833905</v>
      </c>
      <c r="AA3680">
        <f t="shared" si="936"/>
        <v>26.786832093468853</v>
      </c>
      <c r="AB3680">
        <f t="shared" si="937"/>
        <v>28.489282011873637</v>
      </c>
      <c r="AC3680">
        <f t="shared" si="938"/>
        <v>28.586891590562253</v>
      </c>
      <c r="AD3680">
        <f t="shared" si="939"/>
        <v>28.349496417892386</v>
      </c>
      <c r="AF3680">
        <v>40.13207921069796</v>
      </c>
      <c r="AG3680">
        <f t="shared" si="929"/>
        <v>39.13207921069796</v>
      </c>
    </row>
    <row r="3681" spans="1:33" x14ac:dyDescent="0.25">
      <c r="A3681" t="s">
        <v>2427</v>
      </c>
      <c r="B3681">
        <v>1050937444999010</v>
      </c>
      <c r="C3681">
        <v>49.003098019299102</v>
      </c>
      <c r="D3681">
        <v>10.466978161503301</v>
      </c>
      <c r="E3681">
        <v>10.2918435754189</v>
      </c>
      <c r="F3681">
        <v>13.606401829973301</v>
      </c>
      <c r="G3681">
        <v>9.7915033011681007</v>
      </c>
      <c r="H3681">
        <v>1</v>
      </c>
      <c r="I3681">
        <f t="shared" si="930"/>
        <v>312.15050603352415</v>
      </c>
      <c r="J3681">
        <f t="shared" si="931"/>
        <v>341.03306531808903</v>
      </c>
      <c r="K3681">
        <f t="shared" si="932"/>
        <v>315.94630413966183</v>
      </c>
      <c r="L3681">
        <f t="shared" si="933"/>
        <v>309.61512446433619</v>
      </c>
      <c r="M3681">
        <f t="shared" si="934"/>
        <v>10.490967594797675</v>
      </c>
      <c r="N3681">
        <f t="shared" si="924"/>
        <v>311.15050603352415</v>
      </c>
      <c r="O3681">
        <f t="shared" si="925"/>
        <v>340.03306531808903</v>
      </c>
      <c r="P3681">
        <f t="shared" si="926"/>
        <v>314.94630413966183</v>
      </c>
      <c r="Q3681">
        <f t="shared" si="927"/>
        <v>308.61512446433619</v>
      </c>
      <c r="R3681">
        <f t="shared" si="928"/>
        <v>9.4909675947976755</v>
      </c>
      <c r="T3681">
        <v>20.501509127933588</v>
      </c>
      <c r="U3681">
        <v>22.522152849905932</v>
      </c>
      <c r="V3681">
        <v>20.794914613192709</v>
      </c>
      <c r="W3681">
        <v>20.154762497400259</v>
      </c>
      <c r="X3681">
        <v>22.712736293976278</v>
      </c>
      <c r="Y3681">
        <v>1</v>
      </c>
      <c r="Z3681">
        <f t="shared" si="935"/>
        <v>27.918983179833905</v>
      </c>
      <c r="AA3681">
        <f t="shared" si="936"/>
        <v>26.786832093468853</v>
      </c>
      <c r="AB3681">
        <f t="shared" si="937"/>
        <v>28.489282011873637</v>
      </c>
      <c r="AC3681">
        <f t="shared" si="938"/>
        <v>28.586891590562253</v>
      </c>
      <c r="AD3681">
        <f t="shared" si="939"/>
        <v>28.349496417892386</v>
      </c>
      <c r="AF3681">
        <v>12.600676214801043</v>
      </c>
      <c r="AG3681">
        <f t="shared" si="929"/>
        <v>11.600676214801043</v>
      </c>
    </row>
    <row r="3682" spans="1:33" x14ac:dyDescent="0.25">
      <c r="A3682" t="s">
        <v>2431</v>
      </c>
      <c r="B3682">
        <v>1018048648231510</v>
      </c>
      <c r="C3682">
        <v>41.333665201771801</v>
      </c>
      <c r="D3682">
        <v>11.8786449722716</v>
      </c>
      <c r="E3682">
        <v>12.039761431411501</v>
      </c>
      <c r="F3682">
        <v>14.5295091108493</v>
      </c>
      <c r="G3682">
        <v>11.164611105298</v>
      </c>
      <c r="H3682">
        <v>1</v>
      </c>
      <c r="I3682">
        <f t="shared" si="930"/>
        <v>255.17664997243048</v>
      </c>
      <c r="J3682">
        <f t="shared" si="931"/>
        <v>291.76412941047101</v>
      </c>
      <c r="K3682">
        <f t="shared" si="932"/>
        <v>237.97842076015831</v>
      </c>
      <c r="L3682">
        <f t="shared" si="933"/>
        <v>267.13815718241744</v>
      </c>
      <c r="M3682">
        <f t="shared" si="934"/>
        <v>10.490803250009249</v>
      </c>
      <c r="N3682">
        <f t="shared" si="924"/>
        <v>254.17664997243048</v>
      </c>
      <c r="O3682">
        <f t="shared" si="925"/>
        <v>290.76412941047101</v>
      </c>
      <c r="P3682">
        <f t="shared" si="926"/>
        <v>236.97842076015831</v>
      </c>
      <c r="Q3682">
        <f t="shared" si="927"/>
        <v>266.13815718241744</v>
      </c>
      <c r="R3682">
        <f t="shared" si="928"/>
        <v>9.4908032500092485</v>
      </c>
      <c r="T3682">
        <v>17.023081230078493</v>
      </c>
      <c r="U3682">
        <v>19.190709590615434</v>
      </c>
      <c r="V3682">
        <v>16.433455883504099</v>
      </c>
      <c r="W3682">
        <v>17.077579620087043</v>
      </c>
      <c r="X3682">
        <v>19.819103036506363</v>
      </c>
      <c r="Y3682">
        <v>1</v>
      </c>
      <c r="Z3682">
        <f t="shared" si="935"/>
        <v>27.918983179833905</v>
      </c>
      <c r="AA3682">
        <f t="shared" si="936"/>
        <v>26.786832093468853</v>
      </c>
      <c r="AB3682">
        <f t="shared" si="937"/>
        <v>28.489282011873637</v>
      </c>
      <c r="AC3682">
        <f t="shared" si="938"/>
        <v>28.586891590562253</v>
      </c>
      <c r="AD3682">
        <f t="shared" si="939"/>
        <v>28.349496417892386</v>
      </c>
      <c r="AF3682">
        <v>19.903548607784312</v>
      </c>
      <c r="AG3682">
        <f t="shared" si="929"/>
        <v>18.903548607784312</v>
      </c>
    </row>
    <row r="3683" spans="1:33" x14ac:dyDescent="0.25">
      <c r="A3683" t="s">
        <v>2436</v>
      </c>
      <c r="B3683">
        <v>1091473284253760</v>
      </c>
      <c r="C3683">
        <v>24.106885321100901</v>
      </c>
      <c r="D3683">
        <v>18.02049235474</v>
      </c>
      <c r="E3683">
        <v>13.009480122324099</v>
      </c>
      <c r="F3683">
        <v>19.134987651111299</v>
      </c>
      <c r="G3683">
        <v>18.858899082568801</v>
      </c>
      <c r="H3683">
        <v>1</v>
      </c>
      <c r="I3683">
        <f t="shared" si="930"/>
        <v>127.20420394298259</v>
      </c>
      <c r="J3683">
        <f t="shared" si="931"/>
        <v>77.405980070319288</v>
      </c>
      <c r="K3683">
        <f t="shared" si="932"/>
        <v>194.7230048693109</v>
      </c>
      <c r="L3683">
        <f t="shared" si="933"/>
        <v>55.216135414108976</v>
      </c>
      <c r="M3683">
        <f t="shared" si="934"/>
        <v>10.489882334604127</v>
      </c>
      <c r="N3683">
        <f t="shared" si="924"/>
        <v>126.20420394298259</v>
      </c>
      <c r="O3683">
        <f t="shared" si="925"/>
        <v>76.405980070319288</v>
      </c>
      <c r="P3683">
        <f t="shared" si="926"/>
        <v>193.7230048693109</v>
      </c>
      <c r="Q3683">
        <f t="shared" si="927"/>
        <v>54.216135414108976</v>
      </c>
      <c r="R3683">
        <f t="shared" si="928"/>
        <v>9.4898823346041272</v>
      </c>
      <c r="T3683">
        <v>11.211557244587377</v>
      </c>
      <c r="U3683">
        <v>9.5637881224724399</v>
      </c>
      <c r="V3683">
        <v>14.42162522255618</v>
      </c>
      <c r="W3683">
        <v>7.4722853183749196</v>
      </c>
      <c r="X3683">
        <v>9.2349569251380466</v>
      </c>
      <c r="Y3683">
        <v>1</v>
      </c>
      <c r="Z3683">
        <f t="shared" si="935"/>
        <v>27.918983179833905</v>
      </c>
      <c r="AA3683">
        <f t="shared" si="936"/>
        <v>26.786832093468853</v>
      </c>
      <c r="AB3683">
        <f t="shared" si="937"/>
        <v>28.489282011873637</v>
      </c>
      <c r="AC3683">
        <f t="shared" si="938"/>
        <v>28.586891590562253</v>
      </c>
      <c r="AD3683">
        <f t="shared" si="939"/>
        <v>28.349496417892386</v>
      </c>
      <c r="AF3683">
        <v>6.5125197069806617</v>
      </c>
      <c r="AG3683">
        <f t="shared" si="929"/>
        <v>5.5125197069806617</v>
      </c>
    </row>
    <row r="3684" spans="1:33" x14ac:dyDescent="0.25">
      <c r="A3684" t="s">
        <v>2442</v>
      </c>
      <c r="B3684">
        <v>1362038223825020</v>
      </c>
      <c r="C3684">
        <v>53.092607361963204</v>
      </c>
      <c r="D3684">
        <v>11.4393188068542</v>
      </c>
      <c r="E3684">
        <v>9.5057668711656405</v>
      </c>
      <c r="F3684">
        <v>12.6174551134335</v>
      </c>
      <c r="G3684">
        <v>11.1725296170932</v>
      </c>
      <c r="H3684">
        <v>1</v>
      </c>
      <c r="I3684">
        <f t="shared" si="930"/>
        <v>342.53021235508788</v>
      </c>
      <c r="J3684">
        <f t="shared" si="931"/>
        <v>307.09716162556509</v>
      </c>
      <c r="K3684">
        <f t="shared" si="932"/>
        <v>351.01015831017617</v>
      </c>
      <c r="L3684">
        <f t="shared" si="933"/>
        <v>355.12170662687561</v>
      </c>
      <c r="M3684">
        <f t="shared" si="934"/>
        <v>10.490802302256901</v>
      </c>
      <c r="N3684">
        <f t="shared" si="924"/>
        <v>341.53021235508788</v>
      </c>
      <c r="O3684">
        <f t="shared" si="925"/>
        <v>306.09716162556509</v>
      </c>
      <c r="P3684">
        <f t="shared" si="926"/>
        <v>350.01015831017617</v>
      </c>
      <c r="Q3684">
        <f t="shared" si="927"/>
        <v>354.12170662687561</v>
      </c>
      <c r="R3684">
        <f t="shared" si="928"/>
        <v>9.4908023022569008</v>
      </c>
      <c r="T3684">
        <v>22.638218597101258</v>
      </c>
      <c r="U3684">
        <v>20.170936686616578</v>
      </c>
      <c r="V3684">
        <v>23.116996390562903</v>
      </c>
      <c r="W3684">
        <v>24.069157520352107</v>
      </c>
      <c r="X3684">
        <v>19.803533236979501</v>
      </c>
      <c r="Y3684">
        <v>1</v>
      </c>
      <c r="Z3684">
        <f t="shared" si="935"/>
        <v>27.918983179833905</v>
      </c>
      <c r="AA3684">
        <f t="shared" si="936"/>
        <v>26.786832093468853</v>
      </c>
      <c r="AB3684">
        <f t="shared" si="937"/>
        <v>28.489282011873637</v>
      </c>
      <c r="AC3684">
        <f t="shared" si="938"/>
        <v>28.586891590562253</v>
      </c>
      <c r="AD3684">
        <f t="shared" si="939"/>
        <v>28.349496417892386</v>
      </c>
      <c r="AF3684">
        <v>32.679807965572138</v>
      </c>
      <c r="AG3684">
        <f t="shared" si="929"/>
        <v>31.679807965572138</v>
      </c>
    </row>
    <row r="3685" spans="1:33" x14ac:dyDescent="0.25">
      <c r="A3685" t="s">
        <v>2443</v>
      </c>
      <c r="B3685">
        <v>1238422789515120</v>
      </c>
      <c r="C3685">
        <v>6.4827831715210404</v>
      </c>
      <c r="D3685">
        <v>20.884466019417399</v>
      </c>
      <c r="E3685">
        <v>16.8766990291262</v>
      </c>
      <c r="F3685">
        <v>20.425298281703402</v>
      </c>
      <c r="G3685">
        <v>22.6476860841424</v>
      </c>
      <c r="H3685">
        <v>1</v>
      </c>
      <c r="I3685">
        <f t="shared" si="930"/>
        <v>-3.7198269425126398</v>
      </c>
      <c r="J3685">
        <f t="shared" si="931"/>
        <v>-22.550280039883546</v>
      </c>
      <c r="K3685">
        <f t="shared" si="932"/>
        <v>22.221264186919484</v>
      </c>
      <c r="L3685">
        <f t="shared" si="933"/>
        <v>-4.1577678955487727</v>
      </c>
      <c r="M3685">
        <f t="shared" si="934"/>
        <v>10.489428861543752</v>
      </c>
      <c r="N3685">
        <f t="shared" si="924"/>
        <v>-4.7198269425126398</v>
      </c>
      <c r="O3685">
        <f t="shared" si="925"/>
        <v>-23.550280039883546</v>
      </c>
      <c r="P3685">
        <f t="shared" si="926"/>
        <v>21.221264186919484</v>
      </c>
      <c r="Q3685">
        <f t="shared" si="927"/>
        <v>-5.1577678955487727</v>
      </c>
      <c r="R3685">
        <f t="shared" si="928"/>
        <v>9.4894288615437521</v>
      </c>
      <c r="T3685">
        <v>7.313251291899034</v>
      </c>
      <c r="U3685">
        <v>6.911795058770843</v>
      </c>
      <c r="V3685">
        <v>8.5671646697828017</v>
      </c>
      <c r="W3685">
        <v>5.9276220819390151</v>
      </c>
      <c r="X3685">
        <v>6.340531894240546</v>
      </c>
      <c r="Y3685">
        <v>1</v>
      </c>
      <c r="Z3685">
        <f t="shared" si="935"/>
        <v>27.918983179833905</v>
      </c>
      <c r="AA3685">
        <f t="shared" si="936"/>
        <v>26.786832093468853</v>
      </c>
      <c r="AB3685">
        <f t="shared" si="937"/>
        <v>28.489282011873637</v>
      </c>
      <c r="AC3685">
        <f t="shared" si="938"/>
        <v>28.586891590562253</v>
      </c>
      <c r="AD3685">
        <f t="shared" si="939"/>
        <v>28.349496417892386</v>
      </c>
      <c r="AF3685">
        <v>5.4969029264980884</v>
      </c>
      <c r="AG3685">
        <f t="shared" si="929"/>
        <v>4.4969029264980884</v>
      </c>
    </row>
    <row r="3686" spans="1:33" x14ac:dyDescent="0.25">
      <c r="A3686" t="s">
        <v>2444</v>
      </c>
      <c r="B3686">
        <v>1174938415860240</v>
      </c>
      <c r="C3686">
        <v>55.261063454759103</v>
      </c>
      <c r="D3686">
        <v>9.5479670975323092</v>
      </c>
      <c r="E3686">
        <v>10.425081081081</v>
      </c>
      <c r="F3686">
        <v>12.9519039032518</v>
      </c>
      <c r="G3686">
        <v>9.1514647473560498</v>
      </c>
      <c r="H3686">
        <v>1</v>
      </c>
      <c r="I3686">
        <f t="shared" si="930"/>
        <v>358.63900530564501</v>
      </c>
      <c r="J3686">
        <f t="shared" si="931"/>
        <v>373.1076999725197</v>
      </c>
      <c r="K3686">
        <f t="shared" si="932"/>
        <v>310.0030921817181</v>
      </c>
      <c r="L3686">
        <f t="shared" si="933"/>
        <v>339.73197826387559</v>
      </c>
      <c r="M3686">
        <f t="shared" si="934"/>
        <v>10.491044199854025</v>
      </c>
      <c r="N3686">
        <f t="shared" si="924"/>
        <v>357.63900530564501</v>
      </c>
      <c r="O3686">
        <f t="shared" si="925"/>
        <v>372.1076999725197</v>
      </c>
      <c r="P3686">
        <f t="shared" si="926"/>
        <v>309.0030921817181</v>
      </c>
      <c r="Q3686">
        <f t="shared" si="927"/>
        <v>338.73197826387559</v>
      </c>
      <c r="R3686">
        <f t="shared" si="928"/>
        <v>9.4910441998540254</v>
      </c>
      <c r="T3686">
        <v>23.860132405615055</v>
      </c>
      <c r="U3686">
        <v>24.995824755422547</v>
      </c>
      <c r="V3686">
        <v>20.425121549353477</v>
      </c>
      <c r="W3686">
        <v>22.666912176197698</v>
      </c>
      <c r="X3686">
        <v>24.202332636050553</v>
      </c>
      <c r="Y3686">
        <v>1</v>
      </c>
      <c r="Z3686">
        <f t="shared" si="935"/>
        <v>27.918983179833905</v>
      </c>
      <c r="AA3686">
        <f t="shared" si="936"/>
        <v>26.786832093468853</v>
      </c>
      <c r="AB3686">
        <f t="shared" si="937"/>
        <v>28.489282011873637</v>
      </c>
      <c r="AC3686">
        <f t="shared" si="938"/>
        <v>28.586891590562253</v>
      </c>
      <c r="AD3686">
        <f t="shared" si="939"/>
        <v>28.349496417892386</v>
      </c>
      <c r="AF3686">
        <v>21.960941890324229</v>
      </c>
      <c r="AG3686">
        <f t="shared" si="929"/>
        <v>20.960941890324229</v>
      </c>
    </row>
    <row r="3687" spans="1:33" x14ac:dyDescent="0.25">
      <c r="A3687" t="s">
        <v>2448</v>
      </c>
      <c r="B3687">
        <v>1109426012441570</v>
      </c>
      <c r="C3687">
        <v>51.574310441631098</v>
      </c>
      <c r="D3687">
        <v>11.964230260425399</v>
      </c>
      <c r="E3687">
        <v>10.007353443369301</v>
      </c>
      <c r="F3687">
        <v>13.857855040997499</v>
      </c>
      <c r="G3687">
        <v>12.141934655201499</v>
      </c>
      <c r="H3687">
        <v>1</v>
      </c>
      <c r="I3687">
        <f t="shared" si="930"/>
        <v>331.2512518041442</v>
      </c>
      <c r="J3687">
        <f t="shared" si="931"/>
        <v>288.7770958948289</v>
      </c>
      <c r="K3687">
        <f t="shared" si="932"/>
        <v>328.63631320514315</v>
      </c>
      <c r="L3687">
        <f t="shared" si="933"/>
        <v>298.0444543603453</v>
      </c>
      <c r="M3687">
        <f t="shared" si="934"/>
        <v>10.490686275922036</v>
      </c>
      <c r="N3687">
        <f t="shared" si="924"/>
        <v>330.2512518041442</v>
      </c>
      <c r="O3687">
        <f t="shared" si="925"/>
        <v>287.7770958948289</v>
      </c>
      <c r="P3687">
        <f t="shared" si="926"/>
        <v>327.63631320514315</v>
      </c>
      <c r="Q3687">
        <f t="shared" si="927"/>
        <v>297.0444543603453</v>
      </c>
      <c r="R3687">
        <f t="shared" si="928"/>
        <v>9.4906862759220356</v>
      </c>
      <c r="T3687">
        <v>21.82010584587384</v>
      </c>
      <c r="U3687">
        <v>19.005368946590426</v>
      </c>
      <c r="V3687">
        <v>21.607063699189151</v>
      </c>
      <c r="W3687">
        <v>19.265408724631314</v>
      </c>
      <c r="X3687">
        <v>17.986975192922888</v>
      </c>
      <c r="Y3687">
        <v>1</v>
      </c>
      <c r="Z3687">
        <f t="shared" si="935"/>
        <v>27.918983179833905</v>
      </c>
      <c r="AA3687">
        <f t="shared" si="936"/>
        <v>26.786832093468853</v>
      </c>
      <c r="AB3687">
        <f t="shared" si="937"/>
        <v>28.489282011873637</v>
      </c>
      <c r="AC3687">
        <f t="shared" si="938"/>
        <v>28.586891590562253</v>
      </c>
      <c r="AD3687">
        <f t="shared" si="939"/>
        <v>28.349496417892386</v>
      </c>
      <c r="AF3687">
        <v>21.535460278531783</v>
      </c>
      <c r="AG3687">
        <f t="shared" si="929"/>
        <v>20.535460278531783</v>
      </c>
    </row>
    <row r="3688" spans="1:33" x14ac:dyDescent="0.25">
      <c r="A3688" t="s">
        <v>2462</v>
      </c>
      <c r="B3688">
        <v>1138392579538740</v>
      </c>
      <c r="C3688">
        <v>48.803750000000001</v>
      </c>
      <c r="D3688">
        <v>12.130535714285701</v>
      </c>
      <c r="E3688">
        <v>10.8349999999999</v>
      </c>
      <c r="F3688">
        <v>14.7568293570154</v>
      </c>
      <c r="G3688">
        <v>12.6360089285714</v>
      </c>
      <c r="H3688">
        <v>1</v>
      </c>
      <c r="I3688">
        <f t="shared" si="930"/>
        <v>310.66961094938512</v>
      </c>
      <c r="J3688">
        <f t="shared" si="931"/>
        <v>282.97282771707728</v>
      </c>
      <c r="K3688">
        <f t="shared" si="932"/>
        <v>291.71818802804364</v>
      </c>
      <c r="L3688">
        <f t="shared" si="933"/>
        <v>256.67797031253167</v>
      </c>
      <c r="M3688">
        <f t="shared" si="934"/>
        <v>10.490627141066287</v>
      </c>
      <c r="N3688">
        <f t="shared" si="924"/>
        <v>309.66961094938512</v>
      </c>
      <c r="O3688">
        <f t="shared" si="925"/>
        <v>281.97282771707728</v>
      </c>
      <c r="P3688">
        <f t="shared" si="926"/>
        <v>290.71818802804364</v>
      </c>
      <c r="Q3688">
        <f t="shared" si="927"/>
        <v>255.67797031253167</v>
      </c>
      <c r="R3688">
        <f t="shared" si="928"/>
        <v>9.4906271410662875</v>
      </c>
      <c r="T3688">
        <v>20.402669490452396</v>
      </c>
      <c r="U3688">
        <v>18.650326339272407</v>
      </c>
      <c r="V3688">
        <v>19.328148143375504</v>
      </c>
      <c r="W3688">
        <v>16.394867045542011</v>
      </c>
      <c r="X3688">
        <v>17.12623540791871</v>
      </c>
      <c r="Y3688">
        <v>1</v>
      </c>
      <c r="Z3688">
        <f t="shared" si="935"/>
        <v>27.918983179833905</v>
      </c>
      <c r="AA3688">
        <f t="shared" si="936"/>
        <v>26.786832093468853</v>
      </c>
      <c r="AB3688">
        <f t="shared" si="937"/>
        <v>28.489282011873637</v>
      </c>
      <c r="AC3688">
        <f t="shared" si="938"/>
        <v>28.586891590562253</v>
      </c>
      <c r="AD3688">
        <f t="shared" si="939"/>
        <v>28.349496417892386</v>
      </c>
      <c r="AF3688">
        <v>12.914807887692206</v>
      </c>
      <c r="AG3688">
        <f t="shared" si="929"/>
        <v>11.914807887692206</v>
      </c>
    </row>
    <row r="3689" spans="1:33" x14ac:dyDescent="0.25">
      <c r="A3689" t="s">
        <v>2467</v>
      </c>
      <c r="B3689">
        <v>1137514202954820</v>
      </c>
      <c r="C3689">
        <v>58.306849451645</v>
      </c>
      <c r="D3689">
        <v>9.4376470588235293</v>
      </c>
      <c r="E3689">
        <v>9.7465423728813505</v>
      </c>
      <c r="F3689">
        <v>12.602617957971001</v>
      </c>
      <c r="G3689">
        <v>9.2437671984047807</v>
      </c>
      <c r="H3689">
        <v>1</v>
      </c>
      <c r="I3689">
        <f t="shared" si="930"/>
        <v>381.26521210713048</v>
      </c>
      <c r="J3689">
        <f t="shared" si="931"/>
        <v>376.95800719445589</v>
      </c>
      <c r="K3689">
        <f t="shared" si="932"/>
        <v>340.27009053522266</v>
      </c>
      <c r="L3689">
        <f t="shared" si="933"/>
        <v>355.80444132109153</v>
      </c>
      <c r="M3689">
        <f t="shared" si="934"/>
        <v>10.491033152340682</v>
      </c>
      <c r="N3689">
        <f t="shared" si="924"/>
        <v>380.26521210713048</v>
      </c>
      <c r="O3689">
        <f t="shared" si="925"/>
        <v>375.95800719445589</v>
      </c>
      <c r="P3689">
        <f t="shared" si="926"/>
        <v>339.27009053522266</v>
      </c>
      <c r="Q3689">
        <f t="shared" si="927"/>
        <v>354.80444132109153</v>
      </c>
      <c r="R3689">
        <f t="shared" si="928"/>
        <v>9.4910331523406821</v>
      </c>
      <c r="T3689">
        <v>25.688599121935194</v>
      </c>
      <c r="U3689">
        <v>25.310474434394422</v>
      </c>
      <c r="V3689">
        <v>22.379453454227111</v>
      </c>
      <c r="W3689">
        <v>24.133336448503382</v>
      </c>
      <c r="X3689">
        <v>23.98162934397681</v>
      </c>
      <c r="Y3689">
        <v>1</v>
      </c>
      <c r="Z3689">
        <f t="shared" si="935"/>
        <v>27.918983179833905</v>
      </c>
      <c r="AA3689">
        <f t="shared" si="936"/>
        <v>26.786832093468853</v>
      </c>
      <c r="AB3689">
        <f t="shared" si="937"/>
        <v>28.489282011873637</v>
      </c>
      <c r="AC3689">
        <f t="shared" si="938"/>
        <v>28.586891590562253</v>
      </c>
      <c r="AD3689">
        <f t="shared" si="939"/>
        <v>28.349496417892386</v>
      </c>
      <c r="AF3689">
        <v>21.5149974176401</v>
      </c>
      <c r="AG3689">
        <f t="shared" si="929"/>
        <v>20.5149974176401</v>
      </c>
    </row>
    <row r="3690" spans="1:33" x14ac:dyDescent="0.25">
      <c r="A3690" t="s">
        <v>2471</v>
      </c>
      <c r="B3690">
        <v>1043804955673500</v>
      </c>
      <c r="C3690">
        <v>58.326849801249303</v>
      </c>
      <c r="D3690">
        <v>8.5959783402287595</v>
      </c>
      <c r="E3690">
        <v>8.1965247018739298</v>
      </c>
      <c r="F3690">
        <v>11.3511462781475</v>
      </c>
      <c r="G3690">
        <v>6.5163916605824603</v>
      </c>
      <c r="H3690">
        <v>1</v>
      </c>
      <c r="I3690">
        <f t="shared" si="930"/>
        <v>381.41378854904451</v>
      </c>
      <c r="J3690">
        <f t="shared" si="931"/>
        <v>406.33329733768994</v>
      </c>
      <c r="K3690">
        <f t="shared" si="932"/>
        <v>409.41040888310494</v>
      </c>
      <c r="L3690">
        <f t="shared" si="933"/>
        <v>413.39116249575795</v>
      </c>
      <c r="M3690">
        <f t="shared" si="934"/>
        <v>10.491359586983595</v>
      </c>
      <c r="N3690">
        <f t="shared" si="924"/>
        <v>380.41378854904451</v>
      </c>
      <c r="O3690">
        <f t="shared" si="925"/>
        <v>405.33329733768994</v>
      </c>
      <c r="P3690">
        <f t="shared" si="926"/>
        <v>408.41040888310494</v>
      </c>
      <c r="Q3690">
        <f t="shared" si="927"/>
        <v>412.39116249575795</v>
      </c>
      <c r="R3690">
        <f t="shared" si="928"/>
        <v>9.4913595869835952</v>
      </c>
      <c r="T3690">
        <v>25.701057619839656</v>
      </c>
      <c r="U3690">
        <v>27.845117736712169</v>
      </c>
      <c r="V3690">
        <v>27.574229062836515</v>
      </c>
      <c r="W3690">
        <v>30.210854861157181</v>
      </c>
      <c r="X3690">
        <v>31.436742909718792</v>
      </c>
      <c r="Y3690">
        <v>1</v>
      </c>
      <c r="Z3690">
        <f t="shared" si="935"/>
        <v>27.918983179833905</v>
      </c>
      <c r="AA3690">
        <f t="shared" si="936"/>
        <v>26.786832093468853</v>
      </c>
      <c r="AB3690">
        <f t="shared" si="937"/>
        <v>28.489282011873637</v>
      </c>
      <c r="AC3690">
        <f t="shared" si="938"/>
        <v>28.586891590562253</v>
      </c>
      <c r="AD3690">
        <f t="shared" si="939"/>
        <v>28.349496417892386</v>
      </c>
      <c r="AF3690">
        <v>43.118316723718884</v>
      </c>
      <c r="AG3690">
        <f t="shared" si="929"/>
        <v>42.118316723718884</v>
      </c>
    </row>
    <row r="3691" spans="1:33" x14ac:dyDescent="0.25">
      <c r="A3691" t="s">
        <v>2477</v>
      </c>
      <c r="B3691">
        <v>964008500380002</v>
      </c>
      <c r="C3691">
        <v>35.678825416325402</v>
      </c>
      <c r="D3691">
        <v>13.9000778050778</v>
      </c>
      <c r="E3691">
        <v>13.114398034398</v>
      </c>
      <c r="F3691">
        <v>15.6884831456803</v>
      </c>
      <c r="G3691">
        <v>14.1083319683319</v>
      </c>
      <c r="H3691">
        <v>1</v>
      </c>
      <c r="I3691">
        <f t="shared" si="930"/>
        <v>213.16858553665094</v>
      </c>
      <c r="J3691">
        <f t="shared" si="931"/>
        <v>221.21359728676163</v>
      </c>
      <c r="K3691">
        <f t="shared" si="932"/>
        <v>190.04302090727651</v>
      </c>
      <c r="L3691">
        <f t="shared" si="933"/>
        <v>213.80773375493436</v>
      </c>
      <c r="M3691">
        <f t="shared" si="934"/>
        <v>10.49045092138584</v>
      </c>
      <c r="N3691">
        <f t="shared" si="924"/>
        <v>212.16858553665094</v>
      </c>
      <c r="O3691">
        <f t="shared" si="925"/>
        <v>220.21359728676163</v>
      </c>
      <c r="P3691">
        <f t="shared" si="926"/>
        <v>189.04302090727651</v>
      </c>
      <c r="Q3691">
        <f t="shared" si="927"/>
        <v>212.80773375493436</v>
      </c>
      <c r="R3691">
        <f t="shared" si="928"/>
        <v>9.4904509213858397</v>
      </c>
      <c r="T3691">
        <v>14.842298591011417</v>
      </c>
      <c r="U3691">
        <v>15.259617946445321</v>
      </c>
      <c r="V3691">
        <v>14.21929306950182</v>
      </c>
      <c r="W3691">
        <v>13.870444459694932</v>
      </c>
      <c r="X3691">
        <v>14.797895061816604</v>
      </c>
      <c r="Y3691">
        <v>1</v>
      </c>
      <c r="Z3691">
        <f t="shared" si="935"/>
        <v>27.918983179833905</v>
      </c>
      <c r="AA3691">
        <f t="shared" si="936"/>
        <v>26.786832093468853</v>
      </c>
      <c r="AB3691">
        <f t="shared" si="937"/>
        <v>28.489282011873637</v>
      </c>
      <c r="AC3691">
        <f t="shared" si="938"/>
        <v>28.586891590562253</v>
      </c>
      <c r="AD3691">
        <f t="shared" si="939"/>
        <v>28.349496417892386</v>
      </c>
      <c r="AF3691">
        <v>16.475676688062876</v>
      </c>
      <c r="AG3691">
        <f t="shared" si="929"/>
        <v>15.475676688062876</v>
      </c>
    </row>
    <row r="3692" spans="1:33" x14ac:dyDescent="0.25">
      <c r="A3692" t="s">
        <v>2489</v>
      </c>
      <c r="B3692">
        <v>1116357538426320</v>
      </c>
      <c r="C3692">
        <v>63.425473311092503</v>
      </c>
      <c r="D3692">
        <v>8.1052891298304104</v>
      </c>
      <c r="E3692">
        <v>9.0192048929663606</v>
      </c>
      <c r="F3692">
        <v>11.4790240334051</v>
      </c>
      <c r="G3692">
        <v>7.5353044203502897</v>
      </c>
      <c r="H3692">
        <v>1</v>
      </c>
      <c r="I3692">
        <f t="shared" si="930"/>
        <v>419.28989345417506</v>
      </c>
      <c r="J3692">
        <f t="shared" si="931"/>
        <v>423.45896401290088</v>
      </c>
      <c r="K3692">
        <f t="shared" si="932"/>
        <v>372.71381414450536</v>
      </c>
      <c r="L3692">
        <f t="shared" si="933"/>
        <v>407.50684185535783</v>
      </c>
      <c r="M3692">
        <f t="shared" si="934"/>
        <v>10.491237635159109</v>
      </c>
      <c r="N3692">
        <f t="shared" si="924"/>
        <v>418.28989345417506</v>
      </c>
      <c r="O3692">
        <f t="shared" si="925"/>
        <v>422.45896401290088</v>
      </c>
      <c r="P3692">
        <f t="shared" si="926"/>
        <v>371.71381414450536</v>
      </c>
      <c r="Q3692">
        <f t="shared" si="927"/>
        <v>406.50684185535783</v>
      </c>
      <c r="R3692">
        <f t="shared" si="928"/>
        <v>9.4912376351591092</v>
      </c>
      <c r="T3692">
        <v>29.082509378745172</v>
      </c>
      <c r="U3692">
        <v>29.438353300450633</v>
      </c>
      <c r="V3692">
        <v>24.682453862619202</v>
      </c>
      <c r="W3692">
        <v>29.525388090749228</v>
      </c>
      <c r="X3692">
        <v>28.413128264967558</v>
      </c>
      <c r="Y3692">
        <v>1</v>
      </c>
      <c r="Z3692">
        <f t="shared" si="935"/>
        <v>27.918983179833905</v>
      </c>
      <c r="AA3692">
        <f t="shared" si="936"/>
        <v>26.786832093468853</v>
      </c>
      <c r="AB3692">
        <f t="shared" si="937"/>
        <v>28.489282011873637</v>
      </c>
      <c r="AC3692">
        <f t="shared" si="938"/>
        <v>28.586891590562253</v>
      </c>
      <c r="AD3692">
        <f t="shared" si="939"/>
        <v>28.349496417892386</v>
      </c>
      <c r="AF3692">
        <v>27.96417701434402</v>
      </c>
      <c r="AG3692">
        <f t="shared" si="929"/>
        <v>26.96417701434402</v>
      </c>
    </row>
    <row r="3693" spans="1:33" x14ac:dyDescent="0.25">
      <c r="A3693" t="s">
        <v>2496</v>
      </c>
      <c r="B3693">
        <v>941229955974953</v>
      </c>
      <c r="C3693">
        <v>47.872674257150798</v>
      </c>
      <c r="D3693">
        <v>11.8754753309265</v>
      </c>
      <c r="E3693">
        <v>10.5621660649819</v>
      </c>
      <c r="F3693">
        <v>13.9140970935412</v>
      </c>
      <c r="G3693">
        <v>11.5042432657595</v>
      </c>
      <c r="H3693">
        <v>1</v>
      </c>
      <c r="I3693">
        <f t="shared" si="930"/>
        <v>303.75293580310364</v>
      </c>
      <c r="J3693">
        <f t="shared" si="931"/>
        <v>291.87475385463205</v>
      </c>
      <c r="K3693">
        <f t="shared" si="932"/>
        <v>303.8882590382596</v>
      </c>
      <c r="L3693">
        <f t="shared" si="933"/>
        <v>295.45646499523093</v>
      </c>
      <c r="M3693">
        <f t="shared" si="934"/>
        <v>10.49076260005053</v>
      </c>
      <c r="N3693">
        <f t="shared" si="924"/>
        <v>302.75293580310364</v>
      </c>
      <c r="O3693">
        <f t="shared" si="925"/>
        <v>290.87475385463205</v>
      </c>
      <c r="P3693">
        <f t="shared" si="926"/>
        <v>302.8882590382596</v>
      </c>
      <c r="Q3693">
        <f t="shared" si="927"/>
        <v>294.45646499523093</v>
      </c>
      <c r="R3693">
        <f t="shared" si="928"/>
        <v>9.4907626000505303</v>
      </c>
      <c r="T3693">
        <v>19.947301822011152</v>
      </c>
      <c r="U3693">
        <v>19.197608260794034</v>
      </c>
      <c r="V3693">
        <v>20.051512410553752</v>
      </c>
      <c r="W3693">
        <v>19.071921675072872</v>
      </c>
      <c r="X3693">
        <v>19.162171916938966</v>
      </c>
      <c r="Y3693">
        <v>1</v>
      </c>
      <c r="Z3693">
        <f t="shared" si="935"/>
        <v>27.918983179833905</v>
      </c>
      <c r="AA3693">
        <f t="shared" si="936"/>
        <v>26.786832093468853</v>
      </c>
      <c r="AB3693">
        <f t="shared" si="937"/>
        <v>28.489282011873637</v>
      </c>
      <c r="AC3693">
        <f t="shared" si="938"/>
        <v>28.586891590562253</v>
      </c>
      <c r="AD3693">
        <f t="shared" si="939"/>
        <v>28.349496417892386</v>
      </c>
      <c r="AF3693">
        <v>23.897505916387953</v>
      </c>
      <c r="AG3693">
        <f t="shared" si="929"/>
        <v>22.897505916387953</v>
      </c>
    </row>
    <row r="3694" spans="1:33" x14ac:dyDescent="0.25">
      <c r="A3694" t="s">
        <v>2507</v>
      </c>
      <c r="B3694">
        <v>1096277807101670</v>
      </c>
      <c r="C3694">
        <v>67.415487521663806</v>
      </c>
      <c r="D3694">
        <v>6.72307833622183</v>
      </c>
      <c r="E3694">
        <v>7.5803812824956598</v>
      </c>
      <c r="F3694">
        <v>9.6925457718488097</v>
      </c>
      <c r="G3694">
        <v>5.1554246100519903</v>
      </c>
      <c r="H3694">
        <v>1</v>
      </c>
      <c r="I3694">
        <f t="shared" si="930"/>
        <v>448.93048105998707</v>
      </c>
      <c r="J3694">
        <f t="shared" si="931"/>
        <v>471.69984810937933</v>
      </c>
      <c r="K3694">
        <f t="shared" si="932"/>
        <v>436.89419372026651</v>
      </c>
      <c r="L3694">
        <f t="shared" si="933"/>
        <v>489.7119985452432</v>
      </c>
      <c r="M3694">
        <f t="shared" si="934"/>
        <v>10.491522478667193</v>
      </c>
      <c r="N3694">
        <f t="shared" si="924"/>
        <v>447.93048105998707</v>
      </c>
      <c r="O3694">
        <f t="shared" si="925"/>
        <v>470.69984810937933</v>
      </c>
      <c r="P3694">
        <f t="shared" si="926"/>
        <v>435.89419372026651</v>
      </c>
      <c r="Q3694">
        <f t="shared" si="927"/>
        <v>488.7119985452432</v>
      </c>
      <c r="R3694">
        <f t="shared" si="928"/>
        <v>9.4915224786671928</v>
      </c>
      <c r="T3694">
        <v>32.036182582465401</v>
      </c>
      <c r="U3694">
        <v>34.433549390364377</v>
      </c>
      <c r="V3694">
        <v>29.959804278652623</v>
      </c>
      <c r="W3694">
        <v>40.685739666786212</v>
      </c>
      <c r="X3694">
        <v>35.983193153044596</v>
      </c>
      <c r="Y3694">
        <v>1</v>
      </c>
      <c r="Z3694">
        <f t="shared" si="935"/>
        <v>27.918983179833905</v>
      </c>
      <c r="AA3694">
        <f t="shared" si="936"/>
        <v>26.786832093468853</v>
      </c>
      <c r="AB3694">
        <f t="shared" si="937"/>
        <v>28.489282011873637</v>
      </c>
      <c r="AC3694">
        <f t="shared" si="938"/>
        <v>28.586891590562253</v>
      </c>
      <c r="AD3694">
        <f t="shared" si="939"/>
        <v>28.349496417892386</v>
      </c>
      <c r="AF3694">
        <v>40.915320811783992</v>
      </c>
      <c r="AG3694">
        <f t="shared" si="929"/>
        <v>39.915320811783992</v>
      </c>
    </row>
    <row r="3695" spans="1:33" x14ac:dyDescent="0.25">
      <c r="A3695" t="s">
        <v>2509</v>
      </c>
      <c r="B3695">
        <v>1130881793640360</v>
      </c>
      <c r="C3695">
        <v>65.809054404145101</v>
      </c>
      <c r="D3695">
        <v>8.2136117562980093</v>
      </c>
      <c r="E3695">
        <v>7.1595854922279702</v>
      </c>
      <c r="F3695">
        <v>10.284791935023801</v>
      </c>
      <c r="G3695">
        <v>6.7490587814900804</v>
      </c>
      <c r="H3695">
        <v>1</v>
      </c>
      <c r="I3695">
        <f t="shared" si="930"/>
        <v>436.99678382489049</v>
      </c>
      <c r="J3695">
        <f t="shared" si="931"/>
        <v>419.67836897442129</v>
      </c>
      <c r="K3695">
        <f t="shared" si="932"/>
        <v>455.66427321210057</v>
      </c>
      <c r="L3695">
        <f t="shared" si="933"/>
        <v>462.45967217191753</v>
      </c>
      <c r="M3695">
        <f t="shared" si="934"/>
        <v>10.491331739476907</v>
      </c>
      <c r="N3695">
        <f t="shared" si="924"/>
        <v>435.99678382489049</v>
      </c>
      <c r="O3695">
        <f t="shared" si="925"/>
        <v>418.67836897442129</v>
      </c>
      <c r="P3695">
        <f t="shared" si="926"/>
        <v>454.66427321210057</v>
      </c>
      <c r="Q3695">
        <f t="shared" si="927"/>
        <v>461.45967217191753</v>
      </c>
      <c r="R3695">
        <f t="shared" si="928"/>
        <v>9.491331739476907</v>
      </c>
      <c r="T3695">
        <v>30.812534404241696</v>
      </c>
      <c r="U3695">
        <v>29.078972909375128</v>
      </c>
      <c r="V3695">
        <v>31.706588598924832</v>
      </c>
      <c r="W3695">
        <v>36.583035365367394</v>
      </c>
      <c r="X3695">
        <v>30.7191238707181</v>
      </c>
      <c r="Y3695">
        <v>1</v>
      </c>
      <c r="Z3695">
        <f t="shared" si="935"/>
        <v>27.918983179833905</v>
      </c>
      <c r="AA3695">
        <f t="shared" si="936"/>
        <v>26.786832093468853</v>
      </c>
      <c r="AB3695">
        <f t="shared" si="937"/>
        <v>28.489282011873637</v>
      </c>
      <c r="AC3695">
        <f t="shared" si="938"/>
        <v>28.586891590562253</v>
      </c>
      <c r="AD3695">
        <f t="shared" si="939"/>
        <v>28.349496417892386</v>
      </c>
      <c r="AF3695">
        <v>53.759968259282672</v>
      </c>
      <c r="AG3695">
        <f t="shared" si="929"/>
        <v>52.759968259282672</v>
      </c>
    </row>
    <row r="3696" spans="1:33" x14ac:dyDescent="0.25">
      <c r="A3696" t="s">
        <v>2513</v>
      </c>
      <c r="B3696">
        <v>971881319549417</v>
      </c>
      <c r="C3696">
        <v>59.0190183960908</v>
      </c>
      <c r="D3696">
        <v>8.4563638976717392</v>
      </c>
      <c r="E3696">
        <v>9.2895102040816298</v>
      </c>
      <c r="F3696">
        <v>11.2648389961874</v>
      </c>
      <c r="G3696">
        <v>7.3344594711123801</v>
      </c>
      <c r="H3696">
        <v>1</v>
      </c>
      <c r="I3696">
        <f t="shared" si="930"/>
        <v>386.55569601870582</v>
      </c>
      <c r="J3696">
        <f t="shared" si="931"/>
        <v>411.206015864221</v>
      </c>
      <c r="K3696">
        <f t="shared" si="932"/>
        <v>360.6565353074929</v>
      </c>
      <c r="L3696">
        <f t="shared" si="933"/>
        <v>417.36260944234857</v>
      </c>
      <c r="M3696">
        <f t="shared" si="934"/>
        <v>10.491261673927653</v>
      </c>
      <c r="N3696">
        <f t="shared" si="924"/>
        <v>385.55569601870582</v>
      </c>
      <c r="O3696">
        <f t="shared" si="925"/>
        <v>410.206015864221</v>
      </c>
      <c r="P3696">
        <f t="shared" si="926"/>
        <v>359.6565353074929</v>
      </c>
      <c r="Q3696">
        <f t="shared" si="927"/>
        <v>416.36260944234857</v>
      </c>
      <c r="R3696">
        <f t="shared" si="928"/>
        <v>9.491261673927653</v>
      </c>
      <c r="T3696">
        <v>26.135962333605782</v>
      </c>
      <c r="U3696">
        <v>28.289449991284247</v>
      </c>
      <c r="V3696">
        <v>23.800130180980766</v>
      </c>
      <c r="W3696">
        <v>30.682462631028454</v>
      </c>
      <c r="X3696">
        <v>28.985188550997282</v>
      </c>
      <c r="Y3696">
        <v>1</v>
      </c>
      <c r="Z3696">
        <f t="shared" si="935"/>
        <v>27.918983179833905</v>
      </c>
      <c r="AA3696">
        <f t="shared" si="936"/>
        <v>26.786832093468853</v>
      </c>
      <c r="AB3696">
        <f t="shared" si="937"/>
        <v>28.489282011873637</v>
      </c>
      <c r="AC3696">
        <f t="shared" si="938"/>
        <v>28.586891590562253</v>
      </c>
      <c r="AD3696">
        <f t="shared" si="939"/>
        <v>28.349496417892386</v>
      </c>
      <c r="AF3696">
        <v>34.2409561808226</v>
      </c>
      <c r="AG3696">
        <f t="shared" si="929"/>
        <v>33.2409561808226</v>
      </c>
    </row>
    <row r="3697" spans="1:33" x14ac:dyDescent="0.25">
      <c r="A3697" t="s">
        <v>2524</v>
      </c>
      <c r="B3697">
        <v>919040068207978</v>
      </c>
      <c r="C3697">
        <v>68.814124307591996</v>
      </c>
      <c r="D3697">
        <v>7.2312879692987204</v>
      </c>
      <c r="E3697">
        <v>7.50810325476992</v>
      </c>
      <c r="F3697">
        <v>10.492318758387499</v>
      </c>
      <c r="G3697">
        <v>6.1549114803953398</v>
      </c>
      <c r="H3697">
        <v>1</v>
      </c>
      <c r="I3697">
        <f t="shared" si="930"/>
        <v>459.32052329897954</v>
      </c>
      <c r="J3697">
        <f t="shared" si="931"/>
        <v>453.96269678677231</v>
      </c>
      <c r="K3697">
        <f t="shared" si="932"/>
        <v>440.11823815536434</v>
      </c>
      <c r="L3697">
        <f t="shared" si="933"/>
        <v>452.91028363521883</v>
      </c>
      <c r="M3697">
        <f t="shared" si="934"/>
        <v>10.491402851892261</v>
      </c>
      <c r="N3697">
        <f t="shared" si="924"/>
        <v>458.32052329897954</v>
      </c>
      <c r="O3697">
        <f t="shared" si="925"/>
        <v>452.96269678677231</v>
      </c>
      <c r="P3697">
        <f t="shared" si="926"/>
        <v>439.11823815536434</v>
      </c>
      <c r="Q3697">
        <f t="shared" si="927"/>
        <v>451.91028363521883</v>
      </c>
      <c r="R3697">
        <f t="shared" si="928"/>
        <v>9.4914028518922606</v>
      </c>
      <c r="T3697">
        <v>33.141053828202899</v>
      </c>
      <c r="U3697">
        <v>32.505326110194339</v>
      </c>
      <c r="V3697">
        <v>30.252843763235923</v>
      </c>
      <c r="W3697">
        <v>35.24553527313109</v>
      </c>
      <c r="X3697">
        <v>32.585060242208669</v>
      </c>
      <c r="Y3697">
        <v>1</v>
      </c>
      <c r="Z3697">
        <f t="shared" si="935"/>
        <v>27.918983179833905</v>
      </c>
      <c r="AA3697">
        <f t="shared" si="936"/>
        <v>26.786832093468853</v>
      </c>
      <c r="AB3697">
        <f t="shared" si="937"/>
        <v>28.489282011873637</v>
      </c>
      <c r="AC3697">
        <f t="shared" si="938"/>
        <v>28.586891590562253</v>
      </c>
      <c r="AD3697">
        <f t="shared" si="939"/>
        <v>28.349496417892386</v>
      </c>
      <c r="AF3697">
        <v>36.031248818120901</v>
      </c>
      <c r="AG3697">
        <f t="shared" si="929"/>
        <v>35.031248818120901</v>
      </c>
    </row>
    <row r="3698" spans="1:33" x14ac:dyDescent="0.25">
      <c r="A3698" t="s">
        <v>2527</v>
      </c>
      <c r="B3698">
        <v>1355781007781150</v>
      </c>
      <c r="C3698">
        <v>48.408110017123299</v>
      </c>
      <c r="D3698">
        <v>11.607902872907101</v>
      </c>
      <c r="E3698">
        <v>10.8695281582952</v>
      </c>
      <c r="F3698">
        <v>14.0992091892925</v>
      </c>
      <c r="G3698">
        <v>11.500259703196299</v>
      </c>
      <c r="H3698">
        <v>1</v>
      </c>
      <c r="I3698">
        <f t="shared" si="930"/>
        <v>307.73052327853196</v>
      </c>
      <c r="J3698">
        <f t="shared" si="931"/>
        <v>301.21336703462657</v>
      </c>
      <c r="K3698">
        <f t="shared" si="932"/>
        <v>290.17801987308866</v>
      </c>
      <c r="L3698">
        <f t="shared" si="933"/>
        <v>286.93849466002393</v>
      </c>
      <c r="M3698">
        <f t="shared" si="934"/>
        <v>10.490763076835925</v>
      </c>
      <c r="N3698">
        <f t="shared" si="924"/>
        <v>306.73052327853196</v>
      </c>
      <c r="O3698">
        <f t="shared" si="925"/>
        <v>300.21336703462657</v>
      </c>
      <c r="P3698">
        <f t="shared" si="926"/>
        <v>289.17801987308866</v>
      </c>
      <c r="Q3698">
        <f t="shared" si="927"/>
        <v>285.93849466002393</v>
      </c>
      <c r="R3698">
        <f t="shared" si="928"/>
        <v>9.4907630768359255</v>
      </c>
      <c r="T3698">
        <v>20.207914556746655</v>
      </c>
      <c r="U3698">
        <v>19.789006188397245</v>
      </c>
      <c r="V3698">
        <v>19.238483774761768</v>
      </c>
      <c r="W3698">
        <v>18.448707212705948</v>
      </c>
      <c r="X3698">
        <v>19.1697494585983</v>
      </c>
      <c r="Y3698">
        <v>1</v>
      </c>
      <c r="Z3698">
        <f t="shared" si="935"/>
        <v>27.918983179833905</v>
      </c>
      <c r="AA3698">
        <f t="shared" si="936"/>
        <v>26.786832093468853</v>
      </c>
      <c r="AB3698">
        <f t="shared" si="937"/>
        <v>28.489282011873637</v>
      </c>
      <c r="AC3698">
        <f t="shared" si="938"/>
        <v>28.586891590562253</v>
      </c>
      <c r="AD3698">
        <f t="shared" si="939"/>
        <v>28.349496417892386</v>
      </c>
      <c r="AF3698">
        <v>18.933663455391688</v>
      </c>
      <c r="AG3698">
        <f t="shared" si="929"/>
        <v>17.933663455391688</v>
      </c>
    </row>
    <row r="3699" spans="1:33" x14ac:dyDescent="0.25">
      <c r="A3699" t="s">
        <v>2531</v>
      </c>
      <c r="B3699">
        <v>1255830681095080</v>
      </c>
      <c r="C3699">
        <v>42.622921511627901</v>
      </c>
      <c r="D3699">
        <v>13.990784883720901</v>
      </c>
      <c r="E3699">
        <v>11.2405581395348</v>
      </c>
      <c r="F3699">
        <v>15.5797418509247</v>
      </c>
      <c r="G3699">
        <v>14.5497790697674</v>
      </c>
      <c r="H3699">
        <v>1</v>
      </c>
      <c r="I3699">
        <f t="shared" si="930"/>
        <v>264.75413831755696</v>
      </c>
      <c r="J3699">
        <f t="shared" si="931"/>
        <v>218.04780688215334</v>
      </c>
      <c r="K3699">
        <f t="shared" si="932"/>
        <v>273.6278014469712</v>
      </c>
      <c r="L3699">
        <f t="shared" si="933"/>
        <v>218.81148631459757</v>
      </c>
      <c r="M3699">
        <f t="shared" si="934"/>
        <v>10.490398085381072</v>
      </c>
      <c r="N3699">
        <f t="shared" si="924"/>
        <v>263.75413831755696</v>
      </c>
      <c r="O3699">
        <f t="shared" si="925"/>
        <v>217.04780688215334</v>
      </c>
      <c r="P3699">
        <f t="shared" si="926"/>
        <v>272.6278014469712</v>
      </c>
      <c r="Q3699">
        <f t="shared" si="927"/>
        <v>217.81148631459757</v>
      </c>
      <c r="R3699">
        <f t="shared" si="928"/>
        <v>9.4903980853810719</v>
      </c>
      <c r="T3699">
        <v>17.563542364540687</v>
      </c>
      <c r="U3699">
        <v>15.103468857747313</v>
      </c>
      <c r="V3699">
        <v>18.300834137415556</v>
      </c>
      <c r="W3699">
        <v>14.143802738990454</v>
      </c>
      <c r="X3699">
        <v>14.163550033527143</v>
      </c>
      <c r="Y3699">
        <v>1</v>
      </c>
      <c r="Z3699">
        <f t="shared" si="935"/>
        <v>27.918983179833905</v>
      </c>
      <c r="AA3699">
        <f t="shared" si="936"/>
        <v>26.786832093468853</v>
      </c>
      <c r="AB3699">
        <f t="shared" si="937"/>
        <v>28.489282011873637</v>
      </c>
      <c r="AC3699">
        <f t="shared" si="938"/>
        <v>28.586891590562253</v>
      </c>
      <c r="AD3699">
        <f t="shared" si="939"/>
        <v>28.349496417892386</v>
      </c>
      <c r="AF3699">
        <v>15.095129192283105</v>
      </c>
      <c r="AG3699">
        <f t="shared" si="929"/>
        <v>14.095129192283105</v>
      </c>
    </row>
    <row r="3700" spans="1:33" x14ac:dyDescent="0.25">
      <c r="A3700" t="s">
        <v>2547</v>
      </c>
      <c r="B3700">
        <v>1420133794669180</v>
      </c>
      <c r="C3700">
        <v>54.618928571428597</v>
      </c>
      <c r="D3700">
        <v>9.9885714285714293</v>
      </c>
      <c r="E3700">
        <v>9.8645714285714305</v>
      </c>
      <c r="F3700">
        <v>12.7803730054122</v>
      </c>
      <c r="G3700">
        <v>9.2551428571428502</v>
      </c>
      <c r="H3700">
        <v>1</v>
      </c>
      <c r="I3700">
        <f t="shared" si="930"/>
        <v>353.8687828804521</v>
      </c>
      <c r="J3700">
        <f t="shared" si="931"/>
        <v>357.73005817985711</v>
      </c>
      <c r="K3700">
        <f t="shared" si="932"/>
        <v>335.00526895457051</v>
      </c>
      <c r="L3700">
        <f t="shared" si="933"/>
        <v>347.62500704429704</v>
      </c>
      <c r="M3700">
        <f t="shared" si="934"/>
        <v>10.491031790808671</v>
      </c>
      <c r="N3700">
        <f t="shared" si="924"/>
        <v>352.8687828804521</v>
      </c>
      <c r="O3700">
        <f t="shared" si="925"/>
        <v>356.73005817985711</v>
      </c>
      <c r="P3700">
        <f t="shared" si="926"/>
        <v>334.00526895457051</v>
      </c>
      <c r="Q3700">
        <f t="shared" si="927"/>
        <v>346.62500704429704</v>
      </c>
      <c r="R3700">
        <f t="shared" si="928"/>
        <v>9.4910317908086714</v>
      </c>
      <c r="T3700">
        <v>23.491574678195803</v>
      </c>
      <c r="U3700">
        <v>23.777680869205867</v>
      </c>
      <c r="V3700">
        <v>22.026549098327688</v>
      </c>
      <c r="W3700">
        <v>23.37557458297055</v>
      </c>
      <c r="X3700">
        <v>23.954568819896998</v>
      </c>
      <c r="Y3700">
        <v>1</v>
      </c>
      <c r="Z3700">
        <f t="shared" si="935"/>
        <v>27.918983179833905</v>
      </c>
      <c r="AA3700">
        <f t="shared" si="936"/>
        <v>26.786832093468853</v>
      </c>
      <c r="AB3700">
        <f t="shared" si="937"/>
        <v>28.489282011873637</v>
      </c>
      <c r="AC3700">
        <f t="shared" si="938"/>
        <v>28.586891590562253</v>
      </c>
      <c r="AD3700">
        <f t="shared" si="939"/>
        <v>28.349496417892386</v>
      </c>
      <c r="AF3700">
        <v>28.267038203776693</v>
      </c>
      <c r="AG3700">
        <f t="shared" si="929"/>
        <v>27.267038203776693</v>
      </c>
    </row>
    <row r="3701" spans="1:33" x14ac:dyDescent="0.25">
      <c r="A3701" t="s">
        <v>2550</v>
      </c>
      <c r="B3701">
        <v>1174480762592160</v>
      </c>
      <c r="C3701">
        <v>44.016428571428499</v>
      </c>
      <c r="D3701">
        <v>12.3369047619047</v>
      </c>
      <c r="E3701">
        <v>11.9804761904761</v>
      </c>
      <c r="F3701">
        <v>14.9494471157787</v>
      </c>
      <c r="G3701">
        <v>12.6059821428571</v>
      </c>
      <c r="H3701">
        <v>1</v>
      </c>
      <c r="I3701">
        <f t="shared" si="930"/>
        <v>275.1060733998691</v>
      </c>
      <c r="J3701">
        <f t="shared" si="931"/>
        <v>275.77029004820417</v>
      </c>
      <c r="K3701">
        <f t="shared" si="932"/>
        <v>240.62290701878294</v>
      </c>
      <c r="L3701">
        <f t="shared" si="933"/>
        <v>247.81462538349922</v>
      </c>
      <c r="M3701">
        <f t="shared" si="934"/>
        <v>10.490630734917936</v>
      </c>
      <c r="N3701">
        <f t="shared" si="924"/>
        <v>274.1060733998691</v>
      </c>
      <c r="O3701">
        <f t="shared" si="925"/>
        <v>274.77029004820417</v>
      </c>
      <c r="P3701">
        <f t="shared" si="926"/>
        <v>239.62290701878294</v>
      </c>
      <c r="Q3701">
        <f t="shared" si="927"/>
        <v>246.81462538349922</v>
      </c>
      <c r="R3701">
        <f t="shared" si="928"/>
        <v>9.4906307349179357</v>
      </c>
      <c r="T3701">
        <v>18.167018490772101</v>
      </c>
      <c r="U3701">
        <v>18.21896058688127</v>
      </c>
      <c r="V3701">
        <v>16.565183205214939</v>
      </c>
      <c r="W3701">
        <v>15.837781828357148</v>
      </c>
      <c r="X3701">
        <v>17.177349911144393</v>
      </c>
      <c r="Y3701">
        <v>1</v>
      </c>
      <c r="Z3701">
        <f t="shared" si="935"/>
        <v>27.918983179833905</v>
      </c>
      <c r="AA3701">
        <f t="shared" si="936"/>
        <v>26.786832093468853</v>
      </c>
      <c r="AB3701">
        <f t="shared" si="937"/>
        <v>28.489282011873637</v>
      </c>
      <c r="AC3701">
        <f t="shared" si="938"/>
        <v>28.586891590562253</v>
      </c>
      <c r="AD3701">
        <f t="shared" si="939"/>
        <v>28.349496417892386</v>
      </c>
      <c r="AF3701">
        <v>14.751323973009834</v>
      </c>
      <c r="AG3701">
        <f t="shared" si="929"/>
        <v>13.751323973009834</v>
      </c>
    </row>
    <row r="3702" spans="1:33" x14ac:dyDescent="0.25">
      <c r="A3702" t="s">
        <v>2553</v>
      </c>
      <c r="B3702">
        <v>1186136151410140</v>
      </c>
      <c r="C3702">
        <v>64.656363636363594</v>
      </c>
      <c r="D3702">
        <v>8.2159090909090899</v>
      </c>
      <c r="E3702">
        <v>7.5604999999999896</v>
      </c>
      <c r="F3702">
        <v>11.0972129167793</v>
      </c>
      <c r="G3702">
        <v>6.9514545454545402</v>
      </c>
      <c r="H3702">
        <v>1</v>
      </c>
      <c r="I3702">
        <f t="shared" si="930"/>
        <v>428.43379886250199</v>
      </c>
      <c r="J3702">
        <f t="shared" si="931"/>
        <v>419.59818912543119</v>
      </c>
      <c r="K3702">
        <f t="shared" si="932"/>
        <v>437.78102115883462</v>
      </c>
      <c r="L3702">
        <f t="shared" si="933"/>
        <v>425.07595721689677</v>
      </c>
      <c r="M3702">
        <f t="shared" si="934"/>
        <v>10.491307515094155</v>
      </c>
      <c r="N3702">
        <f t="shared" si="924"/>
        <v>427.43379886250199</v>
      </c>
      <c r="O3702">
        <f t="shared" si="925"/>
        <v>418.59818912543119</v>
      </c>
      <c r="P3702">
        <f t="shared" si="926"/>
        <v>436.78102115883462</v>
      </c>
      <c r="Q3702">
        <f t="shared" si="927"/>
        <v>424.07595721689677</v>
      </c>
      <c r="R3702">
        <f t="shared" si="928"/>
        <v>9.4913075150941548</v>
      </c>
      <c r="T3702">
        <v>29.963415136943439</v>
      </c>
      <c r="U3702">
        <v>29.071398776328607</v>
      </c>
      <c r="V3702">
        <v>30.040125523246484</v>
      </c>
      <c r="W3702">
        <v>31.6195574171396</v>
      </c>
      <c r="X3702">
        <v>30.108207606909083</v>
      </c>
      <c r="Y3702">
        <v>1</v>
      </c>
      <c r="Z3702">
        <f t="shared" si="935"/>
        <v>27.918983179833905</v>
      </c>
      <c r="AA3702">
        <f t="shared" si="936"/>
        <v>26.786832093468853</v>
      </c>
      <c r="AB3702">
        <f t="shared" si="937"/>
        <v>28.489282011873637</v>
      </c>
      <c r="AC3702">
        <f t="shared" si="938"/>
        <v>28.586891590562253</v>
      </c>
      <c r="AD3702">
        <f t="shared" si="939"/>
        <v>28.349496417892386</v>
      </c>
      <c r="AF3702">
        <v>34.973284779671573</v>
      </c>
      <c r="AG3702">
        <f t="shared" si="929"/>
        <v>33.973284779671573</v>
      </c>
    </row>
    <row r="3703" spans="1:33" x14ac:dyDescent="0.25">
      <c r="A3703" t="s">
        <v>2560</v>
      </c>
      <c r="B3703">
        <v>1286294884738320</v>
      </c>
      <c r="C3703">
        <v>50.907532411408802</v>
      </c>
      <c r="D3703">
        <v>9.5602996254681596</v>
      </c>
      <c r="E3703">
        <v>11.1298876404494</v>
      </c>
      <c r="F3703">
        <v>12.5915701198593</v>
      </c>
      <c r="G3703">
        <v>8.7588785652549692</v>
      </c>
      <c r="H3703">
        <v>1</v>
      </c>
      <c r="I3703">
        <f t="shared" si="930"/>
        <v>326.29796302485317</v>
      </c>
      <c r="J3703">
        <f t="shared" si="931"/>
        <v>372.67727933514595</v>
      </c>
      <c r="K3703">
        <f t="shared" si="932"/>
        <v>278.56438615926697</v>
      </c>
      <c r="L3703">
        <f t="shared" si="933"/>
        <v>356.31280981490443</v>
      </c>
      <c r="M3703">
        <f t="shared" si="934"/>
        <v>10.491091187783773</v>
      </c>
      <c r="N3703">
        <f t="shared" si="924"/>
        <v>325.29796302485317</v>
      </c>
      <c r="O3703">
        <f t="shared" si="925"/>
        <v>371.67727933514595</v>
      </c>
      <c r="P3703">
        <f t="shared" si="926"/>
        <v>277.56438615926697</v>
      </c>
      <c r="Q3703">
        <f t="shared" si="927"/>
        <v>355.31280981490443</v>
      </c>
      <c r="R3703">
        <f t="shared" si="928"/>
        <v>9.4910911877837734</v>
      </c>
      <c r="T3703">
        <v>21.470229035373528</v>
      </c>
      <c r="U3703">
        <v>24.960894470501895</v>
      </c>
      <c r="V3703">
        <v>18.57562902003221</v>
      </c>
      <c r="W3703">
        <v>24.18123560402357</v>
      </c>
      <c r="X3703">
        <v>25.163959723319362</v>
      </c>
      <c r="Y3703">
        <v>1</v>
      </c>
      <c r="Z3703">
        <f t="shared" si="935"/>
        <v>27.918983179833905</v>
      </c>
      <c r="AA3703">
        <f t="shared" si="936"/>
        <v>26.786832093468853</v>
      </c>
      <c r="AB3703">
        <f t="shared" si="937"/>
        <v>28.489282011873637</v>
      </c>
      <c r="AC3703">
        <f t="shared" si="938"/>
        <v>28.586891590562253</v>
      </c>
      <c r="AD3703">
        <f t="shared" si="939"/>
        <v>28.349496417892386</v>
      </c>
      <c r="AF3703">
        <v>24.871180698654207</v>
      </c>
      <c r="AG3703">
        <f t="shared" si="929"/>
        <v>23.871180698654207</v>
      </c>
    </row>
    <row r="3704" spans="1:33" x14ac:dyDescent="0.25">
      <c r="A3704" t="s">
        <v>2565</v>
      </c>
      <c r="B3704">
        <v>1019447364809100</v>
      </c>
      <c r="C3704">
        <v>55.554959156785202</v>
      </c>
      <c r="D3704">
        <v>9.8391936758893301</v>
      </c>
      <c r="E3704">
        <v>9.4776347826086909</v>
      </c>
      <c r="F3704">
        <v>11.9119459872847</v>
      </c>
      <c r="G3704">
        <v>8.9153559947299001</v>
      </c>
      <c r="H3704">
        <v>1</v>
      </c>
      <c r="I3704">
        <f t="shared" si="930"/>
        <v>360.82226602682147</v>
      </c>
      <c r="J3704">
        <f t="shared" si="931"/>
        <v>362.94352843132026</v>
      </c>
      <c r="K3704">
        <f t="shared" si="932"/>
        <v>352.26502242882464</v>
      </c>
      <c r="L3704">
        <f t="shared" si="933"/>
        <v>387.58585103279893</v>
      </c>
      <c r="M3704">
        <f t="shared" si="934"/>
        <v>10.491072459283387</v>
      </c>
      <c r="N3704">
        <f t="shared" si="924"/>
        <v>359.82226602682147</v>
      </c>
      <c r="O3704">
        <f t="shared" si="925"/>
        <v>361.94352843132026</v>
      </c>
      <c r="P3704">
        <f t="shared" si="926"/>
        <v>351.26502242882464</v>
      </c>
      <c r="Q3704">
        <f t="shared" si="927"/>
        <v>386.58585103279893</v>
      </c>
      <c r="R3704">
        <f t="shared" si="928"/>
        <v>9.4910724592833873</v>
      </c>
      <c r="T3704">
        <v>24.030739280460129</v>
      </c>
      <c r="U3704">
        <v>24.183866830027583</v>
      </c>
      <c r="V3704">
        <v>23.20474128369943</v>
      </c>
      <c r="W3704">
        <v>27.318171142387857</v>
      </c>
      <c r="X3704">
        <v>24.776176687690224</v>
      </c>
      <c r="Y3704">
        <v>1</v>
      </c>
      <c r="Z3704">
        <f t="shared" si="935"/>
        <v>27.918983179833905</v>
      </c>
      <c r="AA3704">
        <f t="shared" si="936"/>
        <v>26.786832093468853</v>
      </c>
      <c r="AB3704">
        <f t="shared" si="937"/>
        <v>28.489282011873637</v>
      </c>
      <c r="AC3704">
        <f t="shared" si="938"/>
        <v>28.586891590562253</v>
      </c>
      <c r="AD3704">
        <f t="shared" si="939"/>
        <v>28.349496417892386</v>
      </c>
      <c r="AF3704">
        <v>37.614977030922525</v>
      </c>
      <c r="AG3704">
        <f t="shared" si="929"/>
        <v>36.614977030922525</v>
      </c>
    </row>
    <row r="3705" spans="1:33" x14ac:dyDescent="0.25">
      <c r="A3705" t="s">
        <v>2575</v>
      </c>
      <c r="B3705">
        <v>1136092883123140</v>
      </c>
      <c r="C3705">
        <v>52.767636363636299</v>
      </c>
      <c r="D3705">
        <v>9.7250909090909108</v>
      </c>
      <c r="E3705">
        <v>9.9788311688311602</v>
      </c>
      <c r="F3705">
        <v>12.688352899677801</v>
      </c>
      <c r="G3705">
        <v>8.5048701298701292</v>
      </c>
      <c r="H3705">
        <v>1</v>
      </c>
      <c r="I3705">
        <f t="shared" si="930"/>
        <v>340.11610282140845</v>
      </c>
      <c r="J3705">
        <f t="shared" si="931"/>
        <v>366.92585759099893</v>
      </c>
      <c r="K3705">
        <f t="shared" si="932"/>
        <v>329.90858201759545</v>
      </c>
      <c r="L3705">
        <f t="shared" si="933"/>
        <v>351.85933072642581</v>
      </c>
      <c r="M3705">
        <f t="shared" si="934"/>
        <v>10.491121589593774</v>
      </c>
      <c r="N3705">
        <f t="shared" si="924"/>
        <v>339.11610282140845</v>
      </c>
      <c r="O3705">
        <f t="shared" si="925"/>
        <v>365.92585759099893</v>
      </c>
      <c r="P3705">
        <f t="shared" si="926"/>
        <v>328.90858201759545</v>
      </c>
      <c r="Q3705">
        <f t="shared" si="927"/>
        <v>350.85933072642581</v>
      </c>
      <c r="R3705">
        <f t="shared" si="928"/>
        <v>9.4911215895937744</v>
      </c>
      <c r="T3705">
        <v>22.460570879846259</v>
      </c>
      <c r="U3705">
        <v>24.498801645630657</v>
      </c>
      <c r="V3705">
        <v>21.690217057517504</v>
      </c>
      <c r="W3705">
        <v>23.764833666934493</v>
      </c>
      <c r="X3705">
        <v>25.806409265432009</v>
      </c>
      <c r="Y3705">
        <v>1</v>
      </c>
      <c r="Z3705">
        <f t="shared" si="935"/>
        <v>27.918983179833905</v>
      </c>
      <c r="AA3705">
        <f t="shared" si="936"/>
        <v>26.786832093468853</v>
      </c>
      <c r="AB3705">
        <f t="shared" si="937"/>
        <v>28.489282011873637</v>
      </c>
      <c r="AC3705">
        <f t="shared" si="938"/>
        <v>28.586891590562253</v>
      </c>
      <c r="AD3705">
        <f t="shared" si="939"/>
        <v>28.349496417892386</v>
      </c>
      <c r="AF3705">
        <v>29.214910433755605</v>
      </c>
      <c r="AG3705">
        <f t="shared" si="929"/>
        <v>28.214910433755605</v>
      </c>
    </row>
    <row r="3706" spans="1:33" x14ac:dyDescent="0.25">
      <c r="A3706" t="s">
        <v>2581</v>
      </c>
      <c r="B3706">
        <v>1000534170002320</v>
      </c>
      <c r="C3706">
        <v>44.753813379602803</v>
      </c>
      <c r="D3706">
        <v>11.2530827067669</v>
      </c>
      <c r="E3706">
        <v>11.8021654135338</v>
      </c>
      <c r="F3706">
        <v>13.6787597466094</v>
      </c>
      <c r="G3706">
        <v>10.9077011760169</v>
      </c>
      <c r="H3706">
        <v>1</v>
      </c>
      <c r="I3706">
        <f t="shared" si="930"/>
        <v>280.58387820266353</v>
      </c>
      <c r="J3706">
        <f t="shared" si="931"/>
        <v>313.59703426469872</v>
      </c>
      <c r="K3706">
        <f t="shared" si="932"/>
        <v>248.57666400700884</v>
      </c>
      <c r="L3706">
        <f t="shared" si="933"/>
        <v>306.28556037009287</v>
      </c>
      <c r="M3706">
        <f t="shared" si="934"/>
        <v>10.490833999093804</v>
      </c>
      <c r="N3706">
        <f t="shared" si="924"/>
        <v>279.58387820266353</v>
      </c>
      <c r="O3706">
        <f t="shared" si="925"/>
        <v>312.59703426469872</v>
      </c>
      <c r="P3706">
        <f t="shared" si="926"/>
        <v>247.57666400700884</v>
      </c>
      <c r="Q3706">
        <f t="shared" si="927"/>
        <v>305.28556037009287</v>
      </c>
      <c r="R3706">
        <f t="shared" si="928"/>
        <v>9.4908339990938035</v>
      </c>
      <c r="T3706">
        <v>18.494696872480379</v>
      </c>
      <c r="U3706">
        <v>20.601433428017103</v>
      </c>
      <c r="V3706">
        <v>16.967774271122277</v>
      </c>
      <c r="W3706">
        <v>19.894716971277184</v>
      </c>
      <c r="X3706">
        <v>20.330949355605195</v>
      </c>
      <c r="Y3706">
        <v>1</v>
      </c>
      <c r="Z3706">
        <f t="shared" si="935"/>
        <v>27.918983179833905</v>
      </c>
      <c r="AA3706">
        <f t="shared" si="936"/>
        <v>26.786832093468853</v>
      </c>
      <c r="AB3706">
        <f t="shared" si="937"/>
        <v>28.489282011873637</v>
      </c>
      <c r="AC3706">
        <f t="shared" si="938"/>
        <v>28.586891590562253</v>
      </c>
      <c r="AD3706">
        <f t="shared" si="939"/>
        <v>28.349496417892386</v>
      </c>
      <c r="AF3706">
        <v>18.401027512011943</v>
      </c>
      <c r="AG3706">
        <f t="shared" si="929"/>
        <v>17.401027512011943</v>
      </c>
    </row>
    <row r="3707" spans="1:33" x14ac:dyDescent="0.25">
      <c r="A3707" t="s">
        <v>2586</v>
      </c>
      <c r="B3707">
        <v>1047260628679160</v>
      </c>
      <c r="C3707">
        <v>37.232022235000898</v>
      </c>
      <c r="D3707">
        <v>13.346621515132099</v>
      </c>
      <c r="E3707">
        <v>12.6488488488488</v>
      </c>
      <c r="F3707">
        <v>14.765357212475701</v>
      </c>
      <c r="G3707">
        <v>13.2521340489425</v>
      </c>
      <c r="H3707">
        <v>1</v>
      </c>
      <c r="I3707">
        <f t="shared" si="930"/>
        <v>224.70680669161464</v>
      </c>
      <c r="J3707">
        <f t="shared" si="931"/>
        <v>240.52991348049716</v>
      </c>
      <c r="K3707">
        <f t="shared" si="932"/>
        <v>210.80937699310653</v>
      </c>
      <c r="L3707">
        <f t="shared" si="933"/>
        <v>256.28555932750692</v>
      </c>
      <c r="M3707">
        <f t="shared" si="934"/>
        <v>10.490553398165515</v>
      </c>
      <c r="N3707">
        <f t="shared" si="924"/>
        <v>223.70680669161464</v>
      </c>
      <c r="O3707">
        <f t="shared" si="925"/>
        <v>239.52991348049716</v>
      </c>
      <c r="P3707">
        <f t="shared" si="926"/>
        <v>209.80937699310653</v>
      </c>
      <c r="Q3707">
        <f t="shared" si="927"/>
        <v>255.28555932750692</v>
      </c>
      <c r="R3707">
        <f t="shared" si="928"/>
        <v>9.490553398165515</v>
      </c>
      <c r="T3707">
        <v>15.411822703715716</v>
      </c>
      <c r="U3707">
        <v>16.247971146965153</v>
      </c>
      <c r="V3707">
        <v>15.139306648655518</v>
      </c>
      <c r="W3707">
        <v>16.369793371406299</v>
      </c>
      <c r="X3707">
        <v>16.110346820617298</v>
      </c>
      <c r="Y3707">
        <v>1</v>
      </c>
      <c r="Z3707">
        <f t="shared" si="935"/>
        <v>27.918983179833905</v>
      </c>
      <c r="AA3707">
        <f t="shared" si="936"/>
        <v>26.786832093468853</v>
      </c>
      <c r="AB3707">
        <f t="shared" si="937"/>
        <v>28.489282011873637</v>
      </c>
      <c r="AC3707">
        <f t="shared" si="938"/>
        <v>28.586891590562253</v>
      </c>
      <c r="AD3707">
        <f t="shared" si="939"/>
        <v>28.349496417892386</v>
      </c>
      <c r="AF3707">
        <v>19.683324983449474</v>
      </c>
      <c r="AG3707">
        <f t="shared" si="929"/>
        <v>18.683324983449474</v>
      </c>
    </row>
    <row r="3708" spans="1:33" x14ac:dyDescent="0.25">
      <c r="A3708" t="s">
        <v>2608</v>
      </c>
      <c r="B3708">
        <v>1006269266088040</v>
      </c>
      <c r="C3708">
        <v>27.967746630295199</v>
      </c>
      <c r="D3708">
        <v>14.196520860076999</v>
      </c>
      <c r="E3708">
        <v>13.959589216944799</v>
      </c>
      <c r="F3708">
        <v>14.975302809339301</v>
      </c>
      <c r="G3708">
        <v>13.3871919127085</v>
      </c>
      <c r="H3708">
        <v>1</v>
      </c>
      <c r="I3708">
        <f t="shared" si="930"/>
        <v>155.88535439248892</v>
      </c>
      <c r="J3708">
        <f t="shared" si="931"/>
        <v>210.86736419152788</v>
      </c>
      <c r="K3708">
        <f t="shared" si="932"/>
        <v>152.34229754189175</v>
      </c>
      <c r="L3708">
        <f t="shared" si="933"/>
        <v>246.62487044149213</v>
      </c>
      <c r="M3708">
        <f t="shared" si="934"/>
        <v>10.490537233334189</v>
      </c>
      <c r="N3708">
        <f t="shared" si="924"/>
        <v>154.88535439248892</v>
      </c>
      <c r="O3708">
        <f t="shared" si="925"/>
        <v>209.86736419152788</v>
      </c>
      <c r="P3708">
        <f t="shared" si="926"/>
        <v>151.34229754189175</v>
      </c>
      <c r="Q3708">
        <f t="shared" si="927"/>
        <v>245.62487044149213</v>
      </c>
      <c r="R3708">
        <f t="shared" si="928"/>
        <v>9.4905372333341891</v>
      </c>
      <c r="T3708">
        <v>12.311615255914596</v>
      </c>
      <c r="U3708">
        <v>14.755197996057451</v>
      </c>
      <c r="V3708">
        <v>12.689554891075682</v>
      </c>
      <c r="W3708">
        <v>15.76445788121069</v>
      </c>
      <c r="X3708">
        <v>15.895838866220945</v>
      </c>
      <c r="Y3708">
        <v>1</v>
      </c>
      <c r="Z3708">
        <f t="shared" si="935"/>
        <v>27.918983179833905</v>
      </c>
      <c r="AA3708">
        <f t="shared" si="936"/>
        <v>26.786832093468853</v>
      </c>
      <c r="AB3708">
        <f t="shared" si="937"/>
        <v>28.489282011873637</v>
      </c>
      <c r="AC3708">
        <f t="shared" si="938"/>
        <v>28.586891590562253</v>
      </c>
      <c r="AD3708">
        <f t="shared" si="939"/>
        <v>28.349496417892386</v>
      </c>
      <c r="AF3708">
        <v>27.446216578052844</v>
      </c>
      <c r="AG3708">
        <f t="shared" si="929"/>
        <v>26.446216578052844</v>
      </c>
    </row>
    <row r="3709" spans="1:33" x14ac:dyDescent="0.25">
      <c r="A3709" t="s">
        <v>2630</v>
      </c>
      <c r="B3709">
        <v>1163144650424350</v>
      </c>
      <c r="C3709">
        <v>56.609636367597702</v>
      </c>
      <c r="D3709">
        <v>9.4226375876944495</v>
      </c>
      <c r="E3709">
        <v>9.1607852193995392</v>
      </c>
      <c r="F3709">
        <v>12.3806478868072</v>
      </c>
      <c r="G3709">
        <v>8.2611392653274596</v>
      </c>
      <c r="H3709">
        <v>1</v>
      </c>
      <c r="I3709">
        <f t="shared" si="930"/>
        <v>368.65713843908424</v>
      </c>
      <c r="J3709">
        <f t="shared" si="931"/>
        <v>377.48185649474755</v>
      </c>
      <c r="K3709">
        <f t="shared" si="932"/>
        <v>366.39846108467549</v>
      </c>
      <c r="L3709">
        <f t="shared" si="933"/>
        <v>366.01843881165678</v>
      </c>
      <c r="M3709">
        <f t="shared" si="934"/>
        <v>10.491150761299918</v>
      </c>
      <c r="N3709">
        <f t="shared" si="924"/>
        <v>367.65713843908424</v>
      </c>
      <c r="O3709">
        <f t="shared" si="925"/>
        <v>376.48185649474755</v>
      </c>
      <c r="P3709">
        <f t="shared" si="926"/>
        <v>365.39846108467549</v>
      </c>
      <c r="Q3709">
        <f t="shared" si="927"/>
        <v>365.01843881165678</v>
      </c>
      <c r="R3709">
        <f t="shared" si="928"/>
        <v>9.4911507612999184</v>
      </c>
      <c r="T3709">
        <v>24.653086844507083</v>
      </c>
      <c r="U3709">
        <v>25.35358874866419</v>
      </c>
      <c r="V3709">
        <v>24.216306583650102</v>
      </c>
      <c r="W3709">
        <v>25.114166500590319</v>
      </c>
      <c r="X3709">
        <v>26.438279070296989</v>
      </c>
      <c r="Y3709">
        <v>1</v>
      </c>
      <c r="Z3709">
        <f t="shared" si="935"/>
        <v>27.918983179833905</v>
      </c>
      <c r="AA3709">
        <f t="shared" si="936"/>
        <v>26.786832093468853</v>
      </c>
      <c r="AB3709">
        <f t="shared" si="937"/>
        <v>28.489282011873637</v>
      </c>
      <c r="AC3709">
        <f t="shared" si="938"/>
        <v>28.586891590562253</v>
      </c>
      <c r="AD3709">
        <f t="shared" si="939"/>
        <v>28.349496417892386</v>
      </c>
      <c r="AF3709">
        <v>30.3746371629707</v>
      </c>
      <c r="AG3709">
        <f t="shared" si="929"/>
        <v>29.3746371629707</v>
      </c>
    </row>
    <row r="3710" spans="1:33" x14ac:dyDescent="0.25">
      <c r="A3710" t="s">
        <v>2643</v>
      </c>
      <c r="B3710">
        <v>927550930695472</v>
      </c>
      <c r="C3710">
        <v>57.825764620258603</v>
      </c>
      <c r="D3710">
        <v>9.6557539172874396</v>
      </c>
      <c r="E3710">
        <v>8.2544978165938794</v>
      </c>
      <c r="F3710">
        <v>12.991477949740499</v>
      </c>
      <c r="G3710">
        <v>8.8842240345920001</v>
      </c>
      <c r="H3710">
        <v>1</v>
      </c>
      <c r="I3710">
        <f t="shared" si="930"/>
        <v>377.69138095315719</v>
      </c>
      <c r="J3710">
        <f t="shared" si="931"/>
        <v>369.34580525792256</v>
      </c>
      <c r="K3710">
        <f t="shared" si="932"/>
        <v>406.82445152124433</v>
      </c>
      <c r="L3710">
        <f t="shared" si="933"/>
        <v>337.91097055140426</v>
      </c>
      <c r="M3710">
        <f t="shared" si="934"/>
        <v>10.491076185411362</v>
      </c>
      <c r="N3710">
        <f t="shared" si="924"/>
        <v>376.69138095315719</v>
      </c>
      <c r="O3710">
        <f t="shared" si="925"/>
        <v>368.34580525792256</v>
      </c>
      <c r="P3710">
        <f t="shared" si="926"/>
        <v>405.82445152124433</v>
      </c>
      <c r="Q3710">
        <f t="shared" si="927"/>
        <v>336.91097055140426</v>
      </c>
      <c r="R3710">
        <f t="shared" si="928"/>
        <v>9.4910761854113623</v>
      </c>
      <c r="T3710">
        <v>25.390737617689084</v>
      </c>
      <c r="U3710">
        <v>24.692178466394637</v>
      </c>
      <c r="V3710">
        <v>27.359791253246101</v>
      </c>
      <c r="W3710">
        <v>22.506490150637799</v>
      </c>
      <c r="X3710">
        <v>24.852848896693793</v>
      </c>
      <c r="Y3710">
        <v>1</v>
      </c>
      <c r="Z3710">
        <f t="shared" si="935"/>
        <v>27.918983179833905</v>
      </c>
      <c r="AA3710">
        <f t="shared" si="936"/>
        <v>26.786832093468853</v>
      </c>
      <c r="AB3710">
        <f t="shared" si="937"/>
        <v>28.489282011873637</v>
      </c>
      <c r="AC3710">
        <f t="shared" si="938"/>
        <v>28.586891590562253</v>
      </c>
      <c r="AD3710">
        <f t="shared" si="939"/>
        <v>28.349496417892386</v>
      </c>
      <c r="AF3710">
        <v>14.048785640339281</v>
      </c>
      <c r="AG3710">
        <f t="shared" si="929"/>
        <v>13.048785640339281</v>
      </c>
    </row>
    <row r="3711" spans="1:33" x14ac:dyDescent="0.25">
      <c r="A3711" t="s">
        <v>2645</v>
      </c>
      <c r="B3711">
        <v>1195526223793250</v>
      </c>
      <c r="C3711">
        <v>66.619399999999999</v>
      </c>
      <c r="D3711">
        <v>7.5162285714285701</v>
      </c>
      <c r="E3711">
        <v>7.6119199999999898</v>
      </c>
      <c r="F3711">
        <v>10.5776098509701</v>
      </c>
      <c r="G3711">
        <v>6.2201971428571401</v>
      </c>
      <c r="H3711">
        <v>1</v>
      </c>
      <c r="I3711">
        <f t="shared" si="930"/>
        <v>443.01659186499319</v>
      </c>
      <c r="J3711">
        <f t="shared" si="931"/>
        <v>444.01791367171626</v>
      </c>
      <c r="K3711">
        <f t="shared" si="932"/>
        <v>435.48737300504462</v>
      </c>
      <c r="L3711">
        <f t="shared" si="933"/>
        <v>448.9855968473168</v>
      </c>
      <c r="M3711">
        <f t="shared" si="934"/>
        <v>10.491395037969456</v>
      </c>
      <c r="N3711">
        <f t="shared" si="924"/>
        <v>442.01659186499319</v>
      </c>
      <c r="O3711">
        <f t="shared" si="925"/>
        <v>443.01791367171626</v>
      </c>
      <c r="P3711">
        <f t="shared" si="926"/>
        <v>434.48737300504462</v>
      </c>
      <c r="Q3711">
        <f t="shared" si="927"/>
        <v>447.9855968473168</v>
      </c>
      <c r="R3711">
        <f t="shared" si="928"/>
        <v>9.4913950379694558</v>
      </c>
      <c r="T3711">
        <v>31.423832339078825</v>
      </c>
      <c r="U3711">
        <v>31.471856171982026</v>
      </c>
      <c r="V3711">
        <v>29.832826831644027</v>
      </c>
      <c r="W3711">
        <v>34.71012020674528</v>
      </c>
      <c r="X3711">
        <v>32.374606722762415</v>
      </c>
      <c r="Y3711">
        <v>1</v>
      </c>
      <c r="Z3711">
        <f t="shared" si="935"/>
        <v>27.918983179833905</v>
      </c>
      <c r="AA3711">
        <f t="shared" si="936"/>
        <v>26.786832093468853</v>
      </c>
      <c r="AB3711">
        <f t="shared" si="937"/>
        <v>28.489282011873637</v>
      </c>
      <c r="AC3711">
        <f t="shared" si="938"/>
        <v>28.586891590562253</v>
      </c>
      <c r="AD3711">
        <f t="shared" si="939"/>
        <v>28.349496417892386</v>
      </c>
      <c r="AF3711">
        <v>37.861363591781789</v>
      </c>
      <c r="AG3711">
        <f t="shared" si="929"/>
        <v>36.861363591781789</v>
      </c>
    </row>
    <row r="3712" spans="1:33" x14ac:dyDescent="0.25">
      <c r="A3712" t="s">
        <v>2648</v>
      </c>
      <c r="B3712">
        <v>1081718288560650</v>
      </c>
      <c r="C3712">
        <v>59.252267933139997</v>
      </c>
      <c r="D3712">
        <v>9.1860445321655497</v>
      </c>
      <c r="E3712">
        <v>8.0679158699808795</v>
      </c>
      <c r="F3712">
        <v>11.8353340290013</v>
      </c>
      <c r="G3712">
        <v>7.6961626472583697</v>
      </c>
      <c r="H3712">
        <v>1</v>
      </c>
      <c r="I3712">
        <f t="shared" si="930"/>
        <v>388.28843504469836</v>
      </c>
      <c r="J3712">
        <f t="shared" si="931"/>
        <v>385.73924981172769</v>
      </c>
      <c r="K3712">
        <f t="shared" si="932"/>
        <v>415.14715353173557</v>
      </c>
      <c r="L3712">
        <f t="shared" si="933"/>
        <v>391.11116570946308</v>
      </c>
      <c r="M3712">
        <f t="shared" si="934"/>
        <v>10.491218382329006</v>
      </c>
      <c r="N3712">
        <f t="shared" si="924"/>
        <v>387.28843504469836</v>
      </c>
      <c r="O3712">
        <f t="shared" si="925"/>
        <v>384.73924981172769</v>
      </c>
      <c r="P3712">
        <f t="shared" si="926"/>
        <v>414.14715353173557</v>
      </c>
      <c r="Q3712">
        <f t="shared" si="927"/>
        <v>390.11116570946308</v>
      </c>
      <c r="R3712">
        <f t="shared" si="928"/>
        <v>9.4912183823290057</v>
      </c>
      <c r="T3712">
        <v>26.284169816940231</v>
      </c>
      <c r="U3712">
        <v>26.042980781881418</v>
      </c>
      <c r="V3712">
        <v>28.055961662601913</v>
      </c>
      <c r="W3712">
        <v>27.696387155142951</v>
      </c>
      <c r="X3712">
        <v>27.963113995432234</v>
      </c>
      <c r="Y3712">
        <v>1</v>
      </c>
      <c r="Z3712">
        <f t="shared" si="935"/>
        <v>27.918983179833905</v>
      </c>
      <c r="AA3712">
        <f t="shared" si="936"/>
        <v>26.786832093468853</v>
      </c>
      <c r="AB3712">
        <f t="shared" si="937"/>
        <v>28.489282011873637</v>
      </c>
      <c r="AC3712">
        <f t="shared" si="938"/>
        <v>28.586891590562253</v>
      </c>
      <c r="AD3712">
        <f t="shared" si="939"/>
        <v>28.349496417892386</v>
      </c>
      <c r="AF3712">
        <v>35.12295813460414</v>
      </c>
      <c r="AG3712">
        <f t="shared" si="929"/>
        <v>34.12295813460414</v>
      </c>
    </row>
    <row r="3713" spans="1:33" x14ac:dyDescent="0.25">
      <c r="A3713" t="s">
        <v>2662</v>
      </c>
      <c r="B3713">
        <v>1119172701467720</v>
      </c>
      <c r="C3713">
        <v>68.076472816399303</v>
      </c>
      <c r="D3713">
        <v>7.6353609625668399</v>
      </c>
      <c r="E3713">
        <v>7.2590909090909097</v>
      </c>
      <c r="F3713">
        <v>10.7312035329045</v>
      </c>
      <c r="G3713">
        <v>6.4484313725490203</v>
      </c>
      <c r="H3713">
        <v>1</v>
      </c>
      <c r="I3713">
        <f t="shared" si="930"/>
        <v>453.84073739011575</v>
      </c>
      <c r="J3713">
        <f t="shared" si="931"/>
        <v>439.86004433687077</v>
      </c>
      <c r="K3713">
        <f t="shared" si="932"/>
        <v>451.22571981498294</v>
      </c>
      <c r="L3713">
        <f t="shared" si="933"/>
        <v>441.91795266619226</v>
      </c>
      <c r="M3713">
        <f t="shared" si="934"/>
        <v>10.491367721027496</v>
      </c>
      <c r="N3713">
        <f t="shared" si="924"/>
        <v>452.84073739011575</v>
      </c>
      <c r="O3713">
        <f t="shared" si="925"/>
        <v>438.86004433687077</v>
      </c>
      <c r="P3713">
        <f t="shared" si="926"/>
        <v>450.22571981498294</v>
      </c>
      <c r="Q3713">
        <f t="shared" si="927"/>
        <v>440.91795266619226</v>
      </c>
      <c r="R3713">
        <f t="shared" si="928"/>
        <v>9.4913677210274958</v>
      </c>
      <c r="T3713">
        <v>32.553669269225978</v>
      </c>
      <c r="U3713">
        <v>31.049568598063303</v>
      </c>
      <c r="V3713">
        <v>31.284547045243031</v>
      </c>
      <c r="W3713">
        <v>33.766363904114009</v>
      </c>
      <c r="X3713">
        <v>31.649500144213494</v>
      </c>
      <c r="Y3713">
        <v>1</v>
      </c>
      <c r="Z3713">
        <f t="shared" si="935"/>
        <v>27.918983179833905</v>
      </c>
      <c r="AA3713">
        <f t="shared" si="936"/>
        <v>26.786832093468853</v>
      </c>
      <c r="AB3713">
        <f t="shared" si="937"/>
        <v>28.489282011873637</v>
      </c>
      <c r="AC3713">
        <f t="shared" si="938"/>
        <v>28.586891590562253</v>
      </c>
      <c r="AD3713">
        <f t="shared" si="939"/>
        <v>28.349496417892386</v>
      </c>
      <c r="AF3713">
        <v>37.693735882574614</v>
      </c>
      <c r="AG3713">
        <f t="shared" si="929"/>
        <v>36.693735882574614</v>
      </c>
    </row>
    <row r="3714" spans="1:33" x14ac:dyDescent="0.25">
      <c r="A3714" t="s">
        <v>2668</v>
      </c>
      <c r="B3714">
        <v>1003071959779370</v>
      </c>
      <c r="C3714">
        <v>63.025557610706102</v>
      </c>
      <c r="D3714">
        <v>7.8259935444093802</v>
      </c>
      <c r="E3714">
        <v>8.3384322344322293</v>
      </c>
      <c r="F3714">
        <v>11.2480400127537</v>
      </c>
      <c r="G3714">
        <v>6.44133783048634</v>
      </c>
      <c r="H3714">
        <v>1</v>
      </c>
      <c r="I3714">
        <f t="shared" si="930"/>
        <v>416.3190427938348</v>
      </c>
      <c r="J3714">
        <f t="shared" si="931"/>
        <v>433.20672899003466</v>
      </c>
      <c r="K3714">
        <f t="shared" si="932"/>
        <v>403.08046041828106</v>
      </c>
      <c r="L3714">
        <f t="shared" si="933"/>
        <v>418.13561804542837</v>
      </c>
      <c r="M3714">
        <f t="shared" si="934"/>
        <v>10.491368570040709</v>
      </c>
      <c r="N3714">
        <f t="shared" si="924"/>
        <v>415.3190427938348</v>
      </c>
      <c r="O3714">
        <f t="shared" si="925"/>
        <v>432.20672899003466</v>
      </c>
      <c r="P3714">
        <f t="shared" si="926"/>
        <v>402.08046041828106</v>
      </c>
      <c r="Q3714">
        <f t="shared" si="927"/>
        <v>417.13561804542837</v>
      </c>
      <c r="R3714">
        <f t="shared" si="928"/>
        <v>9.4913685700407093</v>
      </c>
      <c r="T3714">
        <v>28.801914875712157</v>
      </c>
      <c r="U3714">
        <v>30.385591053531222</v>
      </c>
      <c r="V3714">
        <v>27.052276300902278</v>
      </c>
      <c r="W3714">
        <v>30.775109475586525</v>
      </c>
      <c r="X3714">
        <v>31.671790089025567</v>
      </c>
      <c r="Y3714">
        <v>1</v>
      </c>
      <c r="Z3714">
        <f t="shared" si="935"/>
        <v>27.918983179833905</v>
      </c>
      <c r="AA3714">
        <f t="shared" si="936"/>
        <v>26.786832093468853</v>
      </c>
      <c r="AB3714">
        <f t="shared" si="937"/>
        <v>28.489282011873637</v>
      </c>
      <c r="AC3714">
        <f t="shared" si="938"/>
        <v>28.586891590562253</v>
      </c>
      <c r="AD3714">
        <f t="shared" si="939"/>
        <v>28.349496417892386</v>
      </c>
      <c r="AF3714">
        <v>33.49250988485953</v>
      </c>
      <c r="AG3714">
        <f t="shared" si="929"/>
        <v>32.49250988485953</v>
      </c>
    </row>
    <row r="3715" spans="1:33" x14ac:dyDescent="0.25">
      <c r="A3715" t="s">
        <v>2682</v>
      </c>
      <c r="B3715">
        <v>1003698439722940</v>
      </c>
      <c r="C3715">
        <v>45.665847975553802</v>
      </c>
      <c r="D3715">
        <v>10.682185965295201</v>
      </c>
      <c r="E3715">
        <v>10.992780748663099</v>
      </c>
      <c r="F3715">
        <v>12.9563249389133</v>
      </c>
      <c r="G3715">
        <v>9.2866904943795703</v>
      </c>
      <c r="H3715">
        <v>1</v>
      </c>
      <c r="I3715">
        <f t="shared" si="930"/>
        <v>287.35910252873083</v>
      </c>
      <c r="J3715">
        <f t="shared" si="931"/>
        <v>333.5220440126638</v>
      </c>
      <c r="K3715">
        <f t="shared" si="932"/>
        <v>284.68019652911408</v>
      </c>
      <c r="L3715">
        <f t="shared" si="933"/>
        <v>339.52854341828811</v>
      </c>
      <c r="M3715">
        <f t="shared" si="934"/>
        <v>10.491028014929057</v>
      </c>
      <c r="N3715">
        <f t="shared" si="924"/>
        <v>286.35910252873083</v>
      </c>
      <c r="O3715">
        <f t="shared" si="925"/>
        <v>332.5220440126638</v>
      </c>
      <c r="P3715">
        <f t="shared" si="926"/>
        <v>283.68019652911408</v>
      </c>
      <c r="Q3715">
        <f t="shared" si="927"/>
        <v>338.52854341828811</v>
      </c>
      <c r="R3715">
        <f t="shared" si="928"/>
        <v>9.4910280149290571</v>
      </c>
      <c r="T3715">
        <v>18.908173476286613</v>
      </c>
      <c r="U3715">
        <v>21.979195377724572</v>
      </c>
      <c r="V3715">
        <v>18.921794635458813</v>
      </c>
      <c r="W3715">
        <v>22.648933957921361</v>
      </c>
      <c r="X3715">
        <v>23.879682657868745</v>
      </c>
      <c r="Y3715">
        <v>1</v>
      </c>
      <c r="Z3715">
        <f t="shared" si="935"/>
        <v>27.918983179833905</v>
      </c>
      <c r="AA3715">
        <f t="shared" si="936"/>
        <v>26.786832093468853</v>
      </c>
      <c r="AB3715">
        <f t="shared" si="937"/>
        <v>28.489282011873637</v>
      </c>
      <c r="AC3715">
        <f t="shared" si="938"/>
        <v>28.586891590562253</v>
      </c>
      <c r="AD3715">
        <f t="shared" si="939"/>
        <v>28.349496417892386</v>
      </c>
      <c r="AF3715">
        <v>31.432896394268223</v>
      </c>
      <c r="AG3715">
        <f t="shared" si="929"/>
        <v>30.432896394268223</v>
      </c>
    </row>
    <row r="3716" spans="1:33" x14ac:dyDescent="0.25">
      <c r="A3716" t="s">
        <v>2699</v>
      </c>
      <c r="B3716">
        <v>875279925933063</v>
      </c>
      <c r="C3716">
        <v>47.4822294372294</v>
      </c>
      <c r="D3716">
        <v>11.590011052776999</v>
      </c>
      <c r="E3716">
        <v>11.168267477203599</v>
      </c>
      <c r="F3716">
        <v>14.5545925495577</v>
      </c>
      <c r="G3716">
        <v>11.388207607994801</v>
      </c>
      <c r="H3716">
        <v>1</v>
      </c>
      <c r="I3716">
        <f t="shared" si="930"/>
        <v>300.85244139898504</v>
      </c>
      <c r="J3716">
        <f t="shared" si="931"/>
        <v>301.83781391723113</v>
      </c>
      <c r="K3716">
        <f t="shared" si="932"/>
        <v>276.85240946315588</v>
      </c>
      <c r="L3716">
        <f t="shared" si="933"/>
        <v>265.98393770283155</v>
      </c>
      <c r="M3716">
        <f t="shared" si="934"/>
        <v>10.490776488148441</v>
      </c>
      <c r="N3716">
        <f t="shared" si="924"/>
        <v>299.85244139898504</v>
      </c>
      <c r="O3716">
        <f t="shared" si="925"/>
        <v>300.83781391723113</v>
      </c>
      <c r="P3716">
        <f t="shared" si="926"/>
        <v>275.85240946315588</v>
      </c>
      <c r="Q3716">
        <f t="shared" si="927"/>
        <v>264.98393770283155</v>
      </c>
      <c r="R3716">
        <f t="shared" si="928"/>
        <v>9.4907764881484411</v>
      </c>
      <c r="T3716">
        <v>19.759382070593155</v>
      </c>
      <c r="U3716">
        <v>19.829195013426055</v>
      </c>
      <c r="V3716">
        <v>18.479867651222566</v>
      </c>
      <c r="W3716">
        <v>17.000871956629002</v>
      </c>
      <c r="X3716">
        <v>19.384127187846065</v>
      </c>
      <c r="Y3716">
        <v>1</v>
      </c>
      <c r="Z3716">
        <f t="shared" si="935"/>
        <v>27.918983179833905</v>
      </c>
      <c r="AA3716">
        <f t="shared" si="936"/>
        <v>26.786832093468853</v>
      </c>
      <c r="AB3716">
        <f t="shared" si="937"/>
        <v>28.489282011873637</v>
      </c>
      <c r="AC3716">
        <f t="shared" si="938"/>
        <v>28.586891590562253</v>
      </c>
      <c r="AD3716">
        <f t="shared" si="939"/>
        <v>28.349496417892386</v>
      </c>
      <c r="AF3716">
        <v>18.095547090485692</v>
      </c>
      <c r="AG3716">
        <f t="shared" si="929"/>
        <v>17.095547090485692</v>
      </c>
    </row>
    <row r="3717" spans="1:33" x14ac:dyDescent="0.25">
      <c r="A3717" t="s">
        <v>2703</v>
      </c>
      <c r="B3717">
        <v>1169703889715790</v>
      </c>
      <c r="C3717">
        <v>66.486334080717498</v>
      </c>
      <c r="D3717">
        <v>7.9429201366645303</v>
      </c>
      <c r="E3717">
        <v>8.1205381165919199</v>
      </c>
      <c r="F3717">
        <v>11.0134389069724</v>
      </c>
      <c r="G3717">
        <v>7.2751825752722601</v>
      </c>
      <c r="H3717">
        <v>1</v>
      </c>
      <c r="I3717">
        <f t="shared" si="930"/>
        <v>442.02808610293573</v>
      </c>
      <c r="J3717">
        <f t="shared" si="931"/>
        <v>429.12584479287784</v>
      </c>
      <c r="K3717">
        <f t="shared" si="932"/>
        <v>412.79987778712848</v>
      </c>
      <c r="L3717">
        <f t="shared" si="933"/>
        <v>428.93083513559975</v>
      </c>
      <c r="M3717">
        <f t="shared" si="934"/>
        <v>10.491268768672054</v>
      </c>
      <c r="N3717">
        <f t="shared" si="924"/>
        <v>441.02808610293573</v>
      </c>
      <c r="O3717">
        <f t="shared" si="925"/>
        <v>428.12584479287784</v>
      </c>
      <c r="P3717">
        <f t="shared" si="926"/>
        <v>411.79987778712848</v>
      </c>
      <c r="Q3717">
        <f t="shared" si="927"/>
        <v>427.93083513559975</v>
      </c>
      <c r="R3717">
        <f t="shared" si="928"/>
        <v>9.4912687686720538</v>
      </c>
      <c r="T3717">
        <v>31.322625918085507</v>
      </c>
      <c r="U3717">
        <v>29.985377991348027</v>
      </c>
      <c r="V3717">
        <v>27.857844465753928</v>
      </c>
      <c r="W3717">
        <v>32.098558625101091</v>
      </c>
      <c r="X3717">
        <v>29.156216003405586</v>
      </c>
      <c r="Y3717">
        <v>1</v>
      </c>
      <c r="Z3717">
        <f t="shared" si="935"/>
        <v>27.918983179833905</v>
      </c>
      <c r="AA3717">
        <f t="shared" si="936"/>
        <v>26.786832093468853</v>
      </c>
      <c r="AB3717">
        <f t="shared" si="937"/>
        <v>28.489282011873637</v>
      </c>
      <c r="AC3717">
        <f t="shared" si="938"/>
        <v>28.586891590562253</v>
      </c>
      <c r="AD3717">
        <f t="shared" si="939"/>
        <v>28.349496417892386</v>
      </c>
      <c r="AF3717">
        <v>32.478262228542839</v>
      </c>
      <c r="AG3717">
        <f t="shared" si="929"/>
        <v>31.478262228542839</v>
      </c>
    </row>
    <row r="3718" spans="1:33" x14ac:dyDescent="0.25">
      <c r="A3718" t="s">
        <v>2713</v>
      </c>
      <c r="B3718">
        <v>1043140979109480</v>
      </c>
      <c r="C3718">
        <v>54.1454626623376</v>
      </c>
      <c r="D3718">
        <v>9.46459415584415</v>
      </c>
      <c r="E3718">
        <v>9.4839669421487507</v>
      </c>
      <c r="F3718">
        <v>13.053271816831799</v>
      </c>
      <c r="G3718">
        <v>8.03094155844156</v>
      </c>
      <c r="H3718">
        <v>1</v>
      </c>
      <c r="I3718">
        <f t="shared" si="930"/>
        <v>350.35155035541612</v>
      </c>
      <c r="J3718">
        <f t="shared" si="931"/>
        <v>376.01751983166048</v>
      </c>
      <c r="K3718">
        <f t="shared" si="932"/>
        <v>351.9825691803112</v>
      </c>
      <c r="L3718">
        <f t="shared" si="933"/>
        <v>335.06751332271733</v>
      </c>
      <c r="M3718">
        <f t="shared" si="934"/>
        <v>10.491178313246911</v>
      </c>
      <c r="N3718">
        <f t="shared" si="924"/>
        <v>349.35155035541612</v>
      </c>
      <c r="O3718">
        <f t="shared" si="925"/>
        <v>375.01751983166048</v>
      </c>
      <c r="P3718">
        <f t="shared" si="926"/>
        <v>350.9825691803112</v>
      </c>
      <c r="Q3718">
        <f t="shared" si="927"/>
        <v>334.06751332271733</v>
      </c>
      <c r="R3718">
        <f t="shared" si="928"/>
        <v>9.4911783132469107</v>
      </c>
      <c r="T3718">
        <v>23.223476929595257</v>
      </c>
      <c r="U3718">
        <v>25.23325349147256</v>
      </c>
      <c r="V3718">
        <v>23.184962072504128</v>
      </c>
      <c r="W3718">
        <v>22.258262775445274</v>
      </c>
      <c r="X3718">
        <v>27.04926451358067</v>
      </c>
      <c r="Y3718">
        <v>1</v>
      </c>
      <c r="Z3718">
        <f t="shared" si="935"/>
        <v>27.918983179833905</v>
      </c>
      <c r="AA3718">
        <f t="shared" si="936"/>
        <v>26.786832093468853</v>
      </c>
      <c r="AB3718">
        <f t="shared" si="937"/>
        <v>28.489282011873637</v>
      </c>
      <c r="AC3718">
        <f t="shared" si="938"/>
        <v>28.586891590562253</v>
      </c>
      <c r="AD3718">
        <f t="shared" si="939"/>
        <v>28.349496417892386</v>
      </c>
      <c r="AF3718">
        <v>25.480012241030803</v>
      </c>
      <c r="AG3718">
        <f t="shared" si="929"/>
        <v>24.480012241030803</v>
      </c>
    </row>
    <row r="3719" spans="1:33" x14ac:dyDescent="0.25">
      <c r="A3719" t="s">
        <v>2722</v>
      </c>
      <c r="B3719">
        <v>524599984331891</v>
      </c>
      <c r="C3719">
        <v>58.283693373704402</v>
      </c>
      <c r="D3719">
        <v>9.5695691161057397</v>
      </c>
      <c r="E3719">
        <v>9.6617328519855494</v>
      </c>
      <c r="F3719">
        <v>11.5275954297702</v>
      </c>
      <c r="G3719">
        <v>9.25310119948759</v>
      </c>
      <c r="H3719">
        <v>1</v>
      </c>
      <c r="I3719">
        <f t="shared" si="930"/>
        <v>381.09319273061124</v>
      </c>
      <c r="J3719">
        <f t="shared" si="931"/>
        <v>372.35376252747187</v>
      </c>
      <c r="K3719">
        <f t="shared" si="932"/>
        <v>344.05311661508404</v>
      </c>
      <c r="L3719">
        <f t="shared" si="933"/>
        <v>405.27181927783079</v>
      </c>
      <c r="M3719">
        <f t="shared" si="934"/>
        <v>10.491032035170983</v>
      </c>
      <c r="N3719">
        <f t="shared" ref="N3719:N3783" si="940">C3719*$I$1+$J$1-$H3719</f>
        <v>380.09319273061124</v>
      </c>
      <c r="O3719">
        <f t="shared" ref="O3719:O3783" si="941">D3719*$I$2+$J$2-$H3719</f>
        <v>371.35376252747187</v>
      </c>
      <c r="P3719">
        <f t="shared" ref="P3719:P3783" si="942">E3719*$I$3+$J$3-$H3719</f>
        <v>343.05311661508404</v>
      </c>
      <c r="Q3719">
        <f t="shared" ref="Q3719:Q3783" si="943">F3719*$I$4+$J$4-$H3719</f>
        <v>404.27181927783079</v>
      </c>
      <c r="R3719">
        <f t="shared" ref="R3719:R3783" si="944">G3719*$I$5+$J$5-$H3719</f>
        <v>9.4910320351709831</v>
      </c>
      <c r="T3719">
        <v>25.674182420179118</v>
      </c>
      <c r="U3719">
        <v>24.93467197805257</v>
      </c>
      <c r="V3719">
        <v>22.636517930246615</v>
      </c>
      <c r="W3719">
        <v>29.269124331841361</v>
      </c>
      <c r="X3719">
        <v>23.959423285009564</v>
      </c>
      <c r="Y3719">
        <v>1</v>
      </c>
      <c r="Z3719">
        <f t="shared" si="935"/>
        <v>27.918983179833905</v>
      </c>
      <c r="AA3719">
        <f t="shared" si="936"/>
        <v>26.786832093468853</v>
      </c>
      <c r="AB3719">
        <f t="shared" si="937"/>
        <v>28.489282011873637</v>
      </c>
      <c r="AC3719">
        <f t="shared" si="938"/>
        <v>28.586891590562253</v>
      </c>
      <c r="AD3719">
        <f t="shared" si="939"/>
        <v>28.349496417892386</v>
      </c>
      <c r="AF3719">
        <v>35.567402272577411</v>
      </c>
      <c r="AG3719">
        <f t="shared" si="929"/>
        <v>34.567402272577411</v>
      </c>
    </row>
    <row r="3720" spans="1:33" x14ac:dyDescent="0.25">
      <c r="A3720" t="s">
        <v>2734</v>
      </c>
      <c r="B3720">
        <v>1147162132008210</v>
      </c>
      <c r="C3720">
        <v>45.753941128227098</v>
      </c>
      <c r="D3720">
        <v>12.2532744972186</v>
      </c>
      <c r="E3720">
        <v>10.911168164313199</v>
      </c>
      <c r="F3720">
        <v>14.5545925495577</v>
      </c>
      <c r="G3720">
        <v>12.111113250606101</v>
      </c>
      <c r="H3720">
        <v>1</v>
      </c>
      <c r="I3720">
        <f t="shared" si="930"/>
        <v>288.0135194484418</v>
      </c>
      <c r="J3720">
        <f t="shared" si="931"/>
        <v>278.68909080155908</v>
      </c>
      <c r="K3720">
        <f t="shared" si="932"/>
        <v>288.32061958279326</v>
      </c>
      <c r="L3720">
        <f t="shared" si="933"/>
        <v>265.98393770283155</v>
      </c>
      <c r="M3720">
        <f t="shared" si="934"/>
        <v>10.490689964880181</v>
      </c>
      <c r="N3720">
        <f t="shared" si="940"/>
        <v>287.0135194484418</v>
      </c>
      <c r="O3720">
        <f t="shared" si="941"/>
        <v>277.68909080155908</v>
      </c>
      <c r="P3720">
        <f t="shared" si="942"/>
        <v>287.32061958279326</v>
      </c>
      <c r="Q3720">
        <f t="shared" si="943"/>
        <v>264.98393770283155</v>
      </c>
      <c r="R3720">
        <f t="shared" si="944"/>
        <v>9.4906899648801808</v>
      </c>
      <c r="T3720">
        <v>18.948597351234309</v>
      </c>
      <c r="U3720">
        <v>18.39255434204383</v>
      </c>
      <c r="V3720">
        <v>19.13090413963803</v>
      </c>
      <c r="W3720">
        <v>17.000871956629002</v>
      </c>
      <c r="X3720">
        <v>18.042081471905519</v>
      </c>
      <c r="Y3720">
        <v>1</v>
      </c>
      <c r="Z3720">
        <f t="shared" si="935"/>
        <v>27.918983179833905</v>
      </c>
      <c r="AA3720">
        <f t="shared" si="936"/>
        <v>26.786832093468853</v>
      </c>
      <c r="AB3720">
        <f t="shared" si="937"/>
        <v>28.489282011873637</v>
      </c>
      <c r="AC3720">
        <f t="shared" si="938"/>
        <v>28.586891590562253</v>
      </c>
      <c r="AD3720">
        <f t="shared" si="939"/>
        <v>28.349496417892386</v>
      </c>
      <c r="AF3720">
        <v>16.92100348514175</v>
      </c>
      <c r="AG3720">
        <f t="shared" ref="AG3720:AG3783" si="945">AF3720-Y3720</f>
        <v>15.92100348514175</v>
      </c>
    </row>
    <row r="3721" spans="1:33" x14ac:dyDescent="0.25">
      <c r="A3721" t="s">
        <v>2741</v>
      </c>
      <c r="B3721">
        <v>867822290007486</v>
      </c>
      <c r="C3721">
        <v>37.2023880057803</v>
      </c>
      <c r="D3721">
        <v>13.4425939306358</v>
      </c>
      <c r="E3721">
        <v>12.673063583815001</v>
      </c>
      <c r="F3721">
        <v>16.0618794286456</v>
      </c>
      <c r="G3721">
        <v>13.7492630057803</v>
      </c>
      <c r="H3721">
        <v>1</v>
      </c>
      <c r="I3721">
        <f t="shared" si="930"/>
        <v>224.48666312294847</v>
      </c>
      <c r="J3721">
        <f t="shared" si="931"/>
        <v>237.18035623916933</v>
      </c>
      <c r="K3721">
        <f t="shared" si="932"/>
        <v>209.72925093029551</v>
      </c>
      <c r="L3721">
        <f t="shared" si="933"/>
        <v>196.62582865755951</v>
      </c>
      <c r="M3721">
        <f t="shared" si="934"/>
        <v>10.49049389770023</v>
      </c>
      <c r="N3721">
        <f t="shared" si="940"/>
        <v>223.48666312294847</v>
      </c>
      <c r="O3721">
        <f t="shared" si="941"/>
        <v>236.18035623916933</v>
      </c>
      <c r="P3721">
        <f t="shared" si="942"/>
        <v>208.72925093029551</v>
      </c>
      <c r="Q3721">
        <f t="shared" si="943"/>
        <v>195.62582865755951</v>
      </c>
      <c r="R3721">
        <f t="shared" si="944"/>
        <v>9.4904938977002296</v>
      </c>
      <c r="T3721">
        <v>15.400754579332908</v>
      </c>
      <c r="U3721">
        <v>16.072109652779623</v>
      </c>
      <c r="V3721">
        <v>15.09001840577319</v>
      </c>
      <c r="W3721">
        <v>12.971377477619425</v>
      </c>
      <c r="X3721">
        <v>15.334760469100887</v>
      </c>
      <c r="Y3721">
        <v>1</v>
      </c>
      <c r="Z3721">
        <f t="shared" si="935"/>
        <v>27.918983179833905</v>
      </c>
      <c r="AA3721">
        <f t="shared" si="936"/>
        <v>26.786832093468853</v>
      </c>
      <c r="AB3721">
        <f t="shared" si="937"/>
        <v>28.489282011873637</v>
      </c>
      <c r="AC3721">
        <f t="shared" si="938"/>
        <v>28.586891590562253</v>
      </c>
      <c r="AD3721">
        <f t="shared" si="939"/>
        <v>28.349496417892386</v>
      </c>
      <c r="AF3721">
        <v>9.4097768550184195</v>
      </c>
      <c r="AG3721">
        <f t="shared" si="945"/>
        <v>8.4097768550184195</v>
      </c>
    </row>
    <row r="3722" spans="1:33" x14ac:dyDescent="0.25">
      <c r="A3722" t="s">
        <v>2744</v>
      </c>
      <c r="B3722">
        <v>1042908459088360</v>
      </c>
      <c r="C3722">
        <v>47.518719974532601</v>
      </c>
      <c r="D3722">
        <v>12.275191873589099</v>
      </c>
      <c r="E3722">
        <v>9.6291647855530496</v>
      </c>
      <c r="F3722">
        <v>14.6275996345677</v>
      </c>
      <c r="G3722">
        <v>11.4907802280488</v>
      </c>
      <c r="H3722">
        <v>1</v>
      </c>
      <c r="I3722">
        <f t="shared" si="930"/>
        <v>301.12351837030337</v>
      </c>
      <c r="J3722">
        <f t="shared" si="931"/>
        <v>277.92414697527931</v>
      </c>
      <c r="K3722">
        <f t="shared" si="932"/>
        <v>345.5058526214126</v>
      </c>
      <c r="L3722">
        <f t="shared" si="933"/>
        <v>262.62450199523414</v>
      </c>
      <c r="M3722">
        <f t="shared" si="934"/>
        <v>10.490764211417153</v>
      </c>
      <c r="N3722">
        <f t="shared" si="940"/>
        <v>300.12351837030337</v>
      </c>
      <c r="O3722">
        <f t="shared" si="941"/>
        <v>276.92414697527931</v>
      </c>
      <c r="P3722">
        <f t="shared" si="942"/>
        <v>344.5058526214126</v>
      </c>
      <c r="Q3722">
        <f t="shared" si="943"/>
        <v>261.62450199523414</v>
      </c>
      <c r="R3722">
        <f t="shared" si="944"/>
        <v>9.4907642114171527</v>
      </c>
      <c r="T3722">
        <v>19.77686958600712</v>
      </c>
      <c r="U3722">
        <v>18.346900510571984</v>
      </c>
      <c r="V3722">
        <v>22.736017195743706</v>
      </c>
      <c r="W3722">
        <v>16.779564214153968</v>
      </c>
      <c r="X3722">
        <v>19.187793389133169</v>
      </c>
      <c r="Y3722">
        <v>1</v>
      </c>
      <c r="Z3722">
        <f t="shared" si="935"/>
        <v>27.918983179833905</v>
      </c>
      <c r="AA3722">
        <f t="shared" si="936"/>
        <v>26.786832093468853</v>
      </c>
      <c r="AB3722">
        <f t="shared" si="937"/>
        <v>28.489282011873637</v>
      </c>
      <c r="AC3722">
        <f t="shared" si="938"/>
        <v>28.586891590562253</v>
      </c>
      <c r="AD3722">
        <f t="shared" si="939"/>
        <v>28.349496417892386</v>
      </c>
      <c r="AF3722">
        <v>20.383567619024753</v>
      </c>
      <c r="AG3722">
        <f t="shared" si="945"/>
        <v>19.383567619024753</v>
      </c>
    </row>
    <row r="3723" spans="1:33" x14ac:dyDescent="0.25">
      <c r="A3723" t="s">
        <v>2745</v>
      </c>
      <c r="B3723">
        <v>1342071472489470</v>
      </c>
      <c r="C3723">
        <v>73.471492161866493</v>
      </c>
      <c r="D3723">
        <v>6.2372701421800896</v>
      </c>
      <c r="E3723">
        <v>6.5341706161137401</v>
      </c>
      <c r="F3723">
        <v>9.6233335131312394</v>
      </c>
      <c r="G3723">
        <v>4.77845698140721</v>
      </c>
      <c r="H3723">
        <v>1</v>
      </c>
      <c r="I3723">
        <f t="shared" si="930"/>
        <v>493.91867573948178</v>
      </c>
      <c r="J3723">
        <f t="shared" si="931"/>
        <v>488.65516121375941</v>
      </c>
      <c r="K3723">
        <f t="shared" si="932"/>
        <v>483.56162202486269</v>
      </c>
      <c r="L3723">
        <f t="shared" si="933"/>
        <v>492.89681455738003</v>
      </c>
      <c r="M3723">
        <f t="shared" si="934"/>
        <v>10.491567597240538</v>
      </c>
      <c r="N3723">
        <f t="shared" si="940"/>
        <v>492.91867573948178</v>
      </c>
      <c r="O3723">
        <f t="shared" si="941"/>
        <v>487.65516121375941</v>
      </c>
      <c r="P3723">
        <f t="shared" si="942"/>
        <v>482.56162202486269</v>
      </c>
      <c r="Q3723">
        <f t="shared" si="943"/>
        <v>491.89681455738003</v>
      </c>
      <c r="R3723">
        <f t="shared" si="944"/>
        <v>9.4915675972405378</v>
      </c>
      <c r="T3723">
        <v>37.10235132045382</v>
      </c>
      <c r="U3723">
        <v>36.383617402530767</v>
      </c>
      <c r="V3723">
        <v>34.492713273940943</v>
      </c>
      <c r="W3723">
        <v>41.194282985025865</v>
      </c>
      <c r="X3723">
        <v>37.354957347253006</v>
      </c>
      <c r="Y3723">
        <v>1</v>
      </c>
      <c r="Z3723">
        <f t="shared" si="935"/>
        <v>27.918983179833905</v>
      </c>
      <c r="AA3723">
        <f t="shared" si="936"/>
        <v>26.786832093468853</v>
      </c>
      <c r="AB3723">
        <f t="shared" si="937"/>
        <v>28.489282011873637</v>
      </c>
      <c r="AC3723">
        <f t="shared" si="938"/>
        <v>28.586891590562253</v>
      </c>
      <c r="AD3723">
        <f t="shared" si="939"/>
        <v>28.349496417892386</v>
      </c>
      <c r="AF3723">
        <v>43.939424948952031</v>
      </c>
      <c r="AG3723">
        <f t="shared" si="945"/>
        <v>42.939424948952031</v>
      </c>
    </row>
    <row r="3724" spans="1:33" x14ac:dyDescent="0.25">
      <c r="A3724" t="s">
        <v>2746</v>
      </c>
      <c r="B3724">
        <v>1021532491268350</v>
      </c>
      <c r="C3724">
        <v>61.822839069546603</v>
      </c>
      <c r="D3724">
        <v>8.0962055542368798</v>
      </c>
      <c r="E3724">
        <v>8.1124804177545595</v>
      </c>
      <c r="F3724">
        <v>11.134360497720399</v>
      </c>
      <c r="G3724">
        <v>6.4457904106337498</v>
      </c>
      <c r="H3724">
        <v>1</v>
      </c>
      <c r="I3724">
        <f t="shared" si="930"/>
        <v>407.3844168995405</v>
      </c>
      <c r="J3724">
        <f t="shared" si="931"/>
        <v>423.77599215319276</v>
      </c>
      <c r="K3724">
        <f t="shared" si="932"/>
        <v>413.15930069771014</v>
      </c>
      <c r="L3724">
        <f t="shared" si="933"/>
        <v>423.36660380486421</v>
      </c>
      <c r="M3724">
        <f t="shared" si="934"/>
        <v>10.491368037119448</v>
      </c>
      <c r="N3724">
        <f t="shared" si="940"/>
        <v>406.3844168995405</v>
      </c>
      <c r="O3724">
        <f t="shared" si="941"/>
        <v>422.77599215319276</v>
      </c>
      <c r="P3724">
        <f t="shared" si="942"/>
        <v>412.15930069771014</v>
      </c>
      <c r="Q3724">
        <f t="shared" si="943"/>
        <v>422.36660380486421</v>
      </c>
      <c r="R3724">
        <f t="shared" si="944"/>
        <v>9.4913680371194484</v>
      </c>
      <c r="T3724">
        <v>27.974255341691947</v>
      </c>
      <c r="U3724">
        <v>29.468690829754873</v>
      </c>
      <c r="V3724">
        <v>27.888089893989683</v>
      </c>
      <c r="W3724">
        <v>31.409449723689594</v>
      </c>
      <c r="X3724">
        <v>31.657796970842107</v>
      </c>
      <c r="Y3724">
        <v>1</v>
      </c>
      <c r="Z3724">
        <f t="shared" si="935"/>
        <v>27.918983179833905</v>
      </c>
      <c r="AA3724">
        <f t="shared" si="936"/>
        <v>26.786832093468853</v>
      </c>
      <c r="AB3724">
        <f t="shared" si="937"/>
        <v>28.489282011873637</v>
      </c>
      <c r="AC3724">
        <f t="shared" si="938"/>
        <v>28.586891590562253</v>
      </c>
      <c r="AD3724">
        <f t="shared" si="939"/>
        <v>28.349496417892386</v>
      </c>
      <c r="AF3724">
        <v>38.231102907620567</v>
      </c>
      <c r="AG3724">
        <f t="shared" si="945"/>
        <v>37.231102907620567</v>
      </c>
    </row>
    <row r="3725" spans="1:33" x14ac:dyDescent="0.25">
      <c r="A3725" t="s">
        <v>2758</v>
      </c>
      <c r="B3725">
        <v>863125153799691</v>
      </c>
      <c r="C3725">
        <v>46.533225806451597</v>
      </c>
      <c r="D3725">
        <v>13.407897664071101</v>
      </c>
      <c r="E3725">
        <v>10.3604129032258</v>
      </c>
      <c r="F3725">
        <v>14.505238139347499</v>
      </c>
      <c r="G3725">
        <v>13.8472431590656</v>
      </c>
      <c r="H3725">
        <v>1</v>
      </c>
      <c r="I3725">
        <f t="shared" ref="I3725:I3783" si="946">C3725*$I$1+$J$1</f>
        <v>293.8025854907587</v>
      </c>
      <c r="J3725">
        <f t="shared" ref="J3725:J3783" si="947">D3725*$I$2+$J$2</f>
        <v>238.39129930347463</v>
      </c>
      <c r="K3725">
        <f t="shared" ref="K3725:K3783" si="948">E3725*$I$3+$J$3</f>
        <v>312.88769052373573</v>
      </c>
      <c r="L3725">
        <f t="shared" ref="L3725:L3783" si="949">F3725*$I$4+$J$4</f>
        <v>268.25499082000294</v>
      </c>
      <c r="M3725">
        <f t="shared" ref="M3725:M3783" si="950">G3725*$I$5+$J$5</f>
        <v>10.490482170632978</v>
      </c>
      <c r="N3725">
        <f t="shared" si="940"/>
        <v>292.8025854907587</v>
      </c>
      <c r="O3725">
        <f t="shared" si="941"/>
        <v>237.39129930347463</v>
      </c>
      <c r="P3725">
        <f t="shared" si="942"/>
        <v>311.88769052373573</v>
      </c>
      <c r="Q3725">
        <f t="shared" si="943"/>
        <v>267.25499082000294</v>
      </c>
      <c r="R3725">
        <f t="shared" si="944"/>
        <v>9.4904821706329781</v>
      </c>
      <c r="T3725">
        <v>19.309977588073057</v>
      </c>
      <c r="U3725">
        <v>16.135466916843157</v>
      </c>
      <c r="V3725">
        <v>20.603775767470978</v>
      </c>
      <c r="W3725">
        <v>17.152132131123103</v>
      </c>
      <c r="X3725">
        <v>15.186361360592546</v>
      </c>
      <c r="Y3725">
        <v>1</v>
      </c>
      <c r="Z3725">
        <f t="shared" si="935"/>
        <v>27.918983179833905</v>
      </c>
      <c r="AA3725">
        <f t="shared" si="936"/>
        <v>26.786832093468853</v>
      </c>
      <c r="AB3725">
        <f t="shared" si="937"/>
        <v>28.489282011873637</v>
      </c>
      <c r="AC3725">
        <f t="shared" si="938"/>
        <v>28.586891590562253</v>
      </c>
      <c r="AD3725">
        <f t="shared" si="939"/>
        <v>28.349496417892386</v>
      </c>
      <c r="AF3725">
        <v>18.720977932482789</v>
      </c>
      <c r="AG3725">
        <f t="shared" si="945"/>
        <v>17.720977932482789</v>
      </c>
    </row>
    <row r="3726" spans="1:33" x14ac:dyDescent="0.25">
      <c r="A3726" t="s">
        <v>2765</v>
      </c>
      <c r="B3726">
        <v>874453585997893</v>
      </c>
      <c r="C3726">
        <v>54.557770897832803</v>
      </c>
      <c r="D3726">
        <v>9.8144341245270006</v>
      </c>
      <c r="E3726">
        <v>10.0325614035087</v>
      </c>
      <c r="F3726">
        <v>12.4579756021291</v>
      </c>
      <c r="G3726">
        <v>9.1361775025799794</v>
      </c>
      <c r="H3726">
        <v>1</v>
      </c>
      <c r="I3726">
        <f t="shared" si="946"/>
        <v>353.41446134516002</v>
      </c>
      <c r="J3726">
        <f t="shared" si="947"/>
        <v>363.80766771678526</v>
      </c>
      <c r="K3726">
        <f t="shared" si="948"/>
        <v>327.51188319280271</v>
      </c>
      <c r="L3726">
        <f t="shared" si="949"/>
        <v>362.46018843083766</v>
      </c>
      <c r="M3726">
        <f t="shared" si="950"/>
        <v>10.49104602955669</v>
      </c>
      <c r="N3726">
        <f t="shared" si="940"/>
        <v>352.41446134516002</v>
      </c>
      <c r="O3726">
        <f t="shared" si="941"/>
        <v>362.80766771678526</v>
      </c>
      <c r="P3726">
        <f t="shared" si="942"/>
        <v>326.51188319280271</v>
      </c>
      <c r="Q3726">
        <f t="shared" si="943"/>
        <v>361.46018843083766</v>
      </c>
      <c r="R3726">
        <f t="shared" si="944"/>
        <v>9.4910460295566903</v>
      </c>
      <c r="T3726">
        <v>23.456771126972718</v>
      </c>
      <c r="U3726">
        <v>24.251859874449323</v>
      </c>
      <c r="V3726">
        <v>21.533838247851619</v>
      </c>
      <c r="W3726">
        <v>24.76803084010125</v>
      </c>
      <c r="X3726">
        <v>24.239081342366553</v>
      </c>
      <c r="Y3726">
        <v>1</v>
      </c>
      <c r="Z3726">
        <f t="shared" si="935"/>
        <v>27.918983179833905</v>
      </c>
      <c r="AA3726">
        <f t="shared" si="936"/>
        <v>26.786832093468853</v>
      </c>
      <c r="AB3726">
        <f t="shared" si="937"/>
        <v>28.489282011873637</v>
      </c>
      <c r="AC3726">
        <f t="shared" si="938"/>
        <v>28.586891590562253</v>
      </c>
      <c r="AD3726">
        <f t="shared" si="939"/>
        <v>28.349496417892386</v>
      </c>
      <c r="AF3726">
        <v>28.333766992621907</v>
      </c>
      <c r="AG3726">
        <f t="shared" si="945"/>
        <v>27.333766992621907</v>
      </c>
    </row>
    <row r="3727" spans="1:33" x14ac:dyDescent="0.25">
      <c r="A3727" t="s">
        <v>2768</v>
      </c>
      <c r="B3727">
        <v>1343510612344110</v>
      </c>
      <c r="C3727">
        <v>50.420408773679</v>
      </c>
      <c r="D3727">
        <v>10.537647058823501</v>
      </c>
      <c r="E3727">
        <v>10.4790508474576</v>
      </c>
      <c r="F3727">
        <v>13.589731490329299</v>
      </c>
      <c r="G3727">
        <v>10.461182452641999</v>
      </c>
      <c r="H3727">
        <v>1</v>
      </c>
      <c r="I3727">
        <f t="shared" si="946"/>
        <v>322.67927143705435</v>
      </c>
      <c r="J3727">
        <f t="shared" si="947"/>
        <v>338.56663248410035</v>
      </c>
      <c r="K3727">
        <f t="shared" si="948"/>
        <v>307.5957087703963</v>
      </c>
      <c r="L3727">
        <f t="shared" si="949"/>
        <v>310.38221349754667</v>
      </c>
      <c r="M3727">
        <f t="shared" si="950"/>
        <v>10.490887442111825</v>
      </c>
      <c r="N3727">
        <f t="shared" si="940"/>
        <v>321.67927143705435</v>
      </c>
      <c r="O3727">
        <f t="shared" si="941"/>
        <v>337.56663248410035</v>
      </c>
      <c r="P3727">
        <f t="shared" si="942"/>
        <v>306.5957087703963</v>
      </c>
      <c r="Q3727">
        <f t="shared" si="943"/>
        <v>309.38221349754667</v>
      </c>
      <c r="R3727">
        <f t="shared" si="944"/>
        <v>9.4908874421118252</v>
      </c>
      <c r="T3727">
        <v>21.218173379445641</v>
      </c>
      <c r="U3727">
        <v>22.342395988258005</v>
      </c>
      <c r="V3727">
        <v>20.277209532424745</v>
      </c>
      <c r="W3727">
        <v>20.215153818979321</v>
      </c>
      <c r="X3727">
        <v>21.252209296596124</v>
      </c>
      <c r="Y3727">
        <v>1</v>
      </c>
      <c r="Z3727">
        <f t="shared" si="935"/>
        <v>27.918983179833905</v>
      </c>
      <c r="AA3727">
        <f t="shared" si="936"/>
        <v>26.786832093468853</v>
      </c>
      <c r="AB3727">
        <f t="shared" si="937"/>
        <v>28.489282011873637</v>
      </c>
      <c r="AC3727">
        <f t="shared" si="938"/>
        <v>28.586891590562253</v>
      </c>
      <c r="AD3727">
        <f t="shared" si="939"/>
        <v>28.349496417892386</v>
      </c>
      <c r="AF3727">
        <v>10.745593988340193</v>
      </c>
      <c r="AG3727">
        <f t="shared" si="945"/>
        <v>9.7455939883401932</v>
      </c>
    </row>
    <row r="3728" spans="1:33" x14ac:dyDescent="0.25">
      <c r="A3728" t="s">
        <v>2769</v>
      </c>
      <c r="B3728">
        <v>1024678327614030</v>
      </c>
      <c r="C3728">
        <v>51.906546426435398</v>
      </c>
      <c r="D3728">
        <v>10.0757677930622</v>
      </c>
      <c r="E3728">
        <v>10.3861052631578</v>
      </c>
      <c r="F3728">
        <v>12.575666216422199</v>
      </c>
      <c r="G3728">
        <v>9.2248758971291807</v>
      </c>
      <c r="H3728">
        <v>1</v>
      </c>
      <c r="I3728">
        <f t="shared" si="946"/>
        <v>333.71933068649616</v>
      </c>
      <c r="J3728">
        <f t="shared" si="947"/>
        <v>354.68679608663348</v>
      </c>
      <c r="K3728">
        <f t="shared" si="948"/>
        <v>311.74165330233274</v>
      </c>
      <c r="L3728">
        <f t="shared" si="949"/>
        <v>357.04463113182817</v>
      </c>
      <c r="M3728">
        <f t="shared" si="950"/>
        <v>10.491035413406347</v>
      </c>
      <c r="N3728">
        <f t="shared" si="940"/>
        <v>332.71933068649616</v>
      </c>
      <c r="O3728">
        <f t="shared" si="941"/>
        <v>353.68679608663348</v>
      </c>
      <c r="P3728">
        <f t="shared" si="942"/>
        <v>310.74165330233274</v>
      </c>
      <c r="Q3728">
        <f t="shared" si="943"/>
        <v>356.04463113182817</v>
      </c>
      <c r="R3728">
        <f t="shared" si="944"/>
        <v>9.4910354134063475</v>
      </c>
      <c r="T3728">
        <v>21.996561693077769</v>
      </c>
      <c r="U3728">
        <v>23.543738553522168</v>
      </c>
      <c r="V3728">
        <v>20.532610963615518</v>
      </c>
      <c r="W3728">
        <v>24.250355764029798</v>
      </c>
      <c r="X3728">
        <v>24.026635701488281</v>
      </c>
      <c r="Y3728">
        <v>1</v>
      </c>
      <c r="Z3728">
        <f t="shared" si="935"/>
        <v>27.918983179833905</v>
      </c>
      <c r="AA3728">
        <f t="shared" si="936"/>
        <v>26.786832093468853</v>
      </c>
      <c r="AB3728">
        <f t="shared" si="937"/>
        <v>28.489282011873637</v>
      </c>
      <c r="AC3728">
        <f t="shared" si="938"/>
        <v>28.586891590562253</v>
      </c>
      <c r="AD3728">
        <f t="shared" si="939"/>
        <v>28.349496417892386</v>
      </c>
      <c r="AF3728">
        <v>29.592859364150382</v>
      </c>
      <c r="AG3728">
        <f t="shared" si="945"/>
        <v>28.592859364150382</v>
      </c>
    </row>
    <row r="3729" spans="1:33" x14ac:dyDescent="0.25">
      <c r="A3729" t="s">
        <v>2777</v>
      </c>
      <c r="B3729">
        <v>989019664530230</v>
      </c>
      <c r="C3729">
        <v>45.698887122416501</v>
      </c>
      <c r="D3729">
        <v>11.751513866807899</v>
      </c>
      <c r="E3729">
        <v>11.1942342342342</v>
      </c>
      <c r="F3729">
        <v>13.8016905670443</v>
      </c>
      <c r="G3729">
        <v>11.239913442854601</v>
      </c>
      <c r="H3729">
        <v>1</v>
      </c>
      <c r="I3729">
        <f t="shared" si="946"/>
        <v>287.60454018266461</v>
      </c>
      <c r="J3729">
        <f t="shared" si="947"/>
        <v>296.20116387156082</v>
      </c>
      <c r="K3729">
        <f t="shared" si="948"/>
        <v>275.69413244403586</v>
      </c>
      <c r="L3729">
        <f t="shared" si="949"/>
        <v>300.62887393100698</v>
      </c>
      <c r="M3729">
        <f t="shared" si="950"/>
        <v>10.490794237208727</v>
      </c>
      <c r="N3729">
        <f t="shared" si="940"/>
        <v>286.60454018266461</v>
      </c>
      <c r="O3729">
        <f t="shared" si="941"/>
        <v>295.20116387156082</v>
      </c>
      <c r="P3729">
        <f t="shared" si="942"/>
        <v>274.69413244403586</v>
      </c>
      <c r="Q3729">
        <f t="shared" si="943"/>
        <v>299.62887393100698</v>
      </c>
      <c r="R3729">
        <f t="shared" si="944"/>
        <v>9.4907942372087266</v>
      </c>
      <c r="T3729">
        <v>18.923324246948063</v>
      </c>
      <c r="U3729">
        <v>19.469362216676473</v>
      </c>
      <c r="V3729">
        <v>18.415358252235599</v>
      </c>
      <c r="W3729">
        <v>19.460587765800241</v>
      </c>
      <c r="X3729">
        <v>19.671533511983949</v>
      </c>
      <c r="Y3729">
        <v>1</v>
      </c>
      <c r="Z3729">
        <f t="shared" si="935"/>
        <v>27.918983179833905</v>
      </c>
      <c r="AA3729">
        <f t="shared" si="936"/>
        <v>26.786832093468853</v>
      </c>
      <c r="AB3729">
        <f t="shared" si="937"/>
        <v>28.489282011873637</v>
      </c>
      <c r="AC3729">
        <f t="shared" si="938"/>
        <v>28.586891590562253</v>
      </c>
      <c r="AD3729">
        <f t="shared" si="939"/>
        <v>28.349496417892386</v>
      </c>
      <c r="AF3729">
        <v>25.368940942456284</v>
      </c>
      <c r="AG3729">
        <f t="shared" si="945"/>
        <v>24.368940942456284</v>
      </c>
    </row>
    <row r="3730" spans="1:33" x14ac:dyDescent="0.25">
      <c r="A3730" t="s">
        <v>2784</v>
      </c>
      <c r="B3730">
        <v>1009370705844660</v>
      </c>
      <c r="C3730">
        <v>69.147252434154396</v>
      </c>
      <c r="D3730">
        <v>7.0229304078610797</v>
      </c>
      <c r="E3730">
        <v>7.3670588235294003</v>
      </c>
      <c r="F3730">
        <v>11.172630810206201</v>
      </c>
      <c r="G3730">
        <v>5.8597258491497204</v>
      </c>
      <c r="H3730">
        <v>1</v>
      </c>
      <c r="I3730">
        <f t="shared" si="946"/>
        <v>461.7952296278873</v>
      </c>
      <c r="J3730">
        <f t="shared" si="947"/>
        <v>461.23463607303472</v>
      </c>
      <c r="K3730">
        <f t="shared" si="948"/>
        <v>446.40968699467169</v>
      </c>
      <c r="L3730">
        <f t="shared" si="949"/>
        <v>421.60558767488033</v>
      </c>
      <c r="M3730">
        <f t="shared" si="950"/>
        <v>10.491438182126323</v>
      </c>
      <c r="N3730">
        <f t="shared" si="940"/>
        <v>460.7952296278873</v>
      </c>
      <c r="O3730">
        <f t="shared" si="941"/>
        <v>460.23463607303472</v>
      </c>
      <c r="P3730">
        <f t="shared" si="942"/>
        <v>445.40968699467169</v>
      </c>
      <c r="Q3730">
        <f t="shared" si="943"/>
        <v>420.60558767488033</v>
      </c>
      <c r="R3730">
        <f t="shared" si="944"/>
        <v>9.4914381821263234</v>
      </c>
      <c r="T3730">
        <v>33.409783023084259</v>
      </c>
      <c r="U3730">
        <v>33.282450347470416</v>
      </c>
      <c r="V3730">
        <v>30.83296500177013</v>
      </c>
      <c r="W3730">
        <v>31.194451802497685</v>
      </c>
      <c r="X3730">
        <v>33.553822280063265</v>
      </c>
      <c r="Y3730">
        <v>1</v>
      </c>
      <c r="Z3730">
        <f t="shared" si="935"/>
        <v>27.918983179833905</v>
      </c>
      <c r="AA3730">
        <f t="shared" si="936"/>
        <v>26.786832093468853</v>
      </c>
      <c r="AB3730">
        <f t="shared" si="937"/>
        <v>28.489282011873637</v>
      </c>
      <c r="AC3730">
        <f t="shared" si="938"/>
        <v>28.586891590562253</v>
      </c>
      <c r="AD3730">
        <f t="shared" si="939"/>
        <v>28.349496417892386</v>
      </c>
      <c r="AF3730">
        <v>26.530323911483055</v>
      </c>
      <c r="AG3730">
        <f t="shared" si="945"/>
        <v>25.530323911483055</v>
      </c>
    </row>
    <row r="3731" spans="1:33" x14ac:dyDescent="0.25">
      <c r="A3731" t="s">
        <v>2790</v>
      </c>
      <c r="B3731">
        <v>998106910243868</v>
      </c>
      <c r="C3731">
        <v>47.34</v>
      </c>
      <c r="D3731">
        <v>11.873333333333299</v>
      </c>
      <c r="E3731">
        <v>10.252876190476099</v>
      </c>
      <c r="F3731">
        <v>13.8471620636381</v>
      </c>
      <c r="G3731">
        <v>11.2025142857142</v>
      </c>
      <c r="H3731">
        <v>1</v>
      </c>
      <c r="I3731">
        <f t="shared" si="946"/>
        <v>299.79586268225921</v>
      </c>
      <c r="J3731">
        <f t="shared" si="947"/>
        <v>291.94951224756778</v>
      </c>
      <c r="K3731">
        <f t="shared" si="948"/>
        <v>317.68448909750083</v>
      </c>
      <c r="L3731">
        <f t="shared" si="949"/>
        <v>298.53649386523409</v>
      </c>
      <c r="M3731">
        <f t="shared" si="950"/>
        <v>10.490798713446171</v>
      </c>
      <c r="N3731">
        <f t="shared" si="940"/>
        <v>298.79586268225921</v>
      </c>
      <c r="O3731">
        <f t="shared" si="941"/>
        <v>290.94951224756778</v>
      </c>
      <c r="P3731">
        <f t="shared" si="942"/>
        <v>316.68448909750083</v>
      </c>
      <c r="Q3731">
        <f t="shared" si="943"/>
        <v>297.53649386523409</v>
      </c>
      <c r="R3731">
        <f t="shared" si="944"/>
        <v>9.4907987134461713</v>
      </c>
      <c r="T3731">
        <v>19.691368321066676</v>
      </c>
      <c r="U3731">
        <v>19.202271686093439</v>
      </c>
      <c r="V3731">
        <v>20.904326363374789</v>
      </c>
      <c r="W3731">
        <v>19.302416776802652</v>
      </c>
      <c r="X3731">
        <v>19.744686555139968</v>
      </c>
      <c r="Y3731">
        <v>1</v>
      </c>
      <c r="Z3731">
        <f t="shared" si="935"/>
        <v>27.918983179833905</v>
      </c>
      <c r="AA3731">
        <f t="shared" si="936"/>
        <v>26.786832093468853</v>
      </c>
      <c r="AB3731">
        <f t="shared" si="937"/>
        <v>28.489282011873637</v>
      </c>
      <c r="AC3731">
        <f t="shared" si="938"/>
        <v>28.586891590562253</v>
      </c>
      <c r="AD3731">
        <f t="shared" si="939"/>
        <v>28.349496417892386</v>
      </c>
      <c r="AF3731">
        <v>24.418195319776903</v>
      </c>
      <c r="AG3731">
        <f t="shared" si="945"/>
        <v>23.418195319776903</v>
      </c>
    </row>
    <row r="3732" spans="1:33" x14ac:dyDescent="0.25">
      <c r="A3732" t="s">
        <v>2803</v>
      </c>
      <c r="B3732">
        <v>1165207853499020</v>
      </c>
      <c r="C3732">
        <v>49.932687618579102</v>
      </c>
      <c r="D3732">
        <v>11.1913642751739</v>
      </c>
      <c r="E3732">
        <v>10.339759679572699</v>
      </c>
      <c r="F3732">
        <v>14.6295146149514</v>
      </c>
      <c r="G3732">
        <v>10.8182004075609</v>
      </c>
      <c r="H3732">
        <v>1</v>
      </c>
      <c r="I3732">
        <f t="shared" si="946"/>
        <v>319.05614107660472</v>
      </c>
      <c r="J3732">
        <f t="shared" si="947"/>
        <v>315.75108465908272</v>
      </c>
      <c r="K3732">
        <f t="shared" si="948"/>
        <v>313.80895128417421</v>
      </c>
      <c r="L3732">
        <f t="shared" si="949"/>
        <v>262.5363837875359</v>
      </c>
      <c r="M3732">
        <f t="shared" si="950"/>
        <v>10.490844711278829</v>
      </c>
      <c r="N3732">
        <f t="shared" si="940"/>
        <v>318.05614107660472</v>
      </c>
      <c r="O3732">
        <f t="shared" si="941"/>
        <v>314.75108465908272</v>
      </c>
      <c r="P3732">
        <f t="shared" si="942"/>
        <v>312.80895128417421</v>
      </c>
      <c r="Q3732">
        <f t="shared" si="943"/>
        <v>261.5363837875359</v>
      </c>
      <c r="R3732">
        <f t="shared" si="944"/>
        <v>9.4908447112788288</v>
      </c>
      <c r="T3732">
        <v>20.968773055218545</v>
      </c>
      <c r="U3732">
        <v>20.746116950980799</v>
      </c>
      <c r="V3732">
        <v>20.661161549974683</v>
      </c>
      <c r="W3732">
        <v>16.773798236782351</v>
      </c>
      <c r="X3732">
        <v>20.512350842432184</v>
      </c>
      <c r="Y3732">
        <v>1</v>
      </c>
      <c r="Z3732">
        <f t="shared" si="935"/>
        <v>27.918983179833905</v>
      </c>
      <c r="AA3732">
        <f t="shared" si="936"/>
        <v>26.786832093468853</v>
      </c>
      <c r="AB3732">
        <f t="shared" si="937"/>
        <v>28.489282011873637</v>
      </c>
      <c r="AC3732">
        <f t="shared" si="938"/>
        <v>28.586891590562253</v>
      </c>
      <c r="AD3732">
        <f t="shared" si="939"/>
        <v>28.349496417892386</v>
      </c>
      <c r="AF3732">
        <v>14.77153112504282</v>
      </c>
      <c r="AG3732">
        <f t="shared" si="945"/>
        <v>13.77153112504282</v>
      </c>
    </row>
    <row r="3733" spans="1:33" x14ac:dyDescent="0.25">
      <c r="A3733" t="s">
        <v>2807</v>
      </c>
      <c r="B3733">
        <v>1029799437097110</v>
      </c>
      <c r="C3733">
        <v>49.550213068181797</v>
      </c>
      <c r="D3733">
        <v>10.0201420454545</v>
      </c>
      <c r="E3733">
        <v>10.932389006342399</v>
      </c>
      <c r="F3733">
        <v>11.9907646115444</v>
      </c>
      <c r="G3733">
        <v>9.1521471987315</v>
      </c>
      <c r="H3733">
        <v>1</v>
      </c>
      <c r="I3733">
        <f t="shared" si="946"/>
        <v>316.21485535185496</v>
      </c>
      <c r="J3733">
        <f t="shared" si="947"/>
        <v>356.62820419567976</v>
      </c>
      <c r="K3733">
        <f t="shared" si="948"/>
        <v>287.37403955280212</v>
      </c>
      <c r="L3733">
        <f t="shared" si="949"/>
        <v>383.95899617719863</v>
      </c>
      <c r="M3733">
        <f t="shared" si="950"/>
        <v>10.491044118172656</v>
      </c>
      <c r="N3733">
        <f t="shared" si="940"/>
        <v>315.21485535185496</v>
      </c>
      <c r="O3733">
        <f t="shared" si="941"/>
        <v>355.62820419567976</v>
      </c>
      <c r="P3733">
        <f t="shared" si="942"/>
        <v>286.37403955280212</v>
      </c>
      <c r="Q3733">
        <f t="shared" si="943"/>
        <v>382.95899617719863</v>
      </c>
      <c r="R3733">
        <f t="shared" si="944"/>
        <v>9.4910441181726561</v>
      </c>
      <c r="T3733">
        <v>20.775244052324531</v>
      </c>
      <c r="U3733">
        <v>23.692711653714792</v>
      </c>
      <c r="V3733">
        <v>19.076310349809241</v>
      </c>
      <c r="W3733">
        <v>26.934450732636776</v>
      </c>
      <c r="X3733">
        <v>24.200693404387767</v>
      </c>
      <c r="Y3733">
        <v>1</v>
      </c>
      <c r="Z3733">
        <f t="shared" si="935"/>
        <v>27.918983179833905</v>
      </c>
      <c r="AA3733">
        <f t="shared" si="936"/>
        <v>26.786832093468853</v>
      </c>
      <c r="AB3733">
        <f t="shared" si="937"/>
        <v>28.489282011873637</v>
      </c>
      <c r="AC3733">
        <f t="shared" si="938"/>
        <v>28.586891590562253</v>
      </c>
      <c r="AD3733">
        <f t="shared" si="939"/>
        <v>28.349496417892386</v>
      </c>
      <c r="AF3733">
        <v>30.586612156703701</v>
      </c>
      <c r="AG3733">
        <f t="shared" si="945"/>
        <v>29.586612156703701</v>
      </c>
    </row>
    <row r="3734" spans="1:33" x14ac:dyDescent="0.25">
      <c r="A3734" t="s">
        <v>2816</v>
      </c>
      <c r="B3734">
        <v>1227527060591340</v>
      </c>
      <c r="C3734">
        <v>50.3960134136858</v>
      </c>
      <c r="D3734">
        <v>10.223573483670201</v>
      </c>
      <c r="E3734">
        <v>11.1367962674961</v>
      </c>
      <c r="F3734">
        <v>13.4278998087155</v>
      </c>
      <c r="G3734">
        <v>9.8425233281492908</v>
      </c>
      <c r="H3734">
        <v>1</v>
      </c>
      <c r="I3734">
        <f t="shared" si="946"/>
        <v>322.49804581556708</v>
      </c>
      <c r="J3734">
        <f t="shared" si="947"/>
        <v>349.52819276622006</v>
      </c>
      <c r="K3734">
        <f t="shared" si="948"/>
        <v>278.25621891557017</v>
      </c>
      <c r="L3734">
        <f t="shared" si="949"/>
        <v>317.82893089161155</v>
      </c>
      <c r="M3734">
        <f t="shared" si="950"/>
        <v>10.490961488302966</v>
      </c>
      <c r="N3734">
        <f t="shared" si="940"/>
        <v>321.49804581556708</v>
      </c>
      <c r="O3734">
        <f t="shared" si="941"/>
        <v>348.52819276622006</v>
      </c>
      <c r="P3734">
        <f t="shared" si="942"/>
        <v>277.25621891557017</v>
      </c>
      <c r="Q3734">
        <f t="shared" si="943"/>
        <v>316.82893089161155</v>
      </c>
      <c r="R3734">
        <f t="shared" si="944"/>
        <v>9.4909614883029665</v>
      </c>
      <c r="T3734">
        <v>21.205628422021331</v>
      </c>
      <c r="U3734">
        <v>23.152430824526636</v>
      </c>
      <c r="V3734">
        <v>18.558354785527168</v>
      </c>
      <c r="W3734">
        <v>20.810905646417218</v>
      </c>
      <c r="X3734">
        <v>22.598016820772518</v>
      </c>
      <c r="Y3734">
        <v>1</v>
      </c>
      <c r="Z3734">
        <f t="shared" si="935"/>
        <v>27.918983179833905</v>
      </c>
      <c r="AA3734">
        <f t="shared" si="936"/>
        <v>26.786832093468853</v>
      </c>
      <c r="AB3734">
        <f t="shared" si="937"/>
        <v>28.489282011873637</v>
      </c>
      <c r="AC3734">
        <f t="shared" si="938"/>
        <v>28.586891590562253</v>
      </c>
      <c r="AD3734">
        <f t="shared" si="939"/>
        <v>28.349496417892386</v>
      </c>
      <c r="AF3734">
        <v>18.782113339892657</v>
      </c>
      <c r="AG3734">
        <f t="shared" si="945"/>
        <v>17.782113339892657</v>
      </c>
    </row>
    <row r="3735" spans="1:33" x14ac:dyDescent="0.25">
      <c r="A3735" t="s">
        <v>2817</v>
      </c>
      <c r="B3735">
        <v>1402845499730960</v>
      </c>
      <c r="C3735">
        <v>31.406528177704601</v>
      </c>
      <c r="D3735">
        <v>13.869888934594799</v>
      </c>
      <c r="E3735">
        <v>13.430407239819001</v>
      </c>
      <c r="F3735">
        <v>15.7865282178849</v>
      </c>
      <c r="G3735">
        <v>13.358938708350401</v>
      </c>
      <c r="H3735">
        <v>1</v>
      </c>
      <c r="I3735">
        <f t="shared" si="946"/>
        <v>181.43100419072459</v>
      </c>
      <c r="J3735">
        <f t="shared" si="947"/>
        <v>222.26722659475735</v>
      </c>
      <c r="K3735">
        <f t="shared" si="948"/>
        <v>175.9470673756831</v>
      </c>
      <c r="L3735">
        <f t="shared" si="949"/>
        <v>209.29617002830435</v>
      </c>
      <c r="M3735">
        <f t="shared" si="950"/>
        <v>10.490540614909094</v>
      </c>
      <c r="N3735">
        <f t="shared" si="940"/>
        <v>180.43100419072459</v>
      </c>
      <c r="O3735">
        <f t="shared" si="941"/>
        <v>221.26722659475735</v>
      </c>
      <c r="P3735">
        <f t="shared" si="942"/>
        <v>174.9470673756831</v>
      </c>
      <c r="Q3735">
        <f t="shared" si="943"/>
        <v>208.29617002830435</v>
      </c>
      <c r="R3735">
        <f t="shared" si="944"/>
        <v>9.4905406149090936</v>
      </c>
      <c r="T3735">
        <v>13.381976496590397</v>
      </c>
      <c r="U3735">
        <v>15.311944273759856</v>
      </c>
      <c r="V3735">
        <v>13.626865796598665</v>
      </c>
      <c r="W3735">
        <v>13.628506921083995</v>
      </c>
      <c r="X3735">
        <v>15.940474973311256</v>
      </c>
      <c r="Y3735">
        <v>1</v>
      </c>
      <c r="Z3735">
        <f t="shared" si="935"/>
        <v>27.918983179833905</v>
      </c>
      <c r="AA3735">
        <f t="shared" si="936"/>
        <v>26.786832093468853</v>
      </c>
      <c r="AB3735">
        <f t="shared" si="937"/>
        <v>28.489282011873637</v>
      </c>
      <c r="AC3735">
        <f t="shared" si="938"/>
        <v>28.586891590562253</v>
      </c>
      <c r="AD3735">
        <f t="shared" si="939"/>
        <v>28.349496417892386</v>
      </c>
      <c r="AF3735">
        <v>17.180857051314845</v>
      </c>
      <c r="AG3735">
        <f t="shared" si="945"/>
        <v>16.180857051314845</v>
      </c>
    </row>
    <row r="3736" spans="1:33" x14ac:dyDescent="0.25">
      <c r="A3736" t="s">
        <v>2819</v>
      </c>
      <c r="B3736">
        <v>833219906807082</v>
      </c>
      <c r="C3736">
        <v>44.021978354289303</v>
      </c>
      <c r="D3736">
        <v>10.894434364334</v>
      </c>
      <c r="E3736">
        <v>12.368975188781</v>
      </c>
      <c r="F3736">
        <v>13.2113350664139</v>
      </c>
      <c r="G3736">
        <v>10.3737975489415</v>
      </c>
      <c r="H3736">
        <v>1</v>
      </c>
      <c r="I3736">
        <f t="shared" si="946"/>
        <v>275.14730102874398</v>
      </c>
      <c r="J3736">
        <f t="shared" si="947"/>
        <v>326.11430963159853</v>
      </c>
      <c r="K3736">
        <f t="shared" si="948"/>
        <v>223.29346302400836</v>
      </c>
      <c r="L3736">
        <f t="shared" si="949"/>
        <v>327.79420108689442</v>
      </c>
      <c r="M3736">
        <f t="shared" si="950"/>
        <v>10.490897901052826</v>
      </c>
      <c r="N3736">
        <f t="shared" si="940"/>
        <v>274.14730102874398</v>
      </c>
      <c r="O3736">
        <f t="shared" si="941"/>
        <v>325.11430963159853</v>
      </c>
      <c r="P3736">
        <f t="shared" si="942"/>
        <v>222.29346302400836</v>
      </c>
      <c r="Q3736">
        <f t="shared" si="943"/>
        <v>326.79420108689442</v>
      </c>
      <c r="R3736">
        <f t="shared" si="944"/>
        <v>9.4908979010528256</v>
      </c>
      <c r="T3736">
        <v>18.169462884997433</v>
      </c>
      <c r="U3736">
        <v>21.456526446991884</v>
      </c>
      <c r="V3736">
        <v>15.720798416554686</v>
      </c>
      <c r="W3736">
        <v>21.635705676557706</v>
      </c>
      <c r="X3736">
        <v>21.437328404536242</v>
      </c>
      <c r="Y3736">
        <v>1</v>
      </c>
      <c r="Z3736">
        <f t="shared" si="935"/>
        <v>27.918983179833905</v>
      </c>
      <c r="AA3736">
        <f t="shared" si="936"/>
        <v>26.786832093468853</v>
      </c>
      <c r="AB3736">
        <f t="shared" si="937"/>
        <v>28.489282011873637</v>
      </c>
      <c r="AC3736">
        <f t="shared" si="938"/>
        <v>28.586891590562253</v>
      </c>
      <c r="AD3736">
        <f t="shared" si="939"/>
        <v>28.349496417892386</v>
      </c>
      <c r="AF3736">
        <v>24.195141619509904</v>
      </c>
      <c r="AG3736">
        <f t="shared" si="945"/>
        <v>23.195141619509904</v>
      </c>
    </row>
    <row r="3737" spans="1:33" x14ac:dyDescent="0.25">
      <c r="A3737" t="s">
        <v>2832</v>
      </c>
      <c r="B3737">
        <v>1258472604186150</v>
      </c>
      <c r="C3737">
        <v>48.120451149907602</v>
      </c>
      <c r="D3737">
        <v>11.4119770391509</v>
      </c>
      <c r="E3737">
        <v>10.0512353347135</v>
      </c>
      <c r="F3737">
        <v>13.2005730262717</v>
      </c>
      <c r="G3737">
        <v>10.298283811761999</v>
      </c>
      <c r="H3737">
        <v>1</v>
      </c>
      <c r="I3737">
        <f t="shared" si="946"/>
        <v>305.59359408371722</v>
      </c>
      <c r="J3737">
        <f t="shared" si="947"/>
        <v>308.05142348842048</v>
      </c>
      <c r="K3737">
        <f t="shared" si="948"/>
        <v>326.67891104515797</v>
      </c>
      <c r="L3737">
        <f t="shared" si="949"/>
        <v>328.28941852963101</v>
      </c>
      <c r="M3737">
        <f t="shared" si="950"/>
        <v>10.490906939155385</v>
      </c>
      <c r="N3737">
        <f t="shared" si="940"/>
        <v>304.59359408371722</v>
      </c>
      <c r="O3737">
        <f t="shared" si="941"/>
        <v>307.05142348842048</v>
      </c>
      <c r="P3737">
        <f t="shared" si="942"/>
        <v>325.67891104515797</v>
      </c>
      <c r="Q3737">
        <f t="shared" si="943"/>
        <v>327.28941852963101</v>
      </c>
      <c r="R3737">
        <f t="shared" si="944"/>
        <v>9.4909069391553853</v>
      </c>
      <c r="T3737">
        <v>20.067481865846574</v>
      </c>
      <c r="U3737">
        <v>20.233570988633417</v>
      </c>
      <c r="V3737">
        <v>21.47975325431376</v>
      </c>
      <c r="W3737">
        <v>21.67753566244431</v>
      </c>
      <c r="X3737">
        <v>21.598597514772056</v>
      </c>
      <c r="Y3737">
        <v>1</v>
      </c>
      <c r="Z3737">
        <f t="shared" ref="Z3737:Z3783" si="951">GROWTH($H$7:$H$3783,C$7:C$3783,C$7:C$3783)-$H$7:$H$3783</f>
        <v>27.918983179833905</v>
      </c>
      <c r="AA3737">
        <f t="shared" ref="AA3737:AA3783" si="952">GROWTH($H$7:$H$3783,D$7:D$3783,D$7:D$3783)-$H$7:$H$3783</f>
        <v>26.786832093468853</v>
      </c>
      <c r="AB3737">
        <f t="shared" ref="AB3737:AB3783" si="953">GROWTH($H$7:$H$3783,E$7:E$3783,E$7:E$3783)-$H$7:$H$3783</f>
        <v>28.489282011873637</v>
      </c>
      <c r="AC3737">
        <f t="shared" ref="AC3737:AC3783" si="954">GROWTH($H$7:$H$3783,F$7:F$3783,F$7:F$3783)-$H$7:$H$3783</f>
        <v>28.586891590562253</v>
      </c>
      <c r="AD3737">
        <f t="shared" ref="AD3737:AD3783" si="955">GROWTH($H$7:$H$3783,G$7:G$3783,G$7:G$3783)-$H$7:$H$3783</f>
        <v>28.349496417892386</v>
      </c>
      <c r="AF3737">
        <v>34.007535687771345</v>
      </c>
      <c r="AG3737">
        <f t="shared" si="945"/>
        <v>33.007535687771345</v>
      </c>
    </row>
    <row r="3738" spans="1:33" x14ac:dyDescent="0.25">
      <c r="A3738" t="s">
        <v>2833</v>
      </c>
      <c r="B3738">
        <v>1199177050114790</v>
      </c>
      <c r="C3738">
        <v>24.3654985725587</v>
      </c>
      <c r="D3738">
        <v>16.493100815189301</v>
      </c>
      <c r="E3738">
        <v>13.4990692395005</v>
      </c>
      <c r="F3738">
        <v>17.710767662451399</v>
      </c>
      <c r="G3738">
        <v>16.468223781515398</v>
      </c>
      <c r="H3738">
        <v>1</v>
      </c>
      <c r="I3738">
        <f t="shared" si="946"/>
        <v>129.12536219739422</v>
      </c>
      <c r="J3738">
        <f t="shared" si="947"/>
        <v>130.71385363788215</v>
      </c>
      <c r="K3738">
        <f t="shared" si="948"/>
        <v>172.88432002436059</v>
      </c>
      <c r="L3738">
        <f t="shared" si="949"/>
        <v>120.75190478118827</v>
      </c>
      <c r="M3738">
        <f t="shared" si="950"/>
        <v>10.490168470204964</v>
      </c>
      <c r="N3738">
        <f t="shared" si="940"/>
        <v>128.12536219739422</v>
      </c>
      <c r="O3738">
        <f t="shared" si="941"/>
        <v>129.71385363788215</v>
      </c>
      <c r="P3738">
        <f t="shared" si="942"/>
        <v>171.88432002436059</v>
      </c>
      <c r="Q3738">
        <f t="shared" si="943"/>
        <v>119.75190478118827</v>
      </c>
      <c r="R3738">
        <f t="shared" si="944"/>
        <v>9.4901684702049636</v>
      </c>
      <c r="T3738">
        <v>11.282068949170428</v>
      </c>
      <c r="U3738">
        <v>11.372286390632249</v>
      </c>
      <c r="V3738">
        <v>13.501444396087781</v>
      </c>
      <c r="W3738">
        <v>9.6485914409639797</v>
      </c>
      <c r="X3738">
        <v>11.707949579065646</v>
      </c>
      <c r="Y3738">
        <v>1</v>
      </c>
      <c r="Z3738">
        <f t="shared" si="951"/>
        <v>27.918983179833905</v>
      </c>
      <c r="AA3738">
        <f t="shared" si="952"/>
        <v>26.786832093468853</v>
      </c>
      <c r="AB3738">
        <f t="shared" si="953"/>
        <v>28.489282011873637</v>
      </c>
      <c r="AC3738">
        <f t="shared" si="954"/>
        <v>28.586891590562253</v>
      </c>
      <c r="AD3738">
        <f t="shared" si="955"/>
        <v>28.349496417892386</v>
      </c>
      <c r="AF3738">
        <v>11.053754232935086</v>
      </c>
      <c r="AG3738">
        <f t="shared" si="945"/>
        <v>10.053754232935086</v>
      </c>
    </row>
    <row r="3739" spans="1:33" x14ac:dyDescent="0.25">
      <c r="A3739" t="s">
        <v>2835</v>
      </c>
      <c r="B3739">
        <v>1079881742050500</v>
      </c>
      <c r="C3739">
        <v>58.448574481865201</v>
      </c>
      <c r="D3739">
        <v>8.7029183937823795</v>
      </c>
      <c r="E3739">
        <v>9.5240069084628605</v>
      </c>
      <c r="F3739">
        <v>12.773325707644901</v>
      </c>
      <c r="G3739">
        <v>7.7874999999999996</v>
      </c>
      <c r="H3739">
        <v>1</v>
      </c>
      <c r="I3739">
        <f t="shared" si="946"/>
        <v>382.318043739421</v>
      </c>
      <c r="J3739">
        <f t="shared" si="947"/>
        <v>402.60095582176029</v>
      </c>
      <c r="K3739">
        <f t="shared" si="948"/>
        <v>350.19654049858866</v>
      </c>
      <c r="L3739">
        <f t="shared" si="949"/>
        <v>347.94928986915295</v>
      </c>
      <c r="M3739">
        <f t="shared" si="950"/>
        <v>10.491207450326531</v>
      </c>
      <c r="N3739">
        <f t="shared" si="940"/>
        <v>381.318043739421</v>
      </c>
      <c r="O3739">
        <f t="shared" si="941"/>
        <v>401.60095582176029</v>
      </c>
      <c r="P3739">
        <f t="shared" si="942"/>
        <v>349.19654049858866</v>
      </c>
      <c r="Q3739">
        <f t="shared" si="943"/>
        <v>346.94928986915295</v>
      </c>
      <c r="R3739">
        <f t="shared" si="944"/>
        <v>9.4912074503265309</v>
      </c>
      <c r="T3739">
        <v>25.777012025487256</v>
      </c>
      <c r="U3739">
        <v>27.509499839717044</v>
      </c>
      <c r="V3739">
        <v>23.0602825064563</v>
      </c>
      <c r="W3739">
        <v>23.405158941126611</v>
      </c>
      <c r="X3739">
        <v>27.710769942979095</v>
      </c>
      <c r="Y3739">
        <v>1</v>
      </c>
      <c r="Z3739">
        <f t="shared" si="951"/>
        <v>27.918983179833905</v>
      </c>
      <c r="AA3739">
        <f t="shared" si="952"/>
        <v>26.786832093468853</v>
      </c>
      <c r="AB3739">
        <f t="shared" si="953"/>
        <v>28.489282011873637</v>
      </c>
      <c r="AC3739">
        <f t="shared" si="954"/>
        <v>28.586891590562253</v>
      </c>
      <c r="AD3739">
        <f t="shared" si="955"/>
        <v>28.349496417892386</v>
      </c>
      <c r="AF3739">
        <v>21.857556606364973</v>
      </c>
      <c r="AG3739">
        <f t="shared" si="945"/>
        <v>20.857556606364973</v>
      </c>
    </row>
    <row r="3740" spans="1:33" x14ac:dyDescent="0.25">
      <c r="A3740" t="s">
        <v>2853</v>
      </c>
      <c r="B3740">
        <v>1170306536353770</v>
      </c>
      <c r="C3740">
        <v>34.566424086757998</v>
      </c>
      <c r="D3740">
        <v>13.7274486301369</v>
      </c>
      <c r="E3740">
        <v>12.589510763209301</v>
      </c>
      <c r="F3740">
        <v>15.9031890086142</v>
      </c>
      <c r="G3740">
        <v>13.254346053489799</v>
      </c>
      <c r="H3740">
        <v>1</v>
      </c>
      <c r="I3740">
        <f t="shared" si="946"/>
        <v>204.90489841130022</v>
      </c>
      <c r="J3740">
        <f t="shared" si="947"/>
        <v>227.23857123321233</v>
      </c>
      <c r="K3740">
        <f t="shared" si="948"/>
        <v>213.45622045044752</v>
      </c>
      <c r="L3740">
        <f t="shared" si="949"/>
        <v>203.92800026780947</v>
      </c>
      <c r="M3740">
        <f t="shared" si="950"/>
        <v>10.490553133414693</v>
      </c>
      <c r="N3740">
        <f t="shared" si="940"/>
        <v>203.90489841130022</v>
      </c>
      <c r="O3740">
        <f t="shared" si="941"/>
        <v>226.23857123321233</v>
      </c>
      <c r="P3740">
        <f t="shared" si="942"/>
        <v>212.45622045044752</v>
      </c>
      <c r="Q3740">
        <f t="shared" si="943"/>
        <v>202.92800026780947</v>
      </c>
      <c r="R3740">
        <f t="shared" si="944"/>
        <v>9.4905531334146929</v>
      </c>
      <c r="T3740">
        <v>14.447384849324223</v>
      </c>
      <c r="U3740">
        <v>15.561266751858422</v>
      </c>
      <c r="V3740">
        <v>15.260768929895342</v>
      </c>
      <c r="W3740">
        <v>13.346124839468679</v>
      </c>
      <c r="X3740">
        <v>16.106810355839972</v>
      </c>
      <c r="Y3740">
        <v>1</v>
      </c>
      <c r="Z3740">
        <f t="shared" si="951"/>
        <v>27.918983179833905</v>
      </c>
      <c r="AA3740">
        <f t="shared" si="952"/>
        <v>26.786832093468853</v>
      </c>
      <c r="AB3740">
        <f t="shared" si="953"/>
        <v>28.489282011873637</v>
      </c>
      <c r="AC3740">
        <f t="shared" si="954"/>
        <v>28.586891590562253</v>
      </c>
      <c r="AD3740">
        <f t="shared" si="955"/>
        <v>28.349496417892386</v>
      </c>
      <c r="AF3740">
        <v>15.570351409727591</v>
      </c>
      <c r="AG3740">
        <f t="shared" si="945"/>
        <v>14.570351409727591</v>
      </c>
    </row>
    <row r="3741" spans="1:33" x14ac:dyDescent="0.25">
      <c r="A3741" t="s">
        <v>2884</v>
      </c>
      <c r="B3741">
        <v>872105379583284</v>
      </c>
      <c r="C3741">
        <v>40.300559006211103</v>
      </c>
      <c r="D3741">
        <v>13.352049689440999</v>
      </c>
      <c r="E3741">
        <v>13.079999999999901</v>
      </c>
      <c r="F3741">
        <v>15.626461121452699</v>
      </c>
      <c r="G3741">
        <v>14.468385093167701</v>
      </c>
      <c r="H3741">
        <v>1</v>
      </c>
      <c r="I3741">
        <f t="shared" si="946"/>
        <v>247.50202199378987</v>
      </c>
      <c r="J3741">
        <f t="shared" si="947"/>
        <v>240.340463413328</v>
      </c>
      <c r="K3741">
        <f t="shared" si="948"/>
        <v>191.57738473635482</v>
      </c>
      <c r="L3741">
        <f t="shared" si="949"/>
        <v>216.66168968015904</v>
      </c>
      <c r="M3741">
        <f t="shared" si="950"/>
        <v>10.490407827278847</v>
      </c>
      <c r="N3741">
        <f t="shared" si="940"/>
        <v>246.50202199378987</v>
      </c>
      <c r="O3741">
        <f t="shared" si="941"/>
        <v>239.340463413328</v>
      </c>
      <c r="P3741">
        <f t="shared" si="942"/>
        <v>190.57738473635482</v>
      </c>
      <c r="Q3741">
        <f t="shared" si="943"/>
        <v>215.66168968015904</v>
      </c>
      <c r="R3741">
        <f t="shared" si="944"/>
        <v>9.4904078272788475</v>
      </c>
      <c r="T3741">
        <v>16.602026703849429</v>
      </c>
      <c r="U3741">
        <v>16.237973323808209</v>
      </c>
      <c r="V3741">
        <v>14.285314276978477</v>
      </c>
      <c r="W3741">
        <v>14.025703986266832</v>
      </c>
      <c r="X3741">
        <v>14.278430408915884</v>
      </c>
      <c r="Y3741">
        <v>1</v>
      </c>
      <c r="Z3741">
        <f t="shared" si="951"/>
        <v>27.918983179833905</v>
      </c>
      <c r="AA3741">
        <f t="shared" si="952"/>
        <v>26.786832093468853</v>
      </c>
      <c r="AB3741">
        <f t="shared" si="953"/>
        <v>28.489282011873637</v>
      </c>
      <c r="AC3741">
        <f t="shared" si="954"/>
        <v>28.586891590562253</v>
      </c>
      <c r="AD3741">
        <f t="shared" si="955"/>
        <v>28.349496417892386</v>
      </c>
      <c r="AF3741">
        <v>10.507020165477599</v>
      </c>
      <c r="AG3741">
        <f t="shared" si="945"/>
        <v>9.5070201654775985</v>
      </c>
    </row>
    <row r="3742" spans="1:33" x14ac:dyDescent="0.25">
      <c r="A3742" t="s">
        <v>2896</v>
      </c>
      <c r="B3742">
        <v>1007097752708740</v>
      </c>
      <c r="C3742">
        <v>47.0146590066716</v>
      </c>
      <c r="D3742">
        <v>10.690568322213901</v>
      </c>
      <c r="E3742">
        <v>11.2355438596491</v>
      </c>
      <c r="F3742">
        <v>13.455757040582</v>
      </c>
      <c r="G3742">
        <v>9.7639321719792402</v>
      </c>
      <c r="H3742">
        <v>1</v>
      </c>
      <c r="I3742">
        <f t="shared" si="946"/>
        <v>297.37900456958306</v>
      </c>
      <c r="J3742">
        <f t="shared" si="947"/>
        <v>333.22948928046219</v>
      </c>
      <c r="K3742">
        <f t="shared" si="948"/>
        <v>273.85146915997041</v>
      </c>
      <c r="L3742">
        <f t="shared" si="949"/>
        <v>316.5470747616987</v>
      </c>
      <c r="M3742">
        <f t="shared" si="950"/>
        <v>10.490970894736238</v>
      </c>
      <c r="N3742">
        <f t="shared" si="940"/>
        <v>296.37900456958306</v>
      </c>
      <c r="O3742">
        <f t="shared" si="941"/>
        <v>332.22948928046219</v>
      </c>
      <c r="P3742">
        <f t="shared" si="942"/>
        <v>272.85146915997041</v>
      </c>
      <c r="Q3742">
        <f t="shared" si="943"/>
        <v>315.5470747616987</v>
      </c>
      <c r="R3742">
        <f t="shared" si="944"/>
        <v>9.4909708947362379</v>
      </c>
      <c r="T3742">
        <v>19.536670029975454</v>
      </c>
      <c r="U3742">
        <v>21.958314068076543</v>
      </c>
      <c r="V3742">
        <v>18.313196220058369</v>
      </c>
      <c r="W3742">
        <v>20.707117851533106</v>
      </c>
      <c r="X3742">
        <v>22.774972692555753</v>
      </c>
      <c r="Y3742">
        <v>1</v>
      </c>
      <c r="Z3742">
        <f t="shared" si="951"/>
        <v>27.918983179833905</v>
      </c>
      <c r="AA3742">
        <f t="shared" si="952"/>
        <v>26.786832093468853</v>
      </c>
      <c r="AB3742">
        <f t="shared" si="953"/>
        <v>28.489282011873637</v>
      </c>
      <c r="AC3742">
        <f t="shared" si="954"/>
        <v>28.586891590562253</v>
      </c>
      <c r="AD3742">
        <f t="shared" si="955"/>
        <v>28.349496417892386</v>
      </c>
      <c r="AF3742">
        <v>25.592348238630532</v>
      </c>
      <c r="AG3742">
        <f t="shared" si="945"/>
        <v>24.592348238630532</v>
      </c>
    </row>
    <row r="3743" spans="1:33" x14ac:dyDescent="0.25">
      <c r="A3743" t="s">
        <v>2901</v>
      </c>
      <c r="B3743">
        <v>1043670075716470</v>
      </c>
      <c r="C3743">
        <v>42.381079996535703</v>
      </c>
      <c r="D3743">
        <v>11.2435780478651</v>
      </c>
      <c r="E3743">
        <v>11.919782903663499</v>
      </c>
      <c r="F3743">
        <v>13.232200524728301</v>
      </c>
      <c r="G3743">
        <v>10.190493374520001</v>
      </c>
      <c r="H3743">
        <v>1</v>
      </c>
      <c r="I3743">
        <f t="shared" si="946"/>
        <v>262.95757213094527</v>
      </c>
      <c r="J3743">
        <f t="shared" si="947"/>
        <v>313.92875873869252</v>
      </c>
      <c r="K3743">
        <f t="shared" si="948"/>
        <v>243.33020078084394</v>
      </c>
      <c r="L3743">
        <f t="shared" si="949"/>
        <v>326.83407282390215</v>
      </c>
      <c r="M3743">
        <f t="shared" si="950"/>
        <v>10.490919840397773</v>
      </c>
      <c r="N3743">
        <f t="shared" si="940"/>
        <v>261.95757213094527</v>
      </c>
      <c r="O3743">
        <f t="shared" si="941"/>
        <v>312.92875873869252</v>
      </c>
      <c r="P3743">
        <f t="shared" si="942"/>
        <v>242.33020078084394</v>
      </c>
      <c r="Q3743">
        <f t="shared" si="943"/>
        <v>325.83407282390215</v>
      </c>
      <c r="R3743">
        <f t="shared" si="944"/>
        <v>9.4909198403977726</v>
      </c>
      <c r="T3743">
        <v>17.460870166772118</v>
      </c>
      <c r="U3743">
        <v>20.623648831533433</v>
      </c>
      <c r="V3743">
        <v>16.701132982546095</v>
      </c>
      <c r="W3743">
        <v>21.554835456201474</v>
      </c>
      <c r="X3743">
        <v>21.830901692634466</v>
      </c>
      <c r="Y3743">
        <v>1</v>
      </c>
      <c r="Z3743">
        <f t="shared" si="951"/>
        <v>27.918983179833905</v>
      </c>
      <c r="AA3743">
        <f t="shared" si="952"/>
        <v>26.786832093468853</v>
      </c>
      <c r="AB3743">
        <f t="shared" si="953"/>
        <v>28.489282011873637</v>
      </c>
      <c r="AC3743">
        <f t="shared" si="954"/>
        <v>28.586891590562253</v>
      </c>
      <c r="AD3743">
        <f t="shared" si="955"/>
        <v>28.349496417892386</v>
      </c>
      <c r="AF3743">
        <v>29.485191307164193</v>
      </c>
      <c r="AG3743">
        <f t="shared" si="945"/>
        <v>28.485191307164193</v>
      </c>
    </row>
    <row r="3744" spans="1:33" x14ac:dyDescent="0.25">
      <c r="A3744" t="s">
        <v>2910</v>
      </c>
      <c r="B3744">
        <v>1214716408553580</v>
      </c>
      <c r="C3744">
        <v>55.041928571428599</v>
      </c>
      <c r="D3744">
        <v>9.9295714285714194</v>
      </c>
      <c r="E3744">
        <v>9.4053714285714207</v>
      </c>
      <c r="F3744">
        <v>12.2516242394854</v>
      </c>
      <c r="G3744">
        <v>8.9658142857142806</v>
      </c>
      <c r="H3744">
        <v>1</v>
      </c>
      <c r="I3744">
        <f t="shared" si="946"/>
        <v>357.01111969821079</v>
      </c>
      <c r="J3744">
        <f t="shared" si="947"/>
        <v>359.78923191432204</v>
      </c>
      <c r="K3744">
        <f t="shared" si="948"/>
        <v>355.4884123271961</v>
      </c>
      <c r="L3744">
        <f t="shared" si="949"/>
        <v>371.95548790597331</v>
      </c>
      <c r="M3744">
        <f t="shared" si="950"/>
        <v>10.491066420021843</v>
      </c>
      <c r="N3744">
        <f t="shared" si="940"/>
        <v>356.01111969821079</v>
      </c>
      <c r="O3744">
        <f t="shared" si="941"/>
        <v>358.78923191432204</v>
      </c>
      <c r="P3744">
        <f t="shared" si="942"/>
        <v>354.4884123271961</v>
      </c>
      <c r="Q3744">
        <f t="shared" si="943"/>
        <v>370.95548790597331</v>
      </c>
      <c r="R3744">
        <f t="shared" si="944"/>
        <v>9.4910664200218431</v>
      </c>
      <c r="T3744">
        <v>23.733713018853301</v>
      </c>
      <c r="U3744">
        <v>23.937291292012258</v>
      </c>
      <c r="V3744">
        <v>23.431662599206955</v>
      </c>
      <c r="W3744">
        <v>25.702506940369084</v>
      </c>
      <c r="X3744">
        <v>24.652409385624548</v>
      </c>
      <c r="Y3744">
        <v>1</v>
      </c>
      <c r="Z3744">
        <f t="shared" si="951"/>
        <v>27.918983179833905</v>
      </c>
      <c r="AA3744">
        <f t="shared" si="952"/>
        <v>26.786832093468853</v>
      </c>
      <c r="AB3744">
        <f t="shared" si="953"/>
        <v>28.489282011873637</v>
      </c>
      <c r="AC3744">
        <f t="shared" si="954"/>
        <v>28.586891590562253</v>
      </c>
      <c r="AD3744">
        <f t="shared" si="955"/>
        <v>28.349496417892386</v>
      </c>
      <c r="AF3744">
        <v>32.564967324342255</v>
      </c>
      <c r="AG3744">
        <f t="shared" si="945"/>
        <v>31.564967324342255</v>
      </c>
    </row>
    <row r="3745" spans="1:33" x14ac:dyDescent="0.25">
      <c r="A3745" t="s">
        <v>2921</v>
      </c>
      <c r="B3745">
        <v>1230820766929840</v>
      </c>
      <c r="C3745">
        <v>53.1435483870967</v>
      </c>
      <c r="D3745">
        <v>10.3666540837337</v>
      </c>
      <c r="E3745">
        <v>9.4292198581560207</v>
      </c>
      <c r="F3745">
        <v>12.9437459108232</v>
      </c>
      <c r="G3745">
        <v>9.2333965339739201</v>
      </c>
      <c r="H3745">
        <v>1</v>
      </c>
      <c r="I3745">
        <f t="shared" si="946"/>
        <v>342.90863755322351</v>
      </c>
      <c r="J3745">
        <f t="shared" si="947"/>
        <v>344.53450101092875</v>
      </c>
      <c r="K3745">
        <f t="shared" si="948"/>
        <v>354.42462573661834</v>
      </c>
      <c r="L3745">
        <f t="shared" si="949"/>
        <v>340.10736992707098</v>
      </c>
      <c r="M3745">
        <f t="shared" si="950"/>
        <v>10.491034393586743</v>
      </c>
      <c r="N3745">
        <f t="shared" si="940"/>
        <v>341.90863755322351</v>
      </c>
      <c r="O3745">
        <f t="shared" si="941"/>
        <v>343.53450101092875</v>
      </c>
      <c r="P3745">
        <f t="shared" si="942"/>
        <v>353.42462573661834</v>
      </c>
      <c r="Q3745">
        <f t="shared" si="943"/>
        <v>339.10736992707098</v>
      </c>
      <c r="R3745">
        <f t="shared" si="944"/>
        <v>9.4910343935867427</v>
      </c>
      <c r="T3745">
        <v>22.666192979506263</v>
      </c>
      <c r="U3745">
        <v>22.779828792722878</v>
      </c>
      <c r="V3745">
        <v>23.356529513186249</v>
      </c>
      <c r="W3745">
        <v>22.700124265024943</v>
      </c>
      <c r="X3745">
        <v>24.006325814747065</v>
      </c>
      <c r="Y3745">
        <v>1</v>
      </c>
      <c r="Z3745">
        <f t="shared" si="951"/>
        <v>27.918983179833905</v>
      </c>
      <c r="AA3745">
        <f t="shared" si="952"/>
        <v>26.786832093468853</v>
      </c>
      <c r="AB3745">
        <f t="shared" si="953"/>
        <v>28.489282011873637</v>
      </c>
      <c r="AC3745">
        <f t="shared" si="954"/>
        <v>28.586891590562253</v>
      </c>
      <c r="AD3745">
        <f t="shared" si="955"/>
        <v>28.349496417892386</v>
      </c>
      <c r="AF3745">
        <v>30.598283608385579</v>
      </c>
      <c r="AG3745">
        <f t="shared" si="945"/>
        <v>29.598283608385579</v>
      </c>
    </row>
    <row r="3746" spans="1:33" x14ac:dyDescent="0.25">
      <c r="A3746" t="s">
        <v>2928</v>
      </c>
      <c r="B3746">
        <v>1186817331329880</v>
      </c>
      <c r="C3746">
        <v>42.573994999509701</v>
      </c>
      <c r="D3746">
        <v>11.9090969702912</v>
      </c>
      <c r="E3746">
        <v>11.502718894009201</v>
      </c>
      <c r="F3746">
        <v>13.503472936702501</v>
      </c>
      <c r="G3746">
        <v>11.050171585449499</v>
      </c>
      <c r="H3746">
        <v>1</v>
      </c>
      <c r="I3746">
        <f t="shared" si="946"/>
        <v>264.39067831662663</v>
      </c>
      <c r="J3746">
        <f t="shared" si="947"/>
        <v>290.70131662260781</v>
      </c>
      <c r="K3746">
        <f t="shared" si="948"/>
        <v>261.93381991261856</v>
      </c>
      <c r="L3746">
        <f t="shared" si="949"/>
        <v>314.35141820007505</v>
      </c>
      <c r="M3746">
        <f t="shared" si="950"/>
        <v>10.4908169470683</v>
      </c>
      <c r="N3746">
        <f t="shared" si="940"/>
        <v>263.39067831662663</v>
      </c>
      <c r="O3746">
        <f t="shared" si="941"/>
        <v>289.70131662260781</v>
      </c>
      <c r="P3746">
        <f t="shared" si="942"/>
        <v>260.93381991261856</v>
      </c>
      <c r="Q3746">
        <f t="shared" si="943"/>
        <v>313.35141820007505</v>
      </c>
      <c r="R3746">
        <f t="shared" si="944"/>
        <v>9.4908169470682999</v>
      </c>
      <c r="T3746">
        <v>17.542722340960569</v>
      </c>
      <c r="U3746">
        <v>19.124557526408754</v>
      </c>
      <c r="V3746">
        <v>17.665999911158977</v>
      </c>
      <c r="W3746">
        <v>20.530543743620875</v>
      </c>
      <c r="X3746">
        <v>20.045491775172163</v>
      </c>
      <c r="Y3746">
        <v>1</v>
      </c>
      <c r="Z3746">
        <f t="shared" si="951"/>
        <v>27.918983179833905</v>
      </c>
      <c r="AA3746">
        <f t="shared" si="952"/>
        <v>26.786832093468853</v>
      </c>
      <c r="AB3746">
        <f t="shared" si="953"/>
        <v>28.489282011873637</v>
      </c>
      <c r="AC3746">
        <f t="shared" si="954"/>
        <v>28.586891590562253</v>
      </c>
      <c r="AD3746">
        <f t="shared" si="955"/>
        <v>28.349496417892386</v>
      </c>
      <c r="AF3746">
        <v>29.398852024137298</v>
      </c>
      <c r="AG3746">
        <f t="shared" si="945"/>
        <v>28.398852024137298</v>
      </c>
    </row>
    <row r="3747" spans="1:33" x14ac:dyDescent="0.25">
      <c r="A3747" t="s">
        <v>2930</v>
      </c>
      <c r="B3747">
        <v>1070289786351080</v>
      </c>
      <c r="C3747">
        <v>47.228230461343998</v>
      </c>
      <c r="D3747">
        <v>11.476638344685499</v>
      </c>
      <c r="E3747">
        <v>10.821078107810701</v>
      </c>
      <c r="F3747">
        <v>13.897575948588001</v>
      </c>
      <c r="G3747">
        <v>10.930080752756099</v>
      </c>
      <c r="H3747">
        <v>1</v>
      </c>
      <c r="I3747">
        <f t="shared" si="946"/>
        <v>298.96556117771394</v>
      </c>
      <c r="J3747">
        <f t="shared" si="947"/>
        <v>305.79466311565716</v>
      </c>
      <c r="K3747">
        <f t="shared" si="948"/>
        <v>292.33919001787291</v>
      </c>
      <c r="L3747">
        <f t="shared" si="949"/>
        <v>296.21668880472237</v>
      </c>
      <c r="M3747">
        <f t="shared" si="950"/>
        <v>10.49083132052276</v>
      </c>
      <c r="N3747">
        <f t="shared" si="940"/>
        <v>297.96556117771394</v>
      </c>
      <c r="O3747">
        <f t="shared" si="941"/>
        <v>304.79466311565716</v>
      </c>
      <c r="P3747">
        <f t="shared" si="942"/>
        <v>291.33919001787291</v>
      </c>
      <c r="Q3747">
        <f t="shared" si="943"/>
        <v>295.21668880472237</v>
      </c>
      <c r="R3747">
        <f t="shared" si="944"/>
        <v>9.4908313205227604</v>
      </c>
      <c r="T3747">
        <v>19.638084729898246</v>
      </c>
      <c r="U3747">
        <v>20.085758202632384</v>
      </c>
      <c r="V3747">
        <v>19.364419286024102</v>
      </c>
      <c r="W3747">
        <v>19.128556189236193</v>
      </c>
      <c r="X3747">
        <v>20.285841373165468</v>
      </c>
      <c r="Y3747">
        <v>1</v>
      </c>
      <c r="Z3747">
        <f t="shared" si="951"/>
        <v>27.918983179833905</v>
      </c>
      <c r="AA3747">
        <f t="shared" si="952"/>
        <v>26.786832093468853</v>
      </c>
      <c r="AB3747">
        <f t="shared" si="953"/>
        <v>28.489282011873637</v>
      </c>
      <c r="AC3747">
        <f t="shared" si="954"/>
        <v>28.586891590562253</v>
      </c>
      <c r="AD3747">
        <f t="shared" si="955"/>
        <v>28.349496417892386</v>
      </c>
      <c r="AF3747">
        <v>21.990336611010303</v>
      </c>
      <c r="AG3747">
        <f t="shared" si="945"/>
        <v>20.990336611010303</v>
      </c>
    </row>
    <row r="3748" spans="1:33" x14ac:dyDescent="0.25">
      <c r="A3748" t="s">
        <v>2938</v>
      </c>
      <c r="B3748">
        <v>1072657809462690</v>
      </c>
      <c r="C3748">
        <v>55.573419591951101</v>
      </c>
      <c r="D3748">
        <v>9.8333188191802297</v>
      </c>
      <c r="E3748">
        <v>10.0910464201416</v>
      </c>
      <c r="F3748">
        <v>12.8644470081894</v>
      </c>
      <c r="G3748">
        <v>9.5544094284513292</v>
      </c>
      <c r="H3748">
        <v>1</v>
      </c>
      <c r="I3748">
        <f t="shared" si="946"/>
        <v>360.95940291829584</v>
      </c>
      <c r="J3748">
        <f t="shared" si="947"/>
        <v>363.14856827249184</v>
      </c>
      <c r="K3748">
        <f t="shared" si="948"/>
        <v>324.90309185821633</v>
      </c>
      <c r="L3748">
        <f t="shared" si="949"/>
        <v>343.75632488869962</v>
      </c>
      <c r="M3748">
        <f t="shared" si="950"/>
        <v>10.490995972134277</v>
      </c>
      <c r="N3748">
        <f t="shared" si="940"/>
        <v>359.95940291829584</v>
      </c>
      <c r="O3748">
        <f t="shared" si="941"/>
        <v>362.14856827249184</v>
      </c>
      <c r="P3748">
        <f t="shared" si="942"/>
        <v>323.90309185821633</v>
      </c>
      <c r="Q3748">
        <f t="shared" si="943"/>
        <v>342.75632488869962</v>
      </c>
      <c r="R3748">
        <f t="shared" si="944"/>
        <v>9.4909959721342769</v>
      </c>
      <c r="T3748">
        <v>24.041496217673153</v>
      </c>
      <c r="U3748">
        <v>24.199982704007876</v>
      </c>
      <c r="V3748">
        <v>21.364902148072698</v>
      </c>
      <c r="W3748">
        <v>23.025505197743673</v>
      </c>
      <c r="X3748">
        <v>23.253535038787042</v>
      </c>
      <c r="Y3748">
        <v>1</v>
      </c>
      <c r="Z3748">
        <f t="shared" si="951"/>
        <v>27.918983179833905</v>
      </c>
      <c r="AA3748">
        <f t="shared" si="952"/>
        <v>26.786832093468853</v>
      </c>
      <c r="AB3748">
        <f t="shared" si="953"/>
        <v>28.489282011873637</v>
      </c>
      <c r="AC3748">
        <f t="shared" si="954"/>
        <v>28.586891590562253</v>
      </c>
      <c r="AD3748">
        <f t="shared" si="955"/>
        <v>28.349496417892386</v>
      </c>
      <c r="AF3748">
        <v>21.28352812102435</v>
      </c>
      <c r="AG3748">
        <f t="shared" si="945"/>
        <v>20.28352812102435</v>
      </c>
    </row>
    <row r="3749" spans="1:33" x14ac:dyDescent="0.25">
      <c r="A3749" t="s">
        <v>2951</v>
      </c>
      <c r="B3749">
        <v>983150351767647</v>
      </c>
      <c r="C3749">
        <v>48.873356573705102</v>
      </c>
      <c r="D3749">
        <v>10.896432365774899</v>
      </c>
      <c r="E3749">
        <v>11.17593625498</v>
      </c>
      <c r="F3749">
        <v>12.8655403146119</v>
      </c>
      <c r="G3749">
        <v>10.483807626636301</v>
      </c>
      <c r="H3749">
        <v>1</v>
      </c>
      <c r="I3749">
        <f t="shared" si="946"/>
        <v>311.18669676336043</v>
      </c>
      <c r="J3749">
        <f t="shared" si="947"/>
        <v>326.04457688433541</v>
      </c>
      <c r="K3749">
        <f t="shared" si="948"/>
        <v>276.51033482315847</v>
      </c>
      <c r="L3749">
        <f t="shared" si="949"/>
        <v>343.70601617366742</v>
      </c>
      <c r="M3749">
        <f t="shared" si="950"/>
        <v>10.490884734145691</v>
      </c>
      <c r="N3749">
        <f t="shared" si="940"/>
        <v>310.18669676336043</v>
      </c>
      <c r="O3749">
        <f t="shared" si="941"/>
        <v>325.04457688433541</v>
      </c>
      <c r="P3749">
        <f t="shared" si="942"/>
        <v>275.51033482315847</v>
      </c>
      <c r="Q3749">
        <f t="shared" si="943"/>
        <v>342.70601617366742</v>
      </c>
      <c r="R3749">
        <f t="shared" si="944"/>
        <v>9.4908847341456912</v>
      </c>
      <c r="T3749">
        <v>20.437127176745683</v>
      </c>
      <c r="U3749">
        <v>21.451665821114339</v>
      </c>
      <c r="V3749">
        <v>18.460792573428421</v>
      </c>
      <c r="W3749">
        <v>23.020987564039597</v>
      </c>
      <c r="X3749">
        <v>21.204540455179448</v>
      </c>
      <c r="Y3749">
        <v>1</v>
      </c>
      <c r="Z3749">
        <f t="shared" si="951"/>
        <v>27.918983179833905</v>
      </c>
      <c r="AA3749">
        <f t="shared" si="952"/>
        <v>26.786832093468853</v>
      </c>
      <c r="AB3749">
        <f t="shared" si="953"/>
        <v>28.489282011873637</v>
      </c>
      <c r="AC3749">
        <f t="shared" si="954"/>
        <v>28.586891590562253</v>
      </c>
      <c r="AD3749">
        <f t="shared" si="955"/>
        <v>28.349496417892386</v>
      </c>
      <c r="AF3749">
        <v>29.435401646941102</v>
      </c>
      <c r="AG3749">
        <f t="shared" si="945"/>
        <v>28.435401646941102</v>
      </c>
    </row>
    <row r="3750" spans="1:33" x14ac:dyDescent="0.25">
      <c r="A3750" t="s">
        <v>2953</v>
      </c>
      <c r="B3750">
        <v>1222454447772460</v>
      </c>
      <c r="C3750">
        <v>47.378986175115202</v>
      </c>
      <c r="D3750">
        <v>11.8678955453149</v>
      </c>
      <c r="E3750">
        <v>11.1427342549923</v>
      </c>
      <c r="F3750">
        <v>14.132148038113399</v>
      </c>
      <c r="G3750">
        <v>11.9977880184331</v>
      </c>
      <c r="H3750">
        <v>1</v>
      </c>
      <c r="I3750">
        <f t="shared" si="946"/>
        <v>300.08547897882676</v>
      </c>
      <c r="J3750">
        <f t="shared" si="947"/>
        <v>292.13929784521309</v>
      </c>
      <c r="K3750">
        <f t="shared" si="948"/>
        <v>277.99134816376375</v>
      </c>
      <c r="L3750">
        <f t="shared" si="949"/>
        <v>285.4228069034051</v>
      </c>
      <c r="M3750">
        <f t="shared" si="950"/>
        <v>10.490703528572157</v>
      </c>
      <c r="N3750">
        <f t="shared" si="940"/>
        <v>299.08547897882676</v>
      </c>
      <c r="O3750">
        <f t="shared" si="941"/>
        <v>291.13929784521309</v>
      </c>
      <c r="P3750">
        <f t="shared" si="942"/>
        <v>276.99134816376375</v>
      </c>
      <c r="Q3750">
        <f t="shared" si="943"/>
        <v>284.4228069034051</v>
      </c>
      <c r="R3750">
        <f t="shared" si="944"/>
        <v>9.4907035285721566</v>
      </c>
      <c r="T3750">
        <v>19.709988084448266</v>
      </c>
      <c r="U3750">
        <v>19.214115592370089</v>
      </c>
      <c r="V3750">
        <v>18.543520362295414</v>
      </c>
      <c r="W3750">
        <v>18.3399660835099</v>
      </c>
      <c r="X3750">
        <v>18.246153741461377</v>
      </c>
      <c r="Y3750">
        <v>1</v>
      </c>
      <c r="Z3750">
        <f t="shared" si="951"/>
        <v>27.918983179833905</v>
      </c>
      <c r="AA3750">
        <f t="shared" si="952"/>
        <v>26.786832093468853</v>
      </c>
      <c r="AB3750">
        <f t="shared" si="953"/>
        <v>28.489282011873637</v>
      </c>
      <c r="AC3750">
        <f t="shared" si="954"/>
        <v>28.586891590562253</v>
      </c>
      <c r="AD3750">
        <f t="shared" si="955"/>
        <v>28.349496417892386</v>
      </c>
      <c r="AF3750">
        <v>17.353805506181331</v>
      </c>
      <c r="AG3750">
        <f t="shared" si="945"/>
        <v>16.353805506181331</v>
      </c>
    </row>
    <row r="3751" spans="1:33" x14ac:dyDescent="0.25">
      <c r="A3751" t="s">
        <v>2954</v>
      </c>
      <c r="B3751">
        <v>1034583829931370</v>
      </c>
      <c r="C3751">
        <v>36.984464228476199</v>
      </c>
      <c r="D3751">
        <v>13.4680867363292</v>
      </c>
      <c r="E3751">
        <v>12.813666260657699</v>
      </c>
      <c r="F3751">
        <v>15.648530450934601</v>
      </c>
      <c r="G3751">
        <v>13.499190653247</v>
      </c>
      <c r="H3751">
        <v>1</v>
      </c>
      <c r="I3751">
        <f t="shared" si="946"/>
        <v>222.86777444945506</v>
      </c>
      <c r="J3751">
        <f t="shared" si="947"/>
        <v>236.29062546117513</v>
      </c>
      <c r="K3751">
        <f t="shared" si="948"/>
        <v>203.45750705324008</v>
      </c>
      <c r="L3751">
        <f t="shared" si="949"/>
        <v>215.64616504314506</v>
      </c>
      <c r="M3751">
        <f t="shared" si="950"/>
        <v>10.490523828407596</v>
      </c>
      <c r="N3751">
        <f t="shared" si="940"/>
        <v>221.86777444945506</v>
      </c>
      <c r="O3751">
        <f t="shared" si="941"/>
        <v>235.29062546117513</v>
      </c>
      <c r="P3751">
        <f t="shared" si="942"/>
        <v>202.45750705324008</v>
      </c>
      <c r="Q3751">
        <f t="shared" si="943"/>
        <v>214.64616504314506</v>
      </c>
      <c r="R3751">
        <f t="shared" si="944"/>
        <v>9.4905238284075963</v>
      </c>
      <c r="T3751">
        <v>15.319605742126241</v>
      </c>
      <c r="U3751">
        <v>16.025717006881234</v>
      </c>
      <c r="V3751">
        <v>14.806981043976947</v>
      </c>
      <c r="W3751">
        <v>13.970259731194744</v>
      </c>
      <c r="X3751">
        <v>15.720122921205393</v>
      </c>
      <c r="Y3751">
        <v>1</v>
      </c>
      <c r="Z3751">
        <f t="shared" si="951"/>
        <v>27.918983179833905</v>
      </c>
      <c r="AA3751">
        <f t="shared" si="952"/>
        <v>26.786832093468853</v>
      </c>
      <c r="AB3751">
        <f t="shared" si="953"/>
        <v>28.489282011873637</v>
      </c>
      <c r="AC3751">
        <f t="shared" si="954"/>
        <v>28.586891590562253</v>
      </c>
      <c r="AD3751">
        <f t="shared" si="955"/>
        <v>28.349496417892386</v>
      </c>
      <c r="AF3751">
        <v>15.333413691617144</v>
      </c>
      <c r="AG3751">
        <f t="shared" si="945"/>
        <v>14.333413691617144</v>
      </c>
    </row>
    <row r="3752" spans="1:33" x14ac:dyDescent="0.25">
      <c r="A3752" t="s">
        <v>2969</v>
      </c>
      <c r="B3752">
        <v>1174256129259600</v>
      </c>
      <c r="C3752">
        <v>56.8537044190358</v>
      </c>
      <c r="D3752">
        <v>8.9182727794455197</v>
      </c>
      <c r="E3752">
        <v>9.4650679851668595</v>
      </c>
      <c r="F3752">
        <v>11.998981270344</v>
      </c>
      <c r="G3752">
        <v>7.7130535935016704</v>
      </c>
      <c r="H3752">
        <v>1</v>
      </c>
      <c r="I3752">
        <f t="shared" si="946"/>
        <v>370.47024487897204</v>
      </c>
      <c r="J3752">
        <f t="shared" si="947"/>
        <v>395.08481862584006</v>
      </c>
      <c r="K3752">
        <f t="shared" si="948"/>
        <v>352.82557886117604</v>
      </c>
      <c r="L3752">
        <f t="shared" si="949"/>
        <v>383.58090496913655</v>
      </c>
      <c r="M3752">
        <f t="shared" si="950"/>
        <v>10.491216360682214</v>
      </c>
      <c r="N3752">
        <f t="shared" si="940"/>
        <v>369.47024487897204</v>
      </c>
      <c r="O3752">
        <f t="shared" si="941"/>
        <v>394.08481862584006</v>
      </c>
      <c r="P3752">
        <f t="shared" si="942"/>
        <v>351.82557886117604</v>
      </c>
      <c r="Q3752">
        <f t="shared" si="943"/>
        <v>382.58090496913655</v>
      </c>
      <c r="R3752">
        <f t="shared" si="944"/>
        <v>9.4912163606822144</v>
      </c>
      <c r="T3752">
        <v>24.799388787025467</v>
      </c>
      <c r="U3752">
        <v>26.845862646989069</v>
      </c>
      <c r="V3752">
        <v>23.244045073858519</v>
      </c>
      <c r="W3752">
        <v>26.894760307659833</v>
      </c>
      <c r="X3752">
        <v>27.916275639869131</v>
      </c>
      <c r="Y3752">
        <v>1</v>
      </c>
      <c r="Z3752">
        <f t="shared" si="951"/>
        <v>27.918983179833905</v>
      </c>
      <c r="AA3752">
        <f t="shared" si="952"/>
        <v>26.786832093468853</v>
      </c>
      <c r="AB3752">
        <f t="shared" si="953"/>
        <v>28.489282011873637</v>
      </c>
      <c r="AC3752">
        <f t="shared" si="954"/>
        <v>28.586891590562253</v>
      </c>
      <c r="AD3752">
        <f t="shared" si="955"/>
        <v>28.349496417892386</v>
      </c>
      <c r="AF3752">
        <v>30.951119477873863</v>
      </c>
      <c r="AG3752">
        <f t="shared" si="945"/>
        <v>29.951119477873863</v>
      </c>
    </row>
    <row r="3753" spans="1:33" x14ac:dyDescent="0.25">
      <c r="A3753" t="s">
        <v>2972</v>
      </c>
      <c r="B3753">
        <v>988332954596964</v>
      </c>
      <c r="C3753">
        <v>53.287350961538401</v>
      </c>
      <c r="D3753">
        <v>10.8730032051282</v>
      </c>
      <c r="E3753">
        <v>10.454153846153799</v>
      </c>
      <c r="F3753">
        <v>13.0238667986668</v>
      </c>
      <c r="G3753">
        <v>11.136188461538399</v>
      </c>
      <c r="H3753">
        <v>1</v>
      </c>
      <c r="I3753">
        <f t="shared" si="946"/>
        <v>343.97690262215173</v>
      </c>
      <c r="J3753">
        <f t="shared" si="947"/>
        <v>326.86228387118683</v>
      </c>
      <c r="K3753">
        <f t="shared" si="948"/>
        <v>308.70626810675122</v>
      </c>
      <c r="L3753">
        <f t="shared" si="949"/>
        <v>336.42059115060931</v>
      </c>
      <c r="M3753">
        <f t="shared" si="950"/>
        <v>10.49080665186405</v>
      </c>
      <c r="N3753">
        <f t="shared" si="940"/>
        <v>342.97690262215173</v>
      </c>
      <c r="O3753">
        <f t="shared" si="941"/>
        <v>325.86228387118683</v>
      </c>
      <c r="P3753">
        <f t="shared" si="942"/>
        <v>307.70626810675122</v>
      </c>
      <c r="Q3753">
        <f t="shared" si="943"/>
        <v>335.42059115060931</v>
      </c>
      <c r="R3753">
        <f t="shared" si="944"/>
        <v>9.4908066518640499</v>
      </c>
      <c r="T3753">
        <v>22.745349165407301</v>
      </c>
      <c r="U3753">
        <v>21.508732283828085</v>
      </c>
      <c r="V3753">
        <v>20.345309834730205</v>
      </c>
      <c r="W3753">
        <v>22.376040120580541</v>
      </c>
      <c r="X3753">
        <v>19.875090045801276</v>
      </c>
      <c r="Y3753">
        <v>1</v>
      </c>
      <c r="Z3753">
        <f t="shared" si="951"/>
        <v>27.918983179833905</v>
      </c>
      <c r="AA3753">
        <f t="shared" si="952"/>
        <v>26.786832093468853</v>
      </c>
      <c r="AB3753">
        <f t="shared" si="953"/>
        <v>28.489282011873637</v>
      </c>
      <c r="AC3753">
        <f t="shared" si="954"/>
        <v>28.586891590562253</v>
      </c>
      <c r="AD3753">
        <f t="shared" si="955"/>
        <v>28.349496417892386</v>
      </c>
      <c r="AF3753">
        <v>20.583181875858404</v>
      </c>
      <c r="AG3753">
        <f t="shared" si="945"/>
        <v>19.583181875858404</v>
      </c>
    </row>
    <row r="3754" spans="1:33" x14ac:dyDescent="0.25">
      <c r="A3754" t="s">
        <v>2988</v>
      </c>
      <c r="B3754">
        <v>1170482903002660</v>
      </c>
      <c r="C3754">
        <v>35.099863429956599</v>
      </c>
      <c r="D3754">
        <v>13.147430093209</v>
      </c>
      <c r="E3754">
        <v>13.323408788282199</v>
      </c>
      <c r="F3754">
        <v>15.021129683784</v>
      </c>
      <c r="G3754">
        <v>12.801840281334201</v>
      </c>
      <c r="H3754">
        <v>1</v>
      </c>
      <c r="I3754">
        <f t="shared" si="946"/>
        <v>208.86765512093137</v>
      </c>
      <c r="J3754">
        <f t="shared" si="947"/>
        <v>247.48194304244123</v>
      </c>
      <c r="K3754">
        <f t="shared" si="948"/>
        <v>180.7198561898756</v>
      </c>
      <c r="L3754">
        <f t="shared" si="949"/>
        <v>244.51613759239922</v>
      </c>
      <c r="M3754">
        <f t="shared" si="950"/>
        <v>10.490607293011749</v>
      </c>
      <c r="N3754">
        <f t="shared" si="940"/>
        <v>207.86765512093137</v>
      </c>
      <c r="O3754">
        <f t="shared" si="941"/>
        <v>246.48194304244123</v>
      </c>
      <c r="P3754">
        <f t="shared" si="942"/>
        <v>179.7198561898756</v>
      </c>
      <c r="Q3754">
        <f t="shared" si="943"/>
        <v>243.51613759239922</v>
      </c>
      <c r="R3754">
        <f t="shared" si="944"/>
        <v>9.4906072930117489</v>
      </c>
      <c r="T3754">
        <v>14.635432475020201</v>
      </c>
      <c r="U3754">
        <v>16.619138581367316</v>
      </c>
      <c r="V3754">
        <v>13.82464094332129</v>
      </c>
      <c r="W3754">
        <v>15.635330876768325</v>
      </c>
      <c r="X3754">
        <v>16.846668592579103</v>
      </c>
      <c r="Y3754">
        <v>1</v>
      </c>
      <c r="Z3754">
        <f t="shared" si="951"/>
        <v>27.918983179833905</v>
      </c>
      <c r="AA3754">
        <f t="shared" si="952"/>
        <v>26.786832093468853</v>
      </c>
      <c r="AB3754">
        <f t="shared" si="953"/>
        <v>28.489282011873637</v>
      </c>
      <c r="AC3754">
        <f t="shared" si="954"/>
        <v>28.586891590562253</v>
      </c>
      <c r="AD3754">
        <f t="shared" si="955"/>
        <v>28.349496417892386</v>
      </c>
      <c r="AF3754">
        <v>20.526564341818521</v>
      </c>
      <c r="AG3754">
        <f t="shared" si="945"/>
        <v>19.526564341818521</v>
      </c>
    </row>
    <row r="3755" spans="1:33" x14ac:dyDescent="0.25">
      <c r="A3755" t="s">
        <v>2996</v>
      </c>
      <c r="B3755">
        <v>1371375716221320</v>
      </c>
      <c r="C3755">
        <v>68.511380233690303</v>
      </c>
      <c r="D3755">
        <v>8.1022524594567393</v>
      </c>
      <c r="E3755">
        <v>7.5541187925997999</v>
      </c>
      <c r="F3755">
        <v>11.5157003037686</v>
      </c>
      <c r="G3755">
        <v>7.65764496524862</v>
      </c>
      <c r="H3755">
        <v>1</v>
      </c>
      <c r="I3755">
        <f t="shared" si="946"/>
        <v>457.07153074630924</v>
      </c>
      <c r="J3755">
        <f t="shared" si="947"/>
        <v>423.56494760398039</v>
      </c>
      <c r="K3755">
        <f t="shared" si="948"/>
        <v>438.0656622434787</v>
      </c>
      <c r="L3755">
        <f t="shared" si="949"/>
        <v>405.81917589439308</v>
      </c>
      <c r="M3755">
        <f t="shared" si="950"/>
        <v>10.491222992440667</v>
      </c>
      <c r="N3755">
        <f t="shared" si="940"/>
        <v>456.07153074630924</v>
      </c>
      <c r="O3755">
        <f t="shared" si="941"/>
        <v>422.56494760398039</v>
      </c>
      <c r="P3755">
        <f t="shared" si="942"/>
        <v>437.0656622434787</v>
      </c>
      <c r="Q3755">
        <f t="shared" si="943"/>
        <v>404.81917589439308</v>
      </c>
      <c r="R3755">
        <f t="shared" si="944"/>
        <v>9.491222992440667</v>
      </c>
      <c r="T3755">
        <v>32.898710201938094</v>
      </c>
      <c r="U3755">
        <v>29.448491763360138</v>
      </c>
      <c r="V3755">
        <v>30.065951500679091</v>
      </c>
      <c r="W3755">
        <v>29.331676878545235</v>
      </c>
      <c r="X3755">
        <v>28.070217125572096</v>
      </c>
      <c r="Y3755">
        <v>1</v>
      </c>
      <c r="Z3755">
        <f t="shared" si="951"/>
        <v>27.918983179833905</v>
      </c>
      <c r="AA3755">
        <f t="shared" si="952"/>
        <v>26.786832093468853</v>
      </c>
      <c r="AB3755">
        <f t="shared" si="953"/>
        <v>28.489282011873637</v>
      </c>
      <c r="AC3755">
        <f t="shared" si="954"/>
        <v>28.586891590562253</v>
      </c>
      <c r="AD3755">
        <f t="shared" si="955"/>
        <v>28.349496417892386</v>
      </c>
      <c r="AF3755">
        <v>25.902697618144764</v>
      </c>
      <c r="AG3755">
        <f t="shared" si="945"/>
        <v>24.902697618144764</v>
      </c>
    </row>
    <row r="3756" spans="1:33" x14ac:dyDescent="0.25">
      <c r="A3756" t="s">
        <v>3001</v>
      </c>
      <c r="B3756">
        <v>1092144007509000</v>
      </c>
      <c r="C3756">
        <v>58.830018430668602</v>
      </c>
      <c r="D3756">
        <v>10.4210709019808</v>
      </c>
      <c r="E3756">
        <v>8.3803897685749007</v>
      </c>
      <c r="F3756">
        <v>12.2798237634373</v>
      </c>
      <c r="G3756">
        <v>9.8878081928328694</v>
      </c>
      <c r="H3756">
        <v>1</v>
      </c>
      <c r="I3756">
        <f t="shared" si="946"/>
        <v>385.15167344210704</v>
      </c>
      <c r="J3756">
        <f t="shared" si="947"/>
        <v>342.63528604741077</v>
      </c>
      <c r="K3756">
        <f t="shared" si="948"/>
        <v>401.20889642131641</v>
      </c>
      <c r="L3756">
        <f t="shared" si="949"/>
        <v>370.65788113687302</v>
      </c>
      <c r="M3756">
        <f t="shared" si="950"/>
        <v>10.490956068239457</v>
      </c>
      <c r="N3756">
        <f t="shared" si="940"/>
        <v>384.15167344210704</v>
      </c>
      <c r="O3756">
        <f t="shared" si="941"/>
        <v>341.63528604741077</v>
      </c>
      <c r="P3756">
        <f t="shared" si="942"/>
        <v>400.20889642131641</v>
      </c>
      <c r="Q3756">
        <f t="shared" si="943"/>
        <v>369.65788113687302</v>
      </c>
      <c r="R3756">
        <f t="shared" si="944"/>
        <v>9.4909560682394574</v>
      </c>
      <c r="T3756">
        <v>26.016484307132313</v>
      </c>
      <c r="U3756">
        <v>22.639698973105414</v>
      </c>
      <c r="V3756">
        <v>26.899852447634228</v>
      </c>
      <c r="W3756">
        <v>25.572752783843157</v>
      </c>
      <c r="X3756">
        <v>22.496678452479593</v>
      </c>
      <c r="Y3756">
        <v>1</v>
      </c>
      <c r="Z3756">
        <f t="shared" si="951"/>
        <v>27.918983179833905</v>
      </c>
      <c r="AA3756">
        <f t="shared" si="952"/>
        <v>26.786832093468853</v>
      </c>
      <c r="AB3756">
        <f t="shared" si="953"/>
        <v>28.489282011873637</v>
      </c>
      <c r="AC3756">
        <f t="shared" si="954"/>
        <v>28.586891590562253</v>
      </c>
      <c r="AD3756">
        <f t="shared" si="955"/>
        <v>28.349496417892386</v>
      </c>
      <c r="AF3756">
        <v>33.154029223402468</v>
      </c>
      <c r="AG3756">
        <f t="shared" si="945"/>
        <v>32.154029223402468</v>
      </c>
    </row>
    <row r="3757" spans="1:33" x14ac:dyDescent="0.25">
      <c r="A3757" t="s">
        <v>3009</v>
      </c>
      <c r="B3757">
        <v>346969462093431</v>
      </c>
      <c r="C3757">
        <v>51.070087773374397</v>
      </c>
      <c r="D3757">
        <v>10.3151845002201</v>
      </c>
      <c r="E3757">
        <v>10.3102245706737</v>
      </c>
      <c r="F3757">
        <v>13.4542732188859</v>
      </c>
      <c r="G3757">
        <v>9.3365008072801992</v>
      </c>
      <c r="H3757">
        <v>1</v>
      </c>
      <c r="I3757">
        <f t="shared" si="946"/>
        <v>327.50553678094906</v>
      </c>
      <c r="J3757">
        <f t="shared" si="947"/>
        <v>346.33085379898017</v>
      </c>
      <c r="K3757">
        <f t="shared" si="948"/>
        <v>315.12639873649198</v>
      </c>
      <c r="L3757">
        <f t="shared" si="949"/>
        <v>316.61535311562693</v>
      </c>
      <c r="M3757">
        <f t="shared" si="950"/>
        <v>10.491022053222839</v>
      </c>
      <c r="N3757">
        <f t="shared" si="940"/>
        <v>326.50553678094906</v>
      </c>
      <c r="O3757">
        <f t="shared" si="941"/>
        <v>345.33085379898017</v>
      </c>
      <c r="P3757">
        <f t="shared" si="942"/>
        <v>314.12639873649198</v>
      </c>
      <c r="Q3757">
        <f t="shared" si="943"/>
        <v>315.61535311562693</v>
      </c>
      <c r="R3757">
        <f t="shared" si="944"/>
        <v>9.4910220532228387</v>
      </c>
      <c r="T3757">
        <v>21.555005709343472</v>
      </c>
      <c r="U3757">
        <v>22.913167192085655</v>
      </c>
      <c r="V3757">
        <v>20.743503819554117</v>
      </c>
      <c r="W3757">
        <v>20.71263305777174</v>
      </c>
      <c r="X3757">
        <v>23.761921824046322</v>
      </c>
      <c r="Y3757">
        <v>1</v>
      </c>
      <c r="Z3757">
        <f t="shared" si="951"/>
        <v>27.918983179833905</v>
      </c>
      <c r="AA3757">
        <f t="shared" si="952"/>
        <v>26.786832093468853</v>
      </c>
      <c r="AB3757">
        <f t="shared" si="953"/>
        <v>28.489282011873637</v>
      </c>
      <c r="AC3757">
        <f t="shared" si="954"/>
        <v>28.586891590562253</v>
      </c>
      <c r="AD3757">
        <f t="shared" si="955"/>
        <v>28.349496417892386</v>
      </c>
      <c r="AF3757">
        <v>25.025464345352784</v>
      </c>
      <c r="AG3757">
        <f t="shared" si="945"/>
        <v>24.025464345352784</v>
      </c>
    </row>
    <row r="3758" spans="1:33" x14ac:dyDescent="0.25">
      <c r="A3758" t="s">
        <v>3013</v>
      </c>
      <c r="B3758">
        <v>1277090462320200</v>
      </c>
      <c r="C3758">
        <v>47.476991744065998</v>
      </c>
      <c r="D3758">
        <v>11.635024653136099</v>
      </c>
      <c r="E3758">
        <v>11.418011695906401</v>
      </c>
      <c r="F3758">
        <v>14.5265544887676</v>
      </c>
      <c r="G3758">
        <v>11.6554901960784</v>
      </c>
      <c r="H3758">
        <v>1</v>
      </c>
      <c r="I3758">
        <f t="shared" si="946"/>
        <v>300.81353218842366</v>
      </c>
      <c r="J3758">
        <f t="shared" si="947"/>
        <v>300.26678300955069</v>
      </c>
      <c r="K3758">
        <f t="shared" si="948"/>
        <v>265.71228176678449</v>
      </c>
      <c r="L3758">
        <f t="shared" si="949"/>
        <v>267.2741147120513</v>
      </c>
      <c r="M3758">
        <f t="shared" si="950"/>
        <v>10.490744497579124</v>
      </c>
      <c r="N3758">
        <f t="shared" si="940"/>
        <v>299.81353218842366</v>
      </c>
      <c r="O3758">
        <f t="shared" si="941"/>
        <v>299.26678300955069</v>
      </c>
      <c r="P3758">
        <f t="shared" si="942"/>
        <v>264.71228176678449</v>
      </c>
      <c r="Q3758">
        <f t="shared" si="943"/>
        <v>266.2741147120513</v>
      </c>
      <c r="R3758">
        <f t="shared" si="944"/>
        <v>9.490744497579124</v>
      </c>
      <c r="T3758">
        <v>19.756873257987422</v>
      </c>
      <c r="U3758">
        <v>19.728240180428294</v>
      </c>
      <c r="V3758">
        <v>17.868676469999361</v>
      </c>
      <c r="W3758">
        <v>17.086637904813095</v>
      </c>
      <c r="X3758">
        <v>18.876674711396383</v>
      </c>
      <c r="Y3758">
        <v>1</v>
      </c>
      <c r="Z3758">
        <f t="shared" si="951"/>
        <v>27.918983179833905</v>
      </c>
      <c r="AA3758">
        <f t="shared" si="952"/>
        <v>26.786832093468853</v>
      </c>
      <c r="AB3758">
        <f t="shared" si="953"/>
        <v>28.489282011873637</v>
      </c>
      <c r="AC3758">
        <f t="shared" si="954"/>
        <v>28.586891590562253</v>
      </c>
      <c r="AD3758">
        <f t="shared" si="955"/>
        <v>28.349496417892386</v>
      </c>
      <c r="AF3758">
        <v>17.617780120357374</v>
      </c>
      <c r="AG3758">
        <f t="shared" si="945"/>
        <v>16.617780120357374</v>
      </c>
    </row>
    <row r="3759" spans="1:33" x14ac:dyDescent="0.25">
      <c r="A3759" t="s">
        <v>3034</v>
      </c>
      <c r="B3759">
        <v>1002157369837780</v>
      </c>
      <c r="C3759">
        <v>58.405553435114498</v>
      </c>
      <c r="D3759">
        <v>10.1628646427422</v>
      </c>
      <c r="E3759">
        <v>8.9719423240033898</v>
      </c>
      <c r="F3759">
        <v>12.8806643572604</v>
      </c>
      <c r="G3759">
        <v>9.8309177853821197</v>
      </c>
      <c r="H3759">
        <v>1</v>
      </c>
      <c r="I3759">
        <f t="shared" si="946"/>
        <v>381.99845362324311</v>
      </c>
      <c r="J3759">
        <f t="shared" si="947"/>
        <v>351.64700718467304</v>
      </c>
      <c r="K3759">
        <f t="shared" si="948"/>
        <v>374.82201531224734</v>
      </c>
      <c r="L3759">
        <f t="shared" si="949"/>
        <v>343.01008030785886</v>
      </c>
      <c r="M3759">
        <f t="shared" si="950"/>
        <v>10.49096287734938</v>
      </c>
      <c r="N3759">
        <f t="shared" si="940"/>
        <v>380.99845362324311</v>
      </c>
      <c r="O3759">
        <f t="shared" si="941"/>
        <v>350.64700718467304</v>
      </c>
      <c r="P3759">
        <f t="shared" si="942"/>
        <v>373.82201531224734</v>
      </c>
      <c r="Q3759">
        <f t="shared" si="943"/>
        <v>342.01008030785886</v>
      </c>
      <c r="R3759">
        <f t="shared" si="944"/>
        <v>9.4909628773493804</v>
      </c>
      <c r="T3759">
        <v>25.750141913471204</v>
      </c>
      <c r="U3759">
        <v>23.312360996184204</v>
      </c>
      <c r="V3759">
        <v>24.840053070241339</v>
      </c>
      <c r="W3759">
        <v>22.95858461516945</v>
      </c>
      <c r="X3759">
        <v>22.624061081204662</v>
      </c>
      <c r="Y3759">
        <v>1</v>
      </c>
      <c r="Z3759">
        <f t="shared" si="951"/>
        <v>27.918983179833905</v>
      </c>
      <c r="AA3759">
        <f t="shared" si="952"/>
        <v>26.786832093468853</v>
      </c>
      <c r="AB3759">
        <f t="shared" si="953"/>
        <v>28.489282011873637</v>
      </c>
      <c r="AC3759">
        <f t="shared" si="954"/>
        <v>28.586891590562253</v>
      </c>
      <c r="AD3759">
        <f t="shared" si="955"/>
        <v>28.349496417892386</v>
      </c>
      <c r="AF3759">
        <v>24.684201842007685</v>
      </c>
      <c r="AG3759">
        <f t="shared" si="945"/>
        <v>23.684201842007685</v>
      </c>
    </row>
    <row r="3760" spans="1:33" x14ac:dyDescent="0.25">
      <c r="A3760" t="s">
        <v>3046</v>
      </c>
      <c r="B3760">
        <v>1219018118110660</v>
      </c>
      <c r="C3760">
        <v>55.468813559322001</v>
      </c>
      <c r="D3760">
        <v>9.5659195402298796</v>
      </c>
      <c r="E3760">
        <v>9.3479661016949098</v>
      </c>
      <c r="F3760">
        <v>12.397463338017999</v>
      </c>
      <c r="G3760">
        <v>8.5315962887200492</v>
      </c>
      <c r="H3760">
        <v>1</v>
      </c>
      <c r="I3760">
        <f t="shared" si="946"/>
        <v>360.18231689538783</v>
      </c>
      <c r="J3760">
        <f t="shared" si="947"/>
        <v>372.48113728654823</v>
      </c>
      <c r="K3760">
        <f t="shared" si="948"/>
        <v>358.04904286021872</v>
      </c>
      <c r="L3760">
        <f t="shared" si="949"/>
        <v>365.24467244049993</v>
      </c>
      <c r="M3760">
        <f t="shared" si="950"/>
        <v>10.491118390788182</v>
      </c>
      <c r="N3760">
        <f t="shared" si="940"/>
        <v>359.18231689538783</v>
      </c>
      <c r="O3760">
        <f t="shared" si="941"/>
        <v>371.48113728654823</v>
      </c>
      <c r="P3760">
        <f t="shared" si="942"/>
        <v>357.04904286021872</v>
      </c>
      <c r="Q3760">
        <f t="shared" si="943"/>
        <v>364.24467244049993</v>
      </c>
      <c r="R3760">
        <f t="shared" si="944"/>
        <v>9.4911183907881824</v>
      </c>
      <c r="T3760">
        <v>23.980605646076523</v>
      </c>
      <c r="U3760">
        <v>24.944992985708289</v>
      </c>
      <c r="V3760">
        <v>23.613507288727963</v>
      </c>
      <c r="W3760">
        <v>25.038487623924173</v>
      </c>
      <c r="X3760">
        <v>25.738047327834742</v>
      </c>
      <c r="Y3760">
        <v>1</v>
      </c>
      <c r="Z3760">
        <f t="shared" si="951"/>
        <v>27.918983179833905</v>
      </c>
      <c r="AA3760">
        <f t="shared" si="952"/>
        <v>26.786832093468853</v>
      </c>
      <c r="AB3760">
        <f t="shared" si="953"/>
        <v>28.489282011873637</v>
      </c>
      <c r="AC3760">
        <f t="shared" si="954"/>
        <v>28.586891590562253</v>
      </c>
      <c r="AD3760">
        <f t="shared" si="955"/>
        <v>28.349496417892386</v>
      </c>
      <c r="AF3760">
        <v>26.480540968959794</v>
      </c>
      <c r="AG3760">
        <f t="shared" si="945"/>
        <v>25.480540968959794</v>
      </c>
    </row>
    <row r="3761" spans="1:33" x14ac:dyDescent="0.25">
      <c r="A3761" t="s">
        <v>3080</v>
      </c>
      <c r="B3761">
        <v>1057478217645840</v>
      </c>
      <c r="C3761">
        <v>55.895226741467901</v>
      </c>
      <c r="D3761">
        <v>9.9275666199158508</v>
      </c>
      <c r="E3761">
        <v>9.17412903225806</v>
      </c>
      <c r="F3761">
        <v>12.583877053449401</v>
      </c>
      <c r="G3761">
        <v>9.1911201496026198</v>
      </c>
      <c r="H3761">
        <v>1</v>
      </c>
      <c r="I3761">
        <f t="shared" si="946"/>
        <v>363.35000919286938</v>
      </c>
      <c r="J3761">
        <f t="shared" si="947"/>
        <v>359.85920224188436</v>
      </c>
      <c r="K3761">
        <f t="shared" si="948"/>
        <v>365.80324498729186</v>
      </c>
      <c r="L3761">
        <f t="shared" si="949"/>
        <v>356.66680781379443</v>
      </c>
      <c r="M3761">
        <f t="shared" si="950"/>
        <v>10.491039453570687</v>
      </c>
      <c r="N3761">
        <f t="shared" si="940"/>
        <v>362.35000919286938</v>
      </c>
      <c r="O3761">
        <f t="shared" si="941"/>
        <v>358.85920224188436</v>
      </c>
      <c r="P3761">
        <f t="shared" si="942"/>
        <v>364.80324498729186</v>
      </c>
      <c r="Q3761">
        <f t="shared" si="943"/>
        <v>355.66680781379443</v>
      </c>
      <c r="R3761">
        <f t="shared" si="944"/>
        <v>9.4910394535706875</v>
      </c>
      <c r="T3761">
        <v>24.229789462650825</v>
      </c>
      <c r="U3761">
        <v>23.942733604516093</v>
      </c>
      <c r="V3761">
        <v>24.172829215991989</v>
      </c>
      <c r="W3761">
        <v>24.214645904182142</v>
      </c>
      <c r="X3761">
        <v>24.107265298929875</v>
      </c>
      <c r="Y3761">
        <v>1</v>
      </c>
      <c r="Z3761">
        <f t="shared" si="951"/>
        <v>27.918983179833905</v>
      </c>
      <c r="AA3761">
        <f t="shared" si="952"/>
        <v>26.786832093468853</v>
      </c>
      <c r="AB3761">
        <f t="shared" si="953"/>
        <v>28.489282011873637</v>
      </c>
      <c r="AC3761">
        <f t="shared" si="954"/>
        <v>28.586891590562253</v>
      </c>
      <c r="AD3761">
        <f t="shared" si="955"/>
        <v>28.349496417892386</v>
      </c>
      <c r="AF3761">
        <v>23.567009528659977</v>
      </c>
      <c r="AG3761">
        <f t="shared" si="945"/>
        <v>22.567009528659977</v>
      </c>
    </row>
    <row r="3762" spans="1:33" x14ac:dyDescent="0.25">
      <c r="A3762" t="s">
        <v>3082</v>
      </c>
      <c r="B3762">
        <v>1375482439144750</v>
      </c>
      <c r="C3762">
        <v>60.9891825906344</v>
      </c>
      <c r="D3762">
        <v>7.8361720795568903</v>
      </c>
      <c r="E3762">
        <v>9.0243705941591106</v>
      </c>
      <c r="F3762">
        <v>11.0552137860871</v>
      </c>
      <c r="G3762">
        <v>6.67087235649546</v>
      </c>
      <c r="H3762">
        <v>1</v>
      </c>
      <c r="I3762">
        <f t="shared" si="946"/>
        <v>401.19143948334931</v>
      </c>
      <c r="J3762">
        <f t="shared" si="947"/>
        <v>432.85148539289776</v>
      </c>
      <c r="K3762">
        <f t="shared" si="948"/>
        <v>372.48339211020385</v>
      </c>
      <c r="L3762">
        <f t="shared" si="949"/>
        <v>427.00855566698016</v>
      </c>
      <c r="M3762">
        <f t="shared" si="950"/>
        <v>10.491341097468636</v>
      </c>
      <c r="N3762">
        <f t="shared" si="940"/>
        <v>400.19143948334931</v>
      </c>
      <c r="O3762">
        <f t="shared" si="941"/>
        <v>431.85148539289776</v>
      </c>
      <c r="P3762">
        <f t="shared" si="942"/>
        <v>371.48339211020385</v>
      </c>
      <c r="Q3762">
        <f t="shared" si="943"/>
        <v>426.00855566698016</v>
      </c>
      <c r="R3762">
        <f t="shared" si="944"/>
        <v>9.4913410974686361</v>
      </c>
      <c r="T3762">
        <v>27.414566226124506</v>
      </c>
      <c r="U3762">
        <v>30.350541011374464</v>
      </c>
      <c r="V3762">
        <v>24.665289324967748</v>
      </c>
      <c r="W3762">
        <v>31.858798895801559</v>
      </c>
      <c r="X3762">
        <v>30.958429227215895</v>
      </c>
      <c r="Y3762">
        <v>1</v>
      </c>
      <c r="Z3762">
        <f t="shared" si="951"/>
        <v>27.918983179833905</v>
      </c>
      <c r="AA3762">
        <f t="shared" si="952"/>
        <v>26.786832093468853</v>
      </c>
      <c r="AB3762">
        <f t="shared" si="953"/>
        <v>28.489282011873637</v>
      </c>
      <c r="AC3762">
        <f t="shared" si="954"/>
        <v>28.586891590562253</v>
      </c>
      <c r="AD3762">
        <f t="shared" si="955"/>
        <v>28.349496417892386</v>
      </c>
      <c r="AF3762">
        <v>29.476613906912146</v>
      </c>
      <c r="AG3762">
        <f t="shared" si="945"/>
        <v>28.476613906912146</v>
      </c>
    </row>
    <row r="3763" spans="1:33" x14ac:dyDescent="0.25">
      <c r="A3763" t="s">
        <v>3111</v>
      </c>
      <c r="B3763">
        <v>1307578215937430</v>
      </c>
      <c r="C3763">
        <v>44.744779604069997</v>
      </c>
      <c r="D3763">
        <v>11.023683637821399</v>
      </c>
      <c r="E3763">
        <v>10.970707290533101</v>
      </c>
      <c r="F3763">
        <v>12.9948923095277</v>
      </c>
      <c r="G3763">
        <v>9.5561369146478796</v>
      </c>
      <c r="H3763">
        <v>1</v>
      </c>
      <c r="I3763">
        <f t="shared" si="946"/>
        <v>280.51676906445999</v>
      </c>
      <c r="J3763">
        <f t="shared" si="947"/>
        <v>321.60334845932931</v>
      </c>
      <c r="K3763">
        <f t="shared" si="948"/>
        <v>285.66480847947645</v>
      </c>
      <c r="L3763">
        <f t="shared" si="949"/>
        <v>337.75385809874115</v>
      </c>
      <c r="M3763">
        <f t="shared" si="950"/>
        <v>10.490995765374581</v>
      </c>
      <c r="N3763">
        <f t="shared" si="940"/>
        <v>279.51676906445999</v>
      </c>
      <c r="O3763">
        <f t="shared" si="941"/>
        <v>320.60334845932931</v>
      </c>
      <c r="P3763">
        <f t="shared" si="942"/>
        <v>284.66480847947645</v>
      </c>
      <c r="Q3763">
        <f t="shared" si="943"/>
        <v>336.75385809874115</v>
      </c>
      <c r="R3763">
        <f t="shared" si="944"/>
        <v>9.4909957653745813</v>
      </c>
      <c r="T3763">
        <v>18.490646906815655</v>
      </c>
      <c r="U3763">
        <v>21.144353625618869</v>
      </c>
      <c r="V3763">
        <v>18.978125173384452</v>
      </c>
      <c r="W3763">
        <v>22.492702618031071</v>
      </c>
      <c r="X3763">
        <v>23.249548532589433</v>
      </c>
      <c r="Y3763">
        <v>1</v>
      </c>
      <c r="Z3763">
        <f t="shared" si="951"/>
        <v>27.918983179833905</v>
      </c>
      <c r="AA3763">
        <f t="shared" si="952"/>
        <v>26.786832093468853</v>
      </c>
      <c r="AB3763">
        <f t="shared" si="953"/>
        <v>28.489282011873637</v>
      </c>
      <c r="AC3763">
        <f t="shared" si="954"/>
        <v>28.586891590562253</v>
      </c>
      <c r="AD3763">
        <f t="shared" si="955"/>
        <v>28.349496417892386</v>
      </c>
      <c r="AF3763">
        <v>35.787197259463085</v>
      </c>
      <c r="AG3763">
        <f t="shared" si="945"/>
        <v>34.787197259463085</v>
      </c>
    </row>
    <row r="3764" spans="1:33" x14ac:dyDescent="0.25">
      <c r="A3764" t="s">
        <v>3153</v>
      </c>
      <c r="B3764">
        <v>979906445459784</v>
      </c>
      <c r="C3764">
        <v>41.310331278890601</v>
      </c>
      <c r="D3764">
        <v>12.8272727272727</v>
      </c>
      <c r="E3764">
        <v>11.796779661016901</v>
      </c>
      <c r="F3764">
        <v>14.5545925495577</v>
      </c>
      <c r="G3764">
        <v>12.787399845916701</v>
      </c>
      <c r="H3764">
        <v>1</v>
      </c>
      <c r="I3764">
        <f t="shared" si="946"/>
        <v>255.00330944058095</v>
      </c>
      <c r="J3764">
        <f t="shared" si="947"/>
        <v>258.65583522602418</v>
      </c>
      <c r="K3764">
        <f t="shared" si="948"/>
        <v>248.8169016833441</v>
      </c>
      <c r="L3764">
        <f t="shared" si="949"/>
        <v>265.98393770283155</v>
      </c>
      <c r="M3764">
        <f t="shared" si="950"/>
        <v>10.490609021361335</v>
      </c>
      <c r="N3764">
        <f t="shared" si="940"/>
        <v>254.00330944058095</v>
      </c>
      <c r="O3764">
        <f t="shared" si="941"/>
        <v>257.65583522602418</v>
      </c>
      <c r="P3764">
        <f t="shared" si="942"/>
        <v>247.8169016833441</v>
      </c>
      <c r="Q3764">
        <f t="shared" si="943"/>
        <v>264.98393770283155</v>
      </c>
      <c r="R3764">
        <f t="shared" si="944"/>
        <v>9.490609021361335</v>
      </c>
      <c r="T3764">
        <v>17.013454351737096</v>
      </c>
      <c r="U3764">
        <v>17.233558462158534</v>
      </c>
      <c r="V3764">
        <v>16.980085299183497</v>
      </c>
      <c r="W3764">
        <v>17.000871956629002</v>
      </c>
      <c r="X3764">
        <v>16.870830525618</v>
      </c>
      <c r="Y3764">
        <v>1</v>
      </c>
      <c r="Z3764">
        <f t="shared" si="951"/>
        <v>27.918983179833905</v>
      </c>
      <c r="AA3764">
        <f t="shared" si="952"/>
        <v>26.786832093468853</v>
      </c>
      <c r="AB3764">
        <f t="shared" si="953"/>
        <v>28.489282011873637</v>
      </c>
      <c r="AC3764">
        <f t="shared" si="954"/>
        <v>28.586891590562253</v>
      </c>
      <c r="AD3764">
        <f t="shared" si="955"/>
        <v>28.349496417892386</v>
      </c>
      <c r="AF3764">
        <v>17.259120903705455</v>
      </c>
      <c r="AG3764">
        <f t="shared" si="945"/>
        <v>16.259120903705455</v>
      </c>
    </row>
    <row r="3765" spans="1:33" x14ac:dyDescent="0.25">
      <c r="A3765" t="s">
        <v>3154</v>
      </c>
      <c r="B3765">
        <v>996990013681622</v>
      </c>
      <c r="C3765">
        <v>50.5032459568733</v>
      </c>
      <c r="D3765">
        <v>10.8234757412398</v>
      </c>
      <c r="E3765">
        <v>9.7378975741239806</v>
      </c>
      <c r="F3765">
        <v>12.688352899677801</v>
      </c>
      <c r="G3765">
        <v>9.6049460916441998</v>
      </c>
      <c r="H3765">
        <v>1</v>
      </c>
      <c r="I3765">
        <f t="shared" si="946"/>
        <v>323.29464337708004</v>
      </c>
      <c r="J3765">
        <f t="shared" si="947"/>
        <v>328.59085425718064</v>
      </c>
      <c r="K3765">
        <f t="shared" si="948"/>
        <v>340.65570171199687</v>
      </c>
      <c r="L3765">
        <f t="shared" si="949"/>
        <v>351.85933072642581</v>
      </c>
      <c r="M3765">
        <f t="shared" si="950"/>
        <v>10.490989923492506</v>
      </c>
      <c r="N3765">
        <f t="shared" si="940"/>
        <v>322.29464337708004</v>
      </c>
      <c r="O3765">
        <f t="shared" si="941"/>
        <v>327.59085425718064</v>
      </c>
      <c r="P3765">
        <f t="shared" si="942"/>
        <v>339.65570171199687</v>
      </c>
      <c r="Q3765">
        <f t="shared" si="943"/>
        <v>350.85933072642581</v>
      </c>
      <c r="R3765">
        <f t="shared" si="944"/>
        <v>9.4909899234925064</v>
      </c>
      <c r="T3765">
        <v>21.260826602024324</v>
      </c>
      <c r="U3765">
        <v>21.629866592559537</v>
      </c>
      <c r="V3765">
        <v>22.405522355833586</v>
      </c>
      <c r="W3765">
        <v>23.764833666934493</v>
      </c>
      <c r="X3765">
        <v>23.137193994537231</v>
      </c>
      <c r="Y3765">
        <v>1</v>
      </c>
      <c r="Z3765">
        <f t="shared" si="951"/>
        <v>27.918983179833905</v>
      </c>
      <c r="AA3765">
        <f t="shared" si="952"/>
        <v>26.786832093468853</v>
      </c>
      <c r="AB3765">
        <f t="shared" si="953"/>
        <v>28.489282011873637</v>
      </c>
      <c r="AC3765">
        <f t="shared" si="954"/>
        <v>28.586891590562253</v>
      </c>
      <c r="AD3765">
        <f t="shared" si="955"/>
        <v>28.349496417892386</v>
      </c>
      <c r="AF3765">
        <v>37.059706034077088</v>
      </c>
      <c r="AG3765">
        <f t="shared" si="945"/>
        <v>36.059706034077088</v>
      </c>
    </row>
    <row r="3766" spans="1:33" x14ac:dyDescent="0.25">
      <c r="A3766" t="s">
        <v>3158</v>
      </c>
      <c r="B3766">
        <v>1115603265180950</v>
      </c>
      <c r="C3766">
        <v>57.733333333333299</v>
      </c>
      <c r="D3766">
        <v>9.0987234042553204</v>
      </c>
      <c r="E3766">
        <v>9.7089361702127608</v>
      </c>
      <c r="F3766">
        <v>12.221763196225799</v>
      </c>
      <c r="G3766">
        <v>8.5904397163120496</v>
      </c>
      <c r="H3766">
        <v>1</v>
      </c>
      <c r="I3766">
        <f t="shared" si="946"/>
        <v>377.0047373691898</v>
      </c>
      <c r="J3766">
        <f t="shared" si="947"/>
        <v>388.78686630421186</v>
      </c>
      <c r="K3766">
        <f t="shared" si="948"/>
        <v>341.9475583944577</v>
      </c>
      <c r="L3766">
        <f t="shared" si="949"/>
        <v>373.3295498203571</v>
      </c>
      <c r="M3766">
        <f t="shared" si="950"/>
        <v>10.491111347924813</v>
      </c>
      <c r="N3766">
        <f t="shared" si="940"/>
        <v>376.0047373691898</v>
      </c>
      <c r="O3766">
        <f t="shared" si="941"/>
        <v>387.78686630421186</v>
      </c>
      <c r="P3766">
        <f t="shared" si="942"/>
        <v>340.9475583944577</v>
      </c>
      <c r="Q3766">
        <f t="shared" si="943"/>
        <v>372.3295498203571</v>
      </c>
      <c r="R3766">
        <f t="shared" si="944"/>
        <v>9.4911113479248126</v>
      </c>
      <c r="T3766">
        <v>25.333905974866362</v>
      </c>
      <c r="U3766">
        <v>26.302128914836935</v>
      </c>
      <c r="V3766">
        <v>22.493078659611452</v>
      </c>
      <c r="W3766">
        <v>25.840623990136624</v>
      </c>
      <c r="X3766">
        <v>25.588171324012215</v>
      </c>
      <c r="Y3766">
        <v>1</v>
      </c>
      <c r="Z3766">
        <f t="shared" si="951"/>
        <v>27.918983179833905</v>
      </c>
      <c r="AA3766">
        <f t="shared" si="952"/>
        <v>26.786832093468853</v>
      </c>
      <c r="AB3766">
        <f t="shared" si="953"/>
        <v>28.489282011873637</v>
      </c>
      <c r="AC3766">
        <f t="shared" si="954"/>
        <v>28.586891590562253</v>
      </c>
      <c r="AD3766">
        <f t="shared" si="955"/>
        <v>28.349496417892386</v>
      </c>
      <c r="AF3766">
        <v>22.408007003127896</v>
      </c>
      <c r="AG3766">
        <f t="shared" si="945"/>
        <v>21.408007003127896</v>
      </c>
    </row>
    <row r="3767" spans="1:33" x14ac:dyDescent="0.25">
      <c r="A3767" t="s">
        <v>3163</v>
      </c>
      <c r="B3767">
        <v>1057116787711490</v>
      </c>
      <c r="C3767">
        <v>45.480173357244603</v>
      </c>
      <c r="D3767">
        <v>11.876785763553499</v>
      </c>
      <c r="E3767">
        <v>10.645523520485501</v>
      </c>
      <c r="F3767">
        <v>13.676956848237401</v>
      </c>
      <c r="G3767">
        <v>11.0506375592035</v>
      </c>
      <c r="H3767">
        <v>1</v>
      </c>
      <c r="I3767">
        <f t="shared" si="946"/>
        <v>285.97978293242755</v>
      </c>
      <c r="J3767">
        <f t="shared" si="947"/>
        <v>291.82901811825406</v>
      </c>
      <c r="K3767">
        <f t="shared" si="948"/>
        <v>300.17000400285571</v>
      </c>
      <c r="L3767">
        <f t="shared" si="949"/>
        <v>306.3685211014689</v>
      </c>
      <c r="M3767">
        <f t="shared" si="950"/>
        <v>10.490816891296745</v>
      </c>
      <c r="N3767">
        <f t="shared" si="940"/>
        <v>284.97978293242755</v>
      </c>
      <c r="O3767">
        <f t="shared" si="941"/>
        <v>290.82901811825406</v>
      </c>
      <c r="P3767">
        <f t="shared" si="942"/>
        <v>299.17000400285571</v>
      </c>
      <c r="Q3767">
        <f t="shared" si="943"/>
        <v>305.3685211014689</v>
      </c>
      <c r="R3767">
        <f t="shared" si="944"/>
        <v>9.4908168912967454</v>
      </c>
      <c r="T3767">
        <v>18.823253975926445</v>
      </c>
      <c r="U3767">
        <v>19.19475582594481</v>
      </c>
      <c r="V3767">
        <v>19.827680603791919</v>
      </c>
      <c r="W3767">
        <v>19.901155428767307</v>
      </c>
      <c r="X3767">
        <v>20.044564744227028</v>
      </c>
      <c r="Y3767">
        <v>1</v>
      </c>
      <c r="Z3767">
        <f t="shared" si="951"/>
        <v>27.918983179833905</v>
      </c>
      <c r="AA3767">
        <f t="shared" si="952"/>
        <v>26.786832093468853</v>
      </c>
      <c r="AB3767">
        <f t="shared" si="953"/>
        <v>28.489282011873637</v>
      </c>
      <c r="AC3767">
        <f t="shared" si="954"/>
        <v>28.586891590562253</v>
      </c>
      <c r="AD3767">
        <f t="shared" si="955"/>
        <v>28.349496417892386</v>
      </c>
      <c r="AF3767">
        <v>26.957343199782212</v>
      </c>
      <c r="AG3767">
        <f t="shared" si="945"/>
        <v>25.957343199782212</v>
      </c>
    </row>
    <row r="3768" spans="1:33" x14ac:dyDescent="0.25">
      <c r="A3768" t="s">
        <v>3168</v>
      </c>
      <c r="B3768">
        <v>1266140800066770</v>
      </c>
      <c r="C3768">
        <v>53.8913342898135</v>
      </c>
      <c r="D3768">
        <v>11.134914713853</v>
      </c>
      <c r="E3768">
        <v>9.9894850948509397</v>
      </c>
      <c r="F3768">
        <v>13.7716691557675</v>
      </c>
      <c r="G3768">
        <v>11.364648493543701</v>
      </c>
      <c r="H3768">
        <v>1</v>
      </c>
      <c r="I3768">
        <f t="shared" si="946"/>
        <v>348.46370888633908</v>
      </c>
      <c r="J3768">
        <f t="shared" si="947"/>
        <v>317.72124489626992</v>
      </c>
      <c r="K3768">
        <f t="shared" si="948"/>
        <v>329.4333514118801</v>
      </c>
      <c r="L3768">
        <f t="shared" si="949"/>
        <v>302.01031521197217</v>
      </c>
      <c r="M3768">
        <f t="shared" si="950"/>
        <v>10.490779307896219</v>
      </c>
      <c r="N3768">
        <f t="shared" si="940"/>
        <v>347.46370888633908</v>
      </c>
      <c r="O3768">
        <f t="shared" si="941"/>
        <v>316.72124489626992</v>
      </c>
      <c r="P3768">
        <f t="shared" si="942"/>
        <v>328.4333514118801</v>
      </c>
      <c r="Q3768">
        <f t="shared" si="943"/>
        <v>301.01031521197217</v>
      </c>
      <c r="R3768">
        <f t="shared" si="944"/>
        <v>9.4907793078962186</v>
      </c>
      <c r="T3768">
        <v>23.080842072619404</v>
      </c>
      <c r="U3768">
        <v>20.879338435162346</v>
      </c>
      <c r="V3768">
        <v>21.659119404986964</v>
      </c>
      <c r="W3768">
        <v>19.565725870556619</v>
      </c>
      <c r="X3768">
        <v>19.429504540198653</v>
      </c>
      <c r="Y3768">
        <v>1</v>
      </c>
      <c r="Z3768">
        <f t="shared" si="951"/>
        <v>27.918983179833905</v>
      </c>
      <c r="AA3768">
        <f t="shared" si="952"/>
        <v>26.786832093468853</v>
      </c>
      <c r="AB3768">
        <f t="shared" si="953"/>
        <v>28.489282011873637</v>
      </c>
      <c r="AC3768">
        <f t="shared" si="954"/>
        <v>28.586891590562253</v>
      </c>
      <c r="AD3768">
        <f t="shared" si="955"/>
        <v>28.349496417892386</v>
      </c>
      <c r="AF3768">
        <v>17.319083541121319</v>
      </c>
      <c r="AG3768">
        <f t="shared" si="945"/>
        <v>16.319083541121319</v>
      </c>
    </row>
    <row r="3769" spans="1:33" x14ac:dyDescent="0.25">
      <c r="A3769" t="s">
        <v>3170</v>
      </c>
      <c r="B3769">
        <v>948291505285624</v>
      </c>
      <c r="C3769">
        <v>63.933684210526302</v>
      </c>
      <c r="D3769">
        <v>7.7133834586466197</v>
      </c>
      <c r="E3769">
        <v>9.5002105263157901</v>
      </c>
      <c r="F3769">
        <v>10.6088406372146</v>
      </c>
      <c r="G3769">
        <v>7.8149774436090196</v>
      </c>
      <c r="H3769">
        <v>1</v>
      </c>
      <c r="I3769">
        <f t="shared" si="946"/>
        <v>423.06523581936909</v>
      </c>
      <c r="J3769">
        <f t="shared" si="947"/>
        <v>437.13696171611059</v>
      </c>
      <c r="K3769">
        <f t="shared" si="948"/>
        <v>351.25800545344106</v>
      </c>
      <c r="L3769">
        <f t="shared" si="949"/>
        <v>447.54850593385618</v>
      </c>
      <c r="M3769">
        <f t="shared" si="950"/>
        <v>10.491204161601027</v>
      </c>
      <c r="N3769">
        <f t="shared" si="940"/>
        <v>422.06523581936909</v>
      </c>
      <c r="O3769">
        <f t="shared" si="941"/>
        <v>436.13696171611059</v>
      </c>
      <c r="P3769">
        <f t="shared" si="942"/>
        <v>350.25800545344106</v>
      </c>
      <c r="Q3769">
        <f t="shared" si="943"/>
        <v>446.54850593385618</v>
      </c>
      <c r="R3769">
        <f t="shared" si="944"/>
        <v>9.4912041616010274</v>
      </c>
      <c r="T3769">
        <v>29.443035165034132</v>
      </c>
      <c r="U3769">
        <v>30.776078341756875</v>
      </c>
      <c r="V3769">
        <v>23.134300475438348</v>
      </c>
      <c r="W3769">
        <v>34.516109801868815</v>
      </c>
      <c r="X3769">
        <v>27.635302615333337</v>
      </c>
      <c r="Y3769">
        <v>1</v>
      </c>
      <c r="Z3769">
        <f t="shared" si="951"/>
        <v>27.918983179833905</v>
      </c>
      <c r="AA3769">
        <f t="shared" si="952"/>
        <v>26.786832093468853</v>
      </c>
      <c r="AB3769">
        <f t="shared" si="953"/>
        <v>28.489282011873637</v>
      </c>
      <c r="AC3769">
        <f t="shared" si="954"/>
        <v>28.586891590562253</v>
      </c>
      <c r="AD3769">
        <f t="shared" si="955"/>
        <v>28.349496417892386</v>
      </c>
      <c r="AF3769">
        <v>20.098368565419339</v>
      </c>
      <c r="AG3769">
        <f t="shared" si="945"/>
        <v>19.098368565419339</v>
      </c>
    </row>
    <row r="3770" spans="1:33" x14ac:dyDescent="0.25">
      <c r="A3770" t="s">
        <v>3179</v>
      </c>
      <c r="B3770">
        <v>1177670032245460</v>
      </c>
      <c r="C3770">
        <v>44.685709510279104</v>
      </c>
      <c r="D3770">
        <v>11.666559696919</v>
      </c>
      <c r="E3770">
        <v>11.1418307426597</v>
      </c>
      <c r="F3770">
        <v>13.9390971203481</v>
      </c>
      <c r="G3770">
        <v>10.8974143406317</v>
      </c>
      <c r="H3770">
        <v>1</v>
      </c>
      <c r="I3770">
        <f t="shared" si="946"/>
        <v>280.07795551706613</v>
      </c>
      <c r="J3770">
        <f t="shared" si="947"/>
        <v>299.16617057102627</v>
      </c>
      <c r="K3770">
        <f t="shared" si="948"/>
        <v>278.03165036900674</v>
      </c>
      <c r="L3770">
        <f t="shared" si="949"/>
        <v>294.30608373107702</v>
      </c>
      <c r="M3770">
        <f t="shared" si="950"/>
        <v>10.490835230306518</v>
      </c>
      <c r="N3770">
        <f t="shared" si="940"/>
        <v>279.07795551706613</v>
      </c>
      <c r="O3770">
        <f t="shared" si="941"/>
        <v>298.16617057102627</v>
      </c>
      <c r="P3770">
        <f t="shared" si="942"/>
        <v>277.03165036900674</v>
      </c>
      <c r="Q3770">
        <f t="shared" si="943"/>
        <v>293.30608373107702</v>
      </c>
      <c r="R3770">
        <f t="shared" si="944"/>
        <v>9.4908352303065175</v>
      </c>
      <c r="T3770">
        <v>18.464186822312197</v>
      </c>
      <c r="U3770">
        <v>19.657820879909654</v>
      </c>
      <c r="V3770">
        <v>18.545776773449067</v>
      </c>
      <c r="W3770">
        <v>18.986540222603647</v>
      </c>
      <c r="X3770">
        <v>20.351717001435141</v>
      </c>
      <c r="Y3770">
        <v>1</v>
      </c>
      <c r="Z3770">
        <f t="shared" si="951"/>
        <v>27.918983179833905</v>
      </c>
      <c r="AA3770">
        <f t="shared" si="952"/>
        <v>26.786832093468853</v>
      </c>
      <c r="AB3770">
        <f t="shared" si="953"/>
        <v>28.489282011873637</v>
      </c>
      <c r="AC3770">
        <f t="shared" si="954"/>
        <v>28.586891590562253</v>
      </c>
      <c r="AD3770">
        <f t="shared" si="955"/>
        <v>28.349496417892386</v>
      </c>
      <c r="AF3770">
        <v>23.44675721777708</v>
      </c>
      <c r="AG3770">
        <f t="shared" si="945"/>
        <v>22.44675721777708</v>
      </c>
    </row>
    <row r="3771" spans="1:33" x14ac:dyDescent="0.25">
      <c r="A3771" t="s">
        <v>3285</v>
      </c>
      <c r="B3771">
        <v>1380697418625900</v>
      </c>
      <c r="C3771">
        <v>24.9506772100567</v>
      </c>
      <c r="D3771">
        <v>17.3424574209245</v>
      </c>
      <c r="E3771">
        <v>13.872408759123999</v>
      </c>
      <c r="F3771">
        <v>17.505862848430102</v>
      </c>
      <c r="G3771">
        <v>18.476747769667401</v>
      </c>
      <c r="H3771">
        <v>1</v>
      </c>
      <c r="I3771">
        <f t="shared" si="946"/>
        <v>133.47247420111958</v>
      </c>
      <c r="J3771">
        <f t="shared" si="947"/>
        <v>101.07024662561253</v>
      </c>
      <c r="K3771">
        <f t="shared" si="948"/>
        <v>156.23108198621787</v>
      </c>
      <c r="L3771">
        <f t="shared" si="949"/>
        <v>130.18064103038216</v>
      </c>
      <c r="M3771">
        <f t="shared" si="950"/>
        <v>10.489928073603263</v>
      </c>
      <c r="N3771">
        <f t="shared" si="940"/>
        <v>132.47247420111958</v>
      </c>
      <c r="O3771">
        <f t="shared" si="941"/>
        <v>100.07024662561253</v>
      </c>
      <c r="P3771">
        <f t="shared" si="942"/>
        <v>155.23108198621787</v>
      </c>
      <c r="Q3771">
        <f t="shared" si="943"/>
        <v>129.18064103038216</v>
      </c>
      <c r="R3771">
        <f t="shared" si="944"/>
        <v>9.489928073603263</v>
      </c>
      <c r="T3771">
        <v>11.443261054049998</v>
      </c>
      <c r="U3771">
        <v>10.328099617306139</v>
      </c>
      <c r="V3771">
        <v>12.839413942813515</v>
      </c>
      <c r="W3771">
        <v>10.010025216478892</v>
      </c>
      <c r="X3771">
        <v>9.5919488178555756</v>
      </c>
      <c r="Y3771">
        <v>1</v>
      </c>
      <c r="Z3771">
        <f t="shared" si="951"/>
        <v>27.918983179833905</v>
      </c>
      <c r="AA3771">
        <f t="shared" si="952"/>
        <v>26.786832093468853</v>
      </c>
      <c r="AB3771">
        <f t="shared" si="953"/>
        <v>28.489282011873637</v>
      </c>
      <c r="AC3771">
        <f t="shared" si="954"/>
        <v>28.586891590562253</v>
      </c>
      <c r="AD3771">
        <f t="shared" si="955"/>
        <v>28.349496417892386</v>
      </c>
      <c r="AF3771">
        <v>9.7078204978015279</v>
      </c>
      <c r="AG3771">
        <f t="shared" si="945"/>
        <v>8.7078204978015279</v>
      </c>
    </row>
    <row r="3772" spans="1:33" x14ac:dyDescent="0.25">
      <c r="A3772" t="s">
        <v>3320</v>
      </c>
      <c r="B3772">
        <v>1028489947271320</v>
      </c>
      <c r="C3772">
        <v>28.656299654576799</v>
      </c>
      <c r="D3772">
        <v>17.253445595854899</v>
      </c>
      <c r="E3772">
        <v>12.862590673575101</v>
      </c>
      <c r="F3772">
        <v>17.505862848430102</v>
      </c>
      <c r="G3772">
        <v>18.447374784110501</v>
      </c>
      <c r="H3772">
        <v>1</v>
      </c>
      <c r="I3772">
        <f t="shared" si="946"/>
        <v>161.00040290118667</v>
      </c>
      <c r="J3772">
        <f t="shared" si="947"/>
        <v>104.17687056188504</v>
      </c>
      <c r="K3772">
        <f t="shared" si="948"/>
        <v>201.27517742735017</v>
      </c>
      <c r="L3772">
        <f t="shared" si="949"/>
        <v>130.18064103038216</v>
      </c>
      <c r="M3772">
        <f t="shared" si="950"/>
        <v>10.489931589202754</v>
      </c>
      <c r="N3772">
        <f t="shared" si="940"/>
        <v>160.00040290118667</v>
      </c>
      <c r="O3772">
        <f t="shared" si="941"/>
        <v>103.17687056188504</v>
      </c>
      <c r="P3772">
        <f t="shared" si="942"/>
        <v>200.27517742735017</v>
      </c>
      <c r="Q3772">
        <f t="shared" si="943"/>
        <v>129.18064103038216</v>
      </c>
      <c r="R3772">
        <f t="shared" si="944"/>
        <v>9.4899315892027545</v>
      </c>
      <c r="T3772">
        <v>12.518850953782197</v>
      </c>
      <c r="U3772">
        <v>10.432872255665124</v>
      </c>
      <c r="V3772">
        <v>14.709744887267751</v>
      </c>
      <c r="W3772">
        <v>10.010025216478892</v>
      </c>
      <c r="X3772">
        <v>9.6199524418305646</v>
      </c>
      <c r="Y3772">
        <v>1</v>
      </c>
      <c r="Z3772">
        <f t="shared" si="951"/>
        <v>27.918983179833905</v>
      </c>
      <c r="AA3772">
        <f t="shared" si="952"/>
        <v>26.786832093468853</v>
      </c>
      <c r="AB3772">
        <f t="shared" si="953"/>
        <v>28.489282011873637</v>
      </c>
      <c r="AC3772">
        <f t="shared" si="954"/>
        <v>28.586891590562253</v>
      </c>
      <c r="AD3772">
        <f t="shared" si="955"/>
        <v>28.349496417892386</v>
      </c>
      <c r="AF3772">
        <v>9.2904609310526762</v>
      </c>
      <c r="AG3772">
        <f t="shared" si="945"/>
        <v>8.2904609310526762</v>
      </c>
    </row>
    <row r="3773" spans="1:33" x14ac:dyDescent="0.25">
      <c r="A3773" t="s">
        <v>3345</v>
      </c>
      <c r="B3773">
        <v>1382842061729790</v>
      </c>
      <c r="C3773">
        <v>18.279285714285699</v>
      </c>
      <c r="D3773">
        <v>17.665714285714198</v>
      </c>
      <c r="E3773">
        <v>15.2728571428571</v>
      </c>
      <c r="F3773">
        <v>19.9469696629507</v>
      </c>
      <c r="G3773">
        <v>18.531071428571401</v>
      </c>
      <c r="H3773">
        <v>1</v>
      </c>
      <c r="I3773">
        <f t="shared" si="946"/>
        <v>83.912759962719349</v>
      </c>
      <c r="J3773">
        <f t="shared" si="947"/>
        <v>89.788178058488597</v>
      </c>
      <c r="K3773">
        <f t="shared" si="948"/>
        <v>93.762473471482963</v>
      </c>
      <c r="L3773">
        <f t="shared" si="949"/>
        <v>17.852619748109305</v>
      </c>
      <c r="M3773">
        <f t="shared" si="950"/>
        <v>10.489921571702828</v>
      </c>
      <c r="N3773">
        <f t="shared" si="940"/>
        <v>82.912759962719349</v>
      </c>
      <c r="O3773">
        <f t="shared" si="941"/>
        <v>88.788178058488597</v>
      </c>
      <c r="P3773">
        <f t="shared" si="942"/>
        <v>92.762473471482963</v>
      </c>
      <c r="Q3773">
        <f t="shared" si="943"/>
        <v>16.852619748109305</v>
      </c>
      <c r="R3773">
        <f t="shared" si="944"/>
        <v>9.489921571702828</v>
      </c>
      <c r="T3773">
        <v>9.7344188476216758</v>
      </c>
      <c r="U3773">
        <v>9.9563768860302027</v>
      </c>
      <c r="V3773">
        <v>10.632587505122432</v>
      </c>
      <c r="W3773">
        <v>6.4589766083657585</v>
      </c>
      <c r="X3773">
        <v>9.540372334031078</v>
      </c>
      <c r="Y3773">
        <v>1</v>
      </c>
      <c r="Z3773">
        <f t="shared" si="951"/>
        <v>27.918983179833905</v>
      </c>
      <c r="AA3773">
        <f t="shared" si="952"/>
        <v>26.786832093468853</v>
      </c>
      <c r="AB3773">
        <f t="shared" si="953"/>
        <v>28.489282011873637</v>
      </c>
      <c r="AC3773">
        <f t="shared" si="954"/>
        <v>28.586891590562253</v>
      </c>
      <c r="AD3773">
        <f t="shared" si="955"/>
        <v>28.349496417892386</v>
      </c>
      <c r="AF3773">
        <v>5.0795334576098474</v>
      </c>
      <c r="AG3773">
        <f t="shared" si="945"/>
        <v>4.0795334576098474</v>
      </c>
    </row>
    <row r="3774" spans="1:33" x14ac:dyDescent="0.25">
      <c r="A3774" t="s">
        <v>3383</v>
      </c>
      <c r="B3774">
        <v>994885497231370</v>
      </c>
      <c r="C3774">
        <v>47.004237804878002</v>
      </c>
      <c r="D3774">
        <v>14.3423373983739</v>
      </c>
      <c r="E3774">
        <v>9.9125203252032499</v>
      </c>
      <c r="F3774">
        <v>13.8166696488958</v>
      </c>
      <c r="G3774">
        <v>15.695243902439</v>
      </c>
      <c r="H3774">
        <v>1</v>
      </c>
      <c r="I3774">
        <f t="shared" si="946"/>
        <v>297.30158866868163</v>
      </c>
      <c r="J3774">
        <f t="shared" si="947"/>
        <v>205.77818477268846</v>
      </c>
      <c r="K3774">
        <f t="shared" si="948"/>
        <v>332.86645335293997</v>
      </c>
      <c r="L3774">
        <f t="shared" si="949"/>
        <v>299.93960846544201</v>
      </c>
      <c r="M3774">
        <f t="shared" si="950"/>
        <v>10.490260986767977</v>
      </c>
      <c r="N3774">
        <f t="shared" si="940"/>
        <v>296.30158866868163</v>
      </c>
      <c r="O3774">
        <f t="shared" si="941"/>
        <v>204.77818477268846</v>
      </c>
      <c r="P3774">
        <f t="shared" si="942"/>
        <v>331.86645335293997</v>
      </c>
      <c r="Q3774">
        <f t="shared" si="943"/>
        <v>298.93960846544201</v>
      </c>
      <c r="R3774">
        <f t="shared" si="944"/>
        <v>9.4902609867679768</v>
      </c>
      <c r="T3774">
        <v>19.531734930943987</v>
      </c>
      <c r="U3774">
        <v>14.513233016821882</v>
      </c>
      <c r="V3774">
        <v>21.884777506113085</v>
      </c>
      <c r="W3774">
        <v>19.40834092162746</v>
      </c>
      <c r="X3774">
        <v>12.64150610925304</v>
      </c>
      <c r="Y3774">
        <v>1</v>
      </c>
      <c r="Z3774">
        <f t="shared" si="951"/>
        <v>27.918983179833905</v>
      </c>
      <c r="AA3774">
        <f t="shared" si="952"/>
        <v>26.786832093468853</v>
      </c>
      <c r="AB3774">
        <f t="shared" si="953"/>
        <v>28.489282011873637</v>
      </c>
      <c r="AC3774">
        <f t="shared" si="954"/>
        <v>28.586891590562253</v>
      </c>
      <c r="AD3774">
        <f t="shared" si="955"/>
        <v>28.349496417892386</v>
      </c>
      <c r="AF3774">
        <v>14.967008417816904</v>
      </c>
      <c r="AG3774">
        <f t="shared" si="945"/>
        <v>13.967008417816904</v>
      </c>
    </row>
    <row r="3775" spans="1:33" x14ac:dyDescent="0.25">
      <c r="A3775" t="s">
        <v>3617</v>
      </c>
      <c r="B3775">
        <v>1093362867378540</v>
      </c>
      <c r="C3775">
        <v>31.320286697247699</v>
      </c>
      <c r="D3775">
        <v>15.660435779816501</v>
      </c>
      <c r="E3775">
        <v>13.161100917431099</v>
      </c>
      <c r="F3775">
        <v>16.0618794286456</v>
      </c>
      <c r="G3775">
        <v>16.457981651376102</v>
      </c>
      <c r="H3775">
        <v>1</v>
      </c>
      <c r="I3775">
        <f t="shared" si="946"/>
        <v>180.79034277403963</v>
      </c>
      <c r="J3775">
        <f t="shared" si="947"/>
        <v>159.77490398443626</v>
      </c>
      <c r="K3775">
        <f t="shared" si="948"/>
        <v>187.95978517321316</v>
      </c>
      <c r="L3775">
        <f t="shared" si="949"/>
        <v>196.62582865755951</v>
      </c>
      <c r="M3775">
        <f t="shared" si="950"/>
        <v>10.490169696066987</v>
      </c>
      <c r="N3775">
        <f t="shared" si="940"/>
        <v>179.79034277403963</v>
      </c>
      <c r="O3775">
        <f t="shared" si="941"/>
        <v>158.77490398443626</v>
      </c>
      <c r="P3775">
        <f t="shared" si="942"/>
        <v>186.95978517321316</v>
      </c>
      <c r="Q3775">
        <f t="shared" si="943"/>
        <v>195.62582865755951</v>
      </c>
      <c r="R3775">
        <f t="shared" si="944"/>
        <v>9.490169696066987</v>
      </c>
      <c r="T3775">
        <v>13.354027582945511</v>
      </c>
      <c r="U3775">
        <v>12.498363913513479</v>
      </c>
      <c r="V3775">
        <v>14.13014288790855</v>
      </c>
      <c r="W3775">
        <v>12.971377477619425</v>
      </c>
      <c r="X3775">
        <v>11.719857007766562</v>
      </c>
      <c r="Y3775">
        <v>1</v>
      </c>
      <c r="Z3775">
        <f t="shared" si="951"/>
        <v>27.918983179833905</v>
      </c>
      <c r="AA3775">
        <f t="shared" si="952"/>
        <v>26.786832093468853</v>
      </c>
      <c r="AB3775">
        <f t="shared" si="953"/>
        <v>28.489282011873637</v>
      </c>
      <c r="AC3775">
        <f t="shared" si="954"/>
        <v>28.586891590562253</v>
      </c>
      <c r="AD3775">
        <f t="shared" si="955"/>
        <v>28.349496417892386</v>
      </c>
      <c r="AF3775">
        <v>13.248665598977835</v>
      </c>
      <c r="AG3775">
        <f t="shared" si="945"/>
        <v>12.248665598977835</v>
      </c>
    </row>
    <row r="3776" spans="1:33" x14ac:dyDescent="0.25">
      <c r="A3776" t="s">
        <v>3677</v>
      </c>
      <c r="B3776">
        <v>1254537514573610</v>
      </c>
      <c r="C3776">
        <v>50.594864864864803</v>
      </c>
      <c r="D3776">
        <v>12.7679536679536</v>
      </c>
      <c r="E3776">
        <v>10.4458378378378</v>
      </c>
      <c r="F3776">
        <v>14.138980108339</v>
      </c>
      <c r="G3776">
        <v>14.0103938223938</v>
      </c>
      <c r="H3776">
        <v>1</v>
      </c>
      <c r="I3776">
        <f t="shared" si="946"/>
        <v>323.97525204796551</v>
      </c>
      <c r="J3776">
        <f t="shared" si="947"/>
        <v>260.72614452946544</v>
      </c>
      <c r="K3776">
        <f t="shared" si="948"/>
        <v>309.07721320828557</v>
      </c>
      <c r="L3776">
        <f t="shared" si="949"/>
        <v>285.10842781718964</v>
      </c>
      <c r="M3776">
        <f t="shared" si="950"/>
        <v>10.490462643425307</v>
      </c>
      <c r="N3776">
        <f t="shared" si="940"/>
        <v>322.97525204796551</v>
      </c>
      <c r="O3776">
        <f t="shared" si="941"/>
        <v>259.72614452946544</v>
      </c>
      <c r="P3776">
        <f t="shared" si="942"/>
        <v>308.07721320828557</v>
      </c>
      <c r="Q3776">
        <f t="shared" si="943"/>
        <v>284.10842781718964</v>
      </c>
      <c r="R3776">
        <f t="shared" si="944"/>
        <v>9.4904626434253068</v>
      </c>
      <c r="T3776">
        <v>21.308101438425453</v>
      </c>
      <c r="U3776">
        <v>17.349868400264615</v>
      </c>
      <c r="V3776">
        <v>20.368107374153983</v>
      </c>
      <c r="W3776">
        <v>18.317491731907968</v>
      </c>
      <c r="X3776">
        <v>14.942435831252563</v>
      </c>
      <c r="Y3776">
        <v>1</v>
      </c>
      <c r="Z3776">
        <f t="shared" si="951"/>
        <v>27.918983179833905</v>
      </c>
      <c r="AA3776">
        <f t="shared" si="952"/>
        <v>26.786832093468853</v>
      </c>
      <c r="AB3776">
        <f t="shared" si="953"/>
        <v>28.489282011873637</v>
      </c>
      <c r="AC3776">
        <f t="shared" si="954"/>
        <v>28.586891590562253</v>
      </c>
      <c r="AD3776">
        <f t="shared" si="955"/>
        <v>28.349496417892386</v>
      </c>
      <c r="AF3776">
        <v>13.155064137015469</v>
      </c>
      <c r="AG3776">
        <f t="shared" si="945"/>
        <v>12.155064137015469</v>
      </c>
    </row>
    <row r="3777" spans="1:33" x14ac:dyDescent="0.25">
      <c r="A3777" t="s">
        <v>3759</v>
      </c>
      <c r="B3777">
        <v>965532940211495</v>
      </c>
      <c r="C3777">
        <v>48.628640474552903</v>
      </c>
      <c r="D3777">
        <v>10.991785075653301</v>
      </c>
      <c r="E3777">
        <v>10.8552407152682</v>
      </c>
      <c r="F3777">
        <v>13.0238667986668</v>
      </c>
      <c r="G3777">
        <v>10.3976650618982</v>
      </c>
      <c r="H3777">
        <v>1</v>
      </c>
      <c r="I3777">
        <f t="shared" si="946"/>
        <v>309.36877617644734</v>
      </c>
      <c r="J3777">
        <f t="shared" si="947"/>
        <v>322.71664814379938</v>
      </c>
      <c r="K3777">
        <f t="shared" si="948"/>
        <v>290.81532767785836</v>
      </c>
      <c r="L3777">
        <f t="shared" si="949"/>
        <v>336.42059115060931</v>
      </c>
      <c r="M3777">
        <f t="shared" si="950"/>
        <v>10.490895044393389</v>
      </c>
      <c r="N3777">
        <f t="shared" si="940"/>
        <v>308.36877617644734</v>
      </c>
      <c r="O3777">
        <f t="shared" si="941"/>
        <v>321.71664814379938</v>
      </c>
      <c r="P3777">
        <f t="shared" si="942"/>
        <v>289.81532767785836</v>
      </c>
      <c r="Q3777">
        <f t="shared" si="943"/>
        <v>335.42059115060931</v>
      </c>
      <c r="R3777">
        <f t="shared" si="944"/>
        <v>9.4908950443933886</v>
      </c>
      <c r="T3777">
        <v>20.316240855372655</v>
      </c>
      <c r="U3777">
        <v>21.220972783160555</v>
      </c>
      <c r="V3777">
        <v>19.275535528727836</v>
      </c>
      <c r="W3777">
        <v>22.376040120580541</v>
      </c>
      <c r="X3777">
        <v>21.386607189512763</v>
      </c>
      <c r="Y3777">
        <v>1</v>
      </c>
      <c r="Z3777">
        <f t="shared" si="951"/>
        <v>27.918983179833905</v>
      </c>
      <c r="AA3777">
        <f t="shared" si="952"/>
        <v>26.786832093468853</v>
      </c>
      <c r="AB3777">
        <f t="shared" si="953"/>
        <v>28.489282011873637</v>
      </c>
      <c r="AC3777">
        <f t="shared" si="954"/>
        <v>28.586891590562253</v>
      </c>
      <c r="AD3777">
        <f t="shared" si="955"/>
        <v>28.349496417892386</v>
      </c>
      <c r="AF3777">
        <v>28.153938570413878</v>
      </c>
      <c r="AG3777">
        <f t="shared" si="945"/>
        <v>27.153938570413878</v>
      </c>
    </row>
    <row r="3778" spans="1:33" x14ac:dyDescent="0.25">
      <c r="A3778" t="s">
        <v>3777</v>
      </c>
      <c r="B3778">
        <v>965472773550494</v>
      </c>
      <c r="C3778">
        <v>43.373423311184901</v>
      </c>
      <c r="D3778">
        <v>13.4410049833887</v>
      </c>
      <c r="E3778">
        <v>11.2283056478405</v>
      </c>
      <c r="F3778">
        <v>14.5545925495577</v>
      </c>
      <c r="G3778">
        <v>13.957513842746399</v>
      </c>
      <c r="H3778">
        <v>1</v>
      </c>
      <c r="I3778">
        <f t="shared" si="946"/>
        <v>270.32938521245552</v>
      </c>
      <c r="J3778">
        <f t="shared" si="947"/>
        <v>237.23581248385881</v>
      </c>
      <c r="K3778">
        <f t="shared" si="948"/>
        <v>274.17433791048649</v>
      </c>
      <c r="L3778">
        <f t="shared" si="949"/>
        <v>265.98393770283155</v>
      </c>
      <c r="M3778">
        <f t="shared" si="950"/>
        <v>10.490468972534385</v>
      </c>
      <c r="N3778">
        <f t="shared" si="940"/>
        <v>269.32938521245552</v>
      </c>
      <c r="O3778">
        <f t="shared" si="941"/>
        <v>236.23581248385881</v>
      </c>
      <c r="P3778">
        <f t="shared" si="942"/>
        <v>273.17433791048649</v>
      </c>
      <c r="Q3778">
        <f t="shared" si="943"/>
        <v>264.98393770283155</v>
      </c>
      <c r="R3778">
        <f t="shared" si="944"/>
        <v>9.4904689725343854</v>
      </c>
      <c r="T3778">
        <v>17.886022565115379</v>
      </c>
      <c r="U3778">
        <v>16.075005713531485</v>
      </c>
      <c r="V3778">
        <v>18.331055858613638</v>
      </c>
      <c r="W3778">
        <v>17.000871956629002</v>
      </c>
      <c r="X3778">
        <v>15.021064139361879</v>
      </c>
      <c r="Y3778">
        <v>1</v>
      </c>
      <c r="Z3778">
        <f t="shared" si="951"/>
        <v>27.918983179833905</v>
      </c>
      <c r="AA3778">
        <f t="shared" si="952"/>
        <v>26.786832093468853</v>
      </c>
      <c r="AB3778">
        <f t="shared" si="953"/>
        <v>28.489282011873637</v>
      </c>
      <c r="AC3778">
        <f t="shared" si="954"/>
        <v>28.586891590562253</v>
      </c>
      <c r="AD3778">
        <f t="shared" si="955"/>
        <v>28.349496417892386</v>
      </c>
      <c r="AF3778">
        <v>16.230017987856254</v>
      </c>
      <c r="AG3778">
        <f t="shared" si="945"/>
        <v>15.230017987856254</v>
      </c>
    </row>
    <row r="3779" spans="1:33" x14ac:dyDescent="0.25">
      <c r="A3779" t="s">
        <v>3778</v>
      </c>
      <c r="B3779">
        <v>937888796339832</v>
      </c>
      <c r="C3779">
        <v>27.1893276148312</v>
      </c>
      <c r="D3779">
        <v>14.7794964028776</v>
      </c>
      <c r="E3779">
        <v>14.3732374100719</v>
      </c>
      <c r="F3779">
        <v>17.388976658221502</v>
      </c>
      <c r="G3779">
        <v>14.913171001660199</v>
      </c>
      <c r="H3779">
        <v>1</v>
      </c>
      <c r="I3779">
        <f t="shared" si="946"/>
        <v>150.10271909240387</v>
      </c>
      <c r="J3779">
        <f t="shared" si="947"/>
        <v>190.52078918186305</v>
      </c>
      <c r="K3779">
        <f t="shared" si="948"/>
        <v>133.89104482923995</v>
      </c>
      <c r="L3779">
        <f t="shared" si="949"/>
        <v>135.55918259327302</v>
      </c>
      <c r="M3779">
        <f t="shared" si="950"/>
        <v>10.490354591658305</v>
      </c>
      <c r="N3779">
        <f t="shared" si="940"/>
        <v>149.10271909240387</v>
      </c>
      <c r="O3779">
        <f t="shared" si="941"/>
        <v>189.52078918186305</v>
      </c>
      <c r="P3779">
        <f t="shared" si="942"/>
        <v>132.89104482923995</v>
      </c>
      <c r="Q3779">
        <f t="shared" si="943"/>
        <v>134.55918259327302</v>
      </c>
      <c r="R3779">
        <f t="shared" si="944"/>
        <v>9.4903545916583045</v>
      </c>
      <c r="T3779">
        <v>12.081460737586323</v>
      </c>
      <c r="U3779">
        <v>13.811341354001927</v>
      </c>
      <c r="V3779">
        <v>12.002006990626734</v>
      </c>
      <c r="W3779">
        <v>10.222234425548486</v>
      </c>
      <c r="X3779">
        <v>13.661825486943936</v>
      </c>
      <c r="Y3779">
        <v>1</v>
      </c>
      <c r="Z3779">
        <f t="shared" si="951"/>
        <v>27.918983179833905</v>
      </c>
      <c r="AA3779">
        <f t="shared" si="952"/>
        <v>26.786832093468853</v>
      </c>
      <c r="AB3779">
        <f t="shared" si="953"/>
        <v>28.489282011873637</v>
      </c>
      <c r="AC3779">
        <f t="shared" si="954"/>
        <v>28.586891590562253</v>
      </c>
      <c r="AD3779">
        <f t="shared" si="955"/>
        <v>28.349496417892386</v>
      </c>
      <c r="AF3779">
        <v>8.5441112999137303</v>
      </c>
      <c r="AG3779">
        <f t="shared" si="945"/>
        <v>7.5441112999137303</v>
      </c>
    </row>
    <row r="3780" spans="1:33" x14ac:dyDescent="0.25">
      <c r="A3780" t="s">
        <v>3781</v>
      </c>
      <c r="B3780">
        <v>1145031222206030</v>
      </c>
      <c r="C3780">
        <v>47.848684210526301</v>
      </c>
      <c r="D3780">
        <v>11.3055263157894</v>
      </c>
      <c r="E3780">
        <v>11.4231578947368</v>
      </c>
      <c r="F3780">
        <v>14.906228151633499</v>
      </c>
      <c r="G3780">
        <v>11.248157894736799</v>
      </c>
      <c r="H3780">
        <v>1</v>
      </c>
      <c r="I3780">
        <f t="shared" si="946"/>
        <v>303.57472112989348</v>
      </c>
      <c r="J3780">
        <f t="shared" si="947"/>
        <v>311.76668676911123</v>
      </c>
      <c r="K3780">
        <f t="shared" si="948"/>
        <v>265.48272965775334</v>
      </c>
      <c r="L3780">
        <f t="shared" si="949"/>
        <v>249.80335471538365</v>
      </c>
      <c r="M3780">
        <f t="shared" si="950"/>
        <v>10.490793250445201</v>
      </c>
      <c r="N3780">
        <f t="shared" si="940"/>
        <v>302.57472112989348</v>
      </c>
      <c r="O3780">
        <f t="shared" si="941"/>
        <v>310.76668676911123</v>
      </c>
      <c r="P3780">
        <f t="shared" si="942"/>
        <v>264.48272965775334</v>
      </c>
      <c r="Q3780">
        <f t="shared" si="943"/>
        <v>248.80335471538365</v>
      </c>
      <c r="R3780">
        <f t="shared" si="944"/>
        <v>9.4907932504452006</v>
      </c>
      <c r="T3780">
        <v>19.935704135881526</v>
      </c>
      <c r="U3780">
        <v>20.479285667289322</v>
      </c>
      <c r="V3780">
        <v>17.856297229158876</v>
      </c>
      <c r="W3780">
        <v>15.961108411725455</v>
      </c>
      <c r="X3780">
        <v>19.655443793764007</v>
      </c>
      <c r="Y3780">
        <v>1</v>
      </c>
      <c r="Z3780">
        <f t="shared" si="951"/>
        <v>27.918983179833905</v>
      </c>
      <c r="AA3780">
        <f t="shared" si="952"/>
        <v>26.786832093468853</v>
      </c>
      <c r="AB3780">
        <f t="shared" si="953"/>
        <v>28.489282011873637</v>
      </c>
      <c r="AC3780">
        <f t="shared" si="954"/>
        <v>28.586891590562253</v>
      </c>
      <c r="AD3780">
        <f t="shared" si="955"/>
        <v>28.349496417892386</v>
      </c>
      <c r="AF3780">
        <v>14.228880287989197</v>
      </c>
      <c r="AG3780">
        <f t="shared" si="945"/>
        <v>13.228880287989197</v>
      </c>
    </row>
    <row r="3781" spans="1:33" x14ac:dyDescent="0.25">
      <c r="A3781" t="s">
        <v>3782</v>
      </c>
      <c r="B3781">
        <v>1202702216409200</v>
      </c>
      <c r="C3781">
        <v>48.039353741496598</v>
      </c>
      <c r="D3781">
        <v>11.1961224489795</v>
      </c>
      <c r="E3781">
        <v>12.1642857142857</v>
      </c>
      <c r="F3781">
        <v>14.2792390125863</v>
      </c>
      <c r="G3781">
        <v>12.0781292517006</v>
      </c>
      <c r="H3781">
        <v>1</v>
      </c>
      <c r="I3781">
        <f t="shared" si="946"/>
        <v>304.99114639512453</v>
      </c>
      <c r="J3781">
        <f t="shared" si="947"/>
        <v>315.58501844680291</v>
      </c>
      <c r="K3781">
        <f t="shared" si="948"/>
        <v>232.42387211145285</v>
      </c>
      <c r="L3781">
        <f t="shared" si="949"/>
        <v>278.6543861146298</v>
      </c>
      <c r="M3781">
        <f t="shared" si="950"/>
        <v>10.490693912675326</v>
      </c>
      <c r="N3781">
        <f t="shared" si="940"/>
        <v>303.99114639512453</v>
      </c>
      <c r="O3781">
        <f t="shared" si="941"/>
        <v>314.58501844680291</v>
      </c>
      <c r="P3781">
        <f t="shared" si="942"/>
        <v>231.42387211145285</v>
      </c>
      <c r="Q3781">
        <f t="shared" si="943"/>
        <v>277.6543861146298</v>
      </c>
      <c r="R3781">
        <f t="shared" si="944"/>
        <v>9.4906939126753258</v>
      </c>
      <c r="T3781">
        <v>20.028067423032184</v>
      </c>
      <c r="U3781">
        <v>20.73492653719552</v>
      </c>
      <c r="V3781">
        <v>16.160173182815161</v>
      </c>
      <c r="W3781">
        <v>17.862142880150529</v>
      </c>
      <c r="X3781">
        <v>18.101241327246431</v>
      </c>
      <c r="Y3781">
        <v>1</v>
      </c>
      <c r="Z3781">
        <f t="shared" si="951"/>
        <v>27.918983179833905</v>
      </c>
      <c r="AA3781">
        <f t="shared" si="952"/>
        <v>26.786832093468853</v>
      </c>
      <c r="AB3781">
        <f t="shared" si="953"/>
        <v>28.489282011873637</v>
      </c>
      <c r="AC3781">
        <f t="shared" si="954"/>
        <v>28.586891590562253</v>
      </c>
      <c r="AD3781">
        <f t="shared" si="955"/>
        <v>28.349496417892386</v>
      </c>
      <c r="AF3781">
        <v>9.9396634984386605</v>
      </c>
      <c r="AG3781">
        <f t="shared" si="945"/>
        <v>8.9396634984386605</v>
      </c>
    </row>
    <row r="3782" spans="1:33" x14ac:dyDescent="0.25">
      <c r="A3782" t="s">
        <v>3783</v>
      </c>
      <c r="B3782">
        <v>1146830755335600</v>
      </c>
      <c r="C3782">
        <v>62.297404643449397</v>
      </c>
      <c r="D3782">
        <v>8.2689054726368205</v>
      </c>
      <c r="E3782">
        <v>9.3301492537313404</v>
      </c>
      <c r="F3782">
        <v>11.429527900616501</v>
      </c>
      <c r="G3782">
        <v>7.9124295190713099</v>
      </c>
      <c r="H3782">
        <v>1</v>
      </c>
      <c r="I3782">
        <f t="shared" si="946"/>
        <v>410.90981849603111</v>
      </c>
      <c r="J3782">
        <f t="shared" si="947"/>
        <v>417.74854917161082</v>
      </c>
      <c r="K3782">
        <f t="shared" si="948"/>
        <v>358.84378382556292</v>
      </c>
      <c r="L3782">
        <f t="shared" si="949"/>
        <v>409.78441636549246</v>
      </c>
      <c r="M3782">
        <f t="shared" si="950"/>
        <v>10.491192497738455</v>
      </c>
      <c r="N3782">
        <f t="shared" si="940"/>
        <v>409.90981849603111</v>
      </c>
      <c r="O3782">
        <f t="shared" si="941"/>
        <v>416.74854917161082</v>
      </c>
      <c r="P3782">
        <f t="shared" si="942"/>
        <v>357.84378382556292</v>
      </c>
      <c r="Q3782">
        <f t="shared" si="943"/>
        <v>408.78441636549246</v>
      </c>
      <c r="R3782">
        <f t="shared" si="944"/>
        <v>9.4911924977384547</v>
      </c>
      <c r="T3782">
        <v>28.297951672611944</v>
      </c>
      <c r="U3782">
        <v>28.89722047523458</v>
      </c>
      <c r="V3782">
        <v>23.670232750097458</v>
      </c>
      <c r="W3782">
        <v>29.788839089049418</v>
      </c>
      <c r="X3782">
        <v>27.36930186555988</v>
      </c>
      <c r="Y3782">
        <v>1</v>
      </c>
      <c r="Z3782">
        <f t="shared" si="951"/>
        <v>27.918983179833905</v>
      </c>
      <c r="AA3782">
        <f t="shared" si="952"/>
        <v>26.786832093468853</v>
      </c>
      <c r="AB3782">
        <f t="shared" si="953"/>
        <v>28.489282011873637</v>
      </c>
      <c r="AC3782">
        <f t="shared" si="954"/>
        <v>28.586891590562253</v>
      </c>
      <c r="AD3782">
        <f t="shared" si="955"/>
        <v>28.349496417892386</v>
      </c>
      <c r="AF3782">
        <v>25.114195323933885</v>
      </c>
      <c r="AG3782">
        <f t="shared" si="945"/>
        <v>24.114195323933885</v>
      </c>
    </row>
    <row r="3783" spans="1:33" x14ac:dyDescent="0.25">
      <c r="A3783" t="s">
        <v>3784</v>
      </c>
      <c r="B3783">
        <v>1158614187516320</v>
      </c>
      <c r="C3783">
        <v>32.725416666666597</v>
      </c>
      <c r="D3783">
        <v>13.994583333333299</v>
      </c>
      <c r="E3783">
        <v>12.120625</v>
      </c>
      <c r="F3783">
        <v>15.322241378113601</v>
      </c>
      <c r="G3783">
        <v>12.713072916666601</v>
      </c>
      <c r="H3783">
        <v>1</v>
      </c>
      <c r="I3783">
        <f t="shared" si="946"/>
        <v>191.22862087484606</v>
      </c>
      <c r="J3783">
        <f t="shared" si="947"/>
        <v>217.91523624361884</v>
      </c>
      <c r="K3783">
        <f t="shared" si="948"/>
        <v>234.37140841473081</v>
      </c>
      <c r="L3783">
        <f t="shared" si="949"/>
        <v>230.66042238657394</v>
      </c>
      <c r="M3783">
        <f t="shared" si="950"/>
        <v>10.490617917417001</v>
      </c>
      <c r="N3783">
        <f t="shared" si="940"/>
        <v>190.22862087484606</v>
      </c>
      <c r="O3783">
        <f t="shared" si="941"/>
        <v>216.91523624361884</v>
      </c>
      <c r="P3783">
        <f t="shared" si="942"/>
        <v>233.37140841473081</v>
      </c>
      <c r="Q3783">
        <f t="shared" si="943"/>
        <v>229.66042238657394</v>
      </c>
      <c r="R3783">
        <f t="shared" si="944"/>
        <v>9.4906179174170013</v>
      </c>
      <c r="T3783">
        <v>13.81675912651356</v>
      </c>
      <c r="U3783">
        <v>15.096964929737332</v>
      </c>
      <c r="V3783">
        <v>16.255470304314805</v>
      </c>
      <c r="W3783">
        <v>14.812794593947309</v>
      </c>
      <c r="X3783">
        <v>16.995744667483816</v>
      </c>
      <c r="Y3783">
        <v>1</v>
      </c>
      <c r="Z3783">
        <f t="shared" si="951"/>
        <v>27.918983179833905</v>
      </c>
      <c r="AA3783">
        <f t="shared" si="952"/>
        <v>26.786832093468853</v>
      </c>
      <c r="AB3783">
        <f t="shared" si="953"/>
        <v>28.489282011873637</v>
      </c>
      <c r="AC3783">
        <f t="shared" si="954"/>
        <v>28.586891590562253</v>
      </c>
      <c r="AD3783">
        <f t="shared" si="955"/>
        <v>28.349496417892386</v>
      </c>
      <c r="AF3783">
        <v>27.163293737277844</v>
      </c>
      <c r="AG3783">
        <f t="shared" si="945"/>
        <v>26.163293737277844</v>
      </c>
    </row>
    <row r="3784" spans="1:33" x14ac:dyDescent="0.25">
      <c r="N3784" s="3">
        <f>SUMSQ(N7:N3783)</f>
        <v>13845849979.980072</v>
      </c>
      <c r="O3784" s="3">
        <f t="shared" ref="O3784:R3784" si="956">SUMSQ(O7:O3783)</f>
        <v>13839655805.509798</v>
      </c>
      <c r="P3784" s="3">
        <f t="shared" si="956"/>
        <v>13848043011.354031</v>
      </c>
      <c r="Q3784" s="3">
        <f t="shared" si="956"/>
        <v>13842031163.373728</v>
      </c>
      <c r="R3784" s="3">
        <f t="shared" si="956"/>
        <v>14254050543.870636</v>
      </c>
      <c r="Z3784" s="3">
        <f>SUMSQ(Z7:Z3783)</f>
        <v>14211773963.662188</v>
      </c>
      <c r="AA3784" s="3">
        <f t="shared" ref="AA3784" si="957">SUMSQ(AA7:AA3783)</f>
        <v>14214297338.385916</v>
      </c>
      <c r="AB3784" s="3">
        <f t="shared" ref="AB3784" si="958">SUMSQ(AB7:AB3783)</f>
        <v>14210506530.407248</v>
      </c>
      <c r="AC3784" s="3">
        <f t="shared" ref="AC3784" si="959">SUMSQ(AC7:AC3783)</f>
        <v>14210289848.924927</v>
      </c>
      <c r="AD3784" s="3">
        <f t="shared" ref="AD3784" si="960">SUMSQ(AD7:AD3783)</f>
        <v>14210816962.890228</v>
      </c>
    </row>
    <row r="3785" spans="1:33" x14ac:dyDescent="0.25">
      <c r="L3785">
        <f>3783-7+1</f>
        <v>3777</v>
      </c>
      <c r="N3785">
        <f>SQRT(N3784)</f>
        <v>117668.3898928683</v>
      </c>
      <c r="O3785" s="2">
        <f t="shared" ref="O3785:R3785" si="961">SQRT(O3784)</f>
        <v>117642.06647925646</v>
      </c>
      <c r="P3785">
        <f t="shared" si="961"/>
        <v>117677.70821763156</v>
      </c>
      <c r="Q3785">
        <f t="shared" si="961"/>
        <v>117652.16174543384</v>
      </c>
      <c r="R3785">
        <f t="shared" si="961"/>
        <v>119390.32851898279</v>
      </c>
      <c r="Z3785">
        <f>SQRT(Z3784)</f>
        <v>119213.1450959255</v>
      </c>
      <c r="AA3785" s="4">
        <f t="shared" ref="AA3785" si="962">SQRT(AA3784)</f>
        <v>119223.72808458019</v>
      </c>
      <c r="AB3785">
        <f t="shared" ref="AB3785" si="963">SQRT(AB3784)</f>
        <v>119207.82914895836</v>
      </c>
      <c r="AC3785" s="2">
        <f t="shared" ref="AC3785" si="964">SQRT(AC3784)</f>
        <v>119206.92030635188</v>
      </c>
      <c r="AD3785">
        <f t="shared" ref="AD3785" si="965">SQRT(AD3784)</f>
        <v>119209.1312060038</v>
      </c>
    </row>
    <row r="3786" spans="1:33" x14ac:dyDescent="0.25">
      <c r="Z3786" s="5">
        <f>(Z3785-MIN($Z$3785:$AD3785))/Z3785</f>
        <v>5.2215630823371106E-5</v>
      </c>
      <c r="AA3786" s="5">
        <f>(AA3785-MIN($Z$3785:$AD3785))/AA3785</f>
        <v>1.4097678791241371E-4</v>
      </c>
      <c r="AB3786" s="5">
        <f>(AB3785-MIN($Z$3785:$AD3785))/AB3785</f>
        <v>7.6240177593443086E-6</v>
      </c>
      <c r="AC3786" s="5">
        <f>(AC3785-MIN($Z$3785:$AD3785))/AC3785</f>
        <v>0</v>
      </c>
      <c r="AD3786" s="5">
        <f>(AD3785-MIN($Z$3785:$AD3785))/AD3785</f>
        <v>1.8546395142357465E-5</v>
      </c>
    </row>
    <row r="3787" spans="1:33" x14ac:dyDescent="0.25">
      <c r="N3787">
        <f>AVEDEV(N7:N3783)</f>
        <v>478.12177022057068</v>
      </c>
      <c r="O3787">
        <f t="shared" ref="O3787:R3787" si="966">AVEDEV(O7:O3783)</f>
        <v>476.45485776662622</v>
      </c>
      <c r="P3787">
        <f t="shared" si="966"/>
        <v>479.68198444399656</v>
      </c>
      <c r="Q3787">
        <f t="shared" si="966"/>
        <v>475.73111108425525</v>
      </c>
      <c r="R3787">
        <f t="shared" si="966"/>
        <v>486.34965445072879</v>
      </c>
    </row>
    <row r="3788" spans="1:33" x14ac:dyDescent="0.25">
      <c r="L3788" t="s">
        <v>3798</v>
      </c>
      <c r="N3788" s="6">
        <f>N3784/$L$3785</f>
        <v>3665832.6661318699</v>
      </c>
      <c r="O3788" s="7">
        <f t="shared" ref="O3788:R3788" si="967">O3784/$L$3785</f>
        <v>3664192.6940719616</v>
      </c>
      <c r="P3788" s="6">
        <f t="shared" si="967"/>
        <v>3666413.2939777682</v>
      </c>
      <c r="Q3788" s="6">
        <f t="shared" si="967"/>
        <v>3664821.5947507885</v>
      </c>
      <c r="R3788" s="6">
        <f t="shared" si="967"/>
        <v>3773908.0073790406</v>
      </c>
    </row>
  </sheetData>
  <sortState ref="A2:H3778">
    <sortCondition descending="1" ref="H2:H3778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6:N55"/>
  <sheetViews>
    <sheetView topLeftCell="C31" zoomScale="70" zoomScaleNormal="70" workbookViewId="0">
      <selection activeCell="N27" sqref="N27"/>
    </sheetView>
  </sheetViews>
  <sheetFormatPr defaultRowHeight="15" x14ac:dyDescent="0.25"/>
  <sheetData>
    <row r="26" spans="14:14" x14ac:dyDescent="0.25">
      <c r="N26" t="s">
        <v>3796</v>
      </c>
    </row>
    <row r="55" spans="6:6" x14ac:dyDescent="0.25">
      <c r="F55" t="s">
        <v>3797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Graphs</vt:lpstr>
    </vt:vector>
  </TitlesOfParts>
  <Company>Technical University of Munich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Gopak</dc:creator>
  <cp:lastModifiedBy>Eric Gopak</cp:lastModifiedBy>
  <dcterms:created xsi:type="dcterms:W3CDTF">2016-08-21T17:01:06Z</dcterms:created>
  <dcterms:modified xsi:type="dcterms:W3CDTF">2016-09-21T17:58:13Z</dcterms:modified>
</cp:coreProperties>
</file>